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5"/>
  <workbookPr filterPrivacy="1"/>
  <xr:revisionPtr revIDLastSave="0" documentId="8_{A268F20C-3DC0-4D1A-B5B0-23BB090BC4A3}" xr6:coauthVersionLast="47" xr6:coauthVersionMax="47" xr10:uidLastSave="{00000000-0000-0000-0000-000000000000}"/>
  <bookViews>
    <workbookView xWindow="-120" yWindow="-120" windowWidth="29040" windowHeight="15720" xr2:uid="{00000000-000D-0000-FFFF-FFFF00000000}"/>
  </bookViews>
  <sheets>
    <sheet name="Nazorova 5 - KROVOVI" sheetId="1" r:id="rId1"/>
    <sheet name="Nazorova 5 - DIMNJACI" sheetId="2" r:id="rId2"/>
    <sheet name="Nazorova 5 - DVORIŠNO PROČELJE" sheetId="3" r:id="rId3"/>
  </sheets>
  <definedNames>
    <definedName name="_xlnm.Print_Titles" localSheetId="0">'Nazorova 5 - KROVOVI'!$47:$48</definedName>
    <definedName name="_xlnm.Print_Area" localSheetId="2">'Nazorova 5 - DVORIŠNO PROČELJE'!$A$1:$H$864</definedName>
    <definedName name="_xlnm.Print_Area" localSheetId="0">'Nazorova 5 - KROVOVI'!$A$1:$H$548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H824" i="3" l="1"/>
  <c r="H837" i="3" s="1"/>
  <c r="H822" i="3"/>
  <c r="H821" i="3"/>
  <c r="H818" i="3"/>
  <c r="H811" i="3"/>
  <c r="H808" i="3"/>
  <c r="H805" i="3"/>
  <c r="H802" i="3"/>
  <c r="H799" i="3"/>
  <c r="H795" i="3"/>
  <c r="H792" i="3"/>
  <c r="H777" i="3"/>
  <c r="H773" i="3"/>
  <c r="H768" i="3"/>
  <c r="H767" i="3"/>
  <c r="H760" i="3"/>
  <c r="H750" i="3"/>
  <c r="H743" i="3"/>
  <c r="H736" i="3"/>
  <c r="H731" i="3"/>
  <c r="H726" i="3"/>
  <c r="H721" i="3"/>
  <c r="H716" i="3"/>
  <c r="H711" i="3"/>
  <c r="H779" i="3" s="1"/>
  <c r="H836" i="3" s="1"/>
  <c r="H706" i="3"/>
  <c r="H700" i="3"/>
  <c r="H661" i="3"/>
  <c r="H660" i="3"/>
  <c r="H655" i="3"/>
  <c r="H648" i="3"/>
  <c r="H642" i="3"/>
  <c r="H663" i="3" s="1"/>
  <c r="H835" i="3" s="1"/>
  <c r="H636" i="3"/>
  <c r="H628" i="3"/>
  <c r="H608" i="3"/>
  <c r="H607" i="3"/>
  <c r="H601" i="3"/>
  <c r="H596" i="3"/>
  <c r="H590" i="3"/>
  <c r="H587" i="3"/>
  <c r="H584" i="3"/>
  <c r="H581" i="3"/>
  <c r="H610" i="3" s="1"/>
  <c r="H834" i="3" s="1"/>
  <c r="H578" i="3"/>
  <c r="H559" i="3"/>
  <c r="H556" i="3"/>
  <c r="H553" i="3"/>
  <c r="H561" i="3" s="1"/>
  <c r="H833" i="3" s="1"/>
  <c r="H532" i="3"/>
  <c r="H531" i="3"/>
  <c r="H530" i="3"/>
  <c r="H527" i="3"/>
  <c r="H521" i="3"/>
  <c r="H512" i="3"/>
  <c r="H501" i="3"/>
  <c r="H534" i="3" s="1"/>
  <c r="H832" i="3" s="1"/>
  <c r="H471" i="3"/>
  <c r="H468" i="3"/>
  <c r="H462" i="3"/>
  <c r="H459" i="3"/>
  <c r="H456" i="3"/>
  <c r="H453" i="3"/>
  <c r="H450" i="3"/>
  <c r="H444" i="3"/>
  <c r="H441" i="3"/>
  <c r="H433" i="3"/>
  <c r="H425" i="3"/>
  <c r="H475" i="3" s="1"/>
  <c r="H831" i="3" s="1"/>
  <c r="H403" i="3"/>
  <c r="H402" i="3"/>
  <c r="H405" i="3" s="1"/>
  <c r="H830" i="3" s="1"/>
  <c r="H390" i="3"/>
  <c r="H829" i="3" s="1"/>
  <c r="H388" i="3"/>
  <c r="H381" i="3"/>
  <c r="H374" i="3"/>
  <c r="H367" i="3"/>
  <c r="H359" i="3"/>
  <c r="H313" i="3"/>
  <c r="H306" i="3"/>
  <c r="H297" i="3"/>
  <c r="H315" i="3" s="1"/>
  <c r="H325" i="3" s="1"/>
  <c r="H293" i="3"/>
  <c r="H281" i="3"/>
  <c r="H283" i="3" s="1"/>
  <c r="H276" i="3"/>
  <c r="H249" i="3"/>
  <c r="H248" i="3"/>
  <c r="H247" i="3"/>
  <c r="H239" i="3"/>
  <c r="H238" i="3"/>
  <c r="H230" i="3"/>
  <c r="H229" i="3"/>
  <c r="H228" i="3"/>
  <c r="H220" i="3"/>
  <c r="H219" i="3"/>
  <c r="H251" i="3" s="1"/>
  <c r="H206" i="3"/>
  <c r="H202" i="3"/>
  <c r="H196" i="3"/>
  <c r="H190" i="3"/>
  <c r="H183" i="3"/>
  <c r="H176" i="3"/>
  <c r="H171" i="3"/>
  <c r="H166" i="3"/>
  <c r="H208" i="3" s="1"/>
  <c r="H322" i="3" s="1"/>
  <c r="H162" i="3"/>
  <c r="H149" i="3"/>
  <c r="H145" i="3"/>
  <c r="H138" i="3"/>
  <c r="H133" i="3"/>
  <c r="H127" i="3"/>
  <c r="H119" i="3"/>
  <c r="H151" i="3" s="1"/>
  <c r="H321" i="3" s="1"/>
  <c r="H98" i="3"/>
  <c r="H94" i="3"/>
  <c r="H100" i="3" s="1"/>
  <c r="H320" i="3" s="1"/>
  <c r="E22" i="3"/>
  <c r="H838" i="3" l="1"/>
  <c r="H846" i="3" s="1"/>
  <c r="H323" i="3"/>
  <c r="H326" i="3" s="1"/>
  <c r="H845" i="3" s="1"/>
  <c r="H847" i="3" s="1"/>
  <c r="H324" i="3"/>
  <c r="H848" i="3" l="1"/>
  <c r="H849" i="3" s="1"/>
  <c r="H385" i="2" l="1"/>
  <c r="H381" i="2"/>
  <c r="H377" i="2"/>
  <c r="H387" i="2" s="1"/>
  <c r="H399" i="2" s="1"/>
  <c r="H370" i="2"/>
  <c r="H398" i="2" s="1"/>
  <c r="H356" i="2"/>
  <c r="H349" i="2"/>
  <c r="H342" i="2"/>
  <c r="H335" i="2"/>
  <c r="H331" i="2"/>
  <c r="H327" i="2"/>
  <c r="H323" i="2"/>
  <c r="H319" i="2"/>
  <c r="H315" i="2"/>
  <c r="H311" i="2"/>
  <c r="H358" i="2" s="1"/>
  <c r="H397" i="2" s="1"/>
  <c r="H296" i="2"/>
  <c r="H295" i="2"/>
  <c r="H294" i="2"/>
  <c r="H287" i="2"/>
  <c r="H279" i="2"/>
  <c r="H269" i="2"/>
  <c r="H268" i="2"/>
  <c r="H258" i="2"/>
  <c r="H246" i="2"/>
  <c r="H245" i="2"/>
  <c r="H235" i="2"/>
  <c r="H224" i="2"/>
  <c r="H298" i="2" s="1"/>
  <c r="H396" i="2" s="1"/>
  <c r="H217" i="2"/>
  <c r="H212" i="2"/>
  <c r="H180" i="2"/>
  <c r="H179" i="2"/>
  <c r="H175" i="2"/>
  <c r="H170" i="2"/>
  <c r="H163" i="2"/>
  <c r="H157" i="2"/>
  <c r="H150" i="2"/>
  <c r="H142" i="2"/>
  <c r="H141" i="2"/>
  <c r="H182" i="2" s="1"/>
  <c r="H395" i="2" s="1"/>
  <c r="H112" i="2"/>
  <c r="H107" i="2"/>
  <c r="H101" i="2"/>
  <c r="H114" i="2" s="1"/>
  <c r="H394" i="2" s="1"/>
  <c r="H400" i="2" s="1"/>
  <c r="H409" i="2" s="1"/>
  <c r="H410" i="2" s="1"/>
  <c r="H92" i="2"/>
  <c r="E21" i="2"/>
  <c r="H411" i="2" l="1"/>
  <c r="H412" i="2" s="1"/>
  <c r="H530" i="1" l="1"/>
  <c r="H529" i="1"/>
  <c r="H528" i="1"/>
  <c r="H526" i="1"/>
  <c r="H527" i="1"/>
  <c r="H521" i="1"/>
  <c r="H518" i="1"/>
  <c r="H519" i="1"/>
  <c r="H520" i="1"/>
  <c r="H513" i="1"/>
  <c r="H511" i="1"/>
  <c r="H507" i="1"/>
  <c r="H503" i="1"/>
  <c r="H496" i="1"/>
  <c r="H494" i="1"/>
  <c r="H489" i="1"/>
  <c r="H488" i="1"/>
  <c r="H483" i="1"/>
  <c r="H463" i="1"/>
  <c r="H461" i="1"/>
  <c r="H456" i="1"/>
  <c r="H451" i="1"/>
  <c r="H446" i="1"/>
  <c r="H441" i="1"/>
  <c r="H436" i="1"/>
  <c r="H431" i="1"/>
  <c r="H387" i="1"/>
  <c r="H382" i="1"/>
  <c r="H383" i="1"/>
  <c r="H384" i="1"/>
  <c r="H385" i="1"/>
  <c r="H386" i="1"/>
  <c r="H376" i="1"/>
  <c r="H374" i="1"/>
  <c r="H370" i="1"/>
  <c r="H366" i="1"/>
  <c r="H359" i="1"/>
  <c r="H357" i="1"/>
  <c r="H353" i="1"/>
  <c r="H350" i="1"/>
  <c r="H347" i="1"/>
  <c r="H344" i="1"/>
  <c r="H337" i="1"/>
  <c r="H330" i="1"/>
  <c r="H323" i="1"/>
  <c r="H317" i="1"/>
  <c r="H310" i="1"/>
  <c r="H303" i="1"/>
  <c r="H296" i="1"/>
  <c r="H289" i="1"/>
  <c r="H282" i="1"/>
  <c r="H275" i="1"/>
  <c r="H268" i="1"/>
  <c r="H261" i="1"/>
  <c r="H254" i="1"/>
  <c r="H247" i="1"/>
  <c r="H241" i="1"/>
  <c r="H234" i="1"/>
  <c r="H227" i="1"/>
  <c r="H220" i="1"/>
  <c r="H213" i="1"/>
  <c r="H194" i="1"/>
  <c r="H192" i="1"/>
  <c r="H188" i="1"/>
  <c r="H187" i="1"/>
  <c r="H186" i="1"/>
  <c r="H176" i="1"/>
  <c r="H172" i="1"/>
  <c r="H167" i="1"/>
  <c r="H162" i="1"/>
  <c r="H158" i="1"/>
  <c r="H154" i="1"/>
  <c r="H150" i="1"/>
  <c r="H141" i="1"/>
  <c r="H139" i="1"/>
  <c r="H136" i="1"/>
  <c r="H133" i="1"/>
  <c r="H130" i="1"/>
  <c r="H118" i="1"/>
  <c r="H116" i="1"/>
  <c r="H106" i="1"/>
  <c r="H97" i="1"/>
  <c r="E22" i="1"/>
</calcChain>
</file>

<file path=xl/sharedStrings.xml><?xml version="1.0" encoding="utf-8"?>
<sst xmlns="http://schemas.openxmlformats.org/spreadsheetml/2006/main" count="2083" uniqueCount="895">
  <si>
    <t>PROJEKT IZRADIO:</t>
  </si>
  <si>
    <t>10 000 Zagreb</t>
  </si>
  <si>
    <t>PROJEKTANTSKI TROŠKOVNIK</t>
  </si>
  <si>
    <t>GRAĐEVINA:</t>
  </si>
  <si>
    <t>STAMBENA ZGRADA</t>
  </si>
  <si>
    <t>INVESTITOR:</t>
  </si>
  <si>
    <t>SUVLASNICI STAMBENE ZGRADE</t>
  </si>
  <si>
    <t>PROJEKT:</t>
  </si>
  <si>
    <t>OZNAKA PROJEKTA:</t>
  </si>
  <si>
    <t>GLAVNI PROJEKTANT:</t>
  </si>
  <si>
    <t>ROMAN PELT ing. građ.</t>
  </si>
  <si>
    <t>SURADNICI:</t>
  </si>
  <si>
    <t>MARKO KONTA ing. građ.</t>
  </si>
  <si>
    <t>OPĆI UVJETI</t>
  </si>
  <si>
    <t>1.</t>
  </si>
  <si>
    <t>Pripremni radovi.</t>
  </si>
  <si>
    <t>Stavka obuhvaća:</t>
  </si>
  <si>
    <t xml:space="preserve"> </t>
  </si>
  <si>
    <t>dokaznica mjera:</t>
  </si>
  <si>
    <t>Obračun u kompletu.</t>
  </si>
  <si>
    <t>kpl</t>
  </si>
  <si>
    <t>2.</t>
  </si>
  <si>
    <t>Skela se izrađuje od bešavnih cijevi i tipskih spojnih elemenata. Skelu ukrutiti i sidriti tipskim sponama, podloškama i vijcima. Skela obuhvaća cijelu dužinu uličnog pročelja sa istakama.</t>
  </si>
  <si>
    <t>Izvođač je dužan izraditi projekt skele sa uključenim rješenjima statičke stabilnosti i osiguranja zaštite na radu.</t>
  </si>
  <si>
    <t>U jediničnoj cijeni uključena izrada prilaza na skelu, sigurnosnih ljestvi kao i zaštitnih ograda sve prema važećim propisima zaštite na radu.</t>
  </si>
  <si>
    <t>3.</t>
  </si>
  <si>
    <t>4.</t>
  </si>
  <si>
    <t>5.</t>
  </si>
  <si>
    <t>6.</t>
  </si>
  <si>
    <t>7.</t>
  </si>
  <si>
    <t>8.</t>
  </si>
  <si>
    <t>9.</t>
  </si>
  <si>
    <t>10.</t>
  </si>
  <si>
    <t>kom</t>
  </si>
  <si>
    <t>m</t>
  </si>
  <si>
    <t>U cijeni stavke uključen sav potreban osnovni, spojni i montažni pribor.</t>
  </si>
  <si>
    <t>KOSI KROV</t>
  </si>
  <si>
    <t>Krov se mora pokriti tako, da štiti objekt od  prodiranja udarnih kiša. Sve prodore kroz krovnu plohu treba izvesti tako da se na mjestima prodora osigura potpuna zaštita od prodora atmosferske vode ili pri odleđivanju krovne površine.</t>
  </si>
  <si>
    <t xml:space="preserve">Posebnu pažnju treba posvetiti obradi rubova krovnih ploha, da se spriječi podizanje pokrova kod udara vjetra.  </t>
  </si>
  <si>
    <t>Sve potrebne radne skele i prijenose, kako osnovnog tako i pomoćnog materijala i alata treba uračunati u jediničnoj cijeni.</t>
  </si>
  <si>
    <t>KOSI KROV REKAPITULACIJA</t>
  </si>
  <si>
    <t xml:space="preserve">       ZA PONUDITELJA:</t>
  </si>
  <si>
    <t>potpis i pečat</t>
  </si>
  <si>
    <t xml:space="preserve">            (mjesto                     datum)</t>
  </si>
  <si>
    <t>Svi materijali za izradu fasadne skele moraju odgovarati važećim propisima i normativima
HRN C.B3.021 – za čelik
HRN C.B5.021 – za valjane čelične profile
HRN G.D9.220 – za čavle na pištolj
HRN D.C1.021.041 –  za rezanu građu
HRN M.B4.020.100 – za čavle</t>
  </si>
  <si>
    <t>– organizaciju gradilišta</t>
  </si>
  <si>
    <t>– mobilizaciju, održavanje i demobilizaciju opreme, alata i strojeva</t>
  </si>
  <si>
    <t>– osiguranje potrebnih priključaka (voda, el.energija, i sl), pogonske energije i pomoćnih građevina</t>
  </si>
  <si>
    <t>– osiguranje potrebnih dozvola i izrada elaborata za nesmetano odvijanje radova</t>
  </si>
  <si>
    <t>– osiguranje privremenih putova, zaštita putova i površina od oštećenja, čišćenje manipulativnih površina i osiguranje mjesta za skladištenje i deponiranje materijala</t>
  </si>
  <si>
    <t>– osiguranje vertikalnog i horizontalnog transporta</t>
  </si>
  <si>
    <t>– osiguranje i zaštita susjednih građevina, okoline, dijelova građevine na kojoj se radovi odvijaju od štetnog utjecaja radova i oštećenja</t>
  </si>
  <si>
    <t>– osiguranje pristupa do mjesta rada, označavanje gradilišta i postava znakova upozorenja</t>
  </si>
  <si>
    <t>– kontrola izmjera na građevini, uzimanje mjera, pribavljanje potrebnih uzoraka, provedba tekućih ispitivanja, dokazi kvalitete i dr.</t>
  </si>
  <si>
    <t>– čišćenje mjesta rada, održavanje čistoće, zaštita od prašine, redovita čišćenja i završno čišćenje gradilišta, površina i mjesta rada</t>
  </si>
  <si>
    <t>– osiguranje odvoza i provedba zbrinjavanja otpada prema važećim propisima</t>
  </si>
  <si>
    <t>U jediničnoj cijeni uključena dobava i postava zaštitnog zastora od jute ili PVC–a koja se postavlja s vanjske strane skele po cijeloj vanjskoj površini.</t>
  </si>
  <si>
    <t>– fasadna skela</t>
  </si>
  <si>
    <t>PRIPREMNI RADOVI I SKELA  – ukupno</t>
  </si>
  <si>
    <t>U cijeni stavke uključeno brtvljenje svih prelaznih spojeva između lima i drugih materijala – završetak opšava i sl. trajnoelastičnim kitom za vanjske radove.</t>
  </si>
  <si>
    <t>LIMARSKI RADOVI – ukupno</t>
  </si>
  <si>
    <t>KROVOPOKRIVAČKI RADOVI  – ukupno</t>
  </si>
  <si>
    <t>– letve</t>
  </si>
  <si>
    <t>TESARSKI RADOVI – ukupno</t>
  </si>
  <si>
    <t>Ručni prijenos šute i otpadnog materijala kantama te spuštanje kosim liftom od mjesta rada na gradilišnu deponiju – udaljenost H=40m, V=20 m.</t>
  </si>
  <si>
    <t>Ručni utovar u kamion, prijevoz šute i otpadnog materijala kamionom nosivosti 2–2,5 tone i istovar na gradsku deponiju na udaljenosti 10 km. Odnosi se na nerazvrstani građevinski otpad i otpad od rušenja miješan s papirom, smećem, drvom, plastikom i metalima.</t>
  </si>
  <si>
    <t>PRENOSI I PREVOZI – ukupno</t>
  </si>
  <si>
    <t>Obračun po m.</t>
  </si>
  <si>
    <t>Također skelu treba osigurati od prevrtanja sidrenjem u građevinu, a razmak sidrenja mora biti manji od 6,0 m u horizontalnom i vertikalnom smjeru. Izvedena skela ne smije imati slobodnu visinu stupova veću od 4,0 m. postavljenu skelu potrebno je osiguratiod udara groma.</t>
  </si>
  <si>
    <t>11.</t>
  </si>
  <si>
    <r>
      <t>m</t>
    </r>
    <r>
      <rPr>
        <vertAlign val="superscript"/>
        <sz val="12"/>
        <color rgb="FF000000"/>
        <rFont val="Arial1"/>
        <charset val="238"/>
      </rPr>
      <t>2</t>
    </r>
  </si>
  <si>
    <t>Redni    broj</t>
  </si>
  <si>
    <t>Opis stavke</t>
  </si>
  <si>
    <t>Jed. mjere</t>
  </si>
  <si>
    <t>Količina</t>
  </si>
  <si>
    <t>Jedinična cijena</t>
  </si>
  <si>
    <t>Izvođač je dužan prije početka radova proučiti projektnu dokumentaciju i o svim eventualnim primjedbama i nedostacima, ako ih ima, obavjestiti nadzornog inženjera, odnosno investitora. Ukoliko opis neke stavke bude nejasan izvođaču slobodan je zatražiti objašnjenje od od naručitelja i projektanta.</t>
  </si>
  <si>
    <t xml:space="preserve">Jedinične cijene troškovničkih stavaka sadrže sav potreban materijal i rad kao i sav potreban alat i opremu koja je potrebna kako bi se stavka odradila. Također u stavkama su obuhvaćeni svi potrebni vertikalni i horizontalni transporti materijala i opreme. </t>
  </si>
  <si>
    <t>Stavke obuhvaćaju i svu potrebnu zaštitnu opremu, skele za podupiranje, ograde, razupore i sl., kao i sve siguronosne mjere po odredbama Zakona o zaštiti na radu. Pod unesenim cijenama podrazumjevaju se također i sva zakonska davanja, pripomoć kod izvedbe obrtničkih radova, sva potrebna ispitivanja građevinskog i drugih ugrađenih materijala zbog podizanja kvalitete i čvrstoće pojedinih proizvoda.</t>
  </si>
  <si>
    <t>Sav materijal koji se upotrebljava mora odgovarati postojećim tehničkim propisima i normama. Ukoliko se upotrebljava materijal za koji ne postoji odgovarajući standard, njegovu kvalitetu treba dokazati atestima.</t>
  </si>
  <si>
    <t>Davanjem ponude izvoditelj se obvezuje pravovremeno nabaviti sav potreban materijal opisan u pojednim stavkama troškovnika. Prije izrade ponude izvoditelj je dužan obići i pregledati građevinu zbog ocjene njezinog građevinskog stanja, radova obuhvaćenih ovim troškovnikom, uvjeta organizacije gradilišta, načina i mogućnosti pristupa građevini, mogućnosti zauzimanja javne površine, postave skele, osiguranja ulaza u građevinu i dr. Prema tome, ponuđena cijena je konačna cijena za realizaciju pojedine troškovničke stavke i ne može se mijenjati.</t>
  </si>
  <si>
    <t>Investitor je dužan tijekom građenja osigurati stručni nadzor izvedbe za građevinu u cijelosti i u pojedinim segmentima. Zakup javnog prostora za nesmetano obavljanje rada je u obvezi izvoditelja, a svi gradilišni priključci su u obvezi investitora.</t>
  </si>
  <si>
    <t>Prije izvođenja svakog rada mora se izvršiti točno razmjeravanje i obilježavanje. Rušenje, dubljenje i bušenje konstrukcije smije se vršiti samo uz suglasnost građevinskog nadzornog inženjera.</t>
  </si>
  <si>
    <t xml:space="preserve">Prije početka radova izvođač mora načiniti kompletnu organizaciju gradilišta koju treba odobriti nadzorni inženjer, kako se postojeći djelovi objekta ne bi oštetili. </t>
  </si>
  <si>
    <t>Tijekom izvedbe neophodno je izvršiti sva prethodna kontrolna i završna mjerenja na konstrukcijama i načiniti završna atestiranja. Prilikom izvođenja radova izvoditelj treba poduzeti sve potrebne HTZ mjere. Izvođač je dužan ishoditi sve potrebne dozvole za zauzimanje javne površine te osigurati nesmetan prolaz pješaka i stanara  za cijelo vrijeme izvođenja radova na građevini.</t>
  </si>
  <si>
    <r>
      <t>Obračun po m</t>
    </r>
    <r>
      <rPr>
        <vertAlign val="superscript"/>
        <sz val="12"/>
        <color rgb="FF000000"/>
        <rFont val="Arial1"/>
        <charset val="238"/>
      </rPr>
      <t>2</t>
    </r>
    <r>
      <rPr>
        <sz val="12"/>
        <color rgb="FF000000"/>
        <rFont val="Arial1"/>
      </rPr>
      <t xml:space="preserve"> vertikalne projekcije skele.</t>
    </r>
  </si>
  <si>
    <r>
      <t>Prije izrade ponude izvoditelj može pregledati građevinu i teren oko nje, radi ocjene uvjeta za organizaciju gradilišta i organizaciju izvedbe radova. Fasadna skela se izvodi od tipskih i aluminjskih ili čeličnih elemenata. Skela se postavlja na nosivu podlogu iz metalnih podložnih papuča, površine nalijeganja minimalno 250 cm</t>
    </r>
    <r>
      <rPr>
        <vertAlign val="superscript"/>
        <sz val="12"/>
        <color rgb="FF000000"/>
        <rFont val="Arial"/>
        <family val="2"/>
        <charset val="238"/>
      </rPr>
      <t>2</t>
    </r>
    <r>
      <rPr>
        <sz val="12"/>
        <color rgb="FF000000"/>
        <rFont val="Arial"/>
        <family val="2"/>
        <charset val="238"/>
      </rPr>
      <t>.</t>
    </r>
  </si>
  <si>
    <t>Podloga na koju se postavlja fasadna skela mora biti čvrsta i stabilna. Minimalna širina skele iznosi 80 cm, a udaljenost skele od zida fasade smije biti maksimalno 15 – 20 cm. Visina zaštitne ograde je 100 cm, sa maksimalnim razmakom elemenata 35 cm.</t>
  </si>
  <si>
    <t xml:space="preserve">U razini radne platforme potrebno je postaviti zaštitnu dasku minimalne visine 20 cm, kao zaštitu od padanja predmeta sa skele. Radnu platformu izvesti od drvenih mosnica debljine 48 mm ili iz tipskih limenih elemenata. </t>
  </si>
  <si>
    <t>Fasadna skela mora biti opremljena penjalicama maksimalne dužine 400 cm u jednom komadu i trebaju biti postavljene naizmjenično.  Postavljenu fasadnu skelu treba od podnožija do vrha te na krajevima dijagonalno ukrutiti kosnicima pod kutem 45 stupnjeva.</t>
  </si>
  <si>
    <t>Na fasadnu skelu potrebno je sa vanjske strane postaviti jutenu ili plastičnu zaštitu. U podnožiju skele potrebno je izvesti tunel za neometani promet pješaka koji mora fizički biti odvojen od zone zahvata radova (OSB ploče i sl.) Jedinična cijena treba sadržavati:</t>
  </si>
  <si>
    <t>kompletan rad na postavi i demontaži skele sa dopremom, otpremom i prenošenjem troškove izrade statičkog računa sa nacrtom postave skele održavanje skele za vrijeme trajanja izvedbe radova pripremno završne radove</t>
  </si>
  <si>
    <t>Amortizacija skele se obračunava za vrijeme izvedbe svih radova, s time da skelu mogu koristiti svi izvoditelji i podizvoditelji, bez posebne naknade. Izvoditelj je dužan operativnim planom uskladiti sve aktivnosti tako da se izbjegne međusobno ometanje izvedbe radova.</t>
  </si>
  <si>
    <t xml:space="preserve"> UKUPNO ( bez PDV–a )</t>
  </si>
  <si>
    <t>Prije izvedbe skele izvođač je dužan ishoditi dozvolu za zauzimanje javno – prometne površine i parkirnih mjesta što je uključeno u jediničnoj cijeni stavke.</t>
  </si>
  <si>
    <t>Podnice skele izraditi od platica debljine 48 mm položenih jedna do druge.</t>
  </si>
  <si>
    <t>– postava, održavanje i demontaža pomoćnih – zaštitnih konstrukcija kao zaštite: od pada ljudi, otpada od rušenja, građ.materijala, dijelova građevine, alata ili opreme, sa krova i mjesta rada u okolinu</t>
  </si>
  <si>
    <t>– privremeno uklanjanje / demontaža kabela i antenskih sklopova, te vraćanje aktivnih antena po završetku radova u dogovoru sa predstavnikom stanara</t>
  </si>
  <si>
    <t>Limarija na krovu izvodi se iz pocinčanog lima debljine navedene u troškovničkoj stavci. Različite vrste materijala koji se uslijed elektrolitskih pojava međusobno razaraju, ne smiju se dodirivati.</t>
  </si>
  <si>
    <r>
      <t>Obračun po m</t>
    </r>
    <r>
      <rPr>
        <vertAlign val="superscript"/>
        <sz val="12"/>
        <color rgb="FF000000"/>
        <rFont val="Arial"/>
        <family val="2"/>
        <charset val="238"/>
      </rPr>
      <t>2</t>
    </r>
    <r>
      <rPr>
        <sz val="12"/>
        <color rgb="FF000000"/>
        <rFont val="Arial"/>
        <family val="2"/>
      </rPr>
      <t xml:space="preserve"> stvarno izvedenim količinama</t>
    </r>
  </si>
  <si>
    <t>U cijenu uračunati sve troškove rada, materijala i transporta!</t>
  </si>
  <si>
    <t>Spisak HRN–ova vezanih uz tesarske radove:
 a) rezana građa – HRN D.C1.040–942
 b) ploče – HRN D.C5.024.032
     (ploče vlaknatice i iverice, T.U.)
 c) ispitivanje oplata i skela – HRN U.C9.400
     (izvođenje drv. skela i oplata, T.U.)
     (ispitivanje ploča vlaknatica i iverica) – HRN D.C8.100–114
 d) ispitivanje drvene građe – HRN D.A1.032–058
     (mehaničke i fizikalne osobine)     
 e) zaštita drva – HRN D.A1.058,059
     (otpornost na gljivice, kemijska sredstva za      zaštitu)</t>
  </si>
  <si>
    <t xml:space="preserve">PRIPREMNI RADOVI I SKELA
</t>
  </si>
  <si>
    <t xml:space="preserve">LIMARSKI RADOVI
</t>
  </si>
  <si>
    <t xml:space="preserve">TESARSKI RADOVI
</t>
  </si>
  <si>
    <t xml:space="preserve">PRENOSI I PREVOZI
</t>
  </si>
  <si>
    <t xml:space="preserve">KROVOPOKRIVAČKI RADOVI
</t>
  </si>
  <si>
    <t>m2</t>
  </si>
  <si>
    <t>Krovište se pokriva pokrovom po izboru konzervatora uz upotrebu svih materijala, spojnih sredstava i alata koji su propisima i pravilima struke predviđeni.</t>
  </si>
  <si>
    <t>Sve opšave izvesti iz pocinčanog lima debljine 0,55 mm.</t>
  </si>
  <si>
    <t>Obračun po m1 pojedinog limenog opšava.</t>
  </si>
  <si>
    <t>– veterlajsna r.š do 33 cm</t>
  </si>
  <si>
    <t>Obračun po m1.</t>
  </si>
  <si>
    <t>Limarski radovi trebaju se izvesti isključivo prema opisima stavaka ovog troškovnika, kao i prema važećim propisima, uzancama struke i hrvatskim normama za ovu vrstu radova. Upotrebljeni materijal i finalni građevinski proizvodi također moraju odgovarati važećim propisima, uzancama struke i hrvatskim normama, a što izvoditelj treba dokazati važećim atestima.</t>
  </si>
  <si>
    <t xml:space="preserve">Prilikom izvedbe krovopokrivačkih radova treba se pridržavati slijedećih propisa i normi u odabiru materijala i kvaliteti ugradnje. Upotrebljeni materijali i finalni proizvod također moraju odgovarati važećim propisima, uzancama struke i hrvatskim normama, a što izvoditelj treba dokazati važećim atestima. Prilikom izvedbe krovopokrivačkih </t>
  </si>
  <si>
    <t xml:space="preserve">radova treba se u svemu pridržavati slijedećih propisa i normi:
Pravilnik o zaštiti na radu u građevinarstvu
Pravilnik o tehničkim mjerama i uvjetima za završne radove u građevinarstvu
Pomoćni i vezivni materijal moraju odgovarati HR normama
HRN C.E4.020. – poc. lim    </t>
  </si>
  <si>
    <t>Limarija na krovu izvodi se iz pocinčanog lima debljine navedene u troškovničkoj stavci. Različite vrste materijala koji se uslijed elektrolitskih pojava međusobno razaraju, ne smiju se dodirivati. Sva povezivanja i učvršćenje limenih elemenata moraju se izvesti tako da konstrukcija bude osigurana od utjecaja nevremena, atmosferilija, prodora vode u građevinu, a da istovremeno omogući nesmetan rad pojedinih elemenata pri temperaturnim promjenama, bez mogućnosti eventualnih šteta na limenoj konstrukciji i građevini.</t>
  </si>
  <si>
    <t>Elemente veće dužine od 6 m potrebno je dilatirati prema pravilima struke.</t>
  </si>
  <si>
    <t>zaštitne mjere na radu, svu zaštitu izvedenih radova do primopredaje, sve društvene obveze na radnu sangu i materijal. Obračun izvedenih radova vrši se po m1 ili m2, ovisno o razvijenoj širini i o vrsti limarije, a prema važećim normama za pojedinu vrstu limarije, što je i označeno u svakoj stavci troškovnika.</t>
  </si>
  <si>
    <t xml:space="preserve">  </t>
  </si>
  <si>
    <t>U jediničnu cijenu izvoditelj treba uključiti: detaljni snimak postojeće limarije, sve pripremno završne radove, sav rad kako pomoćni tako i glavni, sav potreban materijal za izradu gotovog elementa, kako pomoćnog tako i glavnog materijala, sav spojni materijal potreban za učvršćenje limenih elemenata (kuke, vijci, zakovice, čavli, žica, posni profili i dr.),</t>
  </si>
  <si>
    <t>12.</t>
  </si>
  <si>
    <t>13.</t>
  </si>
  <si>
    <t>14.</t>
  </si>
  <si>
    <t>Obračun po m2.</t>
  </si>
  <si>
    <t>17.</t>
  </si>
  <si>
    <t>15.</t>
  </si>
  <si>
    <t>16.</t>
  </si>
  <si>
    <t>18.</t>
  </si>
  <si>
    <t>19.</t>
  </si>
  <si>
    <t>m1</t>
  </si>
  <si>
    <t>Skidanje postojećih sljemenjaka sa grebena i sljemena kod krovova pokrivenih biber crijepom, dobava i pokrivanje novim sljemenjacima, polaganje u gusti vapneni mort 1:1 i omazivanjem gustim produžnim cementnim mortom 1:2:6. i prenosom H=40, V=20 m. Boju sljemenjaka uskladiti s predstavnikom GZZSKP.</t>
  </si>
  <si>
    <t>Sljemenjaci</t>
  </si>
  <si>
    <t>Obrada–izrezivanje crijepa oko opšavne limarije kod krova pokrivenog biber crijepom.</t>
  </si>
  <si>
    <t>Izrezivanje</t>
  </si>
  <si>
    <t>Skidanje post. letava kod krova pokrivenog biber crijepom.</t>
  </si>
  <si>
    <t>Obračun po m2 demontirane letve</t>
  </si>
  <si>
    <t>Dobava i postava novih letava presjeka 3/5 cm za gusto pokrivanje biber crijepom.</t>
  </si>
  <si>
    <t>Obračun po m2 ugrađene letve</t>
  </si>
  <si>
    <t>Dobava i ugradba kontra štafle 5x8 cm za ventilirani krov.</t>
  </si>
  <si>
    <t>Obračun po m štafle 5 x 8 cm</t>
  </si>
  <si>
    <t>– štafla</t>
  </si>
  <si>
    <t>Cijenom obuhvatit sve potrebne transporte, sav rad i materijal, montažu na objektu sa potrebnim spojnim i montažnim priborom.</t>
  </si>
  <si>
    <t>Obračun po m2 ugrađene daske</t>
  </si>
  <si>
    <t>– daske</t>
  </si>
  <si>
    <t>Obračun po m2 ugrađene krovne membrane</t>
  </si>
  <si>
    <t>– krovna membrana</t>
  </si>
  <si>
    <t>Dobava i postava perforirane mrežice u boji crijepa za ventilirane krovove.</t>
  </si>
  <si>
    <t>Obračun po m ugrađene mrežice</t>
  </si>
  <si>
    <t>– mrežica</t>
  </si>
  <si>
    <t>m3</t>
  </si>
  <si>
    <t>Dobava i postava na postojeću te novopostavljenu krovnu dasku 160 g paropropusne a vodonepropusne krovne membrane.</t>
  </si>
  <si>
    <t>Skidanje,dobava, izrada i postava nove podložne trake kod krova od crijepa i sličnih pokrivača, od pocinčanog lima – r.š. 20 cm.</t>
  </si>
  <si>
    <t>Obračun po kom ugarđenog pojedinog limenog opšava.</t>
  </si>
  <si>
    <t>– podložna traka r.š 20 cm</t>
  </si>
  <si>
    <t>Skidanje,dobava, izrada i postava novog podložnog lima (opšav strehe) kod krova od crijepa i sličnih pokrivača, od pocinčanog lima – r.š. 60 cm.</t>
  </si>
  <si>
    <t>Sve opšave izvesti iz pocinčanog lima debljine 0,55 mm. Sve detalje limenih opšava i okapnica uskladiti s predstavnikom GZZSKP.</t>
  </si>
  <si>
    <t>Obračun po m ugrađenog pojedinog limenog opšava.</t>
  </si>
  <si>
    <t>– podložni lim r.š. 60 cm</t>
  </si>
  <si>
    <t>Skidanje, dobava, izrada i postava novog polukružnog ležećeg žljeba, od pocinčanog lima – r.š. 50 cm i novih kuka od plosnog željeza 28/6mm.</t>
  </si>
  <si>
    <t>– ležeći žljeb r.š. 50 cm</t>
  </si>
  <si>
    <t>Skidanje, dobava, izrada i postava novog opšava zidova i dimnjaka na kosom krovu, od pocinčanog lima – r.š do 40 cm.</t>
  </si>
  <si>
    <t>– opšav zidova i dimnjaka r.š do 40 cm</t>
  </si>
  <si>
    <t>– opšav uvala r.š do 80 cm</t>
  </si>
  <si>
    <t>Skidanje, dobava, izrada i postava nove veterlajsne, od pocinčanog lima – r.š do 33 cm.</t>
  </si>
  <si>
    <t>Demontaža starog ležećeg krovnog prozora, dobava i montaža novog veličine 50/60 cm, od poc. lima debljine 0,55 mm,s poklopcem od žičanog stakla debljine 6–7 mm zakitani silikonskim kitom, s ručicom za podizanje poklopca od plosnatog željeza dimenzije 30/5 mm dužine do 60 cm.</t>
  </si>
  <si>
    <t>– krovni prozor</t>
  </si>
  <si>
    <t>Silikoniranje opšavne limarije trajnoelstičnim kitom.</t>
  </si>
  <si>
    <t>Dobava i postava komadnih snjegobrana za biber crijep (u boji crijepa) naizmjenično po krovu kako odredi nadzorni organ. Odnosi se na dvorišnu stranu krova.</t>
  </si>
  <si>
    <t>Skidanje postojećih antena sa kosog krova te spuštanje na gradilišnu deponiju i odvoz.</t>
  </si>
  <si>
    <t>Obračun po komadu demontirane i odvezene antene.</t>
  </si>
  <si>
    <t>– antene</t>
  </si>
  <si>
    <t>Dobava, izrada i postava novih završnih limenih letvica (puc lajsna) od pocinčanog lima, razvijene širine 8–15 cm.</t>
  </si>
  <si>
    <t>– putz lajsna r.š 8–15 cm</t>
  </si>
  <si>
    <t>Obračun po m3 spuštene šute</t>
  </si>
  <si>
    <t>Ručni utovar u kamion, prijevoz šute i otpadnog materijala kamionom nosivosti 2–2,5 tone i istovar na gradsku deponiju na udaljenosti 10 km. Odnosi se na čisti građevinski otpad s betonom duljine do 0,4 m ( kamenje, cigla, asfalt, šuta i crijep) bez udjela smeća, plastike, drva papira i metala.</t>
  </si>
  <si>
    <t>Obračun po m3 odvezene šute</t>
  </si>
  <si>
    <t>U jediničnu cijenu izvoditelj treba uključiti: detaljni snimak postojeće limarije, sve pripremno završne radove, sav rad kako pomoćni tako i glavni, sav potreban materijal za izradu gotovog elementa, kako pomoćnog tako i glavnog materijala,</t>
  </si>
  <si>
    <t>sav spojni materijal potreban za učvršćenje limenih elemenata (kuke, vijci, zakovice, čavli, žica, posni profili i dr.), sav potreban transport kako vanjski tako i unutarnji, sve potrebne higijenske</t>
  </si>
  <si>
    <t>Niveliranje krova drvenim platicama prije postave daske.</t>
  </si>
  <si>
    <t>– drvene platice</t>
  </si>
  <si>
    <t xml:space="preserve"> 5. PRENOSI I PREVOZI</t>
  </si>
  <si>
    <t>Dobava, postava, skidanje i otprema tunelske skele sa mogućnošću za prolaz pješaka, visine 3,0 m.</t>
  </si>
  <si>
    <t>Pokrov tunela izraditi od platica debljine 48mm i zaštitom od propadanja nečistoća od PE folije, stranu prema pročelju treba obložiti OSB pločama, a sa strane pločnika izvesti ogradu visine 100 cm, sa znakovima upozorenja.</t>
  </si>
  <si>
    <t>Obračun po m2 ortogonalne projekcije skele, visine 300 cm.</t>
  </si>
  <si>
    <t>Skidanje, dobava, izrada i postava novog opšava struje,antena od pocinčanog lima.</t>
  </si>
  <si>
    <t>U cijeni stavke uključeno brtvljenje svih prelaznih spojeva između lima i drugih materijala - završetak opšava i sl. trajnoelastičnim kitom za vanjske radove.</t>
  </si>
  <si>
    <t>Obračun po kom ugrađenog pojedinog limenog opšava.</t>
  </si>
  <si>
    <t>Prije izvedbe skele izvođač je dužan ishoditi dozvolu za zauzimanje javno–prometne površine i parkirnih mjesta što je uključeno u jediničnoj cijeni stavke.</t>
  </si>
  <si>
    <t>– tunelska skela</t>
  </si>
  <si>
    <t>– komadni snjegobrani</t>
  </si>
  <si>
    <t>– snjegobrani lojtrice</t>
  </si>
  <si>
    <t>– trajnoelastični kit</t>
  </si>
  <si>
    <t xml:space="preserve">LIMARSKI RADOVI – ukupno
</t>
  </si>
  <si>
    <t>– opšav cijevi fi do 5 cm</t>
  </si>
  <si>
    <t>Skidanje, dobava, izrada i postava novog okruglog visećeg žljeba, od pocinčanog lima - r.š. 40 cm i novih kuka od plosnog željeza 28/6mm.</t>
  </si>
  <si>
    <t>- viseći žljeb r.š. 40 cm</t>
  </si>
  <si>
    <t xml:space="preserve">Dobava i postava gotovog snjegobrana – lojtrice na uličnu i dvorišnu stranu krova. </t>
  </si>
  <si>
    <t>20.</t>
  </si>
  <si>
    <t>Nazorova 5</t>
  </si>
  <si>
    <t>TOMISLAV DOMIJAN ing. građ.</t>
  </si>
  <si>
    <t>Skela se izrađuje od bešavnih cijevi i tipskih spojnih elemenata. Skelu ukrutiti i sidriti tipskim sponama, podloškama i vijcima. Skela obuhvaća cijelu dužinu uličnog pročelja tr prpčelja prema istoku sa istakama.</t>
  </si>
  <si>
    <t>U toku izvođenja radova, izvođač je dužan držati odobrenu dokumentaciju za izvođenje na gradilištu.</t>
  </si>
  <si>
    <t xml:space="preserve">Troškovnik je sačinjen na temelju detaljnog pregleda pročelja (uličnog i dvorišnog) te kosog krova. Sve mjere uzete su na licu mjesta prema kojem je napravljen i arhitektonski snimak postojećeg stanja. </t>
  </si>
  <si>
    <t>Dobava, postava, skidanje i otprema fasadne skele radi sanacije uličnog pročelja i krova.</t>
  </si>
  <si>
    <t>Materijal za hidroizolaciju moraju odgovarati važećim standardima:</t>
  </si>
  <si>
    <t>HRN U.M3.231   Bitum. traka s uloškom od staklenog voala</t>
  </si>
  <si>
    <t>HRN U.M3.224   Jednostrana obloženaaluminijska folija, uvjeti i kvaliteta</t>
  </si>
  <si>
    <t>HRN U.M3.244   Hidroiz. materijal za topli postupak</t>
  </si>
  <si>
    <t>HRN G.C8.520   Opće odredbe za ispitivanje folija</t>
  </si>
  <si>
    <t>HIDROIZOLACIJA LJEPENKAMA I BITUMENSKIM MASAMA</t>
  </si>
  <si>
    <t>Kod polaganja bitumenskih masa za izolaciju iste treba zagrijati do propisane temperature, prema uputstvu proizvođača, te mora biti otporna na tu temperaturu ukoliko se u samoj stavci troškovnika, obzirom na klimatske prilike, ne traži veća temperatura.</t>
  </si>
  <si>
    <t>HIDROIZOLACIJA PVC FOLIJOM</t>
  </si>
  <si>
    <t>Hidroizolaciona traka izrađena je od mekog PVC–a sa uloškom od staklenih vlakana. Trake se polažu na podlogu specijalnim postupkom varenja tako da se trake spajaju međusobno preklopima širine 5 cm. Preklopi, prethodno suhi i očišćeni od prašine i masnoće.</t>
  </si>
  <si>
    <t>Sve spojeve izvesti sa originalnim komadima za prodore i uglove, te rubnim limovima istom metodom kao spajanje traka. Rubni lim je izrađen od obostrano pocinčanog čeličnog lima debljine 0,6 mm, koji je s jedne strane kaširan mekom hidroizolacijskom folijom.</t>
  </si>
  <si>
    <t>HIDROIZOLACIJA PREMAZOM</t>
  </si>
  <si>
    <t>Hidroizolacijski premazi su dvokomponentni, izrađeni na bazi cementa. Priprema u omjeru prema uputstvu proizvođača, nanosi se ravnom žlicom ili tvrdom četkom u više slojeva, svaki put u suprotnom smjeru. Podloga na koju se nanosi mora biti čista od prašine i masnoća.</t>
  </si>
  <si>
    <t>Na spojevima vertikalnih i horizontalnih ploha potrebno je ugraditi fleksibilnu brtvenu traku, obradu uglova i završetke izolacije izvesti fazonskim elementima a za ojačanje premaza primjeniti poliesterske mrežice utisnute u premaz – sve prema uputama proizvođača.</t>
  </si>
  <si>
    <t>TOPLINSKA IZOLACIJA</t>
  </si>
  <si>
    <t>Potrebno je primjenjivati materijale predviđene projektom i elaboratom uštede energije i toplinske zaštite te dostaviti ateste proizvođača, kako za izolacioni materijal, tako i za sidra kojima se učvrščuje na konstrukciju.</t>
  </si>
  <si>
    <t>Za toplinsku izolaciju konstrukcija izvođač je obvezan dostaviti atest o zahtjevanoj tlačnoj čvrstoći materijala, a polaganje u svemu izvesti prema uputama proizvođača i raspisima stavaka.</t>
  </si>
  <si>
    <t>U jediničnoj cijeni sadržano je:</t>
  </si>
  <si>
    <r>
      <t>Obračun po m</t>
    </r>
    <r>
      <rPr>
        <vertAlign val="superscript"/>
        <sz val="12"/>
        <color theme="1"/>
        <rFont val="Arial1"/>
        <charset val="238"/>
      </rPr>
      <t>2</t>
    </r>
    <r>
      <rPr>
        <sz val="12"/>
        <color theme="1"/>
        <rFont val="Arial1"/>
      </rPr>
      <t>.</t>
    </r>
  </si>
  <si>
    <t>Cijenom obuhvatit i sve potrebne transporte, sav rad i materijal.</t>
  </si>
  <si>
    <t>Skidanje postojećeg starog crijepa, dobava i pokrivanje krova novim biber crijepom s prenosom crijepa H=40, V=20 m – gusto pokrivanje i nagibom krova preko 40° te pripadajućim odzračnicima za ventilirani krov (10 m2/1 kom). Boju crijepa uskladiti s predstavnikom GZZSKP.</t>
  </si>
  <si>
    <t>Skidanje postojećeg starog crijepa krova tornja, dobava i pokrivanje krova novim biber crijepom s prenosom crijepa H=40, V=20 m – gusto pokrivanje i nagibom krova preko 40° te pripadajućim odzračnicima za ventilirani krov (10 m2/1 kom). Boju crijepa uskladiti s predstavnikom GZZSKP.</t>
  </si>
  <si>
    <t xml:space="preserve">Skidanje, dobava, izrada i postava novog opšava uvala u krovu, od pocinčanog lima – r.š do 80 cm. </t>
  </si>
  <si>
    <t>RAVNI KROV</t>
  </si>
  <si>
    <t>HIDROIZOLATERSKI RADOVI</t>
  </si>
  <si>
    <t>Svi materijali za izolaciju krova, podova i zidova trebaju odgovarati važećim tehničkim propisima i to:</t>
  </si>
  <si>
    <t>* Pravilnik o tehničkim mjerama i uvjetima za
ugljikovodične hidroizolacije krovova i terasa (Sl. list br. 26/89) HRN U.F2.024.</t>
  </si>
  <si>
    <t>* Pravilnik o tehničkim mjerama i uvjetima za nagibe krovnih ploha (Sl. list br. 26/64)</t>
  </si>
  <si>
    <t>HRN U.M3.226   Bitum. traka s uloškom od sirovog krovnog kartona, uvjeti i kvaliteta</t>
  </si>
  <si>
    <t>Svi preklopi traka ljepenke moraju biti min 10 cm i
premazani vrućom bitumenskom masom. Ukoliko se u stavci troškovnika traži druga širina preklopa, ima se po tome postupiti. Spajanje vršiti zagrijavanjem pomoću plamenika.</t>
  </si>
  <si>
    <t>Kod polaganja hidroizolacije PVC folijom npr. tip
SIKAPLAN, SIKATROCAL, SgmA, SIKATROCALESTRIH potrebno je osigurati izvedbu svih slojeva prema uputstvu proizvođača. Za ravni tzv. obrnuti krov treba izvesti beton za pad na stropnoj konstrukciji s površinom pripremljenom za izvedbu hidroizolacije.</t>
  </si>
  <si>
    <t>Na krovu koji ostaje izložen /vertikalna izolacija krovnih vijenaca, nadozida i sl. kao i sve horizontalne površine sa hidroizolacijskim završnim slojem/  izvodi se hidroizolacija trakama tip SIKAPLAN 15 G.</t>
  </si>
  <si>
    <t>Hidroizolacija treba odgovarati propisima DIN 16 735.</t>
  </si>
  <si>
    <t>* priprema podloge za izvedbu izolacije čišćenjem,
 prednamazima i sl.</t>
  </si>
  <si>
    <t>* sav rad, grijanje mase, premazi, krojenje traka i sl.</t>
  </si>
  <si>
    <t>* sav materijal, izolacioni, brtveni i spojni</t>
  </si>
  <si>
    <t>* sva pomagala pri radu te dovoz i odvoz istih</t>
  </si>
  <si>
    <t>* nadoknada eventualnih oštećenja drugim učesnicima
 u izgradnji,</t>
  </si>
  <si>
    <t>* čišćenje nakon izvedenog rada</t>
  </si>
  <si>
    <t>* atesti materijala.</t>
  </si>
  <si>
    <t>IZOLATERSKI RADOVI</t>
  </si>
  <si>
    <t>U cijeni pojedine stavke treba obuhvatiti skele, dobavu i ugradnju materijala – osnovnog i pomoćnog, sve pripremne i međufaze rada potrebne za korektno dovršenje stavke prema pravilima struke i važećim propisima, sva brtvljenja i kitanja</t>
  </si>
  <si>
    <t>Iskop postojećeg nasipa na drvocementnom krovu i spuštanje na gradilišnu deponiju.</t>
  </si>
  <si>
    <t>HIDROIZOLATERSKI RADOVI – ukupno</t>
  </si>
  <si>
    <t>LIMARSKI RADOVI</t>
  </si>
  <si>
    <t>Prilikom izvedbe krovopokrivačkih radova treba se pridržavati slijedećih propisa i normi u odabiru materijala i kvaliteti ugradnje. Upotrebljeni materijali i finalni proizvod također moraju odgovarati važećim propisima, uzancama struke i hrvatskim normama, a što izvoditelj treba dokazati važećim atestima.</t>
  </si>
  <si>
    <t xml:space="preserve">Prilikom izvedbe krovopokrivačkih radova treba se u svemu pridržavati slijedećih propisa i normi:
Pravilnik o zaštiti na radu u građevinarstvu
Pravilnik o tehničkim mjerama i uvjetima za završne radove u građevinarstvu
Pomoćni i vezivni materijal moraju odgovarati HR normama
HRN C.E4.020. – poc. lim    </t>
  </si>
  <si>
    <t>Sva povezivanja i učvršćenje limenih elemenata moraju se izvesti tako da konstrukcija bude osigurana od utjecaja nevremena, atmosferilija, prodora vode u građevinu, a da istovremeno omogući nesmetan rad pojedinih elemenata pri temperaturnim</t>
  </si>
  <si>
    <t>promjenama, bez mogućnosti eventualnih šteta na limenoj konstrukciji i građevini.
Elemente veće dužine od 6 m potrebno je dilatirati prema pravilima struke.</t>
  </si>
  <si>
    <t>sav potreban transport kako vanjski tako i unutarnji, sve potrebne higijenske zaštitne mjere na radu, svu zaštitu izvedenih radova do primopredaje, sve društvene obveze na radnu sangu i materijal.</t>
  </si>
  <si>
    <t>Obračun izvedenih radova vrši se po m1 ili m2 ili komadu, ovisno o razvijenoj širini i o vrsti limarije, a prema važećim normama za pojedinu vrstu limarije, što je i označeno u svakoj stavci troškovnika.</t>
  </si>
  <si>
    <t>Skidanje, dobava, izrada i postava novog okruglog visećeg žljeba, od pocinčanog lima – r.š. 40 cm i novih kuka od plosnog željeza 28/6mm.</t>
  </si>
  <si>
    <t>– viseći žljeb r.š. 40 cm</t>
  </si>
  <si>
    <t>PRENOSI I PREVOZI</t>
  </si>
  <si>
    <t>RAVNI KROV REKAPITULACIJA</t>
  </si>
  <si>
    <t xml:space="preserve"> 1. HIDROIZOLATERSKI RADOVI</t>
  </si>
  <si>
    <t xml:space="preserve"> 2. LIMARSKI RADOVI</t>
  </si>
  <si>
    <t xml:space="preserve"> 1. KOSI KROV</t>
  </si>
  <si>
    <t xml:space="preserve"> 2. RAVNI KROV</t>
  </si>
  <si>
    <t>Skidanje, dobava, izrada i postava novog opšava bočnih strana prozora na krovu tornja, od pocinčanog lima – r.š do 80 cm.</t>
  </si>
  <si>
    <t>– opšava bočnih strana prozora r.š do 80 cm</t>
  </si>
  <si>
    <t>Skidanje, dobava, izrada i postava novog gornjeg opšava prozora na krovu tornja, od pocinčanog lima – r.š do 50 cm.</t>
  </si>
  <si>
    <t>– opšava gornje strana prozora r.š do 50 cm</t>
  </si>
  <si>
    <t>Skidanje, dobava, izrada i postava novog opšava prozorske klupčice mansardne kućice, od pocinčanog lima – r.š do 50 cm.</t>
  </si>
  <si>
    <t>– opšava prozorske klupčice mansardne kućice r.š do 50 cm</t>
  </si>
  <si>
    <t>Skidanje, dobava, izrada i postava novog opšava strehe (opšav kosi krov/viseći žljeb), od pocinčanog lima – r.š do 25 cm.</t>
  </si>
  <si>
    <t>– opšava strehe r.š do 25 cm</t>
  </si>
  <si>
    <t>Skidanje, dobava, izrada i postava novog profiliranog opšava strehe krova tornja, od cinkotit lima – r.š do 60 cm.</t>
  </si>
  <si>
    <t>Sve opšave izvesti iz cinkoti lima. Sve detalje limenih opšava i okapnica uskladiti s predstavnikom GZZSKP.</t>
  </si>
  <si>
    <t>Skidanje, dobava, izrada i postava novog dilatacionog lima - spoja sa susjednim objektom, od pocinčanog lima – r.š do 60 cm.</t>
  </si>
  <si>
    <t>21.</t>
  </si>
  <si>
    <t>Skidanje starih, dobava, izrada i postava novih olučnih cijevi od pocinčanog lima s obujmicom – r.š do 33 cm = fi 10 cm.</t>
  </si>
  <si>
    <t>– olučne cijevi r.š. 33 cm</t>
  </si>
  <si>
    <t>Skidanje, dobava, izrada i postava novog labuđeg vrata, od pocinčanog lima – r.š. 33 cm.</t>
  </si>
  <si>
    <t>– labuđi vrat r.š. 33 cm</t>
  </si>
  <si>
    <t>Skidanje, dobava, izrada i postava novog izljevnog koljena, od pocinčanog lima – r.š do 33 cm.</t>
  </si>
  <si>
    <t>– izljevno koljeno r.š. 33 cm</t>
  </si>
  <si>
    <t>22.</t>
  </si>
  <si>
    <t>23.</t>
  </si>
  <si>
    <t>Dobava i postava razdjelnog sloja geotekstila 300 g/m2 sa preklopom 10 cm.</t>
  </si>
  <si>
    <t>–  geotekstil</t>
  </si>
  <si>
    <t>Dobava i postava hidroizolacijske folije d=1.5 mm u sustavu slobodnog polaganja na podlogu, sintetičke krovne vodonepropusne membrane armirane poliesterskom mrežicom otporna na starenje, korjenje, mikrorganizme i gljivice. Traka se međusobno spaja varenjem pomoću vrućeg zraka uz preklope minimalno 10 cm.</t>
  </si>
  <si>
    <t>– hidroizolaciska folija 1,5 mm</t>
  </si>
  <si>
    <t>Dobava i postava hidroizolacijske folije d=1.5 mm u sustavu za vertikalnu hidroizolaciju na parapetni zid uz susjedni krov te dimnjak i ostale zidove sa obradom kuteva, sintetičke krovne vodonepropusne membrane armirane poliesterskom mrežicom otporna na starenje, korjenje, mikrorganizme i gljivice. Traka se međusobno spaja varenjem pomoću vrućeg zraka uz preklope minimalno 10 cm.</t>
  </si>
  <si>
    <t>Obračun po m'.</t>
  </si>
  <si>
    <t>– hidroizolaciska folija 1,5 mm, r.š do 70 cm</t>
  </si>
  <si>
    <t>m'</t>
  </si>
  <si>
    <t>Obračun po komadu.</t>
  </si>
  <si>
    <t>Dobava i postava gotovih tipskih nosača graničnika za šljunak. Nosač se sa hidroizolacijskom trakom međusobno spaja varenjem pomoću vrućeg zraka.</t>
  </si>
  <si>
    <t>– tipski nosač graničnika za šljunak</t>
  </si>
  <si>
    <t>Dobava i postava gotovog tipskog procjednog profila od nehrđajućeg čelika koji omogućuje protjecanje vode, a zaustavlja šljunak. Profil visine 10 cm se postavlja na postavljene tipske nosače.</t>
  </si>
  <si>
    <t>– procjedni profil visine 10 cm</t>
  </si>
  <si>
    <t>Dobava i postava PU brtvila za spoj kaširanog lima i zidova parapeta i dimnjaka te brtvljenje putz lajsne</t>
  </si>
  <si>
    <t>– PU brtvilo – putz lajsna</t>
  </si>
  <si>
    <t>Dobava materijala te izrada pasice širine 30 cm, visine 10 cm uz novopostavljenu šljunčanicu te uz rub krova, šljunkom granulacije 16-32 mm a u svrhu izrade procjednog sloja.</t>
  </si>
  <si>
    <t>Dobava materijala, izrada i montaža limarije u obnovi pročelja, iz kaširanog pocinčanog lima debljine 0,55 mm – hidroizolacijska folije d=1.5 mm spaja se na kaširani lim varenjem pomoću vrućeg zraka.</t>
  </si>
  <si>
    <t>Obračun po m' pojedinog kaširanog limenog opšava.</t>
  </si>
  <si>
    <t>– kaširani lim r.š. 35 cm za varenje hidroizolacijske folije na rub ravnog krova</t>
  </si>
  <si>
    <t>– opšava spoja – prelaza kosog krova i ravnog krova, r.š do 100 cm</t>
  </si>
  <si>
    <t>Skidanje, dobava, izrada i postava novog opšava spoja – prelaza kosog krova na ravni, od pocinčanog lima – r.š do 100 cm.</t>
  </si>
  <si>
    <t>24.</t>
  </si>
  <si>
    <t xml:space="preserve"> 3. PRENOSI I PREVOZI</t>
  </si>
  <si>
    <t>Skidanje postojećeg te dobava i ugradba gornje oplate stropa od dasaka debljine 24 mm od suhe jelovine s prosječnim prenosom H=30,V=15m – odnosi se na pokrov sa biber crijepom.</t>
  </si>
  <si>
    <t>Ukupno (EUR)</t>
  </si>
  <si>
    <t>IZVEDBENI NACRT d.o.o.</t>
  </si>
  <si>
    <t>Javorska 37</t>
  </si>
  <si>
    <t xml:space="preserve">e–mail: izvedbeni.nacrt@gmail.com     </t>
  </si>
  <si>
    <t>Zagreb, srpanj 2024</t>
  </si>
  <si>
    <t>Eur</t>
  </si>
  <si>
    <t>IN – 16/2024</t>
  </si>
  <si>
    <t>Pri uklanjanju crijepa i letava potrebno je dodatno provjeriti stanje krovne konstrukcije koja do tada nije bila vidljiva pa prema potrebi te elemente ojačati ili zamijeniti.</t>
  </si>
  <si>
    <t xml:space="preserve">Potrebno je izvesti ojačavanje spojeva drvenih elemenata pomoču:
- Vijaka i šipki 
- Perforiranih čeličnih pločica </t>
  </si>
  <si>
    <t>Mjere za čelične pločice i spojna sredstva potrebno je izmjeriti na licu mjesta za svaki spoj.</t>
  </si>
  <si>
    <r>
      <t xml:space="preserve">Predviđa se izvedba ojačanja navojnom šipkom </t>
    </r>
    <r>
      <rPr>
        <sz val="10"/>
        <color rgb="FF000000"/>
        <rFont val="Arial"/>
        <family val="2"/>
      </rPr>
      <t>Ø</t>
    </r>
    <r>
      <rPr>
        <sz val="12"/>
        <color rgb="FF000000"/>
        <rFont val="Arial"/>
        <family val="2"/>
      </rPr>
      <t>12, podložnim pločama i spojnim vijcim M12; spojnim pločama približno dimnezija 2/60/200 mm; kutnim potporama približno dimnezija 2/60/200 mm.</t>
    </r>
  </si>
  <si>
    <t>Rad vršiti u koordinaciji sa nadzornim inžinjerom.</t>
  </si>
  <si>
    <t>Krovna konstrukcija se ojačava minimalno na mjestu spoja podrožnice i ruku te na nastavcima/prekidima podrožnice.</t>
  </si>
  <si>
    <t>Obračun po komadu ugrađenog pojedinog ojačanja.</t>
  </si>
  <si>
    <r>
      <t xml:space="preserve">– ojačanja navojnom šipkom </t>
    </r>
    <r>
      <rPr>
        <sz val="10"/>
        <color rgb="FF000000"/>
        <rFont val="Arial"/>
        <family val="2"/>
      </rPr>
      <t>Ø</t>
    </r>
    <r>
      <rPr>
        <sz val="12"/>
        <color rgb="FF000000"/>
        <rFont val="Arial"/>
        <family val="2"/>
      </rPr>
      <t>12, podložnim pločama i spojnim vijcim M12</t>
    </r>
  </si>
  <si>
    <t>– ojačanja spojnim pločama približno dimnezija 2/60/200 mm</t>
  </si>
  <si>
    <t>– ojačanja kutnim potporama približno dimnezija 2/60/200 mm</t>
  </si>
  <si>
    <t xml:space="preserve">Detaljan pregled drvene krovne konstrukcije kompletnog kosog krova nakon postavljene skele te nakon skidanja pokrova od crijepa i letava. U stavku je uključena zamjena i tesarski popravak oštećenih ili trulih dijelova krovne konstrukcije(grede, podrožnice približnih dimenzija 14x16 cm) te niveliranje iste u svemu prema uputama nadzornog inžinjera. Prije postavljanja sve dijelove konstrukcije zaštiti sa dva pramaza sredstva protiv crvotočine i truljenja u svemu prema uputi proizvođača sredstva. </t>
  </si>
  <si>
    <t>– krovna drvena građa(rogovi+podrožnice približnih dimenzija 14x16 cm)</t>
  </si>
  <si>
    <t>– dilatacioni lim r.š do 60 cm</t>
  </si>
  <si>
    <t>Obračun po m pojedinog limenog opšava.</t>
  </si>
  <si>
    <t>– crijep, letve, drvena građa</t>
  </si>
  <si>
    <t>– čisti građevinski otpad</t>
  </si>
  <si>
    <t>– nerazvrstani građevinski otpad</t>
  </si>
  <si>
    <t>–  iskop postojećeg nasipa na drvocementnom krovu</t>
  </si>
  <si>
    <t>– šljunak granulacije 16-32 mm</t>
  </si>
  <si>
    <t xml:space="preserve">– kaširani lim r.š. 7 cm za varenje hidroizolacijske folije na zidove </t>
  </si>
  <si>
    <t>– hidrizolacija, zemljani nasip, limeni opšavi</t>
  </si>
  <si>
    <t>– nerazvrstani građevinski otpad (bitumen, lim)</t>
  </si>
  <si>
    <t>U __________________, _________________.</t>
  </si>
  <si>
    <r>
      <t>– profilirani opšav strehe krova tornja od</t>
    </r>
    <r>
      <rPr>
        <b/>
        <sz val="12"/>
        <color rgb="FF000000"/>
        <rFont val="Arial"/>
        <family val="2"/>
      </rPr>
      <t xml:space="preserve"> cinkotit</t>
    </r>
    <r>
      <rPr>
        <sz val="12"/>
        <color rgb="FF000000"/>
        <rFont val="Arial"/>
        <family val="2"/>
      </rPr>
      <t xml:space="preserve"> lima, r.š do 60 cm</t>
    </r>
  </si>
  <si>
    <t xml:space="preserve"> 2. KROVOPOKRIVAČKI RADOVI</t>
  </si>
  <si>
    <t xml:space="preserve"> 3. TESARSKI RADOVI</t>
  </si>
  <si>
    <t xml:space="preserve"> 4. LIMARSKI RADOVI</t>
  </si>
  <si>
    <t xml:space="preserve"> 1. PRIPREMNI RADOVI</t>
  </si>
  <si>
    <t xml:space="preserve">UKUPNA REKAPITULACIJA KROV </t>
  </si>
  <si>
    <r>
      <t xml:space="preserve">PROJEKT OBNOVE I SANACIJE KROVA NA ZGRADI
</t>
    </r>
    <r>
      <rPr>
        <sz val="11"/>
        <color rgb="FF000000"/>
        <rFont val="Arial1"/>
        <charset val="238"/>
      </rPr>
      <t>Nazorova 5</t>
    </r>
  </si>
  <si>
    <t>PDV 25%</t>
  </si>
  <si>
    <t>UKUPNO SA PDV-om</t>
  </si>
  <si>
    <r>
      <t xml:space="preserve">PROJEKT OBNOVE I SANACIJE DIMNJAKA NA ZGRADI
</t>
    </r>
    <r>
      <rPr>
        <sz val="11"/>
        <color rgb="FF000000"/>
        <rFont val="Arial1"/>
        <charset val="238"/>
      </rPr>
      <t>Nazorova 5</t>
    </r>
  </si>
  <si>
    <t>IN – 15/2024</t>
  </si>
  <si>
    <t xml:space="preserve">    Zagreb, srpanj 2024.</t>
  </si>
  <si>
    <t xml:space="preserve">Troškovnik je sačinjen na temelju pregleda dimnjaka. </t>
  </si>
  <si>
    <t>DIMNJACI</t>
  </si>
  <si>
    <t>Dobava, postava, skidanje i otprema fasadne skele radi sanacije dimnjaka.</t>
  </si>
  <si>
    <t>Obračun po m2 vertikalne projekcije skele.</t>
  </si>
  <si>
    <t>Dobava, postava, skidanje i otprema lako pokretne skele radi rušenja betonske kape i dimnjaka na kosom krovu.</t>
  </si>
  <si>
    <t>Stavka se odnosi na dimnjak D3.</t>
  </si>
  <si>
    <t>Obračun po kompletu složene skele oko dimnjaka.</t>
  </si>
  <si>
    <t>– lakopokretna skela</t>
  </si>
  <si>
    <t>Nakon postave skele i skidanja bršljena potrebno izvršiti detaljan pregled zabatnog zida prema sjeveru od strane ovlaštenog inženjera graditeljstva.</t>
  </si>
  <si>
    <t>Ova stavka pokriva sve aktivnosti vezane za potrebnu urgentnu sanaciju zabatnih zidova te predložena tehnička rješenja iskazana troškovničkim stavkama navedenim u ovom troškovniku - snimanje stanja oštećenja te definiranje tehnologije za urgentne sanacijske radove.</t>
  </si>
  <si>
    <t>Obračun po satu.</t>
  </si>
  <si>
    <t>– detaljan pregled zabatnih zidova prema sjeveru</t>
  </si>
  <si>
    <t>sat</t>
  </si>
  <si>
    <t xml:space="preserve">DEMONTAŽE I RUŠENJA
</t>
  </si>
  <si>
    <t xml:space="preserve">Sva rušenja, probijanja, bušenja, dubljenja i demontaže treba u pravilu izvoditi ručnim alatima, s osobitom pažnjom. Prije rušenja ili skidanja žbuke s raznih vučenih profilacija na pročelju, izvoditelj je dužan snimiti te profilacije i na njih ishoditi suglasnost predstavnika GZZSKP. </t>
  </si>
  <si>
    <t>Izmjere i otisci uzimaju se s očuvanih profila, s kojih je prethodno potrebno ukloniti sve slojeve prašine, smoga i drugih nečistoća, slojeve starih naliča, a u pojedinim slučajevima i slojeve naknadno nanesene žbuke. Ukoliko pojedini karakteristični profil nije sačuvan potrebno ga je rekonstruirati</t>
  </si>
  <si>
    <t>Prema izrađenim otiscima rade se drvene ili metalne šablone. Drvene šablone treba izvesti iz zdrave i čvrste građe, a da se spriječe deformacije treba ih okovati.</t>
  </si>
  <si>
    <t>Sve otvore na pročelju treba odmah po postavi skele zašititi PVC folijom debljine 0,15–0,20 mm, kako prilikom obijanja žbuke ne bi došlo do oštećivanja stolarije ili bravarije.</t>
  </si>
  <si>
    <t>Nakon provedenih pripremnih radova, demontaže i rušenja na građevini se izvode prema unaprijed utvrđenom redosljedu dogovorenim sa nadzornim inženjerom investitora, u pravilu od krova prema podrumu. Skidanje–obijanje žbuke oko elemenata dekorativne plastike na pročelju treba izvoditi naročito pažljivo kako se ne bi dodatno oštetili ili ispali iz ležaja.</t>
  </si>
  <si>
    <t>Eventualna demontaža elemenata dekorativne plastike predviđena je kiparsko – restauratorskim radovima. Jedinična cijena iz ponude treba obuhvatiti kompletno rušenje, uključivo sve pripremno – završne radove sadržane u faktorskim troškovima.</t>
  </si>
  <si>
    <t>Prije početka radova treba ispitati sve instalacije koje se nalaze na pročelju ili krovu građevine te ih po stručnoj osobi zaštititi u skladu sa propisima.</t>
  </si>
  <si>
    <t>Sve demontirane vrijedne elemente sa pročelja treba propisno deponirati na gradilištu ili na mjestu koje se dogovori sa nadzornim inženjerom investitora. Izvoditelj će snositi troškove ukoliko se navedeni elementi oštete ili otuđe.</t>
  </si>
  <si>
    <t>Jediničnom cijenom treba obuhvatiti sav potreban rad i materijal za izvedbu radova iz pojedine stavke, sa svim vertikalnim i horizontalnim prijenosima do transportnog sredstva i svim obračunskim koeficijentima. U jediničnu cijenu treba ukjučiti i završno čišćenje manipulativnog prostora gradilište završno čišćenje prostora dvorišta radi dovođenja u prvobitno stanje.</t>
  </si>
  <si>
    <t>Sva davanja društvu za radnu snagu i materijal, cijena transporta i plaćanja deponiranja otpada trebaju biti uključeni u jedničnu cijenu.</t>
  </si>
  <si>
    <t>Napomena:</t>
  </si>
  <si>
    <t>U ovoj fazi sanacije saniraju se dimnjaci koji su u funkciji a sve prema dimnjačarskom nalazu.</t>
  </si>
  <si>
    <t>Dimnjak D1 - ruši se do razine krovne konstrukcije te obnavlja zidanjem prema troškovničkim stavkama.</t>
  </si>
  <si>
    <t>Dimnjak D2 ruši se do kote poda tavanskog prostora, radi se betonska stopa, dimnjački kanali koji se koriste obnavljaju prema stavkama troškovnika dok se ostali kanali privremeno plombiraju OSB pločama.</t>
  </si>
  <si>
    <t>Dimnjak D3 ruši se do kote poda tavanskog prostora, radi se betonska stopa, dimnjački kanali koji se koriste obnavljaju prema stavkama troškovnika dok se ostali kanali privremeno plombiraju OSB pločama.</t>
  </si>
  <si>
    <t>Dimnjak D4 - dimnjak koji nije u funkciji a već je djelomično srušen do ispod krovne konstrukcije  - ruši se do kote poda tavanskog prostora, radi se betonska stopa, dimnjački kanali privremeno se plombiraju OSB pločama.</t>
  </si>
  <si>
    <t>Pažljivo ručno rušenje betonske kape dimnjaka na kosom krovu.</t>
  </si>
  <si>
    <t>Stavka se odnosi na dimnjak D1; D2; D3.</t>
  </si>
  <si>
    <t>Obračun po kompletu.</t>
  </si>
  <si>
    <t>– betonska kapa dimnjaka približnih dimenzija 190/60 cm</t>
  </si>
  <si>
    <t xml:space="preserve">– betonska kapa dimnjaka približnih dimenzija 160/60 cm </t>
  </si>
  <si>
    <t>Pažljivo ručno rušenje dimnjaka od pune cigle.</t>
  </si>
  <si>
    <t xml:space="preserve">Rad izvoditi oprezno i uz koordinaciju nadležnog dimnjačara i nadzornog inženjera i paziti da šuta od rušenja ne zapuni dimnjačke kanale te da se ne oštete postojeće PP cijevi provučenih kroz dimnjačke kanale. </t>
  </si>
  <si>
    <t>Dimnjaci se ruše prema prethodnoj napomeni.</t>
  </si>
  <si>
    <t>U stavci uključena pažljivo rušenje te priprema za spuštanje na gradilišnu deponiju.</t>
  </si>
  <si>
    <t>Obračun po m3.</t>
  </si>
  <si>
    <t>– rušenje dimnjaka</t>
  </si>
  <si>
    <t>Demontaža limenih opšava po krovu.</t>
  </si>
  <si>
    <t>Stavka uključuje demontažu svih opšava od pocinčanog lima i svih montažnih elemenata od plosnog željeza, prijenos otpadnog materijala te deponiranje na gradilišni deponij.</t>
  </si>
  <si>
    <t>Otpad zbrinuti u skladu sa važećim propisima.</t>
  </si>
  <si>
    <t>Stavka se odnosi na dimnjak D1; D2; D3; D4.</t>
  </si>
  <si>
    <t>Obračun po m pojedinog limenog opšava i kom.</t>
  </si>
  <si>
    <t>– opšav zidnog lima dimnjaka, r.š do 50 cm</t>
  </si>
  <si>
    <t xml:space="preserve">Ručno otucanje stare trošne žbuke debljine do 4,0 cm sa unutarnje strane zabatnog zida prema sjeveru - ovom stavkom obuhvaćen i dimnjak D1.  </t>
  </si>
  <si>
    <t>Rad izvoditi pažlijvo. Ziđe pročelja je od opeke. Nakon obijanja žbuke zid očistiti čeličnim četkama, a reške skobama do dubine 1 cm.</t>
  </si>
  <si>
    <t>Zatim cijelu zidnu površinu treba oprašiti i isprati vodom. U cijenu uračunati prijenos šute na gradilišnu deponiju. Rad izvoditi uz koordinaciju nadzornog inžinjera.</t>
  </si>
  <si>
    <r>
      <t>Obračun po m</t>
    </r>
    <r>
      <rPr>
        <vertAlign val="superscript"/>
        <sz val="12"/>
        <color theme="1"/>
        <rFont val="Arial2"/>
        <charset val="238"/>
      </rPr>
      <t>2</t>
    </r>
    <r>
      <rPr>
        <sz val="12"/>
        <color theme="1"/>
        <rFont val="Arial2"/>
        <charset val="238"/>
      </rPr>
      <t xml:space="preserve"> ortogonalne projekcije površine ne odbijajući otvore prozora i vrata do 3 m2 ali uključena obrada špaleta.</t>
    </r>
  </si>
  <si>
    <t>– žbuka zabata (unutarnja strana)</t>
  </si>
  <si>
    <t>Pažljiva ručna razgradnja vrha zabatnog zida prema sjeveru i zapadu pibližne debljine 12 cm. Rušenje vršiti približno do 30 cm od gornje kote zabatnog zida.</t>
  </si>
  <si>
    <t>Odnosi se na zabtne zidove uz dimnjak D1 i D4.</t>
  </si>
  <si>
    <t xml:space="preserve">Rad izvoditi oprezno i uz koordinaciju nadzornog inženjera te paziti da šuta od rušenja ne pada po pločniku. </t>
  </si>
  <si>
    <t>U stavci uključena pažljiva razgradnja te priprema za spuštanje na gradilišnu deponiju.</t>
  </si>
  <si>
    <t>– djelomična razgradnja vrha zabatnog zida</t>
  </si>
  <si>
    <t>Pažljivo skidanje bršljana sa cijelog zabatnog zida prema sjeveru kao i čupanje uraslog korjenja iz fuge između cigli vanjskog zida. Bršljan pažljivo ukloniti kako ne bi prilikom rada došlo do oštećenja istoga.</t>
  </si>
  <si>
    <t>Bršljan u potpunosti ukloniti zajedno sa korjenjem iz zemlje i odvesti na gradsku deponiju.</t>
  </si>
  <si>
    <t>– skidanje + odvoz bršljena</t>
  </si>
  <si>
    <t>Demontaža raznih elemenata sa dimnjaka.</t>
  </si>
  <si>
    <t>U stavci uključena pažljiva demontaža, deponiranje na mjesto koje se dogovori sa predstavnikom stanara i nadzorom.</t>
  </si>
  <si>
    <t>– završni poklopac fleksibilne dimovodne cijevi</t>
  </si>
  <si>
    <t>– antena s pripadjućim nosačima i kablovima</t>
  </si>
  <si>
    <t>DEMONTAŽE I RUŠENJA – ukupno</t>
  </si>
  <si>
    <t>SANACIJA DIMNJAKA</t>
  </si>
  <si>
    <t>Zidarsko fasaderski radovi izvode se isključivo prema opisu iz troškovnika, kao i prema važećim propisima i hrvatskim normama. Sav upotrebljavani materijal također mora odgovarati važećim propisima i hrvatskim normama, što izvoditelj mora dokazati atestima.</t>
  </si>
  <si>
    <t>Izvoditelj je dužan osigurati i zaštititi sve dijelove građevine na kojima se ne izvode  radovi, radi sprečavanja oštećenja tijekom izvedbe radova. Pojava svih oštećenja na kojima se ne izvode radovi ili koji su nastala nepažnjom izvoditelja, isti je dužan otkloniti u vlastitom trošku.</t>
  </si>
  <si>
    <t>Sav rad, sve komunikacije i sav transport vrši se isključivo s vanjske strane građevine – preko skele.</t>
  </si>
  <si>
    <t>Žbukanje dimnjaka može se pristupiti tek na dobro pripremljenu i čvrstu podlogu, odnosno na dobro očišćenu, otprašenu i vodom ispranu površinu. Prije samog početka žbukanja, zidanu podlogu potrebno je dobro navlažiti.</t>
  </si>
  <si>
    <t xml:space="preserve">Radove na žbukanju treba izvoditi samo u povoljnim vremenskim uvjetima, a uz odgovarajuće osiguranje i zaštitu svježe ožbukanih površina od utjecaja djelovanja sunca i oborina. </t>
  </si>
  <si>
    <t>Sve detalje izvedbe radova na pročelju potrebno je dogovoriti i na njih ishoditi suglasnost predstavnika GZZSKP i nadzornog inženjera, a prije pristupanja izvedbi radova. Obračun izvedenih radova vrši se kako je to označeno u opisu stavke troškovnika.</t>
  </si>
  <si>
    <t>U jediničnu cijenu izvoditelj treba uključiti slijedeće:
Sve pripremno završne radove
Sav rad, kako pomoćni tako i glavni sa kvašenjem zida prije početka žbukanja,</t>
  </si>
  <si>
    <t>Sav potreban otežani rad na izvedbi profilacija
Sve obračunske koeficijente
Sav potreban transport, kako vanjski tako i unutarnji
Sav potreban materijal za izvedbu pomoćnih radova (šablone, letve, vodilice)
Zaštita izvedenih radova na fasadi
Sav potrebni horizontalni i vertikalni transport na i do gradilišta</t>
  </si>
  <si>
    <t>Primjenu svih potrebnih HTZ mjera zaštite na radu
Sve društvene obveze davanja na radnu snagu i materijal
Svi materijali za izradu fasaderskih radovamoraju odgovarati slijedećim važećim standardima i normama
HRN B.C1.030., B.C8.030.  – za građevni gips
HRN B.C1.020., B.C8.042.  – za građevno vapno
HRN B.C8.015., 022–026.    – za cement
HRN B.C8.011.    – za portland cement
HRN U.M3.010.,U.M2.012   – za mortove
HRN U.F2.010.  – tehnički normativi za izvođenje fasaderskih radova</t>
  </si>
  <si>
    <t xml:space="preserve">Dobava materijala, transport te zidanje dimnjaka novom punom opekom u produžnom vapnenocementnom mortu. </t>
  </si>
  <si>
    <t>Stavka se odnosi na popravak dimnjaka nakon rušenja betonske kape.</t>
  </si>
  <si>
    <t>Transport materijala ručno H=30 m i vertikalno konzolnom dizalicom V=20m.</t>
  </si>
  <si>
    <t>Radove vršiti u koordinaciji s područnim dimnjačarom i nadzornim inžinjerom.</t>
  </si>
  <si>
    <t>Stavka se odnosi na dimnjak D1.</t>
  </si>
  <si>
    <t>– zidanje dimnjaka</t>
  </si>
  <si>
    <t>Dobava materijala te nakon zidanja dimnjaka izrada nove betonske kape dimnjaka na kosom krovu prema izvornom, s propisno izvedenom okapnicom betonom MB–30, uključivo izrada i postava potrebne oplate i armature, izrada, ugradba i njega betona, završna obrada površina, i rastavljanje oplate. Transport materijala ručno H=30 m i vertikalno konzolnom dizalicom V=20m.</t>
  </si>
  <si>
    <t>Izrada armirano betonskog serklaža u vrhu zabatnog zida(prema sjeveru i zapadu) na pripremljene zidove. Serklaž približne dimenzije 12x25 cm.</t>
  </si>
  <si>
    <t>Serklaž potrebno ankerirati na približno svakih 30 cm te vezati sa postojećim zidanim stupovima.</t>
  </si>
  <si>
    <t>U cijenu izrade AB serklaža uračunati sav potrebni pribor, rad i materijal.</t>
  </si>
  <si>
    <t>Betoniranje serklaža izvesti betonom C 25/30 u  glatkoj oplati i sa potrebnom armaturom (šipka fi 10 mm).</t>
  </si>
  <si>
    <t>– AB serklaž približno 12x25 cm</t>
  </si>
  <si>
    <t>Dobava materijala, priprema žbuke te žbukanje dimnjaka i zabatnog zida prma sjeveru(s unutarnje i vanjske strane) žbukom za vanjske radove sa površinskim ojačanjem metalnom „rabic mrežom”.  Žbukanje izvesti u slojevima – cementni špric + žbuka + fina žbuka ukupne debljine do 4,0 cm.</t>
  </si>
  <si>
    <t>Stavka obuhvaća pripremu površina ploha dimnjaka i zabatnog zida(s unutarnje i vanjske strane)  za polaganje ojačanja, dopremu, spravljanje i ugradnju žbuke, nabavku dopremu i ugradnju metalne „rabic mreže”.</t>
  </si>
  <si>
    <t>Za rabiciranje upotrijebiti rabic pletivo od pocinčane žice 0,7 do 1 mm, a gustoća polja rabic pletiva 10 mm. Pletivo može biti kvadratno ili višekutno</t>
  </si>
  <si>
    <t>Transport materijala ručno H= 20 m i vertikalno konzolnom dizalicom V = 20 m.</t>
  </si>
  <si>
    <t>Podlogu prethodno obraditi strojnim pranjem, što treba biti uključeno u jediničnu cijenu ove stavke.</t>
  </si>
  <si>
    <t>Priprema žbuke i izvedba u svemu prema uputama proizvođača žbuke.</t>
  </si>
  <si>
    <t>U cijenu uključiti žbukanje dimnjaka i zabatnog zida od vrha približno 3,0 m, sa svim obračunskim koeficijentima, sav rad i materijal.</t>
  </si>
  <si>
    <t>Stavka se odnosi na dimnjak D1 te površinu s unutarnje i vanjske strane zabatnog zida prema sjeveru približno 3,0 m od sljemena krova.</t>
  </si>
  <si>
    <t>Obračun po m2 ortogonalne projekcije površine.</t>
  </si>
  <si>
    <t>– žbukanje dimnjaka i dijela zabatnog zida prema sjeveru</t>
  </si>
  <si>
    <t>Sanacija dimnjaka sistemom FERMACEL ili jednakovrijedan proizvod___________________</t>
  </si>
  <si>
    <t>Izrada betonske posteljice kao podloge za izvedbu novog dimnjaka približne visine 20,0 cm.</t>
  </si>
  <si>
    <t>U cijenu izrade betonske posteljice uračunati sav potrebni pribor, rad i materijal.</t>
  </si>
  <si>
    <t>Betoniranje posteljice izvesti betonom C 25/30 sa dodatnim ojačanjem polipropilenskim vlaknima.</t>
  </si>
  <si>
    <t>Dimovodni kanali koji se ne saniraju u ovoj fazi privremeno se plombiraju OSB pločama debljine 20 mm što je potrebno uključiti u cijenu stavke.</t>
  </si>
  <si>
    <t>Stavka se odnosi na dimnjak D2; D3; D4.</t>
  </si>
  <si>
    <t>– betonska posteljica približnih dimenzija 210x80 cm</t>
  </si>
  <si>
    <t>– betonska posteljica približnih dimenzija 180x80 cm</t>
  </si>
  <si>
    <t xml:space="preserve">Protupožarna obloga dimovodne cijevi od inox lima/plastične cijevi po sistemu FERMACELL ili jednakovrijedan proizvod_____________________, prema normi HRN – DIN 18160,  isporuka i stručna montaža od FERMACELL (40mm)  ili jednakovrijedan proizvod_____________________, ploča otpornih na požar sa cementnim vezivom, negorivih (u klasi A1), sustav osiguranja kakvoće prema NBN EN ISO 9002. </t>
  </si>
  <si>
    <t>Saniraju se grupe dimnjaka prema dimnjačarskom nalazu - obnavljaju se dimovodni kanali koji su u funkciji a ostali dimovodni kanali privremeno se plombiraju zbog nekorištenja.</t>
  </si>
  <si>
    <t>Transport materijala ručno H = 30 m i vertikalno konzolnom dizalicom V = 30 m.</t>
  </si>
  <si>
    <t>Protupožarne ploče pričvršćuju se žičanim spojnicama ili vijcima sa grubim navojem (pričvršćuju se u prethodno izrađenu betonsku stopu te u razini krovne konstrukcije) uz predhodno brtvljenje svih sljubnica ploča prema uputi proizvođača visokotemperaturnim ljepilom. U cijeni uključena dobava i postava početnih L profila(veza betonske posteljice i ploče).</t>
  </si>
  <si>
    <t>Montaža se izvodi direktnim spajanjem bez podkonstrukcije. Duljina žičanih spojnica i vijaka propisana je od strane proizvođača ovisno o debljini ploče.</t>
  </si>
  <si>
    <t xml:space="preserve">Posebnu pažnju posvetiti postojećim PPV i rosfrei cijevima unutar dimnjačkih kanala koje se prilikom sanacije vraćaju na izvornu poziciju. </t>
  </si>
  <si>
    <t>Dimnjak se izvlači približno 1,0 m u visinu od razine krovne konstrukvije.</t>
  </si>
  <si>
    <t>Stavka se odnosi na dimnjak D2; D3.</t>
  </si>
  <si>
    <t>Obračun po m2 razvijene površine obloge.</t>
  </si>
  <si>
    <t>– FERMACELL</t>
  </si>
  <si>
    <t>Izrada kape dimnjaka.</t>
  </si>
  <si>
    <t>Izrada kape dimnjaka od FERMACELL (40mm) ili jednakovrijedan proizvod___________________ , ploča otpornih na požar sa cementnim vezivom, negorivih (u klasi A1), sustav osiguranja kakvoće prema NBN EN ISO 9002.Kapa se izvodi na način da se spoje dvije ploče (40 mm x 2 kom = 80 mm).</t>
  </si>
  <si>
    <t>Novoizrađena kapa se kompletno obrađuje na način da se impregnira odgovarajućom impregnacijom zatim armira fasadnom mrežicom na polimer–cementni mort veličine zrna do 0,4 mm (glet mort) gletnjem na novoizrađene kape dimnjaka. U cijenu uključiti nabavu materijala, transport i ugradnju kutnog profila sa integriranom mrežicom na bridove te okapnog profila na rub kape dimnjaka.</t>
  </si>
  <si>
    <t>Transport materijala ručno H= 30 m i vertikalno konzolnom dizalicom V= 30 m.</t>
  </si>
  <si>
    <t>Ploče se pričvršćuju s žičanim spojnicama ili vijcima sa grubim navojem.</t>
  </si>
  <si>
    <t xml:space="preserve">– kapa dimnjaka približnih dimenzija 140/60 cm </t>
  </si>
  <si>
    <t xml:space="preserve">– kapa dimnjaka približnih dimenzija  60/60 cm </t>
  </si>
  <si>
    <t>Obrada dimnjaka iznad krovne konstrukcije.</t>
  </si>
  <si>
    <t>Odnosi se na dimnjake koji su sanirani sa FERMACELL pločama.</t>
  </si>
  <si>
    <t>– nabava materijala, transport i ugradnja polimer–cementnog morta veličine zrna do 0,4 mm (glet mort) gletnjem. Potrošnja morta 4–5 kg/m2.</t>
  </si>
  <si>
    <t xml:space="preserve">– </t>
  </si>
  <si>
    <t>– nabava materijala, transport, krojenje i ugradnja staklene mrežice SM–28F u mort ili ljepilo</t>
  </si>
  <si>
    <t xml:space="preserve">– nabava materijala, transport i ugradnja kutnog profila sa integriranom mrežicom na bridove dimnjaka </t>
  </si>
  <si>
    <t>– nanošenje impregnacije te dobava i ugradba završne dekorativne žbuke granulacije 1,50 mm</t>
  </si>
  <si>
    <t>Obračun po m2 razvijene površine.</t>
  </si>
  <si>
    <t>– površina dimnjaka</t>
  </si>
  <si>
    <t>Izvedba završne dekorativne mineralne žbuke za vanjske zidove na novobnovljene plohe dimnjaka, granulacije do 1,50mm.</t>
  </si>
  <si>
    <t>Odnosi se na dimnjake koji su sanirani žbukom.</t>
  </si>
  <si>
    <t>U cijenu uračunati sav potrebni pribor, rad i materijal, zaštitu stolarije, stakla i metala, a u svemu prema uputama proizvođača i trenutno važećim građevinskim normama za kvalitetu izvođenja fasaderskih radova.</t>
  </si>
  <si>
    <t>Završni sloj žbuke izvesti plemenitom mineralnom žbukom, koja mora biti otporna na atmosferilije i postojana na svjetlost.</t>
  </si>
  <si>
    <t>Sve površine treba obvezatno impregnitarati sredstvom za impregnaciju tri dana prije nanošenja žbuke.</t>
  </si>
  <si>
    <t xml:space="preserve">Obračun po m2 ortogonalne projekcije saniranih površina, u jediničnu cijenu ukalkulirati sve obračunske koeficijente. </t>
  </si>
  <si>
    <t>– završna dekorativna žbuka dimnjaci</t>
  </si>
  <si>
    <t>Dobava, izrada i postava opšava na novoizrađene kape dimnjaka.</t>
  </si>
  <si>
    <t>Sve opšave izvesti iz pocinčanog lima debljine 0,55 mm. Sve detalje limenih opšava i okapnica uskladiti s nadzorom.</t>
  </si>
  <si>
    <t>Obračun po kompletu ugrađenog opšava kape dimnjaka.</t>
  </si>
  <si>
    <t>SANACIJA DIMNJAKA – ukupno</t>
  </si>
  <si>
    <t xml:space="preserve">KROVOPOKRIVAČKO/LIMARSKI RADOVI
</t>
  </si>
  <si>
    <t>Prepokrivanje krova postojećim utoreni crijepom kao mediteran, nagib krova preko 30°.</t>
  </si>
  <si>
    <r>
      <t>Obračun po m</t>
    </r>
    <r>
      <rPr>
        <vertAlign val="superscript"/>
        <sz val="12"/>
        <color rgb="FF000000"/>
        <rFont val="Arial"/>
        <family val="2"/>
        <charset val="238"/>
      </rPr>
      <t>2</t>
    </r>
    <r>
      <rPr>
        <sz val="12"/>
        <color rgb="FF000000"/>
        <rFont val="Arial"/>
        <family val="2"/>
      </rPr>
      <t xml:space="preserve"> stvarno izvedenih količina.</t>
    </r>
  </si>
  <si>
    <t>– prepokrivanje</t>
  </si>
  <si>
    <t>Skidanje postojećeg pokrova utorenim crijepom (gusto pokrivanje), nagib krova preko 30°.</t>
  </si>
  <si>
    <t>– skidanje crijepa</t>
  </si>
  <si>
    <t>Dobava i pokrivanje krova novim utorenim crijepom (gusto pokrivanje) s prenosom crijepa H=40, V=20 m – nagib krova preko 30°. Boju crijepa uskladiti s predstavnikom GZZSKP.</t>
  </si>
  <si>
    <t>– utoreni crijep</t>
  </si>
  <si>
    <t>Skidanje postojećih letava kod krova pokrivenog utorenim crijepom.</t>
  </si>
  <si>
    <t>Obračun po m2 demontirane letve.</t>
  </si>
  <si>
    <t>Dobava i postava novih letava presjeka 3/5 cm za pokrivanje utorenim crijepom.</t>
  </si>
  <si>
    <t>Obrada–izrezivanje crijepa oko opšavne limarije kod krova pokrivenog utorenim crijepom.</t>
  </si>
  <si>
    <t>Obračun po m stvarno izvedenih količina.</t>
  </si>
  <si>
    <t>– izrezivanje</t>
  </si>
  <si>
    <t>Dobava te pokrivanje sljemena krova novim sljemenjacima(prethodna pozicija dimnjaka) kod krovova pokrivenih utorenim crijepom, polaganje u gusti vapneni mort 1:1 i omazivanjem gustim produžnim cementnim mortom 1:2:6. s prenosom H=40, V=20 m.</t>
  </si>
  <si>
    <t>– sljemenjaci</t>
  </si>
  <si>
    <t>– opšav dimnjaka r.š do 40 cm</t>
  </si>
  <si>
    <t>Dobava, izrada i postava novog opšava veterlajsne, od pocinčanog lima – r.š do 33 cm.</t>
  </si>
  <si>
    <t>– veterlajsna, r.š do 33 cm</t>
  </si>
  <si>
    <t>KROVOPOKRIVAČKI/LIMARSKI RADOVI
  – ukupno</t>
  </si>
  <si>
    <t xml:space="preserve">OSTALI RADOVI
</t>
  </si>
  <si>
    <t>Sve radove treba izvesti prema važećim tehničkim propisima, normama i prihvaćenim recepturama, te uzancama zanata.
Kod primopredaje radova izvoditelj je dužan predati investitoru uvjerenje o kvaliteti</t>
  </si>
  <si>
    <t>ugrađenih materijala ( atesti, norme )
Jediničnom cijenom treba obuhvatiti:
– sav rad i pomoćni materijal
– troškove transporta i prijenosa</t>
  </si>
  <si>
    <t>Montaža raznih elemenata, uređaja i instalacija na kosom krovu.</t>
  </si>
  <si>
    <t>U stavci uključena pažljiva montaža sa svim potrebnim spojnim materijalom te u koordinaciji sa nadzornim inžinjerom.</t>
  </si>
  <si>
    <t>Obračun po kom.</t>
  </si>
  <si>
    <t>OSTALI RADOVI – ukupno</t>
  </si>
  <si>
    <t>DIMNJACI REKAPITULACIJA</t>
  </si>
  <si>
    <t xml:space="preserve"> 1. PRIPREMNI RADOVI I SKELA</t>
  </si>
  <si>
    <t xml:space="preserve"> 2. DEMONTAŽE I RUŠENJA</t>
  </si>
  <si>
    <t xml:space="preserve"> 3. SANACIJA DIMNJAKA</t>
  </si>
  <si>
    <t xml:space="preserve"> 4. KROVOPOKRIVAČKI/LIMARSKI RADOVI</t>
  </si>
  <si>
    <t xml:space="preserve"> 5. OSTALI RADOVI</t>
  </si>
  <si>
    <t xml:space="preserve"> 6. PRENOSI I PREVOZI</t>
  </si>
  <si>
    <t>UKUPNA REKAPITULACIJA</t>
  </si>
  <si>
    <t xml:space="preserve"> DIMNJACI</t>
  </si>
  <si>
    <t xml:space="preserve"> PDV 25%</t>
  </si>
  <si>
    <t xml:space="preserve"> SVEUKUPNO s PDV–om</t>
  </si>
  <si>
    <t>U _____________, _________________.</t>
  </si>
  <si>
    <r>
      <t xml:space="preserve">PROJEKT OBNOVE I SANACIJE DVORIŠNIH PROČELJA I IZRADA DRENAŽE NA ZGRADI
</t>
    </r>
    <r>
      <rPr>
        <sz val="11"/>
        <color rgb="FF000000"/>
        <rFont val="Arial1"/>
        <charset val="238"/>
      </rPr>
      <t>Nazorova 5</t>
    </r>
  </si>
  <si>
    <t>IN – 35/2024</t>
  </si>
  <si>
    <t>Zagreb, prosinac 2024</t>
  </si>
  <si>
    <t xml:space="preserve">Troškovnik je sačinjen na temelju detaljnog pregleda dvorišnih pročelja (odnosi se na dvorišna pročelja prema sjeverozapadu i jugozapadu ) te prilaza uz dvorišna pročelja a radi izrade drenaže i sanacije prilaza. Sve mjere uzete su na licu mjesta prema kojem je napravljen i arhitektonski snimak postojećeg stanja. </t>
  </si>
  <si>
    <t>A.</t>
  </si>
  <si>
    <t>DRENAŽA</t>
  </si>
  <si>
    <t xml:space="preserve">PRIPREMNI RADOVI
</t>
  </si>
  <si>
    <t>– pripremni radovi</t>
  </si>
  <si>
    <t>Premještanje postojećih betonskih ukrasa/žardinjera približnih dimenzija 50x50x150 cm na gradilišnu deponiju.</t>
  </si>
  <si>
    <t>– betonski ukras/žardinjera</t>
  </si>
  <si>
    <t>PRIPREMNI RADOVI  – ukupno</t>
  </si>
  <si>
    <t>Rezanje asfalta u sloju debljine do 10 cm  radi razbijanja ostatka površine i spajanja s novim  asfaltom.</t>
  </si>
  <si>
    <t>U stavci uključeno rezanje postojećeg asfalta približno 4,0 m od sjeverozapadnog pročelja) uz koordinaciju sa predstavnikom stanara i nadzorom.</t>
  </si>
  <si>
    <t>– rezanje asfalta</t>
  </si>
  <si>
    <t>Strojno razbijanje postojećeg asfalta dvorišta približne debljine do 10,00 cm.</t>
  </si>
  <si>
    <t>Stavka uključuje razgradnju svih slojeva asfalta te deponiranje na gradilišni deponij.</t>
  </si>
  <si>
    <t>Stavka se radi uz koordinaciju sa nadzornim inženjerom.</t>
  </si>
  <si>
    <r>
      <t>Obračun po m</t>
    </r>
    <r>
      <rPr>
        <vertAlign val="superscript"/>
        <sz val="12"/>
        <color rgb="FF000000"/>
        <rFont val="Arial1"/>
        <charset val="238"/>
      </rPr>
      <t>2</t>
    </r>
    <r>
      <rPr>
        <sz val="12"/>
        <color rgb="FF000000"/>
        <rFont val="Arial1"/>
      </rPr>
      <t xml:space="preserve"> ortogonalne projekcije površine, u jediničnu cijenu ukalkulirati sve obračunske koeficijente.</t>
    </r>
  </si>
  <si>
    <r>
      <t>Obračun po m</t>
    </r>
    <r>
      <rPr>
        <vertAlign val="superscript"/>
        <sz val="12"/>
        <color rgb="FF000000"/>
        <rFont val="Arial1"/>
        <charset val="238"/>
      </rPr>
      <t>2</t>
    </r>
    <r>
      <rPr>
        <sz val="12"/>
        <color rgb="FF000000"/>
        <rFont val="Arial1"/>
      </rPr>
      <t xml:space="preserve"> stvarne površine.</t>
    </r>
  </si>
  <si>
    <t>– razbijanje asfalta</t>
  </si>
  <si>
    <t>Strojno razbijanje postojećih stepenica u dvorištu približnih dimenzija 15x30 cm.</t>
  </si>
  <si>
    <t>Stavka uključuje razgradnju postojećih stepenica te deponiranje na gradilišni deponij.</t>
  </si>
  <si>
    <t>– stepenice približno 15x30 cm</t>
  </si>
  <si>
    <t>Pažljiva ručno rušenje/razgradnja betonske staze/prilaza uz objekat s dvorišne strane širine približno 100 cm.</t>
  </si>
  <si>
    <t xml:space="preserve">Radove je potrebno izvršiti oprezno  i uz koordinaciju nadzornog inžinjera te poduzeti sve mjere kako ne bi došlo do oštećenja. </t>
  </si>
  <si>
    <t>– betonska staza/prilaz uz objekat</t>
  </si>
  <si>
    <t>Ručno otucanje dotrajale žbuke debljine 2 – 4 cm s vanjskog ziđa a nakon izvršenih iskopa.</t>
  </si>
  <si>
    <t>Stavka uključuje otucanje svih slojeva žbuke sve do zdrave podloge, čišćenje reški dubine do 1cm, prijenos otpadnog materijala te deponiranje na gradilišni deponij.</t>
  </si>
  <si>
    <t>Žbuka se otucava kao priprema za nanošenje hidroizolacije na vanjsko ziđe podruma, stavka se izvodi uz koordinaciju sa nadzornim inženjerom. Uključivo prijenos i odlaganje šute na gradilišnu deponiju.</t>
  </si>
  <si>
    <t>Obračun po m2 ortogonalne projekcije stvarno otučenih površina, u jediničnu cijenu ukalkulirati sve obračunske koeficijente. Predviđa se obijanje žbuke 100%.</t>
  </si>
  <si>
    <t>– otucanje žbuke</t>
  </si>
  <si>
    <t>Ručni utovar građevinske šute i demontiranog materijala u kamion te odvoženje na gradski deponij udaljenosti do 15 km. U stavku uključiti sve troškove prijevoza i deponiranja šute sa plaćanjem svih pristojbi.</t>
  </si>
  <si>
    <r>
      <t>Obračun po m</t>
    </r>
    <r>
      <rPr>
        <vertAlign val="superscript"/>
        <sz val="12"/>
        <color rgb="FF000000"/>
        <rFont val="Arial1"/>
        <charset val="238"/>
      </rPr>
      <t>3.</t>
    </r>
  </si>
  <si>
    <t>– šuta</t>
  </si>
  <si>
    <r>
      <t>m</t>
    </r>
    <r>
      <rPr>
        <vertAlign val="superscript"/>
        <sz val="12"/>
        <color rgb="FF000000"/>
        <rFont val="Arial1"/>
        <charset val="238"/>
      </rPr>
      <t>3</t>
    </r>
  </si>
  <si>
    <t>ZEMLJANI RADOVI</t>
  </si>
  <si>
    <t>Iskop rova za postavljanje cijevi u tlu C kategorije sa laganim strojem na gumenim gusjenicama, širine prema normalnom profilu kanala i dubine prema uzdužnom profilu kanala do 1,80 m, sa svim potrebnim osiguranjima, kosinama, prebacivanjima  zemlje.</t>
  </si>
  <si>
    <t>Na mjestu sabirnog drenažnog revizijonog okna predviđeno je proširenja građevinske jame za oplatu.</t>
  </si>
  <si>
    <t>U radove uključeno vađenje bršljana, te uklanjanje korjena.</t>
  </si>
  <si>
    <t xml:space="preserve">Strojni široki iskop zemljanog i tamponskog sloja dubine do 1,80 m uz objekat zbog izvođenja drenaže dvorišne strane objekta (sjeverozapadna i jugozapadna strana objekta). </t>
  </si>
  <si>
    <t xml:space="preserve">U cijeni je ručni transport, utovar iskopanog materijala te deponiranje na gradilišnu deponiju. </t>
  </si>
  <si>
    <t>– iskop zemlje</t>
  </si>
  <si>
    <t xml:space="preserve">Fino planiranje dna kanalskog rova u tlu C kategorije na kote određene uzdužnim profilom, sa točnošću + 1,0 cm, uključivo izbacivanje materijala iz rova. Obračun po m2 isplaniranog rova.    </t>
  </si>
  <si>
    <t>– fino planiranje kanalskog rova</t>
  </si>
  <si>
    <t xml:space="preserve">Dobava, doprema, razastiranje i nabijanje batude (separirani kamen granulacije 32 - 64 mm ) u iskop za drenažni rov. </t>
  </si>
  <si>
    <t>Kameni materijal nasipavati i zbijati do potrebne zbijenosti. Kontrolu provesti metodom kružne ploče u cijeni, obračun ugrađenog materijala u sraslom stanju.</t>
  </si>
  <si>
    <t>– batuda</t>
  </si>
  <si>
    <t xml:space="preserve">Planiranje zemlje uz objekat a nakon završetka svih radova oko izrade drenaže dvorišne strane objekta. </t>
  </si>
  <si>
    <t xml:space="preserve">U cijeni je ručni transport, planiranje iskopanog materijala uz temelje dok ostatak zemlje potrebno deponirati na gradsku deponiju(obračunato u zasebnoj stavci). </t>
  </si>
  <si>
    <t>– planiranje zemlje</t>
  </si>
  <si>
    <t>Geotektstil  se postavlja na dno kanala i na obode, te se koristi i za omotavanje oko cijevi.</t>
  </si>
  <si>
    <t>Također predviđa se ugradnja Geotekstila prije postave tamponskog sloja od kamenog drobljenog materijala a kao podloga za izradu betonske prilazne staze oko objekta.</t>
  </si>
  <si>
    <t>– geotekstil 300 g</t>
  </si>
  <si>
    <t xml:space="preserve">Nabava, prijevoz i ugradnja nosivog sloja od mehanički sabijenog drobljenog kamenog materijala (tampona) krupnoće zrna 0-31mm. </t>
  </si>
  <si>
    <t>Cijena stavke sadrži nabavu, dovoz i ugradnju tampona u sloju debljine približno 20 cm u uvaljanom stanju na Ms≥80MPa, mjereno kružnom pločom promjera 30 cm i na ravnost ± 1 cm.</t>
  </si>
  <si>
    <t>Stavka se odnosi na pripremu podloge za ugradnju asfalta.</t>
  </si>
  <si>
    <t>– tampon</t>
  </si>
  <si>
    <t xml:space="preserve">Planiranje zemlje uz objekat  - priprema za izvedbu betonske staze oko objekta u širini 100 cm. </t>
  </si>
  <si>
    <t>Stavka se izvodi nakon izvršenih radova oko ugradnje drenaže dvorišne strane objekta.</t>
  </si>
  <si>
    <t>U cijeni je ručni transport, planiranje iskopanog materijala uz objekat a kao priprema za izradu betonske staze.</t>
  </si>
  <si>
    <t xml:space="preserve">Izrada sloja asfalta BNHS sloju od 6,0 cm u zbijenom stanju.  Izvodi se asfalt AC 11 surf 50/70 AG4 M4 (sitna frakcija) kao postojeći. </t>
  </si>
  <si>
    <t xml:space="preserve">U stavci je obuhvaćena i količina zamjenskog gornjeg sloja radi ujednačavanja asfaltirane površine. </t>
  </si>
  <si>
    <t>Obračun po m2 asfaltne površine prema stvarno izvedenim količinama odobrenim od strane nadzornog inženjera.</t>
  </si>
  <si>
    <t>– asfalt</t>
  </si>
  <si>
    <t>Ručni utovar viška zemlje u kamion te odvoženje na gradski deponij udaljenosti do 15 km. U stavku uključiti sve troškove prijevoza i deponiranja šute sa plaćanjem svih pristojbi.</t>
  </si>
  <si>
    <t>ZEMLJANI RADOVI – ukupno</t>
  </si>
  <si>
    <t>BETONSKI I AB RADOVI</t>
  </si>
  <si>
    <t>Dobava materijala i izrada betonske podloge za drenažnu cijev od betona C20/25 u uzdužnom padu 1% i poprečnim padovima prema kanalu za drenažnu cijev.</t>
  </si>
  <si>
    <t>Drenažnu cijev položiti do 1/3 u kanal od betona u padu.Debljina betonske posteljice 10 cm i širina 80 cm.</t>
  </si>
  <si>
    <t xml:space="preserve">Predviđa se ugradnja armaturne mreže Q257 u jednoj zoni. </t>
  </si>
  <si>
    <t>U cijenu izrade betonske podloge uračunati sav potrebni pribor, rad i materijal.</t>
  </si>
  <si>
    <t xml:space="preserve">U cijenu uključena izrada i postava potrebne oplate, ugradba i njega betona, završna obrada površina s izradom dilatacija te rastavljanje oplate. </t>
  </si>
  <si>
    <t>Obračun po kg; m3; m2.</t>
  </si>
  <si>
    <t xml:space="preserve">– beton C 20/25 </t>
  </si>
  <si>
    <t>– armaturna varena mreža Q257</t>
  </si>
  <si>
    <t>kg</t>
  </si>
  <si>
    <t xml:space="preserve">Nabava materijala i izrada drenažnog revizionog okna od betona C 25/30 svjetlog otvora 80 x 80 cm. </t>
  </si>
  <si>
    <t>Stavka uključuje: temeljnu ploču debljine 20 cm; vanjske zidove debljine 20 cm; okno s poklopcem klase opterećenja A15, poklopci sa ispunom; izradu kinete na dnu poklopca od sitnozrnatog betona C 25/30.</t>
  </si>
  <si>
    <t>Predviđa se ugradnja armaturne mreže Q257.</t>
  </si>
  <si>
    <t>– oplata</t>
  </si>
  <si>
    <t>Dobava materijala te izrada prilazne staze uz objekat u širini 100 cm i približne visine 12 cm.</t>
  </si>
  <si>
    <t>Betoniranje prilazne staze uz objekat izvesti betonom C 25/30 sa dodatnim ojačanjem polipropilenskim vlaknima.</t>
  </si>
  <si>
    <t>U cijenu izrade betonske prilazne staze uz objekat uračunati sav potrebni pribor, rad i materijal.</t>
  </si>
  <si>
    <t xml:space="preserve">– beton C 25/30 </t>
  </si>
  <si>
    <t>Dobava materijala te izrada stepenica u dvorištu približno dimnezija 15x30 cm.</t>
  </si>
  <si>
    <t>Stepenice izvesti betonom C 25/30.</t>
  </si>
  <si>
    <t>U cijenu izrade stepenica uračunati sav potrebni pribor, rad i materijal.</t>
  </si>
  <si>
    <t>BETONSKI I AB RADOVI – ukupno</t>
  </si>
  <si>
    <t xml:space="preserve">ZIDARSKO - HIDROIZOLATERSKI RADOVI
</t>
  </si>
  <si>
    <t>Izvoditelj je dužan osigurati i zaštititi sve dijelove građevine na kojima se ne izvode  radovi, radi sprečavanja oštećenja tijekom izvedbe radova.</t>
  </si>
  <si>
    <t>Pojava svih oštećenja na kojima se ne izvode radovi ili koji su nastala nepažnjom izvoditelja, isti je dužan otkloniti u vlastitom trošku.</t>
  </si>
  <si>
    <t>Žbukanje pročelja, dimnjaka ili profilacija može se pristupiti tek na dobro pripremljenu i čvrstu podlogu, odnosno na dobro očišćenu, otprašenu i vodom ispranu površinu.</t>
  </si>
  <si>
    <t>Prije samog početka žbukanja, zidanu podlogu potrebno je dobro navlažiti. Radove na žbukanju treba izvoditi samo u povoljnim vremenskim uvjetima, a uz odgovarajuće osiguranje i zaštitu svježe ožbukanih površina od utjecaja djelovanja sunca i oborina.</t>
  </si>
  <si>
    <t>Za izvlačenje profilacija izrađuju se po dvije šablone u paru – jedna za grubu podložnu žbuku, a druga za završni sloj fine žbuke. Prije izvedbe profilacije u žbuci potrebno je utvrditi da li je vijenac kvalitetno pripremljen, izidan, uglovi, krajevi i prijelomi koji se ne mogu izvlačiti šablonom završavaju se rukom.</t>
  </si>
  <si>
    <t>Nova žbuka mora odgovarati sastavu predviđenim troškovnikom. Spojeve stare i nove žbuke treba izvesti kvalitetno, tako da se nakon završne obrade ne vidi razlika između ploha stare i nove žbuke, već da se završnim slojem dobije jednoliki izgled površine.</t>
  </si>
  <si>
    <t>Za sve završne obrade na pročelju potrebno je izraditi uzorke koje prije početka izvođenja mora odobriti predstavnik GZZSKP i nadzorni inženjer investitora. Izrada uzorka završne obrade uračunata je u jediničnu cijenu pojedine stavke i ne obračunava se posebno.</t>
  </si>
  <si>
    <t>Sve detalje izvedbe radova na pročelju potrebno je dogovoriti i na njih ishoditi suglasnost predstavnika GZZSKP i nadzornog inženjera, a prije pristupanja izvedbi radova.
Obračun izvedenih radova vrši se kako je to označeno u opisu stavke troškovnika.</t>
  </si>
  <si>
    <t>U jediničnu cijenu izvoditelj treba uključiti slijedeće:
Sve pripremno završne radove
Sav rad, kako pomoćni tako i glavni sa kvašenjem zida prije početka žbukanja,
Sav potreban otežani rad na izvedbi profilacija
Sve obračunske koeficijente</t>
  </si>
  <si>
    <t>Sav potreban transport, kako vanjski tako i unutarnji
Sav potreban materijal za izvedbu pomoćnih radova (šablone, letve, vodilice)
Zaštita izvedenih radova na fasadi. Sav potrebni horizontalni i vertikalni transport na i do gradilišta.</t>
  </si>
  <si>
    <t>Primjenu svih potrebnih HTZ mjera zaštite na radu
Sve društvene obveze davanja na radnu snagu i materijal
Svi materijali za izradu fasaderskih radovamoraju odgovarati slijedećim važećim standardima i normama
HRN B.C1.030., B.C8.030. – za građevni gips
HRN B.C1.020., B.C8.042. – za građevno vapno
HRN B.C8.015., 022–026. – za cement
HRN B.C8.011.    – za portland cement
HRN U.M3.010.,U.M2.012 – za mortove
HRN U.F2.010. – tehnički normativi za izvođenje fasaderskih radova</t>
  </si>
  <si>
    <t>Dobava materijala, priprema žbuke te žbukanje vanjskih zidova podruma dvorišnog pročelja žbukom za vanjske radove. Žbukanje izvesti u slojevima – cementni špric + podložna žbuka(fino zaglađena) ukupne debljine do 2,0 cm.</t>
  </si>
  <si>
    <t>Žbukanje se izvodi radi pripreme podloge/ravnanja podloge za ugradnju hidroizolacije.</t>
  </si>
  <si>
    <t>U cijenu uključiti žbukanje pročelja sa svim obračunskim koeficijentima, sav rad i materijal.</t>
  </si>
  <si>
    <r>
      <t>Obračun po m</t>
    </r>
    <r>
      <rPr>
        <vertAlign val="superscript"/>
        <sz val="12"/>
        <color rgb="FF000000"/>
        <rFont val="Arial1"/>
        <charset val="238"/>
      </rPr>
      <t>2</t>
    </r>
    <r>
      <rPr>
        <sz val="12"/>
        <color rgb="FF000000"/>
        <rFont val="Arial1"/>
      </rPr>
      <t xml:space="preserve"> ortogonalne projekcije pročelja, u jediničnu cijenu ukalkulirati sve obračunske koeficijente. </t>
    </r>
  </si>
  <si>
    <t>– priprema podloge/ravnanje podloge zidova žbukanjem</t>
  </si>
  <si>
    <t>Dobava i izrada fleksibilne dvokomponentne cementne hidroizolacije na vanjske zidove u zoni podruma. Hidroizolacija se sastoji od dvije komponente A i B. A: neutralna sintetska disperzija smole i cementna mješavina s dodatkom mineralnih punila i aditiva; B: disperzija na bazi polimera (na bati vode). Hidroizolacija se nanosi četkama ili gleterom u dva sloja. Podloga mora otprašena i premazana impregnacijom.</t>
  </si>
  <si>
    <t>–  hidroizolacija</t>
  </si>
  <si>
    <r>
      <t>m</t>
    </r>
    <r>
      <rPr>
        <vertAlign val="superscript"/>
        <sz val="12"/>
        <rFont val="Arial1"/>
        <charset val="238"/>
      </rPr>
      <t>2</t>
    </r>
  </si>
  <si>
    <t>ZIDARSKO - HIDROIZOLATERSKI RADOVI
 – ukupno</t>
  </si>
  <si>
    <t xml:space="preserve">INSTALATERSKI RADOVI
</t>
  </si>
  <si>
    <t xml:space="preserve">Dobava, transport i ugradnja perforiranih cijevi PEHD DN 160/138 (polietilen visoke gustoće). Cijevi su bez "naglavka". Spajaju se spojnicama s brtvama (Norma EN 681-1). </t>
  </si>
  <si>
    <t>Obračun po m' ugrađene cijevi, komplet sav rad, spojni i brtveni materijal.</t>
  </si>
  <si>
    <t>– perforirana  PEHD cijev DN 160/138</t>
  </si>
  <si>
    <t>Dobava materijala i izrada drenažnog spoja s revizionim oknom. Kompletan rad, materijal i naknadna građevinska sanacija spoja nakon postave cijevi.</t>
  </si>
  <si>
    <t>Obračun po komadu, komplet sav rad, spojni i brtveni materijal.</t>
  </si>
  <si>
    <t>– izrada drenažnog spoja</t>
  </si>
  <si>
    <t xml:space="preserve">Dobava, donos i montaža PVC cijevi odvodnje i fazonskih komada klase SN 8, za horizontalne odvode vanjske i temeljne odvodnje. </t>
  </si>
  <si>
    <t xml:space="preserve">PVC cijevi odvodnje s integriranim utičnim kolčakom i uloženim brtvenim prstenom od sintetičnog kaučuka koji se mora radi zaštite nalaziti s unutrašnje strane naglavka cijevi. Cijevi  trebaju biti sukladne prema svim zahtjevima norme HRN EN 1401-1:2009 ili jednakovrijedno ___________________ i kao dokaz kvalitete ponuđenih cijevi potrebno je priložiti certifikat o stalnosti svojstava izdan od ovlaštenog i akreditiranog potvrdbenog tijela u Republici Hrvatskoj. </t>
  </si>
  <si>
    <t xml:space="preserve">Obodna čvrstoća treba biti ispitana prema EN ISO 9969 ili jednakovrijedno ___________________ i iznositi minimalno 4 kN/m2. </t>
  </si>
  <si>
    <t>Debljina nosivog sloja stjenke cijevi mora biti u rasponu koji propisuje norma HRN EN 1401 ili jednakovrijedno ___________________.</t>
  </si>
  <si>
    <t>Cijevi se polažu na pješčanu posteljicu sukladno Europskoj normi 1401-3 te naputcima proizvođaća, te se spajaju uz pomoć integriranih spojnih elemenata. Cijev mora ležati na posteljici jednoliko cijelom dužinom. Zasipavanje iskopa te nabijanje zasipa treba obaviti u skladu s napucima proizvođača u ovisnosti o karakteristikama tla te prisutnosti podzmene vode. Fazonski komadi se ne obračunavaju posebno nego se uključuju u metražu instalacije.</t>
  </si>
  <si>
    <t xml:space="preserve">U stavku ulazi dobava, donos i spuštanje PVC cijevi odvodnje u rov, polaganje po niveleti, te spajanje na naglavak preko gumenih prstena (uključivo nabava gumenih prstena), raznošenje PVC cijevi sa gradilišne deponije uzduž trase do mjesta ugradnje. </t>
  </si>
  <si>
    <t xml:space="preserve">Obračun se vrši po m' kompletno montirane cijevi zajedno sa svim potrebnim spojnim i  brtvećim materijalom i radom u funkcionalnom stanju.  </t>
  </si>
  <si>
    <t>– PVC kanalizacione cijevi Ø 110 mm</t>
  </si>
  <si>
    <t>Dobava i montaža odvodne kanalice od polimerbetona svjetle širine 100 mm sustava kao ACO DRAIN Multiline V200 ili slično__________________________ (kanalica sa integriranim padom u kanalu od 0,5%) sa pripadajućom uzdužnom čelićnom pocinčanom profilnom rešetkom.</t>
  </si>
  <si>
    <r>
      <t xml:space="preserve">U cijeni predvidjeti i izvedbu spoja na postojeće odvodne vertikale. Uključeno 2,0 m cijevi </t>
    </r>
    <r>
      <rPr>
        <sz val="11"/>
        <rFont val="Arial1"/>
        <charset val="238"/>
      </rPr>
      <t>Ø</t>
    </r>
    <r>
      <rPr>
        <sz val="10"/>
        <rFont val="Arial1"/>
        <charset val="238"/>
      </rPr>
      <t xml:space="preserve"> </t>
    </r>
    <r>
      <rPr>
        <sz val="12"/>
        <rFont val="Arial1"/>
      </rPr>
      <t xml:space="preserve">110 mm, račva Ø 110 mm; 2 koljena Ø 110 mm i svo potrebno brtvljenje i spajanje na postojeću odvodnu vertikalu. </t>
    </r>
  </si>
  <si>
    <t>Gornji rub rešetke se izvodi u razini 2 - 5 mm ispod kote gotove završne okolne površine. Sve s priborom zamontažu do potpune funkcionalnosti.</t>
  </si>
  <si>
    <t>Obračun po m' postavljene kanalice.</t>
  </si>
  <si>
    <t>– odvodna kanalica dim. 100 mm</t>
  </si>
  <si>
    <t>INSTALATERSKI RADOVI – ukupno</t>
  </si>
  <si>
    <t xml:space="preserve"> 3. ZEMLJANI RADOVI</t>
  </si>
  <si>
    <t xml:space="preserve"> 4. BETONSKI I AB RADOVI</t>
  </si>
  <si>
    <t xml:space="preserve"> 5. ZIDARSKO – HIDROIZOLATERSKI RADOVI</t>
  </si>
  <si>
    <t xml:space="preserve"> 6. INSTALATERSKI RADOVI</t>
  </si>
  <si>
    <t>B.</t>
  </si>
  <si>
    <t xml:space="preserve">DVORIŠNO PROČELJE </t>
  </si>
  <si>
    <t>– privremeno uklanjanje/demontaža kabela i antenskih sklopova, te vraćanje aktivnih antena po završetku radova u dogovoru sa predstavnikom stanara</t>
  </si>
  <si>
    <t>Dobava, postava, skidanje i otprema fasadne skele radi sanacije dvorišnog pročelja.</t>
  </si>
  <si>
    <t>Skela se izrađuje od bešavnih cijevi i tipskih spojnih elemenata. Skelu ukrutiti i sidriti tipskim sponama, podloškama i vijcima. Skela obuhvaća cijelu dužinu dvorišnog pročelja.</t>
  </si>
  <si>
    <t>Podnice skele izraditi od platica debljine 48mm položenih jedna do druge.</t>
  </si>
  <si>
    <t>U jediničnoj cijeni uključena izrada prilaza na skelu, sigurnosnih ljestvi kao i zaštitnih ograda sve prema važećim propisima zaštite na radu te transport kroz stubište stambene zgrade do dvorišta.</t>
  </si>
  <si>
    <r>
      <t>Obračun po m</t>
    </r>
    <r>
      <rPr>
        <vertAlign val="superscript"/>
        <sz val="12"/>
        <color rgb="FF000000"/>
        <rFont val="Arial1"/>
        <charset val="238"/>
      </rPr>
      <t>2</t>
    </r>
    <r>
      <rPr>
        <sz val="12"/>
        <color rgb="FF000000"/>
        <rFont val="Arial1"/>
      </rPr>
      <t xml:space="preserve"> ortogonalne projekcije skele.</t>
    </r>
  </si>
  <si>
    <t>(11,30*12,80)+(8,00*4,00)/2,0+(4,63*14,50)+(3,10*14,50)+(5,50*14,50)+(2,50*14,10)+(5,15*14,50)+(4,40*14,50)+(1,55*14,50) = 548,69 m2</t>
  </si>
  <si>
    <t>Dobava materijala i zaštita fasadne stolarije  na dvorišnim pročeljima prije početka radova. Stavka se odnosi na zaštitu prozora na dvorišnom pročelju.</t>
  </si>
  <si>
    <t xml:space="preserve">Zaštitu izvesti PE folijom koja se samoljepivom trakom pričvršćuje na podlogu.  </t>
  </si>
  <si>
    <r>
      <t>Obračun po m</t>
    </r>
    <r>
      <rPr>
        <vertAlign val="superscript"/>
        <sz val="12"/>
        <color rgb="FF000000"/>
        <rFont val="Arial1"/>
        <charset val="238"/>
      </rPr>
      <t>2</t>
    </r>
    <r>
      <rPr>
        <sz val="12"/>
        <color rgb="FF000000"/>
        <rFont val="Arial1"/>
      </rPr>
      <t>.</t>
    </r>
  </si>
  <si>
    <t>(0,80*1,50)*3,0+(0,70*1,50)+(0,60*0,50)+(0,90*1,80)*5,0+(2,70*3,10)+(1,80*1,80)*2,0+(1,00*1,00)*2,0+(0,60*1,00)*9,0+(2,40*3,20)+(2,00*2,00)+(1,00*1,10)*2,0 = 49,18 m2</t>
  </si>
  <si>
    <t>Skidanje bršljana sa cijelog pročelja fasade i čupanje uraslog korjenja iz fuge između cigli vanjskog zida. Pažljivo ukloniti bršljen kako nebi došlo do oštećenja ziđa.</t>
  </si>
  <si>
    <t>Bršljan u potpunosti ukloniti zajedno sa korjenjem iz zemlje i odvesti na gradsku deponiju</t>
  </si>
  <si>
    <t>ukupno</t>
  </si>
  <si>
    <t>(10,30*14,50)+(3,63*13,50)+(7,00*8,00) = 254,35 m2</t>
  </si>
  <si>
    <t>Dobava materijala te izrada privremenih odvoda krovnih voda PVC cijevima spojenim koljenima na postojeće žlijebove, sve učvršćeno na fasadnu skelu za vrijeme trajanja radova na obnovi pročelja zgrade.</t>
  </si>
  <si>
    <t>Obračun po kompletu privremenog odvoda sa uključenih 3 m PVC cijevi profila 110 mm + 2 koljena</t>
  </si>
  <si>
    <t xml:space="preserve">KONZERVATORSKI RADOVI
</t>
  </si>
  <si>
    <t xml:space="preserve">Nakon postave fasadne skele, a prije početka radova na demontažama i rušenjima, potrebno je utvrditi izgled pročelja, sastav postojeće, slojeve povijesnih boja na žbuci, stolariji i bravariji.
</t>
  </si>
  <si>
    <t>Radove može izvoditi isključivo stručna osoba školovana za tu vrstu posla, sa dokazanim iskustvom (viši konzervator–restaurator sa licencom Ministarstva kulture RH). Po obavljenim istražnim radovima, sastavlja se izvješće sa fotodokumentacijom i opisom nalaza. Izvješće se upućuje u GZZSKP i po njihovoj ovjeri i odredbama se može pristupiti izvođenju troškovničkih radova.</t>
  </si>
  <si>
    <t>Konzervatorska istraživanja žbuke i boje pročelja radi utvrđivanja izvornog stanja obrade.</t>
  </si>
  <si>
    <t>Prema uputama GZZSKP sondirati sve različite vrste obrade pročelja.</t>
  </si>
  <si>
    <t>Obračun po komadu sonde veličine do 35×35 cm.</t>
  </si>
  <si>
    <t>plohe pročelja prizemlja, 1., 2. etaže</t>
  </si>
  <si>
    <t>stolarija – prozori</t>
  </si>
  <si>
    <t>KONZERVATORSKI RADOVI – ukupno</t>
  </si>
  <si>
    <t xml:space="preserve">Ručno otucanje stare trošne žbuke sa cokla debljine do 8,00 cm sa ploha dvorišnog pročelja zgrade, nakon sondiranja kako bi se utvrdila točna debljina sloja.  </t>
  </si>
  <si>
    <t>Rad izvoditi pažlijvo naročito u blizini prozora. Ziđe pročelja je od opeke. Nakon obijanja žbuke zid očistiti čeličnim četkama, a reške skobama do dubine od 1 cm.</t>
  </si>
  <si>
    <t>Zatim cijelu zidnu površinu treba oprašiti i isprati vodom. U cijenu uračunati prijenos šute na gradilišnu deponiju. Rad izvoditi isključivo uz odobrenje predstavnika GZZSKP.</t>
  </si>
  <si>
    <r>
      <t>Obračun po m</t>
    </r>
    <r>
      <rPr>
        <vertAlign val="superscript"/>
        <sz val="12"/>
        <color rgb="FF000000"/>
        <rFont val="Arial1"/>
        <charset val="238"/>
      </rPr>
      <t>2</t>
    </r>
    <r>
      <rPr>
        <sz val="12"/>
        <color rgb="FF000000"/>
        <rFont val="Arial1"/>
      </rPr>
      <t xml:space="preserve"> ortogonalne projekcije pročelja. Predviđa se obijanje 100 % površine cokla dvorišnog pročelja.</t>
    </r>
  </si>
  <si>
    <t>– cokl</t>
  </si>
  <si>
    <t>(10,30+3,6,+3,10+5,50+2,40+4,15+3,41+1,55)*0,50 = 17,00 m2</t>
  </si>
  <si>
    <t xml:space="preserve">Ručno otucanje stare trošne žbuke debljine 2,50–4,00 cm sa ravnih ploha dvorišnog pročelja, nakon sondiranja kako bi se utvrdila točna debljina sloja.  </t>
  </si>
  <si>
    <t>– pročelje</t>
  </si>
  <si>
    <t>(10,30*12,80)+(7,50*4,50)/2,0+(3,63*14,00)+(3,10*14,00)+(5,50*14,00)+(2,36*14,00)+(4,15*14,00)+(3,41*14,00)+(1,55*14,00) = 480,43 m2</t>
  </si>
  <si>
    <t>Demontaža limenih opšava s dvorišnog pročelja.</t>
  </si>
  <si>
    <t>Stavka uključuje demontažu svih opšava od pocinčanog lima i svih montažnih elemenata od plosnog željeza, prijenos otpadnog materijala i odvoz na gradski deponij udaljenosti do 10 km.</t>
  </si>
  <si>
    <t>– olučna vertikala, r.š 40 cm</t>
  </si>
  <si>
    <t>14,00 m</t>
  </si>
  <si>
    <t>– labuđi vrat, r.š do 40 cm</t>
  </si>
  <si>
    <t>kom 1</t>
  </si>
  <si>
    <t>Demontaža raznih elemenata i instalacija sa dvorišnog pročelja ulične zgrade.</t>
  </si>
  <si>
    <t>U stavci uključena pažljiva demontaža, deponiranje na mjesto koje se dogovori sa predstavnikom stanara, predstavnikom GZZSKP i nadzorom.</t>
  </si>
  <si>
    <t>– nosač za sušenje veša</t>
  </si>
  <si>
    <t>kom 4</t>
  </si>
  <si>
    <t>– ventilacione rešetke</t>
  </si>
  <si>
    <t>– odzračne cijevi za bojler</t>
  </si>
  <si>
    <t>5,00 m</t>
  </si>
  <si>
    <t>– vanjske klima jedinice</t>
  </si>
  <si>
    <t>kom 6</t>
  </si>
  <si>
    <t>– rasvjeta (reflektori, lampe)</t>
  </si>
  <si>
    <r>
      <t>Obračun po m</t>
    </r>
    <r>
      <rPr>
        <vertAlign val="superscript"/>
        <sz val="12"/>
        <color rgb="FF000000"/>
        <rFont val="Arial1"/>
        <charset val="238"/>
      </rPr>
      <t>3</t>
    </r>
    <r>
      <rPr>
        <sz val="12"/>
        <color rgb="FF000000"/>
        <rFont val="Arial1"/>
      </rPr>
      <t xml:space="preserve"> i kg otpada koji nije specificiran u pojedinoj stavci.</t>
    </r>
  </si>
  <si>
    <t>((500,00*0,04))*1,30 = 19,50 m3</t>
  </si>
  <si>
    <t>– limarija</t>
  </si>
  <si>
    <t>20,00 kg</t>
  </si>
  <si>
    <t xml:space="preserve">ZIDARSKO – FASADERSKI RADOVI
</t>
  </si>
  <si>
    <t>U pogledu reakcije na požar građevni materijali moraju se ugradit sukladno hrvatskoj normi HRN EN 13501–1 i zahtjeve vezane uz reakcije na požar za ETICS sustave određene Pravilnikom o otpornosti na požar i drugim zahtjevima koje građevine moraju zadovoljiti u slučaju požara (Narodne novine 29/2013 i 87/2015) prema podskupinama zgrada koje su također definirane istim Pravilnikom.</t>
  </si>
  <si>
    <t>Dobava materijala, priprema žbuke i ručno žbukanje cokla žbukom za saniranje kod zidova opterećenim vlagom i solima za vanjske površine. Žbukanje izvesti u  slojevima – cementni špric + žbuka za saniranje kod zidova opterećenim vlagom i solima za vanjske površine, fino zaglađena debljine do 8,0 cm.</t>
  </si>
  <si>
    <t>Način završne obrade odabire predstavnik GZZSKP u svemu prema prethodnim konzervatorskim istraživanjima.</t>
  </si>
  <si>
    <r>
      <t>Obračun po m</t>
    </r>
    <r>
      <rPr>
        <vertAlign val="superscript"/>
        <sz val="12"/>
        <color rgb="FF000000"/>
        <rFont val="Arial1"/>
        <charset val="238"/>
      </rPr>
      <t>2</t>
    </r>
    <r>
      <rPr>
        <sz val="12"/>
        <color rgb="FF000000"/>
        <rFont val="Arial1"/>
      </rPr>
      <t xml:space="preserve"> ortogonalne projekcije saniranih površina, u jediničnu cijenu ukalkulirati sve obračunske koeficijente, sav rad i materijal.</t>
    </r>
  </si>
  <si>
    <t>isto kao stavka 3.1.</t>
  </si>
  <si>
    <t>Dobava materijala, priprema žbuke te žbukanje ploha dvorišnog pročelja žbukom za vanjske radove. Žbukanje izvesti u slojevima – cementni špric + podložna žbuka + fina žbuka ukupne debljine do 4,0 cm.</t>
  </si>
  <si>
    <t>Žbukanje se izvodi nakon ispitivanja vertikalnosti pročelja.</t>
  </si>
  <si>
    <r>
      <t>Obračun po m</t>
    </r>
    <r>
      <rPr>
        <vertAlign val="superscript"/>
        <sz val="12"/>
        <color theme="1"/>
        <rFont val="Arial2"/>
        <charset val="238"/>
      </rPr>
      <t>2</t>
    </r>
    <r>
      <rPr>
        <sz val="12"/>
        <color theme="1"/>
        <rFont val="Arial2"/>
      </rPr>
      <t>.</t>
    </r>
  </si>
  <si>
    <t>isto kao stavka 3.2.</t>
  </si>
  <si>
    <t>Izvedba završne dekorativne mineralne žbuke za vanjske zidove dvorišnog pročelja, granulacije do 2 mm, u dogovoru s predstavnikom  GZZSKP a svemu prema postojećoj izvornoj žbuci i prema odredbama konzervatorskog nadzora. Boju i ton određuje predstavnik GZZSKP.</t>
  </si>
  <si>
    <t>– završna dekorativna mineralna žbuka</t>
  </si>
  <si>
    <t>Popravak oštećenih dijelova zida i istaka nastalih otpadanjem opeke. Stavkom je obuhvaćeno vađenje iz ležajeva dotrajale opeke i ponovno zidanje novom punom opekom u produžnom mortu. Prilikom zidanja treba poštivati postojeći vez opeke, a kod istaknutih dijelova konstrukcije vijenaca opeku prilagoditi izvornom obliku.</t>
  </si>
  <si>
    <t>Obračun po m2 saniranog zida i sanirane istake vijenaca, a prema prethodnom pregledu i upisu nadzornog inženjera u građevinski dnevnik.</t>
  </si>
  <si>
    <t>– zidovi</t>
  </si>
  <si>
    <t>Režijski rad za pripomoć obrtničkim radovima – obračunati će se po stvarno utrošenom vremenu rada i materijala prema ovjeri nadzornog inženjera.</t>
  </si>
  <si>
    <t>NKV</t>
  </si>
  <si>
    <t>KV</t>
  </si>
  <si>
    <t>VKV</t>
  </si>
  <si>
    <t>ZIDARSKO – FASADERSKI RADOVI – ukupno</t>
  </si>
  <si>
    <t>Limarski radovi trebaju se izvesti isključivo prema opisima stavaka ovog troškovnika, kao i prema važećim propisima, uzancama struke i hrvatskim normama za ovu vrstu radova.</t>
  </si>
  <si>
    <t>Upotrebljeni materijal i finalni građevinski proizvodi također moraju odgovarati važećim propisima, uzancama struke i hrvatskim normama, a što izvoditelj treba dokazati važećim atestima.</t>
  </si>
  <si>
    <t>Prilikom izvedbe krovopokrivačkih radova treba se pridržavati slijedećih propisa i normi u odabiru materijala i kvaliteti ugradnje.
Upotrebljeni materijali i finalni proizvod također moraju odgovarati važećim propisima, uzancama struke i hrvatskim normama, a što izvoditelj treba dokazati važećim atestima.</t>
  </si>
  <si>
    <t xml:space="preserve">Prilikom izvedbe krovopokrivačkih radova treba se u svemu pridržavati slijedećih propisa i normi:
Pravilnik o zaštiti na radu u građevinarstvu
Pravilnik o tehničkim mjerama i uvjetima za završne radove u građevinarstvu
Pomoćni i vezivni materijal moraju odgovarati HR normama
HRN C.B4.081. – poc. lim   </t>
  </si>
  <si>
    <t>Sva povezivanja i učvršćenje limenih elemenata moraju se izvesti tako da konstrukcija bude osigurana od utjecaja nevremena, atmosferilija, prodora vode u građevinu, a da istovremeno omogući nesmetan rad pojedinih elemenata pri temperaturnim promjenama, bez mogućnosti eventualnih šteta na limenoj konstrukciji i građevini.
Elemente veće dužine od 6 m potrebno je dilatirati prema pravilima struke.</t>
  </si>
  <si>
    <t>sav potreban transport kako vanjski tako i unutarnji, sve potrebne higijenske zaštitne mjere na radu, svu zaštitu izvedenih radova do primopredaje, sve društvene obveze na radnu snagu i materijal.</t>
  </si>
  <si>
    <r>
      <t>Obračun izvedenih radova vrši se po m ili m</t>
    </r>
    <r>
      <rPr>
        <vertAlign val="superscript"/>
        <sz val="12"/>
        <color rgb="FF000000"/>
        <rFont val="Arial"/>
        <family val="2"/>
        <charset val="238"/>
      </rPr>
      <t>2</t>
    </r>
    <r>
      <rPr>
        <sz val="12"/>
        <color rgb="FF000000"/>
        <rFont val="Arial"/>
        <family val="2"/>
        <charset val="238"/>
      </rPr>
      <t>, ovisno o razvijenoj širini i o vrsti limarije, a prema važećim normama za pojedinu vrstu limarije, što je i označeno u svakoj stavci troškovnika.</t>
    </r>
  </si>
  <si>
    <t>Dobava materijala, izrada i montaža limarije u obnovi dvorišnog pročelja ulične zgrade, iz pocinčanog lima debljine 0,55 mm.</t>
  </si>
  <si>
    <t>U cijeni stavke uključen sav potreban spojni i montažni pribor.</t>
  </si>
  <si>
    <t>U stavci uključena prilagodba spojeva vertikala na izvod žlijeba i odvod u podnožju pročelja sa uključenim limarskim radom i materijalom do pune funkcionalnosti.</t>
  </si>
  <si>
    <t>kom 1,0</t>
  </si>
  <si>
    <t>– opšav prozorskih klupčica, r.š do 40 cm</t>
  </si>
  <si>
    <t xml:space="preserve">STOLARSKI RADOVI
</t>
  </si>
  <si>
    <t>Prije pristupanja izvođenju radova izvoditelj je dužan izvršiti detaljan pregled svih stolarskih elemenata, prozora i vrata, na pročeljima i krovu.</t>
  </si>
  <si>
    <t>Pregled se obavlja kako bi se odredio način i obim sanacije ili zamjena dotrajalih, te prikupili podaci o materijalu, detaljima, profilacijama i obradama.</t>
  </si>
  <si>
    <t>Stolarski elementi ili njihovi dijelovi, kao i pripadajući okov koji su oštećeni, moraju se zamjeniti novim, prema opisima stavaka troškovnika i mjerama uzetim na licu mjesta.</t>
  </si>
  <si>
    <t>Sav rad mora biti izveden kvalitetno, a za sve detalje i predložene elemente izvoditelj mora pribaviti suglasnot predstavnika GZZSKP i nadzornog inženjera.
Kod izrade novog elementa u jediničnu cijenu je uračunat gotov stolarski element sa pripadajućim okovom, ugradnjom nagrađevini, ostakljenjem i završnom obradom onog dijela elementa koji ostaje vidljive teksture drveta.</t>
  </si>
  <si>
    <t>Osobitu pažnju potrebno je posvetiti čišćenju postojećih stolarskih elemenata i njihovom popravku.
Jedinična cijena mora obuhvatiti sav rad i materijal, sav transport do i unutra gradilišta i do mjesta ugradbe, zaštitni premaz lanenim uljem, sav potreban okov, kao i i sve pomoćne radove i materijal.
Popis propisa i normi kojih se treba pridržavati:</t>
  </si>
  <si>
    <t>HRN D.E1.012. – vanjska stolarija
HRN M.B1.024. i 510. – vijci za drvo
HRN D.E8.193. i 235. –  vodonepropusnost i hermetičnost
Napomena: Eventualne izmjene mogu se izvoditi samo u skladu sa konzervatorskim istraživanjima uz odobrenje predstavnika GZZSKP i nadzornog inženjera.</t>
  </si>
  <si>
    <t>Detaljan pregled i popravak vanjskih dijelova drvenih prozora dvorišnog pročelja.</t>
  </si>
  <si>
    <t>Stavka obuhvaća pregled i stolarsko pripasivanje vanjskih krila prozora na dvorišnim pročeljima i svjetlarnicima (šesterokrilni, četverokrilni, dvokrilni s šprljcima, jednokrilni) te djelomičnu zamjenu jače oštećenih donjih dijelova doprozornika izbijanjem dotrajalog dijela dna doprozornika i uklađivanjem novog, presjeka do 5×7 cm, dužine do 1,40 m.</t>
  </si>
  <si>
    <t>Sve nove drvene elemente izvesti od kvalitetnog i suhog drva četinara, profila i detalja u svemu prema zatečenom.</t>
  </si>
  <si>
    <t>Rešku na spoju novog i starog dijela zapuniti dvokomponentnim punilom na bazi epoksidne smole, što je u cijeni stavke</t>
  </si>
  <si>
    <t>Obračun po kom i m</t>
  </si>
  <si>
    <t>– stolarsko pripasivanje prozorskih krila i nadsvjetla na pročelju zgrade, da se mogu normalno otvarati i zatvarati. U cijenu su uključeni i potrebna čišćenja, fiksiranja stolarije i sitni stolarski popravci</t>
  </si>
  <si>
    <t xml:space="preserve">dokaznica mjera:     </t>
  </si>
  <si>
    <t>kom 16</t>
  </si>
  <si>
    <t>– stolarska zamjena doprozornika</t>
  </si>
  <si>
    <t>3,00 m</t>
  </si>
  <si>
    <t>– donji dio prozorskog krila</t>
  </si>
  <si>
    <t>– horizontalna prečka doprozornika</t>
  </si>
  <si>
    <t>– okapni profil</t>
  </si>
  <si>
    <t>16,00 m</t>
  </si>
  <si>
    <t>Saniranje površinskih oštećenja na doprozornicima, dovratnicima, zbog rasušenosti ili nastalih kao posljedica mehaničkih oštećenja dvokomponentnim punilom na bazi epoksidne smole.</t>
  </si>
  <si>
    <t>Plohe nakon sušenja završno obraditi brušenjem ili profiliranjem prema postojećem detalju.</t>
  </si>
  <si>
    <t>Obračun po m</t>
  </si>
  <si>
    <t>10,00 m</t>
  </si>
  <si>
    <t xml:space="preserve">Dobava i ugradnja prozorskog stakla za ostakljivanje prozora uključivo skidanje oštećenog stakla i sve potrebne predradnje. Jediničnom cijenom obuhvaćena su i sva potrebna ukrućenja i kitanja, te odlaganje otpada na gradilišnu deponiju. 
</t>
  </si>
  <si>
    <r>
      <t>Obračun po m</t>
    </r>
    <r>
      <rPr>
        <vertAlign val="superscript"/>
        <sz val="12"/>
        <color rgb="FF000000"/>
        <rFont val="Arial2"/>
        <charset val="238"/>
      </rPr>
      <t>2</t>
    </r>
    <r>
      <rPr>
        <sz val="12"/>
        <color rgb="FF000000"/>
        <rFont val="Arial2"/>
        <charset val="238"/>
      </rPr>
      <t xml:space="preserve"> ostakljene površine – float staklo 3–4 mm.</t>
    </r>
  </si>
  <si>
    <t>– staklo</t>
  </si>
  <si>
    <r>
      <t>3,0 m</t>
    </r>
    <r>
      <rPr>
        <vertAlign val="superscript"/>
        <sz val="12"/>
        <color rgb="FF000000"/>
        <rFont val="Arial1"/>
        <charset val="238"/>
      </rPr>
      <t>2</t>
    </r>
  </si>
  <si>
    <t>STOLARSKI RADOVI – ukupno</t>
  </si>
  <si>
    <t xml:space="preserve">SOBOSLIKARSKO – LIČILAČKI RADOVI
</t>
  </si>
  <si>
    <t>Sav upotrebljeni materijal kao i finalni proizvod moraju odgovarati važećim tehničkim propisima i normama.
Popis propisa i normi kojih se treba pridržavati:</t>
  </si>
  <si>
    <t>Pravilnik o zaštiti na radu u građevinarstvu
Pravilnik o tehničkim  mjerama i uvjetima za završne radove u građevinarstvu
HRN U.F2.013.–tehnički uvjeti za izvođenje soboslikarskih radova
HRN U.F2.012.–tehnički uvjeti za izvođenje ličilačkih radova
HRN B.C1.030.–gips neutralan i čist</t>
  </si>
  <si>
    <t>HRN H.K2.015.–kalijev sapun
HRN B.C1.020.–hidratizirano vapno
HRN H.C5.020.–firnis lanenog ulja
HRN H.C1.034.–cinkov kromat
HRN H.C1.002.–uljene boje i lakovi</t>
  </si>
  <si>
    <t>Svi radovi moraju se izvesti po odabranom uzorku i tonu koje je ličilac dužan izvesti prije početka radova od materijala od kojeg će se radovi izvesti, a u svemu prema uputama proizvođača i GZZSKP.</t>
  </si>
  <si>
    <t>Na tako izvedene uzorke izvoditelj mora ishodovati suglasnot predstavnika GZZSKP i nadzornog inženjera investitora pa tek onda započeti sa izvođenjem radova.
Ukoliko se bojanje pročelja izvodi preko potpuno nove žbuke, tj. homogene površine, upotrijebiti će se silikatni premaz sa svim potrebnim predradnjamau skladu s uputstvom proizvođača, kao što je impregniranje površine pročelja.</t>
  </si>
  <si>
    <t>Ukoliko se bojanje pročelja izvodi preko žbuke koja je samo djelomično sanirana tj. površina nije homogena već se sastoji od dijelova stare i nove žbuke, upotrijebit će se također silikatni premaz, ali tako da se predhodno nanese temeljni sloj koji će izjednačiti strukturu, upojnost i kemijsku reakciju podloge.</t>
  </si>
  <si>
    <t>Bojanje mora biti kvalitetno i dobro izvedeno. Na obojenim površinama ne smije biti mrlja, površine moraju biri jednolične i čiste i ne smiju se ljuštiti. Kit za ispunjenje udubina i pukotina mora biti srodnog sastava podlozi i boji.</t>
  </si>
  <si>
    <t>Ličenje stolarije izvodi se nakon skidanja starog naličja otapalima ili paljenjem. Potom je potrebno stolariju obrusiti, natopiti firnisom, kitati te ponovno brusiti.</t>
  </si>
  <si>
    <t>Na tako pripremljenu podlogu nanosi se dvostruki nalič te lakira lakom otpornim na atmosferilije. Izbor tona vrši se prema postojećem, a u suglasnosti sa predstavnikom GZZSKP i nadzornim inženjerom</t>
  </si>
  <si>
    <t>Prije početka radova izvođač mora ustanoviti kvalite podloge za izvođenje soboslikarskih i ličilačkih radova i ako nije pogodna za taj rad mora o tome pismeno obavijestiti naručioca radova kako bi se na vrijeme mogla podloga popraviit i prirediti za soboslikarsko ličilačke ardove. kasnije pozivanje i opravdanje da kvalitet nije dobar radi loše podloge neće se uzimati u obzir.</t>
  </si>
  <si>
    <t>Bojanje novoožbukanog cokla u ulaznom kolnom holu, silikatnom fasadnom bojom, u dva sloja i dva tona. Bojanje izvesti u skladu s uputama proizvođača izabrane boje. Cijenom obuhvatiti dubinsku impregnaciju. Boju i ton određuje predstavnik GZZSKP.</t>
  </si>
  <si>
    <r>
      <t>Obračun po m</t>
    </r>
    <r>
      <rPr>
        <vertAlign val="superscript"/>
        <sz val="12"/>
        <color rgb="FF000000"/>
        <rFont val="Arial4"/>
      </rPr>
      <t>2</t>
    </r>
    <r>
      <rPr>
        <sz val="12"/>
        <color rgb="FF000000"/>
        <rFont val="Arial3"/>
      </rPr>
      <t xml:space="preserve"> ortogonalne projekcije cokla. U cijenu uključiti obračunske koeficijente i faktor složenosti. Nikakav naknadni dodatak u obračunu neće se priznati.</t>
    </r>
  </si>
  <si>
    <t>Dobava materijala i ličenje vanjskih ploha postojeće izvorne drvene stolarije dvorišnog pročelja.</t>
  </si>
  <si>
    <t>Priprema podloge skidanjem slojeva stare boje, brušenjem, kitanjem svih neravnina i pukotina te čišćenjem i otprašivanjem.</t>
  </si>
  <si>
    <t>Ličenje temeljnim premazom i dvostrukim premazom lak bojom za drvo u boji prema odabiru predstavnika GZZSKP na osnovu konzervatorskih istraživanja i predočenih uzoraka.</t>
  </si>
  <si>
    <r>
      <t>Obračun po m</t>
    </r>
    <r>
      <rPr>
        <vertAlign val="superscript"/>
        <sz val="12"/>
        <color rgb="FF000000"/>
        <rFont val="Arial1"/>
        <charset val="238"/>
      </rPr>
      <t>2</t>
    </r>
    <r>
      <rPr>
        <sz val="12"/>
        <color rgb="FF000000"/>
        <rFont val="Arial1"/>
      </rPr>
      <t>. U cijenu uključiti obračunske koeficijente i faktor složenosti.</t>
    </r>
  </si>
  <si>
    <t>– prozori</t>
  </si>
  <si>
    <t>Dobava materijala i ličenje postojećih PVC ili Alu prozora i roleta ili PVC vrata dvorišnog pročelja.</t>
  </si>
  <si>
    <t>Priprema podloge nanošenjem impregnacije te čišćenje i otprašivanje.</t>
  </si>
  <si>
    <t>Ličenje temeljnim premazom i dvostrukim premazom lak bojom u boji prema odabiru predstavnika GZZSKP.</t>
  </si>
  <si>
    <t>– prozori, rolete</t>
  </si>
  <si>
    <t>Dobava materijala i ličenje metalne ograde balkona.</t>
  </si>
  <si>
    <t>Priprema podloge brušenjem, kitanjem svih neravnina i pukotina te čišćenjem i otprašivanjem.</t>
  </si>
  <si>
    <t>Prije nanošenja lak boje za metal obavezno podlogu tretirati temeljnim premazom za metal, te dvostrukim premazom lak bojom za metal u boji prema odabiru predstavnika GZZSKP.</t>
  </si>
  <si>
    <t>Obračun po m2. U cijenu uključiti obračunske koeficijente i faktor složenosti.</t>
  </si>
  <si>
    <t xml:space="preserve"> – ograda</t>
  </si>
  <si>
    <t>,</t>
  </si>
  <si>
    <t>(2,70*1,00)*3,0+(2,40*1,00)*3,0 = 12,90 m2</t>
  </si>
  <si>
    <t>Dobava materijala i ličenje završne obloge podgleda krovne strehe od drvenih dasaka. Prije nanošenja laka za drvo obavezno podlogu tretirati impregnacijom za drvo.</t>
  </si>
  <si>
    <t>Ličenje temeljnim premazom i dvostrukim premazom lak bojom za drvo u boji prema odabiru predstavnika GZZSKP.</t>
  </si>
  <si>
    <t>Obračun po m2 ortogonalne projekcije stvarno izvedenih površina (u obračun uključiti odbijanje svih otvora), u jediničnu cijenu ukalkulirati sve obračunske koeficijente.</t>
  </si>
  <si>
    <t>– drvena obloga</t>
  </si>
  <si>
    <t>(3,10+5,50+2,40)*0,60 = 6,60 m2</t>
  </si>
  <si>
    <t xml:space="preserve">sat   </t>
  </si>
  <si>
    <t>SOBOSLIKARSKO – LIČILAČKI RADOVI – ukupno</t>
  </si>
  <si>
    <t xml:space="preserve">SANACIJA BALKONA
</t>
  </si>
  <si>
    <t>Svi materijali za izolaciju krova, podova i zidova trebaju  odgovarati važećim tehničkim propisima i to:</t>
  </si>
  <si>
    <t>– Pravilnik o tehničkim mjerama i uvjetima za
ugljikovodične hidroizolacije krovova i terasa (Sl. list br. 26/89) HRN U.F2.024.</t>
  </si>
  <si>
    <t>– Pravilnik o tehničkim mjerama i uvjetima za nagibe krovnih ploha (Sl. list br. 26/64)</t>
  </si>
  <si>
    <t>HRN U.M3.226   Bitum. traka s uloškom od sirovog
krovnog kartona, uvjeti i kvaliteta</t>
  </si>
  <si>
    <t>Svi preklopi traka ljepenke moraju biti min 10 cm i premazani vrućom bitumenskom masom. Ukoliko se u stavci troškovnika traži druga širina preklopa, ima se po tome postupiti. Spajanje vršiti zagrijavanjem pomoću plamenika.</t>
  </si>
  <si>
    <t>– priprema podloge za izvedbu izolacije čišćenjem,
 prednamazima i sl.</t>
  </si>
  <si>
    <t>– sav rad, grijanje mase, premazi, krojenje traka i sl.</t>
  </si>
  <si>
    <t>– sav materijal, izolacioni, brtveni i spojni</t>
  </si>
  <si>
    <t>– sva pomagala pri radu te dovoz i odvoz istih</t>
  </si>
  <si>
    <t>– nadoknada eventualnih oštećenja drugim učesnicima u izgradnji</t>
  </si>
  <si>
    <t>– čišćenje nakon izvedenog rada</t>
  </si>
  <si>
    <t>– atesti materijala.</t>
  </si>
  <si>
    <t>Obijanje glazure balkona pneumatskim čekićem. U cijenu uračunati prijenos šute na gradilišnu deponiju.</t>
  </si>
  <si>
    <t>– glazura</t>
  </si>
  <si>
    <t>(1,20*2,70)+(1,20*2,40) = 5,10 m2</t>
  </si>
  <si>
    <t>Skidanje postojeće hidroizolacije sa betonske podloge balkona te deponiranje na gradilišnu deponiju.</t>
  </si>
  <si>
    <t>– hidroizolacija</t>
  </si>
  <si>
    <t>Dobava i premazivanje jednim slojem hladnog bitumenskog premaza na bazi otapala ili slično.</t>
  </si>
  <si>
    <t>– bitumenski premaz</t>
  </si>
  <si>
    <t>Dobava i postava zavarivanjem na podlogu dva sloja elastomerne trake za hidroizolaciju debljine 4 mm, s uloškom od staklene tkanine u dva sloja.</t>
  </si>
  <si>
    <t>– 2 x hidroizolacija</t>
  </si>
  <si>
    <t>Dobava i izrada hidroizolacije, prevlačenjem gleterom u dva sloja hladnom masom za izolacije – stavka se odnosi na izradu sloja izolacije uz opšave zidnih limova te uz opšave rubne limarije.</t>
  </si>
  <si>
    <t xml:space="preserve">– završna hidroizolacija </t>
  </si>
  <si>
    <t>Dobava i izrada fleksibilne dvokomponentne cementne hidroizolacije na podove balkona. Hidroizolacija se sastoji od dvije komponente A i B. A: neutralna sintetska disperzija smole i cementna mješavina s dodatkom mineralnih punila i aditiva; B: disperzija na bazi polimera (na bati vode). Hidroizolacija se nanosi četkama ili gleterom u dva sloja. Podloga mora otprašena i premazana impregnacijom.</t>
  </si>
  <si>
    <t>Dobava i postava rubne trake na spoju zida i poda. Rubna traka se ugrađuje prilikom postave hidroizolacije.</t>
  </si>
  <si>
    <t>–  rubna traka</t>
  </si>
  <si>
    <t xml:space="preserve">Izrada cementne glazure ojačanu metalnim pletivom debljine 4 mm, "oka" 5 cm te mineralnim vlakinima, debljine 6 cm od cementnog morta 1:3 sa završnom obradom zaribavanjem. </t>
  </si>
  <si>
    <t>–  glazura</t>
  </si>
  <si>
    <t>Premazivanje čelićnih nosača betonske ploče balkona antikorozivnim sredstvom uz prethodno čišćenje i brušenje.</t>
  </si>
  <si>
    <t>Nakon antikorozivne zaštite nanjeti lak boju za metal, podlogu obavezno tretirati temeljnim premazom za metal, te dvostrukim premazom lak bojom za metal u boji prema odabiru predstavnika GZZSKP.</t>
  </si>
  <si>
    <t>Obavezno prilikom sanacije konzultirati statičara za pregled i mišljenje o konstruktivnom dijelu balkona.</t>
  </si>
  <si>
    <t>Obračun po m sanirane čelićne traverze</t>
  </si>
  <si>
    <t>–  traverza</t>
  </si>
  <si>
    <t>(2,70*2,)+(2,40*3,0) = 12,60 m</t>
  </si>
  <si>
    <t>Dobava materijala, izrada i montaža opšava nosača ograde balkona od cinkotit lima na dvorišnom pročelju.</t>
  </si>
  <si>
    <t>– opšav nosača ograde dimenzija 2x2x15 cm</t>
  </si>
  <si>
    <t>8,0*6,0 = 48,00 kom</t>
  </si>
  <si>
    <t>Dobava materijala, izrada i montaža limarije u obnovi pročelja, iz plastificiranog aluminijskog lima debljine 0,55 mm.</t>
  </si>
  <si>
    <t>Boja u odabiru nadzornog inžinjera i predstavnika suvlasnika.</t>
  </si>
  <si>
    <t>Izmjera svakog pojedinog opšava na licu mjesta te sve detalje limenih opšava i okapnica uskladiti s nadzornim inžinjerom.</t>
  </si>
  <si>
    <t>U stavci uključen sav limarski rad i materijal do pune funkcionalnosti.</t>
  </si>
  <si>
    <t>Obračun po m' pojedinog limenog opšava i kom.</t>
  </si>
  <si>
    <t>– opšav ruba balkona, r.š do 33 cm</t>
  </si>
  <si>
    <t>Pažljiva demontaža te nakon sanacije pročelja montaža postojeće nadstrešnice balkona sa novim spojnim priborom, skidanje starih naslaga boje i nečistoća, ravnanje savinutih profila, temeljna zaštita i završni dekorativni premaz lakom za željezo u tonu prema odredbi predstavnika GZZSKP.</t>
  </si>
  <si>
    <t>Cijenom obuhvatit dobavu i postavu novog pokrova od laganih pleksiglas ploča debljine 15 mm (kao lexan) te sve potrebne transporte, sav rad i materijal, montažu na objektu sa potrebnim spojnim i montažnim priborom.</t>
  </si>
  <si>
    <t>– nadstrešnica približnih dimenzija 270x150 cm</t>
  </si>
  <si>
    <t>– nadstrešnica približnih dimenzija  270x50 cm</t>
  </si>
  <si>
    <t xml:space="preserve">Popločavanje poda na balkonima neglaziranim protukliznim keramičkim pločicama I klase debljine 8 mm, protukliznost pločica R11. Postava pločica fuga na fugu u fleksibilno keramičko ljepilo za vanjske površine. Veličina pločica 20X20–33x33 cm, u boji po izboru investitotra i projektanta. Nabavna cijena pločica je do 20,0 Eur/m2 (bez PDV–a). Nakon ljepljenja pločice se fugiraju masom za fugiranje vanjske keramike, boja fuga po odabiru investitora i projektanta. Prilikom ljepljenja pločica paziri da ne dođe do oštećenja hidroizolacionog premaza na koji se lijepe keramičke pločice. U cijenu uključiti vrijednosti svih radova i materijal. </t>
  </si>
  <si>
    <t>–  pločice</t>
  </si>
  <si>
    <t xml:space="preserve">Postava sokla na vanjske fasadne zidove balkona. Sokl od keramičkih pločica I klase debljine 8 mm. Visina sokla do 15 cm (od istih pločica kao podna keramika).  Postava ljepljenjem fleksibilnim ljepilom za vanjske površine i fugiranje odgovarajućom masom za fugiranje. Nakon ljepljenja pločice se fugiraju masom za fugiranje vanjske keramike, boja fuga po odabiru investitora i projektanta. Prilikom ljepljenja pločica paziri da ne dođe do oštećenja hidroizolacionog premaza na koji se lijepe keramičke pločice.U cijenu uključiti vrijednosti svih potrebnih radova i materijal. </t>
  </si>
  <si>
    <t>Obračun po m' postavljenog sokla.</t>
  </si>
  <si>
    <t>– sokl</t>
  </si>
  <si>
    <t>SANACIJA BALKONA – ukupno</t>
  </si>
  <si>
    <t>Dobava materijala te izvedba podžbukne instalacije strujnih, antenskih i telefonskih vodova dvorišnog pročelja ulične zgrade.</t>
  </si>
  <si>
    <t>Stavka obuhvaća izradu utora u zidu, polaganje instalacijskih gibljivih cijevi, postavu potrebnih kabela, izradu prodora kroz zidove debljine 55 cm i završna mjerenja funkcionalnosti instalacija.</t>
  </si>
  <si>
    <t>Obračun po m instalacije i komadu prodora kroz zid.</t>
  </si>
  <si>
    <t>– instalacija antena, rasvjete</t>
  </si>
  <si>
    <t>– prodor kroz zid, vel. f 2,5–5,0 cm</t>
  </si>
  <si>
    <t>Montaža raznih uređaja i instalacija sa dvorišnog pročelja ulične zgrade.</t>
  </si>
  <si>
    <t>U stavci uključena pažljiva montaža sa svim potrebnim spojnim materijalom te u koordinaciji sa predstavnikom stanara, nadzorom i predstavnikom GZZSKP.</t>
  </si>
  <si>
    <t>Dobava materijala te izvedba podžbukne instalacije za odvod kondezata klima uređaja.</t>
  </si>
  <si>
    <t>Stavka obuhvaća izradu utora u zidu te polaganje instalacijskih gibljivih cijevi.</t>
  </si>
  <si>
    <t>Obračun po m instalacije.</t>
  </si>
  <si>
    <t>– instalacija gibljivih cijevi kondezata klime</t>
  </si>
  <si>
    <t>DVORIŠNO PROČELJE REKAPITULACIJA</t>
  </si>
  <si>
    <t xml:space="preserve"> 2. KONZERVATORSKI ARDOVI</t>
  </si>
  <si>
    <t xml:space="preserve"> 3. DEMONTAŽE I RUŠENJA</t>
  </si>
  <si>
    <t xml:space="preserve"> 4. ZIDARSKO – FASADERSKI RADOVI</t>
  </si>
  <si>
    <t xml:space="preserve"> 5. LIMARSKI RADOVI</t>
  </si>
  <si>
    <t xml:space="preserve"> 6. STOLARSKI RADOVI</t>
  </si>
  <si>
    <t xml:space="preserve"> 7. SOBOSLIKARSKO – LIČILAČKI RADOVI</t>
  </si>
  <si>
    <t xml:space="preserve"> 8. SANACIJA BALKONA</t>
  </si>
  <si>
    <t xml:space="preserve"> 9. INSTALATERSKI RADOVI</t>
  </si>
  <si>
    <t xml:space="preserve"> A. DRENAŽA</t>
  </si>
  <si>
    <t xml:space="preserve"> B. DVORIŠNA PROČELJA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</si>
</sst>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164" formatCode="mmm&quot;.&quot;dd"/>
    <numFmt numFmtId="165" formatCode="#,##0.00&quot; &quot;;[Red]&quot;-&quot;#,##0.00&quot; &quot;"/>
    <numFmt numFmtId="166" formatCode="#,##0.00&quot; &quot;[$kn-41A];[Red]&quot;-&quot;#,##0.00&quot; &quot;[$kn-41A]"/>
    <numFmt numFmtId="167" formatCode="[$-41A]General"/>
    <numFmt numFmtId="168" formatCode="[$-41A]#,##0.00"/>
    <numFmt numFmtId="169" formatCode="#,##0&quot; &quot;;[Red]&quot;-&quot;#,##0&quot; &quot;"/>
    <numFmt numFmtId="170" formatCode="#,##0.00_ ;[Red]\-#,##0.00\ "/>
    <numFmt numFmtId="171" formatCode="mmm/dd"/>
    <numFmt numFmtId="172" formatCode="[$-41A]0.00"/>
  </numFmts>
  <fonts count="69">
    <font>
      <sz val="11"/>
      <color rgb="FF000000"/>
      <name val="Arial1"/>
    </font>
    <font>
      <b/>
      <i/>
      <sz val="16"/>
      <color rgb="FF000000"/>
      <name val="Arial1"/>
    </font>
    <font>
      <sz val="10"/>
      <color rgb="FF000000"/>
      <name val="Arial CE"/>
    </font>
    <font>
      <sz val="10"/>
      <color rgb="FF000000"/>
      <name val="Arial1"/>
    </font>
    <font>
      <b/>
      <i/>
      <u/>
      <sz val="11"/>
      <color rgb="FF000000"/>
      <name val="Arial1"/>
    </font>
    <font>
      <b/>
      <sz val="12"/>
      <color rgb="FF000000"/>
      <name val="Arial1"/>
    </font>
    <font>
      <sz val="12"/>
      <color rgb="FF000000"/>
      <name val="Arial1"/>
    </font>
    <font>
      <sz val="14"/>
      <color rgb="FF000000"/>
      <name val="Arial1"/>
    </font>
    <font>
      <b/>
      <sz val="12"/>
      <color rgb="FF000000"/>
      <name val="Arial11"/>
    </font>
    <font>
      <sz val="12"/>
      <color rgb="FF000000"/>
      <name val="Arial11"/>
    </font>
    <font>
      <sz val="12"/>
      <color rgb="FF000000"/>
      <name val="Arial2"/>
    </font>
    <font>
      <sz val="12"/>
      <color rgb="FF000000"/>
      <name val="Arial3"/>
    </font>
    <font>
      <sz val="12"/>
      <color rgb="FF000000"/>
      <name val="Arial"/>
      <family val="2"/>
    </font>
    <font>
      <b/>
      <sz val="12"/>
      <color rgb="FF000000"/>
      <name val="Arial"/>
      <family val="2"/>
    </font>
    <font>
      <sz val="11"/>
      <color rgb="FF000000"/>
      <name val="Arial"/>
      <family val="2"/>
    </font>
    <font>
      <sz val="12"/>
      <color rgb="FFFF0000"/>
      <name val="Arial"/>
      <family val="2"/>
    </font>
    <font>
      <sz val="12"/>
      <color rgb="FF000000"/>
      <name val="Arial1"/>
      <charset val="238"/>
    </font>
    <font>
      <sz val="12"/>
      <color rgb="FF000000"/>
      <name val="Arial2"/>
      <charset val="238"/>
    </font>
    <font>
      <b/>
      <sz val="12"/>
      <color rgb="FF000000"/>
      <name val="Arial1"/>
      <charset val="238"/>
    </font>
    <font>
      <sz val="12"/>
      <name val="Arial11"/>
    </font>
    <font>
      <sz val="12"/>
      <color theme="1"/>
      <name val="Arial1"/>
    </font>
    <font>
      <sz val="11"/>
      <color rgb="FF000000"/>
      <name val="Arial1"/>
    </font>
    <font>
      <vertAlign val="superscript"/>
      <sz val="12"/>
      <color rgb="FF000000"/>
      <name val="Arial1"/>
      <charset val="238"/>
    </font>
    <font>
      <sz val="12"/>
      <color rgb="FF000000"/>
      <name val="Arial"/>
      <family val="2"/>
      <charset val="238"/>
    </font>
    <font>
      <sz val="11"/>
      <color rgb="FF000000"/>
      <name val="Arial1"/>
      <charset val="238"/>
    </font>
    <font>
      <sz val="11"/>
      <color rgb="FF000000"/>
      <name val="Arial"/>
      <family val="2"/>
      <charset val="238"/>
    </font>
    <font>
      <b/>
      <sz val="12"/>
      <color rgb="FF000000"/>
      <name val="Arial"/>
      <family val="2"/>
      <charset val="238"/>
    </font>
    <font>
      <vertAlign val="superscript"/>
      <sz val="12"/>
      <color rgb="FF000000"/>
      <name val="Arial"/>
      <family val="2"/>
      <charset val="238"/>
    </font>
    <font>
      <sz val="12"/>
      <name val="Arial"/>
      <family val="2"/>
      <charset val="238"/>
    </font>
    <font>
      <b/>
      <sz val="12"/>
      <name val="Arial1"/>
      <charset val="238"/>
    </font>
    <font>
      <sz val="11"/>
      <name val="Arial1"/>
      <charset val="238"/>
    </font>
    <font>
      <sz val="16"/>
      <color rgb="FF000000"/>
      <name val="Arial1"/>
      <charset val="238"/>
    </font>
    <font>
      <sz val="16"/>
      <name val="Arial"/>
      <family val="2"/>
      <charset val="238"/>
    </font>
    <font>
      <sz val="16"/>
      <color rgb="FF000000"/>
      <name val="Arial"/>
      <family val="2"/>
      <charset val="238"/>
    </font>
    <font>
      <sz val="11"/>
      <name val="Arial"/>
      <family val="2"/>
      <charset val="238"/>
    </font>
    <font>
      <sz val="14"/>
      <color rgb="FF000000"/>
      <name val="Arial"/>
      <family val="2"/>
      <charset val="238"/>
    </font>
    <font>
      <sz val="12"/>
      <name val="Arial1"/>
      <charset val="238"/>
    </font>
    <font>
      <sz val="12"/>
      <name val="Arial1"/>
    </font>
    <font>
      <sz val="12"/>
      <color rgb="FFFF0000"/>
      <name val="Arial"/>
      <family val="2"/>
      <charset val="238"/>
    </font>
    <font>
      <b/>
      <i/>
      <sz val="12"/>
      <color rgb="FF000000"/>
      <name val="Arial"/>
      <family val="2"/>
      <charset val="238"/>
    </font>
    <font>
      <vertAlign val="superscript"/>
      <sz val="12"/>
      <color theme="1"/>
      <name val="Arial1"/>
      <charset val="238"/>
    </font>
    <font>
      <sz val="12"/>
      <color rgb="FF000000"/>
      <name val="Arial3"/>
      <charset val="238"/>
    </font>
    <font>
      <sz val="10"/>
      <name val="Arial"/>
      <family val="2"/>
    </font>
    <font>
      <sz val="10.5"/>
      <name val="Arial CE"/>
      <family val="2"/>
      <charset val="238"/>
    </font>
    <font>
      <sz val="10"/>
      <color rgb="FF000000"/>
      <name val="Arial"/>
      <family val="2"/>
    </font>
    <font>
      <sz val="12"/>
      <name val="Arial"/>
      <family val="2"/>
    </font>
    <font>
      <sz val="11"/>
      <name val="Arial1"/>
    </font>
    <font>
      <b/>
      <sz val="11"/>
      <color theme="1"/>
      <name val="Calibri"/>
      <family val="2"/>
      <scheme val="minor"/>
    </font>
    <font>
      <sz val="12"/>
      <color rgb="FF000000"/>
      <name val="Arial11"/>
      <charset val="238"/>
    </font>
    <font>
      <b/>
      <sz val="12"/>
      <name val="Arial1"/>
    </font>
    <font>
      <sz val="12"/>
      <color theme="1"/>
      <name val="Arial2"/>
    </font>
    <font>
      <sz val="12"/>
      <color theme="1"/>
      <name val="Arial2"/>
      <charset val="238"/>
    </font>
    <font>
      <vertAlign val="superscript"/>
      <sz val="12"/>
      <color theme="1"/>
      <name val="Arial2"/>
      <charset val="238"/>
    </font>
    <font>
      <sz val="12"/>
      <color theme="1"/>
      <name val="Arial"/>
      <family val="2"/>
    </font>
    <font>
      <sz val="12"/>
      <name val="Arial2"/>
    </font>
    <font>
      <sz val="12"/>
      <color indexed="8"/>
      <name val="Arial;Arial"/>
      <family val="2"/>
      <charset val="238"/>
    </font>
    <font>
      <sz val="12"/>
      <name val="Arial"/>
      <family val="2"/>
      <charset val="1"/>
    </font>
    <font>
      <b/>
      <sz val="12"/>
      <name val="Arial"/>
      <family val="2"/>
    </font>
    <font>
      <sz val="12"/>
      <color rgb="FF0A0A0A"/>
      <name val="Arial"/>
      <family val="2"/>
    </font>
    <font>
      <u/>
      <sz val="11"/>
      <color theme="10"/>
      <name val="Arial1"/>
    </font>
    <font>
      <b/>
      <sz val="12"/>
      <color rgb="FFFF0000"/>
      <name val="Arial"/>
      <family val="2"/>
    </font>
    <font>
      <sz val="12"/>
      <name val="Calibri"/>
      <family val="2"/>
    </font>
    <font>
      <sz val="10"/>
      <name val="Arial"/>
      <family val="2"/>
      <charset val="238"/>
    </font>
    <font>
      <vertAlign val="superscript"/>
      <sz val="12"/>
      <name val="Arial1"/>
      <charset val="238"/>
    </font>
    <font>
      <sz val="10"/>
      <name val="Arial1"/>
      <charset val="238"/>
    </font>
    <font>
      <sz val="12"/>
      <name val="Arial2"/>
      <charset val="238"/>
    </font>
    <font>
      <vertAlign val="superscript"/>
      <sz val="12"/>
      <color rgb="FF000000"/>
      <name val="Arial2"/>
      <charset val="238"/>
    </font>
    <font>
      <b/>
      <sz val="12"/>
      <color rgb="FF000000"/>
      <name val="Arial2"/>
    </font>
    <font>
      <vertAlign val="superscript"/>
      <sz val="12"/>
      <color rgb="FF000000"/>
      <name val="Arial4"/>
    </font>
  </fonts>
  <fills count="3">
    <fill>
      <patternFill patternType="none"/>
    </fill>
    <fill>
      <patternFill patternType="gray125"/>
    </fill>
    <fill>
      <patternFill patternType="solid">
        <fgColor rgb="FFC5D9F1"/>
        <bgColor indexed="64"/>
      </patternFill>
    </fill>
  </fills>
  <borders count="32">
    <border>
      <left/>
      <right/>
      <top/>
      <bottom/>
      <diagonal/>
    </border>
    <border>
      <left/>
      <right/>
      <top style="thin">
        <color rgb="FF000000"/>
      </top>
      <bottom/>
      <diagonal/>
    </border>
    <border>
      <left style="double">
        <color rgb="FF000000"/>
      </left>
      <right/>
      <top/>
      <bottom/>
      <diagonal/>
    </border>
    <border>
      <left/>
      <right style="double">
        <color rgb="FF000000"/>
      </right>
      <top/>
      <bottom/>
      <diagonal/>
    </border>
    <border>
      <left/>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top style="double">
        <color rgb="FF000000"/>
      </top>
      <bottom style="thin">
        <color rgb="FF000000"/>
      </bottom>
      <diagonal/>
    </border>
    <border>
      <left/>
      <right/>
      <top style="medium">
        <color rgb="FF000000"/>
      </top>
      <bottom style="medium">
        <color rgb="FF000000"/>
      </bottom>
      <diagonal/>
    </border>
    <border>
      <left style="medium">
        <color rgb="FF000000"/>
      </left>
      <right/>
      <top style="medium">
        <color rgb="FF000000"/>
      </top>
      <bottom style="medium">
        <color rgb="FF000000"/>
      </bottom>
      <diagonal/>
    </border>
    <border>
      <left/>
      <right style="double">
        <color auto="1"/>
      </right>
      <top/>
      <bottom/>
      <diagonal/>
    </border>
    <border>
      <left/>
      <right/>
      <top style="double">
        <color auto="1"/>
      </top>
      <bottom/>
      <diagonal/>
    </border>
    <border>
      <left/>
      <right style="double">
        <color auto="1"/>
      </right>
      <top style="double">
        <color auto="1"/>
      </top>
      <bottom/>
      <diagonal/>
    </border>
    <border>
      <left/>
      <right/>
      <top/>
      <bottom style="double">
        <color auto="1"/>
      </bottom>
      <diagonal/>
    </border>
    <border>
      <left style="double">
        <color rgb="FF000000"/>
      </left>
      <right/>
      <top/>
      <bottom style="double">
        <color auto="1"/>
      </bottom>
      <diagonal/>
    </border>
    <border>
      <left/>
      <right style="thin">
        <color auto="1"/>
      </right>
      <top/>
      <bottom/>
      <diagonal/>
    </border>
    <border>
      <left style="double">
        <color rgb="FF000000"/>
      </left>
      <right style="thin">
        <color rgb="FF000000"/>
      </right>
      <top style="thin">
        <color rgb="FF000000"/>
      </top>
      <bottom style="thin">
        <color rgb="FF000000"/>
      </bottom>
      <diagonal/>
    </border>
    <border>
      <left style="double">
        <color rgb="FF000000"/>
      </left>
      <right style="thin">
        <color rgb="FF000000"/>
      </right>
      <top style="thin">
        <color rgb="FF000000"/>
      </top>
      <bottom/>
      <diagonal/>
    </border>
    <border>
      <left style="double">
        <color rgb="FF000000"/>
      </left>
      <right style="thin">
        <color rgb="FF000000"/>
      </right>
      <top style="double">
        <color rgb="FF000000"/>
      </top>
      <bottom style="thin">
        <color rgb="FF000000"/>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top style="double">
        <color rgb="FF000000"/>
      </top>
      <bottom style="double">
        <color rgb="FF000000"/>
      </bottom>
      <diagonal/>
    </border>
    <border>
      <left style="thin">
        <color rgb="FF000000"/>
      </left>
      <right/>
      <top style="double">
        <color rgb="FF000000"/>
      </top>
      <bottom style="thin">
        <color rgb="FF000000"/>
      </bottom>
      <diagonal/>
    </border>
    <border>
      <left style="thin">
        <color auto="1"/>
      </left>
      <right/>
      <top style="double">
        <color auto="1"/>
      </top>
      <bottom style="thin">
        <color rgb="FF000000"/>
      </bottom>
      <diagonal/>
    </border>
    <border>
      <left/>
      <right/>
      <top style="double">
        <color auto="1"/>
      </top>
      <bottom style="thin">
        <color rgb="FF000000"/>
      </bottom>
      <diagonal/>
    </border>
    <border>
      <left style="double">
        <color rgb="FF000000"/>
      </left>
      <right style="thin">
        <color rgb="FF000000"/>
      </right>
      <top style="double">
        <color auto="1"/>
      </top>
      <bottom style="thin">
        <color rgb="FF000000"/>
      </bottom>
      <diagonal/>
    </border>
    <border>
      <left style="thin">
        <color auto="1"/>
      </left>
      <right/>
      <top style="thin">
        <color rgb="FF000000"/>
      </top>
      <bottom style="double">
        <color auto="1"/>
      </bottom>
      <diagonal/>
    </border>
    <border>
      <left/>
      <right/>
      <top style="thin">
        <color rgb="FF000000"/>
      </top>
      <bottom style="double">
        <color auto="1"/>
      </bottom>
      <diagonal/>
    </border>
    <border>
      <left style="double">
        <color rgb="FF000000"/>
      </left>
      <right style="thin">
        <color rgb="FF000000"/>
      </right>
      <top style="thin">
        <color rgb="FF000000"/>
      </top>
      <bottom style="double">
        <color auto="1"/>
      </bottom>
      <diagonal/>
    </border>
    <border>
      <left style="double">
        <color rgb="FF000000"/>
      </left>
      <right style="thin">
        <color rgb="FF000000"/>
      </right>
      <top/>
      <bottom style="thin">
        <color rgb="FF000000"/>
      </bottom>
      <diagonal/>
    </border>
  </borders>
  <cellStyleXfs count="14">
    <xf numFmtId="0" fontId="0" fillId="0" borderId="0"/>
    <xf numFmtId="0" fontId="1" fillId="0" borderId="0" applyNumberFormat="0" applyBorder="0" applyProtection="0">
      <alignment horizontal="center"/>
    </xf>
    <xf numFmtId="0" fontId="1" fillId="0" borderId="0" applyNumberFormat="0" applyBorder="0" applyProtection="0">
      <alignment horizontal="center" textRotation="90"/>
    </xf>
    <xf numFmtId="0" fontId="2" fillId="0" borderId="0" applyNumberFormat="0" applyBorder="0" applyProtection="0"/>
    <xf numFmtId="0" fontId="3" fillId="0" borderId="0" applyNumberFormat="0" applyBorder="0" applyProtection="0"/>
    <xf numFmtId="0" fontId="4" fillId="0" borderId="0" applyNumberFormat="0" applyBorder="0" applyProtection="0"/>
    <xf numFmtId="166" fontId="4" fillId="0" borderId="0" applyBorder="0" applyProtection="0"/>
    <xf numFmtId="9" fontId="21" fillId="0" borderId="0" applyFont="0" applyFill="0" applyBorder="0" applyAlignment="0" applyProtection="0"/>
    <xf numFmtId="167" fontId="24" fillId="0" borderId="0"/>
    <xf numFmtId="0" fontId="42" fillId="0" borderId="0"/>
    <xf numFmtId="0" fontId="42" fillId="0" borderId="0"/>
    <xf numFmtId="0" fontId="42" fillId="0" borderId="0"/>
    <xf numFmtId="0" fontId="59" fillId="0" borderId="0" applyNumberFormat="0" applyFill="0" applyBorder="0" applyAlignment="0" applyProtection="0"/>
    <xf numFmtId="0" fontId="62" fillId="0" borderId="0"/>
  </cellStyleXfs>
  <cellXfs count="708">
    <xf numFmtId="0" fontId="0" fillId="0" borderId="0" xfId="0"/>
    <xf numFmtId="0" fontId="5" fillId="0" borderId="0" xfId="0" applyFont="1" applyAlignment="1" applyProtection="1">
      <alignment vertical="top"/>
      <protection hidden="1"/>
    </xf>
    <xf numFmtId="0" fontId="6" fillId="0" borderId="0" xfId="0" applyFont="1"/>
    <xf numFmtId="0" fontId="6" fillId="0" borderId="0" xfId="0" applyFont="1" applyProtection="1">
      <protection hidden="1"/>
    </xf>
    <xf numFmtId="0" fontId="6" fillId="0" borderId="0" xfId="0" applyFont="1" applyAlignment="1" applyProtection="1">
      <alignment vertical="top"/>
      <protection hidden="1"/>
    </xf>
    <xf numFmtId="0" fontId="6" fillId="0" borderId="0" xfId="0" applyFont="1" applyAlignment="1" applyProtection="1">
      <alignment horizontal="right"/>
      <protection hidden="1"/>
    </xf>
    <xf numFmtId="0" fontId="6" fillId="0" borderId="0" xfId="0" applyFont="1" applyAlignment="1">
      <alignment horizontal="right"/>
    </xf>
    <xf numFmtId="0" fontId="6" fillId="0" borderId="1" xfId="0" applyFont="1" applyBorder="1"/>
    <xf numFmtId="0" fontId="6" fillId="0" borderId="1" xfId="0" applyFont="1" applyBorder="1" applyAlignment="1">
      <alignment horizontal="right"/>
    </xf>
    <xf numFmtId="0" fontId="5" fillId="0" borderId="0" xfId="0" applyFont="1" applyAlignment="1" applyProtection="1">
      <alignment horizontal="justify" vertical="top" wrapText="1"/>
      <protection hidden="1"/>
    </xf>
    <xf numFmtId="0" fontId="5" fillId="0" borderId="0" xfId="0" applyFont="1" applyAlignment="1">
      <alignment horizontal="justify" vertical="top" wrapText="1"/>
    </xf>
    <xf numFmtId="0" fontId="6" fillId="0" borderId="0" xfId="0" applyFont="1" applyAlignment="1">
      <alignment horizontal="justify" vertical="top" wrapText="1"/>
    </xf>
    <xf numFmtId="0" fontId="6" fillId="0" borderId="0" xfId="0" applyFont="1" applyAlignment="1">
      <alignment vertical="top" wrapText="1"/>
    </xf>
    <xf numFmtId="0" fontId="6" fillId="0" borderId="0" xfId="0" applyFont="1" applyAlignment="1">
      <alignment horizontal="justify" vertical="top" wrapText="1" shrinkToFit="1"/>
    </xf>
    <xf numFmtId="0" fontId="6" fillId="0" borderId="0" xfId="0" applyFont="1" applyAlignment="1" applyProtection="1">
      <alignment horizontal="justify" vertical="top" wrapText="1"/>
      <protection hidden="1"/>
    </xf>
    <xf numFmtId="4" fontId="6" fillId="0" borderId="0" xfId="0" applyNumberFormat="1" applyFont="1" applyAlignment="1">
      <alignment horizontal="right"/>
    </xf>
    <xf numFmtId="0" fontId="9" fillId="0" borderId="0" xfId="0" applyFont="1" applyAlignment="1">
      <alignment horizontal="justify" vertical="top" wrapText="1" shrinkToFit="1"/>
    </xf>
    <xf numFmtId="0" fontId="9" fillId="0" borderId="0" xfId="0" applyFont="1" applyAlignment="1" applyProtection="1">
      <alignment horizontal="right"/>
      <protection hidden="1"/>
    </xf>
    <xf numFmtId="0" fontId="9" fillId="0" borderId="0" xfId="0" applyFont="1"/>
    <xf numFmtId="0" fontId="9" fillId="0" borderId="0" xfId="0" applyFont="1" applyProtection="1">
      <protection hidden="1"/>
    </xf>
    <xf numFmtId="0" fontId="0" fillId="0" borderId="0" xfId="0" applyAlignment="1">
      <alignment horizontal="right"/>
    </xf>
    <xf numFmtId="0" fontId="10" fillId="0" borderId="0" xfId="0" applyFont="1"/>
    <xf numFmtId="0" fontId="10" fillId="0" borderId="0" xfId="0" applyFont="1" applyProtection="1">
      <protection hidden="1"/>
    </xf>
    <xf numFmtId="0" fontId="5" fillId="0" borderId="0" xfId="0" applyFont="1" applyAlignment="1">
      <alignment vertical="top"/>
    </xf>
    <xf numFmtId="49" fontId="6" fillId="0" borderId="0" xfId="0" applyNumberFormat="1" applyFont="1" applyAlignment="1" applyProtection="1">
      <alignment horizontal="center" vertical="top"/>
      <protection hidden="1"/>
    </xf>
    <xf numFmtId="49" fontId="6" fillId="0" borderId="0" xfId="0" applyNumberFormat="1" applyFont="1" applyAlignment="1">
      <alignment horizontal="center" vertical="top"/>
    </xf>
    <xf numFmtId="0" fontId="9" fillId="0" borderId="0" xfId="0" applyFont="1" applyAlignment="1">
      <alignment horizontal="right"/>
    </xf>
    <xf numFmtId="49" fontId="5" fillId="0" borderId="0" xfId="0" applyNumberFormat="1" applyFont="1" applyAlignment="1" applyProtection="1">
      <alignment horizontal="center" vertical="top"/>
      <protection hidden="1"/>
    </xf>
    <xf numFmtId="0" fontId="10" fillId="0" borderId="0" xfId="0" applyFont="1" applyAlignment="1">
      <alignment horizontal="justify" vertical="top" wrapText="1"/>
    </xf>
    <xf numFmtId="0" fontId="12" fillId="0" borderId="0" xfId="0" applyFont="1"/>
    <xf numFmtId="0" fontId="12" fillId="0" borderId="0" xfId="0" applyFont="1" applyAlignment="1">
      <alignment horizontal="justify" vertical="top" wrapText="1" shrinkToFit="1"/>
    </xf>
    <xf numFmtId="0" fontId="12" fillId="0" borderId="0" xfId="0" applyFont="1" applyAlignment="1" applyProtection="1">
      <alignment horizontal="right"/>
      <protection hidden="1"/>
    </xf>
    <xf numFmtId="0" fontId="12" fillId="0" borderId="0" xfId="0" applyFont="1" applyProtection="1">
      <protection hidden="1"/>
    </xf>
    <xf numFmtId="0" fontId="12" fillId="0" borderId="0" xfId="0" applyFont="1" applyAlignment="1">
      <alignment horizontal="justify" vertical="top" wrapText="1"/>
    </xf>
    <xf numFmtId="0" fontId="5" fillId="0" borderId="0" xfId="0" applyFont="1" applyAlignment="1">
      <alignment horizontal="justify" vertical="top"/>
    </xf>
    <xf numFmtId="0" fontId="6" fillId="0" borderId="0" xfId="0" applyFont="1" applyAlignment="1">
      <alignment horizontal="justify" vertical="top"/>
    </xf>
    <xf numFmtId="0" fontId="12" fillId="0" borderId="0" xfId="0" applyFont="1" applyAlignment="1" applyProtection="1">
      <alignment horizontal="justify" vertical="top" wrapText="1"/>
      <protection hidden="1"/>
    </xf>
    <xf numFmtId="0" fontId="12" fillId="0" borderId="0" xfId="0" applyFont="1" applyAlignment="1">
      <alignment horizontal="right"/>
    </xf>
    <xf numFmtId="0" fontId="10" fillId="0" borderId="0" xfId="0" applyFont="1" applyAlignment="1" applyProtection="1">
      <alignment horizontal="justify" vertical="top" wrapText="1"/>
      <protection hidden="1"/>
    </xf>
    <xf numFmtId="0" fontId="10" fillId="0" borderId="0" xfId="0" applyFont="1" applyAlignment="1" applyProtection="1">
      <alignment horizontal="right"/>
      <protection hidden="1"/>
    </xf>
    <xf numFmtId="49" fontId="13" fillId="0" borderId="0" xfId="0" applyNumberFormat="1" applyFont="1" applyAlignment="1">
      <alignment horizontal="center" vertical="top"/>
    </xf>
    <xf numFmtId="49" fontId="5" fillId="0" borderId="0" xfId="0" applyNumberFormat="1" applyFont="1" applyAlignment="1">
      <alignment horizontal="center" vertical="top"/>
    </xf>
    <xf numFmtId="0" fontId="6" fillId="0" borderId="0" xfId="0" applyFont="1" applyAlignment="1">
      <alignment vertical="top"/>
    </xf>
    <xf numFmtId="0" fontId="13" fillId="0" borderId="0" xfId="0" applyFont="1" applyAlignment="1" applyProtection="1">
      <alignment horizontal="justify" vertical="top"/>
      <protection hidden="1"/>
    </xf>
    <xf numFmtId="0" fontId="12" fillId="0" borderId="0" xfId="0" applyFont="1" applyAlignment="1">
      <alignment vertical="top"/>
    </xf>
    <xf numFmtId="0" fontId="12" fillId="0" borderId="0" xfId="0" applyFont="1" applyAlignment="1" applyProtection="1">
      <alignment vertical="top"/>
      <protection hidden="1"/>
    </xf>
    <xf numFmtId="0" fontId="13" fillId="0" borderId="0" xfId="0" applyFont="1" applyAlignment="1">
      <alignment horizontal="justify" vertical="top"/>
    </xf>
    <xf numFmtId="0" fontId="12" fillId="0" borderId="0" xfId="3" applyFont="1"/>
    <xf numFmtId="0" fontId="15" fillId="0" borderId="0" xfId="3" applyFont="1"/>
    <xf numFmtId="0" fontId="12" fillId="0" borderId="0" xfId="0" applyFont="1" applyAlignment="1">
      <alignment horizontal="justify" vertical="top"/>
    </xf>
    <xf numFmtId="49" fontId="12" fillId="0" borderId="0" xfId="0" applyNumberFormat="1" applyFont="1" applyAlignment="1" applyProtection="1">
      <alignment horizontal="center" vertical="top"/>
      <protection hidden="1"/>
    </xf>
    <xf numFmtId="4" fontId="6" fillId="0" borderId="0" xfId="0" applyNumberFormat="1" applyFont="1" applyAlignment="1" applyProtection="1">
      <alignment horizontal="right"/>
      <protection locked="0" hidden="1"/>
    </xf>
    <xf numFmtId="4" fontId="6" fillId="0" borderId="0" xfId="0" applyNumberFormat="1" applyFont="1" applyAlignment="1" applyProtection="1">
      <alignment horizontal="right"/>
      <protection locked="0"/>
    </xf>
    <xf numFmtId="4" fontId="9" fillId="0" borderId="0" xfId="0" applyNumberFormat="1" applyFont="1" applyAlignment="1" applyProtection="1">
      <alignment horizontal="right"/>
      <protection locked="0"/>
    </xf>
    <xf numFmtId="4" fontId="12" fillId="0" borderId="0" xfId="0" applyNumberFormat="1" applyFont="1" applyAlignment="1" applyProtection="1">
      <alignment horizontal="right"/>
      <protection locked="0"/>
    </xf>
    <xf numFmtId="4" fontId="10" fillId="0" borderId="0" xfId="0" applyNumberFormat="1" applyFont="1" applyAlignment="1" applyProtection="1">
      <alignment horizontal="right"/>
      <protection locked="0" hidden="1"/>
    </xf>
    <xf numFmtId="49" fontId="16" fillId="0" borderId="0" xfId="0" applyNumberFormat="1" applyFont="1" applyAlignment="1">
      <alignment horizontal="center" vertical="top"/>
    </xf>
    <xf numFmtId="0" fontId="16" fillId="0" borderId="0" xfId="0" applyFont="1" applyAlignment="1" applyProtection="1">
      <alignment horizontal="justify" vertical="top" wrapText="1"/>
      <protection hidden="1"/>
    </xf>
    <xf numFmtId="0" fontId="16" fillId="0" borderId="0" xfId="0" applyFont="1" applyAlignment="1" applyProtection="1">
      <alignment horizontal="right"/>
      <protection hidden="1"/>
    </xf>
    <xf numFmtId="4" fontId="16" fillId="0" borderId="0" xfId="0" applyNumberFormat="1" applyFont="1" applyAlignment="1">
      <alignment horizontal="right"/>
    </xf>
    <xf numFmtId="0" fontId="16" fillId="0" borderId="0" xfId="0" applyFont="1"/>
    <xf numFmtId="0" fontId="16" fillId="0" borderId="0" xfId="0" applyFont="1" applyProtection="1">
      <protection hidden="1"/>
    </xf>
    <xf numFmtId="0" fontId="17" fillId="0" borderId="0" xfId="0" applyFont="1" applyAlignment="1" applyProtection="1">
      <alignment horizontal="justify" vertical="top" wrapText="1"/>
      <protection hidden="1"/>
    </xf>
    <xf numFmtId="0" fontId="17" fillId="0" borderId="0" xfId="0" applyFont="1" applyAlignment="1" applyProtection="1">
      <alignment horizontal="right"/>
      <protection hidden="1"/>
    </xf>
    <xf numFmtId="2" fontId="17" fillId="0" borderId="0" xfId="0" applyNumberFormat="1" applyFont="1" applyAlignment="1">
      <alignment horizontal="right"/>
    </xf>
    <xf numFmtId="49" fontId="16" fillId="0" borderId="0" xfId="0" applyNumberFormat="1" applyFont="1" applyAlignment="1" applyProtection="1">
      <alignment horizontal="left" vertical="top"/>
      <protection hidden="1"/>
    </xf>
    <xf numFmtId="0" fontId="16" fillId="0" borderId="0" xfId="0" applyFont="1" applyAlignment="1">
      <alignment horizontal="justify" vertical="top" wrapText="1"/>
    </xf>
    <xf numFmtId="4" fontId="17" fillId="0" borderId="0" xfId="0" applyNumberFormat="1" applyFont="1" applyAlignment="1" applyProtection="1">
      <alignment horizontal="right"/>
      <protection locked="0" hidden="1"/>
    </xf>
    <xf numFmtId="0" fontId="5" fillId="0" borderId="0" xfId="0" applyFont="1" applyAlignment="1">
      <alignment horizontal="right" wrapText="1"/>
    </xf>
    <xf numFmtId="0" fontId="17" fillId="0" borderId="0" xfId="0" applyFont="1" applyAlignment="1">
      <alignment horizontal="justify" vertical="top" wrapText="1"/>
    </xf>
    <xf numFmtId="0" fontId="19" fillId="0" borderId="0" xfId="0" applyFont="1" applyAlignment="1">
      <alignment horizontal="justify" vertical="top" wrapText="1" shrinkToFit="1"/>
    </xf>
    <xf numFmtId="0" fontId="20" fillId="0" borderId="0" xfId="0" applyFont="1" applyAlignment="1">
      <alignment horizontal="justify" vertical="top" wrapText="1" shrinkToFit="1"/>
    </xf>
    <xf numFmtId="0" fontId="23" fillId="0" borderId="5" xfId="0" applyFont="1" applyBorder="1" applyAlignment="1">
      <alignment horizontal="center" vertical="center" wrapText="1"/>
    </xf>
    <xf numFmtId="0" fontId="23" fillId="0" borderId="0" xfId="0" applyFont="1" applyAlignment="1">
      <alignment horizontal="center" vertical="center" wrapText="1"/>
    </xf>
    <xf numFmtId="49" fontId="16" fillId="0" borderId="0" xfId="0" applyNumberFormat="1" applyFont="1" applyAlignment="1" applyProtection="1">
      <alignment horizontal="center" vertical="top"/>
      <protection hidden="1"/>
    </xf>
    <xf numFmtId="49" fontId="23" fillId="0" borderId="0" xfId="8" applyNumberFormat="1" applyFont="1" applyAlignment="1" applyProtection="1">
      <alignment horizontal="center" vertical="top"/>
      <protection hidden="1"/>
    </xf>
    <xf numFmtId="167" fontId="23" fillId="0" borderId="0" xfId="8" applyFont="1" applyAlignment="1">
      <alignment horizontal="justify" vertical="top" wrapText="1"/>
    </xf>
    <xf numFmtId="167" fontId="23" fillId="0" borderId="0" xfId="8" applyFont="1" applyProtection="1">
      <protection hidden="1"/>
    </xf>
    <xf numFmtId="167" fontId="25" fillId="0" borderId="0" xfId="8" applyFont="1"/>
    <xf numFmtId="0" fontId="18" fillId="0" borderId="10" xfId="0" applyFont="1" applyBorder="1" applyAlignment="1" applyProtection="1">
      <alignment horizontal="center" vertical="center"/>
      <protection hidden="1"/>
    </xf>
    <xf numFmtId="49" fontId="18" fillId="0" borderId="10" xfId="0" applyNumberFormat="1" applyFont="1" applyBorder="1" applyAlignment="1">
      <alignment horizontal="center" vertical="center"/>
    </xf>
    <xf numFmtId="0" fontId="18" fillId="0" borderId="0" xfId="0" applyFont="1" applyAlignment="1">
      <alignment vertical="top"/>
    </xf>
    <xf numFmtId="0" fontId="18" fillId="0" borderId="0" xfId="0" applyFont="1" applyAlignment="1" applyProtection="1">
      <alignment vertical="top"/>
      <protection hidden="1"/>
    </xf>
    <xf numFmtId="49" fontId="16" fillId="0" borderId="0" xfId="0" applyNumberFormat="1" applyFont="1" applyAlignment="1" applyProtection="1">
      <alignment vertical="top"/>
      <protection hidden="1"/>
    </xf>
    <xf numFmtId="0" fontId="6" fillId="0" borderId="0" xfId="0" applyFont="1" applyAlignment="1">
      <alignment horizontal="center"/>
    </xf>
    <xf numFmtId="0" fontId="6" fillId="0" borderId="1" xfId="0" applyFont="1" applyBorder="1" applyAlignment="1">
      <alignment horizontal="center"/>
    </xf>
    <xf numFmtId="49" fontId="7" fillId="0" borderId="0" xfId="0" applyNumberFormat="1" applyFont="1" applyAlignment="1" applyProtection="1">
      <alignment horizontal="center" vertical="top"/>
      <protection hidden="1"/>
    </xf>
    <xf numFmtId="0" fontId="6" fillId="0" borderId="0" xfId="0" applyFont="1" applyAlignment="1" applyProtection="1">
      <alignment horizontal="center" vertical="top"/>
      <protection hidden="1"/>
    </xf>
    <xf numFmtId="0" fontId="6" fillId="0" borderId="0" xfId="0" applyFont="1" applyAlignment="1">
      <alignment horizontal="center" vertical="top"/>
    </xf>
    <xf numFmtId="164" fontId="6" fillId="0" borderId="0" xfId="0" applyNumberFormat="1" applyFont="1" applyAlignment="1">
      <alignment horizontal="center" vertical="top"/>
    </xf>
    <xf numFmtId="0" fontId="12" fillId="0" borderId="0" xfId="0" applyFont="1" applyAlignment="1">
      <alignment horizontal="center" vertical="top"/>
    </xf>
    <xf numFmtId="0" fontId="12" fillId="0" borderId="0" xfId="0" applyFont="1" applyAlignment="1" applyProtection="1">
      <alignment horizontal="center" vertical="top"/>
      <protection hidden="1"/>
    </xf>
    <xf numFmtId="49" fontId="9" fillId="0" borderId="0" xfId="0" applyNumberFormat="1" applyFont="1" applyAlignment="1">
      <alignment horizontal="center" vertical="top"/>
    </xf>
    <xf numFmtId="49" fontId="13" fillId="0" borderId="0" xfId="0" applyNumberFormat="1" applyFont="1" applyAlignment="1" applyProtection="1">
      <alignment horizontal="center" vertical="top"/>
      <protection hidden="1"/>
    </xf>
    <xf numFmtId="0" fontId="9" fillId="0" borderId="0" xfId="0" applyFont="1" applyAlignment="1" applyProtection="1">
      <alignment horizontal="center"/>
      <protection hidden="1"/>
    </xf>
    <xf numFmtId="49" fontId="18" fillId="0" borderId="0" xfId="0" applyNumberFormat="1" applyFont="1" applyAlignment="1" applyProtection="1">
      <alignment horizontal="center" vertical="top"/>
      <protection hidden="1"/>
    </xf>
    <xf numFmtId="0" fontId="23" fillId="0" borderId="0" xfId="0" applyFont="1" applyAlignment="1" applyProtection="1">
      <alignment horizontal="justify" vertical="top" wrapText="1"/>
      <protection hidden="1"/>
    </xf>
    <xf numFmtId="49" fontId="26" fillId="0" borderId="0" xfId="0" applyNumberFormat="1" applyFont="1" applyAlignment="1" applyProtection="1">
      <alignment horizontal="center" vertical="top"/>
      <protection hidden="1"/>
    </xf>
    <xf numFmtId="0" fontId="23" fillId="0" borderId="0" xfId="0" applyFont="1" applyAlignment="1">
      <alignment horizontal="left"/>
    </xf>
    <xf numFmtId="0" fontId="25" fillId="0" borderId="0" xfId="0" applyFont="1"/>
    <xf numFmtId="49" fontId="23" fillId="0" borderId="0" xfId="0" applyNumberFormat="1" applyFont="1" applyAlignment="1" applyProtection="1">
      <alignment horizontal="center" vertical="top"/>
      <protection locked="0" hidden="1"/>
    </xf>
    <xf numFmtId="0" fontId="23" fillId="0" borderId="0" xfId="0" applyFont="1" applyAlignment="1" applyProtection="1">
      <alignment horizontal="justify" vertical="top" wrapText="1"/>
      <protection locked="0"/>
    </xf>
    <xf numFmtId="0" fontId="23" fillId="0" borderId="0" xfId="0" applyFont="1" applyAlignment="1" applyProtection="1">
      <alignment horizontal="left"/>
      <protection locked="0" hidden="1"/>
    </xf>
    <xf numFmtId="49" fontId="23" fillId="0" borderId="0" xfId="0" applyNumberFormat="1" applyFont="1" applyAlignment="1" applyProtection="1">
      <alignment horizontal="center" vertical="top"/>
      <protection hidden="1"/>
    </xf>
    <xf numFmtId="0" fontId="23" fillId="0" borderId="0" xfId="0" applyFont="1" applyAlignment="1">
      <alignment horizontal="justify" vertical="top" wrapText="1"/>
    </xf>
    <xf numFmtId="0" fontId="23" fillId="0" borderId="0" xfId="0" applyFont="1" applyAlignment="1" applyProtection="1">
      <alignment horizontal="left"/>
      <protection hidden="1"/>
    </xf>
    <xf numFmtId="0" fontId="28" fillId="0" borderId="0" xfId="0" applyFont="1" applyAlignment="1">
      <alignment horizontal="justify" vertical="top" wrapText="1"/>
    </xf>
    <xf numFmtId="0" fontId="29" fillId="0" borderId="10" xfId="0" applyFont="1" applyBorder="1" applyAlignment="1" applyProtection="1">
      <alignment horizontal="center" vertical="center"/>
      <protection hidden="1"/>
    </xf>
    <xf numFmtId="49" fontId="29" fillId="0" borderId="10" xfId="0" applyNumberFormat="1" applyFont="1" applyBorder="1" applyAlignment="1">
      <alignment horizontal="center" vertical="center"/>
    </xf>
    <xf numFmtId="0" fontId="29" fillId="0" borderId="0" xfId="0" applyFont="1" applyAlignment="1">
      <alignment vertical="top"/>
    </xf>
    <xf numFmtId="0" fontId="29" fillId="0" borderId="0" xfId="0" applyFont="1" applyAlignment="1" applyProtection="1">
      <alignment vertical="top"/>
      <protection hidden="1"/>
    </xf>
    <xf numFmtId="0" fontId="30" fillId="0" borderId="0" xfId="0" applyFont="1"/>
    <xf numFmtId="0" fontId="23" fillId="0" borderId="0" xfId="0" applyFont="1" applyAlignment="1">
      <alignment horizontal="center"/>
    </xf>
    <xf numFmtId="0" fontId="23" fillId="0" borderId="2" xfId="0" applyFont="1" applyBorder="1" applyAlignment="1">
      <alignment vertical="top"/>
    </xf>
    <xf numFmtId="0" fontId="16" fillId="0" borderId="0" xfId="0" applyFont="1" applyAlignment="1">
      <alignment horizontal="center"/>
    </xf>
    <xf numFmtId="49" fontId="23" fillId="0" borderId="12" xfId="8" applyNumberFormat="1" applyFont="1" applyBorder="1" applyAlignment="1" applyProtection="1">
      <alignment horizontal="center" vertical="top"/>
      <protection hidden="1"/>
    </xf>
    <xf numFmtId="167" fontId="23" fillId="0" borderId="0" xfId="8" applyFont="1"/>
    <xf numFmtId="49" fontId="23" fillId="0" borderId="13" xfId="0" applyNumberFormat="1" applyFont="1" applyBorder="1" applyAlignment="1" applyProtection="1">
      <alignment horizontal="center" vertical="top"/>
      <protection hidden="1"/>
    </xf>
    <xf numFmtId="0" fontId="33" fillId="0" borderId="14" xfId="0" applyFont="1" applyBorder="1" applyAlignment="1" applyProtection="1">
      <alignment horizontal="justify" vertical="top" wrapText="1"/>
      <protection hidden="1"/>
    </xf>
    <xf numFmtId="0" fontId="23" fillId="0" borderId="13" xfId="0" applyFont="1" applyBorder="1" applyAlignment="1" applyProtection="1">
      <alignment horizontal="center" vertical="top"/>
      <protection hidden="1"/>
    </xf>
    <xf numFmtId="0" fontId="23" fillId="0" borderId="0" xfId="0" applyFont="1"/>
    <xf numFmtId="0" fontId="23" fillId="0" borderId="0" xfId="0" applyFont="1" applyProtection="1">
      <protection hidden="1"/>
    </xf>
    <xf numFmtId="49" fontId="35" fillId="0" borderId="0" xfId="8" applyNumberFormat="1" applyFont="1" applyAlignment="1" applyProtection="1">
      <alignment vertical="top"/>
      <protection hidden="1"/>
    </xf>
    <xf numFmtId="0" fontId="7" fillId="0" borderId="0" xfId="0" applyFont="1" applyAlignment="1" applyProtection="1">
      <alignment vertical="top"/>
      <protection hidden="1"/>
    </xf>
    <xf numFmtId="0" fontId="6" fillId="0" borderId="2" xfId="0" applyFont="1" applyBorder="1" applyAlignment="1" applyProtection="1">
      <alignment horizontal="left"/>
      <protection hidden="1"/>
    </xf>
    <xf numFmtId="0" fontId="16" fillId="0" borderId="2" xfId="0" applyFont="1" applyBorder="1" applyAlignment="1" applyProtection="1">
      <alignment horizontal="left" indent="1"/>
      <protection hidden="1"/>
    </xf>
    <xf numFmtId="49" fontId="35" fillId="0" borderId="0" xfId="8" applyNumberFormat="1" applyFont="1" applyAlignment="1" applyProtection="1">
      <alignment horizontal="center" vertical="top"/>
      <protection hidden="1"/>
    </xf>
    <xf numFmtId="49" fontId="23" fillId="0" borderId="3" xfId="8" applyNumberFormat="1" applyFont="1" applyBorder="1" applyAlignment="1" applyProtection="1">
      <alignment vertical="top"/>
      <protection hidden="1"/>
    </xf>
    <xf numFmtId="49" fontId="6" fillId="0" borderId="15" xfId="0" applyNumberFormat="1" applyFont="1" applyBorder="1" applyAlignment="1" applyProtection="1">
      <alignment horizontal="center" vertical="top"/>
      <protection hidden="1"/>
    </xf>
    <xf numFmtId="0" fontId="6" fillId="0" borderId="15" xfId="0" applyFont="1" applyBorder="1" applyAlignment="1" applyProtection="1">
      <alignment vertical="top"/>
      <protection hidden="1"/>
    </xf>
    <xf numFmtId="0" fontId="36" fillId="0" borderId="2" xfId="0" applyFont="1" applyBorder="1" applyAlignment="1" applyProtection="1">
      <alignment horizontal="left" indent="1"/>
      <protection hidden="1"/>
    </xf>
    <xf numFmtId="49" fontId="26" fillId="0" borderId="0" xfId="0" applyNumberFormat="1" applyFont="1" applyAlignment="1">
      <alignment horizontal="center" vertical="top"/>
    </xf>
    <xf numFmtId="0" fontId="26" fillId="0" borderId="0" xfId="0" applyFont="1" applyAlignment="1">
      <alignment horizontal="justify" vertical="top"/>
    </xf>
    <xf numFmtId="49" fontId="26" fillId="0" borderId="0" xfId="0" applyNumberFormat="1" applyFont="1" applyAlignment="1" applyProtection="1">
      <alignment horizontal="center" vertical="center"/>
      <protection hidden="1"/>
    </xf>
    <xf numFmtId="49" fontId="26" fillId="0" borderId="17" xfId="0" applyNumberFormat="1" applyFont="1" applyBorder="1" applyAlignment="1" applyProtection="1">
      <alignment horizontal="center" vertical="center"/>
      <protection hidden="1"/>
    </xf>
    <xf numFmtId="0" fontId="18" fillId="0" borderId="7" xfId="0" applyFont="1" applyBorder="1" applyAlignment="1" applyProtection="1">
      <alignment vertical="center"/>
      <protection hidden="1"/>
    </xf>
    <xf numFmtId="0" fontId="16" fillId="0" borderId="0" xfId="0" applyFont="1" applyAlignment="1">
      <alignment vertical="center"/>
    </xf>
    <xf numFmtId="0" fontId="18" fillId="0" borderId="1" xfId="0" applyFont="1" applyBorder="1" applyAlignment="1" applyProtection="1">
      <alignment vertical="center"/>
      <protection hidden="1"/>
    </xf>
    <xf numFmtId="49" fontId="18" fillId="0" borderId="0" xfId="0" applyNumberFormat="1" applyFont="1" applyAlignment="1" applyProtection="1">
      <alignment vertical="center"/>
      <protection hidden="1"/>
    </xf>
    <xf numFmtId="0" fontId="18" fillId="0" borderId="9" xfId="0" applyFont="1" applyBorder="1" applyAlignment="1" applyProtection="1">
      <alignment vertical="center"/>
      <protection hidden="1"/>
    </xf>
    <xf numFmtId="0" fontId="37" fillId="0" borderId="0" xfId="0" applyFont="1" applyAlignment="1">
      <alignment horizontal="justify" vertical="top" wrapText="1" shrinkToFit="1"/>
    </xf>
    <xf numFmtId="49" fontId="6" fillId="0" borderId="0" xfId="0" applyNumberFormat="1" applyFont="1" applyAlignment="1" applyProtection="1">
      <alignment horizontal="center" vertical="center" wrapText="1"/>
      <protection hidden="1"/>
    </xf>
    <xf numFmtId="0" fontId="16" fillId="0" borderId="0" xfId="0" applyFont="1" applyAlignment="1" applyProtection="1">
      <alignment horizontal="left" vertical="center" wrapText="1" indent="1"/>
      <protection hidden="1"/>
    </xf>
    <xf numFmtId="10" fontId="6" fillId="0" borderId="0" xfId="7" applyNumberFormat="1" applyFont="1" applyAlignment="1" applyProtection="1">
      <alignment horizontal="left"/>
      <protection hidden="1"/>
    </xf>
    <xf numFmtId="0" fontId="37" fillId="0" borderId="0" xfId="0" applyFont="1" applyAlignment="1" applyProtection="1">
      <alignment horizontal="justify" vertical="top" wrapText="1"/>
      <protection hidden="1"/>
    </xf>
    <xf numFmtId="0" fontId="18" fillId="2" borderId="10" xfId="0" applyFont="1" applyFill="1" applyBorder="1" applyAlignment="1">
      <alignment vertical="center"/>
    </xf>
    <xf numFmtId="0" fontId="23" fillId="0" borderId="0" xfId="3" applyFont="1"/>
    <xf numFmtId="0" fontId="23" fillId="0" borderId="0" xfId="4" applyFont="1" applyAlignment="1">
      <alignment horizontal="left" vertical="top"/>
    </xf>
    <xf numFmtId="0" fontId="23" fillId="0" borderId="0" xfId="4" applyFont="1" applyAlignment="1">
      <alignment horizontal="justify" vertical="top" wrapText="1"/>
    </xf>
    <xf numFmtId="0" fontId="38" fillId="0" borderId="0" xfId="3" applyFont="1"/>
    <xf numFmtId="1" fontId="23" fillId="0" borderId="0" xfId="4" applyNumberFormat="1" applyFont="1" applyAlignment="1">
      <alignment horizontal="left" vertical="top"/>
    </xf>
    <xf numFmtId="0" fontId="23" fillId="0" borderId="0" xfId="4" applyFont="1" applyAlignment="1">
      <alignment horizontal="left" vertical="top" wrapText="1"/>
    </xf>
    <xf numFmtId="49" fontId="23" fillId="0" borderId="0" xfId="0" applyNumberFormat="1" applyFont="1" applyAlignment="1" applyProtection="1">
      <alignment horizontal="left" vertical="top"/>
      <protection hidden="1"/>
    </xf>
    <xf numFmtId="0" fontId="26" fillId="0" borderId="0" xfId="0" applyFont="1" applyAlignment="1" applyProtection="1">
      <alignment horizontal="justify" vertical="top" wrapText="1"/>
      <protection hidden="1"/>
    </xf>
    <xf numFmtId="0" fontId="23" fillId="0" borderId="0" xfId="0" applyFont="1" applyAlignment="1" applyProtection="1">
      <alignment horizontal="right"/>
      <protection hidden="1"/>
    </xf>
    <xf numFmtId="49" fontId="23" fillId="0" borderId="0" xfId="0" applyNumberFormat="1" applyFont="1" applyAlignment="1" applyProtection="1">
      <alignment horizontal="right" vertical="top"/>
      <protection hidden="1"/>
    </xf>
    <xf numFmtId="0" fontId="23" fillId="0" borderId="0" xfId="0" applyFont="1" applyAlignment="1" applyProtection="1">
      <alignment vertical="top"/>
      <protection hidden="1"/>
    </xf>
    <xf numFmtId="0" fontId="24" fillId="0" borderId="2" xfId="0" applyFont="1" applyBorder="1" applyAlignment="1" applyProtection="1">
      <alignment horizontal="left" indent="1"/>
      <protection hidden="1"/>
    </xf>
    <xf numFmtId="0" fontId="18" fillId="0" borderId="10" xfId="0" applyFont="1" applyBorder="1" applyAlignment="1">
      <alignment horizontal="left" vertical="center"/>
    </xf>
    <xf numFmtId="0" fontId="29" fillId="0" borderId="10" xfId="0" applyFont="1" applyBorder="1" applyAlignment="1">
      <alignment horizontal="left" vertical="center"/>
    </xf>
    <xf numFmtId="0" fontId="30" fillId="0" borderId="10" xfId="0" applyFont="1" applyBorder="1" applyAlignment="1">
      <alignment horizontal="left" vertical="center"/>
    </xf>
    <xf numFmtId="0" fontId="16" fillId="0" borderId="0" xfId="0" applyFont="1" applyAlignment="1">
      <alignment horizontal="justify" vertical="top" wrapText="1" shrinkToFit="1"/>
    </xf>
    <xf numFmtId="4" fontId="16" fillId="0" borderId="0" xfId="0" applyNumberFormat="1" applyFont="1" applyAlignment="1" applyProtection="1">
      <alignment horizontal="right"/>
      <protection locked="0" hidden="1"/>
    </xf>
    <xf numFmtId="49" fontId="18" fillId="2" borderId="10" xfId="0" applyNumberFormat="1" applyFont="1" applyFill="1" applyBorder="1" applyAlignment="1">
      <alignment horizontal="left" vertical="center"/>
    </xf>
    <xf numFmtId="0" fontId="16" fillId="0" borderId="0" xfId="0" applyFont="1" applyAlignment="1">
      <alignment horizontal="right"/>
    </xf>
    <xf numFmtId="0" fontId="18" fillId="0" borderId="10" xfId="0" applyFont="1" applyBorder="1" applyAlignment="1" applyProtection="1">
      <alignment horizontal="left" vertical="center"/>
      <protection hidden="1"/>
    </xf>
    <xf numFmtId="49" fontId="18" fillId="0" borderId="10" xfId="0" applyNumberFormat="1" applyFont="1" applyBorder="1" applyAlignment="1">
      <alignment horizontal="left" vertical="center"/>
    </xf>
    <xf numFmtId="0" fontId="16" fillId="0" borderId="0" xfId="0" applyFont="1" applyAlignment="1">
      <alignment horizontal="left" vertical="center"/>
    </xf>
    <xf numFmtId="0" fontId="16" fillId="0" borderId="0" xfId="0" applyFont="1" applyAlignment="1" applyProtection="1">
      <alignment horizontal="left" vertical="center"/>
      <protection hidden="1"/>
    </xf>
    <xf numFmtId="0" fontId="0" fillId="0" borderId="0" xfId="0" applyAlignment="1">
      <alignment horizontal="left" vertical="center"/>
    </xf>
    <xf numFmtId="2" fontId="6" fillId="0" borderId="0" xfId="0" applyNumberFormat="1" applyFont="1" applyAlignment="1" applyProtection="1">
      <alignment horizontal="right"/>
      <protection hidden="1"/>
    </xf>
    <xf numFmtId="165" fontId="6" fillId="0" borderId="0" xfId="0" applyNumberFormat="1" applyFont="1" applyAlignment="1" applyProtection="1">
      <alignment horizontal="right"/>
      <protection hidden="1"/>
    </xf>
    <xf numFmtId="2" fontId="9" fillId="0" borderId="0" xfId="0" applyNumberFormat="1" applyFont="1" applyAlignment="1">
      <alignment horizontal="right"/>
    </xf>
    <xf numFmtId="1" fontId="6" fillId="0" borderId="0" xfId="0" applyNumberFormat="1" applyFont="1" applyAlignment="1">
      <alignment horizontal="right"/>
    </xf>
    <xf numFmtId="2" fontId="6" fillId="0" borderId="0" xfId="0" applyNumberFormat="1" applyFont="1" applyAlignment="1">
      <alignment horizontal="right"/>
    </xf>
    <xf numFmtId="0" fontId="18" fillId="2" borderId="10" xfId="0" applyFont="1" applyFill="1" applyBorder="1" applyAlignment="1">
      <alignment horizontal="left" vertical="center"/>
    </xf>
    <xf numFmtId="49" fontId="6" fillId="0" borderId="0" xfId="0" applyNumberFormat="1" applyFont="1" applyAlignment="1" applyProtection="1">
      <alignment horizontal="left" vertical="top"/>
      <protection hidden="1"/>
    </xf>
    <xf numFmtId="49" fontId="7" fillId="0" borderId="0" xfId="0" applyNumberFormat="1" applyFont="1" applyAlignment="1" applyProtection="1">
      <alignment horizontal="left" vertical="top"/>
      <protection hidden="1"/>
    </xf>
    <xf numFmtId="0" fontId="18" fillId="0" borderId="0" xfId="0" applyFont="1" applyAlignment="1" applyProtection="1">
      <alignment horizontal="center" vertical="center"/>
      <protection hidden="1"/>
    </xf>
    <xf numFmtId="49" fontId="18" fillId="0" borderId="0" xfId="0" applyNumberFormat="1" applyFont="1" applyAlignment="1">
      <alignment horizontal="center" vertical="center"/>
    </xf>
    <xf numFmtId="0" fontId="18" fillId="0" borderId="0" xfId="0" applyFont="1" applyAlignment="1">
      <alignment horizontal="justify" vertical="center"/>
    </xf>
    <xf numFmtId="4" fontId="12" fillId="0" borderId="0" xfId="0" applyNumberFormat="1" applyFont="1" applyAlignment="1">
      <alignment horizontal="right"/>
    </xf>
    <xf numFmtId="4" fontId="6" fillId="0" borderId="0" xfId="0" applyNumberFormat="1" applyFont="1" applyAlignment="1" applyProtection="1">
      <alignment horizontal="right"/>
      <protection hidden="1"/>
    </xf>
    <xf numFmtId="4" fontId="16" fillId="0" borderId="0" xfId="0" applyNumberFormat="1" applyFont="1" applyAlignment="1" applyProtection="1">
      <alignment horizontal="right"/>
      <protection locked="0"/>
    </xf>
    <xf numFmtId="165" fontId="12" fillId="0" borderId="0" xfId="0" applyNumberFormat="1" applyFont="1" applyAlignment="1">
      <alignment horizontal="right"/>
    </xf>
    <xf numFmtId="2" fontId="12" fillId="0" borderId="0" xfId="0" applyNumberFormat="1" applyFont="1" applyAlignment="1">
      <alignment horizontal="right"/>
    </xf>
    <xf numFmtId="165" fontId="12" fillId="0" borderId="0" xfId="0" applyNumberFormat="1" applyFont="1" applyAlignment="1" applyProtection="1">
      <alignment horizontal="right"/>
      <protection hidden="1"/>
    </xf>
    <xf numFmtId="4" fontId="12" fillId="0" borderId="0" xfId="0" applyNumberFormat="1" applyFont="1" applyAlignment="1" applyProtection="1">
      <alignment horizontal="right"/>
      <protection locked="0" hidden="1"/>
    </xf>
    <xf numFmtId="49" fontId="12" fillId="0" borderId="0" xfId="0" applyNumberFormat="1" applyFont="1" applyAlignment="1" applyProtection="1">
      <alignment vertical="top"/>
      <protection hidden="1"/>
    </xf>
    <xf numFmtId="49" fontId="12" fillId="0" borderId="0" xfId="0" applyNumberFormat="1" applyFont="1" applyAlignment="1" applyProtection="1">
      <alignment horizontal="left" vertical="top"/>
      <protection hidden="1"/>
    </xf>
    <xf numFmtId="49" fontId="12" fillId="0" borderId="0" xfId="0" applyNumberFormat="1" applyFont="1" applyAlignment="1">
      <alignment horizontal="left" vertical="top"/>
    </xf>
    <xf numFmtId="0" fontId="6" fillId="0" borderId="0" xfId="0" applyFont="1" applyAlignment="1">
      <alignment horizontal="justify" wrapText="1"/>
    </xf>
    <xf numFmtId="0" fontId="6" fillId="0" borderId="0" xfId="0" applyFont="1" applyAlignment="1" applyProtection="1">
      <alignment horizontal="justify" wrapText="1"/>
      <protection hidden="1"/>
    </xf>
    <xf numFmtId="0" fontId="6" fillId="0" borderId="0" xfId="0" applyFont="1" applyAlignment="1">
      <alignment horizontal="justify" wrapText="1" shrinkToFit="1"/>
    </xf>
    <xf numFmtId="4" fontId="10" fillId="0" borderId="0" xfId="0" applyNumberFormat="1" applyFont="1" applyAlignment="1">
      <alignment horizontal="right"/>
    </xf>
    <xf numFmtId="0" fontId="9" fillId="0" borderId="0" xfId="0" applyFont="1" applyAlignment="1">
      <alignment horizontal="justify" vertical="top" wrapText="1"/>
    </xf>
    <xf numFmtId="4" fontId="9" fillId="0" borderId="0" xfId="0" applyNumberFormat="1" applyFont="1" applyAlignment="1">
      <alignment horizontal="right"/>
    </xf>
    <xf numFmtId="2" fontId="5" fillId="0" borderId="0" xfId="0" applyNumberFormat="1" applyFont="1" applyAlignment="1" applyProtection="1">
      <alignment horizontal="right"/>
      <protection hidden="1"/>
    </xf>
    <xf numFmtId="4" fontId="5" fillId="0" borderId="0" xfId="0" applyNumberFormat="1" applyFont="1" applyAlignment="1" applyProtection="1">
      <alignment horizontal="right"/>
      <protection locked="0" hidden="1"/>
    </xf>
    <xf numFmtId="4" fontId="5" fillId="0" borderId="0" xfId="0" applyNumberFormat="1" applyFont="1" applyAlignment="1" applyProtection="1">
      <alignment horizontal="right"/>
      <protection hidden="1"/>
    </xf>
    <xf numFmtId="0" fontId="23" fillId="0" borderId="0" xfId="0" applyFont="1" applyAlignment="1">
      <alignment horizontal="right"/>
    </xf>
    <xf numFmtId="168" fontId="23" fillId="0" borderId="0" xfId="8" applyNumberFormat="1" applyFont="1" applyAlignment="1" applyProtection="1">
      <alignment horizontal="right"/>
      <protection hidden="1"/>
    </xf>
    <xf numFmtId="4" fontId="23" fillId="0" borderId="13" xfId="0" applyNumberFormat="1" applyFont="1" applyBorder="1" applyAlignment="1" applyProtection="1">
      <alignment horizontal="right" vertical="top"/>
      <protection locked="0" hidden="1"/>
    </xf>
    <xf numFmtId="4" fontId="23" fillId="0" borderId="13" xfId="0" applyNumberFormat="1" applyFont="1" applyBorder="1" applyAlignment="1" applyProtection="1">
      <alignment horizontal="right" vertical="top"/>
      <protection hidden="1"/>
    </xf>
    <xf numFmtId="2" fontId="6" fillId="0" borderId="15" xfId="0" applyNumberFormat="1" applyFont="1" applyBorder="1" applyAlignment="1" applyProtection="1">
      <alignment horizontal="right"/>
      <protection hidden="1"/>
    </xf>
    <xf numFmtId="4" fontId="6" fillId="0" borderId="15" xfId="0" applyNumberFormat="1" applyFont="1" applyBorder="1" applyAlignment="1" applyProtection="1">
      <alignment horizontal="right"/>
      <protection locked="0" hidden="1"/>
    </xf>
    <xf numFmtId="4" fontId="6" fillId="0" borderId="15" xfId="0" applyNumberFormat="1" applyFont="1" applyBorder="1" applyAlignment="1" applyProtection="1">
      <alignment horizontal="right"/>
      <protection hidden="1"/>
    </xf>
    <xf numFmtId="167" fontId="23" fillId="0" borderId="0" xfId="8" applyFont="1" applyAlignment="1" applyProtection="1">
      <alignment horizontal="right"/>
      <protection hidden="1"/>
    </xf>
    <xf numFmtId="0" fontId="23" fillId="0" borderId="5" xfId="0" applyFont="1" applyBorder="1" applyAlignment="1">
      <alignment horizontal="right" vertical="center" wrapText="1"/>
    </xf>
    <xf numFmtId="0" fontId="23" fillId="0" borderId="0" xfId="0" applyFont="1" applyAlignment="1">
      <alignment horizontal="right" vertical="center" wrapText="1"/>
    </xf>
    <xf numFmtId="165" fontId="16" fillId="0" borderId="0" xfId="0" applyNumberFormat="1" applyFont="1" applyAlignment="1" applyProtection="1">
      <alignment horizontal="right"/>
      <protection hidden="1"/>
    </xf>
    <xf numFmtId="2" fontId="18" fillId="2" borderId="10" xfId="0" applyNumberFormat="1" applyFont="1" applyFill="1" applyBorder="1" applyAlignment="1">
      <alignment horizontal="right" vertical="center"/>
    </xf>
    <xf numFmtId="4" fontId="18" fillId="2" borderId="10" xfId="0" applyNumberFormat="1" applyFont="1" applyFill="1" applyBorder="1" applyAlignment="1" applyProtection="1">
      <alignment horizontal="right" vertical="center"/>
      <protection locked="0"/>
    </xf>
    <xf numFmtId="4" fontId="18" fillId="2" borderId="10" xfId="0" applyNumberFormat="1" applyFont="1" applyFill="1" applyBorder="1" applyAlignment="1">
      <alignment horizontal="right" vertical="center"/>
    </xf>
    <xf numFmtId="165" fontId="23" fillId="0" borderId="0" xfId="8" applyNumberFormat="1" applyFont="1" applyAlignment="1" applyProtection="1">
      <alignment horizontal="right"/>
      <protection hidden="1"/>
    </xf>
    <xf numFmtId="168" fontId="23" fillId="0" borderId="0" xfId="8" applyNumberFormat="1" applyFont="1" applyAlignment="1" applyProtection="1">
      <alignment horizontal="right"/>
      <protection locked="0"/>
    </xf>
    <xf numFmtId="168" fontId="23" fillId="0" borderId="0" xfId="8" applyNumberFormat="1" applyFont="1" applyAlignment="1">
      <alignment horizontal="right"/>
    </xf>
    <xf numFmtId="0" fontId="18" fillId="0" borderId="10" xfId="0" applyFont="1" applyBorder="1" applyAlignment="1">
      <alignment horizontal="right" vertical="center"/>
    </xf>
    <xf numFmtId="4" fontId="16" fillId="0" borderId="10" xfId="0" applyNumberFormat="1" applyFont="1" applyBorder="1" applyAlignment="1" applyProtection="1">
      <alignment horizontal="right" vertical="center"/>
      <protection locked="0"/>
    </xf>
    <xf numFmtId="4" fontId="16" fillId="0" borderId="10" xfId="0" applyNumberFormat="1" applyFont="1" applyBorder="1" applyAlignment="1">
      <alignment horizontal="right" vertical="center"/>
    </xf>
    <xf numFmtId="2" fontId="18" fillId="0" borderId="0" xfId="0" applyNumberFormat="1" applyFont="1" applyAlignment="1" applyProtection="1">
      <alignment horizontal="right"/>
      <protection hidden="1"/>
    </xf>
    <xf numFmtId="4" fontId="18" fillId="0" borderId="0" xfId="0" applyNumberFormat="1" applyFont="1" applyAlignment="1" applyProtection="1">
      <alignment horizontal="right"/>
      <protection locked="0" hidden="1"/>
    </xf>
    <xf numFmtId="4" fontId="18" fillId="0" borderId="0" xfId="0" applyNumberFormat="1" applyFont="1" applyAlignment="1" applyProtection="1">
      <alignment horizontal="right"/>
      <protection hidden="1"/>
    </xf>
    <xf numFmtId="2" fontId="26" fillId="0" borderId="0" xfId="0" applyNumberFormat="1" applyFont="1" applyAlignment="1" applyProtection="1">
      <alignment horizontal="right"/>
      <protection hidden="1"/>
    </xf>
    <xf numFmtId="4" fontId="26" fillId="0" borderId="0" xfId="0" applyNumberFormat="1" applyFont="1" applyAlignment="1" applyProtection="1">
      <alignment horizontal="right"/>
      <protection locked="0" hidden="1"/>
    </xf>
    <xf numFmtId="4" fontId="26" fillId="0" borderId="0" xfId="0" applyNumberFormat="1" applyFont="1" applyAlignment="1" applyProtection="1">
      <alignment horizontal="right"/>
      <protection hidden="1"/>
    </xf>
    <xf numFmtId="165" fontId="23" fillId="0" borderId="0" xfId="0" applyNumberFormat="1" applyFont="1" applyAlignment="1" applyProtection="1">
      <alignment horizontal="right"/>
      <protection locked="0" hidden="1"/>
    </xf>
    <xf numFmtId="4" fontId="23" fillId="0" borderId="0" xfId="0" applyNumberFormat="1" applyFont="1" applyAlignment="1" applyProtection="1">
      <alignment horizontal="right"/>
      <protection locked="0"/>
    </xf>
    <xf numFmtId="165" fontId="23" fillId="0" borderId="0" xfId="0" applyNumberFormat="1" applyFont="1" applyAlignment="1" applyProtection="1">
      <alignment horizontal="right"/>
      <protection hidden="1"/>
    </xf>
    <xf numFmtId="4" fontId="23" fillId="0" borderId="0" xfId="0" applyNumberFormat="1" applyFont="1" applyAlignment="1">
      <alignment horizontal="right"/>
    </xf>
    <xf numFmtId="2" fontId="5" fillId="0" borderId="0" xfId="0" applyNumberFormat="1" applyFont="1" applyAlignment="1">
      <alignment horizontal="right" vertical="center" wrapText="1"/>
    </xf>
    <xf numFmtId="4" fontId="5" fillId="0" borderId="0" xfId="0" applyNumberFormat="1" applyFont="1" applyAlignment="1" applyProtection="1">
      <alignment horizontal="right" vertical="center" wrapText="1"/>
      <protection locked="0"/>
    </xf>
    <xf numFmtId="4" fontId="5" fillId="0" borderId="0" xfId="0" applyNumberFormat="1" applyFont="1" applyAlignment="1">
      <alignment horizontal="right" vertical="center" wrapText="1"/>
    </xf>
    <xf numFmtId="4" fontId="29" fillId="0" borderId="10" xfId="0" applyNumberFormat="1" applyFont="1" applyBorder="1" applyAlignment="1" applyProtection="1">
      <alignment horizontal="right" vertical="center"/>
      <protection locked="0"/>
    </xf>
    <xf numFmtId="4" fontId="29" fillId="0" borderId="11" xfId="0" applyNumberFormat="1" applyFont="1" applyBorder="1" applyAlignment="1">
      <alignment horizontal="right" vertical="center"/>
    </xf>
    <xf numFmtId="4" fontId="16" fillId="0" borderId="0" xfId="0" applyNumberFormat="1" applyFont="1" applyAlignment="1" applyProtection="1">
      <alignment horizontal="right"/>
      <protection hidden="1"/>
    </xf>
    <xf numFmtId="4" fontId="18" fillId="0" borderId="10" xfId="0" applyNumberFormat="1" applyFont="1" applyBorder="1" applyAlignment="1" applyProtection="1">
      <alignment horizontal="right" vertical="center"/>
      <protection locked="0"/>
    </xf>
    <xf numFmtId="4" fontId="18" fillId="0" borderId="11" xfId="0" applyNumberFormat="1" applyFont="1" applyBorder="1" applyAlignment="1">
      <alignment horizontal="right" vertical="center"/>
    </xf>
    <xf numFmtId="165" fontId="6" fillId="0" borderId="0" xfId="0" applyNumberFormat="1" applyFont="1" applyAlignment="1">
      <alignment horizontal="right"/>
    </xf>
    <xf numFmtId="1" fontId="12" fillId="0" borderId="0" xfId="0" applyNumberFormat="1" applyFont="1" applyAlignment="1">
      <alignment horizontal="right"/>
    </xf>
    <xf numFmtId="2" fontId="16" fillId="0" borderId="7" xfId="0" applyNumberFormat="1" applyFont="1" applyBorder="1" applyAlignment="1" applyProtection="1">
      <alignment horizontal="right" vertical="center"/>
      <protection hidden="1"/>
    </xf>
    <xf numFmtId="4" fontId="16" fillId="0" borderId="7" xfId="0" applyNumberFormat="1" applyFont="1" applyBorder="1" applyAlignment="1" applyProtection="1">
      <alignment horizontal="right" vertical="center"/>
      <protection locked="0" hidden="1"/>
    </xf>
    <xf numFmtId="4" fontId="29" fillId="0" borderId="18" xfId="0" applyNumberFormat="1" applyFont="1" applyBorder="1" applyAlignment="1">
      <alignment horizontal="right" vertical="center"/>
    </xf>
    <xf numFmtId="2" fontId="16" fillId="0" borderId="1" xfId="0" applyNumberFormat="1" applyFont="1" applyBorder="1" applyAlignment="1" applyProtection="1">
      <alignment horizontal="right" vertical="center"/>
      <protection hidden="1"/>
    </xf>
    <xf numFmtId="4" fontId="16" fillId="0" borderId="1" xfId="0" applyNumberFormat="1" applyFont="1" applyBorder="1" applyAlignment="1" applyProtection="1">
      <alignment horizontal="right" vertical="center"/>
      <protection locked="0" hidden="1"/>
    </xf>
    <xf numFmtId="4" fontId="29" fillId="0" borderId="19" xfId="0" applyNumberFormat="1" applyFont="1" applyBorder="1" applyAlignment="1">
      <alignment horizontal="right" vertical="center"/>
    </xf>
    <xf numFmtId="2" fontId="16" fillId="0" borderId="9" xfId="0" applyNumberFormat="1" applyFont="1" applyBorder="1" applyAlignment="1" applyProtection="1">
      <alignment horizontal="right" vertical="center"/>
      <protection hidden="1"/>
    </xf>
    <xf numFmtId="4" fontId="29" fillId="0" borderId="20" xfId="0" applyNumberFormat="1" applyFont="1" applyBorder="1" applyAlignment="1" applyProtection="1">
      <alignment horizontal="right" vertical="center"/>
      <protection hidden="1"/>
    </xf>
    <xf numFmtId="0" fontId="30" fillId="0" borderId="10" xfId="0" applyFont="1" applyBorder="1" applyAlignment="1">
      <alignment horizontal="right" vertical="center"/>
    </xf>
    <xf numFmtId="2" fontId="23" fillId="0" borderId="0" xfId="0" applyNumberFormat="1" applyFont="1" applyAlignment="1">
      <alignment horizontal="right"/>
    </xf>
    <xf numFmtId="4" fontId="26" fillId="0" borderId="0" xfId="0" applyNumberFormat="1" applyFont="1" applyAlignment="1">
      <alignment horizontal="right"/>
    </xf>
    <xf numFmtId="0" fontId="0" fillId="0" borderId="0" xfId="0" applyAlignment="1">
      <alignment horizontal="right" vertical="center"/>
    </xf>
    <xf numFmtId="4" fontId="18" fillId="0" borderId="0" xfId="0" applyNumberFormat="1" applyFont="1" applyAlignment="1" applyProtection="1">
      <alignment horizontal="right" vertical="center"/>
      <protection locked="0"/>
    </xf>
    <xf numFmtId="4" fontId="18" fillId="0" borderId="0" xfId="0" applyNumberFormat="1" applyFont="1" applyAlignment="1">
      <alignment horizontal="right" vertical="center"/>
    </xf>
    <xf numFmtId="2" fontId="13" fillId="0" borderId="0" xfId="0" applyNumberFormat="1" applyFont="1" applyAlignment="1" applyProtection="1">
      <alignment horizontal="right" vertical="top"/>
      <protection hidden="1"/>
    </xf>
    <xf numFmtId="4" fontId="13" fillId="0" borderId="0" xfId="0" applyNumberFormat="1" applyFont="1" applyAlignment="1" applyProtection="1">
      <alignment horizontal="right" vertical="top"/>
      <protection locked="0" hidden="1"/>
    </xf>
    <xf numFmtId="4" fontId="13" fillId="0" borderId="0" xfId="0" applyNumberFormat="1" applyFont="1" applyAlignment="1" applyProtection="1">
      <alignment horizontal="right" vertical="top"/>
      <protection hidden="1"/>
    </xf>
    <xf numFmtId="4" fontId="26" fillId="0" borderId="0" xfId="4" applyNumberFormat="1" applyFont="1" applyAlignment="1">
      <alignment horizontal="right"/>
    </xf>
    <xf numFmtId="4" fontId="39" fillId="0" borderId="0" xfId="4" applyNumberFormat="1" applyFont="1" applyAlignment="1">
      <alignment horizontal="right"/>
    </xf>
    <xf numFmtId="4" fontId="39" fillId="0" borderId="0" xfId="4" applyNumberFormat="1" applyFont="1" applyAlignment="1">
      <alignment horizontal="right" wrapText="1"/>
    </xf>
    <xf numFmtId="165" fontId="12" fillId="0" borderId="0" xfId="0" applyNumberFormat="1" applyFont="1" applyAlignment="1" applyProtection="1">
      <alignment horizontal="right" vertical="top"/>
      <protection hidden="1"/>
    </xf>
    <xf numFmtId="4" fontId="12" fillId="0" borderId="0" xfId="0" applyNumberFormat="1" applyFont="1" applyAlignment="1" applyProtection="1">
      <alignment horizontal="right" vertical="top"/>
      <protection locked="0"/>
    </xf>
    <xf numFmtId="2" fontId="12" fillId="0" borderId="0" xfId="0" applyNumberFormat="1" applyFont="1" applyAlignment="1">
      <alignment horizontal="right" vertical="top"/>
    </xf>
    <xf numFmtId="4" fontId="12" fillId="0" borderId="0" xfId="0" applyNumberFormat="1" applyFont="1" applyAlignment="1">
      <alignment horizontal="right" vertical="top"/>
    </xf>
    <xf numFmtId="4" fontId="12" fillId="0" borderId="0" xfId="0" applyNumberFormat="1" applyFont="1" applyAlignment="1" applyProtection="1">
      <alignment horizontal="right" vertical="top"/>
      <protection locked="0" hidden="1"/>
    </xf>
    <xf numFmtId="4" fontId="12" fillId="0" borderId="0" xfId="0" applyNumberFormat="1" applyFont="1" applyAlignment="1" applyProtection="1">
      <alignment horizontal="right" vertical="top"/>
      <protection hidden="1"/>
    </xf>
    <xf numFmtId="4" fontId="13" fillId="0" borderId="0" xfId="0" applyNumberFormat="1" applyFont="1" applyAlignment="1">
      <alignment horizontal="right" vertical="top"/>
    </xf>
    <xf numFmtId="2" fontId="6" fillId="0" borderId="0" xfId="0" applyNumberFormat="1" applyFont="1" applyAlignment="1">
      <alignment horizontal="right" vertical="top"/>
    </xf>
    <xf numFmtId="4" fontId="6" fillId="0" borderId="0" xfId="0" applyNumberFormat="1" applyFont="1" applyAlignment="1" applyProtection="1">
      <alignment horizontal="right" vertical="top"/>
      <protection locked="0" hidden="1"/>
    </xf>
    <xf numFmtId="4" fontId="6" fillId="0" borderId="0" xfId="0" applyNumberFormat="1" applyFont="1" applyAlignment="1" applyProtection="1">
      <alignment horizontal="right" vertical="top"/>
      <protection hidden="1"/>
    </xf>
    <xf numFmtId="4" fontId="6" fillId="0" borderId="0" xfId="0" applyNumberFormat="1" applyFont="1" applyAlignment="1">
      <alignment horizontal="right" vertical="top"/>
    </xf>
    <xf numFmtId="4" fontId="6" fillId="0" borderId="0" xfId="0" applyNumberFormat="1" applyFont="1" applyAlignment="1" applyProtection="1">
      <alignment horizontal="right" vertical="top"/>
      <protection locked="0"/>
    </xf>
    <xf numFmtId="165" fontId="6" fillId="0" borderId="0" xfId="0" applyNumberFormat="1" applyFont="1" applyAlignment="1" applyProtection="1">
      <alignment horizontal="right" vertical="top"/>
      <protection hidden="1"/>
    </xf>
    <xf numFmtId="4" fontId="13" fillId="0" borderId="0" xfId="0" applyNumberFormat="1" applyFont="1" applyAlignment="1">
      <alignment horizontal="right"/>
    </xf>
    <xf numFmtId="2" fontId="23" fillId="0" borderId="0" xfId="0" applyNumberFormat="1" applyFont="1" applyAlignment="1" applyProtection="1">
      <alignment horizontal="right"/>
      <protection hidden="1"/>
    </xf>
    <xf numFmtId="0" fontId="23" fillId="0" borderId="0" xfId="0" applyFont="1" applyAlignment="1" applyProtection="1">
      <alignment horizontal="right"/>
      <protection locked="0" hidden="1"/>
    </xf>
    <xf numFmtId="2" fontId="26" fillId="0" borderId="0" xfId="0" applyNumberFormat="1" applyFont="1" applyAlignment="1" applyProtection="1">
      <alignment horizontal="right" vertical="top"/>
      <protection hidden="1"/>
    </xf>
    <xf numFmtId="0" fontId="26" fillId="0" borderId="0" xfId="0" applyFont="1" applyAlignment="1" applyProtection="1">
      <alignment horizontal="right" vertical="top"/>
      <protection locked="0" hidden="1"/>
    </xf>
    <xf numFmtId="4" fontId="26" fillId="0" borderId="0" xfId="0" applyNumberFormat="1" applyFont="1" applyAlignment="1" applyProtection="1">
      <alignment horizontal="right" vertical="top"/>
      <protection hidden="1"/>
    </xf>
    <xf numFmtId="2" fontId="23" fillId="0" borderId="0" xfId="0" applyNumberFormat="1" applyFont="1" applyAlignment="1" applyProtection="1">
      <alignment horizontal="right" vertical="top"/>
      <protection hidden="1"/>
    </xf>
    <xf numFmtId="0" fontId="23" fillId="0" borderId="0" xfId="0" applyFont="1" applyAlignment="1" applyProtection="1">
      <alignment horizontal="right" vertical="top"/>
      <protection locked="0" hidden="1"/>
    </xf>
    <xf numFmtId="4" fontId="23" fillId="0" borderId="0" xfId="0" applyNumberFormat="1" applyFont="1" applyAlignment="1" applyProtection="1">
      <alignment horizontal="right"/>
      <protection locked="0" hidden="1"/>
    </xf>
    <xf numFmtId="4" fontId="23" fillId="0" borderId="0" xfId="0" applyNumberFormat="1" applyFont="1" applyAlignment="1" applyProtection="1">
      <alignment horizontal="right"/>
      <protection hidden="1"/>
    </xf>
    <xf numFmtId="2" fontId="16" fillId="0" borderId="0" xfId="0" applyNumberFormat="1" applyFont="1" applyAlignment="1" applyProtection="1">
      <alignment horizontal="right"/>
      <protection hidden="1"/>
    </xf>
    <xf numFmtId="2" fontId="23" fillId="0" borderId="0" xfId="0" applyNumberFormat="1" applyFont="1" applyAlignment="1" applyProtection="1">
      <alignment horizontal="left"/>
      <protection hidden="1"/>
    </xf>
    <xf numFmtId="165" fontId="12" fillId="0" borderId="0" xfId="0" applyNumberFormat="1" applyFont="1" applyAlignment="1" applyProtection="1">
      <alignment horizontal="center"/>
      <protection hidden="1"/>
    </xf>
    <xf numFmtId="0" fontId="14" fillId="0" borderId="0" xfId="0" applyFont="1" applyAlignment="1">
      <alignment horizontal="center"/>
    </xf>
    <xf numFmtId="0" fontId="14" fillId="0" borderId="0" xfId="0" applyFont="1" applyAlignment="1">
      <alignment horizontal="right"/>
    </xf>
    <xf numFmtId="2" fontId="12" fillId="0" borderId="0" xfId="0" applyNumberFormat="1" applyFont="1" applyAlignment="1">
      <alignment horizontal="center"/>
    </xf>
    <xf numFmtId="2" fontId="6" fillId="0" borderId="0" xfId="0" applyNumberFormat="1" applyFont="1" applyAlignment="1">
      <alignment horizontal="center"/>
    </xf>
    <xf numFmtId="4" fontId="6" fillId="0" borderId="0" xfId="0" applyNumberFormat="1" applyFont="1" applyAlignment="1" applyProtection="1">
      <alignment horizontal="center"/>
      <protection locked="0"/>
    </xf>
    <xf numFmtId="2" fontId="16" fillId="0" borderId="0" xfId="0" applyNumberFormat="1" applyFont="1" applyAlignment="1">
      <alignment vertical="top"/>
    </xf>
    <xf numFmtId="4" fontId="16" fillId="0" borderId="0" xfId="0" applyNumberFormat="1" applyFont="1" applyAlignment="1" applyProtection="1">
      <alignment vertical="top"/>
      <protection locked="0" hidden="1"/>
    </xf>
    <xf numFmtId="4" fontId="16" fillId="0" borderId="0" xfId="0" applyNumberFormat="1" applyFont="1" applyAlignment="1" applyProtection="1">
      <alignment vertical="top"/>
      <protection locked="0"/>
    </xf>
    <xf numFmtId="0" fontId="9" fillId="0" borderId="0" xfId="0" applyFont="1" applyAlignment="1">
      <alignment horizontal="left"/>
    </xf>
    <xf numFmtId="0" fontId="6" fillId="0" borderId="0" xfId="0" applyFont="1" applyAlignment="1" applyProtection="1">
      <alignment horizontal="left"/>
      <protection hidden="1"/>
    </xf>
    <xf numFmtId="4" fontId="6" fillId="0" borderId="0" xfId="0" applyNumberFormat="1" applyFont="1" applyAlignment="1" applyProtection="1">
      <alignment horizontal="center"/>
      <protection locked="0" hidden="1"/>
    </xf>
    <xf numFmtId="49" fontId="10" fillId="0" borderId="0" xfId="0" applyNumberFormat="1" applyFont="1" applyAlignment="1" applyProtection="1">
      <alignment horizontal="left" vertical="top"/>
      <protection hidden="1"/>
    </xf>
    <xf numFmtId="0" fontId="10" fillId="0" borderId="0" xfId="0" applyFont="1" applyAlignment="1">
      <alignment horizontal="justify" vertical="top" wrapText="1" shrinkToFit="1"/>
    </xf>
    <xf numFmtId="49" fontId="10" fillId="0" borderId="0" xfId="0" applyNumberFormat="1" applyFont="1" applyAlignment="1">
      <alignment horizontal="left" vertical="top"/>
    </xf>
    <xf numFmtId="2" fontId="6" fillId="0" borderId="0" xfId="0" applyNumberFormat="1" applyFont="1" applyAlignment="1" applyProtection="1">
      <alignment horizontal="center"/>
      <protection hidden="1"/>
    </xf>
    <xf numFmtId="49" fontId="5" fillId="0" borderId="0" xfId="0" applyNumberFormat="1" applyFont="1" applyAlignment="1">
      <alignment horizontal="right" vertical="top"/>
    </xf>
    <xf numFmtId="49" fontId="8" fillId="0" borderId="0" xfId="0" applyNumberFormat="1" applyFont="1" applyAlignment="1">
      <alignment horizontal="left" vertical="top"/>
    </xf>
    <xf numFmtId="0" fontId="9" fillId="0" borderId="0" xfId="0" applyFont="1" applyAlignment="1">
      <alignment horizontal="justify" vertical="top"/>
    </xf>
    <xf numFmtId="49" fontId="6" fillId="0" borderId="0" xfId="0" applyNumberFormat="1" applyFont="1" applyAlignment="1" applyProtection="1">
      <alignment vertical="top"/>
      <protection hidden="1"/>
    </xf>
    <xf numFmtId="165" fontId="6" fillId="0" borderId="0" xfId="0" applyNumberFormat="1" applyFont="1" applyAlignment="1" applyProtection="1">
      <alignment vertical="top"/>
      <protection hidden="1"/>
    </xf>
    <xf numFmtId="4" fontId="6" fillId="0" borderId="0" xfId="0" applyNumberFormat="1" applyFont="1" applyAlignment="1" applyProtection="1">
      <alignment vertical="top"/>
      <protection locked="0"/>
    </xf>
    <xf numFmtId="4" fontId="6" fillId="0" borderId="0" xfId="0" applyNumberFormat="1" applyFont="1" applyAlignment="1" applyProtection="1">
      <alignment vertical="top"/>
      <protection locked="0" hidden="1"/>
    </xf>
    <xf numFmtId="49" fontId="5" fillId="0" borderId="0" xfId="0" applyNumberFormat="1" applyFont="1" applyAlignment="1">
      <alignment vertical="top"/>
    </xf>
    <xf numFmtId="2" fontId="6" fillId="0" borderId="0" xfId="0" applyNumberFormat="1" applyFont="1" applyAlignment="1">
      <alignment vertical="top"/>
    </xf>
    <xf numFmtId="49" fontId="6" fillId="0" borderId="0" xfId="0" applyNumberFormat="1" applyFont="1" applyAlignment="1">
      <alignment vertical="top"/>
    </xf>
    <xf numFmtId="2" fontId="6" fillId="0" borderId="0" xfId="0" applyNumberFormat="1" applyFont="1" applyAlignment="1" applyProtection="1">
      <alignment vertical="top"/>
      <protection hidden="1"/>
    </xf>
    <xf numFmtId="0" fontId="6" fillId="0" borderId="0" xfId="0" applyFont="1" applyAlignment="1" applyProtection="1">
      <alignment vertical="top"/>
      <protection locked="0" hidden="1"/>
    </xf>
    <xf numFmtId="49" fontId="5" fillId="0" borderId="0" xfId="0" applyNumberFormat="1" applyFont="1" applyAlignment="1">
      <alignment horizontal="left" vertical="top"/>
    </xf>
    <xf numFmtId="0" fontId="11" fillId="0" borderId="0" xfId="0" applyFont="1" applyAlignment="1">
      <alignment horizontal="justify" vertical="top" wrapText="1"/>
    </xf>
    <xf numFmtId="2" fontId="10" fillId="0" borderId="0" xfId="0" applyNumberFormat="1" applyFont="1"/>
    <xf numFmtId="4" fontId="10" fillId="0" borderId="0" xfId="0" applyNumberFormat="1" applyFont="1" applyAlignment="1" applyProtection="1">
      <alignment horizontal="right"/>
      <protection hidden="1"/>
    </xf>
    <xf numFmtId="4" fontId="10" fillId="0" borderId="0" xfId="0" applyNumberFormat="1" applyFont="1"/>
    <xf numFmtId="4" fontId="10" fillId="0" borderId="0" xfId="0" applyNumberFormat="1" applyFont="1" applyProtection="1">
      <protection locked="0"/>
    </xf>
    <xf numFmtId="0" fontId="6" fillId="0" borderId="0" xfId="0" applyFont="1" applyAlignment="1" applyProtection="1">
      <alignment horizontal="left" vertical="top"/>
      <protection hidden="1"/>
    </xf>
    <xf numFmtId="0" fontId="12" fillId="0" borderId="0" xfId="0" applyFont="1" applyAlignment="1">
      <alignment horizontal="right" vertical="top"/>
    </xf>
    <xf numFmtId="49" fontId="5" fillId="0" borderId="0" xfId="0" applyNumberFormat="1" applyFont="1" applyAlignment="1" applyProtection="1">
      <alignment vertical="top" wrapText="1"/>
      <protection hidden="1"/>
    </xf>
    <xf numFmtId="0" fontId="5" fillId="0" borderId="0" xfId="0" applyFont="1" applyAlignment="1" applyProtection="1">
      <alignment vertical="top" wrapText="1"/>
      <protection hidden="1"/>
    </xf>
    <xf numFmtId="2" fontId="5" fillId="0" borderId="0" xfId="0" applyNumberFormat="1" applyFont="1" applyAlignment="1">
      <alignment vertical="top" wrapText="1"/>
    </xf>
    <xf numFmtId="4" fontId="5" fillId="0" borderId="0" xfId="0" applyNumberFormat="1" applyFont="1" applyAlignment="1" applyProtection="1">
      <alignment vertical="top" wrapText="1"/>
      <protection locked="0"/>
    </xf>
    <xf numFmtId="0" fontId="9" fillId="0" borderId="0" xfId="0" applyFont="1" applyAlignment="1">
      <alignment horizontal="left" vertical="center"/>
    </xf>
    <xf numFmtId="0" fontId="9" fillId="0" borderId="0" xfId="0" applyFont="1" applyAlignment="1" applyProtection="1">
      <alignment horizontal="left" vertical="center"/>
      <protection hidden="1"/>
    </xf>
    <xf numFmtId="0" fontId="6" fillId="0" borderId="0" xfId="0" applyFont="1" applyAlignment="1">
      <alignment horizontal="left" vertical="center"/>
    </xf>
    <xf numFmtId="0" fontId="5" fillId="0" borderId="0" xfId="0" applyFont="1" applyAlignment="1">
      <alignment horizontal="left" vertical="top"/>
    </xf>
    <xf numFmtId="49" fontId="5" fillId="0" borderId="21" xfId="0" applyNumberFormat="1" applyFont="1" applyBorder="1" applyAlignment="1">
      <alignment horizontal="left" vertical="center"/>
    </xf>
    <xf numFmtId="0" fontId="5" fillId="0" borderId="21" xfId="0" applyFont="1" applyBorder="1" applyAlignment="1">
      <alignment horizontal="left" vertical="center"/>
    </xf>
    <xf numFmtId="0" fontId="6" fillId="0" borderId="21" xfId="0" applyFont="1" applyBorder="1" applyAlignment="1">
      <alignment horizontal="left" vertical="center"/>
    </xf>
    <xf numFmtId="2" fontId="6" fillId="0" borderId="21" xfId="0" applyNumberFormat="1" applyFont="1" applyBorder="1" applyAlignment="1">
      <alignment horizontal="left" vertical="center"/>
    </xf>
    <xf numFmtId="4" fontId="6" fillId="0" borderId="21" xfId="0" applyNumberFormat="1" applyFont="1" applyBorder="1" applyAlignment="1" applyProtection="1">
      <alignment horizontal="left" vertical="center"/>
      <protection locked="0"/>
    </xf>
    <xf numFmtId="4" fontId="6" fillId="0" borderId="21" xfId="0" applyNumberFormat="1" applyFont="1" applyBorder="1" applyAlignment="1">
      <alignment horizontal="left" vertical="center"/>
    </xf>
    <xf numFmtId="0" fontId="6" fillId="0" borderId="0" xfId="0" applyFont="1" applyAlignment="1" applyProtection="1">
      <alignment horizontal="left" vertical="center"/>
      <protection hidden="1"/>
    </xf>
    <xf numFmtId="4" fontId="16" fillId="0" borderId="0" xfId="0" applyNumberFormat="1" applyFont="1" applyAlignment="1" applyProtection="1">
      <alignment horizontal="right" vertical="top"/>
      <protection hidden="1"/>
    </xf>
    <xf numFmtId="4" fontId="16" fillId="0" borderId="0" xfId="0" applyNumberFormat="1" applyFont="1" applyAlignment="1">
      <alignment horizontal="right" vertical="top"/>
    </xf>
    <xf numFmtId="4" fontId="6" fillId="0" borderId="21" xfId="0" applyNumberFormat="1" applyFont="1" applyBorder="1" applyAlignment="1">
      <alignment horizontal="right" vertical="center"/>
    </xf>
    <xf numFmtId="4" fontId="5" fillId="0" borderId="0" xfId="0" applyNumberFormat="1" applyFont="1" applyAlignment="1" applyProtection="1">
      <alignment horizontal="right" vertical="top"/>
      <protection hidden="1"/>
    </xf>
    <xf numFmtId="4" fontId="5" fillId="0" borderId="0" xfId="0" applyNumberFormat="1" applyFont="1" applyAlignment="1">
      <alignment horizontal="right" vertical="top" wrapText="1"/>
    </xf>
    <xf numFmtId="4" fontId="5" fillId="0" borderId="22" xfId="0" applyNumberFormat="1" applyFont="1" applyBorder="1" applyAlignment="1">
      <alignment horizontal="right" vertical="center"/>
    </xf>
    <xf numFmtId="49" fontId="23" fillId="0" borderId="0" xfId="0" applyNumberFormat="1" applyFont="1" applyAlignment="1" applyProtection="1">
      <alignment vertical="top"/>
      <protection hidden="1"/>
    </xf>
    <xf numFmtId="2" fontId="23" fillId="0" borderId="0" xfId="0" applyNumberFormat="1" applyFont="1"/>
    <xf numFmtId="4" fontId="23" fillId="0" borderId="0" xfId="0" applyNumberFormat="1" applyFont="1" applyProtection="1">
      <protection locked="0" hidden="1"/>
    </xf>
    <xf numFmtId="4" fontId="23" fillId="0" borderId="0" xfId="0" applyNumberFormat="1" applyFont="1" applyProtection="1">
      <protection hidden="1"/>
    </xf>
    <xf numFmtId="49" fontId="23" fillId="0" borderId="0" xfId="0" applyNumberFormat="1" applyFont="1" applyAlignment="1">
      <alignment horizontal="left" vertical="top"/>
    </xf>
    <xf numFmtId="0" fontId="23" fillId="0" borderId="0" xfId="0" applyFont="1" applyAlignment="1">
      <alignment horizontal="justify" vertical="top" wrapText="1" shrinkToFit="1"/>
    </xf>
    <xf numFmtId="4" fontId="23" fillId="0" borderId="0" xfId="0" applyNumberFormat="1" applyFont="1"/>
    <xf numFmtId="4" fontId="23" fillId="0" borderId="0" xfId="0" applyNumberFormat="1" applyFont="1" applyProtection="1">
      <protection locked="0"/>
    </xf>
    <xf numFmtId="49" fontId="17" fillId="0" borderId="0" xfId="0" applyNumberFormat="1" applyFont="1" applyAlignment="1" applyProtection="1">
      <alignment horizontal="left" vertical="top"/>
      <protection hidden="1"/>
    </xf>
    <xf numFmtId="0" fontId="41" fillId="0" borderId="0" xfId="0" applyFont="1" applyAlignment="1">
      <alignment horizontal="justify" vertical="top" wrapText="1"/>
    </xf>
    <xf numFmtId="4" fontId="17" fillId="0" borderId="0" xfId="0" applyNumberFormat="1" applyFont="1" applyProtection="1">
      <protection hidden="1"/>
    </xf>
    <xf numFmtId="0" fontId="17" fillId="0" borderId="0" xfId="0" applyFont="1" applyAlignment="1">
      <alignment vertical="top"/>
    </xf>
    <xf numFmtId="0" fontId="17" fillId="0" borderId="0" xfId="0" applyFont="1" applyAlignment="1" applyProtection="1">
      <alignment vertical="top"/>
      <protection hidden="1"/>
    </xf>
    <xf numFmtId="0" fontId="16" fillId="0" borderId="0" xfId="0" applyFont="1" applyAlignment="1">
      <alignment vertical="top"/>
    </xf>
    <xf numFmtId="49" fontId="17" fillId="0" borderId="0" xfId="0" applyNumberFormat="1" applyFont="1" applyAlignment="1">
      <alignment horizontal="left" vertical="top"/>
    </xf>
    <xf numFmtId="0" fontId="17" fillId="0" borderId="0" xfId="0" applyFont="1" applyAlignment="1">
      <alignment horizontal="justify" vertical="top" wrapText="1" shrinkToFit="1"/>
    </xf>
    <xf numFmtId="4" fontId="17" fillId="0" borderId="0" xfId="0" applyNumberFormat="1" applyFont="1"/>
    <xf numFmtId="4" fontId="17" fillId="0" borderId="0" xfId="0" applyNumberFormat="1" applyFont="1" applyProtection="1">
      <protection locked="0"/>
    </xf>
    <xf numFmtId="4" fontId="16" fillId="0" borderId="0" xfId="0" applyNumberFormat="1" applyFont="1"/>
    <xf numFmtId="0" fontId="43" fillId="0" borderId="0" xfId="9" applyFont="1" applyAlignment="1">
      <alignment horizontal="justify" vertical="top" wrapText="1"/>
    </xf>
    <xf numFmtId="0" fontId="18" fillId="0" borderId="0" xfId="0" applyFont="1" applyAlignment="1" applyProtection="1">
      <alignment horizontal="right"/>
      <protection hidden="1"/>
    </xf>
    <xf numFmtId="0" fontId="26" fillId="0" borderId="0" xfId="0" applyFont="1" applyAlignment="1" applyProtection="1">
      <alignment horizontal="right"/>
      <protection hidden="1"/>
    </xf>
    <xf numFmtId="0" fontId="5" fillId="0" borderId="0" xfId="0" applyFont="1" applyAlignment="1" applyProtection="1">
      <alignment horizontal="right"/>
      <protection hidden="1"/>
    </xf>
    <xf numFmtId="0" fontId="26" fillId="0" borderId="0" xfId="4" applyFont="1" applyAlignment="1">
      <alignment horizontal="right"/>
    </xf>
    <xf numFmtId="0" fontId="12" fillId="0" borderId="0" xfId="0" applyFont="1" applyAlignment="1" applyProtection="1">
      <alignment horizontal="right" vertical="top"/>
      <protection hidden="1"/>
    </xf>
    <xf numFmtId="0" fontId="13" fillId="0" borderId="0" xfId="0" applyFont="1" applyAlignment="1" applyProtection="1">
      <alignment horizontal="right" vertical="top"/>
      <protection hidden="1"/>
    </xf>
    <xf numFmtId="0" fontId="13" fillId="0" borderId="0" xfId="0" applyFont="1" applyAlignment="1" applyProtection="1">
      <alignment horizontal="right"/>
      <protection hidden="1"/>
    </xf>
    <xf numFmtId="0" fontId="6" fillId="0" borderId="0" xfId="0" applyFont="1" applyAlignment="1" applyProtection="1">
      <alignment horizontal="right" vertical="top"/>
      <protection hidden="1"/>
    </xf>
    <xf numFmtId="0" fontId="16" fillId="0" borderId="0" xfId="0" applyFont="1" applyAlignment="1" applyProtection="1">
      <alignment horizontal="right" vertical="top"/>
      <protection hidden="1"/>
    </xf>
    <xf numFmtId="0" fontId="6" fillId="0" borderId="21" xfId="0" applyFont="1" applyBorder="1" applyAlignment="1">
      <alignment horizontal="right" vertical="center"/>
    </xf>
    <xf numFmtId="0" fontId="6" fillId="0" borderId="0" xfId="0" applyFont="1" applyAlignment="1">
      <alignment horizontal="right" vertical="top"/>
    </xf>
    <xf numFmtId="0" fontId="5" fillId="0" borderId="0" xfId="0" applyFont="1" applyAlignment="1" applyProtection="1">
      <alignment horizontal="left"/>
      <protection hidden="1"/>
    </xf>
    <xf numFmtId="0" fontId="6" fillId="0" borderId="1" xfId="0" applyFont="1" applyBorder="1" applyAlignment="1">
      <alignment horizontal="left"/>
    </xf>
    <xf numFmtId="2" fontId="23" fillId="0" borderId="13" xfId="0" applyNumberFormat="1" applyFont="1" applyBorder="1" applyAlignment="1" applyProtection="1">
      <alignment horizontal="left" vertical="top"/>
      <protection hidden="1"/>
    </xf>
    <xf numFmtId="0" fontId="6" fillId="0" borderId="16" xfId="0" applyFont="1" applyBorder="1" applyAlignment="1" applyProtection="1">
      <alignment horizontal="left"/>
      <protection hidden="1"/>
    </xf>
    <xf numFmtId="0" fontId="23" fillId="0" borderId="5" xfId="0" applyFont="1" applyBorder="1" applyAlignment="1">
      <alignment horizontal="left" vertical="center" wrapText="1"/>
    </xf>
    <xf numFmtId="0" fontId="23" fillId="0" borderId="0" xfId="0" applyFont="1" applyAlignment="1">
      <alignment horizontal="left" vertical="center" wrapText="1"/>
    </xf>
    <xf numFmtId="0" fontId="16" fillId="0" borderId="0" xfId="0" applyFont="1" applyAlignment="1">
      <alignment horizontal="left" vertical="top" wrapText="1"/>
    </xf>
    <xf numFmtId="167" fontId="23" fillId="0" borderId="0" xfId="8" applyFont="1" applyAlignment="1" applyProtection="1">
      <alignment horizontal="left"/>
      <protection hidden="1"/>
    </xf>
    <xf numFmtId="0" fontId="12" fillId="0" borderId="0" xfId="0" applyFont="1" applyAlignment="1" applyProtection="1">
      <alignment horizontal="left"/>
      <protection hidden="1"/>
    </xf>
    <xf numFmtId="0" fontId="12" fillId="0" borderId="0" xfId="0" applyFont="1" applyAlignment="1">
      <alignment horizontal="left"/>
    </xf>
    <xf numFmtId="0" fontId="0" fillId="0" borderId="0" xfId="0" applyAlignment="1">
      <alignment horizontal="left"/>
    </xf>
    <xf numFmtId="0" fontId="16" fillId="0" borderId="0" xfId="0" applyFont="1" applyAlignment="1" applyProtection="1">
      <alignment horizontal="left"/>
      <protection hidden="1"/>
    </xf>
    <xf numFmtId="0" fontId="18" fillId="0" borderId="7" xfId="0" applyFont="1" applyBorder="1" applyAlignment="1" applyProtection="1">
      <alignment horizontal="left" vertical="center"/>
      <protection hidden="1"/>
    </xf>
    <xf numFmtId="0" fontId="18" fillId="0" borderId="1" xfId="0" applyFont="1" applyBorder="1" applyAlignment="1" applyProtection="1">
      <alignment horizontal="left" vertical="center"/>
      <protection hidden="1"/>
    </xf>
    <xf numFmtId="0" fontId="16" fillId="0" borderId="9" xfId="0" applyFont="1" applyBorder="1" applyAlignment="1" applyProtection="1">
      <alignment horizontal="left" vertical="center"/>
      <protection hidden="1"/>
    </xf>
    <xf numFmtId="0" fontId="13" fillId="0" borderId="0" xfId="0" applyFont="1" applyAlignment="1" applyProtection="1">
      <alignment horizontal="left"/>
      <protection hidden="1"/>
    </xf>
    <xf numFmtId="0" fontId="26" fillId="0" borderId="0" xfId="4" applyFont="1" applyAlignment="1">
      <alignment horizontal="left"/>
    </xf>
    <xf numFmtId="0" fontId="6" fillId="0" borderId="0" xfId="0" applyFont="1" applyAlignment="1">
      <alignment horizontal="left"/>
    </xf>
    <xf numFmtId="0" fontId="6" fillId="0" borderId="0" xfId="0" applyFont="1" applyAlignment="1">
      <alignment horizontal="left" vertical="top"/>
    </xf>
    <xf numFmtId="0" fontId="5" fillId="0" borderId="0" xfId="0" applyFont="1" applyAlignment="1">
      <alignment horizontal="left" vertical="top" wrapText="1"/>
    </xf>
    <xf numFmtId="0" fontId="23" fillId="0" borderId="0" xfId="0" applyFont="1" applyAlignment="1" applyProtection="1">
      <alignment horizontal="left" vertical="top"/>
      <protection hidden="1"/>
    </xf>
    <xf numFmtId="4" fontId="18" fillId="0" borderId="9" xfId="0" applyNumberFormat="1" applyFont="1" applyBorder="1" applyAlignment="1" applyProtection="1">
      <alignment horizontal="right" vertical="center"/>
      <protection locked="0" hidden="1"/>
    </xf>
    <xf numFmtId="0" fontId="12" fillId="0" borderId="0" xfId="0" applyFont="1" applyAlignment="1">
      <alignment horizontal="justify" wrapText="1"/>
    </xf>
    <xf numFmtId="0" fontId="9" fillId="0" borderId="0" xfId="0" applyFont="1" applyAlignment="1">
      <alignment horizontal="left" vertical="top" wrapText="1" shrinkToFit="1"/>
    </xf>
    <xf numFmtId="0" fontId="18" fillId="0" borderId="23" xfId="0" applyFont="1" applyBorder="1" applyAlignment="1" applyProtection="1">
      <alignment horizontal="left" vertical="center"/>
      <protection hidden="1"/>
    </xf>
    <xf numFmtId="2" fontId="16" fillId="0" borderId="23" xfId="0" applyNumberFormat="1" applyFont="1" applyBorder="1" applyAlignment="1" applyProtection="1">
      <alignment horizontal="right" vertical="center"/>
      <protection hidden="1"/>
    </xf>
    <xf numFmtId="0" fontId="18" fillId="0" borderId="9" xfId="0" applyFont="1" applyBorder="1" applyAlignment="1" applyProtection="1">
      <alignment horizontal="left" vertical="center"/>
      <protection hidden="1"/>
    </xf>
    <xf numFmtId="0" fontId="18" fillId="0" borderId="24" xfId="0" applyFont="1" applyBorder="1" applyAlignment="1" applyProtection="1">
      <alignment vertical="center"/>
      <protection hidden="1"/>
    </xf>
    <xf numFmtId="2" fontId="23" fillId="0" borderId="13" xfId="0" applyNumberFormat="1" applyFont="1" applyBorder="1" applyAlignment="1" applyProtection="1">
      <alignment horizontal="right" vertical="top"/>
      <protection hidden="1"/>
    </xf>
    <xf numFmtId="0" fontId="6" fillId="0" borderId="2" xfId="0" applyFont="1" applyBorder="1" applyAlignment="1" applyProtection="1">
      <alignment horizontal="right"/>
      <protection hidden="1"/>
    </xf>
    <xf numFmtId="2" fontId="6" fillId="0" borderId="0" xfId="0" applyNumberFormat="1" applyFont="1" applyAlignment="1" applyProtection="1">
      <alignment horizontal="left"/>
      <protection hidden="1"/>
    </xf>
    <xf numFmtId="4" fontId="6" fillId="0" borderId="0" xfId="0" applyNumberFormat="1" applyFont="1" applyAlignment="1" applyProtection="1">
      <alignment horizontal="left"/>
      <protection locked="0" hidden="1"/>
    </xf>
    <xf numFmtId="4" fontId="6" fillId="0" borderId="0" xfId="0" applyNumberFormat="1" applyFont="1" applyAlignment="1" applyProtection="1">
      <alignment horizontal="left"/>
      <protection hidden="1"/>
    </xf>
    <xf numFmtId="0" fontId="6" fillId="0" borderId="16" xfId="0" applyFont="1" applyBorder="1" applyAlignment="1" applyProtection="1">
      <alignment horizontal="right"/>
      <protection hidden="1"/>
    </xf>
    <xf numFmtId="0" fontId="16" fillId="0" borderId="0" xfId="0" applyFont="1" applyAlignment="1">
      <alignment horizontal="right" vertical="top" wrapText="1"/>
    </xf>
    <xf numFmtId="0" fontId="18" fillId="2" borderId="10" xfId="0" applyFont="1" applyFill="1" applyBorder="1" applyAlignment="1">
      <alignment horizontal="right" vertical="center"/>
    </xf>
    <xf numFmtId="167" fontId="23" fillId="0" borderId="0" xfId="8" applyFont="1" applyAlignment="1">
      <alignment horizontal="justify" wrapText="1"/>
    </xf>
    <xf numFmtId="0" fontId="23" fillId="0" borderId="0" xfId="0" applyFont="1" applyAlignment="1" applyProtection="1">
      <alignment horizontal="justify" wrapText="1"/>
      <protection hidden="1"/>
    </xf>
    <xf numFmtId="0" fontId="37" fillId="0" borderId="0" xfId="0" applyFont="1" applyAlignment="1">
      <alignment horizontal="justify" wrapText="1" shrinkToFit="1"/>
    </xf>
    <xf numFmtId="49" fontId="37" fillId="0" borderId="0" xfId="0" applyNumberFormat="1" applyFont="1" applyAlignment="1" applyProtection="1">
      <alignment horizontal="center" vertical="center" wrapText="1"/>
      <protection hidden="1"/>
    </xf>
    <xf numFmtId="0" fontId="45" fillId="0" borderId="0" xfId="0" applyFont="1" applyAlignment="1">
      <alignment horizontal="justify" vertical="top" wrapText="1" shrinkToFit="1"/>
    </xf>
    <xf numFmtId="0" fontId="45" fillId="0" borderId="0" xfId="0" applyFont="1" applyAlignment="1">
      <alignment horizontal="right"/>
    </xf>
    <xf numFmtId="2" fontId="45" fillId="0" borderId="0" xfId="0" applyNumberFormat="1" applyFont="1" applyAlignment="1">
      <alignment horizontal="center"/>
    </xf>
    <xf numFmtId="4" fontId="45" fillId="0" borderId="0" xfId="0" applyNumberFormat="1" applyFont="1" applyAlignment="1" applyProtection="1">
      <alignment horizontal="right"/>
      <protection locked="0"/>
    </xf>
    <xf numFmtId="4" fontId="45" fillId="0" borderId="0" xfId="0" applyNumberFormat="1" applyFont="1" applyAlignment="1">
      <alignment horizontal="right"/>
    </xf>
    <xf numFmtId="0" fontId="37" fillId="0" borderId="0" xfId="0" applyFont="1"/>
    <xf numFmtId="0" fontId="37" fillId="0" borderId="0" xfId="0" applyFont="1" applyProtection="1">
      <protection hidden="1"/>
    </xf>
    <xf numFmtId="0" fontId="46" fillId="0" borderId="0" xfId="0" applyFont="1"/>
    <xf numFmtId="0" fontId="5" fillId="0" borderId="0" xfId="0" applyFont="1" applyAlignment="1">
      <alignment horizontal="justify" vertical="top" wrapText="1" shrinkToFit="1"/>
    </xf>
    <xf numFmtId="4" fontId="5" fillId="0" borderId="0" xfId="0" applyNumberFormat="1" applyFont="1" applyAlignment="1" applyProtection="1">
      <alignment horizontal="right"/>
      <protection locked="0"/>
    </xf>
    <xf numFmtId="4" fontId="5" fillId="0" borderId="0" xfId="0" applyNumberFormat="1" applyFont="1" applyAlignment="1">
      <alignment horizontal="right"/>
    </xf>
    <xf numFmtId="0" fontId="5" fillId="0" borderId="0" xfId="0" applyFont="1"/>
    <xf numFmtId="10" fontId="5" fillId="0" borderId="0" xfId="7" applyNumberFormat="1" applyFont="1" applyAlignment="1" applyProtection="1">
      <alignment horizontal="left"/>
      <protection hidden="1"/>
    </xf>
    <xf numFmtId="0" fontId="5" fillId="0" borderId="0" xfId="0" applyFont="1" applyProtection="1">
      <protection hidden="1"/>
    </xf>
    <xf numFmtId="0" fontId="47" fillId="0" borderId="0" xfId="0" applyFont="1"/>
    <xf numFmtId="2" fontId="0" fillId="0" borderId="0" xfId="0" applyNumberFormat="1" applyAlignment="1">
      <alignment horizontal="right"/>
    </xf>
    <xf numFmtId="0" fontId="14" fillId="0" borderId="0" xfId="0" applyFont="1"/>
    <xf numFmtId="49" fontId="13" fillId="0" borderId="0" xfId="0" applyNumberFormat="1" applyFont="1" applyAlignment="1">
      <alignment horizontal="left" vertical="top"/>
    </xf>
    <xf numFmtId="2" fontId="12" fillId="0" borderId="0" xfId="0" applyNumberFormat="1" applyFont="1" applyAlignment="1">
      <alignment horizontal="right" wrapText="1" shrinkToFit="1"/>
    </xf>
    <xf numFmtId="0" fontId="0" fillId="0" borderId="10" xfId="0" applyBorder="1" applyAlignment="1">
      <alignment horizontal="left" vertical="center"/>
    </xf>
    <xf numFmtId="0" fontId="0" fillId="0" borderId="10" xfId="0" applyBorder="1" applyAlignment="1">
      <alignment horizontal="right" vertical="center"/>
    </xf>
    <xf numFmtId="0" fontId="28" fillId="0" borderId="0" xfId="0" applyFont="1" applyAlignment="1" applyProtection="1">
      <alignment horizontal="justify" vertical="top" wrapText="1"/>
      <protection hidden="1"/>
    </xf>
    <xf numFmtId="2" fontId="16" fillId="0" borderId="0" xfId="0" applyNumberFormat="1" applyFont="1" applyAlignment="1">
      <alignment horizontal="right"/>
    </xf>
    <xf numFmtId="49" fontId="48" fillId="0" borderId="0" xfId="0" applyNumberFormat="1" applyFont="1" applyAlignment="1" applyProtection="1">
      <alignment horizontal="left" vertical="top"/>
      <protection hidden="1"/>
    </xf>
    <xf numFmtId="0" fontId="48" fillId="0" borderId="0" xfId="0" applyFont="1" applyAlignment="1" applyProtection="1">
      <alignment horizontal="left"/>
      <protection hidden="1"/>
    </xf>
    <xf numFmtId="2" fontId="48" fillId="0" borderId="0" xfId="0" applyNumberFormat="1" applyFont="1" applyAlignment="1">
      <alignment horizontal="right"/>
    </xf>
    <xf numFmtId="4" fontId="48" fillId="0" borderId="0" xfId="0" applyNumberFormat="1" applyFont="1" applyAlignment="1" applyProtection="1">
      <alignment horizontal="right"/>
      <protection locked="0" hidden="1"/>
    </xf>
    <xf numFmtId="4" fontId="48" fillId="0" borderId="0" xfId="0" applyNumberFormat="1" applyFont="1" applyAlignment="1" applyProtection="1">
      <alignment horizontal="right"/>
      <protection hidden="1"/>
    </xf>
    <xf numFmtId="0" fontId="48" fillId="0" borderId="0" xfId="0" applyFont="1"/>
    <xf numFmtId="0" fontId="48" fillId="0" borderId="0" xfId="0" applyFont="1" applyProtection="1">
      <protection hidden="1"/>
    </xf>
    <xf numFmtId="0" fontId="48" fillId="0" borderId="0" xfId="0" applyFont="1" applyAlignment="1" applyProtection="1">
      <alignment horizontal="right"/>
      <protection hidden="1"/>
    </xf>
    <xf numFmtId="0" fontId="49" fillId="0" borderId="0" xfId="0" applyFont="1" applyAlignment="1">
      <alignment horizontal="justify" vertical="top" wrapText="1" shrinkToFit="1"/>
    </xf>
    <xf numFmtId="165" fontId="5" fillId="0" borderId="0" xfId="0" applyNumberFormat="1" applyFont="1" applyAlignment="1" applyProtection="1">
      <alignment horizontal="right"/>
      <protection hidden="1"/>
    </xf>
    <xf numFmtId="0" fontId="26" fillId="0" borderId="0" xfId="0" applyFont="1" applyAlignment="1" applyProtection="1">
      <alignment horizontal="center"/>
      <protection hidden="1"/>
    </xf>
    <xf numFmtId="165" fontId="23" fillId="0" borderId="0" xfId="0" applyNumberFormat="1" applyFont="1" applyProtection="1">
      <protection hidden="1"/>
    </xf>
    <xf numFmtId="49" fontId="26" fillId="0" borderId="0" xfId="0" applyNumberFormat="1" applyFont="1" applyAlignment="1">
      <alignment vertical="top"/>
    </xf>
    <xf numFmtId="49" fontId="26" fillId="0" borderId="0" xfId="0" applyNumberFormat="1" applyFont="1" applyAlignment="1">
      <alignment horizontal="left" vertical="top"/>
    </xf>
    <xf numFmtId="0" fontId="23" fillId="0" borderId="0" xfId="0" applyFont="1" applyAlignment="1">
      <alignment horizontal="justify" vertical="top"/>
    </xf>
    <xf numFmtId="1" fontId="23" fillId="0" borderId="0" xfId="0" applyNumberFormat="1" applyFont="1"/>
    <xf numFmtId="169" fontId="6" fillId="0" borderId="0" xfId="0" applyNumberFormat="1" applyFont="1" applyAlignment="1" applyProtection="1">
      <alignment horizontal="right"/>
      <protection hidden="1"/>
    </xf>
    <xf numFmtId="0" fontId="37" fillId="0" borderId="0" xfId="0" applyFont="1" applyAlignment="1" applyProtection="1">
      <alignment horizontal="justify" wrapText="1"/>
      <protection hidden="1"/>
    </xf>
    <xf numFmtId="49" fontId="50" fillId="0" borderId="0" xfId="0" applyNumberFormat="1" applyFont="1" applyAlignment="1">
      <alignment horizontal="center" vertical="top"/>
    </xf>
    <xf numFmtId="49" fontId="50" fillId="0" borderId="0" xfId="0" applyNumberFormat="1" applyFont="1" applyAlignment="1" applyProtection="1">
      <alignment horizontal="center" vertical="top"/>
      <protection hidden="1"/>
    </xf>
    <xf numFmtId="0" fontId="51" fillId="0" borderId="0" xfId="0" applyFont="1" applyAlignment="1">
      <alignment horizontal="justify" vertical="top" wrapText="1"/>
    </xf>
    <xf numFmtId="0" fontId="50" fillId="0" borderId="0" xfId="0" applyFont="1" applyAlignment="1" applyProtection="1">
      <alignment horizontal="right"/>
      <protection hidden="1"/>
    </xf>
    <xf numFmtId="2" fontId="50" fillId="0" borderId="0" xfId="0" applyNumberFormat="1" applyFont="1" applyAlignment="1">
      <alignment horizontal="right"/>
    </xf>
    <xf numFmtId="4" fontId="50" fillId="0" borderId="0" xfId="0" applyNumberFormat="1" applyFont="1" applyAlignment="1" applyProtection="1">
      <alignment horizontal="right"/>
      <protection locked="0" hidden="1"/>
    </xf>
    <xf numFmtId="4" fontId="50" fillId="0" borderId="0" xfId="0" applyNumberFormat="1" applyFont="1" applyAlignment="1">
      <alignment horizontal="right"/>
    </xf>
    <xf numFmtId="0" fontId="50" fillId="0" borderId="0" xfId="0" applyFont="1"/>
    <xf numFmtId="0" fontId="50" fillId="0" borderId="0" xfId="0" applyFont="1" applyProtection="1">
      <protection hidden="1"/>
    </xf>
    <xf numFmtId="0" fontId="53" fillId="0" borderId="0" xfId="0" applyFont="1"/>
    <xf numFmtId="0" fontId="37" fillId="0" borderId="0" xfId="0" applyFont="1" applyAlignment="1">
      <alignment horizontal="justify" vertical="top" wrapText="1"/>
    </xf>
    <xf numFmtId="0" fontId="6" fillId="0" borderId="0" xfId="0" applyFont="1" applyAlignment="1" applyProtection="1">
      <alignment horizontal="center"/>
      <protection hidden="1"/>
    </xf>
    <xf numFmtId="4" fontId="6" fillId="0" borderId="0" xfId="0" applyNumberFormat="1" applyFont="1"/>
    <xf numFmtId="0" fontId="0" fillId="0" borderId="0" xfId="0" applyAlignment="1">
      <alignment horizontal="center"/>
    </xf>
    <xf numFmtId="49" fontId="10" fillId="0" borderId="0" xfId="0" applyNumberFormat="1" applyFont="1" applyAlignment="1">
      <alignment horizontal="center" vertical="top"/>
    </xf>
    <xf numFmtId="0" fontId="16" fillId="0" borderId="0" xfId="0" applyFont="1" applyAlignment="1">
      <alignment horizontal="justify" wrapText="1"/>
    </xf>
    <xf numFmtId="1" fontId="16" fillId="0" borderId="0" xfId="0" applyNumberFormat="1" applyFont="1" applyAlignment="1">
      <alignment horizontal="right"/>
    </xf>
    <xf numFmtId="0" fontId="16" fillId="0" borderId="0" xfId="0" applyFont="1" applyAlignment="1">
      <alignment horizontal="justify"/>
    </xf>
    <xf numFmtId="0" fontId="9" fillId="0" borderId="0" xfId="0" applyFont="1" applyAlignment="1">
      <alignment horizontal="justify" wrapText="1"/>
    </xf>
    <xf numFmtId="0" fontId="29" fillId="0" borderId="0" xfId="0" applyFont="1" applyAlignment="1">
      <alignment horizontal="justify" vertical="top" wrapText="1" shrinkToFit="1"/>
    </xf>
    <xf numFmtId="0" fontId="16" fillId="0" borderId="0" xfId="0" applyFont="1" applyAlignment="1">
      <alignment horizontal="justify" vertical="top"/>
    </xf>
    <xf numFmtId="49" fontId="48" fillId="0" borderId="0" xfId="0" applyNumberFormat="1" applyFont="1" applyAlignment="1">
      <alignment horizontal="center" vertical="top"/>
    </xf>
    <xf numFmtId="4" fontId="48" fillId="0" borderId="0" xfId="0" applyNumberFormat="1" applyFont="1" applyAlignment="1" applyProtection="1">
      <alignment horizontal="right"/>
      <protection locked="0"/>
    </xf>
    <xf numFmtId="49" fontId="10" fillId="0" borderId="0" xfId="0" applyNumberFormat="1" applyFont="1" applyAlignment="1" applyProtection="1">
      <alignment horizontal="center" vertical="top"/>
      <protection hidden="1"/>
    </xf>
    <xf numFmtId="0" fontId="54" fillId="0" borderId="0" xfId="0" applyFont="1" applyAlignment="1" applyProtection="1">
      <alignment horizontal="justify" vertical="top" wrapText="1"/>
      <protection hidden="1"/>
    </xf>
    <xf numFmtId="2" fontId="10" fillId="0" borderId="0" xfId="0" applyNumberFormat="1" applyFont="1" applyAlignment="1">
      <alignment horizontal="right"/>
    </xf>
    <xf numFmtId="0" fontId="6" fillId="0" borderId="0" xfId="0" applyFont="1" applyAlignment="1" applyProtection="1">
      <alignment horizontal="left" wrapText="1"/>
      <protection hidden="1"/>
    </xf>
    <xf numFmtId="0" fontId="18" fillId="0" borderId="0" xfId="0" applyFont="1" applyAlignment="1">
      <alignment horizontal="justify" vertical="top" wrapText="1"/>
    </xf>
    <xf numFmtId="0" fontId="23" fillId="0" borderId="0" xfId="0" applyFont="1" applyAlignment="1">
      <alignment horizontal="justify"/>
    </xf>
    <xf numFmtId="49" fontId="12" fillId="0" borderId="0" xfId="0" applyNumberFormat="1" applyFont="1" applyAlignment="1">
      <alignment horizontal="center" vertical="top"/>
    </xf>
    <xf numFmtId="49" fontId="23" fillId="0" borderId="0" xfId="0" applyNumberFormat="1" applyFont="1" applyAlignment="1">
      <alignment horizontal="center" vertical="top"/>
    </xf>
    <xf numFmtId="0" fontId="55" fillId="0" borderId="0" xfId="0" applyFont="1" applyAlignment="1">
      <alignment horizontal="left" wrapText="1"/>
    </xf>
    <xf numFmtId="0" fontId="56" fillId="0" borderId="0" xfId="0" applyFont="1" applyAlignment="1" applyProtection="1">
      <alignment horizontal="right"/>
      <protection hidden="1"/>
    </xf>
    <xf numFmtId="2" fontId="56" fillId="0" borderId="0" xfId="0" applyNumberFormat="1" applyFont="1" applyAlignment="1">
      <alignment horizontal="right"/>
    </xf>
    <xf numFmtId="4" fontId="56" fillId="0" borderId="0" xfId="0" applyNumberFormat="1" applyFont="1" applyAlignment="1" applyProtection="1">
      <alignment horizontal="right"/>
      <protection locked="0" hidden="1"/>
    </xf>
    <xf numFmtId="4" fontId="56" fillId="0" borderId="0" xfId="0" applyNumberFormat="1" applyFont="1" applyAlignment="1" applyProtection="1">
      <alignment horizontal="right"/>
      <protection hidden="1"/>
    </xf>
    <xf numFmtId="0" fontId="56" fillId="0" borderId="0" xfId="0" applyFont="1" applyAlignment="1">
      <alignment horizontal="justify" vertical="top" wrapText="1"/>
    </xf>
    <xf numFmtId="0" fontId="56" fillId="0" borderId="0" xfId="0" applyFont="1" applyAlignment="1">
      <alignment horizontal="justify" vertical="top" wrapText="1" shrinkToFit="1"/>
    </xf>
    <xf numFmtId="4" fontId="56" fillId="0" borderId="0" xfId="0" applyNumberFormat="1" applyFont="1" applyAlignment="1">
      <alignment horizontal="right"/>
    </xf>
    <xf numFmtId="0" fontId="18" fillId="0" borderId="0" xfId="0" applyFont="1" applyAlignment="1">
      <alignment horizontal="left" vertical="center"/>
    </xf>
    <xf numFmtId="0" fontId="12" fillId="0" borderId="0" xfId="0" applyFont="1" applyAlignment="1" applyProtection="1">
      <alignment horizontal="left" vertical="center"/>
      <protection hidden="1"/>
    </xf>
    <xf numFmtId="0" fontId="18" fillId="0" borderId="0" xfId="0" applyFont="1" applyAlignment="1" applyProtection="1">
      <alignment horizontal="left" vertical="center"/>
      <protection hidden="1"/>
    </xf>
    <xf numFmtId="4" fontId="16" fillId="0" borderId="10" xfId="0" applyNumberFormat="1" applyFont="1" applyBorder="1" applyAlignment="1" applyProtection="1">
      <alignment horizontal="left" vertical="center"/>
      <protection locked="0"/>
    </xf>
    <xf numFmtId="4" fontId="16" fillId="0" borderId="10" xfId="0" applyNumberFormat="1" applyFont="1" applyBorder="1" applyAlignment="1">
      <alignment horizontal="left" vertical="center"/>
    </xf>
    <xf numFmtId="0" fontId="23" fillId="0" borderId="0" xfId="4" applyFont="1" applyAlignment="1">
      <alignment horizontal="justify" wrapText="1"/>
    </xf>
    <xf numFmtId="4" fontId="12" fillId="0" borderId="0" xfId="0" applyNumberFormat="1" applyFont="1" applyAlignment="1" applyProtection="1">
      <alignment horizontal="right"/>
      <protection hidden="1"/>
    </xf>
    <xf numFmtId="4" fontId="18" fillId="0" borderId="10" xfId="0" applyNumberFormat="1" applyFont="1" applyBorder="1" applyAlignment="1" applyProtection="1">
      <alignment horizontal="left" vertical="center"/>
      <protection locked="0"/>
    </xf>
    <xf numFmtId="2" fontId="6" fillId="0" borderId="0" xfId="0" applyNumberFormat="1" applyFont="1"/>
    <xf numFmtId="4" fontId="6" fillId="0" borderId="0" xfId="0" applyNumberFormat="1" applyFont="1" applyProtection="1">
      <protection locked="0"/>
    </xf>
    <xf numFmtId="0" fontId="23" fillId="0" borderId="0" xfId="0" applyFont="1" applyAlignment="1">
      <alignment horizontal="center" vertical="top" wrapText="1"/>
    </xf>
    <xf numFmtId="0" fontId="23" fillId="0" borderId="0" xfId="0" applyFont="1" applyAlignment="1">
      <alignment vertical="top" wrapText="1"/>
    </xf>
    <xf numFmtId="0" fontId="45" fillId="0" borderId="0" xfId="0" applyFont="1" applyAlignment="1">
      <alignment horizontal="justify" wrapText="1"/>
    </xf>
    <xf numFmtId="4" fontId="29" fillId="0" borderId="10" xfId="0" applyNumberFormat="1" applyFont="1" applyBorder="1" applyAlignment="1" applyProtection="1">
      <alignment vertical="center"/>
      <protection locked="0"/>
    </xf>
    <xf numFmtId="4" fontId="29" fillId="0" borderId="11" xfId="0" applyNumberFormat="1" applyFont="1" applyBorder="1" applyAlignment="1">
      <alignment vertical="center"/>
    </xf>
    <xf numFmtId="0" fontId="18" fillId="0" borderId="7" xfId="0" applyFont="1" applyBorder="1" applyAlignment="1" applyProtection="1">
      <alignment horizontal="right" vertical="center"/>
      <protection hidden="1"/>
    </xf>
    <xf numFmtId="0" fontId="18" fillId="0" borderId="1" xfId="0" applyFont="1" applyBorder="1" applyAlignment="1" applyProtection="1">
      <alignment horizontal="right" vertical="center"/>
      <protection hidden="1"/>
    </xf>
    <xf numFmtId="0" fontId="16" fillId="0" borderId="9" xfId="0" applyFont="1" applyBorder="1" applyAlignment="1" applyProtection="1">
      <alignment horizontal="right" vertical="center"/>
      <protection hidden="1"/>
    </xf>
    <xf numFmtId="2" fontId="12" fillId="0" borderId="0" xfId="0" applyNumberFormat="1" applyFont="1" applyAlignment="1" applyProtection="1">
      <alignment horizontal="right"/>
      <protection hidden="1"/>
    </xf>
    <xf numFmtId="0" fontId="18" fillId="0" borderId="25" xfId="0" applyFont="1" applyBorder="1" applyAlignment="1" applyProtection="1">
      <alignment vertical="center"/>
      <protection hidden="1"/>
    </xf>
    <xf numFmtId="0" fontId="18" fillId="0" borderId="26" xfId="0" applyFont="1" applyBorder="1" applyAlignment="1" applyProtection="1">
      <alignment horizontal="right" vertical="center"/>
      <protection hidden="1"/>
    </xf>
    <xf numFmtId="2" fontId="16" fillId="0" borderId="26" xfId="0" applyNumberFormat="1" applyFont="1" applyBorder="1" applyAlignment="1" applyProtection="1">
      <alignment horizontal="right" vertical="center"/>
      <protection hidden="1"/>
    </xf>
    <xf numFmtId="4" fontId="16" fillId="0" borderId="26" xfId="0" applyNumberFormat="1" applyFont="1" applyBorder="1" applyAlignment="1" applyProtection="1">
      <alignment horizontal="right" vertical="center"/>
      <protection locked="0" hidden="1"/>
    </xf>
    <xf numFmtId="4" fontId="29" fillId="0" borderId="27" xfId="0" applyNumberFormat="1" applyFont="1" applyBorder="1" applyAlignment="1">
      <alignment horizontal="right" vertical="center"/>
    </xf>
    <xf numFmtId="0" fontId="18" fillId="0" borderId="28" xfId="0" applyFont="1" applyBorder="1" applyAlignment="1" applyProtection="1">
      <alignment vertical="center"/>
      <protection hidden="1"/>
    </xf>
    <xf numFmtId="0" fontId="18" fillId="0" borderId="29" xfId="0" applyFont="1" applyBorder="1" applyAlignment="1" applyProtection="1">
      <alignment horizontal="right" vertical="center"/>
      <protection hidden="1"/>
    </xf>
    <xf numFmtId="2" fontId="16" fillId="0" borderId="29" xfId="0" applyNumberFormat="1" applyFont="1" applyBorder="1" applyAlignment="1" applyProtection="1">
      <alignment horizontal="right" vertical="center"/>
      <protection hidden="1"/>
    </xf>
    <xf numFmtId="4" fontId="16" fillId="0" borderId="29" xfId="0" applyNumberFormat="1" applyFont="1" applyBorder="1" applyAlignment="1" applyProtection="1">
      <alignment horizontal="right" vertical="center"/>
      <protection locked="0" hidden="1"/>
    </xf>
    <xf numFmtId="4" fontId="29" fillId="0" borderId="30" xfId="0" applyNumberFormat="1" applyFont="1" applyBorder="1" applyAlignment="1">
      <alignment horizontal="right" vertical="center"/>
    </xf>
    <xf numFmtId="0" fontId="18" fillId="0" borderId="4" xfId="0" applyFont="1" applyBorder="1" applyAlignment="1" applyProtection="1">
      <alignment vertical="center"/>
      <protection hidden="1"/>
    </xf>
    <xf numFmtId="0" fontId="18" fillId="0" borderId="4" xfId="0" applyFont="1" applyBorder="1" applyAlignment="1" applyProtection="1">
      <alignment horizontal="right" vertical="center"/>
      <protection hidden="1"/>
    </xf>
    <xf numFmtId="2" fontId="16" fillId="0" borderId="4" xfId="0" applyNumberFormat="1" applyFont="1" applyBorder="1" applyAlignment="1" applyProtection="1">
      <alignment horizontal="right" vertical="center"/>
      <protection hidden="1"/>
    </xf>
    <xf numFmtId="4" fontId="18" fillId="0" borderId="4" xfId="0" applyNumberFormat="1" applyFont="1" applyBorder="1" applyAlignment="1" applyProtection="1">
      <alignment horizontal="right" vertical="center"/>
      <protection locked="0" hidden="1"/>
    </xf>
    <xf numFmtId="4" fontId="29" fillId="0" borderId="31" xfId="0" applyNumberFormat="1" applyFont="1" applyBorder="1" applyAlignment="1">
      <alignment horizontal="right" vertical="center"/>
    </xf>
    <xf numFmtId="0" fontId="23" fillId="0" borderId="0" xfId="0" applyFont="1" applyAlignment="1" applyProtection="1">
      <alignment horizontal="right" vertical="top"/>
      <protection hidden="1"/>
    </xf>
    <xf numFmtId="0" fontId="23" fillId="0" borderId="5" xfId="0" applyFont="1" applyBorder="1" applyAlignment="1">
      <alignment horizontal="center" vertical="top" wrapText="1"/>
    </xf>
    <xf numFmtId="49" fontId="18" fillId="0" borderId="0" xfId="0" applyNumberFormat="1" applyFont="1" applyAlignment="1">
      <alignment horizontal="center" vertical="top"/>
    </xf>
    <xf numFmtId="0" fontId="18" fillId="0" borderId="0" xfId="0" applyFont="1" applyAlignment="1">
      <alignment horizontal="justify" vertical="top"/>
    </xf>
    <xf numFmtId="0" fontId="16" fillId="0" borderId="0" xfId="0" applyFont="1" applyAlignment="1">
      <alignment horizontal="left"/>
    </xf>
    <xf numFmtId="4" fontId="18" fillId="0" borderId="0" xfId="0" applyNumberFormat="1" applyFont="1" applyAlignment="1">
      <alignment horizontal="right"/>
    </xf>
    <xf numFmtId="0" fontId="6" fillId="0" borderId="0" xfId="0" applyFont="1" applyAlignment="1" applyProtection="1">
      <alignment vertical="top" wrapText="1"/>
      <protection hidden="1"/>
    </xf>
    <xf numFmtId="49" fontId="9" fillId="0" borderId="0" xfId="0" applyNumberFormat="1" applyFont="1" applyAlignment="1" applyProtection="1">
      <alignment horizontal="center" vertical="top"/>
      <protection hidden="1"/>
    </xf>
    <xf numFmtId="0" fontId="9" fillId="0" borderId="0" xfId="0" applyFont="1" applyAlignment="1" applyProtection="1">
      <alignment horizontal="justify" vertical="top" wrapText="1"/>
      <protection hidden="1"/>
    </xf>
    <xf numFmtId="4" fontId="9" fillId="0" borderId="0" xfId="0" applyNumberFormat="1" applyFont="1" applyAlignment="1" applyProtection="1">
      <alignment horizontal="right"/>
      <protection locked="0" hidden="1"/>
    </xf>
    <xf numFmtId="4" fontId="9" fillId="0" borderId="0" xfId="0" applyNumberFormat="1" applyFont="1" applyAlignment="1" applyProtection="1">
      <alignment horizontal="right"/>
      <protection hidden="1"/>
    </xf>
    <xf numFmtId="49" fontId="6" fillId="0" borderId="4" xfId="0" applyNumberFormat="1" applyFont="1" applyBorder="1" applyAlignment="1">
      <alignment horizontal="center" vertical="top"/>
    </xf>
    <xf numFmtId="49" fontId="6" fillId="0" borderId="4" xfId="0" applyNumberFormat="1" applyFont="1" applyBorder="1" applyAlignment="1" applyProtection="1">
      <alignment horizontal="center" vertical="top"/>
      <protection hidden="1"/>
    </xf>
    <xf numFmtId="0" fontId="6" fillId="0" borderId="4" xfId="0" applyFont="1" applyBorder="1" applyAlignment="1" applyProtection="1">
      <alignment horizontal="justify" vertical="top" wrapText="1"/>
      <protection hidden="1"/>
    </xf>
    <xf numFmtId="0" fontId="6" fillId="0" borderId="4" xfId="0" applyFont="1" applyBorder="1" applyAlignment="1" applyProtection="1">
      <alignment horizontal="left"/>
      <protection hidden="1"/>
    </xf>
    <xf numFmtId="2" fontId="6" fillId="0" borderId="4" xfId="0" applyNumberFormat="1" applyFont="1" applyBorder="1" applyAlignment="1">
      <alignment horizontal="right"/>
    </xf>
    <xf numFmtId="4" fontId="6" fillId="0" borderId="4" xfId="0" applyNumberFormat="1" applyFont="1" applyBorder="1" applyAlignment="1" applyProtection="1">
      <alignment horizontal="right"/>
      <protection locked="0"/>
    </xf>
    <xf numFmtId="4" fontId="6" fillId="0" borderId="4" xfId="0" applyNumberFormat="1" applyFont="1" applyBorder="1" applyAlignment="1">
      <alignment horizontal="right"/>
    </xf>
    <xf numFmtId="49" fontId="5" fillId="0" borderId="0" xfId="0" applyNumberFormat="1" applyFont="1" applyAlignment="1" applyProtection="1">
      <alignment horizontal="center" vertical="center"/>
      <protection hidden="1"/>
    </xf>
    <xf numFmtId="0" fontId="5" fillId="0" borderId="0" xfId="0" applyFont="1" applyAlignment="1">
      <alignment horizontal="left"/>
    </xf>
    <xf numFmtId="2" fontId="5" fillId="0" borderId="0" xfId="0" applyNumberFormat="1" applyFont="1" applyAlignment="1">
      <alignment horizontal="right" vertical="center"/>
    </xf>
    <xf numFmtId="4" fontId="5" fillId="0" borderId="0" xfId="0" applyNumberFormat="1" applyFont="1" applyAlignment="1" applyProtection="1">
      <alignment horizontal="right" vertical="center"/>
      <protection locked="0"/>
    </xf>
    <xf numFmtId="49" fontId="57" fillId="0" borderId="0" xfId="0" applyNumberFormat="1" applyFont="1" applyAlignment="1">
      <alignment horizontal="right" vertical="top"/>
    </xf>
    <xf numFmtId="0" fontId="57" fillId="0" borderId="0" xfId="0" applyFont="1" applyAlignment="1">
      <alignment horizontal="left" vertical="center" wrapText="1"/>
    </xf>
    <xf numFmtId="0" fontId="57" fillId="0" borderId="0" xfId="0" applyFont="1" applyAlignment="1">
      <alignment horizontal="center" wrapText="1"/>
    </xf>
    <xf numFmtId="4" fontId="57" fillId="0" borderId="0" xfId="0" applyNumberFormat="1" applyFont="1" applyAlignment="1">
      <alignment wrapText="1"/>
    </xf>
    <xf numFmtId="4" fontId="45" fillId="0" borderId="0" xfId="0" applyNumberFormat="1" applyFont="1" applyAlignment="1" applyProtection="1">
      <alignment horizontal="right" wrapText="1"/>
      <protection locked="0"/>
    </xf>
    <xf numFmtId="170" fontId="57" fillId="0" borderId="0" xfId="0" applyNumberFormat="1" applyFont="1" applyAlignment="1">
      <alignment horizontal="right" wrapText="1"/>
    </xf>
    <xf numFmtId="0" fontId="45" fillId="0" borderId="0" xfId="0" applyFont="1" applyAlignment="1">
      <alignment horizontal="justify"/>
    </xf>
    <xf numFmtId="0" fontId="53" fillId="0" borderId="0" xfId="0" applyFont="1" applyAlignment="1">
      <alignment vertical="top"/>
    </xf>
    <xf numFmtId="0" fontId="45" fillId="0" borderId="0" xfId="10" applyFont="1" applyAlignment="1">
      <alignment horizontal="center" vertical="top"/>
    </xf>
    <xf numFmtId="0" fontId="45" fillId="0" borderId="0" xfId="0" applyFont="1" applyAlignment="1" applyProtection="1">
      <alignment horizontal="center"/>
      <protection locked="0"/>
    </xf>
    <xf numFmtId="4" fontId="45" fillId="0" borderId="0" xfId="10" applyNumberFormat="1" applyFont="1"/>
    <xf numFmtId="4" fontId="45" fillId="0" borderId="0" xfId="11" applyNumberFormat="1" applyFont="1" applyAlignment="1">
      <alignment horizontal="right" wrapText="1"/>
    </xf>
    <xf numFmtId="0" fontId="45" fillId="0" borderId="0" xfId="0" applyFont="1" applyAlignment="1">
      <alignment horizontal="left" vertical="top" wrapText="1"/>
    </xf>
    <xf numFmtId="0" fontId="45" fillId="0" borderId="0" xfId="0" applyFont="1" applyAlignment="1" applyProtection="1">
      <alignment horizontal="right"/>
      <protection locked="0"/>
    </xf>
    <xf numFmtId="0" fontId="58" fillId="0" borderId="0" xfId="0" applyFont="1"/>
    <xf numFmtId="0" fontId="59" fillId="0" borderId="0" xfId="12"/>
    <xf numFmtId="49" fontId="9" fillId="0" borderId="0" xfId="0" applyNumberFormat="1" applyFont="1" applyAlignment="1">
      <alignment horizontal="center"/>
    </xf>
    <xf numFmtId="164" fontId="6" fillId="0" borderId="0" xfId="0" applyNumberFormat="1" applyFont="1" applyAlignment="1">
      <alignment horizontal="center"/>
    </xf>
    <xf numFmtId="0" fontId="9" fillId="0" borderId="0" xfId="0" applyFont="1" applyAlignment="1">
      <alignment horizontal="justify" wrapText="1" shrinkToFit="1"/>
    </xf>
    <xf numFmtId="0" fontId="60" fillId="0" borderId="0" xfId="0" applyFont="1" applyAlignment="1">
      <alignment horizontal="right" vertical="top"/>
    </xf>
    <xf numFmtId="171" fontId="60" fillId="0" borderId="0" xfId="0" applyNumberFormat="1" applyFont="1" applyAlignment="1">
      <alignment horizontal="left" vertical="top"/>
    </xf>
    <xf numFmtId="0" fontId="60" fillId="0" borderId="0" xfId="0" applyFont="1" applyAlignment="1">
      <alignment horizontal="center"/>
    </xf>
    <xf numFmtId="4" fontId="60" fillId="0" borderId="0" xfId="0" applyNumberFormat="1" applyFont="1"/>
    <xf numFmtId="4" fontId="15" fillId="0" borderId="0" xfId="0" applyNumberFormat="1" applyFont="1" applyAlignment="1">
      <alignment horizontal="right"/>
    </xf>
    <xf numFmtId="170" fontId="60" fillId="0" borderId="0" xfId="0" applyNumberFormat="1" applyFont="1" applyAlignment="1">
      <alignment horizontal="right"/>
    </xf>
    <xf numFmtId="4" fontId="18" fillId="0" borderId="10" xfId="0" applyNumberFormat="1" applyFont="1" applyBorder="1" applyAlignment="1">
      <alignment horizontal="right" vertical="center"/>
    </xf>
    <xf numFmtId="4" fontId="16" fillId="0" borderId="0" xfId="0" applyNumberFormat="1" applyFont="1" applyAlignment="1" applyProtection="1">
      <alignment horizontal="right" vertical="center"/>
      <protection locked="0"/>
    </xf>
    <xf numFmtId="4" fontId="16" fillId="0" borderId="0" xfId="0" applyNumberFormat="1" applyFont="1" applyAlignment="1">
      <alignment horizontal="right" vertical="center"/>
    </xf>
    <xf numFmtId="0" fontId="28" fillId="0" borderId="0" xfId="0" applyFont="1" applyAlignment="1">
      <alignment horizontal="left" vertical="top" wrapText="1"/>
    </xf>
    <xf numFmtId="0" fontId="28" fillId="0" borderId="0" xfId="0" applyFont="1" applyAlignment="1">
      <alignment horizontal="center" wrapText="1"/>
    </xf>
    <xf numFmtId="4" fontId="28" fillId="0" borderId="0" xfId="0" applyNumberFormat="1" applyFont="1" applyAlignment="1">
      <alignment horizontal="right" wrapText="1"/>
    </xf>
    <xf numFmtId="0" fontId="28" fillId="0" borderId="0" xfId="0" applyFont="1"/>
    <xf numFmtId="4" fontId="61" fillId="0" borderId="0" xfId="0" applyNumberFormat="1" applyFont="1" applyAlignment="1">
      <alignment horizontal="right" wrapText="1"/>
    </xf>
    <xf numFmtId="0" fontId="45" fillId="0" borderId="0" xfId="13" applyFont="1" applyAlignment="1">
      <alignment horizontal="left" vertical="top" wrapText="1"/>
    </xf>
    <xf numFmtId="0" fontId="28" fillId="0" borderId="0" xfId="0" applyFont="1" applyAlignment="1">
      <alignment horizontal="right" wrapText="1"/>
    </xf>
    <xf numFmtId="49" fontId="26" fillId="0" borderId="0" xfId="8" applyNumberFormat="1" applyFont="1" applyAlignment="1">
      <alignment horizontal="center" vertical="top"/>
    </xf>
    <xf numFmtId="167" fontId="23" fillId="0" borderId="0" xfId="8" applyFont="1" applyAlignment="1">
      <alignment horizontal="left"/>
    </xf>
    <xf numFmtId="172" fontId="23" fillId="0" borderId="0" xfId="8" applyNumberFormat="1" applyFont="1" applyAlignment="1">
      <alignment horizontal="right"/>
    </xf>
    <xf numFmtId="49" fontId="23" fillId="0" borderId="0" xfId="8" applyNumberFormat="1" applyFont="1" applyAlignment="1">
      <alignment horizontal="justify" vertical="top"/>
    </xf>
    <xf numFmtId="49" fontId="28" fillId="0" borderId="0" xfId="8" applyNumberFormat="1" applyFont="1" applyAlignment="1">
      <alignment horizontal="justify" vertical="top"/>
    </xf>
    <xf numFmtId="167" fontId="23" fillId="0" borderId="0" xfId="8" applyFont="1" applyAlignment="1">
      <alignment horizontal="right"/>
    </xf>
    <xf numFmtId="49" fontId="23" fillId="0" borderId="0" xfId="8" applyNumberFormat="1" applyFont="1" applyAlignment="1">
      <alignment horizontal="justify" vertical="top" wrapText="1"/>
    </xf>
    <xf numFmtId="0" fontId="50" fillId="0" borderId="0" xfId="0" applyFont="1" applyAlignment="1" applyProtection="1">
      <alignment horizontal="center"/>
      <protection hidden="1"/>
    </xf>
    <xf numFmtId="2" fontId="50" fillId="0" borderId="0" xfId="0" applyNumberFormat="1" applyFont="1" applyAlignment="1">
      <alignment horizontal="center"/>
    </xf>
    <xf numFmtId="4" fontId="50" fillId="0" borderId="0" xfId="0" applyNumberFormat="1" applyFont="1"/>
    <xf numFmtId="2" fontId="10" fillId="0" borderId="0" xfId="0" applyNumberFormat="1" applyFont="1" applyAlignment="1">
      <alignment horizontal="center"/>
    </xf>
    <xf numFmtId="0" fontId="37" fillId="0" borderId="0" xfId="0" applyFont="1" applyAlignment="1" applyProtection="1">
      <alignment horizontal="right"/>
      <protection hidden="1"/>
    </xf>
    <xf numFmtId="2" fontId="37" fillId="0" borderId="0" xfId="0" applyNumberFormat="1" applyFont="1" applyAlignment="1">
      <alignment horizontal="center"/>
    </xf>
    <xf numFmtId="4" fontId="37" fillId="0" borderId="0" xfId="0" applyNumberFormat="1" applyFont="1" applyAlignment="1" applyProtection="1">
      <alignment horizontal="center"/>
      <protection locked="0" hidden="1"/>
    </xf>
    <xf numFmtId="4" fontId="37" fillId="0" borderId="0" xfId="0" applyNumberFormat="1" applyFont="1" applyAlignment="1">
      <alignment horizontal="right"/>
    </xf>
    <xf numFmtId="0" fontId="23" fillId="0" borderId="0" xfId="0" applyFont="1" applyAlignment="1">
      <alignment horizontal="left" vertical="top" wrapText="1"/>
    </xf>
    <xf numFmtId="0" fontId="23" fillId="0" borderId="0" xfId="0" applyFont="1" applyAlignment="1">
      <alignment horizontal="right" vertical="top" wrapText="1"/>
    </xf>
    <xf numFmtId="0" fontId="0" fillId="0" borderId="0" xfId="13" applyFont="1" applyAlignment="1">
      <alignment horizontal="justify" vertical="top" wrapText="1"/>
    </xf>
    <xf numFmtId="4" fontId="5" fillId="0" borderId="0" xfId="0" applyNumberFormat="1" applyFont="1" applyAlignment="1">
      <alignment horizontal="right" vertical="center"/>
    </xf>
    <xf numFmtId="0" fontId="6" fillId="0" borderId="0" xfId="0" applyFont="1" applyAlignment="1" applyProtection="1">
      <alignment horizontal="right"/>
      <protection locked="0" hidden="1"/>
    </xf>
    <xf numFmtId="0" fontId="18" fillId="0" borderId="0" xfId="0" applyFont="1" applyAlignment="1" applyProtection="1">
      <alignment horizontal="left"/>
      <protection hidden="1"/>
    </xf>
    <xf numFmtId="167" fontId="23" fillId="0" borderId="0" xfId="8" applyFont="1" applyAlignment="1">
      <alignment horizontal="left" vertical="top" wrapText="1"/>
    </xf>
    <xf numFmtId="167" fontId="23" fillId="0" borderId="0" xfId="8" applyFont="1" applyAlignment="1">
      <alignment horizontal="right" vertical="top" wrapText="1"/>
    </xf>
    <xf numFmtId="0" fontId="6" fillId="0" borderId="0" xfId="0" applyFont="1" applyAlignment="1">
      <alignment horizontal="left" wrapText="1"/>
    </xf>
    <xf numFmtId="0" fontId="6" fillId="0" borderId="0" xfId="0" applyFont="1" applyAlignment="1">
      <alignment horizontal="right" vertical="top" wrapText="1"/>
    </xf>
    <xf numFmtId="0" fontId="9" fillId="0" borderId="0" xfId="0" applyFont="1" applyAlignment="1" applyProtection="1">
      <alignment horizontal="left"/>
      <protection hidden="1"/>
    </xf>
    <xf numFmtId="0" fontId="6" fillId="0" borderId="4" xfId="0" applyFont="1" applyBorder="1" applyAlignment="1">
      <alignment horizontal="justify" vertical="top" wrapText="1"/>
    </xf>
    <xf numFmtId="165" fontId="6" fillId="0" borderId="4" xfId="0" applyNumberFormat="1" applyFont="1" applyBorder="1" applyAlignment="1" applyProtection="1">
      <alignment horizontal="right"/>
      <protection hidden="1"/>
    </xf>
    <xf numFmtId="49" fontId="8" fillId="0" borderId="0" xfId="0" applyNumberFormat="1" applyFont="1" applyAlignment="1">
      <alignment horizontal="center" vertical="top"/>
    </xf>
    <xf numFmtId="1" fontId="9" fillId="0" borderId="0" xfId="0" applyNumberFormat="1" applyFont="1" applyAlignment="1">
      <alignment horizontal="right"/>
    </xf>
    <xf numFmtId="0" fontId="6" fillId="0" borderId="0" xfId="0" applyFont="1" applyAlignment="1">
      <alignment vertical="top" wrapText="1" shrinkToFit="1"/>
    </xf>
    <xf numFmtId="49" fontId="17" fillId="0" borderId="0" xfId="0" applyNumberFormat="1" applyFont="1" applyAlignment="1">
      <alignment horizontal="center" vertical="top"/>
    </xf>
    <xf numFmtId="172" fontId="23" fillId="0" borderId="0" xfId="8" applyNumberFormat="1" applyFont="1" applyAlignment="1">
      <alignment horizontal="center"/>
    </xf>
    <xf numFmtId="168" fontId="23" fillId="0" borderId="0" xfId="8" applyNumberFormat="1" applyFont="1" applyAlignment="1" applyProtection="1">
      <alignment horizontal="center"/>
      <protection locked="0"/>
    </xf>
    <xf numFmtId="0" fontId="9" fillId="0" borderId="0" xfId="0" applyFont="1" applyAlignment="1">
      <alignment horizontal="left" vertical="top" wrapText="1"/>
    </xf>
    <xf numFmtId="49" fontId="17" fillId="0" borderId="0" xfId="0" applyNumberFormat="1" applyFont="1" applyAlignment="1" applyProtection="1">
      <alignment horizontal="center" vertical="top"/>
      <protection hidden="1"/>
    </xf>
    <xf numFmtId="0" fontId="65" fillId="0" borderId="0" xfId="0" applyFont="1" applyAlignment="1">
      <alignment horizontal="justify" vertical="top" wrapText="1"/>
    </xf>
    <xf numFmtId="4" fontId="17" fillId="0" borderId="0" xfId="0" applyNumberFormat="1" applyFont="1" applyAlignment="1">
      <alignment horizontal="right"/>
    </xf>
    <xf numFmtId="0" fontId="17" fillId="0" borderId="0" xfId="0" applyFont="1"/>
    <xf numFmtId="0" fontId="17" fillId="0" borderId="0" xfId="0" applyFont="1" applyProtection="1">
      <protection hidden="1"/>
    </xf>
    <xf numFmtId="0" fontId="10" fillId="0" borderId="0" xfId="0" applyFont="1" applyAlignment="1">
      <alignment horizontal="center" vertical="top"/>
    </xf>
    <xf numFmtId="164" fontId="10" fillId="0" borderId="0" xfId="0" applyNumberFormat="1" applyFont="1" applyAlignment="1">
      <alignment horizontal="center" vertical="top"/>
    </xf>
    <xf numFmtId="4" fontId="10" fillId="0" borderId="0" xfId="0" applyNumberFormat="1" applyFont="1" applyAlignment="1" applyProtection="1">
      <alignment horizontal="right"/>
      <protection locked="0"/>
    </xf>
    <xf numFmtId="169" fontId="6" fillId="0" borderId="0" xfId="0" applyNumberFormat="1" applyFont="1" applyAlignment="1">
      <alignment horizontal="right"/>
    </xf>
    <xf numFmtId="0" fontId="10" fillId="0" borderId="0" xfId="0" applyFont="1" applyAlignment="1">
      <alignment horizontal="right"/>
    </xf>
    <xf numFmtId="165" fontId="10" fillId="0" borderId="0" xfId="0" applyNumberFormat="1" applyFont="1" applyAlignment="1">
      <alignment horizontal="right"/>
    </xf>
    <xf numFmtId="49" fontId="9" fillId="0" borderId="0" xfId="0" applyNumberFormat="1" applyFont="1" applyAlignment="1">
      <alignment horizontal="left" vertical="top" wrapText="1"/>
    </xf>
    <xf numFmtId="0" fontId="16" fillId="0" borderId="0" xfId="0" applyFont="1" applyAlignment="1">
      <alignment horizontal="center" vertical="top"/>
    </xf>
    <xf numFmtId="164" fontId="16" fillId="0" borderId="0" xfId="0" applyNumberFormat="1" applyFont="1" applyAlignment="1">
      <alignment horizontal="center" vertical="top"/>
    </xf>
    <xf numFmtId="0" fontId="36" fillId="0" borderId="0" xfId="0" applyFont="1" applyAlignment="1">
      <alignment horizontal="justify" vertical="top" wrapText="1"/>
    </xf>
    <xf numFmtId="165" fontId="16" fillId="0" borderId="0" xfId="0" applyNumberFormat="1" applyFont="1" applyAlignment="1">
      <alignment horizontal="right"/>
    </xf>
    <xf numFmtId="0" fontId="17" fillId="0" borderId="0" xfId="0" applyFont="1" applyAlignment="1">
      <alignment horizontal="center" vertical="top"/>
    </xf>
    <xf numFmtId="164" fontId="17" fillId="0" borderId="0" xfId="0" applyNumberFormat="1" applyFont="1" applyAlignment="1">
      <alignment horizontal="center" vertical="top"/>
    </xf>
    <xf numFmtId="4" fontId="17" fillId="0" borderId="0" xfId="0" applyNumberFormat="1" applyFont="1" applyAlignment="1" applyProtection="1">
      <alignment horizontal="right"/>
      <protection locked="0"/>
    </xf>
    <xf numFmtId="0" fontId="17" fillId="0" borderId="0" xfId="0" applyFont="1" applyAlignment="1">
      <alignment horizontal="right"/>
    </xf>
    <xf numFmtId="165" fontId="17" fillId="0" borderId="0" xfId="0" applyNumberFormat="1" applyFont="1" applyAlignment="1">
      <alignment horizontal="right"/>
    </xf>
    <xf numFmtId="49" fontId="67" fillId="0" borderId="0" xfId="0" applyNumberFormat="1" applyFont="1" applyAlignment="1">
      <alignment horizontal="center"/>
    </xf>
    <xf numFmtId="0" fontId="67" fillId="0" borderId="0" xfId="0" applyFont="1"/>
    <xf numFmtId="0" fontId="10" fillId="0" borderId="0" xfId="0" applyFont="1" applyAlignment="1">
      <alignment horizontal="left"/>
    </xf>
    <xf numFmtId="49" fontId="26" fillId="0" borderId="0" xfId="0" applyNumberFormat="1" applyFont="1" applyAlignment="1">
      <alignment horizontal="center"/>
    </xf>
    <xf numFmtId="0" fontId="67" fillId="0" borderId="0" xfId="0" applyFont="1" applyAlignment="1" applyProtection="1">
      <alignment horizontal="left"/>
      <protection hidden="1"/>
    </xf>
    <xf numFmtId="165" fontId="10" fillId="0" borderId="0" xfId="0" applyNumberFormat="1" applyFont="1" applyAlignment="1" applyProtection="1">
      <alignment horizontal="right"/>
      <protection hidden="1"/>
    </xf>
    <xf numFmtId="4" fontId="67" fillId="0" borderId="0" xfId="0" applyNumberFormat="1" applyFont="1" applyAlignment="1" applyProtection="1">
      <alignment horizontal="right"/>
      <protection hidden="1"/>
    </xf>
    <xf numFmtId="0" fontId="67" fillId="0" borderId="0" xfId="0" applyFont="1" applyAlignment="1" applyProtection="1">
      <alignment horizontal="right"/>
      <protection hidden="1"/>
    </xf>
    <xf numFmtId="0" fontId="10" fillId="0" borderId="0" xfId="0" applyFont="1" applyAlignment="1" applyProtection="1">
      <alignment horizontal="center" vertical="top"/>
      <protection hidden="1"/>
    </xf>
    <xf numFmtId="4" fontId="48" fillId="0" borderId="0" xfId="0" applyNumberFormat="1" applyFont="1" applyAlignment="1">
      <alignment horizontal="right"/>
    </xf>
    <xf numFmtId="0" fontId="48" fillId="0" borderId="0" xfId="0" applyFont="1" applyAlignment="1">
      <alignment horizontal="justify" vertical="top" wrapText="1" shrinkToFit="1"/>
    </xf>
    <xf numFmtId="2" fontId="9" fillId="0" borderId="0" xfId="0" applyNumberFormat="1" applyFont="1" applyAlignment="1">
      <alignment horizontal="center"/>
    </xf>
    <xf numFmtId="4" fontId="9" fillId="0" borderId="0" xfId="0" applyNumberFormat="1" applyFont="1" applyAlignment="1" applyProtection="1">
      <alignment horizontal="center"/>
      <protection locked="0"/>
    </xf>
    <xf numFmtId="0" fontId="54" fillId="0" borderId="0" xfId="0" applyFont="1" applyAlignment="1">
      <alignment horizontal="justify" vertical="top" wrapText="1"/>
    </xf>
    <xf numFmtId="165" fontId="6" fillId="0" borderId="0" xfId="0" applyNumberFormat="1" applyFont="1" applyAlignment="1">
      <alignment horizontal="center"/>
    </xf>
    <xf numFmtId="164" fontId="10" fillId="0" borderId="0" xfId="0" applyNumberFormat="1" applyFont="1" applyAlignment="1">
      <alignment horizontal="left" vertical="top"/>
    </xf>
    <xf numFmtId="0" fontId="10" fillId="0" borderId="0" xfId="0" applyFont="1" applyAlignment="1">
      <alignment horizontal="right" vertical="top"/>
    </xf>
    <xf numFmtId="165" fontId="10" fillId="0" borderId="0" xfId="0" applyNumberFormat="1" applyFont="1" applyAlignment="1">
      <alignment vertical="top"/>
    </xf>
    <xf numFmtId="4" fontId="10" fillId="0" borderId="0" xfId="0" applyNumberFormat="1" applyFont="1" applyAlignment="1" applyProtection="1">
      <alignment vertical="top"/>
      <protection locked="0"/>
    </xf>
    <xf numFmtId="4" fontId="10" fillId="0" borderId="0" xfId="0" applyNumberFormat="1" applyFont="1" applyAlignment="1">
      <alignment horizontal="right" vertical="top"/>
    </xf>
    <xf numFmtId="0" fontId="10" fillId="0" borderId="0" xfId="0" applyFont="1" applyAlignment="1" applyProtection="1">
      <alignment vertical="top"/>
      <protection hidden="1"/>
    </xf>
    <xf numFmtId="0" fontId="10" fillId="0" borderId="0" xfId="0" applyFont="1" applyAlignment="1">
      <alignment vertical="top"/>
    </xf>
    <xf numFmtId="164" fontId="10" fillId="0" borderId="0" xfId="0" applyNumberFormat="1" applyFont="1" applyAlignment="1">
      <alignment vertical="top"/>
    </xf>
    <xf numFmtId="0" fontId="10" fillId="0" borderId="0" xfId="0" applyFont="1" applyAlignment="1">
      <alignment vertical="top" wrapText="1"/>
    </xf>
    <xf numFmtId="0" fontId="10" fillId="0" borderId="0" xfId="0" applyFont="1" applyAlignment="1">
      <alignment horizontal="left" vertical="top"/>
    </xf>
    <xf numFmtId="0" fontId="10" fillId="0" borderId="0" xfId="0" applyFont="1" applyAlignment="1">
      <alignment vertical="top" wrapText="1" shrinkToFit="1"/>
    </xf>
    <xf numFmtId="0" fontId="10" fillId="0" borderId="0" xfId="0" applyFont="1" applyAlignment="1" applyProtection="1">
      <alignment horizontal="right" vertical="top"/>
      <protection hidden="1"/>
    </xf>
    <xf numFmtId="2" fontId="10" fillId="0" borderId="0" xfId="0" applyNumberFormat="1" applyFont="1" applyAlignment="1">
      <alignment horizontal="right" vertical="top"/>
    </xf>
    <xf numFmtId="4" fontId="10" fillId="0" borderId="0" xfId="0" applyNumberFormat="1" applyFont="1" applyAlignment="1" applyProtection="1">
      <alignment horizontal="right" vertical="top"/>
      <protection locked="0" hidden="1"/>
    </xf>
    <xf numFmtId="4" fontId="10" fillId="0" borderId="0" xfId="0" applyNumberFormat="1" applyFont="1" applyAlignment="1" applyProtection="1">
      <alignment horizontal="right" vertical="top"/>
      <protection hidden="1"/>
    </xf>
    <xf numFmtId="4" fontId="10" fillId="0" borderId="0" xfId="0" applyNumberFormat="1" applyFont="1" applyAlignment="1" applyProtection="1">
      <alignment horizontal="right" vertical="top"/>
      <protection locked="0"/>
    </xf>
    <xf numFmtId="164" fontId="12" fillId="0" borderId="0" xfId="0" applyNumberFormat="1" applyFont="1" applyAlignment="1">
      <alignment horizontal="center" vertical="top"/>
    </xf>
    <xf numFmtId="0" fontId="12" fillId="0" borderId="0" xfId="0" applyFont="1" applyAlignment="1">
      <alignment horizontal="left" vertical="top"/>
    </xf>
    <xf numFmtId="0" fontId="20" fillId="0" borderId="0" xfId="0" applyFont="1" applyProtection="1">
      <protection hidden="1"/>
    </xf>
    <xf numFmtId="0" fontId="20" fillId="0" borderId="0" xfId="0" applyFont="1" applyAlignment="1">
      <alignment horizontal="right"/>
    </xf>
    <xf numFmtId="165" fontId="20" fillId="0" borderId="0" xfId="0" applyNumberFormat="1" applyFont="1" applyAlignment="1">
      <alignment horizontal="center"/>
    </xf>
    <xf numFmtId="4" fontId="20" fillId="0" borderId="0" xfId="0" applyNumberFormat="1" applyFont="1" applyAlignment="1" applyProtection="1">
      <alignment horizontal="center"/>
      <protection locked="0"/>
    </xf>
    <xf numFmtId="4" fontId="20" fillId="0" borderId="0" xfId="0" applyNumberFormat="1" applyFont="1" applyAlignment="1">
      <alignment horizontal="right"/>
    </xf>
    <xf numFmtId="0" fontId="6" fillId="0" borderId="0" xfId="0" quotePrefix="1" applyFont="1" applyAlignment="1">
      <alignment horizontal="justify" vertical="top" wrapText="1" shrinkToFit="1"/>
    </xf>
    <xf numFmtId="0" fontId="9" fillId="0" borderId="0" xfId="0" applyFont="1" applyAlignment="1">
      <alignment horizontal="right" wrapText="1"/>
    </xf>
    <xf numFmtId="0" fontId="9" fillId="0" borderId="0" xfId="0" applyFont="1" applyAlignment="1">
      <alignment horizontal="right" vertical="top" wrapText="1"/>
    </xf>
    <xf numFmtId="2" fontId="9" fillId="0" borderId="0" xfId="0" applyNumberFormat="1" applyFont="1" applyAlignment="1">
      <alignment horizontal="justify" vertical="top" wrapText="1" shrinkToFit="1"/>
    </xf>
    <xf numFmtId="0" fontId="8" fillId="0" borderId="0" xfId="0" applyFont="1" applyAlignment="1">
      <alignment horizontal="justify" vertical="top" wrapText="1" shrinkToFit="1"/>
    </xf>
    <xf numFmtId="0" fontId="6" fillId="0" borderId="0" xfId="0" applyFont="1" applyAlignment="1">
      <alignment horizontal="left" vertical="top" wrapText="1"/>
    </xf>
    <xf numFmtId="0" fontId="25" fillId="0" borderId="0" xfId="0" applyFont="1" applyAlignment="1">
      <alignment horizontal="left"/>
    </xf>
    <xf numFmtId="0" fontId="25" fillId="0" borderId="0" xfId="0" applyFont="1" applyAlignment="1">
      <alignment horizontal="right"/>
    </xf>
    <xf numFmtId="0" fontId="18" fillId="0" borderId="26" xfId="0" applyFont="1" applyBorder="1" applyAlignment="1" applyProtection="1">
      <alignment horizontal="left" vertical="center"/>
      <protection hidden="1"/>
    </xf>
    <xf numFmtId="0" fontId="18" fillId="0" borderId="29" xfId="0" applyFont="1" applyBorder="1" applyAlignment="1" applyProtection="1">
      <alignment horizontal="left" vertical="center"/>
      <protection hidden="1"/>
    </xf>
    <xf numFmtId="0" fontId="18" fillId="0" borderId="4" xfId="0" applyFont="1" applyBorder="1" applyAlignment="1" applyProtection="1">
      <alignment horizontal="left" vertical="center"/>
      <protection hidden="1"/>
    </xf>
    <xf numFmtId="0" fontId="31" fillId="0" borderId="2" xfId="0" applyFont="1" applyBorder="1" applyAlignment="1">
      <alignment horizontal="left"/>
    </xf>
    <xf numFmtId="167" fontId="32" fillId="0" borderId="0" xfId="8" applyFont="1" applyAlignment="1" applyProtection="1">
      <alignment horizontal="center" vertical="top"/>
      <protection hidden="1"/>
    </xf>
    <xf numFmtId="167" fontId="32" fillId="0" borderId="2" xfId="8" applyFont="1" applyBorder="1" applyAlignment="1" applyProtection="1">
      <alignment horizontal="center" vertical="top"/>
      <protection hidden="1"/>
    </xf>
    <xf numFmtId="0" fontId="23" fillId="0" borderId="6" xfId="0" applyFont="1" applyBorder="1" applyAlignment="1">
      <alignment horizontal="center" vertical="center" wrapText="1"/>
    </xf>
    <xf numFmtId="0" fontId="23" fillId="0" borderId="7" xfId="0" applyFont="1" applyBorder="1" applyAlignment="1">
      <alignment horizontal="center" vertical="center" wrapText="1"/>
    </xf>
    <xf numFmtId="0" fontId="0" fillId="0" borderId="8" xfId="0" applyBorder="1" applyAlignment="1">
      <alignment horizontal="center" vertical="center" wrapText="1"/>
    </xf>
    <xf numFmtId="49" fontId="32" fillId="0" borderId="0" xfId="8" applyNumberFormat="1" applyFont="1" applyAlignment="1" applyProtection="1">
      <alignment horizontal="center" vertical="top"/>
      <protection hidden="1"/>
    </xf>
    <xf numFmtId="0" fontId="34" fillId="0" borderId="0" xfId="0" applyFont="1"/>
    <xf numFmtId="0" fontId="16" fillId="0" borderId="2" xfId="0" applyFont="1" applyBorder="1" applyAlignment="1" applyProtection="1">
      <alignment horizontal="left" vertical="center" wrapText="1" indent="1"/>
      <protection hidden="1"/>
    </xf>
    <xf numFmtId="0" fontId="16" fillId="0" borderId="0" xfId="0" applyFont="1" applyAlignment="1" applyProtection="1">
      <alignment horizontal="left" vertical="center" wrapText="1" indent="1"/>
      <protection hidden="1"/>
    </xf>
    <xf numFmtId="2" fontId="23" fillId="0" borderId="1" xfId="0" applyNumberFormat="1" applyFont="1" applyBorder="1" applyAlignment="1" applyProtection="1">
      <alignment horizontal="center" vertical="top"/>
      <protection hidden="1"/>
    </xf>
    <xf numFmtId="49" fontId="18" fillId="2" borderId="10" xfId="0" applyNumberFormat="1" applyFont="1" applyFill="1" applyBorder="1" applyAlignment="1">
      <alignment horizontal="right" vertical="center"/>
    </xf>
    <xf numFmtId="0" fontId="18" fillId="0" borderId="10" xfId="0" applyFont="1" applyBorder="1" applyAlignment="1">
      <alignment horizontal="justify" vertical="center"/>
    </xf>
    <xf numFmtId="0" fontId="0" fillId="0" borderId="10" xfId="0" applyBorder="1" applyAlignment="1">
      <alignment vertical="center"/>
    </xf>
    <xf numFmtId="0" fontId="0" fillId="0" borderId="4" xfId="0" applyBorder="1"/>
    <xf numFmtId="0" fontId="29" fillId="0" borderId="10" xfId="0" applyFont="1" applyBorder="1" applyAlignment="1">
      <alignment horizontal="justify" vertical="center"/>
    </xf>
    <xf numFmtId="0" fontId="30" fillId="0" borderId="10" xfId="0" applyFont="1" applyBorder="1" applyAlignment="1">
      <alignment vertical="center"/>
    </xf>
    <xf numFmtId="0" fontId="0" fillId="0" borderId="4" xfId="0" applyBorder="1" applyAlignment="1">
      <alignment horizontal="right"/>
    </xf>
    <xf numFmtId="49" fontId="18" fillId="2" borderId="10" xfId="0" applyNumberFormat="1" applyFont="1" applyFill="1" applyBorder="1" applyAlignment="1">
      <alignment horizontal="left" vertical="center"/>
    </xf>
  </cellXfs>
  <cellStyles count="14">
    <cellStyle name="Excel Built-in Normal" xfId="8" xr:uid="{00000000-0005-0000-0000-000000000000}"/>
    <cellStyle name="Heading" xfId="1" xr:uid="{00000000-0005-0000-0000-000001000000}"/>
    <cellStyle name="Heading1" xfId="2" xr:uid="{00000000-0005-0000-0000-000002000000}"/>
    <cellStyle name="Hiperveza" xfId="12" builtinId="8"/>
    <cellStyle name="Normal 2 2 2 2" xfId="13" xr:uid="{BAB37462-DE49-4F84-8E18-286FCF1231E5}"/>
    <cellStyle name="Normal 2 20" xfId="11" xr:uid="{A9C07A53-A98B-4918-91EF-6D6FC54D4B01}"/>
    <cellStyle name="Normal 3" xfId="3" xr:uid="{00000000-0005-0000-0000-000004000000}"/>
    <cellStyle name="Normal 9" xfId="4" xr:uid="{00000000-0005-0000-0000-000005000000}"/>
    <cellStyle name="Normal_Copy of TROSKOVNIK MATERIAL" xfId="10" xr:uid="{9E256840-DA17-4D96-9BC0-AD8008915A08}"/>
    <cellStyle name="Normal_ponder" xfId="9" xr:uid="{00000000-0005-0000-0000-000006000000}"/>
    <cellStyle name="Normalno" xfId="0" builtinId="0" customBuiltin="1"/>
    <cellStyle name="Postotak" xfId="7" builtinId="5"/>
    <cellStyle name="Result" xfId="5" xr:uid="{00000000-0005-0000-0000-000008000000}"/>
    <cellStyle name="Result2" xfId="6" xr:uid="{00000000-0005-0000-0000-000009000000}"/>
  </cellStyles>
  <dxfs count="0"/>
  <tableStyles count="0" defaultTableStyle="TableStyleMedium2" defaultPivotStyle="PivotStyleLight16"/>
  <colors>
    <mruColors>
      <color rgb="FFC5D9F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MB547"/>
  <sheetViews>
    <sheetView tabSelected="1" view="pageBreakPreview" topLeftCell="A509" zoomScale="70" zoomScaleNormal="100" zoomScaleSheetLayoutView="70" workbookViewId="0">
      <selection activeCell="K522" sqref="K522"/>
    </sheetView>
  </sheetViews>
  <sheetFormatPr defaultColWidth="8.75" defaultRowHeight="15"/>
  <cols>
    <col min="1" max="2" width="2.625" style="24" customWidth="1"/>
    <col min="3" max="3" width="3.125" style="24" customWidth="1"/>
    <col min="4" max="4" width="45.625" style="14" customWidth="1"/>
    <col min="5" max="5" width="7.125" style="295" customWidth="1"/>
    <col min="6" max="6" width="8.25" style="170" customWidth="1"/>
    <col min="7" max="7" width="10.125" style="51" customWidth="1"/>
    <col min="8" max="8" width="13.875" style="182" customWidth="1"/>
    <col min="9" max="9" width="6.75" style="2" customWidth="1"/>
    <col min="10" max="10" width="44.75" style="3" customWidth="1"/>
    <col min="11" max="254" width="8.25" style="3" customWidth="1"/>
    <col min="255" max="255" width="9" style="2" customWidth="1"/>
    <col min="256" max="256" width="9" customWidth="1"/>
  </cols>
  <sheetData>
    <row r="1" spans="1:1016" ht="15.75">
      <c r="A1" s="27"/>
      <c r="B1" s="27"/>
      <c r="C1" s="27"/>
      <c r="D1" s="1"/>
      <c r="E1" s="373"/>
      <c r="F1" s="197"/>
      <c r="G1" s="198"/>
      <c r="H1" s="199"/>
      <c r="IT1" s="2"/>
    </row>
    <row r="2" spans="1:1016">
      <c r="B2" s="83" t="s">
        <v>0</v>
      </c>
      <c r="D2" s="4"/>
      <c r="E2" s="5"/>
      <c r="IT2" s="2"/>
    </row>
    <row r="3" spans="1:1016">
      <c r="B3" s="83" t="s">
        <v>308</v>
      </c>
      <c r="D3" s="4"/>
      <c r="E3" s="5"/>
      <c r="IT3" s="2"/>
    </row>
    <row r="4" spans="1:1016">
      <c r="B4" s="83" t="s">
        <v>309</v>
      </c>
      <c r="D4" s="4"/>
      <c r="E4" s="5"/>
      <c r="IT4" s="2"/>
    </row>
    <row r="5" spans="1:1016">
      <c r="B5" s="83" t="s">
        <v>1</v>
      </c>
      <c r="D5" s="4"/>
      <c r="E5" s="5"/>
      <c r="IT5" s="2"/>
    </row>
    <row r="6" spans="1:1016" s="2" customFormat="1">
      <c r="A6" s="84"/>
      <c r="B6" s="60" t="s">
        <v>310</v>
      </c>
      <c r="C6" s="84"/>
      <c r="E6" s="6"/>
      <c r="F6" s="6"/>
      <c r="G6" s="6"/>
      <c r="H6" s="6"/>
    </row>
    <row r="7" spans="1:1016" s="2" customFormat="1">
      <c r="A7" s="85"/>
      <c r="B7" s="85"/>
      <c r="C7" s="85"/>
      <c r="D7" s="7"/>
      <c r="E7" s="374"/>
      <c r="F7" s="8"/>
      <c r="G7" s="8"/>
      <c r="H7" s="8"/>
    </row>
    <row r="8" spans="1:1016" s="99" customFormat="1">
      <c r="A8" s="112"/>
      <c r="B8" s="112"/>
      <c r="C8" s="112"/>
      <c r="D8" s="113"/>
      <c r="E8" s="98"/>
      <c r="F8" s="200"/>
      <c r="G8" s="200"/>
      <c r="H8" s="200"/>
      <c r="I8" s="98"/>
    </row>
    <row r="9" spans="1:1016" s="60" customFormat="1" ht="20.25">
      <c r="A9" s="114"/>
      <c r="B9" s="114"/>
      <c r="C9" s="114"/>
      <c r="D9" s="689" t="s">
        <v>2</v>
      </c>
      <c r="E9" s="689"/>
      <c r="F9" s="689"/>
      <c r="G9" s="689"/>
      <c r="H9" s="164"/>
    </row>
    <row r="10" spans="1:1016" ht="21" thickBot="1">
      <c r="A10" s="75"/>
      <c r="B10" s="75"/>
      <c r="C10" s="115"/>
      <c r="D10" s="690"/>
      <c r="E10" s="691"/>
      <c r="F10" s="691"/>
      <c r="G10" s="691"/>
      <c r="H10" s="201"/>
      <c r="I10" s="116"/>
      <c r="J10" s="78"/>
      <c r="K10" s="78"/>
      <c r="L10" s="78"/>
      <c r="M10" s="78"/>
      <c r="N10" s="78"/>
      <c r="O10" s="78"/>
      <c r="P10" s="78"/>
      <c r="Q10" s="78"/>
      <c r="R10" s="78"/>
      <c r="S10" s="78"/>
      <c r="T10" s="78"/>
      <c r="U10" s="78"/>
      <c r="V10" s="78"/>
      <c r="W10" s="78"/>
      <c r="X10" s="78"/>
      <c r="Y10" s="78"/>
      <c r="Z10" s="78"/>
      <c r="AA10" s="78"/>
      <c r="AB10" s="78"/>
      <c r="AC10" s="78"/>
      <c r="AD10" s="78"/>
      <c r="AE10" s="78"/>
      <c r="AF10" s="78"/>
      <c r="AG10" s="78"/>
      <c r="AH10" s="78"/>
      <c r="AI10" s="78"/>
      <c r="AJ10" s="78"/>
      <c r="AK10" s="78"/>
      <c r="AL10" s="78"/>
      <c r="AM10" s="78"/>
      <c r="AN10" s="78"/>
      <c r="AO10" s="78"/>
      <c r="AP10" s="78"/>
      <c r="AQ10" s="78"/>
      <c r="AR10" s="78"/>
      <c r="AS10" s="78"/>
      <c r="AT10" s="78"/>
      <c r="AU10" s="78"/>
      <c r="AV10" s="78"/>
      <c r="AW10" s="78"/>
      <c r="AX10" s="78"/>
      <c r="AY10" s="78"/>
      <c r="AZ10" s="78"/>
      <c r="BA10" s="78"/>
      <c r="BB10" s="78"/>
      <c r="BC10" s="78"/>
      <c r="BD10" s="78"/>
      <c r="BE10" s="78"/>
      <c r="BF10" s="78"/>
      <c r="BG10" s="78"/>
      <c r="BH10" s="78"/>
      <c r="BI10" s="78"/>
      <c r="BJ10" s="78"/>
      <c r="BK10" s="78"/>
      <c r="BL10" s="78"/>
      <c r="BM10" s="78"/>
      <c r="BN10" s="78"/>
      <c r="BO10" s="78"/>
      <c r="BP10" s="78"/>
      <c r="BQ10" s="78"/>
      <c r="BR10" s="78"/>
      <c r="BS10" s="78"/>
      <c r="BT10" s="78"/>
      <c r="BU10" s="78"/>
      <c r="BV10" s="78"/>
      <c r="BW10" s="78"/>
      <c r="BX10" s="78"/>
      <c r="BY10" s="78"/>
      <c r="BZ10" s="78"/>
      <c r="CA10" s="78"/>
      <c r="CB10" s="78"/>
      <c r="CC10" s="78"/>
      <c r="CD10" s="78"/>
      <c r="CE10" s="78"/>
      <c r="CF10" s="78"/>
      <c r="CG10" s="78"/>
      <c r="CH10" s="78"/>
      <c r="CI10" s="78"/>
      <c r="CJ10" s="78"/>
      <c r="CK10" s="78"/>
      <c r="CL10" s="78"/>
      <c r="CM10" s="78"/>
      <c r="CN10" s="78"/>
      <c r="CO10" s="78"/>
      <c r="CP10" s="78"/>
      <c r="CQ10" s="78"/>
      <c r="CR10" s="78"/>
      <c r="CS10" s="78"/>
      <c r="CT10" s="78"/>
      <c r="CU10" s="78"/>
      <c r="CV10" s="78"/>
      <c r="CW10" s="78"/>
      <c r="CX10" s="78"/>
      <c r="CY10" s="78"/>
      <c r="CZ10" s="78"/>
      <c r="DA10" s="78"/>
      <c r="DB10" s="78"/>
      <c r="DC10" s="78"/>
      <c r="DD10" s="78"/>
      <c r="DE10" s="78"/>
      <c r="DF10" s="78"/>
      <c r="DG10" s="78"/>
      <c r="DH10" s="78"/>
      <c r="DI10" s="78"/>
      <c r="DJ10" s="78"/>
      <c r="DK10" s="78"/>
      <c r="DL10" s="78"/>
      <c r="DM10" s="78"/>
      <c r="DN10" s="78"/>
      <c r="DO10" s="78"/>
      <c r="DP10" s="78"/>
      <c r="DQ10" s="78"/>
      <c r="DR10" s="78"/>
      <c r="DS10" s="78"/>
      <c r="DT10" s="78"/>
      <c r="DU10" s="78"/>
      <c r="DV10" s="78"/>
      <c r="DW10" s="78"/>
      <c r="DX10" s="78"/>
      <c r="DY10" s="78"/>
      <c r="DZ10" s="78"/>
      <c r="EA10" s="78"/>
      <c r="EB10" s="78"/>
      <c r="EC10" s="78"/>
      <c r="ED10" s="78"/>
      <c r="EE10" s="78"/>
      <c r="EF10" s="78"/>
      <c r="EG10" s="78"/>
      <c r="EH10" s="78"/>
      <c r="EI10" s="78"/>
      <c r="EJ10" s="78"/>
      <c r="EK10" s="78"/>
      <c r="EL10" s="78"/>
      <c r="EM10" s="78"/>
      <c r="EN10" s="78"/>
      <c r="EO10" s="78"/>
      <c r="EP10" s="78"/>
      <c r="EQ10" s="78"/>
      <c r="ER10" s="78"/>
      <c r="ES10" s="78"/>
      <c r="ET10" s="78"/>
      <c r="EU10" s="78"/>
      <c r="EV10" s="78"/>
      <c r="EW10" s="78"/>
      <c r="EX10" s="78"/>
      <c r="EY10" s="78"/>
      <c r="EZ10" s="78"/>
      <c r="FA10" s="78"/>
      <c r="FB10" s="78"/>
      <c r="FC10" s="78"/>
      <c r="FD10" s="78"/>
      <c r="FE10" s="78"/>
      <c r="FF10" s="78"/>
      <c r="FG10" s="78"/>
      <c r="FH10" s="78"/>
      <c r="FI10" s="78"/>
      <c r="FJ10" s="78"/>
      <c r="FK10" s="78"/>
      <c r="FL10" s="78"/>
      <c r="FM10" s="78"/>
      <c r="FN10" s="78"/>
      <c r="FO10" s="78"/>
      <c r="FP10" s="78"/>
      <c r="FQ10" s="78"/>
      <c r="FR10" s="78"/>
      <c r="FS10" s="78"/>
      <c r="FT10" s="78"/>
      <c r="FU10" s="78"/>
      <c r="FV10" s="78"/>
      <c r="FW10" s="78"/>
      <c r="FX10" s="78"/>
      <c r="FY10" s="78"/>
      <c r="FZ10" s="78"/>
      <c r="GA10" s="78"/>
      <c r="GB10" s="78"/>
      <c r="GC10" s="78"/>
      <c r="GD10" s="78"/>
      <c r="GE10" s="78"/>
      <c r="GF10" s="78"/>
      <c r="GG10" s="78"/>
      <c r="GH10" s="78"/>
      <c r="GI10" s="78"/>
      <c r="GJ10" s="78"/>
      <c r="GK10" s="78"/>
      <c r="GL10" s="78"/>
      <c r="GM10" s="78"/>
      <c r="GN10" s="78"/>
      <c r="GO10" s="78"/>
      <c r="GP10" s="78"/>
      <c r="GQ10" s="78"/>
      <c r="GR10" s="78"/>
      <c r="GS10" s="78"/>
      <c r="GT10" s="78"/>
      <c r="GU10" s="78"/>
      <c r="GV10" s="78"/>
      <c r="GW10" s="78"/>
      <c r="GX10" s="78"/>
      <c r="GY10" s="78"/>
      <c r="GZ10" s="78"/>
      <c r="HA10" s="78"/>
      <c r="HB10" s="78"/>
      <c r="HC10" s="78"/>
      <c r="HD10" s="78"/>
      <c r="HE10" s="78"/>
      <c r="HF10" s="78"/>
      <c r="HG10" s="78"/>
      <c r="HH10" s="78"/>
      <c r="HI10" s="78"/>
      <c r="HJ10" s="78"/>
      <c r="HK10" s="78"/>
      <c r="HL10" s="78"/>
      <c r="HM10" s="78"/>
      <c r="HN10" s="78"/>
      <c r="HO10" s="78"/>
      <c r="HP10" s="78"/>
      <c r="HQ10" s="78"/>
      <c r="HR10" s="78"/>
      <c r="HS10" s="78"/>
      <c r="HT10" s="78"/>
      <c r="HU10" s="78"/>
      <c r="HV10" s="78"/>
      <c r="HW10" s="78"/>
      <c r="HX10" s="78"/>
      <c r="HY10" s="78"/>
      <c r="HZ10" s="78"/>
      <c r="IA10" s="78"/>
      <c r="IB10" s="78"/>
      <c r="IC10" s="78"/>
      <c r="ID10" s="78"/>
      <c r="IE10" s="78"/>
      <c r="IF10" s="78"/>
      <c r="IG10" s="78"/>
      <c r="IH10" s="78"/>
      <c r="II10" s="78"/>
      <c r="IJ10" s="78"/>
      <c r="IK10" s="78"/>
      <c r="IL10" s="78"/>
      <c r="IM10" s="78"/>
      <c r="IN10" s="78"/>
      <c r="IO10" s="78"/>
      <c r="IP10" s="78"/>
      <c r="IQ10" s="78"/>
      <c r="IR10" s="78"/>
      <c r="IS10" s="78"/>
      <c r="IT10" s="78"/>
      <c r="IU10" s="78"/>
      <c r="IV10" s="78"/>
      <c r="IW10" s="78"/>
      <c r="IX10" s="78"/>
      <c r="IY10" s="78"/>
      <c r="IZ10" s="78"/>
      <c r="JA10" s="78"/>
      <c r="JB10" s="78"/>
      <c r="JC10" s="78"/>
      <c r="JD10" s="78"/>
      <c r="JE10" s="78"/>
      <c r="JF10" s="78"/>
      <c r="JG10" s="78"/>
      <c r="JH10" s="78"/>
      <c r="JI10" s="78"/>
      <c r="JJ10" s="78"/>
      <c r="JK10" s="78"/>
      <c r="JL10" s="78"/>
      <c r="JM10" s="78"/>
      <c r="JN10" s="78"/>
      <c r="JO10" s="78"/>
      <c r="JP10" s="78"/>
      <c r="JQ10" s="78"/>
      <c r="JR10" s="78"/>
      <c r="JS10" s="78"/>
      <c r="JT10" s="78"/>
      <c r="JU10" s="78"/>
      <c r="JV10" s="78"/>
      <c r="JW10" s="78"/>
      <c r="JX10" s="78"/>
      <c r="JY10" s="78"/>
      <c r="JZ10" s="78"/>
      <c r="KA10" s="78"/>
      <c r="KB10" s="78"/>
      <c r="KC10" s="78"/>
      <c r="KD10" s="78"/>
      <c r="KE10" s="78"/>
      <c r="KF10" s="78"/>
      <c r="KG10" s="78"/>
      <c r="KH10" s="78"/>
      <c r="KI10" s="78"/>
      <c r="KJ10" s="78"/>
      <c r="KK10" s="78"/>
      <c r="KL10" s="78"/>
      <c r="KM10" s="78"/>
      <c r="KN10" s="78"/>
      <c r="KO10" s="78"/>
      <c r="KP10" s="78"/>
      <c r="KQ10" s="78"/>
      <c r="KR10" s="78"/>
      <c r="KS10" s="78"/>
      <c r="KT10" s="78"/>
      <c r="KU10" s="78"/>
      <c r="KV10" s="78"/>
      <c r="KW10" s="78"/>
      <c r="KX10" s="78"/>
      <c r="KY10" s="78"/>
      <c r="KZ10" s="78"/>
      <c r="LA10" s="78"/>
      <c r="LB10" s="78"/>
      <c r="LC10" s="78"/>
      <c r="LD10" s="78"/>
      <c r="LE10" s="78"/>
      <c r="LF10" s="78"/>
      <c r="LG10" s="78"/>
      <c r="LH10" s="78"/>
      <c r="LI10" s="78"/>
      <c r="LJ10" s="78"/>
      <c r="LK10" s="78"/>
      <c r="LL10" s="78"/>
      <c r="LM10" s="78"/>
      <c r="LN10" s="78"/>
      <c r="LO10" s="78"/>
      <c r="LP10" s="78"/>
      <c r="LQ10" s="78"/>
      <c r="LR10" s="78"/>
      <c r="LS10" s="78"/>
      <c r="LT10" s="78"/>
      <c r="LU10" s="78"/>
      <c r="LV10" s="78"/>
      <c r="LW10" s="78"/>
      <c r="LX10" s="78"/>
      <c r="LY10" s="78"/>
      <c r="LZ10" s="78"/>
      <c r="MA10" s="78"/>
      <c r="MB10" s="78"/>
      <c r="MC10" s="78"/>
      <c r="MD10" s="78"/>
      <c r="ME10" s="78"/>
      <c r="MF10" s="78"/>
      <c r="MG10" s="78"/>
      <c r="MH10" s="78"/>
      <c r="MI10" s="78"/>
      <c r="MJ10" s="78"/>
      <c r="MK10" s="78"/>
      <c r="ML10" s="78"/>
      <c r="MM10" s="78"/>
      <c r="MN10" s="78"/>
      <c r="MO10" s="78"/>
      <c r="MP10" s="78"/>
      <c r="MQ10" s="78"/>
      <c r="MR10" s="78"/>
      <c r="MS10" s="78"/>
      <c r="MT10" s="78"/>
      <c r="MU10" s="78"/>
      <c r="MV10" s="78"/>
      <c r="MW10" s="78"/>
      <c r="MX10" s="78"/>
      <c r="MY10" s="78"/>
      <c r="MZ10" s="78"/>
      <c r="NA10" s="78"/>
      <c r="NB10" s="78"/>
      <c r="NC10" s="78"/>
      <c r="ND10" s="78"/>
      <c r="NE10" s="78"/>
      <c r="NF10" s="78"/>
      <c r="NG10" s="78"/>
      <c r="NH10" s="78"/>
      <c r="NI10" s="78"/>
      <c r="NJ10" s="78"/>
      <c r="NK10" s="78"/>
      <c r="NL10" s="78"/>
      <c r="NM10" s="78"/>
      <c r="NN10" s="78"/>
      <c r="NO10" s="78"/>
      <c r="NP10" s="78"/>
      <c r="NQ10" s="78"/>
      <c r="NR10" s="78"/>
      <c r="NS10" s="78"/>
      <c r="NT10" s="78"/>
      <c r="NU10" s="78"/>
      <c r="NV10" s="78"/>
      <c r="NW10" s="78"/>
      <c r="NX10" s="78"/>
      <c r="NY10" s="78"/>
      <c r="NZ10" s="78"/>
      <c r="OA10" s="78"/>
      <c r="OB10" s="78"/>
      <c r="OC10" s="78"/>
      <c r="OD10" s="78"/>
      <c r="OE10" s="78"/>
      <c r="OF10" s="78"/>
      <c r="OG10" s="78"/>
      <c r="OH10" s="78"/>
      <c r="OI10" s="78"/>
      <c r="OJ10" s="78"/>
      <c r="OK10" s="78"/>
      <c r="OL10" s="78"/>
      <c r="OM10" s="78"/>
      <c r="ON10" s="78"/>
      <c r="OO10" s="78"/>
      <c r="OP10" s="78"/>
      <c r="OQ10" s="78"/>
      <c r="OR10" s="78"/>
      <c r="OS10" s="78"/>
      <c r="OT10" s="78"/>
      <c r="OU10" s="78"/>
      <c r="OV10" s="78"/>
      <c r="OW10" s="78"/>
      <c r="OX10" s="78"/>
      <c r="OY10" s="78"/>
      <c r="OZ10" s="78"/>
      <c r="PA10" s="78"/>
      <c r="PB10" s="78"/>
      <c r="PC10" s="78"/>
      <c r="PD10" s="78"/>
      <c r="PE10" s="78"/>
      <c r="PF10" s="78"/>
      <c r="PG10" s="78"/>
      <c r="PH10" s="78"/>
      <c r="PI10" s="78"/>
      <c r="PJ10" s="78"/>
      <c r="PK10" s="78"/>
      <c r="PL10" s="78"/>
      <c r="PM10" s="78"/>
      <c r="PN10" s="78"/>
      <c r="PO10" s="78"/>
      <c r="PP10" s="78"/>
      <c r="PQ10" s="78"/>
      <c r="PR10" s="78"/>
      <c r="PS10" s="78"/>
      <c r="PT10" s="78"/>
      <c r="PU10" s="78"/>
      <c r="PV10" s="78"/>
      <c r="PW10" s="78"/>
      <c r="PX10" s="78"/>
      <c r="PY10" s="78"/>
      <c r="PZ10" s="78"/>
      <c r="QA10" s="78"/>
      <c r="QB10" s="78"/>
      <c r="QC10" s="78"/>
      <c r="QD10" s="78"/>
      <c r="QE10" s="78"/>
      <c r="QF10" s="78"/>
      <c r="QG10" s="78"/>
      <c r="QH10" s="78"/>
      <c r="QI10" s="78"/>
      <c r="QJ10" s="78"/>
      <c r="QK10" s="78"/>
      <c r="QL10" s="78"/>
      <c r="QM10" s="78"/>
      <c r="QN10" s="78"/>
      <c r="QO10" s="78"/>
      <c r="QP10" s="78"/>
      <c r="QQ10" s="78"/>
      <c r="QR10" s="78"/>
      <c r="QS10" s="78"/>
      <c r="QT10" s="78"/>
      <c r="QU10" s="78"/>
      <c r="QV10" s="78"/>
      <c r="QW10" s="78"/>
      <c r="QX10" s="78"/>
      <c r="QY10" s="78"/>
      <c r="QZ10" s="78"/>
      <c r="RA10" s="78"/>
      <c r="RB10" s="78"/>
      <c r="RC10" s="78"/>
      <c r="RD10" s="78"/>
      <c r="RE10" s="78"/>
      <c r="RF10" s="78"/>
      <c r="RG10" s="78"/>
      <c r="RH10" s="78"/>
      <c r="RI10" s="78"/>
      <c r="RJ10" s="78"/>
      <c r="RK10" s="78"/>
      <c r="RL10" s="78"/>
      <c r="RM10" s="78"/>
      <c r="RN10" s="78"/>
      <c r="RO10" s="78"/>
      <c r="RP10" s="78"/>
      <c r="RQ10" s="78"/>
      <c r="RR10" s="78"/>
      <c r="RS10" s="78"/>
      <c r="RT10" s="78"/>
      <c r="RU10" s="78"/>
      <c r="RV10" s="78"/>
      <c r="RW10" s="78"/>
      <c r="RX10" s="78"/>
      <c r="RY10" s="78"/>
      <c r="RZ10" s="78"/>
      <c r="SA10" s="78"/>
      <c r="SB10" s="78"/>
      <c r="SC10" s="78"/>
      <c r="SD10" s="78"/>
      <c r="SE10" s="78"/>
      <c r="SF10" s="78"/>
      <c r="SG10" s="78"/>
      <c r="SH10" s="78"/>
      <c r="SI10" s="78"/>
      <c r="SJ10" s="78"/>
      <c r="SK10" s="78"/>
      <c r="SL10" s="78"/>
      <c r="SM10" s="78"/>
      <c r="SN10" s="78"/>
      <c r="SO10" s="78"/>
      <c r="SP10" s="78"/>
      <c r="SQ10" s="78"/>
      <c r="SR10" s="78"/>
      <c r="SS10" s="78"/>
      <c r="ST10" s="78"/>
      <c r="SU10" s="78"/>
      <c r="SV10" s="78"/>
      <c r="SW10" s="78"/>
      <c r="SX10" s="78"/>
      <c r="SY10" s="78"/>
      <c r="SZ10" s="78"/>
      <c r="TA10" s="78"/>
      <c r="TB10" s="78"/>
      <c r="TC10" s="78"/>
      <c r="TD10" s="78"/>
      <c r="TE10" s="78"/>
      <c r="TF10" s="78"/>
      <c r="TG10" s="78"/>
      <c r="TH10" s="78"/>
      <c r="TI10" s="78"/>
      <c r="TJ10" s="78"/>
      <c r="TK10" s="78"/>
      <c r="TL10" s="78"/>
      <c r="TM10" s="78"/>
      <c r="TN10" s="78"/>
      <c r="TO10" s="78"/>
      <c r="TP10" s="78"/>
      <c r="TQ10" s="78"/>
      <c r="TR10" s="78"/>
      <c r="TS10" s="78"/>
      <c r="TT10" s="78"/>
      <c r="TU10" s="78"/>
      <c r="TV10" s="78"/>
      <c r="TW10" s="78"/>
      <c r="TX10" s="78"/>
      <c r="TY10" s="78"/>
      <c r="TZ10" s="78"/>
      <c r="UA10" s="78"/>
      <c r="UB10" s="78"/>
      <c r="UC10" s="78"/>
      <c r="UD10" s="78"/>
      <c r="UE10" s="78"/>
      <c r="UF10" s="78"/>
      <c r="UG10" s="78"/>
      <c r="UH10" s="78"/>
      <c r="UI10" s="78"/>
      <c r="UJ10" s="78"/>
      <c r="UK10" s="78"/>
      <c r="UL10" s="78"/>
      <c r="UM10" s="78"/>
      <c r="UN10" s="78"/>
      <c r="UO10" s="78"/>
      <c r="UP10" s="78"/>
      <c r="UQ10" s="78"/>
      <c r="UR10" s="78"/>
      <c r="US10" s="78"/>
      <c r="UT10" s="78"/>
      <c r="UU10" s="78"/>
      <c r="UV10" s="78"/>
      <c r="UW10" s="78"/>
      <c r="UX10" s="78"/>
      <c r="UY10" s="78"/>
      <c r="UZ10" s="78"/>
      <c r="VA10" s="78"/>
      <c r="VB10" s="78"/>
      <c r="VC10" s="78"/>
      <c r="VD10" s="78"/>
      <c r="VE10" s="78"/>
      <c r="VF10" s="78"/>
      <c r="VG10" s="78"/>
      <c r="VH10" s="78"/>
      <c r="VI10" s="78"/>
      <c r="VJ10" s="78"/>
      <c r="VK10" s="78"/>
      <c r="VL10" s="78"/>
      <c r="VM10" s="78"/>
      <c r="VN10" s="78"/>
      <c r="VO10" s="78"/>
      <c r="VP10" s="78"/>
      <c r="VQ10" s="78"/>
      <c r="VR10" s="78"/>
      <c r="VS10" s="78"/>
      <c r="VT10" s="78"/>
      <c r="VU10" s="78"/>
      <c r="VV10" s="78"/>
      <c r="VW10" s="78"/>
      <c r="VX10" s="78"/>
      <c r="VY10" s="78"/>
      <c r="VZ10" s="78"/>
      <c r="WA10" s="78"/>
      <c r="WB10" s="78"/>
      <c r="WC10" s="78"/>
      <c r="WD10" s="78"/>
      <c r="WE10" s="78"/>
      <c r="WF10" s="78"/>
      <c r="WG10" s="78"/>
      <c r="WH10" s="78"/>
      <c r="WI10" s="78"/>
      <c r="WJ10" s="78"/>
      <c r="WK10" s="78"/>
      <c r="WL10" s="78"/>
      <c r="WM10" s="78"/>
      <c r="WN10" s="78"/>
      <c r="WO10" s="78"/>
      <c r="WP10" s="78"/>
      <c r="WQ10" s="78"/>
      <c r="WR10" s="78"/>
      <c r="WS10" s="78"/>
      <c r="WT10" s="78"/>
      <c r="WU10" s="78"/>
      <c r="WV10" s="78"/>
      <c r="WW10" s="78"/>
      <c r="WX10" s="78"/>
      <c r="WY10" s="78"/>
      <c r="WZ10" s="78"/>
      <c r="XA10" s="78"/>
      <c r="XB10" s="78"/>
      <c r="XC10" s="78"/>
      <c r="XD10" s="78"/>
      <c r="XE10" s="78"/>
      <c r="XF10" s="78"/>
      <c r="XG10" s="78"/>
      <c r="XH10" s="78"/>
      <c r="XI10" s="78"/>
      <c r="XJ10" s="78"/>
      <c r="XK10" s="78"/>
      <c r="XL10" s="78"/>
      <c r="XM10" s="78"/>
      <c r="XN10" s="78"/>
      <c r="XO10" s="78"/>
      <c r="XP10" s="78"/>
      <c r="XQ10" s="78"/>
      <c r="XR10" s="78"/>
      <c r="XS10" s="78"/>
      <c r="XT10" s="78"/>
      <c r="XU10" s="78"/>
      <c r="XV10" s="78"/>
      <c r="XW10" s="78"/>
      <c r="XX10" s="78"/>
      <c r="XY10" s="78"/>
      <c r="XZ10" s="78"/>
      <c r="YA10" s="78"/>
      <c r="YB10" s="78"/>
      <c r="YC10" s="78"/>
      <c r="YD10" s="78"/>
      <c r="YE10" s="78"/>
      <c r="YF10" s="78"/>
      <c r="YG10" s="78"/>
      <c r="YH10" s="78"/>
      <c r="YI10" s="78"/>
      <c r="YJ10" s="78"/>
      <c r="YK10" s="78"/>
      <c r="YL10" s="78"/>
      <c r="YM10" s="78"/>
      <c r="YN10" s="78"/>
      <c r="YO10" s="78"/>
      <c r="YP10" s="78"/>
      <c r="YQ10" s="78"/>
      <c r="YR10" s="78"/>
      <c r="YS10" s="78"/>
      <c r="YT10" s="78"/>
      <c r="YU10" s="78"/>
      <c r="YV10" s="78"/>
      <c r="YW10" s="78"/>
      <c r="YX10" s="78"/>
      <c r="YY10" s="78"/>
      <c r="YZ10" s="78"/>
      <c r="ZA10" s="78"/>
      <c r="ZB10" s="78"/>
      <c r="ZC10" s="78"/>
      <c r="ZD10" s="78"/>
      <c r="ZE10" s="78"/>
      <c r="ZF10" s="78"/>
      <c r="ZG10" s="78"/>
      <c r="ZH10" s="78"/>
      <c r="ZI10" s="78"/>
      <c r="ZJ10" s="78"/>
      <c r="ZK10" s="78"/>
      <c r="ZL10" s="78"/>
      <c r="ZM10" s="78"/>
      <c r="ZN10" s="78"/>
      <c r="ZO10" s="78"/>
      <c r="ZP10" s="78"/>
      <c r="ZQ10" s="78"/>
      <c r="ZR10" s="78"/>
      <c r="ZS10" s="78"/>
      <c r="ZT10" s="78"/>
      <c r="ZU10" s="78"/>
      <c r="ZV10" s="78"/>
      <c r="ZW10" s="78"/>
      <c r="ZX10" s="78"/>
      <c r="ZY10" s="78"/>
      <c r="ZZ10" s="78"/>
      <c r="AAA10" s="78"/>
      <c r="AAB10" s="78"/>
      <c r="AAC10" s="78"/>
      <c r="AAD10" s="78"/>
      <c r="AAE10" s="78"/>
      <c r="AAF10" s="78"/>
      <c r="AAG10" s="78"/>
      <c r="AAH10" s="78"/>
      <c r="AAI10" s="78"/>
      <c r="AAJ10" s="78"/>
      <c r="AAK10" s="78"/>
      <c r="AAL10" s="78"/>
      <c r="AAM10" s="78"/>
      <c r="AAN10" s="78"/>
      <c r="AAO10" s="78"/>
      <c r="AAP10" s="78"/>
      <c r="AAQ10" s="78"/>
      <c r="AAR10" s="78"/>
      <c r="AAS10" s="78"/>
      <c r="AAT10" s="78"/>
      <c r="AAU10" s="78"/>
      <c r="AAV10" s="78"/>
      <c r="AAW10" s="78"/>
      <c r="AAX10" s="78"/>
      <c r="AAY10" s="78"/>
      <c r="AAZ10" s="78"/>
      <c r="ABA10" s="78"/>
      <c r="ABB10" s="78"/>
      <c r="ABC10" s="78"/>
      <c r="ABD10" s="78"/>
      <c r="ABE10" s="78"/>
      <c r="ABF10" s="78"/>
      <c r="ABG10" s="78"/>
      <c r="ABH10" s="78"/>
      <c r="ABI10" s="78"/>
      <c r="ABJ10" s="78"/>
      <c r="ABK10" s="78"/>
      <c r="ABL10" s="78"/>
      <c r="ABM10" s="78"/>
      <c r="ABN10" s="78"/>
      <c r="ABO10" s="78"/>
      <c r="ABP10" s="78"/>
      <c r="ABQ10" s="78"/>
      <c r="ABR10" s="78"/>
      <c r="ABS10" s="78"/>
      <c r="ABT10" s="78"/>
      <c r="ABU10" s="78"/>
      <c r="ABV10" s="78"/>
      <c r="ABW10" s="78"/>
      <c r="ABX10" s="78"/>
      <c r="ABY10" s="78"/>
      <c r="ABZ10" s="78"/>
      <c r="ACA10" s="78"/>
      <c r="ACB10" s="78"/>
      <c r="ACC10" s="78"/>
      <c r="ACD10" s="78"/>
      <c r="ACE10" s="78"/>
      <c r="ACF10" s="78"/>
      <c r="ACG10" s="78"/>
      <c r="ACH10" s="78"/>
      <c r="ACI10" s="78"/>
      <c r="ACJ10" s="78"/>
      <c r="ACK10" s="78"/>
      <c r="ACL10" s="78"/>
      <c r="ACM10" s="78"/>
      <c r="ACN10" s="78"/>
      <c r="ACO10" s="78"/>
      <c r="ACP10" s="78"/>
      <c r="ACQ10" s="78"/>
      <c r="ACR10" s="78"/>
      <c r="ACS10" s="78"/>
      <c r="ACT10" s="78"/>
      <c r="ACU10" s="78"/>
      <c r="ACV10" s="78"/>
      <c r="ACW10" s="78"/>
      <c r="ACX10" s="78"/>
      <c r="ACY10" s="78"/>
      <c r="ACZ10" s="78"/>
      <c r="ADA10" s="78"/>
      <c r="ADB10" s="78"/>
      <c r="ADC10" s="78"/>
      <c r="ADD10" s="78"/>
      <c r="ADE10" s="78"/>
      <c r="ADF10" s="78"/>
      <c r="ADG10" s="78"/>
      <c r="ADH10" s="78"/>
      <c r="ADI10" s="78"/>
      <c r="ADJ10" s="78"/>
      <c r="ADK10" s="78"/>
      <c r="ADL10" s="78"/>
      <c r="ADM10" s="78"/>
      <c r="ADN10" s="78"/>
      <c r="ADO10" s="78"/>
      <c r="ADP10" s="78"/>
      <c r="ADQ10" s="78"/>
      <c r="ADR10" s="78"/>
      <c r="ADS10" s="78"/>
      <c r="ADT10" s="78"/>
      <c r="ADU10" s="78"/>
      <c r="ADV10" s="78"/>
      <c r="ADW10" s="78"/>
      <c r="ADX10" s="78"/>
      <c r="ADY10" s="78"/>
      <c r="ADZ10" s="78"/>
      <c r="AEA10" s="78"/>
      <c r="AEB10" s="78"/>
      <c r="AEC10" s="78"/>
      <c r="AED10" s="78"/>
      <c r="AEE10" s="78"/>
      <c r="AEF10" s="78"/>
      <c r="AEG10" s="78"/>
      <c r="AEH10" s="78"/>
      <c r="AEI10" s="78"/>
      <c r="AEJ10" s="78"/>
      <c r="AEK10" s="78"/>
      <c r="AEL10" s="78"/>
      <c r="AEM10" s="78"/>
      <c r="AEN10" s="78"/>
      <c r="AEO10" s="78"/>
      <c r="AEP10" s="78"/>
      <c r="AEQ10" s="78"/>
      <c r="AER10" s="78"/>
      <c r="AES10" s="78"/>
      <c r="AET10" s="78"/>
      <c r="AEU10" s="78"/>
      <c r="AEV10" s="78"/>
      <c r="AEW10" s="78"/>
      <c r="AEX10" s="78"/>
      <c r="AEY10" s="78"/>
      <c r="AEZ10" s="78"/>
      <c r="AFA10" s="78"/>
      <c r="AFB10" s="78"/>
      <c r="AFC10" s="78"/>
      <c r="AFD10" s="78"/>
      <c r="AFE10" s="78"/>
      <c r="AFF10" s="78"/>
      <c r="AFG10" s="78"/>
      <c r="AFH10" s="78"/>
      <c r="AFI10" s="78"/>
      <c r="AFJ10" s="78"/>
      <c r="AFK10" s="78"/>
      <c r="AFL10" s="78"/>
      <c r="AFM10" s="78"/>
      <c r="AFN10" s="78"/>
      <c r="AFO10" s="78"/>
      <c r="AFP10" s="78"/>
      <c r="AFQ10" s="78"/>
      <c r="AFR10" s="78"/>
      <c r="AFS10" s="78"/>
      <c r="AFT10" s="78"/>
      <c r="AFU10" s="78"/>
      <c r="AFV10" s="78"/>
      <c r="AFW10" s="78"/>
      <c r="AFX10" s="78"/>
      <c r="AFY10" s="78"/>
      <c r="AFZ10" s="78"/>
      <c r="AGA10" s="78"/>
      <c r="AGB10" s="78"/>
      <c r="AGC10" s="78"/>
      <c r="AGD10" s="78"/>
      <c r="AGE10" s="78"/>
      <c r="AGF10" s="78"/>
      <c r="AGG10" s="78"/>
      <c r="AGH10" s="78"/>
      <c r="AGI10" s="78"/>
      <c r="AGJ10" s="78"/>
      <c r="AGK10" s="78"/>
      <c r="AGL10" s="78"/>
      <c r="AGM10" s="78"/>
      <c r="AGN10" s="78"/>
      <c r="AGO10" s="78"/>
      <c r="AGP10" s="78"/>
      <c r="AGQ10" s="78"/>
      <c r="AGR10" s="78"/>
      <c r="AGS10" s="78"/>
      <c r="AGT10" s="78"/>
      <c r="AGU10" s="78"/>
      <c r="AGV10" s="78"/>
      <c r="AGW10" s="78"/>
      <c r="AGX10" s="78"/>
      <c r="AGY10" s="78"/>
      <c r="AGZ10" s="78"/>
      <c r="AHA10" s="78"/>
      <c r="AHB10" s="78"/>
      <c r="AHC10" s="78"/>
      <c r="AHD10" s="78"/>
      <c r="AHE10" s="78"/>
      <c r="AHF10" s="78"/>
      <c r="AHG10" s="78"/>
      <c r="AHH10" s="78"/>
      <c r="AHI10" s="78"/>
      <c r="AHJ10" s="78"/>
      <c r="AHK10" s="78"/>
      <c r="AHL10" s="78"/>
      <c r="AHM10" s="78"/>
      <c r="AHN10" s="78"/>
      <c r="AHO10" s="78"/>
      <c r="AHP10" s="78"/>
      <c r="AHQ10" s="78"/>
      <c r="AHR10" s="78"/>
      <c r="AHS10" s="78"/>
      <c r="AHT10" s="78"/>
      <c r="AHU10" s="78"/>
      <c r="AHV10" s="78"/>
      <c r="AHW10" s="78"/>
      <c r="AHX10" s="78"/>
      <c r="AHY10" s="78"/>
      <c r="AHZ10" s="78"/>
      <c r="AIA10" s="78"/>
      <c r="AIB10" s="78"/>
      <c r="AIC10" s="78"/>
      <c r="AID10" s="78"/>
      <c r="AIE10" s="78"/>
      <c r="AIF10" s="78"/>
      <c r="AIG10" s="78"/>
      <c r="AIH10" s="78"/>
      <c r="AII10" s="78"/>
      <c r="AIJ10" s="78"/>
      <c r="AIK10" s="78"/>
      <c r="AIL10" s="78"/>
      <c r="AIM10" s="78"/>
      <c r="AIN10" s="78"/>
      <c r="AIO10" s="78"/>
      <c r="AIP10" s="78"/>
      <c r="AIQ10" s="78"/>
      <c r="AIR10" s="78"/>
      <c r="AIS10" s="78"/>
      <c r="AIT10" s="78"/>
      <c r="AIU10" s="78"/>
      <c r="AIV10" s="78"/>
      <c r="AIW10" s="78"/>
      <c r="AIX10" s="78"/>
      <c r="AIY10" s="78"/>
      <c r="AIZ10" s="78"/>
      <c r="AJA10" s="78"/>
      <c r="AJB10" s="78"/>
      <c r="AJC10" s="78"/>
      <c r="AJD10" s="78"/>
      <c r="AJE10" s="78"/>
      <c r="AJF10" s="78"/>
      <c r="AJG10" s="78"/>
      <c r="AJH10" s="78"/>
      <c r="AJI10" s="78"/>
      <c r="AJJ10" s="78"/>
      <c r="AJK10" s="78"/>
      <c r="AJL10" s="78"/>
      <c r="AJM10" s="78"/>
      <c r="AJN10" s="78"/>
      <c r="AJO10" s="78"/>
      <c r="AJP10" s="78"/>
      <c r="AJQ10" s="78"/>
      <c r="AJR10" s="78"/>
      <c r="AJS10" s="78"/>
      <c r="AJT10" s="78"/>
      <c r="AJU10" s="78"/>
      <c r="AJV10" s="78"/>
      <c r="AJW10" s="78"/>
      <c r="AJX10" s="78"/>
      <c r="AJY10" s="78"/>
      <c r="AJZ10" s="78"/>
      <c r="AKA10" s="78"/>
      <c r="AKB10" s="78"/>
      <c r="AKC10" s="78"/>
      <c r="AKD10" s="78"/>
      <c r="AKE10" s="78"/>
      <c r="AKF10" s="78"/>
      <c r="AKG10" s="78"/>
      <c r="AKH10" s="78"/>
      <c r="AKI10" s="78"/>
      <c r="AKJ10" s="78"/>
      <c r="AKK10" s="78"/>
      <c r="AKL10" s="78"/>
      <c r="AKM10" s="78"/>
      <c r="AKN10" s="78"/>
      <c r="AKO10" s="78"/>
      <c r="AKP10" s="78"/>
      <c r="AKQ10" s="78"/>
      <c r="AKR10" s="78"/>
      <c r="AKS10" s="78"/>
      <c r="AKT10" s="78"/>
      <c r="AKU10" s="78"/>
      <c r="AKV10" s="78"/>
      <c r="AKW10" s="78"/>
      <c r="AKX10" s="78"/>
      <c r="AKY10" s="78"/>
      <c r="AKZ10" s="78"/>
      <c r="ALA10" s="78"/>
      <c r="ALB10" s="78"/>
      <c r="ALC10" s="78"/>
      <c r="ALD10" s="78"/>
      <c r="ALE10" s="78"/>
      <c r="ALF10" s="78"/>
      <c r="ALG10" s="78"/>
      <c r="ALH10" s="78"/>
      <c r="ALI10" s="78"/>
      <c r="ALJ10" s="78"/>
      <c r="ALK10" s="78"/>
      <c r="ALL10" s="78"/>
      <c r="ALM10" s="78"/>
      <c r="ALN10" s="78"/>
      <c r="ALO10" s="78"/>
      <c r="ALP10" s="78"/>
      <c r="ALQ10" s="78"/>
      <c r="ALR10" s="78"/>
      <c r="ALS10" s="78"/>
      <c r="ALT10" s="78"/>
      <c r="ALU10" s="78"/>
      <c r="ALV10" s="78"/>
      <c r="ALW10" s="78"/>
      <c r="ALX10" s="78"/>
      <c r="ALY10" s="78"/>
      <c r="ALZ10" s="78"/>
      <c r="AMA10" s="78"/>
      <c r="AMB10" s="78"/>
    </row>
    <row r="11" spans="1:1016" ht="21" thickTop="1">
      <c r="A11" s="103"/>
      <c r="B11" s="117"/>
      <c r="C11" s="118"/>
      <c r="D11" s="119"/>
      <c r="E11" s="375"/>
      <c r="F11" s="202"/>
      <c r="G11" s="203"/>
      <c r="H11" s="200"/>
      <c r="I11" s="121"/>
      <c r="J11" s="121"/>
      <c r="K11" s="121"/>
      <c r="L11" s="121"/>
      <c r="M11" s="121"/>
      <c r="N11" s="121"/>
      <c r="O11" s="121"/>
      <c r="P11" s="121"/>
      <c r="Q11" s="121"/>
      <c r="R11" s="121"/>
      <c r="S11" s="121"/>
      <c r="T11" s="121"/>
      <c r="U11" s="121"/>
      <c r="V11" s="121"/>
      <c r="W11" s="121"/>
      <c r="X11" s="121"/>
      <c r="Y11" s="121"/>
      <c r="Z11" s="121"/>
      <c r="AA11" s="121"/>
      <c r="AB11" s="121"/>
      <c r="AC11" s="121"/>
      <c r="AD11" s="121"/>
      <c r="AE11" s="121"/>
      <c r="AF11" s="121"/>
      <c r="AG11" s="121"/>
      <c r="AH11" s="121"/>
      <c r="AI11" s="121"/>
      <c r="AJ11" s="121"/>
      <c r="AK11" s="121"/>
      <c r="AL11" s="121"/>
      <c r="AM11" s="121"/>
      <c r="AN11" s="121"/>
      <c r="AO11" s="121"/>
      <c r="AP11" s="121"/>
      <c r="AQ11" s="121"/>
      <c r="AR11" s="121"/>
      <c r="AS11" s="121"/>
      <c r="AT11" s="121"/>
      <c r="AU11" s="121"/>
      <c r="AV11" s="121"/>
      <c r="AW11" s="121"/>
      <c r="AX11" s="121"/>
      <c r="AY11" s="121"/>
      <c r="AZ11" s="121"/>
      <c r="BA11" s="121"/>
      <c r="BB11" s="121"/>
      <c r="BC11" s="121"/>
      <c r="BD11" s="121"/>
      <c r="BE11" s="121"/>
      <c r="BF11" s="121"/>
      <c r="BG11" s="121"/>
      <c r="BH11" s="121"/>
      <c r="BI11" s="121"/>
      <c r="BJ11" s="121"/>
      <c r="BK11" s="121"/>
      <c r="BL11" s="121"/>
      <c r="BM11" s="121"/>
      <c r="BN11" s="121"/>
      <c r="BO11" s="121"/>
      <c r="BP11" s="121"/>
      <c r="BQ11" s="121"/>
      <c r="BR11" s="121"/>
      <c r="BS11" s="121"/>
      <c r="BT11" s="121"/>
      <c r="BU11" s="121"/>
      <c r="BV11" s="121"/>
      <c r="BW11" s="121"/>
      <c r="BX11" s="121"/>
      <c r="BY11" s="121"/>
      <c r="BZ11" s="121"/>
      <c r="CA11" s="121"/>
      <c r="CB11" s="121"/>
      <c r="CC11" s="121"/>
      <c r="CD11" s="121"/>
      <c r="CE11" s="121"/>
      <c r="CF11" s="121"/>
      <c r="CG11" s="121"/>
      <c r="CH11" s="121"/>
      <c r="CI11" s="121"/>
      <c r="CJ11" s="121"/>
      <c r="CK11" s="121"/>
      <c r="CL11" s="121"/>
      <c r="CM11" s="121"/>
      <c r="CN11" s="121"/>
      <c r="CO11" s="121"/>
      <c r="CP11" s="121"/>
      <c r="CQ11" s="121"/>
      <c r="CR11" s="121"/>
      <c r="CS11" s="121"/>
      <c r="CT11" s="121"/>
      <c r="CU11" s="121"/>
      <c r="CV11" s="121"/>
      <c r="CW11" s="121"/>
      <c r="CX11" s="121"/>
      <c r="CY11" s="121"/>
      <c r="CZ11" s="121"/>
      <c r="DA11" s="121"/>
      <c r="DB11" s="121"/>
      <c r="DC11" s="121"/>
      <c r="DD11" s="121"/>
      <c r="DE11" s="121"/>
      <c r="DF11" s="121"/>
      <c r="DG11" s="121"/>
      <c r="DH11" s="121"/>
      <c r="DI11" s="121"/>
      <c r="DJ11" s="121"/>
      <c r="DK11" s="121"/>
      <c r="DL11" s="121"/>
      <c r="DM11" s="121"/>
      <c r="DN11" s="121"/>
      <c r="DO11" s="121"/>
      <c r="DP11" s="121"/>
      <c r="DQ11" s="121"/>
      <c r="DR11" s="121"/>
      <c r="DS11" s="121"/>
      <c r="DT11" s="121"/>
      <c r="DU11" s="121"/>
      <c r="DV11" s="121"/>
      <c r="DW11" s="121"/>
      <c r="DX11" s="121"/>
      <c r="DY11" s="121"/>
      <c r="DZ11" s="121"/>
      <c r="EA11" s="121"/>
      <c r="EB11" s="121"/>
      <c r="EC11" s="121"/>
      <c r="ED11" s="121"/>
      <c r="EE11" s="121"/>
      <c r="EF11" s="121"/>
      <c r="EG11" s="121"/>
      <c r="EH11" s="121"/>
      <c r="EI11" s="121"/>
      <c r="EJ11" s="121"/>
      <c r="EK11" s="121"/>
      <c r="EL11" s="121"/>
      <c r="EM11" s="121"/>
      <c r="EN11" s="121"/>
      <c r="EO11" s="121"/>
      <c r="EP11" s="121"/>
      <c r="EQ11" s="121"/>
      <c r="ER11" s="121"/>
      <c r="ES11" s="121"/>
      <c r="ET11" s="121"/>
      <c r="EU11" s="121"/>
      <c r="EV11" s="121"/>
      <c r="EW11" s="121"/>
      <c r="EX11" s="121"/>
      <c r="EY11" s="121"/>
      <c r="EZ11" s="121"/>
      <c r="FA11" s="121"/>
      <c r="FB11" s="121"/>
      <c r="FC11" s="121"/>
      <c r="FD11" s="121"/>
      <c r="FE11" s="121"/>
      <c r="FF11" s="121"/>
      <c r="FG11" s="121"/>
      <c r="FH11" s="121"/>
      <c r="FI11" s="121"/>
      <c r="FJ11" s="121"/>
      <c r="FK11" s="121"/>
      <c r="FL11" s="121"/>
      <c r="FM11" s="121"/>
      <c r="FN11" s="121"/>
      <c r="FO11" s="121"/>
      <c r="FP11" s="121"/>
      <c r="FQ11" s="121"/>
      <c r="FR11" s="121"/>
      <c r="FS11" s="121"/>
      <c r="FT11" s="121"/>
      <c r="FU11" s="121"/>
      <c r="FV11" s="121"/>
      <c r="FW11" s="121"/>
      <c r="FX11" s="121"/>
      <c r="FY11" s="121"/>
      <c r="FZ11" s="121"/>
      <c r="GA11" s="121"/>
      <c r="GB11" s="121"/>
      <c r="GC11" s="121"/>
      <c r="GD11" s="121"/>
      <c r="GE11" s="121"/>
      <c r="GF11" s="121"/>
      <c r="GG11" s="121"/>
      <c r="GH11" s="121"/>
      <c r="GI11" s="121"/>
      <c r="GJ11" s="121"/>
      <c r="GK11" s="121"/>
      <c r="GL11" s="121"/>
      <c r="GM11" s="121"/>
      <c r="GN11" s="121"/>
      <c r="GO11" s="121"/>
      <c r="GP11" s="121"/>
      <c r="GQ11" s="121"/>
      <c r="GR11" s="121"/>
      <c r="GS11" s="121"/>
      <c r="GT11" s="121"/>
      <c r="GU11" s="121"/>
      <c r="GV11" s="121"/>
      <c r="GW11" s="121"/>
      <c r="GX11" s="121"/>
      <c r="GY11" s="121"/>
      <c r="GZ11" s="121"/>
      <c r="HA11" s="121"/>
      <c r="HB11" s="121"/>
      <c r="HC11" s="121"/>
      <c r="HD11" s="121"/>
      <c r="HE11" s="121"/>
      <c r="HF11" s="121"/>
      <c r="HG11" s="121"/>
      <c r="HH11" s="121"/>
      <c r="HI11" s="121"/>
      <c r="HJ11" s="121"/>
      <c r="HK11" s="121"/>
      <c r="HL11" s="121"/>
      <c r="HM11" s="121"/>
      <c r="HN11" s="121"/>
      <c r="HO11" s="121"/>
      <c r="HP11" s="121"/>
      <c r="HQ11" s="121"/>
      <c r="HR11" s="121"/>
      <c r="HS11" s="121"/>
      <c r="HT11" s="121"/>
      <c r="HU11" s="121"/>
      <c r="HV11" s="121"/>
      <c r="HW11" s="121"/>
      <c r="HX11" s="121"/>
      <c r="HY11" s="121"/>
      <c r="HZ11" s="121"/>
      <c r="IA11" s="121"/>
      <c r="IB11" s="121"/>
      <c r="IC11" s="121"/>
      <c r="ID11" s="121"/>
      <c r="IE11" s="121"/>
      <c r="IF11" s="121"/>
      <c r="IG11" s="121"/>
      <c r="IH11" s="121"/>
      <c r="II11" s="121"/>
      <c r="IJ11" s="121"/>
      <c r="IK11" s="121"/>
      <c r="IL11" s="120"/>
      <c r="IM11" s="120"/>
      <c r="IN11"/>
      <c r="IO11"/>
      <c r="IP11"/>
      <c r="IQ11"/>
      <c r="IR11"/>
      <c r="IS11"/>
      <c r="IT11"/>
      <c r="IU11"/>
    </row>
    <row r="12" spans="1:1016" ht="20.25">
      <c r="A12" s="75"/>
      <c r="B12" s="75"/>
      <c r="C12" s="115"/>
      <c r="D12" s="695"/>
      <c r="E12" s="696"/>
      <c r="F12" s="696"/>
      <c r="G12" s="696"/>
      <c r="H12" s="201"/>
      <c r="I12" s="116"/>
      <c r="J12" s="78"/>
      <c r="K12" s="78"/>
      <c r="L12" s="78"/>
      <c r="M12" s="78"/>
      <c r="N12" s="78"/>
      <c r="O12" s="78"/>
      <c r="P12" s="78"/>
      <c r="Q12" s="78"/>
      <c r="R12" s="78"/>
      <c r="S12" s="78"/>
      <c r="T12" s="78"/>
      <c r="U12" s="78"/>
      <c r="V12" s="78"/>
      <c r="W12" s="78"/>
      <c r="X12" s="78"/>
      <c r="Y12" s="78"/>
      <c r="Z12" s="78"/>
      <c r="AA12" s="78"/>
      <c r="AB12" s="78"/>
      <c r="AC12" s="78"/>
      <c r="AD12" s="78"/>
      <c r="AE12" s="78"/>
      <c r="AF12" s="78"/>
      <c r="AG12" s="78"/>
      <c r="AH12" s="78"/>
      <c r="AI12" s="78"/>
      <c r="AJ12" s="78"/>
      <c r="AK12" s="78"/>
      <c r="AL12" s="78"/>
      <c r="AM12" s="78"/>
      <c r="AN12" s="78"/>
      <c r="AO12" s="78"/>
      <c r="AP12" s="78"/>
      <c r="AQ12" s="78"/>
      <c r="AR12" s="78"/>
      <c r="AS12" s="78"/>
      <c r="AT12" s="78"/>
      <c r="AU12" s="78"/>
      <c r="AV12" s="78"/>
      <c r="AW12" s="78"/>
      <c r="AX12" s="78"/>
      <c r="AY12" s="78"/>
      <c r="AZ12" s="78"/>
      <c r="BA12" s="78"/>
      <c r="BB12" s="78"/>
      <c r="BC12" s="78"/>
      <c r="BD12" s="78"/>
      <c r="BE12" s="78"/>
      <c r="BF12" s="78"/>
      <c r="BG12" s="78"/>
      <c r="BH12" s="78"/>
      <c r="BI12" s="78"/>
      <c r="BJ12" s="78"/>
      <c r="BK12" s="78"/>
      <c r="BL12" s="78"/>
      <c r="BM12" s="78"/>
      <c r="BN12" s="78"/>
      <c r="BO12" s="78"/>
      <c r="BP12" s="78"/>
      <c r="BQ12" s="78"/>
      <c r="BR12" s="78"/>
      <c r="BS12" s="78"/>
      <c r="BT12" s="78"/>
      <c r="BU12" s="78"/>
      <c r="BV12" s="78"/>
      <c r="BW12" s="78"/>
      <c r="BX12" s="78"/>
      <c r="BY12" s="78"/>
      <c r="BZ12" s="78"/>
      <c r="CA12" s="78"/>
      <c r="CB12" s="78"/>
      <c r="CC12" s="78"/>
      <c r="CD12" s="78"/>
      <c r="CE12" s="78"/>
      <c r="CF12" s="78"/>
      <c r="CG12" s="78"/>
      <c r="CH12" s="78"/>
      <c r="CI12" s="78"/>
      <c r="CJ12" s="78"/>
      <c r="CK12" s="78"/>
      <c r="CL12" s="78"/>
      <c r="CM12" s="78"/>
      <c r="CN12" s="78"/>
      <c r="CO12" s="78"/>
      <c r="CP12" s="78"/>
      <c r="CQ12" s="78"/>
      <c r="CR12" s="78"/>
      <c r="CS12" s="78"/>
      <c r="CT12" s="78"/>
      <c r="CU12" s="78"/>
      <c r="CV12" s="78"/>
      <c r="CW12" s="78"/>
      <c r="CX12" s="78"/>
      <c r="CY12" s="78"/>
      <c r="CZ12" s="78"/>
      <c r="DA12" s="78"/>
      <c r="DB12" s="78"/>
      <c r="DC12" s="78"/>
      <c r="DD12" s="78"/>
      <c r="DE12" s="78"/>
      <c r="DF12" s="78"/>
      <c r="DG12" s="78"/>
      <c r="DH12" s="78"/>
      <c r="DI12" s="78"/>
      <c r="DJ12" s="78"/>
      <c r="DK12" s="78"/>
      <c r="DL12" s="78"/>
      <c r="DM12" s="78"/>
      <c r="DN12" s="78"/>
      <c r="DO12" s="78"/>
      <c r="DP12" s="78"/>
      <c r="DQ12" s="78"/>
      <c r="DR12" s="78"/>
      <c r="DS12" s="78"/>
      <c r="DT12" s="78"/>
      <c r="DU12" s="78"/>
      <c r="DV12" s="78"/>
      <c r="DW12" s="78"/>
      <c r="DX12" s="78"/>
      <c r="DY12" s="78"/>
      <c r="DZ12" s="78"/>
      <c r="EA12" s="78"/>
      <c r="EB12" s="78"/>
      <c r="EC12" s="78"/>
      <c r="ED12" s="78"/>
      <c r="EE12" s="78"/>
      <c r="EF12" s="78"/>
      <c r="EG12" s="78"/>
      <c r="EH12" s="78"/>
      <c r="EI12" s="78"/>
      <c r="EJ12" s="78"/>
      <c r="EK12" s="78"/>
      <c r="EL12" s="78"/>
      <c r="EM12" s="78"/>
      <c r="EN12" s="78"/>
      <c r="EO12" s="78"/>
      <c r="EP12" s="78"/>
      <c r="EQ12" s="78"/>
      <c r="ER12" s="78"/>
      <c r="ES12" s="78"/>
      <c r="ET12" s="78"/>
      <c r="EU12" s="78"/>
      <c r="EV12" s="78"/>
      <c r="EW12" s="78"/>
      <c r="EX12" s="78"/>
      <c r="EY12" s="78"/>
      <c r="EZ12" s="78"/>
      <c r="FA12" s="78"/>
      <c r="FB12" s="78"/>
      <c r="FC12" s="78"/>
      <c r="FD12" s="78"/>
      <c r="FE12" s="78"/>
      <c r="FF12" s="78"/>
      <c r="FG12" s="78"/>
      <c r="FH12" s="78"/>
      <c r="FI12" s="78"/>
      <c r="FJ12" s="78"/>
      <c r="FK12" s="78"/>
      <c r="FL12" s="78"/>
      <c r="FM12" s="78"/>
      <c r="FN12" s="78"/>
      <c r="FO12" s="78"/>
      <c r="FP12" s="78"/>
      <c r="FQ12" s="78"/>
      <c r="FR12" s="78"/>
      <c r="FS12" s="78"/>
      <c r="FT12" s="78"/>
      <c r="FU12" s="78"/>
      <c r="FV12" s="78"/>
      <c r="FW12" s="78"/>
      <c r="FX12" s="78"/>
      <c r="FY12" s="78"/>
      <c r="FZ12" s="78"/>
      <c r="GA12" s="78"/>
      <c r="GB12" s="78"/>
      <c r="GC12" s="78"/>
      <c r="GD12" s="78"/>
      <c r="GE12" s="78"/>
      <c r="GF12" s="78"/>
      <c r="GG12" s="78"/>
      <c r="GH12" s="78"/>
      <c r="GI12" s="78"/>
      <c r="GJ12" s="78"/>
      <c r="GK12" s="78"/>
      <c r="GL12" s="78"/>
      <c r="GM12" s="78"/>
      <c r="GN12" s="78"/>
      <c r="GO12" s="78"/>
      <c r="GP12" s="78"/>
      <c r="GQ12" s="78"/>
      <c r="GR12" s="78"/>
      <c r="GS12" s="78"/>
      <c r="GT12" s="78"/>
      <c r="GU12" s="78"/>
      <c r="GV12" s="78"/>
      <c r="GW12" s="78"/>
      <c r="GX12" s="78"/>
      <c r="GY12" s="78"/>
      <c r="GZ12" s="78"/>
      <c r="HA12" s="78"/>
      <c r="HB12" s="78"/>
      <c r="HC12" s="78"/>
      <c r="HD12" s="78"/>
      <c r="HE12" s="78"/>
      <c r="HF12" s="78"/>
      <c r="HG12" s="78"/>
      <c r="HH12" s="78"/>
      <c r="HI12" s="78"/>
      <c r="HJ12" s="78"/>
      <c r="HK12" s="78"/>
      <c r="HL12" s="78"/>
      <c r="HM12" s="78"/>
      <c r="HN12" s="78"/>
      <c r="HO12" s="78"/>
      <c r="HP12" s="78"/>
      <c r="HQ12" s="78"/>
      <c r="HR12" s="78"/>
      <c r="HS12" s="78"/>
      <c r="HT12" s="78"/>
      <c r="HU12" s="78"/>
      <c r="HV12" s="78"/>
      <c r="HW12" s="78"/>
      <c r="HX12" s="78"/>
      <c r="HY12" s="78"/>
      <c r="HZ12" s="78"/>
      <c r="IA12" s="78"/>
      <c r="IB12" s="78"/>
      <c r="IC12" s="78"/>
      <c r="ID12" s="78"/>
      <c r="IE12" s="78"/>
      <c r="IF12" s="78"/>
      <c r="IG12" s="78"/>
      <c r="IH12" s="78"/>
      <c r="II12" s="78"/>
      <c r="IJ12" s="78"/>
      <c r="IK12" s="78"/>
      <c r="IL12" s="78"/>
      <c r="IM12" s="78"/>
      <c r="IN12" s="78"/>
      <c r="IO12" s="78"/>
      <c r="IP12" s="78"/>
      <c r="IQ12" s="78"/>
      <c r="IR12" s="78"/>
      <c r="IS12" s="78"/>
      <c r="IT12" s="78"/>
      <c r="IU12" s="78"/>
      <c r="IV12" s="78"/>
      <c r="IW12" s="78"/>
      <c r="IX12" s="78"/>
      <c r="IY12" s="78"/>
      <c r="IZ12" s="78"/>
      <c r="JA12" s="78"/>
      <c r="JB12" s="78"/>
      <c r="JC12" s="78"/>
      <c r="JD12" s="78"/>
      <c r="JE12" s="78"/>
      <c r="JF12" s="78"/>
      <c r="JG12" s="78"/>
      <c r="JH12" s="78"/>
      <c r="JI12" s="78"/>
      <c r="JJ12" s="78"/>
      <c r="JK12" s="78"/>
      <c r="JL12" s="78"/>
      <c r="JM12" s="78"/>
      <c r="JN12" s="78"/>
      <c r="JO12" s="78"/>
      <c r="JP12" s="78"/>
      <c r="JQ12" s="78"/>
      <c r="JR12" s="78"/>
      <c r="JS12" s="78"/>
      <c r="JT12" s="78"/>
      <c r="JU12" s="78"/>
      <c r="JV12" s="78"/>
      <c r="JW12" s="78"/>
      <c r="JX12" s="78"/>
      <c r="JY12" s="78"/>
      <c r="JZ12" s="78"/>
      <c r="KA12" s="78"/>
      <c r="KB12" s="78"/>
      <c r="KC12" s="78"/>
      <c r="KD12" s="78"/>
      <c r="KE12" s="78"/>
      <c r="KF12" s="78"/>
      <c r="KG12" s="78"/>
      <c r="KH12" s="78"/>
      <c r="KI12" s="78"/>
      <c r="KJ12" s="78"/>
      <c r="KK12" s="78"/>
      <c r="KL12" s="78"/>
      <c r="KM12" s="78"/>
      <c r="KN12" s="78"/>
      <c r="KO12" s="78"/>
      <c r="KP12" s="78"/>
      <c r="KQ12" s="78"/>
      <c r="KR12" s="78"/>
      <c r="KS12" s="78"/>
      <c r="KT12" s="78"/>
      <c r="KU12" s="78"/>
      <c r="KV12" s="78"/>
      <c r="KW12" s="78"/>
      <c r="KX12" s="78"/>
      <c r="KY12" s="78"/>
      <c r="KZ12" s="78"/>
      <c r="LA12" s="78"/>
      <c r="LB12" s="78"/>
      <c r="LC12" s="78"/>
      <c r="LD12" s="78"/>
      <c r="LE12" s="78"/>
      <c r="LF12" s="78"/>
      <c r="LG12" s="78"/>
      <c r="LH12" s="78"/>
      <c r="LI12" s="78"/>
      <c r="LJ12" s="78"/>
      <c r="LK12" s="78"/>
      <c r="LL12" s="78"/>
      <c r="LM12" s="78"/>
      <c r="LN12" s="78"/>
      <c r="LO12" s="78"/>
      <c r="LP12" s="78"/>
      <c r="LQ12" s="78"/>
      <c r="LR12" s="78"/>
      <c r="LS12" s="78"/>
      <c r="LT12" s="78"/>
      <c r="LU12" s="78"/>
      <c r="LV12" s="78"/>
      <c r="LW12" s="78"/>
      <c r="LX12" s="78"/>
      <c r="LY12" s="78"/>
      <c r="LZ12" s="78"/>
      <c r="MA12" s="78"/>
      <c r="MB12" s="78"/>
      <c r="MC12" s="78"/>
      <c r="MD12" s="78"/>
      <c r="ME12" s="78"/>
      <c r="MF12" s="78"/>
      <c r="MG12" s="78"/>
      <c r="MH12" s="78"/>
      <c r="MI12" s="78"/>
      <c r="MJ12" s="78"/>
      <c r="MK12" s="78"/>
      <c r="ML12" s="78"/>
      <c r="MM12" s="78"/>
      <c r="MN12" s="78"/>
      <c r="MO12" s="78"/>
      <c r="MP12" s="78"/>
      <c r="MQ12" s="78"/>
      <c r="MR12" s="78"/>
      <c r="MS12" s="78"/>
      <c r="MT12" s="78"/>
      <c r="MU12" s="78"/>
      <c r="MV12" s="78"/>
      <c r="MW12" s="78"/>
      <c r="MX12" s="78"/>
      <c r="MY12" s="78"/>
      <c r="MZ12" s="78"/>
      <c r="NA12" s="78"/>
      <c r="NB12" s="78"/>
      <c r="NC12" s="78"/>
      <c r="ND12" s="78"/>
      <c r="NE12" s="78"/>
      <c r="NF12" s="78"/>
      <c r="NG12" s="78"/>
      <c r="NH12" s="78"/>
      <c r="NI12" s="78"/>
      <c r="NJ12" s="78"/>
      <c r="NK12" s="78"/>
      <c r="NL12" s="78"/>
      <c r="NM12" s="78"/>
      <c r="NN12" s="78"/>
      <c r="NO12" s="78"/>
      <c r="NP12" s="78"/>
      <c r="NQ12" s="78"/>
      <c r="NR12" s="78"/>
      <c r="NS12" s="78"/>
      <c r="NT12" s="78"/>
      <c r="NU12" s="78"/>
      <c r="NV12" s="78"/>
      <c r="NW12" s="78"/>
      <c r="NX12" s="78"/>
      <c r="NY12" s="78"/>
      <c r="NZ12" s="78"/>
      <c r="OA12" s="78"/>
      <c r="OB12" s="78"/>
      <c r="OC12" s="78"/>
      <c r="OD12" s="78"/>
      <c r="OE12" s="78"/>
      <c r="OF12" s="78"/>
      <c r="OG12" s="78"/>
      <c r="OH12" s="78"/>
      <c r="OI12" s="78"/>
      <c r="OJ12" s="78"/>
      <c r="OK12" s="78"/>
      <c r="OL12" s="78"/>
      <c r="OM12" s="78"/>
      <c r="ON12" s="78"/>
      <c r="OO12" s="78"/>
      <c r="OP12" s="78"/>
      <c r="OQ12" s="78"/>
      <c r="OR12" s="78"/>
      <c r="OS12" s="78"/>
      <c r="OT12" s="78"/>
      <c r="OU12" s="78"/>
      <c r="OV12" s="78"/>
      <c r="OW12" s="78"/>
      <c r="OX12" s="78"/>
      <c r="OY12" s="78"/>
      <c r="OZ12" s="78"/>
      <c r="PA12" s="78"/>
      <c r="PB12" s="78"/>
      <c r="PC12" s="78"/>
      <c r="PD12" s="78"/>
      <c r="PE12" s="78"/>
      <c r="PF12" s="78"/>
      <c r="PG12" s="78"/>
      <c r="PH12" s="78"/>
      <c r="PI12" s="78"/>
      <c r="PJ12" s="78"/>
      <c r="PK12" s="78"/>
      <c r="PL12" s="78"/>
      <c r="PM12" s="78"/>
      <c r="PN12" s="78"/>
      <c r="PO12" s="78"/>
      <c r="PP12" s="78"/>
      <c r="PQ12" s="78"/>
      <c r="PR12" s="78"/>
      <c r="PS12" s="78"/>
      <c r="PT12" s="78"/>
      <c r="PU12" s="78"/>
      <c r="PV12" s="78"/>
      <c r="PW12" s="78"/>
      <c r="PX12" s="78"/>
      <c r="PY12" s="78"/>
      <c r="PZ12" s="78"/>
      <c r="QA12" s="78"/>
      <c r="QB12" s="78"/>
      <c r="QC12" s="78"/>
      <c r="QD12" s="78"/>
      <c r="QE12" s="78"/>
      <c r="QF12" s="78"/>
      <c r="QG12" s="78"/>
      <c r="QH12" s="78"/>
      <c r="QI12" s="78"/>
      <c r="QJ12" s="78"/>
      <c r="QK12" s="78"/>
      <c r="QL12" s="78"/>
      <c r="QM12" s="78"/>
      <c r="QN12" s="78"/>
      <c r="QO12" s="78"/>
      <c r="QP12" s="78"/>
      <c r="QQ12" s="78"/>
      <c r="QR12" s="78"/>
      <c r="QS12" s="78"/>
      <c r="QT12" s="78"/>
      <c r="QU12" s="78"/>
      <c r="QV12" s="78"/>
      <c r="QW12" s="78"/>
      <c r="QX12" s="78"/>
      <c r="QY12" s="78"/>
      <c r="QZ12" s="78"/>
      <c r="RA12" s="78"/>
      <c r="RB12" s="78"/>
      <c r="RC12" s="78"/>
      <c r="RD12" s="78"/>
      <c r="RE12" s="78"/>
      <c r="RF12" s="78"/>
      <c r="RG12" s="78"/>
      <c r="RH12" s="78"/>
      <c r="RI12" s="78"/>
      <c r="RJ12" s="78"/>
      <c r="RK12" s="78"/>
      <c r="RL12" s="78"/>
      <c r="RM12" s="78"/>
      <c r="RN12" s="78"/>
      <c r="RO12" s="78"/>
      <c r="RP12" s="78"/>
      <c r="RQ12" s="78"/>
      <c r="RR12" s="78"/>
      <c r="RS12" s="78"/>
      <c r="RT12" s="78"/>
      <c r="RU12" s="78"/>
      <c r="RV12" s="78"/>
      <c r="RW12" s="78"/>
      <c r="RX12" s="78"/>
      <c r="RY12" s="78"/>
      <c r="RZ12" s="78"/>
      <c r="SA12" s="78"/>
      <c r="SB12" s="78"/>
      <c r="SC12" s="78"/>
      <c r="SD12" s="78"/>
      <c r="SE12" s="78"/>
      <c r="SF12" s="78"/>
      <c r="SG12" s="78"/>
      <c r="SH12" s="78"/>
      <c r="SI12" s="78"/>
      <c r="SJ12" s="78"/>
      <c r="SK12" s="78"/>
      <c r="SL12" s="78"/>
      <c r="SM12" s="78"/>
      <c r="SN12" s="78"/>
      <c r="SO12" s="78"/>
      <c r="SP12" s="78"/>
      <c r="SQ12" s="78"/>
      <c r="SR12" s="78"/>
      <c r="SS12" s="78"/>
      <c r="ST12" s="78"/>
      <c r="SU12" s="78"/>
      <c r="SV12" s="78"/>
      <c r="SW12" s="78"/>
      <c r="SX12" s="78"/>
      <c r="SY12" s="78"/>
      <c r="SZ12" s="78"/>
      <c r="TA12" s="78"/>
      <c r="TB12" s="78"/>
      <c r="TC12" s="78"/>
      <c r="TD12" s="78"/>
      <c r="TE12" s="78"/>
      <c r="TF12" s="78"/>
      <c r="TG12" s="78"/>
      <c r="TH12" s="78"/>
      <c r="TI12" s="78"/>
      <c r="TJ12" s="78"/>
      <c r="TK12" s="78"/>
      <c r="TL12" s="78"/>
      <c r="TM12" s="78"/>
      <c r="TN12" s="78"/>
      <c r="TO12" s="78"/>
      <c r="TP12" s="78"/>
      <c r="TQ12" s="78"/>
      <c r="TR12" s="78"/>
      <c r="TS12" s="78"/>
      <c r="TT12" s="78"/>
      <c r="TU12" s="78"/>
      <c r="TV12" s="78"/>
      <c r="TW12" s="78"/>
      <c r="TX12" s="78"/>
      <c r="TY12" s="78"/>
      <c r="TZ12" s="78"/>
      <c r="UA12" s="78"/>
      <c r="UB12" s="78"/>
      <c r="UC12" s="78"/>
      <c r="UD12" s="78"/>
      <c r="UE12" s="78"/>
      <c r="UF12" s="78"/>
      <c r="UG12" s="78"/>
      <c r="UH12" s="78"/>
      <c r="UI12" s="78"/>
      <c r="UJ12" s="78"/>
      <c r="UK12" s="78"/>
      <c r="UL12" s="78"/>
      <c r="UM12" s="78"/>
      <c r="UN12" s="78"/>
      <c r="UO12" s="78"/>
      <c r="UP12" s="78"/>
      <c r="UQ12" s="78"/>
      <c r="UR12" s="78"/>
      <c r="US12" s="78"/>
      <c r="UT12" s="78"/>
      <c r="UU12" s="78"/>
      <c r="UV12" s="78"/>
      <c r="UW12" s="78"/>
      <c r="UX12" s="78"/>
      <c r="UY12" s="78"/>
      <c r="UZ12" s="78"/>
      <c r="VA12" s="78"/>
      <c r="VB12" s="78"/>
      <c r="VC12" s="78"/>
      <c r="VD12" s="78"/>
      <c r="VE12" s="78"/>
      <c r="VF12" s="78"/>
      <c r="VG12" s="78"/>
      <c r="VH12" s="78"/>
      <c r="VI12" s="78"/>
      <c r="VJ12" s="78"/>
      <c r="VK12" s="78"/>
      <c r="VL12" s="78"/>
      <c r="VM12" s="78"/>
      <c r="VN12" s="78"/>
      <c r="VO12" s="78"/>
      <c r="VP12" s="78"/>
      <c r="VQ12" s="78"/>
      <c r="VR12" s="78"/>
      <c r="VS12" s="78"/>
      <c r="VT12" s="78"/>
      <c r="VU12" s="78"/>
      <c r="VV12" s="78"/>
      <c r="VW12" s="78"/>
      <c r="VX12" s="78"/>
      <c r="VY12" s="78"/>
      <c r="VZ12" s="78"/>
      <c r="WA12" s="78"/>
      <c r="WB12" s="78"/>
      <c r="WC12" s="78"/>
      <c r="WD12" s="78"/>
      <c r="WE12" s="78"/>
      <c r="WF12" s="78"/>
      <c r="WG12" s="78"/>
      <c r="WH12" s="78"/>
      <c r="WI12" s="78"/>
      <c r="WJ12" s="78"/>
      <c r="WK12" s="78"/>
      <c r="WL12" s="78"/>
      <c r="WM12" s="78"/>
      <c r="WN12" s="78"/>
      <c r="WO12" s="78"/>
      <c r="WP12" s="78"/>
      <c r="WQ12" s="78"/>
      <c r="WR12" s="78"/>
      <c r="WS12" s="78"/>
      <c r="WT12" s="78"/>
      <c r="WU12" s="78"/>
      <c r="WV12" s="78"/>
      <c r="WW12" s="78"/>
      <c r="WX12" s="78"/>
      <c r="WY12" s="78"/>
      <c r="WZ12" s="78"/>
      <c r="XA12" s="78"/>
      <c r="XB12" s="78"/>
      <c r="XC12" s="78"/>
      <c r="XD12" s="78"/>
      <c r="XE12" s="78"/>
      <c r="XF12" s="78"/>
      <c r="XG12" s="78"/>
      <c r="XH12" s="78"/>
      <c r="XI12" s="78"/>
      <c r="XJ12" s="78"/>
      <c r="XK12" s="78"/>
      <c r="XL12" s="78"/>
      <c r="XM12" s="78"/>
      <c r="XN12" s="78"/>
      <c r="XO12" s="78"/>
      <c r="XP12" s="78"/>
      <c r="XQ12" s="78"/>
      <c r="XR12" s="78"/>
      <c r="XS12" s="78"/>
      <c r="XT12" s="78"/>
      <c r="XU12" s="78"/>
      <c r="XV12" s="78"/>
      <c r="XW12" s="78"/>
      <c r="XX12" s="78"/>
      <c r="XY12" s="78"/>
      <c r="XZ12" s="78"/>
      <c r="YA12" s="78"/>
      <c r="YB12" s="78"/>
      <c r="YC12" s="78"/>
      <c r="YD12" s="78"/>
      <c r="YE12" s="78"/>
      <c r="YF12" s="78"/>
      <c r="YG12" s="78"/>
      <c r="YH12" s="78"/>
      <c r="YI12" s="78"/>
      <c r="YJ12" s="78"/>
      <c r="YK12" s="78"/>
      <c r="YL12" s="78"/>
      <c r="YM12" s="78"/>
      <c r="YN12" s="78"/>
      <c r="YO12" s="78"/>
      <c r="YP12" s="78"/>
      <c r="YQ12" s="78"/>
      <c r="YR12" s="78"/>
      <c r="YS12" s="78"/>
      <c r="YT12" s="78"/>
      <c r="YU12" s="78"/>
      <c r="YV12" s="78"/>
      <c r="YW12" s="78"/>
      <c r="YX12" s="78"/>
      <c r="YY12" s="78"/>
      <c r="YZ12" s="78"/>
      <c r="ZA12" s="78"/>
      <c r="ZB12" s="78"/>
      <c r="ZC12" s="78"/>
      <c r="ZD12" s="78"/>
      <c r="ZE12" s="78"/>
      <c r="ZF12" s="78"/>
      <c r="ZG12" s="78"/>
      <c r="ZH12" s="78"/>
      <c r="ZI12" s="78"/>
      <c r="ZJ12" s="78"/>
      <c r="ZK12" s="78"/>
      <c r="ZL12" s="78"/>
      <c r="ZM12" s="78"/>
      <c r="ZN12" s="78"/>
      <c r="ZO12" s="78"/>
      <c r="ZP12" s="78"/>
      <c r="ZQ12" s="78"/>
      <c r="ZR12" s="78"/>
      <c r="ZS12" s="78"/>
      <c r="ZT12" s="78"/>
      <c r="ZU12" s="78"/>
      <c r="ZV12" s="78"/>
      <c r="ZW12" s="78"/>
      <c r="ZX12" s="78"/>
      <c r="ZY12" s="78"/>
      <c r="ZZ12" s="78"/>
      <c r="AAA12" s="78"/>
      <c r="AAB12" s="78"/>
      <c r="AAC12" s="78"/>
      <c r="AAD12" s="78"/>
      <c r="AAE12" s="78"/>
      <c r="AAF12" s="78"/>
      <c r="AAG12" s="78"/>
      <c r="AAH12" s="78"/>
      <c r="AAI12" s="78"/>
      <c r="AAJ12" s="78"/>
      <c r="AAK12" s="78"/>
      <c r="AAL12" s="78"/>
      <c r="AAM12" s="78"/>
      <c r="AAN12" s="78"/>
      <c r="AAO12" s="78"/>
      <c r="AAP12" s="78"/>
      <c r="AAQ12" s="78"/>
      <c r="AAR12" s="78"/>
      <c r="AAS12" s="78"/>
      <c r="AAT12" s="78"/>
      <c r="AAU12" s="78"/>
      <c r="AAV12" s="78"/>
      <c r="AAW12" s="78"/>
      <c r="AAX12" s="78"/>
      <c r="AAY12" s="78"/>
      <c r="AAZ12" s="78"/>
      <c r="ABA12" s="78"/>
      <c r="ABB12" s="78"/>
      <c r="ABC12" s="78"/>
      <c r="ABD12" s="78"/>
      <c r="ABE12" s="78"/>
      <c r="ABF12" s="78"/>
      <c r="ABG12" s="78"/>
      <c r="ABH12" s="78"/>
      <c r="ABI12" s="78"/>
      <c r="ABJ12" s="78"/>
      <c r="ABK12" s="78"/>
      <c r="ABL12" s="78"/>
      <c r="ABM12" s="78"/>
      <c r="ABN12" s="78"/>
      <c r="ABO12" s="78"/>
      <c r="ABP12" s="78"/>
      <c r="ABQ12" s="78"/>
      <c r="ABR12" s="78"/>
      <c r="ABS12" s="78"/>
      <c r="ABT12" s="78"/>
      <c r="ABU12" s="78"/>
      <c r="ABV12" s="78"/>
      <c r="ABW12" s="78"/>
      <c r="ABX12" s="78"/>
      <c r="ABY12" s="78"/>
      <c r="ABZ12" s="78"/>
      <c r="ACA12" s="78"/>
      <c r="ACB12" s="78"/>
      <c r="ACC12" s="78"/>
      <c r="ACD12" s="78"/>
      <c r="ACE12" s="78"/>
      <c r="ACF12" s="78"/>
      <c r="ACG12" s="78"/>
      <c r="ACH12" s="78"/>
      <c r="ACI12" s="78"/>
      <c r="ACJ12" s="78"/>
      <c r="ACK12" s="78"/>
      <c r="ACL12" s="78"/>
      <c r="ACM12" s="78"/>
      <c r="ACN12" s="78"/>
      <c r="ACO12" s="78"/>
      <c r="ACP12" s="78"/>
      <c r="ACQ12" s="78"/>
      <c r="ACR12" s="78"/>
      <c r="ACS12" s="78"/>
      <c r="ACT12" s="78"/>
      <c r="ACU12" s="78"/>
      <c r="ACV12" s="78"/>
      <c r="ACW12" s="78"/>
      <c r="ACX12" s="78"/>
      <c r="ACY12" s="78"/>
      <c r="ACZ12" s="78"/>
      <c r="ADA12" s="78"/>
      <c r="ADB12" s="78"/>
      <c r="ADC12" s="78"/>
      <c r="ADD12" s="78"/>
      <c r="ADE12" s="78"/>
      <c r="ADF12" s="78"/>
      <c r="ADG12" s="78"/>
      <c r="ADH12" s="78"/>
      <c r="ADI12" s="78"/>
      <c r="ADJ12" s="78"/>
      <c r="ADK12" s="78"/>
      <c r="ADL12" s="78"/>
      <c r="ADM12" s="78"/>
      <c r="ADN12" s="78"/>
      <c r="ADO12" s="78"/>
      <c r="ADP12" s="78"/>
      <c r="ADQ12" s="78"/>
      <c r="ADR12" s="78"/>
      <c r="ADS12" s="78"/>
      <c r="ADT12" s="78"/>
      <c r="ADU12" s="78"/>
      <c r="ADV12" s="78"/>
      <c r="ADW12" s="78"/>
      <c r="ADX12" s="78"/>
      <c r="ADY12" s="78"/>
      <c r="ADZ12" s="78"/>
      <c r="AEA12" s="78"/>
      <c r="AEB12" s="78"/>
      <c r="AEC12" s="78"/>
      <c r="AED12" s="78"/>
      <c r="AEE12" s="78"/>
      <c r="AEF12" s="78"/>
      <c r="AEG12" s="78"/>
      <c r="AEH12" s="78"/>
      <c r="AEI12" s="78"/>
      <c r="AEJ12" s="78"/>
      <c r="AEK12" s="78"/>
      <c r="AEL12" s="78"/>
      <c r="AEM12" s="78"/>
      <c r="AEN12" s="78"/>
      <c r="AEO12" s="78"/>
      <c r="AEP12" s="78"/>
      <c r="AEQ12" s="78"/>
      <c r="AER12" s="78"/>
      <c r="AES12" s="78"/>
      <c r="AET12" s="78"/>
      <c r="AEU12" s="78"/>
      <c r="AEV12" s="78"/>
      <c r="AEW12" s="78"/>
      <c r="AEX12" s="78"/>
      <c r="AEY12" s="78"/>
      <c r="AEZ12" s="78"/>
      <c r="AFA12" s="78"/>
      <c r="AFB12" s="78"/>
      <c r="AFC12" s="78"/>
      <c r="AFD12" s="78"/>
      <c r="AFE12" s="78"/>
      <c r="AFF12" s="78"/>
      <c r="AFG12" s="78"/>
      <c r="AFH12" s="78"/>
      <c r="AFI12" s="78"/>
      <c r="AFJ12" s="78"/>
      <c r="AFK12" s="78"/>
      <c r="AFL12" s="78"/>
      <c r="AFM12" s="78"/>
      <c r="AFN12" s="78"/>
      <c r="AFO12" s="78"/>
      <c r="AFP12" s="78"/>
      <c r="AFQ12" s="78"/>
      <c r="AFR12" s="78"/>
      <c r="AFS12" s="78"/>
      <c r="AFT12" s="78"/>
      <c r="AFU12" s="78"/>
      <c r="AFV12" s="78"/>
      <c r="AFW12" s="78"/>
      <c r="AFX12" s="78"/>
      <c r="AFY12" s="78"/>
      <c r="AFZ12" s="78"/>
      <c r="AGA12" s="78"/>
      <c r="AGB12" s="78"/>
      <c r="AGC12" s="78"/>
      <c r="AGD12" s="78"/>
      <c r="AGE12" s="78"/>
      <c r="AGF12" s="78"/>
      <c r="AGG12" s="78"/>
      <c r="AGH12" s="78"/>
      <c r="AGI12" s="78"/>
      <c r="AGJ12" s="78"/>
      <c r="AGK12" s="78"/>
      <c r="AGL12" s="78"/>
      <c r="AGM12" s="78"/>
      <c r="AGN12" s="78"/>
      <c r="AGO12" s="78"/>
      <c r="AGP12" s="78"/>
      <c r="AGQ12" s="78"/>
      <c r="AGR12" s="78"/>
      <c r="AGS12" s="78"/>
      <c r="AGT12" s="78"/>
      <c r="AGU12" s="78"/>
      <c r="AGV12" s="78"/>
      <c r="AGW12" s="78"/>
      <c r="AGX12" s="78"/>
      <c r="AGY12" s="78"/>
      <c r="AGZ12" s="78"/>
      <c r="AHA12" s="78"/>
      <c r="AHB12" s="78"/>
      <c r="AHC12" s="78"/>
      <c r="AHD12" s="78"/>
      <c r="AHE12" s="78"/>
      <c r="AHF12" s="78"/>
      <c r="AHG12" s="78"/>
      <c r="AHH12" s="78"/>
      <c r="AHI12" s="78"/>
      <c r="AHJ12" s="78"/>
      <c r="AHK12" s="78"/>
      <c r="AHL12" s="78"/>
      <c r="AHM12" s="78"/>
      <c r="AHN12" s="78"/>
      <c r="AHO12" s="78"/>
      <c r="AHP12" s="78"/>
      <c r="AHQ12" s="78"/>
      <c r="AHR12" s="78"/>
      <c r="AHS12" s="78"/>
      <c r="AHT12" s="78"/>
      <c r="AHU12" s="78"/>
      <c r="AHV12" s="78"/>
      <c r="AHW12" s="78"/>
      <c r="AHX12" s="78"/>
      <c r="AHY12" s="78"/>
      <c r="AHZ12" s="78"/>
      <c r="AIA12" s="78"/>
      <c r="AIB12" s="78"/>
      <c r="AIC12" s="78"/>
      <c r="AID12" s="78"/>
      <c r="AIE12" s="78"/>
      <c r="AIF12" s="78"/>
      <c r="AIG12" s="78"/>
      <c r="AIH12" s="78"/>
      <c r="AII12" s="78"/>
      <c r="AIJ12" s="78"/>
      <c r="AIK12" s="78"/>
      <c r="AIL12" s="78"/>
      <c r="AIM12" s="78"/>
      <c r="AIN12" s="78"/>
      <c r="AIO12" s="78"/>
      <c r="AIP12" s="78"/>
      <c r="AIQ12" s="78"/>
      <c r="AIR12" s="78"/>
      <c r="AIS12" s="78"/>
      <c r="AIT12" s="78"/>
      <c r="AIU12" s="78"/>
      <c r="AIV12" s="78"/>
      <c r="AIW12" s="78"/>
      <c r="AIX12" s="78"/>
      <c r="AIY12" s="78"/>
      <c r="AIZ12" s="78"/>
      <c r="AJA12" s="78"/>
      <c r="AJB12" s="78"/>
      <c r="AJC12" s="78"/>
      <c r="AJD12" s="78"/>
      <c r="AJE12" s="78"/>
      <c r="AJF12" s="78"/>
      <c r="AJG12" s="78"/>
      <c r="AJH12" s="78"/>
      <c r="AJI12" s="78"/>
      <c r="AJJ12" s="78"/>
      <c r="AJK12" s="78"/>
      <c r="AJL12" s="78"/>
      <c r="AJM12" s="78"/>
      <c r="AJN12" s="78"/>
      <c r="AJO12" s="78"/>
      <c r="AJP12" s="78"/>
      <c r="AJQ12" s="78"/>
      <c r="AJR12" s="78"/>
      <c r="AJS12" s="78"/>
      <c r="AJT12" s="78"/>
      <c r="AJU12" s="78"/>
      <c r="AJV12" s="78"/>
      <c r="AJW12" s="78"/>
      <c r="AJX12" s="78"/>
      <c r="AJY12" s="78"/>
      <c r="AJZ12" s="78"/>
      <c r="AKA12" s="78"/>
      <c r="AKB12" s="78"/>
      <c r="AKC12" s="78"/>
      <c r="AKD12" s="78"/>
      <c r="AKE12" s="78"/>
      <c r="AKF12" s="78"/>
      <c r="AKG12" s="78"/>
      <c r="AKH12" s="78"/>
      <c r="AKI12" s="78"/>
      <c r="AKJ12" s="78"/>
      <c r="AKK12" s="78"/>
      <c r="AKL12" s="78"/>
      <c r="AKM12" s="78"/>
      <c r="AKN12" s="78"/>
      <c r="AKO12" s="78"/>
      <c r="AKP12" s="78"/>
      <c r="AKQ12" s="78"/>
      <c r="AKR12" s="78"/>
      <c r="AKS12" s="78"/>
      <c r="AKT12" s="78"/>
      <c r="AKU12" s="78"/>
      <c r="AKV12" s="78"/>
      <c r="AKW12" s="78"/>
      <c r="AKX12" s="78"/>
      <c r="AKY12" s="78"/>
      <c r="AKZ12" s="78"/>
      <c r="ALA12" s="78"/>
      <c r="ALB12" s="78"/>
      <c r="ALC12" s="78"/>
      <c r="ALD12" s="78"/>
      <c r="ALE12" s="78"/>
      <c r="ALF12" s="78"/>
      <c r="ALG12" s="78"/>
      <c r="ALH12" s="78"/>
      <c r="ALI12" s="78"/>
      <c r="ALJ12" s="78"/>
      <c r="ALK12" s="78"/>
      <c r="ALL12" s="78"/>
      <c r="ALM12" s="78"/>
      <c r="ALN12" s="78"/>
      <c r="ALO12" s="78"/>
      <c r="ALP12" s="78"/>
      <c r="ALQ12" s="78"/>
      <c r="ALR12" s="78"/>
      <c r="ALS12" s="78"/>
      <c r="ALT12" s="78"/>
      <c r="ALU12" s="78"/>
      <c r="ALV12" s="78"/>
      <c r="ALW12" s="78"/>
      <c r="ALX12" s="78"/>
      <c r="ALY12" s="78"/>
      <c r="ALZ12" s="78"/>
      <c r="AMA12" s="78"/>
      <c r="AMB12" s="78"/>
    </row>
    <row r="13" spans="1:1016">
      <c r="D13" s="4"/>
      <c r="IT13" s="2"/>
    </row>
    <row r="14" spans="1:1016">
      <c r="D14" s="4"/>
      <c r="IT14" s="2"/>
    </row>
    <row r="15" spans="1:1016">
      <c r="D15" s="4"/>
      <c r="E15" s="124"/>
      <c r="IT15" s="2"/>
    </row>
    <row r="16" spans="1:1016">
      <c r="D16" s="4"/>
      <c r="E16" s="124"/>
      <c r="IT16" s="2"/>
    </row>
    <row r="17" spans="1:1016" ht="18">
      <c r="B17" s="122" t="s">
        <v>3</v>
      </c>
      <c r="C17" s="86"/>
      <c r="E17" s="125" t="s">
        <v>4</v>
      </c>
      <c r="IT17" s="2"/>
    </row>
    <row r="18" spans="1:1016" ht="18">
      <c r="B18" s="86"/>
      <c r="C18" s="86"/>
      <c r="D18" s="123"/>
      <c r="E18" s="157" t="s">
        <v>199</v>
      </c>
      <c r="IT18" s="2"/>
    </row>
    <row r="19" spans="1:1016" ht="18">
      <c r="B19" s="86"/>
      <c r="C19" s="86"/>
      <c r="D19" s="123"/>
      <c r="E19" s="124"/>
      <c r="IT19" s="2"/>
    </row>
    <row r="20" spans="1:1016" ht="18">
      <c r="B20" s="86"/>
      <c r="C20" s="86"/>
      <c r="D20" s="123"/>
      <c r="E20" s="124"/>
      <c r="IT20" s="2"/>
    </row>
    <row r="21" spans="1:1016" ht="18">
      <c r="B21" s="122" t="s">
        <v>5</v>
      </c>
      <c r="C21" s="86"/>
      <c r="D21" s="123"/>
      <c r="E21" s="125" t="s">
        <v>6</v>
      </c>
      <c r="IT21" s="2"/>
    </row>
    <row r="22" spans="1:1016" ht="18">
      <c r="B22" s="86"/>
      <c r="C22" s="86"/>
      <c r="D22" s="123"/>
      <c r="E22" s="157" t="str">
        <f>E18</f>
        <v>Nazorova 5</v>
      </c>
      <c r="IT22" s="2"/>
    </row>
    <row r="23" spans="1:1016" ht="18">
      <c r="B23" s="86"/>
      <c r="C23" s="86"/>
      <c r="D23" s="123"/>
      <c r="E23" s="124"/>
      <c r="IT23" s="2"/>
    </row>
    <row r="24" spans="1:1016" ht="18">
      <c r="B24" s="86"/>
      <c r="C24" s="86"/>
      <c r="D24" s="123"/>
      <c r="E24" s="124"/>
      <c r="IT24" s="2"/>
    </row>
    <row r="25" spans="1:1016" ht="18">
      <c r="B25" s="86"/>
      <c r="C25" s="86"/>
      <c r="D25" s="123"/>
      <c r="E25" s="124"/>
      <c r="IT25" s="2"/>
    </row>
    <row r="26" spans="1:1016" ht="72" customHeight="1">
      <c r="A26" s="75"/>
      <c r="B26" s="122" t="s">
        <v>7</v>
      </c>
      <c r="C26" s="126"/>
      <c r="D26" s="127"/>
      <c r="E26" s="697" t="s">
        <v>343</v>
      </c>
      <c r="F26" s="698"/>
      <c r="G26" s="698"/>
      <c r="H26" s="698"/>
      <c r="I26" s="116"/>
      <c r="J26" s="142"/>
      <c r="K26" s="78"/>
      <c r="L26" s="78"/>
      <c r="M26" s="78"/>
      <c r="N26" s="78"/>
      <c r="O26" s="78"/>
      <c r="P26" s="78"/>
      <c r="Q26" s="78"/>
      <c r="R26" s="78"/>
      <c r="S26" s="78"/>
      <c r="T26" s="78"/>
      <c r="U26" s="78"/>
      <c r="V26" s="78"/>
      <c r="W26" s="78"/>
      <c r="X26" s="78"/>
      <c r="Y26" s="78"/>
      <c r="Z26" s="78"/>
      <c r="AA26" s="78"/>
      <c r="AB26" s="78"/>
      <c r="AC26" s="78"/>
      <c r="AD26" s="78"/>
      <c r="AE26" s="78"/>
      <c r="AF26" s="78"/>
      <c r="AG26" s="78"/>
      <c r="AH26" s="78"/>
      <c r="AI26" s="78"/>
      <c r="AJ26" s="78"/>
      <c r="AK26" s="78"/>
      <c r="AL26" s="78"/>
      <c r="AM26" s="78"/>
      <c r="AN26" s="78"/>
      <c r="AO26" s="78"/>
      <c r="AP26" s="78"/>
      <c r="AQ26" s="78"/>
      <c r="AR26" s="78"/>
      <c r="AS26" s="78"/>
      <c r="AT26" s="78"/>
      <c r="AU26" s="78"/>
      <c r="AV26" s="78"/>
      <c r="AW26" s="78"/>
      <c r="AX26" s="78"/>
      <c r="AY26" s="78"/>
      <c r="AZ26" s="78"/>
      <c r="BA26" s="78"/>
      <c r="BB26" s="78"/>
      <c r="BC26" s="78"/>
      <c r="BD26" s="78"/>
      <c r="BE26" s="78"/>
      <c r="BF26" s="78"/>
      <c r="BG26" s="78"/>
      <c r="BH26" s="78"/>
      <c r="BI26" s="78"/>
      <c r="BJ26" s="78"/>
      <c r="BK26" s="78"/>
      <c r="BL26" s="78"/>
      <c r="BM26" s="78"/>
      <c r="BN26" s="78"/>
      <c r="BO26" s="78"/>
      <c r="BP26" s="78"/>
      <c r="BQ26" s="78"/>
      <c r="BR26" s="78"/>
      <c r="BS26" s="78"/>
      <c r="BT26" s="78"/>
      <c r="BU26" s="78"/>
      <c r="BV26" s="78"/>
      <c r="BW26" s="78"/>
      <c r="BX26" s="78"/>
      <c r="BY26" s="78"/>
      <c r="BZ26" s="78"/>
      <c r="CA26" s="78"/>
      <c r="CB26" s="78"/>
      <c r="CC26" s="78"/>
      <c r="CD26" s="78"/>
      <c r="CE26" s="78"/>
      <c r="CF26" s="78"/>
      <c r="CG26" s="78"/>
      <c r="CH26" s="78"/>
      <c r="CI26" s="78"/>
      <c r="CJ26" s="78"/>
      <c r="CK26" s="78"/>
      <c r="CL26" s="78"/>
      <c r="CM26" s="78"/>
      <c r="CN26" s="78"/>
      <c r="CO26" s="78"/>
      <c r="CP26" s="78"/>
      <c r="CQ26" s="78"/>
      <c r="CR26" s="78"/>
      <c r="CS26" s="78"/>
      <c r="CT26" s="78"/>
      <c r="CU26" s="78"/>
      <c r="CV26" s="78"/>
      <c r="CW26" s="78"/>
      <c r="CX26" s="78"/>
      <c r="CY26" s="78"/>
      <c r="CZ26" s="78"/>
      <c r="DA26" s="78"/>
      <c r="DB26" s="78"/>
      <c r="DC26" s="78"/>
      <c r="DD26" s="78"/>
      <c r="DE26" s="78"/>
      <c r="DF26" s="78"/>
      <c r="DG26" s="78"/>
      <c r="DH26" s="78"/>
      <c r="DI26" s="78"/>
      <c r="DJ26" s="78"/>
      <c r="DK26" s="78"/>
      <c r="DL26" s="78"/>
      <c r="DM26" s="78"/>
      <c r="DN26" s="78"/>
      <c r="DO26" s="78"/>
      <c r="DP26" s="78"/>
      <c r="DQ26" s="78"/>
      <c r="DR26" s="78"/>
      <c r="DS26" s="78"/>
      <c r="DT26" s="78"/>
      <c r="DU26" s="78"/>
      <c r="DV26" s="78"/>
      <c r="DW26" s="78"/>
      <c r="DX26" s="78"/>
      <c r="DY26" s="78"/>
      <c r="DZ26" s="78"/>
      <c r="EA26" s="78"/>
      <c r="EB26" s="78"/>
      <c r="EC26" s="78"/>
      <c r="ED26" s="78"/>
      <c r="EE26" s="78"/>
      <c r="EF26" s="78"/>
      <c r="EG26" s="78"/>
      <c r="EH26" s="78"/>
      <c r="EI26" s="78"/>
      <c r="EJ26" s="78"/>
      <c r="EK26" s="78"/>
      <c r="EL26" s="78"/>
      <c r="EM26" s="78"/>
      <c r="EN26" s="78"/>
      <c r="EO26" s="78"/>
      <c r="EP26" s="78"/>
      <c r="EQ26" s="78"/>
      <c r="ER26" s="78"/>
      <c r="ES26" s="78"/>
      <c r="ET26" s="78"/>
      <c r="EU26" s="78"/>
      <c r="EV26" s="78"/>
      <c r="EW26" s="78"/>
      <c r="EX26" s="78"/>
      <c r="EY26" s="78"/>
      <c r="EZ26" s="78"/>
      <c r="FA26" s="78"/>
      <c r="FB26" s="78"/>
      <c r="FC26" s="78"/>
      <c r="FD26" s="78"/>
      <c r="FE26" s="78"/>
      <c r="FF26" s="78"/>
      <c r="FG26" s="78"/>
      <c r="FH26" s="78"/>
      <c r="FI26" s="78"/>
      <c r="FJ26" s="78"/>
      <c r="FK26" s="78"/>
      <c r="FL26" s="78"/>
      <c r="FM26" s="78"/>
      <c r="FN26" s="78"/>
      <c r="FO26" s="78"/>
      <c r="FP26" s="78"/>
      <c r="FQ26" s="78"/>
      <c r="FR26" s="78"/>
      <c r="FS26" s="78"/>
      <c r="FT26" s="78"/>
      <c r="FU26" s="78"/>
      <c r="FV26" s="78"/>
      <c r="FW26" s="78"/>
      <c r="FX26" s="78"/>
      <c r="FY26" s="78"/>
      <c r="FZ26" s="78"/>
      <c r="GA26" s="78"/>
      <c r="GB26" s="78"/>
      <c r="GC26" s="78"/>
      <c r="GD26" s="78"/>
      <c r="GE26" s="78"/>
      <c r="GF26" s="78"/>
      <c r="GG26" s="78"/>
      <c r="GH26" s="78"/>
      <c r="GI26" s="78"/>
      <c r="GJ26" s="78"/>
      <c r="GK26" s="78"/>
      <c r="GL26" s="78"/>
      <c r="GM26" s="78"/>
      <c r="GN26" s="78"/>
      <c r="GO26" s="78"/>
      <c r="GP26" s="78"/>
      <c r="GQ26" s="78"/>
      <c r="GR26" s="78"/>
      <c r="GS26" s="78"/>
      <c r="GT26" s="78"/>
      <c r="GU26" s="78"/>
      <c r="GV26" s="78"/>
      <c r="GW26" s="78"/>
      <c r="GX26" s="78"/>
      <c r="GY26" s="78"/>
      <c r="GZ26" s="78"/>
      <c r="HA26" s="78"/>
      <c r="HB26" s="78"/>
      <c r="HC26" s="78"/>
      <c r="HD26" s="78"/>
      <c r="HE26" s="78"/>
      <c r="HF26" s="78"/>
      <c r="HG26" s="78"/>
      <c r="HH26" s="78"/>
      <c r="HI26" s="78"/>
      <c r="HJ26" s="78"/>
      <c r="HK26" s="78"/>
      <c r="HL26" s="78"/>
      <c r="HM26" s="78"/>
      <c r="HN26" s="78"/>
      <c r="HO26" s="78"/>
      <c r="HP26" s="78"/>
      <c r="HQ26" s="78"/>
      <c r="HR26" s="78"/>
      <c r="HS26" s="78"/>
      <c r="HT26" s="78"/>
      <c r="HU26" s="78"/>
      <c r="HV26" s="78"/>
      <c r="HW26" s="78"/>
      <c r="HX26" s="78"/>
      <c r="HY26" s="78"/>
      <c r="HZ26" s="78"/>
      <c r="IA26" s="78"/>
      <c r="IB26" s="78"/>
      <c r="IC26" s="78"/>
      <c r="ID26" s="78"/>
      <c r="IE26" s="78"/>
      <c r="IF26" s="78"/>
      <c r="IG26" s="78"/>
      <c r="IH26" s="78"/>
      <c r="II26" s="78"/>
      <c r="IJ26" s="78"/>
      <c r="IK26" s="78"/>
      <c r="IL26" s="78"/>
      <c r="IM26" s="78"/>
      <c r="IN26" s="78"/>
      <c r="IO26" s="78"/>
      <c r="IP26" s="78"/>
      <c r="IQ26" s="78"/>
      <c r="IR26" s="78"/>
      <c r="IS26" s="78"/>
      <c r="IT26" s="78"/>
      <c r="IU26" s="78"/>
      <c r="IV26" s="78"/>
      <c r="IW26" s="78"/>
      <c r="IX26" s="78"/>
      <c r="IY26" s="78"/>
      <c r="IZ26" s="78"/>
      <c r="JA26" s="78"/>
      <c r="JB26" s="78"/>
      <c r="JC26" s="78"/>
      <c r="JD26" s="78"/>
      <c r="JE26" s="78"/>
      <c r="JF26" s="78"/>
      <c r="JG26" s="78"/>
      <c r="JH26" s="78"/>
      <c r="JI26" s="78"/>
      <c r="JJ26" s="78"/>
      <c r="JK26" s="78"/>
      <c r="JL26" s="78"/>
      <c r="JM26" s="78"/>
      <c r="JN26" s="78"/>
      <c r="JO26" s="78"/>
      <c r="JP26" s="78"/>
      <c r="JQ26" s="78"/>
      <c r="JR26" s="78"/>
      <c r="JS26" s="78"/>
      <c r="JT26" s="78"/>
      <c r="JU26" s="78"/>
      <c r="JV26" s="78"/>
      <c r="JW26" s="78"/>
      <c r="JX26" s="78"/>
      <c r="JY26" s="78"/>
      <c r="JZ26" s="78"/>
      <c r="KA26" s="78"/>
      <c r="KB26" s="78"/>
      <c r="KC26" s="78"/>
      <c r="KD26" s="78"/>
      <c r="KE26" s="78"/>
      <c r="KF26" s="78"/>
      <c r="KG26" s="78"/>
      <c r="KH26" s="78"/>
      <c r="KI26" s="78"/>
      <c r="KJ26" s="78"/>
      <c r="KK26" s="78"/>
      <c r="KL26" s="78"/>
      <c r="KM26" s="78"/>
      <c r="KN26" s="78"/>
      <c r="KO26" s="78"/>
      <c r="KP26" s="78"/>
      <c r="KQ26" s="78"/>
      <c r="KR26" s="78"/>
      <c r="KS26" s="78"/>
      <c r="KT26" s="78"/>
      <c r="KU26" s="78"/>
      <c r="KV26" s="78"/>
      <c r="KW26" s="78"/>
      <c r="KX26" s="78"/>
      <c r="KY26" s="78"/>
      <c r="KZ26" s="78"/>
      <c r="LA26" s="78"/>
      <c r="LB26" s="78"/>
      <c r="LC26" s="78"/>
      <c r="LD26" s="78"/>
      <c r="LE26" s="78"/>
      <c r="LF26" s="78"/>
      <c r="LG26" s="78"/>
      <c r="LH26" s="78"/>
      <c r="LI26" s="78"/>
      <c r="LJ26" s="78"/>
      <c r="LK26" s="78"/>
      <c r="LL26" s="78"/>
      <c r="LM26" s="78"/>
      <c r="LN26" s="78"/>
      <c r="LO26" s="78"/>
      <c r="LP26" s="78"/>
      <c r="LQ26" s="78"/>
      <c r="LR26" s="78"/>
      <c r="LS26" s="78"/>
      <c r="LT26" s="78"/>
      <c r="LU26" s="78"/>
      <c r="LV26" s="78"/>
      <c r="LW26" s="78"/>
      <c r="LX26" s="78"/>
      <c r="LY26" s="78"/>
      <c r="LZ26" s="78"/>
      <c r="MA26" s="78"/>
      <c r="MB26" s="78"/>
      <c r="MC26" s="78"/>
      <c r="MD26" s="78"/>
      <c r="ME26" s="78"/>
      <c r="MF26" s="78"/>
      <c r="MG26" s="78"/>
      <c r="MH26" s="78"/>
      <c r="MI26" s="78"/>
      <c r="MJ26" s="78"/>
      <c r="MK26" s="78"/>
      <c r="ML26" s="78"/>
      <c r="MM26" s="78"/>
      <c r="MN26" s="78"/>
      <c r="MO26" s="78"/>
      <c r="MP26" s="78"/>
      <c r="MQ26" s="78"/>
      <c r="MR26" s="78"/>
      <c r="MS26" s="78"/>
      <c r="MT26" s="78"/>
      <c r="MU26" s="78"/>
      <c r="MV26" s="78"/>
      <c r="MW26" s="78"/>
      <c r="MX26" s="78"/>
      <c r="MY26" s="78"/>
      <c r="MZ26" s="78"/>
      <c r="NA26" s="78"/>
      <c r="NB26" s="78"/>
      <c r="NC26" s="78"/>
      <c r="ND26" s="78"/>
      <c r="NE26" s="78"/>
      <c r="NF26" s="78"/>
      <c r="NG26" s="78"/>
      <c r="NH26" s="78"/>
      <c r="NI26" s="78"/>
      <c r="NJ26" s="78"/>
      <c r="NK26" s="78"/>
      <c r="NL26" s="78"/>
      <c r="NM26" s="78"/>
      <c r="NN26" s="78"/>
      <c r="NO26" s="78"/>
      <c r="NP26" s="78"/>
      <c r="NQ26" s="78"/>
      <c r="NR26" s="78"/>
      <c r="NS26" s="78"/>
      <c r="NT26" s="78"/>
      <c r="NU26" s="78"/>
      <c r="NV26" s="78"/>
      <c r="NW26" s="78"/>
      <c r="NX26" s="78"/>
      <c r="NY26" s="78"/>
      <c r="NZ26" s="78"/>
      <c r="OA26" s="78"/>
      <c r="OB26" s="78"/>
      <c r="OC26" s="78"/>
      <c r="OD26" s="78"/>
      <c r="OE26" s="78"/>
      <c r="OF26" s="78"/>
      <c r="OG26" s="78"/>
      <c r="OH26" s="78"/>
      <c r="OI26" s="78"/>
      <c r="OJ26" s="78"/>
      <c r="OK26" s="78"/>
      <c r="OL26" s="78"/>
      <c r="OM26" s="78"/>
      <c r="ON26" s="78"/>
      <c r="OO26" s="78"/>
      <c r="OP26" s="78"/>
      <c r="OQ26" s="78"/>
      <c r="OR26" s="78"/>
      <c r="OS26" s="78"/>
      <c r="OT26" s="78"/>
      <c r="OU26" s="78"/>
      <c r="OV26" s="78"/>
      <c r="OW26" s="78"/>
      <c r="OX26" s="78"/>
      <c r="OY26" s="78"/>
      <c r="OZ26" s="78"/>
      <c r="PA26" s="78"/>
      <c r="PB26" s="78"/>
      <c r="PC26" s="78"/>
      <c r="PD26" s="78"/>
      <c r="PE26" s="78"/>
      <c r="PF26" s="78"/>
      <c r="PG26" s="78"/>
      <c r="PH26" s="78"/>
      <c r="PI26" s="78"/>
      <c r="PJ26" s="78"/>
      <c r="PK26" s="78"/>
      <c r="PL26" s="78"/>
      <c r="PM26" s="78"/>
      <c r="PN26" s="78"/>
      <c r="PO26" s="78"/>
      <c r="PP26" s="78"/>
      <c r="PQ26" s="78"/>
      <c r="PR26" s="78"/>
      <c r="PS26" s="78"/>
      <c r="PT26" s="78"/>
      <c r="PU26" s="78"/>
      <c r="PV26" s="78"/>
      <c r="PW26" s="78"/>
      <c r="PX26" s="78"/>
      <c r="PY26" s="78"/>
      <c r="PZ26" s="78"/>
      <c r="QA26" s="78"/>
      <c r="QB26" s="78"/>
      <c r="QC26" s="78"/>
      <c r="QD26" s="78"/>
      <c r="QE26" s="78"/>
      <c r="QF26" s="78"/>
      <c r="QG26" s="78"/>
      <c r="QH26" s="78"/>
      <c r="QI26" s="78"/>
      <c r="QJ26" s="78"/>
      <c r="QK26" s="78"/>
      <c r="QL26" s="78"/>
      <c r="QM26" s="78"/>
      <c r="QN26" s="78"/>
      <c r="QO26" s="78"/>
      <c r="QP26" s="78"/>
      <c r="QQ26" s="78"/>
      <c r="QR26" s="78"/>
      <c r="QS26" s="78"/>
      <c r="QT26" s="78"/>
      <c r="QU26" s="78"/>
      <c r="QV26" s="78"/>
      <c r="QW26" s="78"/>
      <c r="QX26" s="78"/>
      <c r="QY26" s="78"/>
      <c r="QZ26" s="78"/>
      <c r="RA26" s="78"/>
      <c r="RB26" s="78"/>
      <c r="RC26" s="78"/>
      <c r="RD26" s="78"/>
      <c r="RE26" s="78"/>
      <c r="RF26" s="78"/>
      <c r="RG26" s="78"/>
      <c r="RH26" s="78"/>
      <c r="RI26" s="78"/>
      <c r="RJ26" s="78"/>
      <c r="RK26" s="78"/>
      <c r="RL26" s="78"/>
      <c r="RM26" s="78"/>
      <c r="RN26" s="78"/>
      <c r="RO26" s="78"/>
      <c r="RP26" s="78"/>
      <c r="RQ26" s="78"/>
      <c r="RR26" s="78"/>
      <c r="RS26" s="78"/>
      <c r="RT26" s="78"/>
      <c r="RU26" s="78"/>
      <c r="RV26" s="78"/>
      <c r="RW26" s="78"/>
      <c r="RX26" s="78"/>
      <c r="RY26" s="78"/>
      <c r="RZ26" s="78"/>
      <c r="SA26" s="78"/>
      <c r="SB26" s="78"/>
      <c r="SC26" s="78"/>
      <c r="SD26" s="78"/>
      <c r="SE26" s="78"/>
      <c r="SF26" s="78"/>
      <c r="SG26" s="78"/>
      <c r="SH26" s="78"/>
      <c r="SI26" s="78"/>
      <c r="SJ26" s="78"/>
      <c r="SK26" s="78"/>
      <c r="SL26" s="78"/>
      <c r="SM26" s="78"/>
      <c r="SN26" s="78"/>
      <c r="SO26" s="78"/>
      <c r="SP26" s="78"/>
      <c r="SQ26" s="78"/>
      <c r="SR26" s="78"/>
      <c r="SS26" s="78"/>
      <c r="ST26" s="78"/>
      <c r="SU26" s="78"/>
      <c r="SV26" s="78"/>
      <c r="SW26" s="78"/>
      <c r="SX26" s="78"/>
      <c r="SY26" s="78"/>
      <c r="SZ26" s="78"/>
      <c r="TA26" s="78"/>
      <c r="TB26" s="78"/>
      <c r="TC26" s="78"/>
      <c r="TD26" s="78"/>
      <c r="TE26" s="78"/>
      <c r="TF26" s="78"/>
      <c r="TG26" s="78"/>
      <c r="TH26" s="78"/>
      <c r="TI26" s="78"/>
      <c r="TJ26" s="78"/>
      <c r="TK26" s="78"/>
      <c r="TL26" s="78"/>
      <c r="TM26" s="78"/>
      <c r="TN26" s="78"/>
      <c r="TO26" s="78"/>
      <c r="TP26" s="78"/>
      <c r="TQ26" s="78"/>
      <c r="TR26" s="78"/>
      <c r="TS26" s="78"/>
      <c r="TT26" s="78"/>
      <c r="TU26" s="78"/>
      <c r="TV26" s="78"/>
      <c r="TW26" s="78"/>
      <c r="TX26" s="78"/>
      <c r="TY26" s="78"/>
      <c r="TZ26" s="78"/>
      <c r="UA26" s="78"/>
      <c r="UB26" s="78"/>
      <c r="UC26" s="78"/>
      <c r="UD26" s="78"/>
      <c r="UE26" s="78"/>
      <c r="UF26" s="78"/>
      <c r="UG26" s="78"/>
      <c r="UH26" s="78"/>
      <c r="UI26" s="78"/>
      <c r="UJ26" s="78"/>
      <c r="UK26" s="78"/>
      <c r="UL26" s="78"/>
      <c r="UM26" s="78"/>
      <c r="UN26" s="78"/>
      <c r="UO26" s="78"/>
      <c r="UP26" s="78"/>
      <c r="UQ26" s="78"/>
      <c r="UR26" s="78"/>
      <c r="US26" s="78"/>
      <c r="UT26" s="78"/>
      <c r="UU26" s="78"/>
      <c r="UV26" s="78"/>
      <c r="UW26" s="78"/>
      <c r="UX26" s="78"/>
      <c r="UY26" s="78"/>
      <c r="UZ26" s="78"/>
      <c r="VA26" s="78"/>
      <c r="VB26" s="78"/>
      <c r="VC26" s="78"/>
      <c r="VD26" s="78"/>
      <c r="VE26" s="78"/>
      <c r="VF26" s="78"/>
      <c r="VG26" s="78"/>
      <c r="VH26" s="78"/>
      <c r="VI26" s="78"/>
      <c r="VJ26" s="78"/>
      <c r="VK26" s="78"/>
      <c r="VL26" s="78"/>
      <c r="VM26" s="78"/>
      <c r="VN26" s="78"/>
      <c r="VO26" s="78"/>
      <c r="VP26" s="78"/>
      <c r="VQ26" s="78"/>
      <c r="VR26" s="78"/>
      <c r="VS26" s="78"/>
      <c r="VT26" s="78"/>
      <c r="VU26" s="78"/>
      <c r="VV26" s="78"/>
      <c r="VW26" s="78"/>
      <c r="VX26" s="78"/>
      <c r="VY26" s="78"/>
      <c r="VZ26" s="78"/>
      <c r="WA26" s="78"/>
      <c r="WB26" s="78"/>
      <c r="WC26" s="78"/>
      <c r="WD26" s="78"/>
      <c r="WE26" s="78"/>
      <c r="WF26" s="78"/>
      <c r="WG26" s="78"/>
      <c r="WH26" s="78"/>
      <c r="WI26" s="78"/>
      <c r="WJ26" s="78"/>
      <c r="WK26" s="78"/>
      <c r="WL26" s="78"/>
      <c r="WM26" s="78"/>
      <c r="WN26" s="78"/>
      <c r="WO26" s="78"/>
      <c r="WP26" s="78"/>
      <c r="WQ26" s="78"/>
      <c r="WR26" s="78"/>
      <c r="WS26" s="78"/>
      <c r="WT26" s="78"/>
      <c r="WU26" s="78"/>
      <c r="WV26" s="78"/>
      <c r="WW26" s="78"/>
      <c r="WX26" s="78"/>
      <c r="WY26" s="78"/>
      <c r="WZ26" s="78"/>
      <c r="XA26" s="78"/>
      <c r="XB26" s="78"/>
      <c r="XC26" s="78"/>
      <c r="XD26" s="78"/>
      <c r="XE26" s="78"/>
      <c r="XF26" s="78"/>
      <c r="XG26" s="78"/>
      <c r="XH26" s="78"/>
      <c r="XI26" s="78"/>
      <c r="XJ26" s="78"/>
      <c r="XK26" s="78"/>
      <c r="XL26" s="78"/>
      <c r="XM26" s="78"/>
      <c r="XN26" s="78"/>
      <c r="XO26" s="78"/>
      <c r="XP26" s="78"/>
      <c r="XQ26" s="78"/>
      <c r="XR26" s="78"/>
      <c r="XS26" s="78"/>
      <c r="XT26" s="78"/>
      <c r="XU26" s="78"/>
      <c r="XV26" s="78"/>
      <c r="XW26" s="78"/>
      <c r="XX26" s="78"/>
      <c r="XY26" s="78"/>
      <c r="XZ26" s="78"/>
      <c r="YA26" s="78"/>
      <c r="YB26" s="78"/>
      <c r="YC26" s="78"/>
      <c r="YD26" s="78"/>
      <c r="YE26" s="78"/>
      <c r="YF26" s="78"/>
      <c r="YG26" s="78"/>
      <c r="YH26" s="78"/>
      <c r="YI26" s="78"/>
      <c r="YJ26" s="78"/>
      <c r="YK26" s="78"/>
      <c r="YL26" s="78"/>
      <c r="YM26" s="78"/>
      <c r="YN26" s="78"/>
      <c r="YO26" s="78"/>
      <c r="YP26" s="78"/>
      <c r="YQ26" s="78"/>
      <c r="YR26" s="78"/>
      <c r="YS26" s="78"/>
      <c r="YT26" s="78"/>
      <c r="YU26" s="78"/>
      <c r="YV26" s="78"/>
      <c r="YW26" s="78"/>
      <c r="YX26" s="78"/>
      <c r="YY26" s="78"/>
      <c r="YZ26" s="78"/>
      <c r="ZA26" s="78"/>
      <c r="ZB26" s="78"/>
      <c r="ZC26" s="78"/>
      <c r="ZD26" s="78"/>
      <c r="ZE26" s="78"/>
      <c r="ZF26" s="78"/>
      <c r="ZG26" s="78"/>
      <c r="ZH26" s="78"/>
      <c r="ZI26" s="78"/>
      <c r="ZJ26" s="78"/>
      <c r="ZK26" s="78"/>
      <c r="ZL26" s="78"/>
      <c r="ZM26" s="78"/>
      <c r="ZN26" s="78"/>
      <c r="ZO26" s="78"/>
      <c r="ZP26" s="78"/>
      <c r="ZQ26" s="78"/>
      <c r="ZR26" s="78"/>
      <c r="ZS26" s="78"/>
      <c r="ZT26" s="78"/>
      <c r="ZU26" s="78"/>
      <c r="ZV26" s="78"/>
      <c r="ZW26" s="78"/>
      <c r="ZX26" s="78"/>
      <c r="ZY26" s="78"/>
      <c r="ZZ26" s="78"/>
      <c r="AAA26" s="78"/>
      <c r="AAB26" s="78"/>
      <c r="AAC26" s="78"/>
      <c r="AAD26" s="78"/>
      <c r="AAE26" s="78"/>
      <c r="AAF26" s="78"/>
      <c r="AAG26" s="78"/>
      <c r="AAH26" s="78"/>
      <c r="AAI26" s="78"/>
      <c r="AAJ26" s="78"/>
      <c r="AAK26" s="78"/>
      <c r="AAL26" s="78"/>
      <c r="AAM26" s="78"/>
      <c r="AAN26" s="78"/>
      <c r="AAO26" s="78"/>
      <c r="AAP26" s="78"/>
      <c r="AAQ26" s="78"/>
      <c r="AAR26" s="78"/>
      <c r="AAS26" s="78"/>
      <c r="AAT26" s="78"/>
      <c r="AAU26" s="78"/>
      <c r="AAV26" s="78"/>
      <c r="AAW26" s="78"/>
      <c r="AAX26" s="78"/>
      <c r="AAY26" s="78"/>
      <c r="AAZ26" s="78"/>
      <c r="ABA26" s="78"/>
      <c r="ABB26" s="78"/>
      <c r="ABC26" s="78"/>
      <c r="ABD26" s="78"/>
      <c r="ABE26" s="78"/>
      <c r="ABF26" s="78"/>
      <c r="ABG26" s="78"/>
      <c r="ABH26" s="78"/>
      <c r="ABI26" s="78"/>
      <c r="ABJ26" s="78"/>
      <c r="ABK26" s="78"/>
      <c r="ABL26" s="78"/>
      <c r="ABM26" s="78"/>
      <c r="ABN26" s="78"/>
      <c r="ABO26" s="78"/>
      <c r="ABP26" s="78"/>
      <c r="ABQ26" s="78"/>
      <c r="ABR26" s="78"/>
      <c r="ABS26" s="78"/>
      <c r="ABT26" s="78"/>
      <c r="ABU26" s="78"/>
      <c r="ABV26" s="78"/>
      <c r="ABW26" s="78"/>
      <c r="ABX26" s="78"/>
      <c r="ABY26" s="78"/>
      <c r="ABZ26" s="78"/>
      <c r="ACA26" s="78"/>
      <c r="ACB26" s="78"/>
      <c r="ACC26" s="78"/>
      <c r="ACD26" s="78"/>
      <c r="ACE26" s="78"/>
      <c r="ACF26" s="78"/>
      <c r="ACG26" s="78"/>
      <c r="ACH26" s="78"/>
      <c r="ACI26" s="78"/>
      <c r="ACJ26" s="78"/>
      <c r="ACK26" s="78"/>
      <c r="ACL26" s="78"/>
      <c r="ACM26" s="78"/>
      <c r="ACN26" s="78"/>
      <c r="ACO26" s="78"/>
      <c r="ACP26" s="78"/>
      <c r="ACQ26" s="78"/>
      <c r="ACR26" s="78"/>
      <c r="ACS26" s="78"/>
      <c r="ACT26" s="78"/>
      <c r="ACU26" s="78"/>
      <c r="ACV26" s="78"/>
      <c r="ACW26" s="78"/>
      <c r="ACX26" s="78"/>
      <c r="ACY26" s="78"/>
      <c r="ACZ26" s="78"/>
      <c r="ADA26" s="78"/>
      <c r="ADB26" s="78"/>
      <c r="ADC26" s="78"/>
      <c r="ADD26" s="78"/>
      <c r="ADE26" s="78"/>
      <c r="ADF26" s="78"/>
      <c r="ADG26" s="78"/>
      <c r="ADH26" s="78"/>
      <c r="ADI26" s="78"/>
      <c r="ADJ26" s="78"/>
      <c r="ADK26" s="78"/>
      <c r="ADL26" s="78"/>
      <c r="ADM26" s="78"/>
      <c r="ADN26" s="78"/>
      <c r="ADO26" s="78"/>
      <c r="ADP26" s="78"/>
      <c r="ADQ26" s="78"/>
      <c r="ADR26" s="78"/>
      <c r="ADS26" s="78"/>
      <c r="ADT26" s="78"/>
      <c r="ADU26" s="78"/>
      <c r="ADV26" s="78"/>
      <c r="ADW26" s="78"/>
      <c r="ADX26" s="78"/>
      <c r="ADY26" s="78"/>
      <c r="ADZ26" s="78"/>
      <c r="AEA26" s="78"/>
      <c r="AEB26" s="78"/>
      <c r="AEC26" s="78"/>
      <c r="AED26" s="78"/>
      <c r="AEE26" s="78"/>
      <c r="AEF26" s="78"/>
      <c r="AEG26" s="78"/>
      <c r="AEH26" s="78"/>
      <c r="AEI26" s="78"/>
      <c r="AEJ26" s="78"/>
      <c r="AEK26" s="78"/>
      <c r="AEL26" s="78"/>
      <c r="AEM26" s="78"/>
      <c r="AEN26" s="78"/>
      <c r="AEO26" s="78"/>
      <c r="AEP26" s="78"/>
      <c r="AEQ26" s="78"/>
      <c r="AER26" s="78"/>
      <c r="AES26" s="78"/>
      <c r="AET26" s="78"/>
      <c r="AEU26" s="78"/>
      <c r="AEV26" s="78"/>
      <c r="AEW26" s="78"/>
      <c r="AEX26" s="78"/>
      <c r="AEY26" s="78"/>
      <c r="AEZ26" s="78"/>
      <c r="AFA26" s="78"/>
      <c r="AFB26" s="78"/>
      <c r="AFC26" s="78"/>
      <c r="AFD26" s="78"/>
      <c r="AFE26" s="78"/>
      <c r="AFF26" s="78"/>
      <c r="AFG26" s="78"/>
      <c r="AFH26" s="78"/>
      <c r="AFI26" s="78"/>
      <c r="AFJ26" s="78"/>
      <c r="AFK26" s="78"/>
      <c r="AFL26" s="78"/>
      <c r="AFM26" s="78"/>
      <c r="AFN26" s="78"/>
      <c r="AFO26" s="78"/>
      <c r="AFP26" s="78"/>
      <c r="AFQ26" s="78"/>
      <c r="AFR26" s="78"/>
      <c r="AFS26" s="78"/>
      <c r="AFT26" s="78"/>
      <c r="AFU26" s="78"/>
      <c r="AFV26" s="78"/>
      <c r="AFW26" s="78"/>
      <c r="AFX26" s="78"/>
      <c r="AFY26" s="78"/>
      <c r="AFZ26" s="78"/>
      <c r="AGA26" s="78"/>
      <c r="AGB26" s="78"/>
      <c r="AGC26" s="78"/>
      <c r="AGD26" s="78"/>
      <c r="AGE26" s="78"/>
      <c r="AGF26" s="78"/>
      <c r="AGG26" s="78"/>
      <c r="AGH26" s="78"/>
      <c r="AGI26" s="78"/>
      <c r="AGJ26" s="78"/>
      <c r="AGK26" s="78"/>
      <c r="AGL26" s="78"/>
      <c r="AGM26" s="78"/>
      <c r="AGN26" s="78"/>
      <c r="AGO26" s="78"/>
      <c r="AGP26" s="78"/>
      <c r="AGQ26" s="78"/>
      <c r="AGR26" s="78"/>
      <c r="AGS26" s="78"/>
      <c r="AGT26" s="78"/>
      <c r="AGU26" s="78"/>
      <c r="AGV26" s="78"/>
      <c r="AGW26" s="78"/>
      <c r="AGX26" s="78"/>
      <c r="AGY26" s="78"/>
      <c r="AGZ26" s="78"/>
      <c r="AHA26" s="78"/>
      <c r="AHB26" s="78"/>
      <c r="AHC26" s="78"/>
      <c r="AHD26" s="78"/>
      <c r="AHE26" s="78"/>
      <c r="AHF26" s="78"/>
      <c r="AHG26" s="78"/>
      <c r="AHH26" s="78"/>
      <c r="AHI26" s="78"/>
      <c r="AHJ26" s="78"/>
      <c r="AHK26" s="78"/>
      <c r="AHL26" s="78"/>
      <c r="AHM26" s="78"/>
      <c r="AHN26" s="78"/>
      <c r="AHO26" s="78"/>
      <c r="AHP26" s="78"/>
      <c r="AHQ26" s="78"/>
      <c r="AHR26" s="78"/>
      <c r="AHS26" s="78"/>
      <c r="AHT26" s="78"/>
      <c r="AHU26" s="78"/>
      <c r="AHV26" s="78"/>
      <c r="AHW26" s="78"/>
      <c r="AHX26" s="78"/>
      <c r="AHY26" s="78"/>
      <c r="AHZ26" s="78"/>
      <c r="AIA26" s="78"/>
      <c r="AIB26" s="78"/>
      <c r="AIC26" s="78"/>
      <c r="AID26" s="78"/>
      <c r="AIE26" s="78"/>
      <c r="AIF26" s="78"/>
      <c r="AIG26" s="78"/>
      <c r="AIH26" s="78"/>
      <c r="AII26" s="78"/>
      <c r="AIJ26" s="78"/>
      <c r="AIK26" s="78"/>
      <c r="AIL26" s="78"/>
      <c r="AIM26" s="78"/>
      <c r="AIN26" s="78"/>
      <c r="AIO26" s="78"/>
      <c r="AIP26" s="78"/>
      <c r="AIQ26" s="78"/>
      <c r="AIR26" s="78"/>
      <c r="AIS26" s="78"/>
      <c r="AIT26" s="78"/>
      <c r="AIU26" s="78"/>
      <c r="AIV26" s="78"/>
      <c r="AIW26" s="78"/>
      <c r="AIX26" s="78"/>
      <c r="AIY26" s="78"/>
      <c r="AIZ26" s="78"/>
      <c r="AJA26" s="78"/>
      <c r="AJB26" s="78"/>
      <c r="AJC26" s="78"/>
      <c r="AJD26" s="78"/>
      <c r="AJE26" s="78"/>
      <c r="AJF26" s="78"/>
      <c r="AJG26" s="78"/>
      <c r="AJH26" s="78"/>
      <c r="AJI26" s="78"/>
      <c r="AJJ26" s="78"/>
      <c r="AJK26" s="78"/>
      <c r="AJL26" s="78"/>
      <c r="AJM26" s="78"/>
      <c r="AJN26" s="78"/>
      <c r="AJO26" s="78"/>
      <c r="AJP26" s="78"/>
      <c r="AJQ26" s="78"/>
      <c r="AJR26" s="78"/>
      <c r="AJS26" s="78"/>
      <c r="AJT26" s="78"/>
      <c r="AJU26" s="78"/>
      <c r="AJV26" s="78"/>
      <c r="AJW26" s="78"/>
      <c r="AJX26" s="78"/>
      <c r="AJY26" s="78"/>
      <c r="AJZ26" s="78"/>
      <c r="AKA26" s="78"/>
      <c r="AKB26" s="78"/>
      <c r="AKC26" s="78"/>
      <c r="AKD26" s="78"/>
      <c r="AKE26" s="78"/>
      <c r="AKF26" s="78"/>
      <c r="AKG26" s="78"/>
      <c r="AKH26" s="78"/>
      <c r="AKI26" s="78"/>
      <c r="AKJ26" s="78"/>
      <c r="AKK26" s="78"/>
      <c r="AKL26" s="78"/>
      <c r="AKM26" s="78"/>
      <c r="AKN26" s="78"/>
      <c r="AKO26" s="78"/>
      <c r="AKP26" s="78"/>
      <c r="AKQ26" s="78"/>
      <c r="AKR26" s="78"/>
      <c r="AKS26" s="78"/>
      <c r="AKT26" s="78"/>
      <c r="AKU26" s="78"/>
      <c r="AKV26" s="78"/>
      <c r="AKW26" s="78"/>
      <c r="AKX26" s="78"/>
      <c r="AKY26" s="78"/>
      <c r="AKZ26" s="78"/>
      <c r="ALA26" s="78"/>
      <c r="ALB26" s="78"/>
      <c r="ALC26" s="78"/>
      <c r="ALD26" s="78"/>
      <c r="ALE26" s="78"/>
      <c r="ALF26" s="78"/>
      <c r="ALG26" s="78"/>
      <c r="ALH26" s="78"/>
      <c r="ALI26" s="78"/>
      <c r="ALJ26" s="78"/>
      <c r="ALK26" s="78"/>
      <c r="ALL26" s="78"/>
      <c r="ALM26" s="78"/>
      <c r="ALN26" s="78"/>
      <c r="ALO26" s="78"/>
      <c r="ALP26" s="78"/>
      <c r="ALQ26" s="78"/>
      <c r="ALR26" s="78"/>
      <c r="ALS26" s="78"/>
      <c r="ALT26" s="78"/>
      <c r="ALU26" s="78"/>
      <c r="ALV26" s="78"/>
      <c r="ALW26" s="78"/>
      <c r="ALX26" s="78"/>
      <c r="ALY26" s="78"/>
      <c r="ALZ26" s="78"/>
      <c r="AMA26" s="78"/>
      <c r="AMB26" s="78"/>
    </row>
    <row r="27" spans="1:1016" ht="18">
      <c r="B27" s="86"/>
      <c r="C27" s="86"/>
      <c r="D27" s="123"/>
      <c r="E27" s="124"/>
      <c r="IT27" s="2"/>
    </row>
    <row r="28" spans="1:1016" ht="18">
      <c r="B28" s="86"/>
      <c r="C28" s="86"/>
      <c r="D28" s="123"/>
      <c r="E28" s="124"/>
      <c r="IT28" s="2"/>
    </row>
    <row r="29" spans="1:1016" ht="18">
      <c r="B29" s="122" t="s">
        <v>8</v>
      </c>
      <c r="C29" s="86"/>
      <c r="D29" s="123"/>
      <c r="E29" s="130" t="s">
        <v>313</v>
      </c>
      <c r="IT29" s="2"/>
    </row>
    <row r="30" spans="1:1016" ht="18">
      <c r="B30" s="86"/>
      <c r="C30" s="86"/>
      <c r="D30" s="123"/>
      <c r="E30" s="124"/>
      <c r="IT30" s="2"/>
    </row>
    <row r="31" spans="1:1016" ht="18">
      <c r="B31" s="86"/>
      <c r="C31" s="86"/>
      <c r="D31" s="123"/>
      <c r="E31" s="124"/>
      <c r="IT31" s="2"/>
    </row>
    <row r="32" spans="1:1016" ht="18">
      <c r="B32" s="86"/>
      <c r="C32" s="86"/>
      <c r="D32" s="123"/>
      <c r="E32" s="124"/>
      <c r="IT32" s="2"/>
    </row>
    <row r="33" spans="1:255" ht="18">
      <c r="B33" s="122" t="s">
        <v>9</v>
      </c>
      <c r="C33" s="86"/>
      <c r="D33" s="123"/>
      <c r="E33" s="125" t="s">
        <v>10</v>
      </c>
      <c r="IT33" s="2"/>
    </row>
    <row r="34" spans="1:255" ht="18">
      <c r="B34" s="86"/>
      <c r="C34" s="86"/>
      <c r="D34" s="123"/>
      <c r="E34" s="124"/>
      <c r="IT34" s="2"/>
    </row>
    <row r="35" spans="1:255" ht="18">
      <c r="B35" s="86"/>
      <c r="C35" s="86"/>
      <c r="D35" s="123"/>
      <c r="E35" s="124"/>
      <c r="IT35" s="2"/>
    </row>
    <row r="36" spans="1:255" ht="18">
      <c r="B36" s="86"/>
      <c r="C36" s="86"/>
      <c r="D36" s="123"/>
      <c r="E36" s="124"/>
      <c r="IT36" s="2"/>
    </row>
    <row r="37" spans="1:255" ht="18">
      <c r="A37" s="176"/>
      <c r="B37" s="122"/>
      <c r="C37" s="86"/>
      <c r="D37" s="123" t="s">
        <v>119</v>
      </c>
      <c r="E37" s="124"/>
      <c r="IT37" s="2"/>
    </row>
    <row r="38" spans="1:255" ht="18">
      <c r="B38" s="177" t="s">
        <v>11</v>
      </c>
      <c r="D38" s="4"/>
      <c r="E38" s="125" t="s">
        <v>12</v>
      </c>
      <c r="IT38" s="2"/>
    </row>
    <row r="39" spans="1:255">
      <c r="D39" s="4"/>
      <c r="E39" s="125" t="s">
        <v>200</v>
      </c>
      <c r="IT39" s="2"/>
    </row>
    <row r="40" spans="1:255">
      <c r="D40" s="4"/>
      <c r="E40" s="125"/>
      <c r="IT40" s="2"/>
    </row>
    <row r="41" spans="1:255">
      <c r="D41" s="4"/>
      <c r="E41" s="125"/>
      <c r="IT41" s="2"/>
    </row>
    <row r="42" spans="1:255">
      <c r="D42" s="4"/>
      <c r="E42" s="124"/>
      <c r="IT42" s="2"/>
    </row>
    <row r="43" spans="1:255" ht="15.75" thickBot="1">
      <c r="B43" s="128"/>
      <c r="C43" s="128"/>
      <c r="D43" s="129"/>
      <c r="E43" s="376"/>
      <c r="F43" s="204"/>
      <c r="G43" s="205"/>
      <c r="H43" s="206"/>
      <c r="IT43" s="2"/>
    </row>
    <row r="44" spans="1:255" ht="15.75" thickTop="1">
      <c r="D44" s="4"/>
      <c r="IT44" s="2"/>
    </row>
    <row r="45" spans="1:255">
      <c r="D45" s="4"/>
      <c r="F45" s="5"/>
      <c r="G45" s="295" t="s">
        <v>311</v>
      </c>
      <c r="H45" s="207"/>
      <c r="IT45" s="2"/>
    </row>
    <row r="46" spans="1:255">
      <c r="D46" s="4"/>
      <c r="F46" s="5"/>
      <c r="G46" s="295"/>
      <c r="IT46" s="2"/>
    </row>
    <row r="47" spans="1:255" ht="30">
      <c r="A47" s="692" t="s">
        <v>71</v>
      </c>
      <c r="B47" s="693"/>
      <c r="C47" s="694"/>
      <c r="D47" s="72" t="s">
        <v>72</v>
      </c>
      <c r="E47" s="377" t="s">
        <v>73</v>
      </c>
      <c r="F47" s="208" t="s">
        <v>74</v>
      </c>
      <c r="G47" s="208" t="s">
        <v>75</v>
      </c>
      <c r="H47" s="208" t="s">
        <v>307</v>
      </c>
      <c r="J47" s="61"/>
      <c r="K47" s="61"/>
      <c r="L47" s="61"/>
      <c r="M47" s="61"/>
      <c r="N47" s="61"/>
      <c r="O47" s="61"/>
      <c r="P47" s="61"/>
      <c r="Q47" s="61"/>
      <c r="R47" s="61"/>
      <c r="S47" s="61"/>
      <c r="T47" s="61"/>
      <c r="U47" s="61"/>
      <c r="V47" s="61"/>
      <c r="W47" s="61"/>
      <c r="X47" s="61"/>
      <c r="Y47" s="61"/>
      <c r="Z47" s="61"/>
      <c r="AA47" s="61"/>
      <c r="AB47" s="61"/>
      <c r="AC47" s="61"/>
      <c r="AD47" s="61"/>
      <c r="AE47" s="61"/>
      <c r="AF47" s="61"/>
      <c r="AG47" s="61"/>
      <c r="AH47" s="61"/>
      <c r="AI47" s="61"/>
      <c r="AJ47" s="61"/>
      <c r="AK47" s="61"/>
      <c r="AL47" s="61"/>
      <c r="AM47" s="61"/>
      <c r="AN47" s="61"/>
      <c r="AO47" s="61"/>
      <c r="AP47" s="61"/>
      <c r="AQ47" s="61"/>
      <c r="AR47" s="61"/>
      <c r="AS47" s="61"/>
      <c r="AT47" s="61"/>
      <c r="AU47" s="61"/>
      <c r="AV47" s="61"/>
      <c r="AW47" s="61"/>
      <c r="AX47" s="61"/>
      <c r="AY47" s="61"/>
      <c r="AZ47" s="61"/>
      <c r="BA47" s="61"/>
      <c r="BB47" s="61"/>
      <c r="BC47" s="61"/>
      <c r="BD47" s="61"/>
      <c r="BE47" s="61"/>
      <c r="BF47" s="61"/>
      <c r="BG47" s="61"/>
      <c r="BH47" s="61"/>
      <c r="BI47" s="61"/>
      <c r="BJ47" s="61"/>
      <c r="BK47" s="61"/>
      <c r="BL47" s="61"/>
      <c r="BM47" s="61"/>
      <c r="BN47" s="61"/>
      <c r="BO47" s="61"/>
      <c r="BP47" s="61"/>
      <c r="BQ47" s="61"/>
      <c r="BR47" s="61"/>
      <c r="BS47" s="61"/>
      <c r="BT47" s="61"/>
      <c r="BU47" s="61"/>
      <c r="BV47" s="61"/>
      <c r="BW47" s="61"/>
      <c r="BX47" s="61"/>
      <c r="BY47" s="61"/>
      <c r="BZ47" s="61"/>
      <c r="CA47" s="61"/>
      <c r="CB47" s="61"/>
      <c r="CC47" s="61"/>
      <c r="CD47" s="61"/>
      <c r="CE47" s="61"/>
      <c r="CF47" s="61"/>
      <c r="CG47" s="61"/>
      <c r="CH47" s="61"/>
      <c r="CI47" s="61"/>
      <c r="CJ47" s="61"/>
      <c r="CK47" s="61"/>
      <c r="CL47" s="61"/>
      <c r="CM47" s="61"/>
      <c r="CN47" s="61"/>
      <c r="CO47" s="61"/>
      <c r="CP47" s="61"/>
      <c r="CQ47" s="61"/>
      <c r="CR47" s="61"/>
      <c r="CS47" s="61"/>
      <c r="CT47" s="61"/>
      <c r="CU47" s="61"/>
      <c r="CV47" s="61"/>
      <c r="CW47" s="61"/>
      <c r="CX47" s="61"/>
      <c r="CY47" s="61"/>
      <c r="CZ47" s="61"/>
      <c r="DA47" s="61"/>
      <c r="DB47" s="61"/>
      <c r="DC47" s="61"/>
      <c r="DD47" s="61"/>
      <c r="DE47" s="61"/>
      <c r="DF47" s="61"/>
      <c r="DG47" s="61"/>
      <c r="DH47" s="61"/>
      <c r="DI47" s="61"/>
      <c r="DJ47" s="61"/>
      <c r="DK47" s="61"/>
      <c r="DL47" s="61"/>
      <c r="DM47" s="61"/>
      <c r="DN47" s="61"/>
      <c r="DO47" s="61"/>
      <c r="DP47" s="61"/>
      <c r="DQ47" s="61"/>
      <c r="DR47" s="61"/>
      <c r="DS47" s="61"/>
      <c r="DT47" s="61"/>
      <c r="DU47" s="61"/>
      <c r="DV47" s="61"/>
      <c r="DW47" s="61"/>
      <c r="DX47" s="61"/>
      <c r="DY47" s="61"/>
      <c r="DZ47" s="61"/>
      <c r="EA47" s="61"/>
      <c r="EB47" s="61"/>
      <c r="EC47" s="61"/>
      <c r="ED47" s="61"/>
      <c r="EE47" s="61"/>
      <c r="EF47" s="61"/>
      <c r="EG47" s="61"/>
      <c r="EH47" s="61"/>
      <c r="EI47" s="61"/>
      <c r="EJ47" s="61"/>
      <c r="EK47" s="61"/>
      <c r="EL47" s="61"/>
      <c r="EM47" s="61"/>
      <c r="EN47" s="61"/>
      <c r="EO47" s="61"/>
      <c r="EP47" s="61"/>
      <c r="EQ47" s="61"/>
      <c r="ER47" s="61"/>
      <c r="ES47" s="61"/>
      <c r="ET47" s="61"/>
      <c r="EU47" s="61"/>
      <c r="EV47" s="61"/>
      <c r="EW47" s="61"/>
      <c r="EX47" s="61"/>
      <c r="EY47" s="61"/>
      <c r="EZ47" s="61"/>
      <c r="FA47" s="61"/>
      <c r="FB47" s="61"/>
      <c r="FC47" s="61"/>
      <c r="FD47" s="61"/>
      <c r="FE47" s="61"/>
      <c r="FF47" s="61"/>
      <c r="FG47" s="61"/>
      <c r="FH47" s="61"/>
      <c r="FI47" s="61"/>
      <c r="FJ47" s="61"/>
      <c r="FK47" s="61"/>
      <c r="FL47" s="61"/>
      <c r="FM47" s="61"/>
      <c r="FN47" s="61"/>
      <c r="FO47" s="61"/>
      <c r="FP47" s="61"/>
      <c r="FQ47" s="61"/>
      <c r="FR47" s="61"/>
      <c r="FS47" s="61"/>
      <c r="FT47" s="61"/>
      <c r="FU47" s="61"/>
      <c r="FV47" s="61"/>
      <c r="FW47" s="61"/>
      <c r="FX47" s="61"/>
      <c r="FY47" s="61"/>
      <c r="FZ47" s="61"/>
      <c r="GA47" s="61"/>
      <c r="GB47" s="61"/>
      <c r="GC47" s="61"/>
      <c r="GD47" s="61"/>
      <c r="GE47" s="61"/>
      <c r="GF47" s="61"/>
      <c r="GG47" s="61"/>
      <c r="GH47" s="61"/>
      <c r="GI47" s="61"/>
      <c r="GJ47" s="61"/>
      <c r="GK47" s="61"/>
      <c r="GL47" s="61"/>
      <c r="GM47" s="61"/>
      <c r="GN47" s="61"/>
      <c r="GO47" s="61"/>
      <c r="GP47" s="61"/>
      <c r="GQ47" s="61"/>
      <c r="GR47" s="61"/>
      <c r="GS47" s="61"/>
      <c r="GT47" s="61"/>
      <c r="GU47" s="61"/>
      <c r="GV47" s="61"/>
      <c r="GW47" s="61"/>
      <c r="GX47" s="61"/>
      <c r="GY47" s="61"/>
      <c r="GZ47" s="61"/>
      <c r="HA47" s="61"/>
      <c r="HB47" s="61"/>
      <c r="HC47" s="61"/>
      <c r="HD47" s="61"/>
      <c r="HE47" s="61"/>
      <c r="HF47" s="61"/>
      <c r="HG47" s="61"/>
      <c r="HH47" s="61"/>
      <c r="HI47" s="61"/>
      <c r="HJ47" s="61"/>
      <c r="HK47" s="61"/>
      <c r="HL47" s="61"/>
      <c r="HM47" s="61"/>
      <c r="HN47" s="61"/>
      <c r="HO47" s="61"/>
      <c r="HP47" s="61"/>
      <c r="HQ47" s="61"/>
      <c r="HR47" s="61"/>
      <c r="HS47" s="61"/>
      <c r="HT47" s="61"/>
      <c r="HU47" s="61"/>
      <c r="HV47" s="61"/>
      <c r="HW47" s="61"/>
      <c r="HX47" s="61"/>
      <c r="HY47" s="61"/>
      <c r="HZ47" s="61"/>
      <c r="IA47" s="61"/>
      <c r="IB47" s="61"/>
      <c r="IC47" s="61"/>
      <c r="ID47" s="61"/>
      <c r="IE47" s="61"/>
      <c r="IF47" s="61"/>
      <c r="IG47" s="61"/>
      <c r="IH47" s="61"/>
      <c r="II47" s="61"/>
      <c r="IJ47" s="61"/>
      <c r="IK47" s="61"/>
      <c r="IL47" s="61"/>
      <c r="IM47" s="61"/>
      <c r="IN47" s="61"/>
      <c r="IO47" s="60"/>
      <c r="IP47" s="60"/>
      <c r="IQ47"/>
      <c r="IR47"/>
      <c r="IS47"/>
      <c r="IT47"/>
      <c r="IU47"/>
    </row>
    <row r="48" spans="1:255">
      <c r="A48" s="73"/>
      <c r="B48" s="73"/>
      <c r="C48" s="73"/>
      <c r="D48" s="73"/>
      <c r="E48" s="378"/>
      <c r="F48" s="209"/>
      <c r="G48" s="209"/>
      <c r="H48" s="209"/>
      <c r="J48" s="61"/>
      <c r="K48" s="61"/>
      <c r="L48" s="61"/>
      <c r="M48" s="61"/>
      <c r="N48" s="61"/>
      <c r="O48" s="61"/>
      <c r="P48" s="61"/>
      <c r="Q48" s="61"/>
      <c r="R48" s="61"/>
      <c r="S48" s="61"/>
      <c r="T48" s="61"/>
      <c r="U48" s="61"/>
      <c r="V48" s="61"/>
      <c r="W48" s="61"/>
      <c r="X48" s="61"/>
      <c r="Y48" s="61"/>
      <c r="Z48" s="61"/>
      <c r="AA48" s="61"/>
      <c r="AB48" s="61"/>
      <c r="AC48" s="61"/>
      <c r="AD48" s="61"/>
      <c r="AE48" s="61"/>
      <c r="AF48" s="61"/>
      <c r="AG48" s="61"/>
      <c r="AH48" s="61"/>
      <c r="AI48" s="61"/>
      <c r="AJ48" s="61"/>
      <c r="AK48" s="61"/>
      <c r="AL48" s="61"/>
      <c r="AM48" s="61"/>
      <c r="AN48" s="61"/>
      <c r="AO48" s="61"/>
      <c r="AP48" s="61"/>
      <c r="AQ48" s="61"/>
      <c r="AR48" s="61"/>
      <c r="AS48" s="61"/>
      <c r="AT48" s="61"/>
      <c r="AU48" s="61"/>
      <c r="AV48" s="61"/>
      <c r="AW48" s="61"/>
      <c r="AX48" s="61"/>
      <c r="AY48" s="61"/>
      <c r="AZ48" s="61"/>
      <c r="BA48" s="61"/>
      <c r="BB48" s="61"/>
      <c r="BC48" s="61"/>
      <c r="BD48" s="61"/>
      <c r="BE48" s="61"/>
      <c r="BF48" s="61"/>
      <c r="BG48" s="61"/>
      <c r="BH48" s="61"/>
      <c r="BI48" s="61"/>
      <c r="BJ48" s="61"/>
      <c r="BK48" s="61"/>
      <c r="BL48" s="61"/>
      <c r="BM48" s="61"/>
      <c r="BN48" s="61"/>
      <c r="BO48" s="61"/>
      <c r="BP48" s="61"/>
      <c r="BQ48" s="61"/>
      <c r="BR48" s="61"/>
      <c r="BS48" s="61"/>
      <c r="BT48" s="61"/>
      <c r="BU48" s="61"/>
      <c r="BV48" s="61"/>
      <c r="BW48" s="61"/>
      <c r="BX48" s="61"/>
      <c r="BY48" s="61"/>
      <c r="BZ48" s="61"/>
      <c r="CA48" s="61"/>
      <c r="CB48" s="61"/>
      <c r="CC48" s="61"/>
      <c r="CD48" s="61"/>
      <c r="CE48" s="61"/>
      <c r="CF48" s="61"/>
      <c r="CG48" s="61"/>
      <c r="CH48" s="61"/>
      <c r="CI48" s="61"/>
      <c r="CJ48" s="61"/>
      <c r="CK48" s="61"/>
      <c r="CL48" s="61"/>
      <c r="CM48" s="61"/>
      <c r="CN48" s="61"/>
      <c r="CO48" s="61"/>
      <c r="CP48" s="61"/>
      <c r="CQ48" s="61"/>
      <c r="CR48" s="61"/>
      <c r="CS48" s="61"/>
      <c r="CT48" s="61"/>
      <c r="CU48" s="61"/>
      <c r="CV48" s="61"/>
      <c r="CW48" s="61"/>
      <c r="CX48" s="61"/>
      <c r="CY48" s="61"/>
      <c r="CZ48" s="61"/>
      <c r="DA48" s="61"/>
      <c r="DB48" s="61"/>
      <c r="DC48" s="61"/>
      <c r="DD48" s="61"/>
      <c r="DE48" s="61"/>
      <c r="DF48" s="61"/>
      <c r="DG48" s="61"/>
      <c r="DH48" s="61"/>
      <c r="DI48" s="61"/>
      <c r="DJ48" s="61"/>
      <c r="DK48" s="61"/>
      <c r="DL48" s="61"/>
      <c r="DM48" s="61"/>
      <c r="DN48" s="61"/>
      <c r="DO48" s="61"/>
      <c r="DP48" s="61"/>
      <c r="DQ48" s="61"/>
      <c r="DR48" s="61"/>
      <c r="DS48" s="61"/>
      <c r="DT48" s="61"/>
      <c r="DU48" s="61"/>
      <c r="DV48" s="61"/>
      <c r="DW48" s="61"/>
      <c r="DX48" s="61"/>
      <c r="DY48" s="61"/>
      <c r="DZ48" s="61"/>
      <c r="EA48" s="61"/>
      <c r="EB48" s="61"/>
      <c r="EC48" s="61"/>
      <c r="ED48" s="61"/>
      <c r="EE48" s="61"/>
      <c r="EF48" s="61"/>
      <c r="EG48" s="61"/>
      <c r="EH48" s="61"/>
      <c r="EI48" s="61"/>
      <c r="EJ48" s="61"/>
      <c r="EK48" s="61"/>
      <c r="EL48" s="61"/>
      <c r="EM48" s="61"/>
      <c r="EN48" s="61"/>
      <c r="EO48" s="61"/>
      <c r="EP48" s="61"/>
      <c r="EQ48" s="61"/>
      <c r="ER48" s="61"/>
      <c r="ES48" s="61"/>
      <c r="ET48" s="61"/>
      <c r="EU48" s="61"/>
      <c r="EV48" s="61"/>
      <c r="EW48" s="61"/>
      <c r="EX48" s="61"/>
      <c r="EY48" s="61"/>
      <c r="EZ48" s="61"/>
      <c r="FA48" s="61"/>
      <c r="FB48" s="61"/>
      <c r="FC48" s="61"/>
      <c r="FD48" s="61"/>
      <c r="FE48" s="61"/>
      <c r="FF48" s="61"/>
      <c r="FG48" s="61"/>
      <c r="FH48" s="61"/>
      <c r="FI48" s="61"/>
      <c r="FJ48" s="61"/>
      <c r="FK48" s="61"/>
      <c r="FL48" s="61"/>
      <c r="FM48" s="61"/>
      <c r="FN48" s="61"/>
      <c r="FO48" s="61"/>
      <c r="FP48" s="61"/>
      <c r="FQ48" s="61"/>
      <c r="FR48" s="61"/>
      <c r="FS48" s="61"/>
      <c r="FT48" s="61"/>
      <c r="FU48" s="61"/>
      <c r="FV48" s="61"/>
      <c r="FW48" s="61"/>
      <c r="FX48" s="61"/>
      <c r="FY48" s="61"/>
      <c r="FZ48" s="61"/>
      <c r="GA48" s="61"/>
      <c r="GB48" s="61"/>
      <c r="GC48" s="61"/>
      <c r="GD48" s="61"/>
      <c r="GE48" s="61"/>
      <c r="GF48" s="61"/>
      <c r="GG48" s="61"/>
      <c r="GH48" s="61"/>
      <c r="GI48" s="61"/>
      <c r="GJ48" s="61"/>
      <c r="GK48" s="61"/>
      <c r="GL48" s="61"/>
      <c r="GM48" s="61"/>
      <c r="GN48" s="61"/>
      <c r="GO48" s="61"/>
      <c r="GP48" s="61"/>
      <c r="GQ48" s="61"/>
      <c r="GR48" s="61"/>
      <c r="GS48" s="61"/>
      <c r="GT48" s="61"/>
      <c r="GU48" s="61"/>
      <c r="GV48" s="61"/>
      <c r="GW48" s="61"/>
      <c r="GX48" s="61"/>
      <c r="GY48" s="61"/>
      <c r="GZ48" s="61"/>
      <c r="HA48" s="61"/>
      <c r="HB48" s="61"/>
      <c r="HC48" s="61"/>
      <c r="HD48" s="61"/>
      <c r="HE48" s="61"/>
      <c r="HF48" s="61"/>
      <c r="HG48" s="61"/>
      <c r="HH48" s="61"/>
      <c r="HI48" s="61"/>
      <c r="HJ48" s="61"/>
      <c r="HK48" s="61"/>
      <c r="HL48" s="61"/>
      <c r="HM48" s="61"/>
      <c r="HN48" s="61"/>
      <c r="HO48" s="61"/>
      <c r="HP48" s="61"/>
      <c r="HQ48" s="61"/>
      <c r="HR48" s="61"/>
      <c r="HS48" s="61"/>
      <c r="HT48" s="61"/>
      <c r="HU48" s="61"/>
      <c r="HV48" s="61"/>
      <c r="HW48" s="61"/>
      <c r="HX48" s="61"/>
      <c r="HY48" s="61"/>
      <c r="HZ48" s="61"/>
      <c r="IA48" s="61"/>
      <c r="IB48" s="61"/>
      <c r="IC48" s="61"/>
      <c r="ID48" s="61"/>
      <c r="IE48" s="61"/>
      <c r="IF48" s="61"/>
      <c r="IG48" s="61"/>
      <c r="IH48" s="61"/>
      <c r="II48" s="61"/>
      <c r="IJ48" s="61"/>
      <c r="IK48" s="61"/>
      <c r="IL48" s="61"/>
      <c r="IM48" s="61"/>
      <c r="IN48" s="61"/>
      <c r="IO48" s="61"/>
      <c r="IP48" s="60"/>
      <c r="IQ48" s="60"/>
      <c r="IR48"/>
      <c r="IS48"/>
      <c r="IT48"/>
      <c r="IU48"/>
    </row>
    <row r="49" spans="1:1013" ht="2.25" customHeight="1" thickBot="1">
      <c r="A49" s="74"/>
      <c r="B49" s="74"/>
      <c r="C49" s="74"/>
      <c r="D49" s="74"/>
      <c r="E49" s="379"/>
      <c r="F49" s="58"/>
      <c r="G49" s="210"/>
      <c r="H49" s="183"/>
      <c r="J49" s="61"/>
      <c r="K49" s="61"/>
      <c r="L49" s="61"/>
      <c r="M49" s="61"/>
      <c r="N49" s="61"/>
      <c r="O49" s="61"/>
      <c r="P49" s="61"/>
      <c r="Q49" s="61"/>
      <c r="R49" s="61"/>
      <c r="S49" s="61"/>
      <c r="T49" s="61"/>
      <c r="U49" s="61"/>
      <c r="V49" s="61"/>
      <c r="W49" s="61"/>
      <c r="X49" s="61"/>
      <c r="Y49" s="61"/>
      <c r="Z49" s="61"/>
      <c r="AA49" s="61"/>
      <c r="AB49" s="61"/>
      <c r="AC49" s="61"/>
      <c r="AD49" s="61"/>
      <c r="AE49" s="61"/>
      <c r="AF49" s="61"/>
      <c r="AG49" s="61"/>
      <c r="AH49" s="61"/>
      <c r="AI49" s="61"/>
      <c r="AJ49" s="61"/>
      <c r="AK49" s="61"/>
      <c r="AL49" s="61"/>
      <c r="AM49" s="61"/>
      <c r="AN49" s="61"/>
      <c r="AO49" s="61"/>
      <c r="AP49" s="61"/>
      <c r="AQ49" s="61"/>
      <c r="AR49" s="61"/>
      <c r="AS49" s="61"/>
      <c r="AT49" s="61"/>
      <c r="AU49" s="61"/>
      <c r="AV49" s="61"/>
      <c r="AW49" s="61"/>
      <c r="AX49" s="61"/>
      <c r="AY49" s="61"/>
      <c r="AZ49" s="61"/>
      <c r="BA49" s="61"/>
      <c r="BB49" s="61"/>
      <c r="BC49" s="61"/>
      <c r="BD49" s="61"/>
      <c r="BE49" s="61"/>
      <c r="BF49" s="61"/>
      <c r="BG49" s="61"/>
      <c r="BH49" s="61"/>
      <c r="BI49" s="61"/>
      <c r="BJ49" s="61"/>
      <c r="BK49" s="61"/>
      <c r="BL49" s="61"/>
      <c r="BM49" s="61"/>
      <c r="BN49" s="61"/>
      <c r="BO49" s="61"/>
      <c r="BP49" s="61"/>
      <c r="BQ49" s="61"/>
      <c r="BR49" s="61"/>
      <c r="BS49" s="61"/>
      <c r="BT49" s="61"/>
      <c r="BU49" s="61"/>
      <c r="BV49" s="61"/>
      <c r="BW49" s="61"/>
      <c r="BX49" s="61"/>
      <c r="BY49" s="61"/>
      <c r="BZ49" s="61"/>
      <c r="CA49" s="61"/>
      <c r="CB49" s="61"/>
      <c r="CC49" s="61"/>
      <c r="CD49" s="61"/>
      <c r="CE49" s="61"/>
      <c r="CF49" s="61"/>
      <c r="CG49" s="61"/>
      <c r="CH49" s="61"/>
      <c r="CI49" s="61"/>
      <c r="CJ49" s="61"/>
      <c r="CK49" s="61"/>
      <c r="CL49" s="61"/>
      <c r="CM49" s="61"/>
      <c r="CN49" s="61"/>
      <c r="CO49" s="61"/>
      <c r="CP49" s="61"/>
      <c r="CQ49" s="61"/>
      <c r="CR49" s="61"/>
      <c r="CS49" s="61"/>
      <c r="CT49" s="61"/>
      <c r="CU49" s="61"/>
      <c r="CV49" s="61"/>
      <c r="CW49" s="61"/>
      <c r="CX49" s="61"/>
      <c r="CY49" s="61"/>
      <c r="CZ49" s="61"/>
      <c r="DA49" s="61"/>
      <c r="DB49" s="61"/>
      <c r="DC49" s="61"/>
      <c r="DD49" s="61"/>
      <c r="DE49" s="61"/>
      <c r="DF49" s="61"/>
      <c r="DG49" s="61"/>
      <c r="DH49" s="61"/>
      <c r="DI49" s="61"/>
      <c r="DJ49" s="61"/>
      <c r="DK49" s="61"/>
      <c r="DL49" s="61"/>
      <c r="DM49" s="61"/>
      <c r="DN49" s="61"/>
      <c r="DO49" s="61"/>
      <c r="DP49" s="61"/>
      <c r="DQ49" s="61"/>
      <c r="DR49" s="61"/>
      <c r="DS49" s="61"/>
      <c r="DT49" s="61"/>
      <c r="DU49" s="61"/>
      <c r="DV49" s="61"/>
      <c r="DW49" s="61"/>
      <c r="DX49" s="61"/>
      <c r="DY49" s="61"/>
      <c r="DZ49" s="61"/>
      <c r="EA49" s="61"/>
      <c r="EB49" s="61"/>
      <c r="EC49" s="61"/>
      <c r="ED49" s="61"/>
      <c r="EE49" s="61"/>
      <c r="EF49" s="61"/>
      <c r="EG49" s="61"/>
      <c r="EH49" s="61"/>
      <c r="EI49" s="61"/>
      <c r="EJ49" s="61"/>
      <c r="EK49" s="61"/>
      <c r="EL49" s="61"/>
      <c r="EM49" s="61"/>
      <c r="EN49" s="61"/>
      <c r="EO49" s="61"/>
      <c r="EP49" s="61"/>
      <c r="EQ49" s="61"/>
      <c r="ER49" s="61"/>
      <c r="ES49" s="61"/>
      <c r="ET49" s="61"/>
      <c r="EU49" s="61"/>
      <c r="EV49" s="61"/>
      <c r="EW49" s="61"/>
      <c r="EX49" s="61"/>
      <c r="EY49" s="61"/>
      <c r="EZ49" s="61"/>
      <c r="FA49" s="61"/>
      <c r="FB49" s="61"/>
      <c r="FC49" s="61"/>
      <c r="FD49" s="61"/>
      <c r="FE49" s="61"/>
      <c r="FF49" s="61"/>
      <c r="FG49" s="61"/>
      <c r="FH49" s="61"/>
      <c r="FI49" s="61"/>
      <c r="FJ49" s="61"/>
      <c r="FK49" s="61"/>
      <c r="FL49" s="61"/>
      <c r="FM49" s="61"/>
      <c r="FN49" s="61"/>
      <c r="FO49" s="61"/>
      <c r="FP49" s="61"/>
      <c r="FQ49" s="61"/>
      <c r="FR49" s="61"/>
      <c r="FS49" s="61"/>
      <c r="FT49" s="61"/>
      <c r="FU49" s="61"/>
      <c r="FV49" s="61"/>
      <c r="FW49" s="61"/>
      <c r="FX49" s="61"/>
      <c r="FY49" s="61"/>
      <c r="FZ49" s="61"/>
      <c r="GA49" s="61"/>
      <c r="GB49" s="61"/>
      <c r="GC49" s="61"/>
      <c r="GD49" s="61"/>
      <c r="GE49" s="61"/>
      <c r="GF49" s="61"/>
      <c r="GG49" s="61"/>
      <c r="GH49" s="61"/>
      <c r="GI49" s="61"/>
      <c r="GJ49" s="61"/>
      <c r="GK49" s="61"/>
      <c r="GL49" s="61"/>
      <c r="GM49" s="61"/>
      <c r="GN49" s="61"/>
      <c r="GO49" s="61"/>
      <c r="GP49" s="61"/>
      <c r="GQ49" s="61"/>
      <c r="GR49" s="61"/>
      <c r="GS49" s="61"/>
      <c r="GT49" s="61"/>
      <c r="GU49" s="61"/>
      <c r="GV49" s="61"/>
      <c r="GW49" s="61"/>
      <c r="GX49" s="61"/>
      <c r="GY49" s="61"/>
      <c r="GZ49" s="61"/>
      <c r="HA49" s="61"/>
      <c r="HB49" s="61"/>
      <c r="HC49" s="61"/>
      <c r="HD49" s="61"/>
      <c r="HE49" s="61"/>
      <c r="HF49" s="61"/>
      <c r="HG49" s="61"/>
      <c r="HH49" s="61"/>
      <c r="HI49" s="61"/>
      <c r="HJ49" s="61"/>
      <c r="HK49" s="61"/>
      <c r="HL49" s="61"/>
      <c r="HM49" s="61"/>
      <c r="HN49" s="61"/>
      <c r="HO49" s="61"/>
      <c r="HP49" s="61"/>
      <c r="HQ49" s="61"/>
      <c r="HR49" s="61"/>
      <c r="HS49" s="61"/>
      <c r="HT49" s="61"/>
      <c r="HU49" s="61"/>
      <c r="HV49" s="61"/>
      <c r="HW49" s="61"/>
      <c r="HX49" s="61"/>
      <c r="HY49" s="61"/>
      <c r="HZ49" s="61"/>
      <c r="IA49" s="61"/>
      <c r="IB49" s="61"/>
      <c r="IC49" s="61"/>
      <c r="ID49" s="61"/>
      <c r="IE49" s="61"/>
      <c r="IF49" s="61"/>
      <c r="IG49" s="61"/>
      <c r="IH49" s="61"/>
      <c r="II49" s="61"/>
      <c r="IJ49" s="61"/>
      <c r="IK49" s="61"/>
      <c r="IL49" s="61"/>
      <c r="IM49" s="61"/>
      <c r="IN49" s="61"/>
      <c r="IO49" s="61"/>
      <c r="IP49" s="60"/>
      <c r="IQ49" s="60"/>
      <c r="IR49"/>
      <c r="IS49"/>
      <c r="IT49"/>
      <c r="IU49"/>
    </row>
    <row r="50" spans="1:1013" ht="30" customHeight="1" thickBot="1">
      <c r="A50" s="700"/>
      <c r="B50" s="700"/>
      <c r="C50" s="700"/>
      <c r="D50" s="145" t="s">
        <v>13</v>
      </c>
      <c r="E50" s="175"/>
      <c r="F50" s="211"/>
      <c r="G50" s="212"/>
      <c r="H50" s="213"/>
      <c r="I50" s="61"/>
      <c r="J50"/>
      <c r="K50"/>
      <c r="L50"/>
      <c r="M50"/>
      <c r="N50"/>
      <c r="O50"/>
      <c r="P50" s="61"/>
      <c r="Q50" s="61"/>
      <c r="R50" s="61"/>
      <c r="S50" s="61"/>
      <c r="T50" s="61"/>
      <c r="U50" s="61"/>
      <c r="V50" s="61"/>
      <c r="W50" s="61"/>
      <c r="X50" s="61"/>
      <c r="Y50" s="61"/>
      <c r="Z50" s="61"/>
      <c r="AA50" s="61"/>
      <c r="AB50" s="61"/>
      <c r="AC50" s="61"/>
      <c r="AD50" s="61"/>
      <c r="AE50" s="61"/>
      <c r="AF50" s="61"/>
      <c r="AG50" s="61"/>
      <c r="AH50" s="61"/>
      <c r="AI50" s="61"/>
      <c r="AJ50" s="61"/>
      <c r="AK50" s="61"/>
      <c r="AL50" s="61"/>
      <c r="AM50" s="61"/>
      <c r="AN50" s="61"/>
      <c r="AO50" s="61"/>
      <c r="AP50" s="61"/>
      <c r="AQ50" s="61"/>
      <c r="AR50" s="61"/>
      <c r="AS50" s="61"/>
      <c r="AT50" s="61"/>
      <c r="AU50" s="61"/>
      <c r="AV50" s="61"/>
      <c r="AW50" s="61"/>
      <c r="AX50" s="61"/>
      <c r="AY50" s="61"/>
      <c r="AZ50" s="61"/>
      <c r="BA50" s="61"/>
      <c r="BB50" s="61"/>
      <c r="BC50" s="61"/>
      <c r="BD50" s="61"/>
      <c r="BE50" s="61"/>
      <c r="BF50" s="61"/>
      <c r="BG50" s="61"/>
      <c r="BH50" s="61"/>
      <c r="BI50" s="61"/>
      <c r="BJ50" s="61"/>
      <c r="BK50" s="61"/>
      <c r="BL50" s="61"/>
      <c r="BM50" s="61"/>
      <c r="BN50" s="61"/>
      <c r="BO50" s="61"/>
      <c r="BP50" s="61"/>
      <c r="BQ50" s="61"/>
      <c r="BR50" s="61"/>
      <c r="BS50" s="61"/>
      <c r="BT50" s="61"/>
      <c r="BU50" s="61"/>
      <c r="BV50" s="61"/>
      <c r="BW50" s="61"/>
      <c r="BX50" s="61"/>
      <c r="BY50" s="61"/>
      <c r="BZ50" s="61"/>
      <c r="CA50" s="61"/>
      <c r="CB50" s="61"/>
      <c r="CC50" s="61"/>
      <c r="CD50" s="61"/>
      <c r="CE50" s="61"/>
      <c r="CF50" s="61"/>
      <c r="CG50" s="61"/>
      <c r="CH50" s="61"/>
      <c r="CI50" s="61"/>
      <c r="CJ50" s="61"/>
      <c r="CK50" s="61"/>
      <c r="CL50" s="61"/>
      <c r="CM50" s="61"/>
      <c r="CN50" s="61"/>
      <c r="CO50" s="61"/>
      <c r="CP50" s="61"/>
      <c r="CQ50" s="61"/>
      <c r="CR50" s="61"/>
      <c r="CS50" s="61"/>
      <c r="CT50" s="61"/>
      <c r="CU50" s="61"/>
      <c r="CV50" s="61"/>
      <c r="CW50" s="61"/>
      <c r="CX50" s="61"/>
      <c r="CY50" s="61"/>
      <c r="CZ50" s="61"/>
      <c r="DA50" s="61"/>
      <c r="DB50" s="61"/>
      <c r="DC50" s="61"/>
      <c r="DD50" s="61"/>
      <c r="DE50" s="61"/>
      <c r="DF50" s="61"/>
      <c r="DG50" s="61"/>
      <c r="DH50" s="61"/>
      <c r="DI50" s="61"/>
      <c r="DJ50" s="61"/>
      <c r="DK50" s="61"/>
      <c r="DL50" s="61"/>
      <c r="DM50" s="61"/>
      <c r="DN50" s="61"/>
      <c r="DO50" s="61"/>
      <c r="DP50" s="61"/>
      <c r="DQ50" s="61"/>
      <c r="DR50" s="61"/>
      <c r="DS50" s="61"/>
      <c r="DT50" s="61"/>
      <c r="DU50" s="61"/>
      <c r="DV50" s="61"/>
      <c r="DW50" s="61"/>
      <c r="DX50" s="61"/>
      <c r="DY50" s="61"/>
      <c r="DZ50" s="61"/>
      <c r="EA50" s="61"/>
      <c r="EB50" s="61"/>
      <c r="EC50" s="61"/>
      <c r="ED50" s="61"/>
      <c r="EE50" s="61"/>
      <c r="EF50" s="61"/>
      <c r="EG50" s="61"/>
      <c r="EH50" s="61"/>
      <c r="EI50" s="61"/>
      <c r="EJ50" s="61"/>
      <c r="EK50" s="61"/>
      <c r="EL50" s="61"/>
      <c r="EM50" s="61"/>
      <c r="EN50" s="61"/>
      <c r="EO50" s="61"/>
      <c r="EP50" s="61"/>
      <c r="EQ50" s="61"/>
      <c r="ER50" s="61"/>
      <c r="ES50" s="61"/>
      <c r="ET50" s="61"/>
      <c r="EU50" s="61"/>
      <c r="EV50" s="61"/>
      <c r="EW50" s="61"/>
      <c r="EX50" s="61"/>
      <c r="EY50" s="61"/>
      <c r="EZ50" s="61"/>
      <c r="FA50" s="61"/>
      <c r="FB50" s="61"/>
      <c r="FC50" s="61"/>
      <c r="FD50" s="61"/>
      <c r="FE50" s="61"/>
      <c r="FF50" s="61"/>
      <c r="FG50" s="61"/>
      <c r="FH50" s="61"/>
      <c r="FI50" s="61"/>
      <c r="FJ50" s="61"/>
      <c r="FK50" s="61"/>
      <c r="FL50" s="61"/>
      <c r="FM50" s="61"/>
      <c r="FN50" s="61"/>
      <c r="FO50" s="61"/>
      <c r="FP50" s="61"/>
      <c r="FQ50" s="61"/>
      <c r="FR50" s="61"/>
      <c r="FS50" s="61"/>
      <c r="FT50" s="61"/>
      <c r="FU50" s="61"/>
      <c r="FV50" s="61"/>
      <c r="FW50" s="61"/>
      <c r="FX50" s="61"/>
      <c r="FY50" s="61"/>
      <c r="FZ50" s="61"/>
      <c r="GA50" s="61"/>
      <c r="GB50" s="61"/>
      <c r="GC50" s="61"/>
      <c r="GD50" s="61"/>
      <c r="GE50" s="61"/>
      <c r="GF50" s="61"/>
      <c r="GG50" s="61"/>
      <c r="GH50" s="61"/>
      <c r="GI50" s="61"/>
      <c r="GJ50" s="61"/>
      <c r="GK50" s="61"/>
      <c r="GL50" s="61"/>
      <c r="GM50" s="61"/>
      <c r="GN50" s="61"/>
      <c r="GO50" s="61"/>
      <c r="GP50" s="61"/>
      <c r="GQ50" s="61"/>
      <c r="GR50" s="61"/>
      <c r="GS50" s="61"/>
      <c r="GT50" s="61"/>
      <c r="GU50" s="61"/>
      <c r="GV50" s="61"/>
      <c r="GW50" s="61"/>
      <c r="GX50" s="61"/>
      <c r="GY50" s="61"/>
      <c r="GZ50" s="61"/>
      <c r="HA50" s="61"/>
      <c r="HB50" s="61"/>
      <c r="HC50" s="61"/>
      <c r="HD50" s="61"/>
      <c r="HE50" s="61"/>
      <c r="HF50" s="61"/>
      <c r="HG50" s="61"/>
      <c r="HH50" s="61"/>
      <c r="HI50" s="61"/>
      <c r="HJ50" s="61"/>
      <c r="HK50" s="61"/>
      <c r="HL50" s="61"/>
      <c r="HM50" s="61"/>
      <c r="HN50" s="61"/>
      <c r="HO50" s="61"/>
      <c r="HP50" s="61"/>
      <c r="HQ50" s="61"/>
      <c r="HR50" s="61"/>
      <c r="HS50" s="61"/>
      <c r="HT50" s="61"/>
      <c r="HU50" s="61"/>
      <c r="HV50" s="61"/>
      <c r="HW50" s="61"/>
      <c r="HX50" s="61"/>
      <c r="HY50" s="61"/>
      <c r="HZ50" s="61"/>
      <c r="IA50" s="61"/>
      <c r="IB50" s="61"/>
      <c r="IC50" s="61"/>
      <c r="ID50" s="61"/>
      <c r="IE50" s="61"/>
      <c r="IF50" s="61"/>
      <c r="IG50" s="61"/>
      <c r="IH50" s="61"/>
      <c r="II50" s="61"/>
      <c r="IJ50" s="61"/>
      <c r="IK50" s="61"/>
      <c r="IL50" s="61"/>
      <c r="IM50" s="61"/>
      <c r="IN50" s="61"/>
      <c r="IO50" s="61"/>
      <c r="IP50" s="60"/>
      <c r="IQ50"/>
      <c r="IR50"/>
      <c r="IS50"/>
      <c r="IT50"/>
      <c r="IU50"/>
    </row>
    <row r="51" spans="1:1013" ht="15.75">
      <c r="A51" s="27"/>
      <c r="B51" s="27"/>
      <c r="C51" s="27"/>
      <c r="D51" s="9"/>
      <c r="E51" s="373"/>
      <c r="F51" s="197"/>
      <c r="G51" s="198"/>
      <c r="H51" s="199"/>
    </row>
    <row r="52" spans="1:1013" ht="30.6" customHeight="1">
      <c r="A52" s="75"/>
      <c r="B52" s="75"/>
      <c r="C52" s="75"/>
      <c r="D52" s="76" t="s">
        <v>202</v>
      </c>
      <c r="E52" s="380"/>
      <c r="F52" s="214"/>
      <c r="G52" s="215"/>
      <c r="H52" s="216"/>
      <c r="I52" s="77"/>
      <c r="J52" s="78"/>
      <c r="K52" s="78"/>
      <c r="L52" s="78"/>
      <c r="M52" s="78"/>
      <c r="N52" s="78"/>
      <c r="O52" s="78"/>
      <c r="P52" s="78"/>
      <c r="Q52" s="78"/>
      <c r="R52" s="78"/>
      <c r="S52" s="78"/>
      <c r="T52" s="78"/>
      <c r="U52" s="78"/>
      <c r="V52" s="78"/>
      <c r="W52" s="78"/>
      <c r="X52" s="78"/>
      <c r="Y52" s="78"/>
      <c r="Z52" s="78"/>
      <c r="AA52" s="78"/>
      <c r="AB52" s="78"/>
      <c r="AC52" s="78"/>
      <c r="AD52" s="78"/>
      <c r="AE52" s="78"/>
      <c r="AF52" s="78"/>
      <c r="AG52" s="78"/>
      <c r="AH52" s="78"/>
      <c r="AI52" s="78"/>
      <c r="AJ52" s="78"/>
      <c r="AK52" s="78"/>
      <c r="AL52" s="78"/>
      <c r="AM52" s="78"/>
      <c r="AN52" s="78"/>
      <c r="AO52" s="78"/>
      <c r="AP52" s="78"/>
      <c r="AQ52" s="78"/>
      <c r="AR52" s="78"/>
      <c r="AS52" s="78"/>
      <c r="AT52" s="78"/>
      <c r="AU52" s="78"/>
      <c r="AV52" s="78"/>
      <c r="AW52" s="78"/>
      <c r="AX52" s="78"/>
      <c r="AY52" s="78"/>
      <c r="AZ52" s="78"/>
      <c r="BA52" s="78"/>
      <c r="BB52" s="78"/>
      <c r="BC52" s="78"/>
      <c r="BD52" s="78"/>
      <c r="BE52" s="78"/>
      <c r="BF52" s="78"/>
      <c r="BG52" s="78"/>
      <c r="BH52" s="78"/>
      <c r="BI52" s="78"/>
      <c r="BJ52" s="78"/>
      <c r="BK52" s="78"/>
      <c r="BL52" s="78"/>
      <c r="BM52" s="78"/>
      <c r="BN52" s="78"/>
      <c r="BO52" s="78"/>
      <c r="BP52" s="78"/>
      <c r="BQ52" s="78"/>
      <c r="BR52" s="78"/>
      <c r="BS52" s="78"/>
      <c r="BT52" s="78"/>
      <c r="BU52" s="78"/>
      <c r="BV52" s="78"/>
      <c r="BW52" s="78"/>
      <c r="BX52" s="78"/>
      <c r="BY52" s="78"/>
      <c r="BZ52" s="78"/>
      <c r="CA52" s="78"/>
      <c r="CB52" s="78"/>
      <c r="CC52" s="78"/>
      <c r="CD52" s="78"/>
      <c r="CE52" s="78"/>
      <c r="CF52" s="78"/>
      <c r="CG52" s="78"/>
      <c r="CH52" s="78"/>
      <c r="CI52" s="78"/>
      <c r="CJ52" s="78"/>
      <c r="CK52" s="78"/>
      <c r="CL52" s="78"/>
      <c r="CM52" s="78"/>
      <c r="CN52" s="78"/>
      <c r="CO52" s="78"/>
      <c r="CP52" s="78"/>
      <c r="CQ52" s="78"/>
      <c r="CR52" s="78"/>
      <c r="CS52" s="78"/>
      <c r="CT52" s="78"/>
      <c r="CU52" s="78"/>
      <c r="CV52" s="78"/>
      <c r="CW52" s="78"/>
      <c r="CX52" s="78"/>
      <c r="CY52" s="78"/>
      <c r="CZ52" s="78"/>
      <c r="DA52" s="78"/>
      <c r="DB52" s="78"/>
      <c r="DC52" s="78"/>
      <c r="DD52" s="78"/>
      <c r="DE52" s="78"/>
      <c r="DF52" s="78"/>
      <c r="DG52" s="78"/>
      <c r="DH52" s="78"/>
      <c r="DI52" s="78"/>
      <c r="DJ52" s="78"/>
      <c r="DK52" s="78"/>
      <c r="DL52" s="78"/>
      <c r="DM52" s="78"/>
      <c r="DN52" s="78"/>
      <c r="DO52" s="78"/>
      <c r="DP52" s="78"/>
      <c r="DQ52" s="78"/>
      <c r="DR52" s="78"/>
      <c r="DS52" s="78"/>
      <c r="DT52" s="78"/>
      <c r="DU52" s="78"/>
      <c r="DV52" s="78"/>
      <c r="DW52" s="78"/>
      <c r="DX52" s="78"/>
      <c r="DY52" s="78"/>
      <c r="DZ52" s="78"/>
      <c r="EA52" s="78"/>
      <c r="EB52" s="78"/>
      <c r="EC52" s="78"/>
      <c r="ED52" s="78"/>
      <c r="EE52" s="78"/>
      <c r="EF52" s="78"/>
      <c r="EG52" s="78"/>
      <c r="EH52" s="78"/>
      <c r="EI52" s="78"/>
      <c r="EJ52" s="78"/>
      <c r="EK52" s="78"/>
      <c r="EL52" s="78"/>
      <c r="EM52" s="78"/>
      <c r="EN52" s="78"/>
      <c r="EO52" s="78"/>
      <c r="EP52" s="78"/>
      <c r="EQ52" s="78"/>
      <c r="ER52" s="78"/>
      <c r="ES52" s="78"/>
      <c r="ET52" s="78"/>
      <c r="EU52" s="78"/>
      <c r="EV52" s="78"/>
      <c r="EW52" s="78"/>
      <c r="EX52" s="78"/>
      <c r="EY52" s="78"/>
      <c r="EZ52" s="78"/>
      <c r="FA52" s="78"/>
      <c r="FB52" s="78"/>
      <c r="FC52" s="78"/>
      <c r="FD52" s="78"/>
      <c r="FE52" s="78"/>
      <c r="FF52" s="78"/>
      <c r="FG52" s="78"/>
      <c r="FH52" s="78"/>
      <c r="FI52" s="78"/>
      <c r="FJ52" s="78"/>
      <c r="FK52" s="78"/>
      <c r="FL52" s="78"/>
      <c r="FM52" s="78"/>
      <c r="FN52" s="78"/>
      <c r="FO52" s="78"/>
      <c r="FP52" s="78"/>
      <c r="FQ52" s="78"/>
      <c r="FR52" s="78"/>
      <c r="FS52" s="78"/>
      <c r="FT52" s="78"/>
      <c r="FU52" s="78"/>
      <c r="FV52" s="78"/>
      <c r="FW52" s="78"/>
      <c r="FX52" s="78"/>
      <c r="FY52" s="78"/>
      <c r="FZ52" s="78"/>
      <c r="GA52" s="78"/>
      <c r="GB52" s="78"/>
      <c r="GC52" s="78"/>
      <c r="GD52" s="78"/>
      <c r="GE52" s="78"/>
      <c r="GF52" s="78"/>
      <c r="GG52" s="78"/>
      <c r="GH52" s="78"/>
      <c r="GI52" s="78"/>
      <c r="GJ52" s="78"/>
      <c r="GK52" s="78"/>
      <c r="GL52" s="78"/>
      <c r="GM52" s="78"/>
      <c r="GN52" s="78"/>
      <c r="GO52" s="78"/>
      <c r="GP52" s="78"/>
      <c r="GQ52" s="78"/>
      <c r="GR52" s="78"/>
      <c r="GS52" s="78"/>
      <c r="GT52" s="78"/>
      <c r="GU52" s="78"/>
      <c r="GV52" s="78"/>
      <c r="GW52" s="78"/>
      <c r="GX52" s="78"/>
      <c r="GY52" s="78"/>
      <c r="GZ52" s="78"/>
      <c r="HA52" s="78"/>
      <c r="HB52" s="78"/>
      <c r="HC52" s="78"/>
      <c r="HD52" s="78"/>
      <c r="HE52" s="78"/>
      <c r="HF52" s="78"/>
      <c r="HG52" s="78"/>
      <c r="HH52" s="78"/>
      <c r="HI52" s="78"/>
      <c r="HJ52" s="78"/>
      <c r="HK52" s="78"/>
      <c r="HL52" s="78"/>
      <c r="HM52" s="78"/>
      <c r="HN52" s="78"/>
      <c r="HO52" s="78"/>
      <c r="HP52" s="78"/>
      <c r="HQ52" s="78"/>
      <c r="HR52" s="78"/>
      <c r="HS52" s="78"/>
      <c r="HT52" s="78"/>
      <c r="HU52" s="78"/>
      <c r="HV52" s="78"/>
      <c r="HW52" s="78"/>
      <c r="HX52" s="78"/>
      <c r="HY52" s="78"/>
      <c r="HZ52" s="78"/>
      <c r="IA52" s="78"/>
      <c r="IB52" s="78"/>
      <c r="IC52" s="78"/>
      <c r="ID52" s="78"/>
      <c r="IE52" s="78"/>
      <c r="IF52" s="78"/>
      <c r="IG52" s="78"/>
      <c r="IH52" s="78"/>
      <c r="II52" s="78"/>
      <c r="IJ52" s="78"/>
      <c r="IK52" s="78"/>
      <c r="IL52" s="78"/>
      <c r="IM52" s="78"/>
      <c r="IN52" s="78"/>
      <c r="IO52" s="78"/>
      <c r="IP52" s="78"/>
      <c r="IQ52" s="78"/>
      <c r="IR52" s="78"/>
      <c r="IS52" s="78"/>
      <c r="IT52" s="78"/>
      <c r="IU52" s="78"/>
      <c r="IV52" s="78"/>
      <c r="IW52" s="78"/>
      <c r="IX52" s="78"/>
      <c r="IY52" s="78"/>
      <c r="IZ52" s="78"/>
      <c r="JA52" s="78"/>
      <c r="JB52" s="78"/>
      <c r="JC52" s="78"/>
      <c r="JD52" s="78"/>
      <c r="JE52" s="78"/>
      <c r="JF52" s="78"/>
      <c r="JG52" s="78"/>
      <c r="JH52" s="78"/>
      <c r="JI52" s="78"/>
      <c r="JJ52" s="78"/>
      <c r="JK52" s="78"/>
      <c r="JL52" s="78"/>
      <c r="JM52" s="78"/>
      <c r="JN52" s="78"/>
      <c r="JO52" s="78"/>
      <c r="JP52" s="78"/>
      <c r="JQ52" s="78"/>
      <c r="JR52" s="78"/>
      <c r="JS52" s="78"/>
      <c r="JT52" s="78"/>
      <c r="JU52" s="78"/>
      <c r="JV52" s="78"/>
      <c r="JW52" s="78"/>
      <c r="JX52" s="78"/>
      <c r="JY52" s="78"/>
      <c r="JZ52" s="78"/>
      <c r="KA52" s="78"/>
      <c r="KB52" s="78"/>
      <c r="KC52" s="78"/>
      <c r="KD52" s="78"/>
      <c r="KE52" s="78"/>
      <c r="KF52" s="78"/>
      <c r="KG52" s="78"/>
      <c r="KH52" s="78"/>
      <c r="KI52" s="78"/>
      <c r="KJ52" s="78"/>
      <c r="KK52" s="78"/>
      <c r="KL52" s="78"/>
      <c r="KM52" s="78"/>
      <c r="KN52" s="78"/>
      <c r="KO52" s="78"/>
      <c r="KP52" s="78"/>
      <c r="KQ52" s="78"/>
      <c r="KR52" s="78"/>
      <c r="KS52" s="78"/>
      <c r="KT52" s="78"/>
      <c r="KU52" s="78"/>
      <c r="KV52" s="78"/>
      <c r="KW52" s="78"/>
      <c r="KX52" s="78"/>
      <c r="KY52" s="78"/>
      <c r="KZ52" s="78"/>
      <c r="LA52" s="78"/>
      <c r="LB52" s="78"/>
      <c r="LC52" s="78"/>
      <c r="LD52" s="78"/>
      <c r="LE52" s="78"/>
      <c r="LF52" s="78"/>
      <c r="LG52" s="78"/>
      <c r="LH52" s="78"/>
      <c r="LI52" s="78"/>
      <c r="LJ52" s="78"/>
      <c r="LK52" s="78"/>
      <c r="LL52" s="78"/>
      <c r="LM52" s="78"/>
      <c r="LN52" s="78"/>
      <c r="LO52" s="78"/>
      <c r="LP52" s="78"/>
      <c r="LQ52" s="78"/>
      <c r="LR52" s="78"/>
      <c r="LS52" s="78"/>
      <c r="LT52" s="78"/>
      <c r="LU52" s="78"/>
      <c r="LV52" s="78"/>
      <c r="LW52" s="78"/>
      <c r="LX52" s="78"/>
      <c r="LY52" s="78"/>
      <c r="LZ52" s="78"/>
      <c r="MA52" s="78"/>
      <c r="MB52" s="78"/>
      <c r="MC52" s="78"/>
      <c r="MD52" s="78"/>
      <c r="ME52" s="78"/>
      <c r="MF52" s="78"/>
      <c r="MG52" s="78"/>
      <c r="MH52" s="78"/>
      <c r="MI52" s="78"/>
      <c r="MJ52" s="78"/>
      <c r="MK52" s="78"/>
      <c r="ML52" s="78"/>
      <c r="MM52" s="78"/>
      <c r="MN52" s="78"/>
      <c r="MO52" s="78"/>
      <c r="MP52" s="78"/>
      <c r="MQ52" s="78"/>
      <c r="MR52" s="78"/>
      <c r="MS52" s="78"/>
      <c r="MT52" s="78"/>
      <c r="MU52" s="78"/>
      <c r="MV52" s="78"/>
      <c r="MW52" s="78"/>
      <c r="MX52" s="78"/>
      <c r="MY52" s="78"/>
      <c r="MZ52" s="78"/>
      <c r="NA52" s="78"/>
      <c r="NB52" s="78"/>
      <c r="NC52" s="78"/>
      <c r="ND52" s="78"/>
      <c r="NE52" s="78"/>
      <c r="NF52" s="78"/>
      <c r="NG52" s="78"/>
      <c r="NH52" s="78"/>
      <c r="NI52" s="78"/>
      <c r="NJ52" s="78"/>
      <c r="NK52" s="78"/>
      <c r="NL52" s="78"/>
      <c r="NM52" s="78"/>
      <c r="NN52" s="78"/>
      <c r="NO52" s="78"/>
      <c r="NP52" s="78"/>
      <c r="NQ52" s="78"/>
      <c r="NR52" s="78"/>
      <c r="NS52" s="78"/>
      <c r="NT52" s="78"/>
      <c r="NU52" s="78"/>
      <c r="NV52" s="78"/>
      <c r="NW52" s="78"/>
      <c r="NX52" s="78"/>
      <c r="NY52" s="78"/>
      <c r="NZ52" s="78"/>
      <c r="OA52" s="78"/>
      <c r="OB52" s="78"/>
      <c r="OC52" s="78"/>
      <c r="OD52" s="78"/>
      <c r="OE52" s="78"/>
      <c r="OF52" s="78"/>
      <c r="OG52" s="78"/>
      <c r="OH52" s="78"/>
      <c r="OI52" s="78"/>
      <c r="OJ52" s="78"/>
      <c r="OK52" s="78"/>
      <c r="OL52" s="78"/>
      <c r="OM52" s="78"/>
      <c r="ON52" s="78"/>
      <c r="OO52" s="78"/>
      <c r="OP52" s="78"/>
      <c r="OQ52" s="78"/>
      <c r="OR52" s="78"/>
      <c r="OS52" s="78"/>
      <c r="OT52" s="78"/>
      <c r="OU52" s="78"/>
      <c r="OV52" s="78"/>
      <c r="OW52" s="78"/>
      <c r="OX52" s="78"/>
      <c r="OY52" s="78"/>
      <c r="OZ52" s="78"/>
      <c r="PA52" s="78"/>
      <c r="PB52" s="78"/>
      <c r="PC52" s="78"/>
      <c r="PD52" s="78"/>
      <c r="PE52" s="78"/>
      <c r="PF52" s="78"/>
      <c r="PG52" s="78"/>
      <c r="PH52" s="78"/>
      <c r="PI52" s="78"/>
      <c r="PJ52" s="78"/>
      <c r="PK52" s="78"/>
      <c r="PL52" s="78"/>
      <c r="PM52" s="78"/>
      <c r="PN52" s="78"/>
      <c r="PO52" s="78"/>
      <c r="PP52" s="78"/>
      <c r="PQ52" s="78"/>
      <c r="PR52" s="78"/>
      <c r="PS52" s="78"/>
      <c r="PT52" s="78"/>
      <c r="PU52" s="78"/>
      <c r="PV52" s="78"/>
      <c r="PW52" s="78"/>
      <c r="PX52" s="78"/>
      <c r="PY52" s="78"/>
      <c r="PZ52" s="78"/>
      <c r="QA52" s="78"/>
      <c r="QB52" s="78"/>
      <c r="QC52" s="78"/>
      <c r="QD52" s="78"/>
      <c r="QE52" s="78"/>
      <c r="QF52" s="78"/>
      <c r="QG52" s="78"/>
      <c r="QH52" s="78"/>
      <c r="QI52" s="78"/>
      <c r="QJ52" s="78"/>
      <c r="QK52" s="78"/>
      <c r="QL52" s="78"/>
      <c r="QM52" s="78"/>
      <c r="QN52" s="78"/>
      <c r="QO52" s="78"/>
      <c r="QP52" s="78"/>
      <c r="QQ52" s="78"/>
      <c r="QR52" s="78"/>
      <c r="QS52" s="78"/>
      <c r="QT52" s="78"/>
      <c r="QU52" s="78"/>
      <c r="QV52" s="78"/>
      <c r="QW52" s="78"/>
      <c r="QX52" s="78"/>
      <c r="QY52" s="78"/>
      <c r="QZ52" s="78"/>
      <c r="RA52" s="78"/>
      <c r="RB52" s="78"/>
      <c r="RC52" s="78"/>
      <c r="RD52" s="78"/>
      <c r="RE52" s="78"/>
      <c r="RF52" s="78"/>
      <c r="RG52" s="78"/>
      <c r="RH52" s="78"/>
      <c r="RI52" s="78"/>
      <c r="RJ52" s="78"/>
      <c r="RK52" s="78"/>
      <c r="RL52" s="78"/>
      <c r="RM52" s="78"/>
      <c r="RN52" s="78"/>
      <c r="RO52" s="78"/>
      <c r="RP52" s="78"/>
      <c r="RQ52" s="78"/>
      <c r="RR52" s="78"/>
      <c r="RS52" s="78"/>
      <c r="RT52" s="78"/>
      <c r="RU52" s="78"/>
      <c r="RV52" s="78"/>
      <c r="RW52" s="78"/>
      <c r="RX52" s="78"/>
      <c r="RY52" s="78"/>
      <c r="RZ52" s="78"/>
      <c r="SA52" s="78"/>
      <c r="SB52" s="78"/>
      <c r="SC52" s="78"/>
      <c r="SD52" s="78"/>
      <c r="SE52" s="78"/>
      <c r="SF52" s="78"/>
      <c r="SG52" s="78"/>
      <c r="SH52" s="78"/>
      <c r="SI52" s="78"/>
      <c r="SJ52" s="78"/>
      <c r="SK52" s="78"/>
      <c r="SL52" s="78"/>
      <c r="SM52" s="78"/>
      <c r="SN52" s="78"/>
      <c r="SO52" s="78"/>
      <c r="SP52" s="78"/>
      <c r="SQ52" s="78"/>
      <c r="SR52" s="78"/>
      <c r="SS52" s="78"/>
      <c r="ST52" s="78"/>
      <c r="SU52" s="78"/>
      <c r="SV52" s="78"/>
      <c r="SW52" s="78"/>
      <c r="SX52" s="78"/>
      <c r="SY52" s="78"/>
      <c r="SZ52" s="78"/>
      <c r="TA52" s="78"/>
      <c r="TB52" s="78"/>
      <c r="TC52" s="78"/>
      <c r="TD52" s="78"/>
      <c r="TE52" s="78"/>
      <c r="TF52" s="78"/>
      <c r="TG52" s="78"/>
      <c r="TH52" s="78"/>
      <c r="TI52" s="78"/>
      <c r="TJ52" s="78"/>
      <c r="TK52" s="78"/>
      <c r="TL52" s="78"/>
      <c r="TM52" s="78"/>
      <c r="TN52" s="78"/>
      <c r="TO52" s="78"/>
      <c r="TP52" s="78"/>
      <c r="TQ52" s="78"/>
      <c r="TR52" s="78"/>
      <c r="TS52" s="78"/>
      <c r="TT52" s="78"/>
      <c r="TU52" s="78"/>
      <c r="TV52" s="78"/>
      <c r="TW52" s="78"/>
      <c r="TX52" s="78"/>
      <c r="TY52" s="78"/>
      <c r="TZ52" s="78"/>
      <c r="UA52" s="78"/>
      <c r="UB52" s="78"/>
      <c r="UC52" s="78"/>
      <c r="UD52" s="78"/>
      <c r="UE52" s="78"/>
      <c r="UF52" s="78"/>
      <c r="UG52" s="78"/>
      <c r="UH52" s="78"/>
      <c r="UI52" s="78"/>
      <c r="UJ52" s="78"/>
      <c r="UK52" s="78"/>
      <c r="UL52" s="78"/>
      <c r="UM52" s="78"/>
      <c r="UN52" s="78"/>
      <c r="UO52" s="78"/>
      <c r="UP52" s="78"/>
      <c r="UQ52" s="78"/>
      <c r="UR52" s="78"/>
      <c r="US52" s="78"/>
      <c r="UT52" s="78"/>
      <c r="UU52" s="78"/>
      <c r="UV52" s="78"/>
      <c r="UW52" s="78"/>
      <c r="UX52" s="78"/>
      <c r="UY52" s="78"/>
      <c r="UZ52" s="78"/>
      <c r="VA52" s="78"/>
      <c r="VB52" s="78"/>
      <c r="VC52" s="78"/>
      <c r="VD52" s="78"/>
      <c r="VE52" s="78"/>
      <c r="VF52" s="78"/>
      <c r="VG52" s="78"/>
      <c r="VH52" s="78"/>
      <c r="VI52" s="78"/>
      <c r="VJ52" s="78"/>
      <c r="VK52" s="78"/>
      <c r="VL52" s="78"/>
      <c r="VM52" s="78"/>
      <c r="VN52" s="78"/>
      <c r="VO52" s="78"/>
      <c r="VP52" s="78"/>
      <c r="VQ52" s="78"/>
      <c r="VR52" s="78"/>
      <c r="VS52" s="78"/>
      <c r="VT52" s="78"/>
      <c r="VU52" s="78"/>
      <c r="VV52" s="78"/>
      <c r="VW52" s="78"/>
      <c r="VX52" s="78"/>
      <c r="VY52" s="78"/>
      <c r="VZ52" s="78"/>
      <c r="WA52" s="78"/>
      <c r="WB52" s="78"/>
      <c r="WC52" s="78"/>
      <c r="WD52" s="78"/>
      <c r="WE52" s="78"/>
      <c r="WF52" s="78"/>
      <c r="WG52" s="78"/>
      <c r="WH52" s="78"/>
      <c r="WI52" s="78"/>
      <c r="WJ52" s="78"/>
      <c r="WK52" s="78"/>
      <c r="WL52" s="78"/>
      <c r="WM52" s="78"/>
      <c r="WN52" s="78"/>
      <c r="WO52" s="78"/>
      <c r="WP52" s="78"/>
      <c r="WQ52" s="78"/>
      <c r="WR52" s="78"/>
      <c r="WS52" s="78"/>
      <c r="WT52" s="78"/>
      <c r="WU52" s="78"/>
      <c r="WV52" s="78"/>
      <c r="WW52" s="78"/>
      <c r="WX52" s="78"/>
      <c r="WY52" s="78"/>
      <c r="WZ52" s="78"/>
      <c r="XA52" s="78"/>
      <c r="XB52" s="78"/>
      <c r="XC52" s="78"/>
      <c r="XD52" s="78"/>
      <c r="XE52" s="78"/>
      <c r="XF52" s="78"/>
      <c r="XG52" s="78"/>
      <c r="XH52" s="78"/>
      <c r="XI52" s="78"/>
      <c r="XJ52" s="78"/>
      <c r="XK52" s="78"/>
      <c r="XL52" s="78"/>
      <c r="XM52" s="78"/>
      <c r="XN52" s="78"/>
      <c r="XO52" s="78"/>
      <c r="XP52" s="78"/>
      <c r="XQ52" s="78"/>
      <c r="XR52" s="78"/>
      <c r="XS52" s="78"/>
      <c r="XT52" s="78"/>
      <c r="XU52" s="78"/>
      <c r="XV52" s="78"/>
      <c r="XW52" s="78"/>
      <c r="XX52" s="78"/>
      <c r="XY52" s="78"/>
      <c r="XZ52" s="78"/>
      <c r="YA52" s="78"/>
      <c r="YB52" s="78"/>
      <c r="YC52" s="78"/>
      <c r="YD52" s="78"/>
      <c r="YE52" s="78"/>
      <c r="YF52" s="78"/>
      <c r="YG52" s="78"/>
      <c r="YH52" s="78"/>
      <c r="YI52" s="78"/>
      <c r="YJ52" s="78"/>
      <c r="YK52" s="78"/>
      <c r="YL52" s="78"/>
      <c r="YM52" s="78"/>
      <c r="YN52" s="78"/>
      <c r="YO52" s="78"/>
      <c r="YP52" s="78"/>
      <c r="YQ52" s="78"/>
      <c r="YR52" s="78"/>
      <c r="YS52" s="78"/>
      <c r="YT52" s="78"/>
      <c r="YU52" s="78"/>
      <c r="YV52" s="78"/>
      <c r="YW52" s="78"/>
      <c r="YX52" s="78"/>
      <c r="YY52" s="78"/>
      <c r="YZ52" s="78"/>
      <c r="ZA52" s="78"/>
      <c r="ZB52" s="78"/>
      <c r="ZC52" s="78"/>
      <c r="ZD52" s="78"/>
      <c r="ZE52" s="78"/>
      <c r="ZF52" s="78"/>
      <c r="ZG52" s="78"/>
      <c r="ZH52" s="78"/>
      <c r="ZI52" s="78"/>
      <c r="ZJ52" s="78"/>
      <c r="ZK52" s="78"/>
      <c r="ZL52" s="78"/>
      <c r="ZM52" s="78"/>
      <c r="ZN52" s="78"/>
      <c r="ZO52" s="78"/>
      <c r="ZP52" s="78"/>
      <c r="ZQ52" s="78"/>
      <c r="ZR52" s="78"/>
      <c r="ZS52" s="78"/>
      <c r="ZT52" s="78"/>
      <c r="ZU52" s="78"/>
      <c r="ZV52" s="78"/>
      <c r="ZW52" s="78"/>
      <c r="ZX52" s="78"/>
      <c r="ZY52" s="78"/>
      <c r="ZZ52" s="78"/>
      <c r="AAA52" s="78"/>
      <c r="AAB52" s="78"/>
      <c r="AAC52" s="78"/>
      <c r="AAD52" s="78"/>
      <c r="AAE52" s="78"/>
      <c r="AAF52" s="78"/>
      <c r="AAG52" s="78"/>
      <c r="AAH52" s="78"/>
      <c r="AAI52" s="78"/>
      <c r="AAJ52" s="78"/>
      <c r="AAK52" s="78"/>
      <c r="AAL52" s="78"/>
      <c r="AAM52" s="78"/>
      <c r="AAN52" s="78"/>
      <c r="AAO52" s="78"/>
      <c r="AAP52" s="78"/>
      <c r="AAQ52" s="78"/>
      <c r="AAR52" s="78"/>
      <c r="AAS52" s="78"/>
      <c r="AAT52" s="78"/>
      <c r="AAU52" s="78"/>
      <c r="AAV52" s="78"/>
      <c r="AAW52" s="78"/>
      <c r="AAX52" s="78"/>
      <c r="AAY52" s="78"/>
      <c r="AAZ52" s="78"/>
      <c r="ABA52" s="78"/>
      <c r="ABB52" s="78"/>
      <c r="ABC52" s="78"/>
      <c r="ABD52" s="78"/>
      <c r="ABE52" s="78"/>
      <c r="ABF52" s="78"/>
      <c r="ABG52" s="78"/>
      <c r="ABH52" s="78"/>
      <c r="ABI52" s="78"/>
      <c r="ABJ52" s="78"/>
      <c r="ABK52" s="78"/>
      <c r="ABL52" s="78"/>
      <c r="ABM52" s="78"/>
      <c r="ABN52" s="78"/>
      <c r="ABO52" s="78"/>
      <c r="ABP52" s="78"/>
      <c r="ABQ52" s="78"/>
      <c r="ABR52" s="78"/>
      <c r="ABS52" s="78"/>
      <c r="ABT52" s="78"/>
      <c r="ABU52" s="78"/>
      <c r="ABV52" s="78"/>
      <c r="ABW52" s="78"/>
      <c r="ABX52" s="78"/>
      <c r="ABY52" s="78"/>
      <c r="ABZ52" s="78"/>
      <c r="ACA52" s="78"/>
      <c r="ACB52" s="78"/>
      <c r="ACC52" s="78"/>
      <c r="ACD52" s="78"/>
      <c r="ACE52" s="78"/>
      <c r="ACF52" s="78"/>
      <c r="ACG52" s="78"/>
      <c r="ACH52" s="78"/>
      <c r="ACI52" s="78"/>
      <c r="ACJ52" s="78"/>
      <c r="ACK52" s="78"/>
      <c r="ACL52" s="78"/>
      <c r="ACM52" s="78"/>
      <c r="ACN52" s="78"/>
      <c r="ACO52" s="78"/>
      <c r="ACP52" s="78"/>
      <c r="ACQ52" s="78"/>
      <c r="ACR52" s="78"/>
      <c r="ACS52" s="78"/>
      <c r="ACT52" s="78"/>
      <c r="ACU52" s="78"/>
      <c r="ACV52" s="78"/>
      <c r="ACW52" s="78"/>
      <c r="ACX52" s="78"/>
      <c r="ACY52" s="78"/>
      <c r="ACZ52" s="78"/>
      <c r="ADA52" s="78"/>
      <c r="ADB52" s="78"/>
      <c r="ADC52" s="78"/>
      <c r="ADD52" s="78"/>
      <c r="ADE52" s="78"/>
      <c r="ADF52" s="78"/>
      <c r="ADG52" s="78"/>
      <c r="ADH52" s="78"/>
      <c r="ADI52" s="78"/>
      <c r="ADJ52" s="78"/>
      <c r="ADK52" s="78"/>
      <c r="ADL52" s="78"/>
      <c r="ADM52" s="78"/>
      <c r="ADN52" s="78"/>
      <c r="ADO52" s="78"/>
      <c r="ADP52" s="78"/>
      <c r="ADQ52" s="78"/>
      <c r="ADR52" s="78"/>
      <c r="ADS52" s="78"/>
      <c r="ADT52" s="78"/>
      <c r="ADU52" s="78"/>
      <c r="ADV52" s="78"/>
      <c r="ADW52" s="78"/>
      <c r="ADX52" s="78"/>
      <c r="ADY52" s="78"/>
      <c r="ADZ52" s="78"/>
      <c r="AEA52" s="78"/>
      <c r="AEB52" s="78"/>
      <c r="AEC52" s="78"/>
      <c r="AED52" s="78"/>
      <c r="AEE52" s="78"/>
      <c r="AEF52" s="78"/>
      <c r="AEG52" s="78"/>
      <c r="AEH52" s="78"/>
      <c r="AEI52" s="78"/>
      <c r="AEJ52" s="78"/>
      <c r="AEK52" s="78"/>
      <c r="AEL52" s="78"/>
      <c r="AEM52" s="78"/>
      <c r="AEN52" s="78"/>
      <c r="AEO52" s="78"/>
      <c r="AEP52" s="78"/>
      <c r="AEQ52" s="78"/>
      <c r="AER52" s="78"/>
      <c r="AES52" s="78"/>
      <c r="AET52" s="78"/>
      <c r="AEU52" s="78"/>
      <c r="AEV52" s="78"/>
      <c r="AEW52" s="78"/>
      <c r="AEX52" s="78"/>
      <c r="AEY52" s="78"/>
      <c r="AEZ52" s="78"/>
      <c r="AFA52" s="78"/>
      <c r="AFB52" s="78"/>
      <c r="AFC52" s="78"/>
      <c r="AFD52" s="78"/>
      <c r="AFE52" s="78"/>
      <c r="AFF52" s="78"/>
      <c r="AFG52" s="78"/>
      <c r="AFH52" s="78"/>
      <c r="AFI52" s="78"/>
      <c r="AFJ52" s="78"/>
      <c r="AFK52" s="78"/>
      <c r="AFL52" s="78"/>
      <c r="AFM52" s="78"/>
      <c r="AFN52" s="78"/>
      <c r="AFO52" s="78"/>
      <c r="AFP52" s="78"/>
      <c r="AFQ52" s="78"/>
      <c r="AFR52" s="78"/>
      <c r="AFS52" s="78"/>
      <c r="AFT52" s="78"/>
      <c r="AFU52" s="78"/>
      <c r="AFV52" s="78"/>
      <c r="AFW52" s="78"/>
      <c r="AFX52" s="78"/>
      <c r="AFY52" s="78"/>
      <c r="AFZ52" s="78"/>
      <c r="AGA52" s="78"/>
      <c r="AGB52" s="78"/>
      <c r="AGC52" s="78"/>
      <c r="AGD52" s="78"/>
      <c r="AGE52" s="78"/>
      <c r="AGF52" s="78"/>
      <c r="AGG52" s="78"/>
      <c r="AGH52" s="78"/>
      <c r="AGI52" s="78"/>
      <c r="AGJ52" s="78"/>
      <c r="AGK52" s="78"/>
      <c r="AGL52" s="78"/>
      <c r="AGM52" s="78"/>
      <c r="AGN52" s="78"/>
      <c r="AGO52" s="78"/>
      <c r="AGP52" s="78"/>
      <c r="AGQ52" s="78"/>
      <c r="AGR52" s="78"/>
      <c r="AGS52" s="78"/>
      <c r="AGT52" s="78"/>
      <c r="AGU52" s="78"/>
      <c r="AGV52" s="78"/>
      <c r="AGW52" s="78"/>
      <c r="AGX52" s="78"/>
      <c r="AGY52" s="78"/>
      <c r="AGZ52" s="78"/>
      <c r="AHA52" s="78"/>
      <c r="AHB52" s="78"/>
      <c r="AHC52" s="78"/>
      <c r="AHD52" s="78"/>
      <c r="AHE52" s="78"/>
      <c r="AHF52" s="78"/>
      <c r="AHG52" s="78"/>
      <c r="AHH52" s="78"/>
      <c r="AHI52" s="78"/>
      <c r="AHJ52" s="78"/>
      <c r="AHK52" s="78"/>
      <c r="AHL52" s="78"/>
      <c r="AHM52" s="78"/>
      <c r="AHN52" s="78"/>
      <c r="AHO52" s="78"/>
      <c r="AHP52" s="78"/>
      <c r="AHQ52" s="78"/>
      <c r="AHR52" s="78"/>
      <c r="AHS52" s="78"/>
      <c r="AHT52" s="78"/>
      <c r="AHU52" s="78"/>
      <c r="AHV52" s="78"/>
      <c r="AHW52" s="78"/>
      <c r="AHX52" s="78"/>
      <c r="AHY52" s="78"/>
      <c r="AHZ52" s="78"/>
      <c r="AIA52" s="78"/>
      <c r="AIB52" s="78"/>
      <c r="AIC52" s="78"/>
      <c r="AID52" s="78"/>
      <c r="AIE52" s="78"/>
      <c r="AIF52" s="78"/>
      <c r="AIG52" s="78"/>
      <c r="AIH52" s="78"/>
      <c r="AII52" s="78"/>
      <c r="AIJ52" s="78"/>
      <c r="AIK52" s="78"/>
      <c r="AIL52" s="78"/>
      <c r="AIM52" s="78"/>
      <c r="AIN52" s="78"/>
      <c r="AIO52" s="78"/>
      <c r="AIP52" s="78"/>
      <c r="AIQ52" s="78"/>
      <c r="AIR52" s="78"/>
      <c r="AIS52" s="78"/>
      <c r="AIT52" s="78"/>
      <c r="AIU52" s="78"/>
      <c r="AIV52" s="78"/>
      <c r="AIW52" s="78"/>
      <c r="AIX52" s="78"/>
      <c r="AIY52" s="78"/>
      <c r="AIZ52" s="78"/>
      <c r="AJA52" s="78"/>
      <c r="AJB52" s="78"/>
      <c r="AJC52" s="78"/>
      <c r="AJD52" s="78"/>
      <c r="AJE52" s="78"/>
      <c r="AJF52" s="78"/>
      <c r="AJG52" s="78"/>
      <c r="AJH52" s="78"/>
      <c r="AJI52" s="78"/>
      <c r="AJJ52" s="78"/>
      <c r="AJK52" s="78"/>
      <c r="AJL52" s="78"/>
      <c r="AJM52" s="78"/>
      <c r="AJN52" s="78"/>
      <c r="AJO52" s="78"/>
      <c r="AJP52" s="78"/>
      <c r="AJQ52" s="78"/>
      <c r="AJR52" s="78"/>
      <c r="AJS52" s="78"/>
      <c r="AJT52" s="78"/>
      <c r="AJU52" s="78"/>
      <c r="AJV52" s="78"/>
      <c r="AJW52" s="78"/>
      <c r="AJX52" s="78"/>
      <c r="AJY52" s="78"/>
      <c r="AJZ52" s="78"/>
      <c r="AKA52" s="78"/>
      <c r="AKB52" s="78"/>
      <c r="AKC52" s="78"/>
      <c r="AKD52" s="78"/>
      <c r="AKE52" s="78"/>
      <c r="AKF52" s="78"/>
      <c r="AKG52" s="78"/>
      <c r="AKH52" s="78"/>
      <c r="AKI52" s="78"/>
      <c r="AKJ52" s="78"/>
      <c r="AKK52" s="78"/>
      <c r="AKL52" s="78"/>
      <c r="AKM52" s="78"/>
      <c r="AKN52" s="78"/>
      <c r="AKO52" s="78"/>
      <c r="AKP52" s="78"/>
      <c r="AKQ52" s="78"/>
      <c r="AKR52" s="78"/>
      <c r="AKS52" s="78"/>
      <c r="AKT52" s="78"/>
      <c r="AKU52" s="78"/>
      <c r="AKV52" s="78"/>
      <c r="AKW52" s="78"/>
      <c r="AKX52" s="78"/>
      <c r="AKY52" s="78"/>
      <c r="AKZ52" s="78"/>
      <c r="ALA52" s="78"/>
      <c r="ALB52" s="78"/>
      <c r="ALC52" s="78"/>
      <c r="ALD52" s="78"/>
      <c r="ALE52" s="78"/>
      <c r="ALF52" s="78"/>
      <c r="ALG52" s="78"/>
      <c r="ALH52" s="78"/>
      <c r="ALI52" s="78"/>
      <c r="ALJ52" s="78"/>
      <c r="ALK52" s="78"/>
      <c r="ALL52" s="78"/>
      <c r="ALM52" s="78"/>
      <c r="ALN52" s="78"/>
      <c r="ALO52" s="78"/>
      <c r="ALP52" s="78"/>
      <c r="ALQ52" s="78"/>
      <c r="ALR52" s="78"/>
      <c r="ALS52" s="78"/>
      <c r="ALT52" s="78"/>
      <c r="ALU52" s="78"/>
      <c r="ALV52" s="78"/>
      <c r="ALW52" s="78"/>
      <c r="ALX52" s="78"/>
      <c r="ALY52" s="78"/>
    </row>
    <row r="53" spans="1:1013" ht="75">
      <c r="A53" s="75"/>
      <c r="B53" s="75"/>
      <c r="C53" s="75"/>
      <c r="D53" s="76" t="s">
        <v>203</v>
      </c>
      <c r="E53" s="380"/>
      <c r="F53" s="214"/>
      <c r="G53" s="215"/>
      <c r="H53" s="216"/>
      <c r="I53" s="77"/>
      <c r="J53" s="78"/>
      <c r="K53" s="78"/>
      <c r="L53" s="78"/>
      <c r="M53" s="78"/>
      <c r="N53" s="78"/>
      <c r="O53" s="78"/>
      <c r="P53" s="78"/>
      <c r="Q53" s="78"/>
      <c r="R53" s="78"/>
      <c r="S53" s="78"/>
      <c r="T53" s="78"/>
      <c r="U53" s="78"/>
      <c r="V53" s="78"/>
      <c r="W53" s="78"/>
      <c r="X53" s="78"/>
      <c r="Y53" s="78"/>
      <c r="Z53" s="78"/>
      <c r="AA53" s="78"/>
      <c r="AB53" s="78"/>
      <c r="AC53" s="78"/>
      <c r="AD53" s="78"/>
      <c r="AE53" s="78"/>
      <c r="AF53" s="78"/>
      <c r="AG53" s="78"/>
      <c r="AH53" s="78"/>
      <c r="AI53" s="78"/>
      <c r="AJ53" s="78"/>
      <c r="AK53" s="78"/>
      <c r="AL53" s="78"/>
      <c r="AM53" s="78"/>
      <c r="AN53" s="78"/>
      <c r="AO53" s="78"/>
      <c r="AP53" s="78"/>
      <c r="AQ53" s="78"/>
      <c r="AR53" s="78"/>
      <c r="AS53" s="78"/>
      <c r="AT53" s="78"/>
      <c r="AU53" s="78"/>
      <c r="AV53" s="78"/>
      <c r="AW53" s="78"/>
      <c r="AX53" s="78"/>
      <c r="AY53" s="78"/>
      <c r="AZ53" s="78"/>
      <c r="BA53" s="78"/>
      <c r="BB53" s="78"/>
      <c r="BC53" s="78"/>
      <c r="BD53" s="78"/>
      <c r="BE53" s="78"/>
      <c r="BF53" s="78"/>
      <c r="BG53" s="78"/>
      <c r="BH53" s="78"/>
      <c r="BI53" s="78"/>
      <c r="BJ53" s="78"/>
      <c r="BK53" s="78"/>
      <c r="BL53" s="78"/>
      <c r="BM53" s="78"/>
      <c r="BN53" s="78"/>
      <c r="BO53" s="78"/>
      <c r="BP53" s="78"/>
      <c r="BQ53" s="78"/>
      <c r="BR53" s="78"/>
      <c r="BS53" s="78"/>
      <c r="BT53" s="78"/>
      <c r="BU53" s="78"/>
      <c r="BV53" s="78"/>
      <c r="BW53" s="78"/>
      <c r="BX53" s="78"/>
      <c r="BY53" s="78"/>
      <c r="BZ53" s="78"/>
      <c r="CA53" s="78"/>
      <c r="CB53" s="78"/>
      <c r="CC53" s="78"/>
      <c r="CD53" s="78"/>
      <c r="CE53" s="78"/>
      <c r="CF53" s="78"/>
      <c r="CG53" s="78"/>
      <c r="CH53" s="78"/>
      <c r="CI53" s="78"/>
      <c r="CJ53" s="78"/>
      <c r="CK53" s="78"/>
      <c r="CL53" s="78"/>
      <c r="CM53" s="78"/>
      <c r="CN53" s="78"/>
      <c r="CO53" s="78"/>
      <c r="CP53" s="78"/>
      <c r="CQ53" s="78"/>
      <c r="CR53" s="78"/>
      <c r="CS53" s="78"/>
      <c r="CT53" s="78"/>
      <c r="CU53" s="78"/>
      <c r="CV53" s="78"/>
      <c r="CW53" s="78"/>
      <c r="CX53" s="78"/>
      <c r="CY53" s="78"/>
      <c r="CZ53" s="78"/>
      <c r="DA53" s="78"/>
      <c r="DB53" s="78"/>
      <c r="DC53" s="78"/>
      <c r="DD53" s="78"/>
      <c r="DE53" s="78"/>
      <c r="DF53" s="78"/>
      <c r="DG53" s="78"/>
      <c r="DH53" s="78"/>
      <c r="DI53" s="78"/>
      <c r="DJ53" s="78"/>
      <c r="DK53" s="78"/>
      <c r="DL53" s="78"/>
      <c r="DM53" s="78"/>
      <c r="DN53" s="78"/>
      <c r="DO53" s="78"/>
      <c r="DP53" s="78"/>
      <c r="DQ53" s="78"/>
      <c r="DR53" s="78"/>
      <c r="DS53" s="78"/>
      <c r="DT53" s="78"/>
      <c r="DU53" s="78"/>
      <c r="DV53" s="78"/>
      <c r="DW53" s="78"/>
      <c r="DX53" s="78"/>
      <c r="DY53" s="78"/>
      <c r="DZ53" s="78"/>
      <c r="EA53" s="78"/>
      <c r="EB53" s="78"/>
      <c r="EC53" s="78"/>
      <c r="ED53" s="78"/>
      <c r="EE53" s="78"/>
      <c r="EF53" s="78"/>
      <c r="EG53" s="78"/>
      <c r="EH53" s="78"/>
      <c r="EI53" s="78"/>
      <c r="EJ53" s="78"/>
      <c r="EK53" s="78"/>
      <c r="EL53" s="78"/>
      <c r="EM53" s="78"/>
      <c r="EN53" s="78"/>
      <c r="EO53" s="78"/>
      <c r="EP53" s="78"/>
      <c r="EQ53" s="78"/>
      <c r="ER53" s="78"/>
      <c r="ES53" s="78"/>
      <c r="ET53" s="78"/>
      <c r="EU53" s="78"/>
      <c r="EV53" s="78"/>
      <c r="EW53" s="78"/>
      <c r="EX53" s="78"/>
      <c r="EY53" s="78"/>
      <c r="EZ53" s="78"/>
      <c r="FA53" s="78"/>
      <c r="FB53" s="78"/>
      <c r="FC53" s="78"/>
      <c r="FD53" s="78"/>
      <c r="FE53" s="78"/>
      <c r="FF53" s="78"/>
      <c r="FG53" s="78"/>
      <c r="FH53" s="78"/>
      <c r="FI53" s="78"/>
      <c r="FJ53" s="78"/>
      <c r="FK53" s="78"/>
      <c r="FL53" s="78"/>
      <c r="FM53" s="78"/>
      <c r="FN53" s="78"/>
      <c r="FO53" s="78"/>
      <c r="FP53" s="78"/>
      <c r="FQ53" s="78"/>
      <c r="FR53" s="78"/>
      <c r="FS53" s="78"/>
      <c r="FT53" s="78"/>
      <c r="FU53" s="78"/>
      <c r="FV53" s="78"/>
      <c r="FW53" s="78"/>
      <c r="FX53" s="78"/>
      <c r="FY53" s="78"/>
      <c r="FZ53" s="78"/>
      <c r="GA53" s="78"/>
      <c r="GB53" s="78"/>
      <c r="GC53" s="78"/>
      <c r="GD53" s="78"/>
      <c r="GE53" s="78"/>
      <c r="GF53" s="78"/>
      <c r="GG53" s="78"/>
      <c r="GH53" s="78"/>
      <c r="GI53" s="78"/>
      <c r="GJ53" s="78"/>
      <c r="GK53" s="78"/>
      <c r="GL53" s="78"/>
      <c r="GM53" s="78"/>
      <c r="GN53" s="78"/>
      <c r="GO53" s="78"/>
      <c r="GP53" s="78"/>
      <c r="GQ53" s="78"/>
      <c r="GR53" s="78"/>
      <c r="GS53" s="78"/>
      <c r="GT53" s="78"/>
      <c r="GU53" s="78"/>
      <c r="GV53" s="78"/>
      <c r="GW53" s="78"/>
      <c r="GX53" s="78"/>
      <c r="GY53" s="78"/>
      <c r="GZ53" s="78"/>
      <c r="HA53" s="78"/>
      <c r="HB53" s="78"/>
      <c r="HC53" s="78"/>
      <c r="HD53" s="78"/>
      <c r="HE53" s="78"/>
      <c r="HF53" s="78"/>
      <c r="HG53" s="78"/>
      <c r="HH53" s="78"/>
      <c r="HI53" s="78"/>
      <c r="HJ53" s="78"/>
      <c r="HK53" s="78"/>
      <c r="HL53" s="78"/>
      <c r="HM53" s="78"/>
      <c r="HN53" s="78"/>
      <c r="HO53" s="78"/>
      <c r="HP53" s="78"/>
      <c r="HQ53" s="78"/>
      <c r="HR53" s="78"/>
      <c r="HS53" s="78"/>
      <c r="HT53" s="78"/>
      <c r="HU53" s="78"/>
      <c r="HV53" s="78"/>
      <c r="HW53" s="78"/>
      <c r="HX53" s="78"/>
      <c r="HY53" s="78"/>
      <c r="HZ53" s="78"/>
      <c r="IA53" s="78"/>
      <c r="IB53" s="78"/>
      <c r="IC53" s="78"/>
      <c r="ID53" s="78"/>
      <c r="IE53" s="78"/>
      <c r="IF53" s="78"/>
      <c r="IG53" s="78"/>
      <c r="IH53" s="78"/>
      <c r="II53" s="78"/>
      <c r="IJ53" s="78"/>
      <c r="IK53" s="78"/>
      <c r="IL53" s="78"/>
      <c r="IM53" s="78"/>
      <c r="IN53" s="78"/>
      <c r="IO53" s="78"/>
      <c r="IP53" s="78"/>
      <c r="IQ53" s="78"/>
      <c r="IR53" s="78"/>
      <c r="IS53" s="78"/>
      <c r="IT53" s="78"/>
      <c r="IU53" s="78"/>
      <c r="IV53" s="78"/>
      <c r="IW53" s="78"/>
      <c r="IX53" s="78"/>
      <c r="IY53" s="78"/>
      <c r="IZ53" s="78"/>
      <c r="JA53" s="78"/>
      <c r="JB53" s="78"/>
      <c r="JC53" s="78"/>
      <c r="JD53" s="78"/>
      <c r="JE53" s="78"/>
      <c r="JF53" s="78"/>
      <c r="JG53" s="78"/>
      <c r="JH53" s="78"/>
      <c r="JI53" s="78"/>
      <c r="JJ53" s="78"/>
      <c r="JK53" s="78"/>
      <c r="JL53" s="78"/>
      <c r="JM53" s="78"/>
      <c r="JN53" s="78"/>
      <c r="JO53" s="78"/>
      <c r="JP53" s="78"/>
      <c r="JQ53" s="78"/>
      <c r="JR53" s="78"/>
      <c r="JS53" s="78"/>
      <c r="JT53" s="78"/>
      <c r="JU53" s="78"/>
      <c r="JV53" s="78"/>
      <c r="JW53" s="78"/>
      <c r="JX53" s="78"/>
      <c r="JY53" s="78"/>
      <c r="JZ53" s="78"/>
      <c r="KA53" s="78"/>
      <c r="KB53" s="78"/>
      <c r="KC53" s="78"/>
      <c r="KD53" s="78"/>
      <c r="KE53" s="78"/>
      <c r="KF53" s="78"/>
      <c r="KG53" s="78"/>
      <c r="KH53" s="78"/>
      <c r="KI53" s="78"/>
      <c r="KJ53" s="78"/>
      <c r="KK53" s="78"/>
      <c r="KL53" s="78"/>
      <c r="KM53" s="78"/>
      <c r="KN53" s="78"/>
      <c r="KO53" s="78"/>
      <c r="KP53" s="78"/>
      <c r="KQ53" s="78"/>
      <c r="KR53" s="78"/>
      <c r="KS53" s="78"/>
      <c r="KT53" s="78"/>
      <c r="KU53" s="78"/>
      <c r="KV53" s="78"/>
      <c r="KW53" s="78"/>
      <c r="KX53" s="78"/>
      <c r="KY53" s="78"/>
      <c r="KZ53" s="78"/>
      <c r="LA53" s="78"/>
      <c r="LB53" s="78"/>
      <c r="LC53" s="78"/>
      <c r="LD53" s="78"/>
      <c r="LE53" s="78"/>
      <c r="LF53" s="78"/>
      <c r="LG53" s="78"/>
      <c r="LH53" s="78"/>
      <c r="LI53" s="78"/>
      <c r="LJ53" s="78"/>
      <c r="LK53" s="78"/>
      <c r="LL53" s="78"/>
      <c r="LM53" s="78"/>
      <c r="LN53" s="78"/>
      <c r="LO53" s="78"/>
      <c r="LP53" s="78"/>
      <c r="LQ53" s="78"/>
      <c r="LR53" s="78"/>
      <c r="LS53" s="78"/>
      <c r="LT53" s="78"/>
      <c r="LU53" s="78"/>
      <c r="LV53" s="78"/>
      <c r="LW53" s="78"/>
      <c r="LX53" s="78"/>
      <c r="LY53" s="78"/>
      <c r="LZ53" s="78"/>
      <c r="MA53" s="78"/>
      <c r="MB53" s="78"/>
      <c r="MC53" s="78"/>
      <c r="MD53" s="78"/>
      <c r="ME53" s="78"/>
      <c r="MF53" s="78"/>
      <c r="MG53" s="78"/>
      <c r="MH53" s="78"/>
      <c r="MI53" s="78"/>
      <c r="MJ53" s="78"/>
      <c r="MK53" s="78"/>
      <c r="ML53" s="78"/>
      <c r="MM53" s="78"/>
      <c r="MN53" s="78"/>
      <c r="MO53" s="78"/>
      <c r="MP53" s="78"/>
      <c r="MQ53" s="78"/>
      <c r="MR53" s="78"/>
      <c r="MS53" s="78"/>
      <c r="MT53" s="78"/>
      <c r="MU53" s="78"/>
      <c r="MV53" s="78"/>
      <c r="MW53" s="78"/>
      <c r="MX53" s="78"/>
      <c r="MY53" s="78"/>
      <c r="MZ53" s="78"/>
      <c r="NA53" s="78"/>
      <c r="NB53" s="78"/>
      <c r="NC53" s="78"/>
      <c r="ND53" s="78"/>
      <c r="NE53" s="78"/>
      <c r="NF53" s="78"/>
      <c r="NG53" s="78"/>
      <c r="NH53" s="78"/>
      <c r="NI53" s="78"/>
      <c r="NJ53" s="78"/>
      <c r="NK53" s="78"/>
      <c r="NL53" s="78"/>
      <c r="NM53" s="78"/>
      <c r="NN53" s="78"/>
      <c r="NO53" s="78"/>
      <c r="NP53" s="78"/>
      <c r="NQ53" s="78"/>
      <c r="NR53" s="78"/>
      <c r="NS53" s="78"/>
      <c r="NT53" s="78"/>
      <c r="NU53" s="78"/>
      <c r="NV53" s="78"/>
      <c r="NW53" s="78"/>
      <c r="NX53" s="78"/>
      <c r="NY53" s="78"/>
      <c r="NZ53" s="78"/>
      <c r="OA53" s="78"/>
      <c r="OB53" s="78"/>
      <c r="OC53" s="78"/>
      <c r="OD53" s="78"/>
      <c r="OE53" s="78"/>
      <c r="OF53" s="78"/>
      <c r="OG53" s="78"/>
      <c r="OH53" s="78"/>
      <c r="OI53" s="78"/>
      <c r="OJ53" s="78"/>
      <c r="OK53" s="78"/>
      <c r="OL53" s="78"/>
      <c r="OM53" s="78"/>
      <c r="ON53" s="78"/>
      <c r="OO53" s="78"/>
      <c r="OP53" s="78"/>
      <c r="OQ53" s="78"/>
      <c r="OR53" s="78"/>
      <c r="OS53" s="78"/>
      <c r="OT53" s="78"/>
      <c r="OU53" s="78"/>
      <c r="OV53" s="78"/>
      <c r="OW53" s="78"/>
      <c r="OX53" s="78"/>
      <c r="OY53" s="78"/>
      <c r="OZ53" s="78"/>
      <c r="PA53" s="78"/>
      <c r="PB53" s="78"/>
      <c r="PC53" s="78"/>
      <c r="PD53" s="78"/>
      <c r="PE53" s="78"/>
      <c r="PF53" s="78"/>
      <c r="PG53" s="78"/>
      <c r="PH53" s="78"/>
      <c r="PI53" s="78"/>
      <c r="PJ53" s="78"/>
      <c r="PK53" s="78"/>
      <c r="PL53" s="78"/>
      <c r="PM53" s="78"/>
      <c r="PN53" s="78"/>
      <c r="PO53" s="78"/>
      <c r="PP53" s="78"/>
      <c r="PQ53" s="78"/>
      <c r="PR53" s="78"/>
      <c r="PS53" s="78"/>
      <c r="PT53" s="78"/>
      <c r="PU53" s="78"/>
      <c r="PV53" s="78"/>
      <c r="PW53" s="78"/>
      <c r="PX53" s="78"/>
      <c r="PY53" s="78"/>
      <c r="PZ53" s="78"/>
      <c r="QA53" s="78"/>
      <c r="QB53" s="78"/>
      <c r="QC53" s="78"/>
      <c r="QD53" s="78"/>
      <c r="QE53" s="78"/>
      <c r="QF53" s="78"/>
      <c r="QG53" s="78"/>
      <c r="QH53" s="78"/>
      <c r="QI53" s="78"/>
      <c r="QJ53" s="78"/>
      <c r="QK53" s="78"/>
      <c r="QL53" s="78"/>
      <c r="QM53" s="78"/>
      <c r="QN53" s="78"/>
      <c r="QO53" s="78"/>
      <c r="QP53" s="78"/>
      <c r="QQ53" s="78"/>
      <c r="QR53" s="78"/>
      <c r="QS53" s="78"/>
      <c r="QT53" s="78"/>
      <c r="QU53" s="78"/>
      <c r="QV53" s="78"/>
      <c r="QW53" s="78"/>
      <c r="QX53" s="78"/>
      <c r="QY53" s="78"/>
      <c r="QZ53" s="78"/>
      <c r="RA53" s="78"/>
      <c r="RB53" s="78"/>
      <c r="RC53" s="78"/>
      <c r="RD53" s="78"/>
      <c r="RE53" s="78"/>
      <c r="RF53" s="78"/>
      <c r="RG53" s="78"/>
      <c r="RH53" s="78"/>
      <c r="RI53" s="78"/>
      <c r="RJ53" s="78"/>
      <c r="RK53" s="78"/>
      <c r="RL53" s="78"/>
      <c r="RM53" s="78"/>
      <c r="RN53" s="78"/>
      <c r="RO53" s="78"/>
      <c r="RP53" s="78"/>
      <c r="RQ53" s="78"/>
      <c r="RR53" s="78"/>
      <c r="RS53" s="78"/>
      <c r="RT53" s="78"/>
      <c r="RU53" s="78"/>
      <c r="RV53" s="78"/>
      <c r="RW53" s="78"/>
      <c r="RX53" s="78"/>
      <c r="RY53" s="78"/>
      <c r="RZ53" s="78"/>
      <c r="SA53" s="78"/>
      <c r="SB53" s="78"/>
      <c r="SC53" s="78"/>
      <c r="SD53" s="78"/>
      <c r="SE53" s="78"/>
      <c r="SF53" s="78"/>
      <c r="SG53" s="78"/>
      <c r="SH53" s="78"/>
      <c r="SI53" s="78"/>
      <c r="SJ53" s="78"/>
      <c r="SK53" s="78"/>
      <c r="SL53" s="78"/>
      <c r="SM53" s="78"/>
      <c r="SN53" s="78"/>
      <c r="SO53" s="78"/>
      <c r="SP53" s="78"/>
      <c r="SQ53" s="78"/>
      <c r="SR53" s="78"/>
      <c r="SS53" s="78"/>
      <c r="ST53" s="78"/>
      <c r="SU53" s="78"/>
      <c r="SV53" s="78"/>
      <c r="SW53" s="78"/>
      <c r="SX53" s="78"/>
      <c r="SY53" s="78"/>
      <c r="SZ53" s="78"/>
      <c r="TA53" s="78"/>
      <c r="TB53" s="78"/>
      <c r="TC53" s="78"/>
      <c r="TD53" s="78"/>
      <c r="TE53" s="78"/>
      <c r="TF53" s="78"/>
      <c r="TG53" s="78"/>
      <c r="TH53" s="78"/>
      <c r="TI53" s="78"/>
      <c r="TJ53" s="78"/>
      <c r="TK53" s="78"/>
      <c r="TL53" s="78"/>
      <c r="TM53" s="78"/>
      <c r="TN53" s="78"/>
      <c r="TO53" s="78"/>
      <c r="TP53" s="78"/>
      <c r="TQ53" s="78"/>
      <c r="TR53" s="78"/>
      <c r="TS53" s="78"/>
      <c r="TT53" s="78"/>
      <c r="TU53" s="78"/>
      <c r="TV53" s="78"/>
      <c r="TW53" s="78"/>
      <c r="TX53" s="78"/>
      <c r="TY53" s="78"/>
      <c r="TZ53" s="78"/>
      <c r="UA53" s="78"/>
      <c r="UB53" s="78"/>
      <c r="UC53" s="78"/>
      <c r="UD53" s="78"/>
      <c r="UE53" s="78"/>
      <c r="UF53" s="78"/>
      <c r="UG53" s="78"/>
      <c r="UH53" s="78"/>
      <c r="UI53" s="78"/>
      <c r="UJ53" s="78"/>
      <c r="UK53" s="78"/>
      <c r="UL53" s="78"/>
      <c r="UM53" s="78"/>
      <c r="UN53" s="78"/>
      <c r="UO53" s="78"/>
      <c r="UP53" s="78"/>
      <c r="UQ53" s="78"/>
      <c r="UR53" s="78"/>
      <c r="US53" s="78"/>
      <c r="UT53" s="78"/>
      <c r="UU53" s="78"/>
      <c r="UV53" s="78"/>
      <c r="UW53" s="78"/>
      <c r="UX53" s="78"/>
      <c r="UY53" s="78"/>
      <c r="UZ53" s="78"/>
      <c r="VA53" s="78"/>
      <c r="VB53" s="78"/>
      <c r="VC53" s="78"/>
      <c r="VD53" s="78"/>
      <c r="VE53" s="78"/>
      <c r="VF53" s="78"/>
      <c r="VG53" s="78"/>
      <c r="VH53" s="78"/>
      <c r="VI53" s="78"/>
      <c r="VJ53" s="78"/>
      <c r="VK53" s="78"/>
      <c r="VL53" s="78"/>
      <c r="VM53" s="78"/>
      <c r="VN53" s="78"/>
      <c r="VO53" s="78"/>
      <c r="VP53" s="78"/>
      <c r="VQ53" s="78"/>
      <c r="VR53" s="78"/>
      <c r="VS53" s="78"/>
      <c r="VT53" s="78"/>
      <c r="VU53" s="78"/>
      <c r="VV53" s="78"/>
      <c r="VW53" s="78"/>
      <c r="VX53" s="78"/>
      <c r="VY53" s="78"/>
      <c r="VZ53" s="78"/>
      <c r="WA53" s="78"/>
      <c r="WB53" s="78"/>
      <c r="WC53" s="78"/>
      <c r="WD53" s="78"/>
      <c r="WE53" s="78"/>
      <c r="WF53" s="78"/>
      <c r="WG53" s="78"/>
      <c r="WH53" s="78"/>
      <c r="WI53" s="78"/>
      <c r="WJ53" s="78"/>
      <c r="WK53" s="78"/>
      <c r="WL53" s="78"/>
      <c r="WM53" s="78"/>
      <c r="WN53" s="78"/>
      <c r="WO53" s="78"/>
      <c r="WP53" s="78"/>
      <c r="WQ53" s="78"/>
      <c r="WR53" s="78"/>
      <c r="WS53" s="78"/>
      <c r="WT53" s="78"/>
      <c r="WU53" s="78"/>
      <c r="WV53" s="78"/>
      <c r="WW53" s="78"/>
      <c r="WX53" s="78"/>
      <c r="WY53" s="78"/>
      <c r="WZ53" s="78"/>
      <c r="XA53" s="78"/>
      <c r="XB53" s="78"/>
      <c r="XC53" s="78"/>
      <c r="XD53" s="78"/>
      <c r="XE53" s="78"/>
      <c r="XF53" s="78"/>
      <c r="XG53" s="78"/>
      <c r="XH53" s="78"/>
      <c r="XI53" s="78"/>
      <c r="XJ53" s="78"/>
      <c r="XK53" s="78"/>
      <c r="XL53" s="78"/>
      <c r="XM53" s="78"/>
      <c r="XN53" s="78"/>
      <c r="XO53" s="78"/>
      <c r="XP53" s="78"/>
      <c r="XQ53" s="78"/>
      <c r="XR53" s="78"/>
      <c r="XS53" s="78"/>
      <c r="XT53" s="78"/>
      <c r="XU53" s="78"/>
      <c r="XV53" s="78"/>
      <c r="XW53" s="78"/>
      <c r="XX53" s="78"/>
      <c r="XY53" s="78"/>
      <c r="XZ53" s="78"/>
      <c r="YA53" s="78"/>
      <c r="YB53" s="78"/>
      <c r="YC53" s="78"/>
      <c r="YD53" s="78"/>
      <c r="YE53" s="78"/>
      <c r="YF53" s="78"/>
      <c r="YG53" s="78"/>
      <c r="YH53" s="78"/>
      <c r="YI53" s="78"/>
      <c r="YJ53" s="78"/>
      <c r="YK53" s="78"/>
      <c r="YL53" s="78"/>
      <c r="YM53" s="78"/>
      <c r="YN53" s="78"/>
      <c r="YO53" s="78"/>
      <c r="YP53" s="78"/>
      <c r="YQ53" s="78"/>
      <c r="YR53" s="78"/>
      <c r="YS53" s="78"/>
      <c r="YT53" s="78"/>
      <c r="YU53" s="78"/>
      <c r="YV53" s="78"/>
      <c r="YW53" s="78"/>
      <c r="YX53" s="78"/>
      <c r="YY53" s="78"/>
      <c r="YZ53" s="78"/>
      <c r="ZA53" s="78"/>
      <c r="ZB53" s="78"/>
      <c r="ZC53" s="78"/>
      <c r="ZD53" s="78"/>
      <c r="ZE53" s="78"/>
      <c r="ZF53" s="78"/>
      <c r="ZG53" s="78"/>
      <c r="ZH53" s="78"/>
      <c r="ZI53" s="78"/>
      <c r="ZJ53" s="78"/>
      <c r="ZK53" s="78"/>
      <c r="ZL53" s="78"/>
      <c r="ZM53" s="78"/>
      <c r="ZN53" s="78"/>
      <c r="ZO53" s="78"/>
      <c r="ZP53" s="78"/>
      <c r="ZQ53" s="78"/>
      <c r="ZR53" s="78"/>
      <c r="ZS53" s="78"/>
      <c r="ZT53" s="78"/>
      <c r="ZU53" s="78"/>
      <c r="ZV53" s="78"/>
      <c r="ZW53" s="78"/>
      <c r="ZX53" s="78"/>
      <c r="ZY53" s="78"/>
      <c r="ZZ53" s="78"/>
      <c r="AAA53" s="78"/>
      <c r="AAB53" s="78"/>
      <c r="AAC53" s="78"/>
      <c r="AAD53" s="78"/>
      <c r="AAE53" s="78"/>
      <c r="AAF53" s="78"/>
      <c r="AAG53" s="78"/>
      <c r="AAH53" s="78"/>
      <c r="AAI53" s="78"/>
      <c r="AAJ53" s="78"/>
      <c r="AAK53" s="78"/>
      <c r="AAL53" s="78"/>
      <c r="AAM53" s="78"/>
      <c r="AAN53" s="78"/>
      <c r="AAO53" s="78"/>
      <c r="AAP53" s="78"/>
      <c r="AAQ53" s="78"/>
      <c r="AAR53" s="78"/>
      <c r="AAS53" s="78"/>
      <c r="AAT53" s="78"/>
      <c r="AAU53" s="78"/>
      <c r="AAV53" s="78"/>
      <c r="AAW53" s="78"/>
      <c r="AAX53" s="78"/>
      <c r="AAY53" s="78"/>
      <c r="AAZ53" s="78"/>
      <c r="ABA53" s="78"/>
      <c r="ABB53" s="78"/>
      <c r="ABC53" s="78"/>
      <c r="ABD53" s="78"/>
      <c r="ABE53" s="78"/>
      <c r="ABF53" s="78"/>
      <c r="ABG53" s="78"/>
      <c r="ABH53" s="78"/>
      <c r="ABI53" s="78"/>
      <c r="ABJ53" s="78"/>
      <c r="ABK53" s="78"/>
      <c r="ABL53" s="78"/>
      <c r="ABM53" s="78"/>
      <c r="ABN53" s="78"/>
      <c r="ABO53" s="78"/>
      <c r="ABP53" s="78"/>
      <c r="ABQ53" s="78"/>
      <c r="ABR53" s="78"/>
      <c r="ABS53" s="78"/>
      <c r="ABT53" s="78"/>
      <c r="ABU53" s="78"/>
      <c r="ABV53" s="78"/>
      <c r="ABW53" s="78"/>
      <c r="ABX53" s="78"/>
      <c r="ABY53" s="78"/>
      <c r="ABZ53" s="78"/>
      <c r="ACA53" s="78"/>
      <c r="ACB53" s="78"/>
      <c r="ACC53" s="78"/>
      <c r="ACD53" s="78"/>
      <c r="ACE53" s="78"/>
      <c r="ACF53" s="78"/>
      <c r="ACG53" s="78"/>
      <c r="ACH53" s="78"/>
      <c r="ACI53" s="78"/>
      <c r="ACJ53" s="78"/>
      <c r="ACK53" s="78"/>
      <c r="ACL53" s="78"/>
      <c r="ACM53" s="78"/>
      <c r="ACN53" s="78"/>
      <c r="ACO53" s="78"/>
      <c r="ACP53" s="78"/>
      <c r="ACQ53" s="78"/>
      <c r="ACR53" s="78"/>
      <c r="ACS53" s="78"/>
      <c r="ACT53" s="78"/>
      <c r="ACU53" s="78"/>
      <c r="ACV53" s="78"/>
      <c r="ACW53" s="78"/>
      <c r="ACX53" s="78"/>
      <c r="ACY53" s="78"/>
      <c r="ACZ53" s="78"/>
      <c r="ADA53" s="78"/>
      <c r="ADB53" s="78"/>
      <c r="ADC53" s="78"/>
      <c r="ADD53" s="78"/>
      <c r="ADE53" s="78"/>
      <c r="ADF53" s="78"/>
      <c r="ADG53" s="78"/>
      <c r="ADH53" s="78"/>
      <c r="ADI53" s="78"/>
      <c r="ADJ53" s="78"/>
      <c r="ADK53" s="78"/>
      <c r="ADL53" s="78"/>
      <c r="ADM53" s="78"/>
      <c r="ADN53" s="78"/>
      <c r="ADO53" s="78"/>
      <c r="ADP53" s="78"/>
      <c r="ADQ53" s="78"/>
      <c r="ADR53" s="78"/>
      <c r="ADS53" s="78"/>
      <c r="ADT53" s="78"/>
      <c r="ADU53" s="78"/>
      <c r="ADV53" s="78"/>
      <c r="ADW53" s="78"/>
      <c r="ADX53" s="78"/>
      <c r="ADY53" s="78"/>
      <c r="ADZ53" s="78"/>
      <c r="AEA53" s="78"/>
      <c r="AEB53" s="78"/>
      <c r="AEC53" s="78"/>
      <c r="AED53" s="78"/>
      <c r="AEE53" s="78"/>
      <c r="AEF53" s="78"/>
      <c r="AEG53" s="78"/>
      <c r="AEH53" s="78"/>
      <c r="AEI53" s="78"/>
      <c r="AEJ53" s="78"/>
      <c r="AEK53" s="78"/>
      <c r="AEL53" s="78"/>
      <c r="AEM53" s="78"/>
      <c r="AEN53" s="78"/>
      <c r="AEO53" s="78"/>
      <c r="AEP53" s="78"/>
      <c r="AEQ53" s="78"/>
      <c r="AER53" s="78"/>
      <c r="AES53" s="78"/>
      <c r="AET53" s="78"/>
      <c r="AEU53" s="78"/>
      <c r="AEV53" s="78"/>
      <c r="AEW53" s="78"/>
      <c r="AEX53" s="78"/>
      <c r="AEY53" s="78"/>
      <c r="AEZ53" s="78"/>
      <c r="AFA53" s="78"/>
      <c r="AFB53" s="78"/>
      <c r="AFC53" s="78"/>
      <c r="AFD53" s="78"/>
      <c r="AFE53" s="78"/>
      <c r="AFF53" s="78"/>
      <c r="AFG53" s="78"/>
      <c r="AFH53" s="78"/>
      <c r="AFI53" s="78"/>
      <c r="AFJ53" s="78"/>
      <c r="AFK53" s="78"/>
      <c r="AFL53" s="78"/>
      <c r="AFM53" s="78"/>
      <c r="AFN53" s="78"/>
      <c r="AFO53" s="78"/>
      <c r="AFP53" s="78"/>
      <c r="AFQ53" s="78"/>
      <c r="AFR53" s="78"/>
      <c r="AFS53" s="78"/>
      <c r="AFT53" s="78"/>
      <c r="AFU53" s="78"/>
      <c r="AFV53" s="78"/>
      <c r="AFW53" s="78"/>
      <c r="AFX53" s="78"/>
      <c r="AFY53" s="78"/>
      <c r="AFZ53" s="78"/>
      <c r="AGA53" s="78"/>
      <c r="AGB53" s="78"/>
      <c r="AGC53" s="78"/>
      <c r="AGD53" s="78"/>
      <c r="AGE53" s="78"/>
      <c r="AGF53" s="78"/>
      <c r="AGG53" s="78"/>
      <c r="AGH53" s="78"/>
      <c r="AGI53" s="78"/>
      <c r="AGJ53" s="78"/>
      <c r="AGK53" s="78"/>
      <c r="AGL53" s="78"/>
      <c r="AGM53" s="78"/>
      <c r="AGN53" s="78"/>
      <c r="AGO53" s="78"/>
      <c r="AGP53" s="78"/>
      <c r="AGQ53" s="78"/>
      <c r="AGR53" s="78"/>
      <c r="AGS53" s="78"/>
      <c r="AGT53" s="78"/>
      <c r="AGU53" s="78"/>
      <c r="AGV53" s="78"/>
      <c r="AGW53" s="78"/>
      <c r="AGX53" s="78"/>
      <c r="AGY53" s="78"/>
      <c r="AGZ53" s="78"/>
      <c r="AHA53" s="78"/>
      <c r="AHB53" s="78"/>
      <c r="AHC53" s="78"/>
      <c r="AHD53" s="78"/>
      <c r="AHE53" s="78"/>
      <c r="AHF53" s="78"/>
      <c r="AHG53" s="78"/>
      <c r="AHH53" s="78"/>
      <c r="AHI53" s="78"/>
      <c r="AHJ53" s="78"/>
      <c r="AHK53" s="78"/>
      <c r="AHL53" s="78"/>
      <c r="AHM53" s="78"/>
      <c r="AHN53" s="78"/>
      <c r="AHO53" s="78"/>
      <c r="AHP53" s="78"/>
      <c r="AHQ53" s="78"/>
      <c r="AHR53" s="78"/>
      <c r="AHS53" s="78"/>
      <c r="AHT53" s="78"/>
      <c r="AHU53" s="78"/>
      <c r="AHV53" s="78"/>
      <c r="AHW53" s="78"/>
      <c r="AHX53" s="78"/>
      <c r="AHY53" s="78"/>
      <c r="AHZ53" s="78"/>
      <c r="AIA53" s="78"/>
      <c r="AIB53" s="78"/>
      <c r="AIC53" s="78"/>
      <c r="AID53" s="78"/>
      <c r="AIE53" s="78"/>
      <c r="AIF53" s="78"/>
      <c r="AIG53" s="78"/>
      <c r="AIH53" s="78"/>
      <c r="AII53" s="78"/>
      <c r="AIJ53" s="78"/>
      <c r="AIK53" s="78"/>
      <c r="AIL53" s="78"/>
      <c r="AIM53" s="78"/>
      <c r="AIN53" s="78"/>
      <c r="AIO53" s="78"/>
      <c r="AIP53" s="78"/>
      <c r="AIQ53" s="78"/>
      <c r="AIR53" s="78"/>
      <c r="AIS53" s="78"/>
      <c r="AIT53" s="78"/>
      <c r="AIU53" s="78"/>
      <c r="AIV53" s="78"/>
      <c r="AIW53" s="78"/>
      <c r="AIX53" s="78"/>
      <c r="AIY53" s="78"/>
      <c r="AIZ53" s="78"/>
      <c r="AJA53" s="78"/>
      <c r="AJB53" s="78"/>
      <c r="AJC53" s="78"/>
      <c r="AJD53" s="78"/>
      <c r="AJE53" s="78"/>
      <c r="AJF53" s="78"/>
      <c r="AJG53" s="78"/>
      <c r="AJH53" s="78"/>
      <c r="AJI53" s="78"/>
      <c r="AJJ53" s="78"/>
      <c r="AJK53" s="78"/>
      <c r="AJL53" s="78"/>
      <c r="AJM53" s="78"/>
      <c r="AJN53" s="78"/>
      <c r="AJO53" s="78"/>
      <c r="AJP53" s="78"/>
      <c r="AJQ53" s="78"/>
      <c r="AJR53" s="78"/>
      <c r="AJS53" s="78"/>
      <c r="AJT53" s="78"/>
      <c r="AJU53" s="78"/>
      <c r="AJV53" s="78"/>
      <c r="AJW53" s="78"/>
      <c r="AJX53" s="78"/>
      <c r="AJY53" s="78"/>
      <c r="AJZ53" s="78"/>
      <c r="AKA53" s="78"/>
      <c r="AKB53" s="78"/>
      <c r="AKC53" s="78"/>
      <c r="AKD53" s="78"/>
      <c r="AKE53" s="78"/>
      <c r="AKF53" s="78"/>
      <c r="AKG53" s="78"/>
      <c r="AKH53" s="78"/>
      <c r="AKI53" s="78"/>
      <c r="AKJ53" s="78"/>
      <c r="AKK53" s="78"/>
      <c r="AKL53" s="78"/>
      <c r="AKM53" s="78"/>
      <c r="AKN53" s="78"/>
      <c r="AKO53" s="78"/>
      <c r="AKP53" s="78"/>
      <c r="AKQ53" s="78"/>
      <c r="AKR53" s="78"/>
      <c r="AKS53" s="78"/>
      <c r="AKT53" s="78"/>
      <c r="AKU53" s="78"/>
      <c r="AKV53" s="78"/>
      <c r="AKW53" s="78"/>
      <c r="AKX53" s="78"/>
      <c r="AKY53" s="78"/>
      <c r="AKZ53" s="78"/>
      <c r="ALA53" s="78"/>
      <c r="ALB53" s="78"/>
      <c r="ALC53" s="78"/>
      <c r="ALD53" s="78"/>
      <c r="ALE53" s="78"/>
      <c r="ALF53" s="78"/>
      <c r="ALG53" s="78"/>
      <c r="ALH53" s="78"/>
      <c r="ALI53" s="78"/>
      <c r="ALJ53" s="78"/>
      <c r="ALK53" s="78"/>
      <c r="ALL53" s="78"/>
      <c r="ALM53" s="78"/>
      <c r="ALN53" s="78"/>
      <c r="ALO53" s="78"/>
      <c r="ALP53" s="78"/>
      <c r="ALQ53" s="78"/>
      <c r="ALR53" s="78"/>
      <c r="ALS53" s="78"/>
      <c r="ALT53" s="78"/>
      <c r="ALU53" s="78"/>
      <c r="ALV53" s="78"/>
      <c r="ALW53" s="78"/>
      <c r="ALX53" s="78"/>
      <c r="ALY53" s="78"/>
    </row>
    <row r="54" spans="1:1013" ht="108" customHeight="1">
      <c r="A54" s="75"/>
      <c r="B54" s="75"/>
      <c r="C54" s="75"/>
      <c r="D54" s="76" t="s">
        <v>76</v>
      </c>
      <c r="E54" s="380"/>
      <c r="F54" s="214"/>
      <c r="G54" s="215"/>
      <c r="H54" s="216"/>
      <c r="I54" s="77"/>
      <c r="J54" s="78"/>
      <c r="K54" s="78"/>
      <c r="L54" s="78"/>
      <c r="M54" s="78"/>
      <c r="N54" s="78"/>
      <c r="O54" s="78"/>
      <c r="P54" s="78"/>
      <c r="Q54" s="78"/>
      <c r="R54" s="78"/>
      <c r="S54" s="78"/>
      <c r="T54" s="78"/>
      <c r="U54" s="78"/>
      <c r="V54" s="78"/>
      <c r="W54" s="78"/>
      <c r="X54" s="78"/>
      <c r="Y54" s="78"/>
      <c r="Z54" s="78"/>
      <c r="AA54" s="78"/>
      <c r="AB54" s="78"/>
      <c r="AC54" s="78"/>
      <c r="AD54" s="78"/>
      <c r="AE54" s="78"/>
      <c r="AF54" s="78"/>
      <c r="AG54" s="78"/>
      <c r="AH54" s="78"/>
      <c r="AI54" s="78"/>
      <c r="AJ54" s="78"/>
      <c r="AK54" s="78"/>
      <c r="AL54" s="78"/>
      <c r="AM54" s="78"/>
      <c r="AN54" s="78"/>
      <c r="AO54" s="78"/>
      <c r="AP54" s="78"/>
      <c r="AQ54" s="78"/>
      <c r="AR54" s="78"/>
      <c r="AS54" s="78"/>
      <c r="AT54" s="78"/>
      <c r="AU54" s="78"/>
      <c r="AV54" s="78"/>
      <c r="AW54" s="78"/>
      <c r="AX54" s="78"/>
      <c r="AY54" s="78"/>
      <c r="AZ54" s="78"/>
      <c r="BA54" s="78"/>
      <c r="BB54" s="78"/>
      <c r="BC54" s="78"/>
      <c r="BD54" s="78"/>
      <c r="BE54" s="78"/>
      <c r="BF54" s="78"/>
      <c r="BG54" s="78"/>
      <c r="BH54" s="78"/>
      <c r="BI54" s="78"/>
      <c r="BJ54" s="78"/>
      <c r="BK54" s="78"/>
      <c r="BL54" s="78"/>
      <c r="BM54" s="78"/>
      <c r="BN54" s="78"/>
      <c r="BO54" s="78"/>
      <c r="BP54" s="78"/>
      <c r="BQ54" s="78"/>
      <c r="BR54" s="78"/>
      <c r="BS54" s="78"/>
      <c r="BT54" s="78"/>
      <c r="BU54" s="78"/>
      <c r="BV54" s="78"/>
      <c r="BW54" s="78"/>
      <c r="BX54" s="78"/>
      <c r="BY54" s="78"/>
      <c r="BZ54" s="78"/>
      <c r="CA54" s="78"/>
      <c r="CB54" s="78"/>
      <c r="CC54" s="78"/>
      <c r="CD54" s="78"/>
      <c r="CE54" s="78"/>
      <c r="CF54" s="78"/>
      <c r="CG54" s="78"/>
      <c r="CH54" s="78"/>
      <c r="CI54" s="78"/>
      <c r="CJ54" s="78"/>
      <c r="CK54" s="78"/>
      <c r="CL54" s="78"/>
      <c r="CM54" s="78"/>
      <c r="CN54" s="78"/>
      <c r="CO54" s="78"/>
      <c r="CP54" s="78"/>
      <c r="CQ54" s="78"/>
      <c r="CR54" s="78"/>
      <c r="CS54" s="78"/>
      <c r="CT54" s="78"/>
      <c r="CU54" s="78"/>
      <c r="CV54" s="78"/>
      <c r="CW54" s="78"/>
      <c r="CX54" s="78"/>
      <c r="CY54" s="78"/>
      <c r="CZ54" s="78"/>
      <c r="DA54" s="78"/>
      <c r="DB54" s="78"/>
      <c r="DC54" s="78"/>
      <c r="DD54" s="78"/>
      <c r="DE54" s="78"/>
      <c r="DF54" s="78"/>
      <c r="DG54" s="78"/>
      <c r="DH54" s="78"/>
      <c r="DI54" s="78"/>
      <c r="DJ54" s="78"/>
      <c r="DK54" s="78"/>
      <c r="DL54" s="78"/>
      <c r="DM54" s="78"/>
      <c r="DN54" s="78"/>
      <c r="DO54" s="78"/>
      <c r="DP54" s="78"/>
      <c r="DQ54" s="78"/>
      <c r="DR54" s="78"/>
      <c r="DS54" s="78"/>
      <c r="DT54" s="78"/>
      <c r="DU54" s="78"/>
      <c r="DV54" s="78"/>
      <c r="DW54" s="78"/>
      <c r="DX54" s="78"/>
      <c r="DY54" s="78"/>
      <c r="DZ54" s="78"/>
      <c r="EA54" s="78"/>
      <c r="EB54" s="78"/>
      <c r="EC54" s="78"/>
      <c r="ED54" s="78"/>
      <c r="EE54" s="78"/>
      <c r="EF54" s="78"/>
      <c r="EG54" s="78"/>
      <c r="EH54" s="78"/>
      <c r="EI54" s="78"/>
      <c r="EJ54" s="78"/>
      <c r="EK54" s="78"/>
      <c r="EL54" s="78"/>
      <c r="EM54" s="78"/>
      <c r="EN54" s="78"/>
      <c r="EO54" s="78"/>
      <c r="EP54" s="78"/>
      <c r="EQ54" s="78"/>
      <c r="ER54" s="78"/>
      <c r="ES54" s="78"/>
      <c r="ET54" s="78"/>
      <c r="EU54" s="78"/>
      <c r="EV54" s="78"/>
      <c r="EW54" s="78"/>
      <c r="EX54" s="78"/>
      <c r="EY54" s="78"/>
      <c r="EZ54" s="78"/>
      <c r="FA54" s="78"/>
      <c r="FB54" s="78"/>
      <c r="FC54" s="78"/>
      <c r="FD54" s="78"/>
      <c r="FE54" s="78"/>
      <c r="FF54" s="78"/>
      <c r="FG54" s="78"/>
      <c r="FH54" s="78"/>
      <c r="FI54" s="78"/>
      <c r="FJ54" s="78"/>
      <c r="FK54" s="78"/>
      <c r="FL54" s="78"/>
      <c r="FM54" s="78"/>
      <c r="FN54" s="78"/>
      <c r="FO54" s="78"/>
      <c r="FP54" s="78"/>
      <c r="FQ54" s="78"/>
      <c r="FR54" s="78"/>
      <c r="FS54" s="78"/>
      <c r="FT54" s="78"/>
      <c r="FU54" s="78"/>
      <c r="FV54" s="78"/>
      <c r="FW54" s="78"/>
      <c r="FX54" s="78"/>
      <c r="FY54" s="78"/>
      <c r="FZ54" s="78"/>
      <c r="GA54" s="78"/>
      <c r="GB54" s="78"/>
      <c r="GC54" s="78"/>
      <c r="GD54" s="78"/>
      <c r="GE54" s="78"/>
      <c r="GF54" s="78"/>
      <c r="GG54" s="78"/>
      <c r="GH54" s="78"/>
      <c r="GI54" s="78"/>
      <c r="GJ54" s="78"/>
      <c r="GK54" s="78"/>
      <c r="GL54" s="78"/>
      <c r="GM54" s="78"/>
      <c r="GN54" s="78"/>
      <c r="GO54" s="78"/>
      <c r="GP54" s="78"/>
      <c r="GQ54" s="78"/>
      <c r="GR54" s="78"/>
      <c r="GS54" s="78"/>
      <c r="GT54" s="78"/>
      <c r="GU54" s="78"/>
      <c r="GV54" s="78"/>
      <c r="GW54" s="78"/>
      <c r="GX54" s="78"/>
      <c r="GY54" s="78"/>
      <c r="GZ54" s="78"/>
      <c r="HA54" s="78"/>
      <c r="HB54" s="78"/>
      <c r="HC54" s="78"/>
      <c r="HD54" s="78"/>
      <c r="HE54" s="78"/>
      <c r="HF54" s="78"/>
      <c r="HG54" s="78"/>
      <c r="HH54" s="78"/>
      <c r="HI54" s="78"/>
      <c r="HJ54" s="78"/>
      <c r="HK54" s="78"/>
      <c r="HL54" s="78"/>
      <c r="HM54" s="78"/>
      <c r="HN54" s="78"/>
      <c r="HO54" s="78"/>
      <c r="HP54" s="78"/>
      <c r="HQ54" s="78"/>
      <c r="HR54" s="78"/>
      <c r="HS54" s="78"/>
      <c r="HT54" s="78"/>
      <c r="HU54" s="78"/>
      <c r="HV54" s="78"/>
      <c r="HW54" s="78"/>
      <c r="HX54" s="78"/>
      <c r="HY54" s="78"/>
      <c r="HZ54" s="78"/>
      <c r="IA54" s="78"/>
      <c r="IB54" s="78"/>
      <c r="IC54" s="78"/>
      <c r="ID54" s="78"/>
      <c r="IE54" s="78"/>
      <c r="IF54" s="78"/>
      <c r="IG54" s="78"/>
      <c r="IH54" s="78"/>
      <c r="II54" s="78"/>
      <c r="IJ54" s="78"/>
      <c r="IK54" s="78"/>
      <c r="IL54" s="78"/>
      <c r="IM54" s="78"/>
      <c r="IN54" s="78"/>
      <c r="IO54" s="78"/>
      <c r="IP54" s="78"/>
      <c r="IQ54" s="78"/>
      <c r="IR54" s="78"/>
      <c r="IS54" s="78"/>
      <c r="IT54" s="78"/>
      <c r="IU54" s="78"/>
      <c r="IV54" s="78"/>
      <c r="IW54" s="78"/>
      <c r="IX54" s="78"/>
      <c r="IY54" s="78"/>
      <c r="IZ54" s="78"/>
      <c r="JA54" s="78"/>
      <c r="JB54" s="78"/>
      <c r="JC54" s="78"/>
      <c r="JD54" s="78"/>
      <c r="JE54" s="78"/>
      <c r="JF54" s="78"/>
      <c r="JG54" s="78"/>
      <c r="JH54" s="78"/>
      <c r="JI54" s="78"/>
      <c r="JJ54" s="78"/>
      <c r="JK54" s="78"/>
      <c r="JL54" s="78"/>
      <c r="JM54" s="78"/>
      <c r="JN54" s="78"/>
      <c r="JO54" s="78"/>
      <c r="JP54" s="78"/>
      <c r="JQ54" s="78"/>
      <c r="JR54" s="78"/>
      <c r="JS54" s="78"/>
      <c r="JT54" s="78"/>
      <c r="JU54" s="78"/>
      <c r="JV54" s="78"/>
      <c r="JW54" s="78"/>
      <c r="JX54" s="78"/>
      <c r="JY54" s="78"/>
      <c r="JZ54" s="78"/>
      <c r="KA54" s="78"/>
      <c r="KB54" s="78"/>
      <c r="KC54" s="78"/>
      <c r="KD54" s="78"/>
      <c r="KE54" s="78"/>
      <c r="KF54" s="78"/>
      <c r="KG54" s="78"/>
      <c r="KH54" s="78"/>
      <c r="KI54" s="78"/>
      <c r="KJ54" s="78"/>
      <c r="KK54" s="78"/>
      <c r="KL54" s="78"/>
      <c r="KM54" s="78"/>
      <c r="KN54" s="78"/>
      <c r="KO54" s="78"/>
      <c r="KP54" s="78"/>
      <c r="KQ54" s="78"/>
      <c r="KR54" s="78"/>
      <c r="KS54" s="78"/>
      <c r="KT54" s="78"/>
      <c r="KU54" s="78"/>
      <c r="KV54" s="78"/>
      <c r="KW54" s="78"/>
      <c r="KX54" s="78"/>
      <c r="KY54" s="78"/>
      <c r="KZ54" s="78"/>
      <c r="LA54" s="78"/>
      <c r="LB54" s="78"/>
      <c r="LC54" s="78"/>
      <c r="LD54" s="78"/>
      <c r="LE54" s="78"/>
      <c r="LF54" s="78"/>
      <c r="LG54" s="78"/>
      <c r="LH54" s="78"/>
      <c r="LI54" s="78"/>
      <c r="LJ54" s="78"/>
      <c r="LK54" s="78"/>
      <c r="LL54" s="78"/>
      <c r="LM54" s="78"/>
      <c r="LN54" s="78"/>
      <c r="LO54" s="78"/>
      <c r="LP54" s="78"/>
      <c r="LQ54" s="78"/>
      <c r="LR54" s="78"/>
      <c r="LS54" s="78"/>
      <c r="LT54" s="78"/>
      <c r="LU54" s="78"/>
      <c r="LV54" s="78"/>
      <c r="LW54" s="78"/>
      <c r="LX54" s="78"/>
      <c r="LY54" s="78"/>
      <c r="LZ54" s="78"/>
      <c r="MA54" s="78"/>
      <c r="MB54" s="78"/>
      <c r="MC54" s="78"/>
      <c r="MD54" s="78"/>
      <c r="ME54" s="78"/>
      <c r="MF54" s="78"/>
      <c r="MG54" s="78"/>
      <c r="MH54" s="78"/>
      <c r="MI54" s="78"/>
      <c r="MJ54" s="78"/>
      <c r="MK54" s="78"/>
      <c r="ML54" s="78"/>
      <c r="MM54" s="78"/>
      <c r="MN54" s="78"/>
      <c r="MO54" s="78"/>
      <c r="MP54" s="78"/>
      <c r="MQ54" s="78"/>
      <c r="MR54" s="78"/>
      <c r="MS54" s="78"/>
      <c r="MT54" s="78"/>
      <c r="MU54" s="78"/>
      <c r="MV54" s="78"/>
      <c r="MW54" s="78"/>
      <c r="MX54" s="78"/>
      <c r="MY54" s="78"/>
      <c r="MZ54" s="78"/>
      <c r="NA54" s="78"/>
      <c r="NB54" s="78"/>
      <c r="NC54" s="78"/>
      <c r="ND54" s="78"/>
      <c r="NE54" s="78"/>
      <c r="NF54" s="78"/>
      <c r="NG54" s="78"/>
      <c r="NH54" s="78"/>
      <c r="NI54" s="78"/>
      <c r="NJ54" s="78"/>
      <c r="NK54" s="78"/>
      <c r="NL54" s="78"/>
      <c r="NM54" s="78"/>
      <c r="NN54" s="78"/>
      <c r="NO54" s="78"/>
      <c r="NP54" s="78"/>
      <c r="NQ54" s="78"/>
      <c r="NR54" s="78"/>
      <c r="NS54" s="78"/>
      <c r="NT54" s="78"/>
      <c r="NU54" s="78"/>
      <c r="NV54" s="78"/>
      <c r="NW54" s="78"/>
      <c r="NX54" s="78"/>
      <c r="NY54" s="78"/>
      <c r="NZ54" s="78"/>
      <c r="OA54" s="78"/>
      <c r="OB54" s="78"/>
      <c r="OC54" s="78"/>
      <c r="OD54" s="78"/>
      <c r="OE54" s="78"/>
      <c r="OF54" s="78"/>
      <c r="OG54" s="78"/>
      <c r="OH54" s="78"/>
      <c r="OI54" s="78"/>
      <c r="OJ54" s="78"/>
      <c r="OK54" s="78"/>
      <c r="OL54" s="78"/>
      <c r="OM54" s="78"/>
      <c r="ON54" s="78"/>
      <c r="OO54" s="78"/>
      <c r="OP54" s="78"/>
      <c r="OQ54" s="78"/>
      <c r="OR54" s="78"/>
      <c r="OS54" s="78"/>
      <c r="OT54" s="78"/>
      <c r="OU54" s="78"/>
      <c r="OV54" s="78"/>
      <c r="OW54" s="78"/>
      <c r="OX54" s="78"/>
      <c r="OY54" s="78"/>
      <c r="OZ54" s="78"/>
      <c r="PA54" s="78"/>
      <c r="PB54" s="78"/>
      <c r="PC54" s="78"/>
      <c r="PD54" s="78"/>
      <c r="PE54" s="78"/>
      <c r="PF54" s="78"/>
      <c r="PG54" s="78"/>
      <c r="PH54" s="78"/>
      <c r="PI54" s="78"/>
      <c r="PJ54" s="78"/>
      <c r="PK54" s="78"/>
      <c r="PL54" s="78"/>
      <c r="PM54" s="78"/>
      <c r="PN54" s="78"/>
      <c r="PO54" s="78"/>
      <c r="PP54" s="78"/>
      <c r="PQ54" s="78"/>
      <c r="PR54" s="78"/>
      <c r="PS54" s="78"/>
      <c r="PT54" s="78"/>
      <c r="PU54" s="78"/>
      <c r="PV54" s="78"/>
      <c r="PW54" s="78"/>
      <c r="PX54" s="78"/>
      <c r="PY54" s="78"/>
      <c r="PZ54" s="78"/>
      <c r="QA54" s="78"/>
      <c r="QB54" s="78"/>
      <c r="QC54" s="78"/>
      <c r="QD54" s="78"/>
      <c r="QE54" s="78"/>
      <c r="QF54" s="78"/>
      <c r="QG54" s="78"/>
      <c r="QH54" s="78"/>
      <c r="QI54" s="78"/>
      <c r="QJ54" s="78"/>
      <c r="QK54" s="78"/>
      <c r="QL54" s="78"/>
      <c r="QM54" s="78"/>
      <c r="QN54" s="78"/>
      <c r="QO54" s="78"/>
      <c r="QP54" s="78"/>
      <c r="QQ54" s="78"/>
      <c r="QR54" s="78"/>
      <c r="QS54" s="78"/>
      <c r="QT54" s="78"/>
      <c r="QU54" s="78"/>
      <c r="QV54" s="78"/>
      <c r="QW54" s="78"/>
      <c r="QX54" s="78"/>
      <c r="QY54" s="78"/>
      <c r="QZ54" s="78"/>
      <c r="RA54" s="78"/>
      <c r="RB54" s="78"/>
      <c r="RC54" s="78"/>
      <c r="RD54" s="78"/>
      <c r="RE54" s="78"/>
      <c r="RF54" s="78"/>
      <c r="RG54" s="78"/>
      <c r="RH54" s="78"/>
      <c r="RI54" s="78"/>
      <c r="RJ54" s="78"/>
      <c r="RK54" s="78"/>
      <c r="RL54" s="78"/>
      <c r="RM54" s="78"/>
      <c r="RN54" s="78"/>
      <c r="RO54" s="78"/>
      <c r="RP54" s="78"/>
      <c r="RQ54" s="78"/>
      <c r="RR54" s="78"/>
      <c r="RS54" s="78"/>
      <c r="RT54" s="78"/>
      <c r="RU54" s="78"/>
      <c r="RV54" s="78"/>
      <c r="RW54" s="78"/>
      <c r="RX54" s="78"/>
      <c r="RY54" s="78"/>
      <c r="RZ54" s="78"/>
      <c r="SA54" s="78"/>
      <c r="SB54" s="78"/>
      <c r="SC54" s="78"/>
      <c r="SD54" s="78"/>
      <c r="SE54" s="78"/>
      <c r="SF54" s="78"/>
      <c r="SG54" s="78"/>
      <c r="SH54" s="78"/>
      <c r="SI54" s="78"/>
      <c r="SJ54" s="78"/>
      <c r="SK54" s="78"/>
      <c r="SL54" s="78"/>
      <c r="SM54" s="78"/>
      <c r="SN54" s="78"/>
      <c r="SO54" s="78"/>
      <c r="SP54" s="78"/>
      <c r="SQ54" s="78"/>
      <c r="SR54" s="78"/>
      <c r="SS54" s="78"/>
      <c r="ST54" s="78"/>
      <c r="SU54" s="78"/>
      <c r="SV54" s="78"/>
      <c r="SW54" s="78"/>
      <c r="SX54" s="78"/>
      <c r="SY54" s="78"/>
      <c r="SZ54" s="78"/>
      <c r="TA54" s="78"/>
      <c r="TB54" s="78"/>
      <c r="TC54" s="78"/>
      <c r="TD54" s="78"/>
      <c r="TE54" s="78"/>
      <c r="TF54" s="78"/>
      <c r="TG54" s="78"/>
      <c r="TH54" s="78"/>
      <c r="TI54" s="78"/>
      <c r="TJ54" s="78"/>
      <c r="TK54" s="78"/>
      <c r="TL54" s="78"/>
      <c r="TM54" s="78"/>
      <c r="TN54" s="78"/>
      <c r="TO54" s="78"/>
      <c r="TP54" s="78"/>
      <c r="TQ54" s="78"/>
      <c r="TR54" s="78"/>
      <c r="TS54" s="78"/>
      <c r="TT54" s="78"/>
      <c r="TU54" s="78"/>
      <c r="TV54" s="78"/>
      <c r="TW54" s="78"/>
      <c r="TX54" s="78"/>
      <c r="TY54" s="78"/>
      <c r="TZ54" s="78"/>
      <c r="UA54" s="78"/>
      <c r="UB54" s="78"/>
      <c r="UC54" s="78"/>
      <c r="UD54" s="78"/>
      <c r="UE54" s="78"/>
      <c r="UF54" s="78"/>
      <c r="UG54" s="78"/>
      <c r="UH54" s="78"/>
      <c r="UI54" s="78"/>
      <c r="UJ54" s="78"/>
      <c r="UK54" s="78"/>
      <c r="UL54" s="78"/>
      <c r="UM54" s="78"/>
      <c r="UN54" s="78"/>
      <c r="UO54" s="78"/>
      <c r="UP54" s="78"/>
      <c r="UQ54" s="78"/>
      <c r="UR54" s="78"/>
      <c r="US54" s="78"/>
      <c r="UT54" s="78"/>
      <c r="UU54" s="78"/>
      <c r="UV54" s="78"/>
      <c r="UW54" s="78"/>
      <c r="UX54" s="78"/>
      <c r="UY54" s="78"/>
      <c r="UZ54" s="78"/>
      <c r="VA54" s="78"/>
      <c r="VB54" s="78"/>
      <c r="VC54" s="78"/>
      <c r="VD54" s="78"/>
      <c r="VE54" s="78"/>
      <c r="VF54" s="78"/>
      <c r="VG54" s="78"/>
      <c r="VH54" s="78"/>
      <c r="VI54" s="78"/>
      <c r="VJ54" s="78"/>
      <c r="VK54" s="78"/>
      <c r="VL54" s="78"/>
      <c r="VM54" s="78"/>
      <c r="VN54" s="78"/>
      <c r="VO54" s="78"/>
      <c r="VP54" s="78"/>
      <c r="VQ54" s="78"/>
      <c r="VR54" s="78"/>
      <c r="VS54" s="78"/>
      <c r="VT54" s="78"/>
      <c r="VU54" s="78"/>
      <c r="VV54" s="78"/>
      <c r="VW54" s="78"/>
      <c r="VX54" s="78"/>
      <c r="VY54" s="78"/>
      <c r="VZ54" s="78"/>
      <c r="WA54" s="78"/>
      <c r="WB54" s="78"/>
      <c r="WC54" s="78"/>
      <c r="WD54" s="78"/>
      <c r="WE54" s="78"/>
      <c r="WF54" s="78"/>
      <c r="WG54" s="78"/>
      <c r="WH54" s="78"/>
      <c r="WI54" s="78"/>
      <c r="WJ54" s="78"/>
      <c r="WK54" s="78"/>
      <c r="WL54" s="78"/>
      <c r="WM54" s="78"/>
      <c r="WN54" s="78"/>
      <c r="WO54" s="78"/>
      <c r="WP54" s="78"/>
      <c r="WQ54" s="78"/>
      <c r="WR54" s="78"/>
      <c r="WS54" s="78"/>
      <c r="WT54" s="78"/>
      <c r="WU54" s="78"/>
      <c r="WV54" s="78"/>
      <c r="WW54" s="78"/>
      <c r="WX54" s="78"/>
      <c r="WY54" s="78"/>
      <c r="WZ54" s="78"/>
      <c r="XA54" s="78"/>
      <c r="XB54" s="78"/>
      <c r="XC54" s="78"/>
      <c r="XD54" s="78"/>
      <c r="XE54" s="78"/>
      <c r="XF54" s="78"/>
      <c r="XG54" s="78"/>
      <c r="XH54" s="78"/>
      <c r="XI54" s="78"/>
      <c r="XJ54" s="78"/>
      <c r="XK54" s="78"/>
      <c r="XL54" s="78"/>
      <c r="XM54" s="78"/>
      <c r="XN54" s="78"/>
      <c r="XO54" s="78"/>
      <c r="XP54" s="78"/>
      <c r="XQ54" s="78"/>
      <c r="XR54" s="78"/>
      <c r="XS54" s="78"/>
      <c r="XT54" s="78"/>
      <c r="XU54" s="78"/>
      <c r="XV54" s="78"/>
      <c r="XW54" s="78"/>
      <c r="XX54" s="78"/>
      <c r="XY54" s="78"/>
      <c r="XZ54" s="78"/>
      <c r="YA54" s="78"/>
      <c r="YB54" s="78"/>
      <c r="YC54" s="78"/>
      <c r="YD54" s="78"/>
      <c r="YE54" s="78"/>
      <c r="YF54" s="78"/>
      <c r="YG54" s="78"/>
      <c r="YH54" s="78"/>
      <c r="YI54" s="78"/>
      <c r="YJ54" s="78"/>
      <c r="YK54" s="78"/>
      <c r="YL54" s="78"/>
      <c r="YM54" s="78"/>
      <c r="YN54" s="78"/>
      <c r="YO54" s="78"/>
      <c r="YP54" s="78"/>
      <c r="YQ54" s="78"/>
      <c r="YR54" s="78"/>
      <c r="YS54" s="78"/>
      <c r="YT54" s="78"/>
      <c r="YU54" s="78"/>
      <c r="YV54" s="78"/>
      <c r="YW54" s="78"/>
      <c r="YX54" s="78"/>
      <c r="YY54" s="78"/>
      <c r="YZ54" s="78"/>
      <c r="ZA54" s="78"/>
      <c r="ZB54" s="78"/>
      <c r="ZC54" s="78"/>
      <c r="ZD54" s="78"/>
      <c r="ZE54" s="78"/>
      <c r="ZF54" s="78"/>
      <c r="ZG54" s="78"/>
      <c r="ZH54" s="78"/>
      <c r="ZI54" s="78"/>
      <c r="ZJ54" s="78"/>
      <c r="ZK54" s="78"/>
      <c r="ZL54" s="78"/>
      <c r="ZM54" s="78"/>
      <c r="ZN54" s="78"/>
      <c r="ZO54" s="78"/>
      <c r="ZP54" s="78"/>
      <c r="ZQ54" s="78"/>
      <c r="ZR54" s="78"/>
      <c r="ZS54" s="78"/>
      <c r="ZT54" s="78"/>
      <c r="ZU54" s="78"/>
      <c r="ZV54" s="78"/>
      <c r="ZW54" s="78"/>
      <c r="ZX54" s="78"/>
      <c r="ZY54" s="78"/>
      <c r="ZZ54" s="78"/>
      <c r="AAA54" s="78"/>
      <c r="AAB54" s="78"/>
      <c r="AAC54" s="78"/>
      <c r="AAD54" s="78"/>
      <c r="AAE54" s="78"/>
      <c r="AAF54" s="78"/>
      <c r="AAG54" s="78"/>
      <c r="AAH54" s="78"/>
      <c r="AAI54" s="78"/>
      <c r="AAJ54" s="78"/>
      <c r="AAK54" s="78"/>
      <c r="AAL54" s="78"/>
      <c r="AAM54" s="78"/>
      <c r="AAN54" s="78"/>
      <c r="AAO54" s="78"/>
      <c r="AAP54" s="78"/>
      <c r="AAQ54" s="78"/>
      <c r="AAR54" s="78"/>
      <c r="AAS54" s="78"/>
      <c r="AAT54" s="78"/>
      <c r="AAU54" s="78"/>
      <c r="AAV54" s="78"/>
      <c r="AAW54" s="78"/>
      <c r="AAX54" s="78"/>
      <c r="AAY54" s="78"/>
      <c r="AAZ54" s="78"/>
      <c r="ABA54" s="78"/>
      <c r="ABB54" s="78"/>
      <c r="ABC54" s="78"/>
      <c r="ABD54" s="78"/>
      <c r="ABE54" s="78"/>
      <c r="ABF54" s="78"/>
      <c r="ABG54" s="78"/>
      <c r="ABH54" s="78"/>
      <c r="ABI54" s="78"/>
      <c r="ABJ54" s="78"/>
      <c r="ABK54" s="78"/>
      <c r="ABL54" s="78"/>
      <c r="ABM54" s="78"/>
      <c r="ABN54" s="78"/>
      <c r="ABO54" s="78"/>
      <c r="ABP54" s="78"/>
      <c r="ABQ54" s="78"/>
      <c r="ABR54" s="78"/>
      <c r="ABS54" s="78"/>
      <c r="ABT54" s="78"/>
      <c r="ABU54" s="78"/>
      <c r="ABV54" s="78"/>
      <c r="ABW54" s="78"/>
      <c r="ABX54" s="78"/>
      <c r="ABY54" s="78"/>
      <c r="ABZ54" s="78"/>
      <c r="ACA54" s="78"/>
      <c r="ACB54" s="78"/>
      <c r="ACC54" s="78"/>
      <c r="ACD54" s="78"/>
      <c r="ACE54" s="78"/>
      <c r="ACF54" s="78"/>
      <c r="ACG54" s="78"/>
      <c r="ACH54" s="78"/>
      <c r="ACI54" s="78"/>
      <c r="ACJ54" s="78"/>
      <c r="ACK54" s="78"/>
      <c r="ACL54" s="78"/>
      <c r="ACM54" s="78"/>
      <c r="ACN54" s="78"/>
      <c r="ACO54" s="78"/>
      <c r="ACP54" s="78"/>
      <c r="ACQ54" s="78"/>
      <c r="ACR54" s="78"/>
      <c r="ACS54" s="78"/>
      <c r="ACT54" s="78"/>
      <c r="ACU54" s="78"/>
      <c r="ACV54" s="78"/>
      <c r="ACW54" s="78"/>
      <c r="ACX54" s="78"/>
      <c r="ACY54" s="78"/>
      <c r="ACZ54" s="78"/>
      <c r="ADA54" s="78"/>
      <c r="ADB54" s="78"/>
      <c r="ADC54" s="78"/>
      <c r="ADD54" s="78"/>
      <c r="ADE54" s="78"/>
      <c r="ADF54" s="78"/>
      <c r="ADG54" s="78"/>
      <c r="ADH54" s="78"/>
      <c r="ADI54" s="78"/>
      <c r="ADJ54" s="78"/>
      <c r="ADK54" s="78"/>
      <c r="ADL54" s="78"/>
      <c r="ADM54" s="78"/>
      <c r="ADN54" s="78"/>
      <c r="ADO54" s="78"/>
      <c r="ADP54" s="78"/>
      <c r="ADQ54" s="78"/>
      <c r="ADR54" s="78"/>
      <c r="ADS54" s="78"/>
      <c r="ADT54" s="78"/>
      <c r="ADU54" s="78"/>
      <c r="ADV54" s="78"/>
      <c r="ADW54" s="78"/>
      <c r="ADX54" s="78"/>
      <c r="ADY54" s="78"/>
      <c r="ADZ54" s="78"/>
      <c r="AEA54" s="78"/>
      <c r="AEB54" s="78"/>
      <c r="AEC54" s="78"/>
      <c r="AED54" s="78"/>
      <c r="AEE54" s="78"/>
      <c r="AEF54" s="78"/>
      <c r="AEG54" s="78"/>
      <c r="AEH54" s="78"/>
      <c r="AEI54" s="78"/>
      <c r="AEJ54" s="78"/>
      <c r="AEK54" s="78"/>
      <c r="AEL54" s="78"/>
      <c r="AEM54" s="78"/>
      <c r="AEN54" s="78"/>
      <c r="AEO54" s="78"/>
      <c r="AEP54" s="78"/>
      <c r="AEQ54" s="78"/>
      <c r="AER54" s="78"/>
      <c r="AES54" s="78"/>
      <c r="AET54" s="78"/>
      <c r="AEU54" s="78"/>
      <c r="AEV54" s="78"/>
      <c r="AEW54" s="78"/>
      <c r="AEX54" s="78"/>
      <c r="AEY54" s="78"/>
      <c r="AEZ54" s="78"/>
      <c r="AFA54" s="78"/>
      <c r="AFB54" s="78"/>
      <c r="AFC54" s="78"/>
      <c r="AFD54" s="78"/>
      <c r="AFE54" s="78"/>
      <c r="AFF54" s="78"/>
      <c r="AFG54" s="78"/>
      <c r="AFH54" s="78"/>
      <c r="AFI54" s="78"/>
      <c r="AFJ54" s="78"/>
      <c r="AFK54" s="78"/>
      <c r="AFL54" s="78"/>
      <c r="AFM54" s="78"/>
      <c r="AFN54" s="78"/>
      <c r="AFO54" s="78"/>
      <c r="AFP54" s="78"/>
      <c r="AFQ54" s="78"/>
      <c r="AFR54" s="78"/>
      <c r="AFS54" s="78"/>
      <c r="AFT54" s="78"/>
      <c r="AFU54" s="78"/>
      <c r="AFV54" s="78"/>
      <c r="AFW54" s="78"/>
      <c r="AFX54" s="78"/>
      <c r="AFY54" s="78"/>
      <c r="AFZ54" s="78"/>
      <c r="AGA54" s="78"/>
      <c r="AGB54" s="78"/>
      <c r="AGC54" s="78"/>
      <c r="AGD54" s="78"/>
      <c r="AGE54" s="78"/>
      <c r="AGF54" s="78"/>
      <c r="AGG54" s="78"/>
      <c r="AGH54" s="78"/>
      <c r="AGI54" s="78"/>
      <c r="AGJ54" s="78"/>
      <c r="AGK54" s="78"/>
      <c r="AGL54" s="78"/>
      <c r="AGM54" s="78"/>
      <c r="AGN54" s="78"/>
      <c r="AGO54" s="78"/>
      <c r="AGP54" s="78"/>
      <c r="AGQ54" s="78"/>
      <c r="AGR54" s="78"/>
      <c r="AGS54" s="78"/>
      <c r="AGT54" s="78"/>
      <c r="AGU54" s="78"/>
      <c r="AGV54" s="78"/>
      <c r="AGW54" s="78"/>
      <c r="AGX54" s="78"/>
      <c r="AGY54" s="78"/>
      <c r="AGZ54" s="78"/>
      <c r="AHA54" s="78"/>
      <c r="AHB54" s="78"/>
      <c r="AHC54" s="78"/>
      <c r="AHD54" s="78"/>
      <c r="AHE54" s="78"/>
      <c r="AHF54" s="78"/>
      <c r="AHG54" s="78"/>
      <c r="AHH54" s="78"/>
      <c r="AHI54" s="78"/>
      <c r="AHJ54" s="78"/>
      <c r="AHK54" s="78"/>
      <c r="AHL54" s="78"/>
      <c r="AHM54" s="78"/>
      <c r="AHN54" s="78"/>
      <c r="AHO54" s="78"/>
      <c r="AHP54" s="78"/>
      <c r="AHQ54" s="78"/>
      <c r="AHR54" s="78"/>
      <c r="AHS54" s="78"/>
      <c r="AHT54" s="78"/>
      <c r="AHU54" s="78"/>
      <c r="AHV54" s="78"/>
      <c r="AHW54" s="78"/>
      <c r="AHX54" s="78"/>
      <c r="AHY54" s="78"/>
      <c r="AHZ54" s="78"/>
      <c r="AIA54" s="78"/>
      <c r="AIB54" s="78"/>
      <c r="AIC54" s="78"/>
      <c r="AID54" s="78"/>
      <c r="AIE54" s="78"/>
      <c r="AIF54" s="78"/>
      <c r="AIG54" s="78"/>
      <c r="AIH54" s="78"/>
      <c r="AII54" s="78"/>
      <c r="AIJ54" s="78"/>
      <c r="AIK54" s="78"/>
      <c r="AIL54" s="78"/>
      <c r="AIM54" s="78"/>
      <c r="AIN54" s="78"/>
      <c r="AIO54" s="78"/>
      <c r="AIP54" s="78"/>
      <c r="AIQ54" s="78"/>
      <c r="AIR54" s="78"/>
      <c r="AIS54" s="78"/>
      <c r="AIT54" s="78"/>
      <c r="AIU54" s="78"/>
      <c r="AIV54" s="78"/>
      <c r="AIW54" s="78"/>
      <c r="AIX54" s="78"/>
      <c r="AIY54" s="78"/>
      <c r="AIZ54" s="78"/>
      <c r="AJA54" s="78"/>
      <c r="AJB54" s="78"/>
      <c r="AJC54" s="78"/>
      <c r="AJD54" s="78"/>
      <c r="AJE54" s="78"/>
      <c r="AJF54" s="78"/>
      <c r="AJG54" s="78"/>
      <c r="AJH54" s="78"/>
      <c r="AJI54" s="78"/>
      <c r="AJJ54" s="78"/>
      <c r="AJK54" s="78"/>
      <c r="AJL54" s="78"/>
      <c r="AJM54" s="78"/>
      <c r="AJN54" s="78"/>
      <c r="AJO54" s="78"/>
      <c r="AJP54" s="78"/>
      <c r="AJQ54" s="78"/>
      <c r="AJR54" s="78"/>
      <c r="AJS54" s="78"/>
      <c r="AJT54" s="78"/>
      <c r="AJU54" s="78"/>
      <c r="AJV54" s="78"/>
      <c r="AJW54" s="78"/>
      <c r="AJX54" s="78"/>
      <c r="AJY54" s="78"/>
      <c r="AJZ54" s="78"/>
      <c r="AKA54" s="78"/>
      <c r="AKB54" s="78"/>
      <c r="AKC54" s="78"/>
      <c r="AKD54" s="78"/>
      <c r="AKE54" s="78"/>
      <c r="AKF54" s="78"/>
      <c r="AKG54" s="78"/>
      <c r="AKH54" s="78"/>
      <c r="AKI54" s="78"/>
      <c r="AKJ54" s="78"/>
      <c r="AKK54" s="78"/>
      <c r="AKL54" s="78"/>
      <c r="AKM54" s="78"/>
      <c r="AKN54" s="78"/>
      <c r="AKO54" s="78"/>
      <c r="AKP54" s="78"/>
      <c r="AKQ54" s="78"/>
      <c r="AKR54" s="78"/>
      <c r="AKS54" s="78"/>
      <c r="AKT54" s="78"/>
      <c r="AKU54" s="78"/>
      <c r="AKV54" s="78"/>
      <c r="AKW54" s="78"/>
      <c r="AKX54" s="78"/>
      <c r="AKY54" s="78"/>
      <c r="AKZ54" s="78"/>
      <c r="ALA54" s="78"/>
      <c r="ALB54" s="78"/>
      <c r="ALC54" s="78"/>
      <c r="ALD54" s="78"/>
      <c r="ALE54" s="78"/>
      <c r="ALF54" s="78"/>
      <c r="ALG54" s="78"/>
      <c r="ALH54" s="78"/>
      <c r="ALI54" s="78"/>
      <c r="ALJ54" s="78"/>
      <c r="ALK54" s="78"/>
      <c r="ALL54" s="78"/>
      <c r="ALM54" s="78"/>
      <c r="ALN54" s="78"/>
      <c r="ALO54" s="78"/>
      <c r="ALP54" s="78"/>
      <c r="ALQ54" s="78"/>
      <c r="ALR54" s="78"/>
      <c r="ALS54" s="78"/>
      <c r="ALT54" s="78"/>
      <c r="ALU54" s="78"/>
      <c r="ALV54" s="78"/>
      <c r="ALW54" s="78"/>
      <c r="ALX54" s="78"/>
      <c r="ALY54" s="78"/>
    </row>
    <row r="55" spans="1:1013" ht="93" customHeight="1">
      <c r="A55" s="75"/>
      <c r="B55" s="75"/>
      <c r="C55" s="75"/>
      <c r="D55" s="76" t="s">
        <v>77</v>
      </c>
      <c r="E55" s="380"/>
      <c r="F55" s="214"/>
      <c r="G55" s="215"/>
      <c r="H55" s="216"/>
      <c r="I55" s="77"/>
      <c r="J55" s="78"/>
      <c r="K55" s="78"/>
      <c r="L55" s="78"/>
      <c r="M55" s="78"/>
      <c r="N55" s="78"/>
      <c r="O55" s="78"/>
      <c r="P55" s="78"/>
      <c r="Q55" s="78"/>
      <c r="R55" s="78"/>
      <c r="S55" s="78"/>
      <c r="T55" s="78"/>
      <c r="U55" s="78"/>
      <c r="V55" s="78"/>
      <c r="W55" s="78"/>
      <c r="X55" s="78"/>
      <c r="Y55" s="78"/>
      <c r="Z55" s="78"/>
      <c r="AA55" s="78"/>
      <c r="AB55" s="78"/>
      <c r="AC55" s="78"/>
      <c r="AD55" s="78"/>
      <c r="AE55" s="78"/>
      <c r="AF55" s="78"/>
      <c r="AG55" s="78"/>
      <c r="AH55" s="78"/>
      <c r="AI55" s="78"/>
      <c r="AJ55" s="78"/>
      <c r="AK55" s="78"/>
      <c r="AL55" s="78"/>
      <c r="AM55" s="78"/>
      <c r="AN55" s="78"/>
      <c r="AO55" s="78"/>
      <c r="AP55" s="78"/>
      <c r="AQ55" s="78"/>
      <c r="AR55" s="78"/>
      <c r="AS55" s="78"/>
      <c r="AT55" s="78"/>
      <c r="AU55" s="78"/>
      <c r="AV55" s="78"/>
      <c r="AW55" s="78"/>
      <c r="AX55" s="78"/>
      <c r="AY55" s="78"/>
      <c r="AZ55" s="78"/>
      <c r="BA55" s="78"/>
      <c r="BB55" s="78"/>
      <c r="BC55" s="78"/>
      <c r="BD55" s="78"/>
      <c r="BE55" s="78"/>
      <c r="BF55" s="78"/>
      <c r="BG55" s="78"/>
      <c r="BH55" s="78"/>
      <c r="BI55" s="78"/>
      <c r="BJ55" s="78"/>
      <c r="BK55" s="78"/>
      <c r="BL55" s="78"/>
      <c r="BM55" s="78"/>
      <c r="BN55" s="78"/>
      <c r="BO55" s="78"/>
      <c r="BP55" s="78"/>
      <c r="BQ55" s="78"/>
      <c r="BR55" s="78"/>
      <c r="BS55" s="78"/>
      <c r="BT55" s="78"/>
      <c r="BU55" s="78"/>
      <c r="BV55" s="78"/>
      <c r="BW55" s="78"/>
      <c r="BX55" s="78"/>
      <c r="BY55" s="78"/>
      <c r="BZ55" s="78"/>
      <c r="CA55" s="78"/>
      <c r="CB55" s="78"/>
      <c r="CC55" s="78"/>
      <c r="CD55" s="78"/>
      <c r="CE55" s="78"/>
      <c r="CF55" s="78"/>
      <c r="CG55" s="78"/>
      <c r="CH55" s="78"/>
      <c r="CI55" s="78"/>
      <c r="CJ55" s="78"/>
      <c r="CK55" s="78"/>
      <c r="CL55" s="78"/>
      <c r="CM55" s="78"/>
      <c r="CN55" s="78"/>
      <c r="CO55" s="78"/>
      <c r="CP55" s="78"/>
      <c r="CQ55" s="78"/>
      <c r="CR55" s="78"/>
      <c r="CS55" s="78"/>
      <c r="CT55" s="78"/>
      <c r="CU55" s="78"/>
      <c r="CV55" s="78"/>
      <c r="CW55" s="78"/>
      <c r="CX55" s="78"/>
      <c r="CY55" s="78"/>
      <c r="CZ55" s="78"/>
      <c r="DA55" s="78"/>
      <c r="DB55" s="78"/>
      <c r="DC55" s="78"/>
      <c r="DD55" s="78"/>
      <c r="DE55" s="78"/>
      <c r="DF55" s="78"/>
      <c r="DG55" s="78"/>
      <c r="DH55" s="78"/>
      <c r="DI55" s="78"/>
      <c r="DJ55" s="78"/>
      <c r="DK55" s="78"/>
      <c r="DL55" s="78"/>
      <c r="DM55" s="78"/>
      <c r="DN55" s="78"/>
      <c r="DO55" s="78"/>
      <c r="DP55" s="78"/>
      <c r="DQ55" s="78"/>
      <c r="DR55" s="78"/>
      <c r="DS55" s="78"/>
      <c r="DT55" s="78"/>
      <c r="DU55" s="78"/>
      <c r="DV55" s="78"/>
      <c r="DW55" s="78"/>
      <c r="DX55" s="78"/>
      <c r="DY55" s="78"/>
      <c r="DZ55" s="78"/>
      <c r="EA55" s="78"/>
      <c r="EB55" s="78"/>
      <c r="EC55" s="78"/>
      <c r="ED55" s="78"/>
      <c r="EE55" s="78"/>
      <c r="EF55" s="78"/>
      <c r="EG55" s="78"/>
      <c r="EH55" s="78"/>
      <c r="EI55" s="78"/>
      <c r="EJ55" s="78"/>
      <c r="EK55" s="78"/>
      <c r="EL55" s="78"/>
      <c r="EM55" s="78"/>
      <c r="EN55" s="78"/>
      <c r="EO55" s="78"/>
      <c r="EP55" s="78"/>
      <c r="EQ55" s="78"/>
      <c r="ER55" s="78"/>
      <c r="ES55" s="78"/>
      <c r="ET55" s="78"/>
      <c r="EU55" s="78"/>
      <c r="EV55" s="78"/>
      <c r="EW55" s="78"/>
      <c r="EX55" s="78"/>
      <c r="EY55" s="78"/>
      <c r="EZ55" s="78"/>
      <c r="FA55" s="78"/>
      <c r="FB55" s="78"/>
      <c r="FC55" s="78"/>
      <c r="FD55" s="78"/>
      <c r="FE55" s="78"/>
      <c r="FF55" s="78"/>
      <c r="FG55" s="78"/>
      <c r="FH55" s="78"/>
      <c r="FI55" s="78"/>
      <c r="FJ55" s="78"/>
      <c r="FK55" s="78"/>
      <c r="FL55" s="78"/>
      <c r="FM55" s="78"/>
      <c r="FN55" s="78"/>
      <c r="FO55" s="78"/>
      <c r="FP55" s="78"/>
      <c r="FQ55" s="78"/>
      <c r="FR55" s="78"/>
      <c r="FS55" s="78"/>
      <c r="FT55" s="78"/>
      <c r="FU55" s="78"/>
      <c r="FV55" s="78"/>
      <c r="FW55" s="78"/>
      <c r="FX55" s="78"/>
      <c r="FY55" s="78"/>
      <c r="FZ55" s="78"/>
      <c r="GA55" s="78"/>
      <c r="GB55" s="78"/>
      <c r="GC55" s="78"/>
      <c r="GD55" s="78"/>
      <c r="GE55" s="78"/>
      <c r="GF55" s="78"/>
      <c r="GG55" s="78"/>
      <c r="GH55" s="78"/>
      <c r="GI55" s="78"/>
      <c r="GJ55" s="78"/>
      <c r="GK55" s="78"/>
      <c r="GL55" s="78"/>
      <c r="GM55" s="78"/>
      <c r="GN55" s="78"/>
      <c r="GO55" s="78"/>
      <c r="GP55" s="78"/>
      <c r="GQ55" s="78"/>
      <c r="GR55" s="78"/>
      <c r="GS55" s="78"/>
      <c r="GT55" s="78"/>
      <c r="GU55" s="78"/>
      <c r="GV55" s="78"/>
      <c r="GW55" s="78"/>
      <c r="GX55" s="78"/>
      <c r="GY55" s="78"/>
      <c r="GZ55" s="78"/>
      <c r="HA55" s="78"/>
      <c r="HB55" s="78"/>
      <c r="HC55" s="78"/>
      <c r="HD55" s="78"/>
      <c r="HE55" s="78"/>
      <c r="HF55" s="78"/>
      <c r="HG55" s="78"/>
      <c r="HH55" s="78"/>
      <c r="HI55" s="78"/>
      <c r="HJ55" s="78"/>
      <c r="HK55" s="78"/>
      <c r="HL55" s="78"/>
      <c r="HM55" s="78"/>
      <c r="HN55" s="78"/>
      <c r="HO55" s="78"/>
      <c r="HP55" s="78"/>
      <c r="HQ55" s="78"/>
      <c r="HR55" s="78"/>
      <c r="HS55" s="78"/>
      <c r="HT55" s="78"/>
      <c r="HU55" s="78"/>
      <c r="HV55" s="78"/>
      <c r="HW55" s="78"/>
      <c r="HX55" s="78"/>
      <c r="HY55" s="78"/>
      <c r="HZ55" s="78"/>
      <c r="IA55" s="78"/>
      <c r="IB55" s="78"/>
      <c r="IC55" s="78"/>
      <c r="ID55" s="78"/>
      <c r="IE55" s="78"/>
      <c r="IF55" s="78"/>
      <c r="IG55" s="78"/>
      <c r="IH55" s="78"/>
      <c r="II55" s="78"/>
      <c r="IJ55" s="78"/>
      <c r="IK55" s="78"/>
      <c r="IL55" s="78"/>
      <c r="IM55" s="78"/>
      <c r="IN55" s="78"/>
      <c r="IO55" s="78"/>
      <c r="IP55" s="78"/>
      <c r="IQ55" s="78"/>
      <c r="IR55" s="78"/>
      <c r="IS55" s="78"/>
      <c r="IT55" s="78"/>
      <c r="IU55" s="78"/>
      <c r="IV55" s="78"/>
      <c r="IW55" s="78"/>
      <c r="IX55" s="78"/>
      <c r="IY55" s="78"/>
      <c r="IZ55" s="78"/>
      <c r="JA55" s="78"/>
      <c r="JB55" s="78"/>
      <c r="JC55" s="78"/>
      <c r="JD55" s="78"/>
      <c r="JE55" s="78"/>
      <c r="JF55" s="78"/>
      <c r="JG55" s="78"/>
      <c r="JH55" s="78"/>
      <c r="JI55" s="78"/>
      <c r="JJ55" s="78"/>
      <c r="JK55" s="78"/>
      <c r="JL55" s="78"/>
      <c r="JM55" s="78"/>
      <c r="JN55" s="78"/>
      <c r="JO55" s="78"/>
      <c r="JP55" s="78"/>
      <c r="JQ55" s="78"/>
      <c r="JR55" s="78"/>
      <c r="JS55" s="78"/>
      <c r="JT55" s="78"/>
      <c r="JU55" s="78"/>
      <c r="JV55" s="78"/>
      <c r="JW55" s="78"/>
      <c r="JX55" s="78"/>
      <c r="JY55" s="78"/>
      <c r="JZ55" s="78"/>
      <c r="KA55" s="78"/>
      <c r="KB55" s="78"/>
      <c r="KC55" s="78"/>
      <c r="KD55" s="78"/>
      <c r="KE55" s="78"/>
      <c r="KF55" s="78"/>
      <c r="KG55" s="78"/>
      <c r="KH55" s="78"/>
      <c r="KI55" s="78"/>
      <c r="KJ55" s="78"/>
      <c r="KK55" s="78"/>
      <c r="KL55" s="78"/>
      <c r="KM55" s="78"/>
      <c r="KN55" s="78"/>
      <c r="KO55" s="78"/>
      <c r="KP55" s="78"/>
      <c r="KQ55" s="78"/>
      <c r="KR55" s="78"/>
      <c r="KS55" s="78"/>
      <c r="KT55" s="78"/>
      <c r="KU55" s="78"/>
      <c r="KV55" s="78"/>
      <c r="KW55" s="78"/>
      <c r="KX55" s="78"/>
      <c r="KY55" s="78"/>
      <c r="KZ55" s="78"/>
      <c r="LA55" s="78"/>
      <c r="LB55" s="78"/>
      <c r="LC55" s="78"/>
      <c r="LD55" s="78"/>
      <c r="LE55" s="78"/>
      <c r="LF55" s="78"/>
      <c r="LG55" s="78"/>
      <c r="LH55" s="78"/>
      <c r="LI55" s="78"/>
      <c r="LJ55" s="78"/>
      <c r="LK55" s="78"/>
      <c r="LL55" s="78"/>
      <c r="LM55" s="78"/>
      <c r="LN55" s="78"/>
      <c r="LO55" s="78"/>
      <c r="LP55" s="78"/>
      <c r="LQ55" s="78"/>
      <c r="LR55" s="78"/>
      <c r="LS55" s="78"/>
      <c r="LT55" s="78"/>
      <c r="LU55" s="78"/>
      <c r="LV55" s="78"/>
      <c r="LW55" s="78"/>
      <c r="LX55" s="78"/>
      <c r="LY55" s="78"/>
      <c r="LZ55" s="78"/>
      <c r="MA55" s="78"/>
      <c r="MB55" s="78"/>
      <c r="MC55" s="78"/>
      <c r="MD55" s="78"/>
      <c r="ME55" s="78"/>
      <c r="MF55" s="78"/>
      <c r="MG55" s="78"/>
      <c r="MH55" s="78"/>
      <c r="MI55" s="78"/>
      <c r="MJ55" s="78"/>
      <c r="MK55" s="78"/>
      <c r="ML55" s="78"/>
      <c r="MM55" s="78"/>
      <c r="MN55" s="78"/>
      <c r="MO55" s="78"/>
      <c r="MP55" s="78"/>
      <c r="MQ55" s="78"/>
      <c r="MR55" s="78"/>
      <c r="MS55" s="78"/>
      <c r="MT55" s="78"/>
      <c r="MU55" s="78"/>
      <c r="MV55" s="78"/>
      <c r="MW55" s="78"/>
      <c r="MX55" s="78"/>
      <c r="MY55" s="78"/>
      <c r="MZ55" s="78"/>
      <c r="NA55" s="78"/>
      <c r="NB55" s="78"/>
      <c r="NC55" s="78"/>
      <c r="ND55" s="78"/>
      <c r="NE55" s="78"/>
      <c r="NF55" s="78"/>
      <c r="NG55" s="78"/>
      <c r="NH55" s="78"/>
      <c r="NI55" s="78"/>
      <c r="NJ55" s="78"/>
      <c r="NK55" s="78"/>
      <c r="NL55" s="78"/>
      <c r="NM55" s="78"/>
      <c r="NN55" s="78"/>
      <c r="NO55" s="78"/>
      <c r="NP55" s="78"/>
      <c r="NQ55" s="78"/>
      <c r="NR55" s="78"/>
      <c r="NS55" s="78"/>
      <c r="NT55" s="78"/>
      <c r="NU55" s="78"/>
      <c r="NV55" s="78"/>
      <c r="NW55" s="78"/>
      <c r="NX55" s="78"/>
      <c r="NY55" s="78"/>
      <c r="NZ55" s="78"/>
      <c r="OA55" s="78"/>
      <c r="OB55" s="78"/>
      <c r="OC55" s="78"/>
      <c r="OD55" s="78"/>
      <c r="OE55" s="78"/>
      <c r="OF55" s="78"/>
      <c r="OG55" s="78"/>
      <c r="OH55" s="78"/>
      <c r="OI55" s="78"/>
      <c r="OJ55" s="78"/>
      <c r="OK55" s="78"/>
      <c r="OL55" s="78"/>
      <c r="OM55" s="78"/>
      <c r="ON55" s="78"/>
      <c r="OO55" s="78"/>
      <c r="OP55" s="78"/>
      <c r="OQ55" s="78"/>
      <c r="OR55" s="78"/>
      <c r="OS55" s="78"/>
      <c r="OT55" s="78"/>
      <c r="OU55" s="78"/>
      <c r="OV55" s="78"/>
      <c r="OW55" s="78"/>
      <c r="OX55" s="78"/>
      <c r="OY55" s="78"/>
      <c r="OZ55" s="78"/>
      <c r="PA55" s="78"/>
      <c r="PB55" s="78"/>
      <c r="PC55" s="78"/>
      <c r="PD55" s="78"/>
      <c r="PE55" s="78"/>
      <c r="PF55" s="78"/>
      <c r="PG55" s="78"/>
      <c r="PH55" s="78"/>
      <c r="PI55" s="78"/>
      <c r="PJ55" s="78"/>
      <c r="PK55" s="78"/>
      <c r="PL55" s="78"/>
      <c r="PM55" s="78"/>
      <c r="PN55" s="78"/>
      <c r="PO55" s="78"/>
      <c r="PP55" s="78"/>
      <c r="PQ55" s="78"/>
      <c r="PR55" s="78"/>
      <c r="PS55" s="78"/>
      <c r="PT55" s="78"/>
      <c r="PU55" s="78"/>
      <c r="PV55" s="78"/>
      <c r="PW55" s="78"/>
      <c r="PX55" s="78"/>
      <c r="PY55" s="78"/>
      <c r="PZ55" s="78"/>
      <c r="QA55" s="78"/>
      <c r="QB55" s="78"/>
      <c r="QC55" s="78"/>
      <c r="QD55" s="78"/>
      <c r="QE55" s="78"/>
      <c r="QF55" s="78"/>
      <c r="QG55" s="78"/>
      <c r="QH55" s="78"/>
      <c r="QI55" s="78"/>
      <c r="QJ55" s="78"/>
      <c r="QK55" s="78"/>
      <c r="QL55" s="78"/>
      <c r="QM55" s="78"/>
      <c r="QN55" s="78"/>
      <c r="QO55" s="78"/>
      <c r="QP55" s="78"/>
      <c r="QQ55" s="78"/>
      <c r="QR55" s="78"/>
      <c r="QS55" s="78"/>
      <c r="QT55" s="78"/>
      <c r="QU55" s="78"/>
      <c r="QV55" s="78"/>
      <c r="QW55" s="78"/>
      <c r="QX55" s="78"/>
      <c r="QY55" s="78"/>
      <c r="QZ55" s="78"/>
      <c r="RA55" s="78"/>
      <c r="RB55" s="78"/>
      <c r="RC55" s="78"/>
      <c r="RD55" s="78"/>
      <c r="RE55" s="78"/>
      <c r="RF55" s="78"/>
      <c r="RG55" s="78"/>
      <c r="RH55" s="78"/>
      <c r="RI55" s="78"/>
      <c r="RJ55" s="78"/>
      <c r="RK55" s="78"/>
      <c r="RL55" s="78"/>
      <c r="RM55" s="78"/>
      <c r="RN55" s="78"/>
      <c r="RO55" s="78"/>
      <c r="RP55" s="78"/>
      <c r="RQ55" s="78"/>
      <c r="RR55" s="78"/>
      <c r="RS55" s="78"/>
      <c r="RT55" s="78"/>
      <c r="RU55" s="78"/>
      <c r="RV55" s="78"/>
      <c r="RW55" s="78"/>
      <c r="RX55" s="78"/>
      <c r="RY55" s="78"/>
      <c r="RZ55" s="78"/>
      <c r="SA55" s="78"/>
      <c r="SB55" s="78"/>
      <c r="SC55" s="78"/>
      <c r="SD55" s="78"/>
      <c r="SE55" s="78"/>
      <c r="SF55" s="78"/>
      <c r="SG55" s="78"/>
      <c r="SH55" s="78"/>
      <c r="SI55" s="78"/>
      <c r="SJ55" s="78"/>
      <c r="SK55" s="78"/>
      <c r="SL55" s="78"/>
      <c r="SM55" s="78"/>
      <c r="SN55" s="78"/>
      <c r="SO55" s="78"/>
      <c r="SP55" s="78"/>
      <c r="SQ55" s="78"/>
      <c r="SR55" s="78"/>
      <c r="SS55" s="78"/>
      <c r="ST55" s="78"/>
      <c r="SU55" s="78"/>
      <c r="SV55" s="78"/>
      <c r="SW55" s="78"/>
      <c r="SX55" s="78"/>
      <c r="SY55" s="78"/>
      <c r="SZ55" s="78"/>
      <c r="TA55" s="78"/>
      <c r="TB55" s="78"/>
      <c r="TC55" s="78"/>
      <c r="TD55" s="78"/>
      <c r="TE55" s="78"/>
      <c r="TF55" s="78"/>
      <c r="TG55" s="78"/>
      <c r="TH55" s="78"/>
      <c r="TI55" s="78"/>
      <c r="TJ55" s="78"/>
      <c r="TK55" s="78"/>
      <c r="TL55" s="78"/>
      <c r="TM55" s="78"/>
      <c r="TN55" s="78"/>
      <c r="TO55" s="78"/>
      <c r="TP55" s="78"/>
      <c r="TQ55" s="78"/>
      <c r="TR55" s="78"/>
      <c r="TS55" s="78"/>
      <c r="TT55" s="78"/>
      <c r="TU55" s="78"/>
      <c r="TV55" s="78"/>
      <c r="TW55" s="78"/>
      <c r="TX55" s="78"/>
      <c r="TY55" s="78"/>
      <c r="TZ55" s="78"/>
      <c r="UA55" s="78"/>
      <c r="UB55" s="78"/>
      <c r="UC55" s="78"/>
      <c r="UD55" s="78"/>
      <c r="UE55" s="78"/>
      <c r="UF55" s="78"/>
      <c r="UG55" s="78"/>
      <c r="UH55" s="78"/>
      <c r="UI55" s="78"/>
      <c r="UJ55" s="78"/>
      <c r="UK55" s="78"/>
      <c r="UL55" s="78"/>
      <c r="UM55" s="78"/>
      <c r="UN55" s="78"/>
      <c r="UO55" s="78"/>
      <c r="UP55" s="78"/>
      <c r="UQ55" s="78"/>
      <c r="UR55" s="78"/>
      <c r="US55" s="78"/>
      <c r="UT55" s="78"/>
      <c r="UU55" s="78"/>
      <c r="UV55" s="78"/>
      <c r="UW55" s="78"/>
      <c r="UX55" s="78"/>
      <c r="UY55" s="78"/>
      <c r="UZ55" s="78"/>
      <c r="VA55" s="78"/>
      <c r="VB55" s="78"/>
      <c r="VC55" s="78"/>
      <c r="VD55" s="78"/>
      <c r="VE55" s="78"/>
      <c r="VF55" s="78"/>
      <c r="VG55" s="78"/>
      <c r="VH55" s="78"/>
      <c r="VI55" s="78"/>
      <c r="VJ55" s="78"/>
      <c r="VK55" s="78"/>
      <c r="VL55" s="78"/>
      <c r="VM55" s="78"/>
      <c r="VN55" s="78"/>
      <c r="VO55" s="78"/>
      <c r="VP55" s="78"/>
      <c r="VQ55" s="78"/>
      <c r="VR55" s="78"/>
      <c r="VS55" s="78"/>
      <c r="VT55" s="78"/>
      <c r="VU55" s="78"/>
      <c r="VV55" s="78"/>
      <c r="VW55" s="78"/>
      <c r="VX55" s="78"/>
      <c r="VY55" s="78"/>
      <c r="VZ55" s="78"/>
      <c r="WA55" s="78"/>
      <c r="WB55" s="78"/>
      <c r="WC55" s="78"/>
      <c r="WD55" s="78"/>
      <c r="WE55" s="78"/>
      <c r="WF55" s="78"/>
      <c r="WG55" s="78"/>
      <c r="WH55" s="78"/>
      <c r="WI55" s="78"/>
      <c r="WJ55" s="78"/>
      <c r="WK55" s="78"/>
      <c r="WL55" s="78"/>
      <c r="WM55" s="78"/>
      <c r="WN55" s="78"/>
      <c r="WO55" s="78"/>
      <c r="WP55" s="78"/>
      <c r="WQ55" s="78"/>
      <c r="WR55" s="78"/>
      <c r="WS55" s="78"/>
      <c r="WT55" s="78"/>
      <c r="WU55" s="78"/>
      <c r="WV55" s="78"/>
      <c r="WW55" s="78"/>
      <c r="WX55" s="78"/>
      <c r="WY55" s="78"/>
      <c r="WZ55" s="78"/>
      <c r="XA55" s="78"/>
      <c r="XB55" s="78"/>
      <c r="XC55" s="78"/>
      <c r="XD55" s="78"/>
      <c r="XE55" s="78"/>
      <c r="XF55" s="78"/>
      <c r="XG55" s="78"/>
      <c r="XH55" s="78"/>
      <c r="XI55" s="78"/>
      <c r="XJ55" s="78"/>
      <c r="XK55" s="78"/>
      <c r="XL55" s="78"/>
      <c r="XM55" s="78"/>
      <c r="XN55" s="78"/>
      <c r="XO55" s="78"/>
      <c r="XP55" s="78"/>
      <c r="XQ55" s="78"/>
      <c r="XR55" s="78"/>
      <c r="XS55" s="78"/>
      <c r="XT55" s="78"/>
      <c r="XU55" s="78"/>
      <c r="XV55" s="78"/>
      <c r="XW55" s="78"/>
      <c r="XX55" s="78"/>
      <c r="XY55" s="78"/>
      <c r="XZ55" s="78"/>
      <c r="YA55" s="78"/>
      <c r="YB55" s="78"/>
      <c r="YC55" s="78"/>
      <c r="YD55" s="78"/>
      <c r="YE55" s="78"/>
      <c r="YF55" s="78"/>
      <c r="YG55" s="78"/>
      <c r="YH55" s="78"/>
      <c r="YI55" s="78"/>
      <c r="YJ55" s="78"/>
      <c r="YK55" s="78"/>
      <c r="YL55" s="78"/>
      <c r="YM55" s="78"/>
      <c r="YN55" s="78"/>
      <c r="YO55" s="78"/>
      <c r="YP55" s="78"/>
      <c r="YQ55" s="78"/>
      <c r="YR55" s="78"/>
      <c r="YS55" s="78"/>
      <c r="YT55" s="78"/>
      <c r="YU55" s="78"/>
      <c r="YV55" s="78"/>
      <c r="YW55" s="78"/>
      <c r="YX55" s="78"/>
      <c r="YY55" s="78"/>
      <c r="YZ55" s="78"/>
      <c r="ZA55" s="78"/>
      <c r="ZB55" s="78"/>
      <c r="ZC55" s="78"/>
      <c r="ZD55" s="78"/>
      <c r="ZE55" s="78"/>
      <c r="ZF55" s="78"/>
      <c r="ZG55" s="78"/>
      <c r="ZH55" s="78"/>
      <c r="ZI55" s="78"/>
      <c r="ZJ55" s="78"/>
      <c r="ZK55" s="78"/>
      <c r="ZL55" s="78"/>
      <c r="ZM55" s="78"/>
      <c r="ZN55" s="78"/>
      <c r="ZO55" s="78"/>
      <c r="ZP55" s="78"/>
      <c r="ZQ55" s="78"/>
      <c r="ZR55" s="78"/>
      <c r="ZS55" s="78"/>
      <c r="ZT55" s="78"/>
      <c r="ZU55" s="78"/>
      <c r="ZV55" s="78"/>
      <c r="ZW55" s="78"/>
      <c r="ZX55" s="78"/>
      <c r="ZY55" s="78"/>
      <c r="ZZ55" s="78"/>
      <c r="AAA55" s="78"/>
      <c r="AAB55" s="78"/>
      <c r="AAC55" s="78"/>
      <c r="AAD55" s="78"/>
      <c r="AAE55" s="78"/>
      <c r="AAF55" s="78"/>
      <c r="AAG55" s="78"/>
      <c r="AAH55" s="78"/>
      <c r="AAI55" s="78"/>
      <c r="AAJ55" s="78"/>
      <c r="AAK55" s="78"/>
      <c r="AAL55" s="78"/>
      <c r="AAM55" s="78"/>
      <c r="AAN55" s="78"/>
      <c r="AAO55" s="78"/>
      <c r="AAP55" s="78"/>
      <c r="AAQ55" s="78"/>
      <c r="AAR55" s="78"/>
      <c r="AAS55" s="78"/>
      <c r="AAT55" s="78"/>
      <c r="AAU55" s="78"/>
      <c r="AAV55" s="78"/>
      <c r="AAW55" s="78"/>
      <c r="AAX55" s="78"/>
      <c r="AAY55" s="78"/>
      <c r="AAZ55" s="78"/>
      <c r="ABA55" s="78"/>
      <c r="ABB55" s="78"/>
      <c r="ABC55" s="78"/>
      <c r="ABD55" s="78"/>
      <c r="ABE55" s="78"/>
      <c r="ABF55" s="78"/>
      <c r="ABG55" s="78"/>
      <c r="ABH55" s="78"/>
      <c r="ABI55" s="78"/>
      <c r="ABJ55" s="78"/>
      <c r="ABK55" s="78"/>
      <c r="ABL55" s="78"/>
      <c r="ABM55" s="78"/>
      <c r="ABN55" s="78"/>
      <c r="ABO55" s="78"/>
      <c r="ABP55" s="78"/>
      <c r="ABQ55" s="78"/>
      <c r="ABR55" s="78"/>
      <c r="ABS55" s="78"/>
      <c r="ABT55" s="78"/>
      <c r="ABU55" s="78"/>
      <c r="ABV55" s="78"/>
      <c r="ABW55" s="78"/>
      <c r="ABX55" s="78"/>
      <c r="ABY55" s="78"/>
      <c r="ABZ55" s="78"/>
      <c r="ACA55" s="78"/>
      <c r="ACB55" s="78"/>
      <c r="ACC55" s="78"/>
      <c r="ACD55" s="78"/>
      <c r="ACE55" s="78"/>
      <c r="ACF55" s="78"/>
      <c r="ACG55" s="78"/>
      <c r="ACH55" s="78"/>
      <c r="ACI55" s="78"/>
      <c r="ACJ55" s="78"/>
      <c r="ACK55" s="78"/>
      <c r="ACL55" s="78"/>
      <c r="ACM55" s="78"/>
      <c r="ACN55" s="78"/>
      <c r="ACO55" s="78"/>
      <c r="ACP55" s="78"/>
      <c r="ACQ55" s="78"/>
      <c r="ACR55" s="78"/>
      <c r="ACS55" s="78"/>
      <c r="ACT55" s="78"/>
      <c r="ACU55" s="78"/>
      <c r="ACV55" s="78"/>
      <c r="ACW55" s="78"/>
      <c r="ACX55" s="78"/>
      <c r="ACY55" s="78"/>
      <c r="ACZ55" s="78"/>
      <c r="ADA55" s="78"/>
      <c r="ADB55" s="78"/>
      <c r="ADC55" s="78"/>
      <c r="ADD55" s="78"/>
      <c r="ADE55" s="78"/>
      <c r="ADF55" s="78"/>
      <c r="ADG55" s="78"/>
      <c r="ADH55" s="78"/>
      <c r="ADI55" s="78"/>
      <c r="ADJ55" s="78"/>
      <c r="ADK55" s="78"/>
      <c r="ADL55" s="78"/>
      <c r="ADM55" s="78"/>
      <c r="ADN55" s="78"/>
      <c r="ADO55" s="78"/>
      <c r="ADP55" s="78"/>
      <c r="ADQ55" s="78"/>
      <c r="ADR55" s="78"/>
      <c r="ADS55" s="78"/>
      <c r="ADT55" s="78"/>
      <c r="ADU55" s="78"/>
      <c r="ADV55" s="78"/>
      <c r="ADW55" s="78"/>
      <c r="ADX55" s="78"/>
      <c r="ADY55" s="78"/>
      <c r="ADZ55" s="78"/>
      <c r="AEA55" s="78"/>
      <c r="AEB55" s="78"/>
      <c r="AEC55" s="78"/>
      <c r="AED55" s="78"/>
      <c r="AEE55" s="78"/>
      <c r="AEF55" s="78"/>
      <c r="AEG55" s="78"/>
      <c r="AEH55" s="78"/>
      <c r="AEI55" s="78"/>
      <c r="AEJ55" s="78"/>
      <c r="AEK55" s="78"/>
      <c r="AEL55" s="78"/>
      <c r="AEM55" s="78"/>
      <c r="AEN55" s="78"/>
      <c r="AEO55" s="78"/>
      <c r="AEP55" s="78"/>
      <c r="AEQ55" s="78"/>
      <c r="AER55" s="78"/>
      <c r="AES55" s="78"/>
      <c r="AET55" s="78"/>
      <c r="AEU55" s="78"/>
      <c r="AEV55" s="78"/>
      <c r="AEW55" s="78"/>
      <c r="AEX55" s="78"/>
      <c r="AEY55" s="78"/>
      <c r="AEZ55" s="78"/>
      <c r="AFA55" s="78"/>
      <c r="AFB55" s="78"/>
      <c r="AFC55" s="78"/>
      <c r="AFD55" s="78"/>
      <c r="AFE55" s="78"/>
      <c r="AFF55" s="78"/>
      <c r="AFG55" s="78"/>
      <c r="AFH55" s="78"/>
      <c r="AFI55" s="78"/>
      <c r="AFJ55" s="78"/>
      <c r="AFK55" s="78"/>
      <c r="AFL55" s="78"/>
      <c r="AFM55" s="78"/>
      <c r="AFN55" s="78"/>
      <c r="AFO55" s="78"/>
      <c r="AFP55" s="78"/>
      <c r="AFQ55" s="78"/>
      <c r="AFR55" s="78"/>
      <c r="AFS55" s="78"/>
      <c r="AFT55" s="78"/>
      <c r="AFU55" s="78"/>
      <c r="AFV55" s="78"/>
      <c r="AFW55" s="78"/>
      <c r="AFX55" s="78"/>
      <c r="AFY55" s="78"/>
      <c r="AFZ55" s="78"/>
      <c r="AGA55" s="78"/>
      <c r="AGB55" s="78"/>
      <c r="AGC55" s="78"/>
      <c r="AGD55" s="78"/>
      <c r="AGE55" s="78"/>
      <c r="AGF55" s="78"/>
      <c r="AGG55" s="78"/>
      <c r="AGH55" s="78"/>
      <c r="AGI55" s="78"/>
      <c r="AGJ55" s="78"/>
      <c r="AGK55" s="78"/>
      <c r="AGL55" s="78"/>
      <c r="AGM55" s="78"/>
      <c r="AGN55" s="78"/>
      <c r="AGO55" s="78"/>
      <c r="AGP55" s="78"/>
      <c r="AGQ55" s="78"/>
      <c r="AGR55" s="78"/>
      <c r="AGS55" s="78"/>
      <c r="AGT55" s="78"/>
      <c r="AGU55" s="78"/>
      <c r="AGV55" s="78"/>
      <c r="AGW55" s="78"/>
      <c r="AGX55" s="78"/>
      <c r="AGY55" s="78"/>
      <c r="AGZ55" s="78"/>
      <c r="AHA55" s="78"/>
      <c r="AHB55" s="78"/>
      <c r="AHC55" s="78"/>
      <c r="AHD55" s="78"/>
      <c r="AHE55" s="78"/>
      <c r="AHF55" s="78"/>
      <c r="AHG55" s="78"/>
      <c r="AHH55" s="78"/>
      <c r="AHI55" s="78"/>
      <c r="AHJ55" s="78"/>
      <c r="AHK55" s="78"/>
      <c r="AHL55" s="78"/>
      <c r="AHM55" s="78"/>
      <c r="AHN55" s="78"/>
      <c r="AHO55" s="78"/>
      <c r="AHP55" s="78"/>
      <c r="AHQ55" s="78"/>
      <c r="AHR55" s="78"/>
      <c r="AHS55" s="78"/>
      <c r="AHT55" s="78"/>
      <c r="AHU55" s="78"/>
      <c r="AHV55" s="78"/>
      <c r="AHW55" s="78"/>
      <c r="AHX55" s="78"/>
      <c r="AHY55" s="78"/>
      <c r="AHZ55" s="78"/>
      <c r="AIA55" s="78"/>
      <c r="AIB55" s="78"/>
      <c r="AIC55" s="78"/>
      <c r="AID55" s="78"/>
      <c r="AIE55" s="78"/>
      <c r="AIF55" s="78"/>
      <c r="AIG55" s="78"/>
      <c r="AIH55" s="78"/>
      <c r="AII55" s="78"/>
      <c r="AIJ55" s="78"/>
      <c r="AIK55" s="78"/>
      <c r="AIL55" s="78"/>
      <c r="AIM55" s="78"/>
      <c r="AIN55" s="78"/>
      <c r="AIO55" s="78"/>
      <c r="AIP55" s="78"/>
      <c r="AIQ55" s="78"/>
      <c r="AIR55" s="78"/>
      <c r="AIS55" s="78"/>
      <c r="AIT55" s="78"/>
      <c r="AIU55" s="78"/>
      <c r="AIV55" s="78"/>
      <c r="AIW55" s="78"/>
      <c r="AIX55" s="78"/>
      <c r="AIY55" s="78"/>
      <c r="AIZ55" s="78"/>
      <c r="AJA55" s="78"/>
      <c r="AJB55" s="78"/>
      <c r="AJC55" s="78"/>
      <c r="AJD55" s="78"/>
      <c r="AJE55" s="78"/>
      <c r="AJF55" s="78"/>
      <c r="AJG55" s="78"/>
      <c r="AJH55" s="78"/>
      <c r="AJI55" s="78"/>
      <c r="AJJ55" s="78"/>
      <c r="AJK55" s="78"/>
      <c r="AJL55" s="78"/>
      <c r="AJM55" s="78"/>
      <c r="AJN55" s="78"/>
      <c r="AJO55" s="78"/>
      <c r="AJP55" s="78"/>
      <c r="AJQ55" s="78"/>
      <c r="AJR55" s="78"/>
      <c r="AJS55" s="78"/>
      <c r="AJT55" s="78"/>
      <c r="AJU55" s="78"/>
      <c r="AJV55" s="78"/>
      <c r="AJW55" s="78"/>
      <c r="AJX55" s="78"/>
      <c r="AJY55" s="78"/>
      <c r="AJZ55" s="78"/>
      <c r="AKA55" s="78"/>
      <c r="AKB55" s="78"/>
      <c r="AKC55" s="78"/>
      <c r="AKD55" s="78"/>
      <c r="AKE55" s="78"/>
      <c r="AKF55" s="78"/>
      <c r="AKG55" s="78"/>
      <c r="AKH55" s="78"/>
      <c r="AKI55" s="78"/>
      <c r="AKJ55" s="78"/>
      <c r="AKK55" s="78"/>
      <c r="AKL55" s="78"/>
      <c r="AKM55" s="78"/>
      <c r="AKN55" s="78"/>
      <c r="AKO55" s="78"/>
      <c r="AKP55" s="78"/>
      <c r="AKQ55" s="78"/>
      <c r="AKR55" s="78"/>
      <c r="AKS55" s="78"/>
      <c r="AKT55" s="78"/>
      <c r="AKU55" s="78"/>
      <c r="AKV55" s="78"/>
      <c r="AKW55" s="78"/>
      <c r="AKX55" s="78"/>
      <c r="AKY55" s="78"/>
      <c r="AKZ55" s="78"/>
      <c r="ALA55" s="78"/>
      <c r="ALB55" s="78"/>
      <c r="ALC55" s="78"/>
      <c r="ALD55" s="78"/>
      <c r="ALE55" s="78"/>
      <c r="ALF55" s="78"/>
      <c r="ALG55" s="78"/>
      <c r="ALH55" s="78"/>
      <c r="ALI55" s="78"/>
      <c r="ALJ55" s="78"/>
      <c r="ALK55" s="78"/>
      <c r="ALL55" s="78"/>
      <c r="ALM55" s="78"/>
      <c r="ALN55" s="78"/>
      <c r="ALO55" s="78"/>
      <c r="ALP55" s="78"/>
      <c r="ALQ55" s="78"/>
      <c r="ALR55" s="78"/>
      <c r="ALS55" s="78"/>
      <c r="ALT55" s="78"/>
      <c r="ALU55" s="78"/>
      <c r="ALV55" s="78"/>
      <c r="ALW55" s="78"/>
      <c r="ALX55" s="78"/>
      <c r="ALY55" s="78"/>
    </row>
    <row r="56" spans="1:1013" ht="138" customHeight="1">
      <c r="A56" s="75"/>
      <c r="B56" s="75"/>
      <c r="C56" s="75"/>
      <c r="D56" s="76" t="s">
        <v>78</v>
      </c>
      <c r="E56" s="380"/>
      <c r="F56" s="214"/>
      <c r="G56" s="215"/>
      <c r="H56" s="216"/>
      <c r="I56" s="77"/>
      <c r="J56" s="78"/>
      <c r="K56" s="78"/>
      <c r="L56" s="78"/>
      <c r="M56" s="78"/>
      <c r="N56" s="78"/>
      <c r="O56" s="78"/>
      <c r="P56" s="78"/>
      <c r="Q56" s="78"/>
      <c r="R56" s="78"/>
      <c r="S56" s="78"/>
      <c r="T56" s="78"/>
      <c r="U56" s="78"/>
      <c r="V56" s="78"/>
      <c r="W56" s="78"/>
      <c r="X56" s="78"/>
      <c r="Y56" s="78"/>
      <c r="Z56" s="78"/>
      <c r="AA56" s="78"/>
      <c r="AB56" s="78"/>
      <c r="AC56" s="78"/>
      <c r="AD56" s="78"/>
      <c r="AE56" s="78"/>
      <c r="AF56" s="78"/>
      <c r="AG56" s="78"/>
      <c r="AH56" s="78"/>
      <c r="AI56" s="78"/>
      <c r="AJ56" s="78"/>
      <c r="AK56" s="78"/>
      <c r="AL56" s="78"/>
      <c r="AM56" s="78"/>
      <c r="AN56" s="78"/>
      <c r="AO56" s="78"/>
      <c r="AP56" s="78"/>
      <c r="AQ56" s="78"/>
      <c r="AR56" s="78"/>
      <c r="AS56" s="78"/>
      <c r="AT56" s="78"/>
      <c r="AU56" s="78"/>
      <c r="AV56" s="78"/>
      <c r="AW56" s="78"/>
      <c r="AX56" s="78"/>
      <c r="AY56" s="78"/>
      <c r="AZ56" s="78"/>
      <c r="BA56" s="78"/>
      <c r="BB56" s="78"/>
      <c r="BC56" s="78"/>
      <c r="BD56" s="78"/>
      <c r="BE56" s="78"/>
      <c r="BF56" s="78"/>
      <c r="BG56" s="78"/>
      <c r="BH56" s="78"/>
      <c r="BI56" s="78"/>
      <c r="BJ56" s="78"/>
      <c r="BK56" s="78"/>
      <c r="BL56" s="78"/>
      <c r="BM56" s="78"/>
      <c r="BN56" s="78"/>
      <c r="BO56" s="78"/>
      <c r="BP56" s="78"/>
      <c r="BQ56" s="78"/>
      <c r="BR56" s="78"/>
      <c r="BS56" s="78"/>
      <c r="BT56" s="78"/>
      <c r="BU56" s="78"/>
      <c r="BV56" s="78"/>
      <c r="BW56" s="78"/>
      <c r="BX56" s="78"/>
      <c r="BY56" s="78"/>
      <c r="BZ56" s="78"/>
      <c r="CA56" s="78"/>
      <c r="CB56" s="78"/>
      <c r="CC56" s="78"/>
      <c r="CD56" s="78"/>
      <c r="CE56" s="78"/>
      <c r="CF56" s="78"/>
      <c r="CG56" s="78"/>
      <c r="CH56" s="78"/>
      <c r="CI56" s="78"/>
      <c r="CJ56" s="78"/>
      <c r="CK56" s="78"/>
      <c r="CL56" s="78"/>
      <c r="CM56" s="78"/>
      <c r="CN56" s="78"/>
      <c r="CO56" s="78"/>
      <c r="CP56" s="78"/>
      <c r="CQ56" s="78"/>
      <c r="CR56" s="78"/>
      <c r="CS56" s="78"/>
      <c r="CT56" s="78"/>
      <c r="CU56" s="78"/>
      <c r="CV56" s="78"/>
      <c r="CW56" s="78"/>
      <c r="CX56" s="78"/>
      <c r="CY56" s="78"/>
      <c r="CZ56" s="78"/>
      <c r="DA56" s="78"/>
      <c r="DB56" s="78"/>
      <c r="DC56" s="78"/>
      <c r="DD56" s="78"/>
      <c r="DE56" s="78"/>
      <c r="DF56" s="78"/>
      <c r="DG56" s="78"/>
      <c r="DH56" s="78"/>
      <c r="DI56" s="78"/>
      <c r="DJ56" s="78"/>
      <c r="DK56" s="78"/>
      <c r="DL56" s="78"/>
      <c r="DM56" s="78"/>
      <c r="DN56" s="78"/>
      <c r="DO56" s="78"/>
      <c r="DP56" s="78"/>
      <c r="DQ56" s="78"/>
      <c r="DR56" s="78"/>
      <c r="DS56" s="78"/>
      <c r="DT56" s="78"/>
      <c r="DU56" s="78"/>
      <c r="DV56" s="78"/>
      <c r="DW56" s="78"/>
      <c r="DX56" s="78"/>
      <c r="DY56" s="78"/>
      <c r="DZ56" s="78"/>
      <c r="EA56" s="78"/>
      <c r="EB56" s="78"/>
      <c r="EC56" s="78"/>
      <c r="ED56" s="78"/>
      <c r="EE56" s="78"/>
      <c r="EF56" s="78"/>
      <c r="EG56" s="78"/>
      <c r="EH56" s="78"/>
      <c r="EI56" s="78"/>
      <c r="EJ56" s="78"/>
      <c r="EK56" s="78"/>
      <c r="EL56" s="78"/>
      <c r="EM56" s="78"/>
      <c r="EN56" s="78"/>
      <c r="EO56" s="78"/>
      <c r="EP56" s="78"/>
      <c r="EQ56" s="78"/>
      <c r="ER56" s="78"/>
      <c r="ES56" s="78"/>
      <c r="ET56" s="78"/>
      <c r="EU56" s="78"/>
      <c r="EV56" s="78"/>
      <c r="EW56" s="78"/>
      <c r="EX56" s="78"/>
      <c r="EY56" s="78"/>
      <c r="EZ56" s="78"/>
      <c r="FA56" s="78"/>
      <c r="FB56" s="78"/>
      <c r="FC56" s="78"/>
      <c r="FD56" s="78"/>
      <c r="FE56" s="78"/>
      <c r="FF56" s="78"/>
      <c r="FG56" s="78"/>
      <c r="FH56" s="78"/>
      <c r="FI56" s="78"/>
      <c r="FJ56" s="78"/>
      <c r="FK56" s="78"/>
      <c r="FL56" s="78"/>
      <c r="FM56" s="78"/>
      <c r="FN56" s="78"/>
      <c r="FO56" s="78"/>
      <c r="FP56" s="78"/>
      <c r="FQ56" s="78"/>
      <c r="FR56" s="78"/>
      <c r="FS56" s="78"/>
      <c r="FT56" s="78"/>
      <c r="FU56" s="78"/>
      <c r="FV56" s="78"/>
      <c r="FW56" s="78"/>
      <c r="FX56" s="78"/>
      <c r="FY56" s="78"/>
      <c r="FZ56" s="78"/>
      <c r="GA56" s="78"/>
      <c r="GB56" s="78"/>
      <c r="GC56" s="78"/>
      <c r="GD56" s="78"/>
      <c r="GE56" s="78"/>
      <c r="GF56" s="78"/>
      <c r="GG56" s="78"/>
      <c r="GH56" s="78"/>
      <c r="GI56" s="78"/>
      <c r="GJ56" s="78"/>
      <c r="GK56" s="78"/>
      <c r="GL56" s="78"/>
      <c r="GM56" s="78"/>
      <c r="GN56" s="78"/>
      <c r="GO56" s="78"/>
      <c r="GP56" s="78"/>
      <c r="GQ56" s="78"/>
      <c r="GR56" s="78"/>
      <c r="GS56" s="78"/>
      <c r="GT56" s="78"/>
      <c r="GU56" s="78"/>
      <c r="GV56" s="78"/>
      <c r="GW56" s="78"/>
      <c r="GX56" s="78"/>
      <c r="GY56" s="78"/>
      <c r="GZ56" s="78"/>
      <c r="HA56" s="78"/>
      <c r="HB56" s="78"/>
      <c r="HC56" s="78"/>
      <c r="HD56" s="78"/>
      <c r="HE56" s="78"/>
      <c r="HF56" s="78"/>
      <c r="HG56" s="78"/>
      <c r="HH56" s="78"/>
      <c r="HI56" s="78"/>
      <c r="HJ56" s="78"/>
      <c r="HK56" s="78"/>
      <c r="HL56" s="78"/>
      <c r="HM56" s="78"/>
      <c r="HN56" s="78"/>
      <c r="HO56" s="78"/>
      <c r="HP56" s="78"/>
      <c r="HQ56" s="78"/>
      <c r="HR56" s="78"/>
      <c r="HS56" s="78"/>
      <c r="HT56" s="78"/>
      <c r="HU56" s="78"/>
      <c r="HV56" s="78"/>
      <c r="HW56" s="78"/>
      <c r="HX56" s="78"/>
      <c r="HY56" s="78"/>
      <c r="HZ56" s="78"/>
      <c r="IA56" s="78"/>
      <c r="IB56" s="78"/>
      <c r="IC56" s="78"/>
      <c r="ID56" s="78"/>
      <c r="IE56" s="78"/>
      <c r="IF56" s="78"/>
      <c r="IG56" s="78"/>
      <c r="IH56" s="78"/>
      <c r="II56" s="78"/>
      <c r="IJ56" s="78"/>
      <c r="IK56" s="78"/>
      <c r="IL56" s="78"/>
      <c r="IM56" s="78"/>
      <c r="IN56" s="78"/>
      <c r="IO56" s="78"/>
      <c r="IP56" s="78"/>
      <c r="IQ56" s="78"/>
      <c r="IR56" s="78"/>
      <c r="IS56" s="78"/>
      <c r="IT56" s="78"/>
      <c r="IU56" s="78"/>
      <c r="IV56" s="78"/>
      <c r="IW56" s="78"/>
      <c r="IX56" s="78"/>
      <c r="IY56" s="78"/>
      <c r="IZ56" s="78"/>
      <c r="JA56" s="78"/>
      <c r="JB56" s="78"/>
      <c r="JC56" s="78"/>
      <c r="JD56" s="78"/>
      <c r="JE56" s="78"/>
      <c r="JF56" s="78"/>
      <c r="JG56" s="78"/>
      <c r="JH56" s="78"/>
      <c r="JI56" s="78"/>
      <c r="JJ56" s="78"/>
      <c r="JK56" s="78"/>
      <c r="JL56" s="78"/>
      <c r="JM56" s="78"/>
      <c r="JN56" s="78"/>
      <c r="JO56" s="78"/>
      <c r="JP56" s="78"/>
      <c r="JQ56" s="78"/>
      <c r="JR56" s="78"/>
      <c r="JS56" s="78"/>
      <c r="JT56" s="78"/>
      <c r="JU56" s="78"/>
      <c r="JV56" s="78"/>
      <c r="JW56" s="78"/>
      <c r="JX56" s="78"/>
      <c r="JY56" s="78"/>
      <c r="JZ56" s="78"/>
      <c r="KA56" s="78"/>
      <c r="KB56" s="78"/>
      <c r="KC56" s="78"/>
      <c r="KD56" s="78"/>
      <c r="KE56" s="78"/>
      <c r="KF56" s="78"/>
      <c r="KG56" s="78"/>
      <c r="KH56" s="78"/>
      <c r="KI56" s="78"/>
      <c r="KJ56" s="78"/>
      <c r="KK56" s="78"/>
      <c r="KL56" s="78"/>
      <c r="KM56" s="78"/>
      <c r="KN56" s="78"/>
      <c r="KO56" s="78"/>
      <c r="KP56" s="78"/>
      <c r="KQ56" s="78"/>
      <c r="KR56" s="78"/>
      <c r="KS56" s="78"/>
      <c r="KT56" s="78"/>
      <c r="KU56" s="78"/>
      <c r="KV56" s="78"/>
      <c r="KW56" s="78"/>
      <c r="KX56" s="78"/>
      <c r="KY56" s="78"/>
      <c r="KZ56" s="78"/>
      <c r="LA56" s="78"/>
      <c r="LB56" s="78"/>
      <c r="LC56" s="78"/>
      <c r="LD56" s="78"/>
      <c r="LE56" s="78"/>
      <c r="LF56" s="78"/>
      <c r="LG56" s="78"/>
      <c r="LH56" s="78"/>
      <c r="LI56" s="78"/>
      <c r="LJ56" s="78"/>
      <c r="LK56" s="78"/>
      <c r="LL56" s="78"/>
      <c r="LM56" s="78"/>
      <c r="LN56" s="78"/>
      <c r="LO56" s="78"/>
      <c r="LP56" s="78"/>
      <c r="LQ56" s="78"/>
      <c r="LR56" s="78"/>
      <c r="LS56" s="78"/>
      <c r="LT56" s="78"/>
      <c r="LU56" s="78"/>
      <c r="LV56" s="78"/>
      <c r="LW56" s="78"/>
      <c r="LX56" s="78"/>
      <c r="LY56" s="78"/>
      <c r="LZ56" s="78"/>
      <c r="MA56" s="78"/>
      <c r="MB56" s="78"/>
      <c r="MC56" s="78"/>
      <c r="MD56" s="78"/>
      <c r="ME56" s="78"/>
      <c r="MF56" s="78"/>
      <c r="MG56" s="78"/>
      <c r="MH56" s="78"/>
      <c r="MI56" s="78"/>
      <c r="MJ56" s="78"/>
      <c r="MK56" s="78"/>
      <c r="ML56" s="78"/>
      <c r="MM56" s="78"/>
      <c r="MN56" s="78"/>
      <c r="MO56" s="78"/>
      <c r="MP56" s="78"/>
      <c r="MQ56" s="78"/>
      <c r="MR56" s="78"/>
      <c r="MS56" s="78"/>
      <c r="MT56" s="78"/>
      <c r="MU56" s="78"/>
      <c r="MV56" s="78"/>
      <c r="MW56" s="78"/>
      <c r="MX56" s="78"/>
      <c r="MY56" s="78"/>
      <c r="MZ56" s="78"/>
      <c r="NA56" s="78"/>
      <c r="NB56" s="78"/>
      <c r="NC56" s="78"/>
      <c r="ND56" s="78"/>
      <c r="NE56" s="78"/>
      <c r="NF56" s="78"/>
      <c r="NG56" s="78"/>
      <c r="NH56" s="78"/>
      <c r="NI56" s="78"/>
      <c r="NJ56" s="78"/>
      <c r="NK56" s="78"/>
      <c r="NL56" s="78"/>
      <c r="NM56" s="78"/>
      <c r="NN56" s="78"/>
      <c r="NO56" s="78"/>
      <c r="NP56" s="78"/>
      <c r="NQ56" s="78"/>
      <c r="NR56" s="78"/>
      <c r="NS56" s="78"/>
      <c r="NT56" s="78"/>
      <c r="NU56" s="78"/>
      <c r="NV56" s="78"/>
      <c r="NW56" s="78"/>
      <c r="NX56" s="78"/>
      <c r="NY56" s="78"/>
      <c r="NZ56" s="78"/>
      <c r="OA56" s="78"/>
      <c r="OB56" s="78"/>
      <c r="OC56" s="78"/>
      <c r="OD56" s="78"/>
      <c r="OE56" s="78"/>
      <c r="OF56" s="78"/>
      <c r="OG56" s="78"/>
      <c r="OH56" s="78"/>
      <c r="OI56" s="78"/>
      <c r="OJ56" s="78"/>
      <c r="OK56" s="78"/>
      <c r="OL56" s="78"/>
      <c r="OM56" s="78"/>
      <c r="ON56" s="78"/>
      <c r="OO56" s="78"/>
      <c r="OP56" s="78"/>
      <c r="OQ56" s="78"/>
      <c r="OR56" s="78"/>
      <c r="OS56" s="78"/>
      <c r="OT56" s="78"/>
      <c r="OU56" s="78"/>
      <c r="OV56" s="78"/>
      <c r="OW56" s="78"/>
      <c r="OX56" s="78"/>
      <c r="OY56" s="78"/>
      <c r="OZ56" s="78"/>
      <c r="PA56" s="78"/>
      <c r="PB56" s="78"/>
      <c r="PC56" s="78"/>
      <c r="PD56" s="78"/>
      <c r="PE56" s="78"/>
      <c r="PF56" s="78"/>
      <c r="PG56" s="78"/>
      <c r="PH56" s="78"/>
      <c r="PI56" s="78"/>
      <c r="PJ56" s="78"/>
      <c r="PK56" s="78"/>
      <c r="PL56" s="78"/>
      <c r="PM56" s="78"/>
      <c r="PN56" s="78"/>
      <c r="PO56" s="78"/>
      <c r="PP56" s="78"/>
      <c r="PQ56" s="78"/>
      <c r="PR56" s="78"/>
      <c r="PS56" s="78"/>
      <c r="PT56" s="78"/>
      <c r="PU56" s="78"/>
      <c r="PV56" s="78"/>
      <c r="PW56" s="78"/>
      <c r="PX56" s="78"/>
      <c r="PY56" s="78"/>
      <c r="PZ56" s="78"/>
      <c r="QA56" s="78"/>
      <c r="QB56" s="78"/>
      <c r="QC56" s="78"/>
      <c r="QD56" s="78"/>
      <c r="QE56" s="78"/>
      <c r="QF56" s="78"/>
      <c r="QG56" s="78"/>
      <c r="QH56" s="78"/>
      <c r="QI56" s="78"/>
      <c r="QJ56" s="78"/>
      <c r="QK56" s="78"/>
      <c r="QL56" s="78"/>
      <c r="QM56" s="78"/>
      <c r="QN56" s="78"/>
      <c r="QO56" s="78"/>
      <c r="QP56" s="78"/>
      <c r="QQ56" s="78"/>
      <c r="QR56" s="78"/>
      <c r="QS56" s="78"/>
      <c r="QT56" s="78"/>
      <c r="QU56" s="78"/>
      <c r="QV56" s="78"/>
      <c r="QW56" s="78"/>
      <c r="QX56" s="78"/>
      <c r="QY56" s="78"/>
      <c r="QZ56" s="78"/>
      <c r="RA56" s="78"/>
      <c r="RB56" s="78"/>
      <c r="RC56" s="78"/>
      <c r="RD56" s="78"/>
      <c r="RE56" s="78"/>
      <c r="RF56" s="78"/>
      <c r="RG56" s="78"/>
      <c r="RH56" s="78"/>
      <c r="RI56" s="78"/>
      <c r="RJ56" s="78"/>
      <c r="RK56" s="78"/>
      <c r="RL56" s="78"/>
      <c r="RM56" s="78"/>
      <c r="RN56" s="78"/>
      <c r="RO56" s="78"/>
      <c r="RP56" s="78"/>
      <c r="RQ56" s="78"/>
      <c r="RR56" s="78"/>
      <c r="RS56" s="78"/>
      <c r="RT56" s="78"/>
      <c r="RU56" s="78"/>
      <c r="RV56" s="78"/>
      <c r="RW56" s="78"/>
      <c r="RX56" s="78"/>
      <c r="RY56" s="78"/>
      <c r="RZ56" s="78"/>
      <c r="SA56" s="78"/>
      <c r="SB56" s="78"/>
      <c r="SC56" s="78"/>
      <c r="SD56" s="78"/>
      <c r="SE56" s="78"/>
      <c r="SF56" s="78"/>
      <c r="SG56" s="78"/>
      <c r="SH56" s="78"/>
      <c r="SI56" s="78"/>
      <c r="SJ56" s="78"/>
      <c r="SK56" s="78"/>
      <c r="SL56" s="78"/>
      <c r="SM56" s="78"/>
      <c r="SN56" s="78"/>
      <c r="SO56" s="78"/>
      <c r="SP56" s="78"/>
      <c r="SQ56" s="78"/>
      <c r="SR56" s="78"/>
      <c r="SS56" s="78"/>
      <c r="ST56" s="78"/>
      <c r="SU56" s="78"/>
      <c r="SV56" s="78"/>
      <c r="SW56" s="78"/>
      <c r="SX56" s="78"/>
      <c r="SY56" s="78"/>
      <c r="SZ56" s="78"/>
      <c r="TA56" s="78"/>
      <c r="TB56" s="78"/>
      <c r="TC56" s="78"/>
      <c r="TD56" s="78"/>
      <c r="TE56" s="78"/>
      <c r="TF56" s="78"/>
      <c r="TG56" s="78"/>
      <c r="TH56" s="78"/>
      <c r="TI56" s="78"/>
      <c r="TJ56" s="78"/>
      <c r="TK56" s="78"/>
      <c r="TL56" s="78"/>
      <c r="TM56" s="78"/>
      <c r="TN56" s="78"/>
      <c r="TO56" s="78"/>
      <c r="TP56" s="78"/>
      <c r="TQ56" s="78"/>
      <c r="TR56" s="78"/>
      <c r="TS56" s="78"/>
      <c r="TT56" s="78"/>
      <c r="TU56" s="78"/>
      <c r="TV56" s="78"/>
      <c r="TW56" s="78"/>
      <c r="TX56" s="78"/>
      <c r="TY56" s="78"/>
      <c r="TZ56" s="78"/>
      <c r="UA56" s="78"/>
      <c r="UB56" s="78"/>
      <c r="UC56" s="78"/>
      <c r="UD56" s="78"/>
      <c r="UE56" s="78"/>
      <c r="UF56" s="78"/>
      <c r="UG56" s="78"/>
      <c r="UH56" s="78"/>
      <c r="UI56" s="78"/>
      <c r="UJ56" s="78"/>
      <c r="UK56" s="78"/>
      <c r="UL56" s="78"/>
      <c r="UM56" s="78"/>
      <c r="UN56" s="78"/>
      <c r="UO56" s="78"/>
      <c r="UP56" s="78"/>
      <c r="UQ56" s="78"/>
      <c r="UR56" s="78"/>
      <c r="US56" s="78"/>
      <c r="UT56" s="78"/>
      <c r="UU56" s="78"/>
      <c r="UV56" s="78"/>
      <c r="UW56" s="78"/>
      <c r="UX56" s="78"/>
      <c r="UY56" s="78"/>
      <c r="UZ56" s="78"/>
      <c r="VA56" s="78"/>
      <c r="VB56" s="78"/>
      <c r="VC56" s="78"/>
      <c r="VD56" s="78"/>
      <c r="VE56" s="78"/>
      <c r="VF56" s="78"/>
      <c r="VG56" s="78"/>
      <c r="VH56" s="78"/>
      <c r="VI56" s="78"/>
      <c r="VJ56" s="78"/>
      <c r="VK56" s="78"/>
      <c r="VL56" s="78"/>
      <c r="VM56" s="78"/>
      <c r="VN56" s="78"/>
      <c r="VO56" s="78"/>
      <c r="VP56" s="78"/>
      <c r="VQ56" s="78"/>
      <c r="VR56" s="78"/>
      <c r="VS56" s="78"/>
      <c r="VT56" s="78"/>
      <c r="VU56" s="78"/>
      <c r="VV56" s="78"/>
      <c r="VW56" s="78"/>
      <c r="VX56" s="78"/>
      <c r="VY56" s="78"/>
      <c r="VZ56" s="78"/>
      <c r="WA56" s="78"/>
      <c r="WB56" s="78"/>
      <c r="WC56" s="78"/>
      <c r="WD56" s="78"/>
      <c r="WE56" s="78"/>
      <c r="WF56" s="78"/>
      <c r="WG56" s="78"/>
      <c r="WH56" s="78"/>
      <c r="WI56" s="78"/>
      <c r="WJ56" s="78"/>
      <c r="WK56" s="78"/>
      <c r="WL56" s="78"/>
      <c r="WM56" s="78"/>
      <c r="WN56" s="78"/>
      <c r="WO56" s="78"/>
      <c r="WP56" s="78"/>
      <c r="WQ56" s="78"/>
      <c r="WR56" s="78"/>
      <c r="WS56" s="78"/>
      <c r="WT56" s="78"/>
      <c r="WU56" s="78"/>
      <c r="WV56" s="78"/>
      <c r="WW56" s="78"/>
      <c r="WX56" s="78"/>
      <c r="WY56" s="78"/>
      <c r="WZ56" s="78"/>
      <c r="XA56" s="78"/>
      <c r="XB56" s="78"/>
      <c r="XC56" s="78"/>
      <c r="XD56" s="78"/>
      <c r="XE56" s="78"/>
      <c r="XF56" s="78"/>
      <c r="XG56" s="78"/>
      <c r="XH56" s="78"/>
      <c r="XI56" s="78"/>
      <c r="XJ56" s="78"/>
      <c r="XK56" s="78"/>
      <c r="XL56" s="78"/>
      <c r="XM56" s="78"/>
      <c r="XN56" s="78"/>
      <c r="XO56" s="78"/>
      <c r="XP56" s="78"/>
      <c r="XQ56" s="78"/>
      <c r="XR56" s="78"/>
      <c r="XS56" s="78"/>
      <c r="XT56" s="78"/>
      <c r="XU56" s="78"/>
      <c r="XV56" s="78"/>
      <c r="XW56" s="78"/>
      <c r="XX56" s="78"/>
      <c r="XY56" s="78"/>
      <c r="XZ56" s="78"/>
      <c r="YA56" s="78"/>
      <c r="YB56" s="78"/>
      <c r="YC56" s="78"/>
      <c r="YD56" s="78"/>
      <c r="YE56" s="78"/>
      <c r="YF56" s="78"/>
      <c r="YG56" s="78"/>
      <c r="YH56" s="78"/>
      <c r="YI56" s="78"/>
      <c r="YJ56" s="78"/>
      <c r="YK56" s="78"/>
      <c r="YL56" s="78"/>
      <c r="YM56" s="78"/>
      <c r="YN56" s="78"/>
      <c r="YO56" s="78"/>
      <c r="YP56" s="78"/>
      <c r="YQ56" s="78"/>
      <c r="YR56" s="78"/>
      <c r="YS56" s="78"/>
      <c r="YT56" s="78"/>
      <c r="YU56" s="78"/>
      <c r="YV56" s="78"/>
      <c r="YW56" s="78"/>
      <c r="YX56" s="78"/>
      <c r="YY56" s="78"/>
      <c r="YZ56" s="78"/>
      <c r="ZA56" s="78"/>
      <c r="ZB56" s="78"/>
      <c r="ZC56" s="78"/>
      <c r="ZD56" s="78"/>
      <c r="ZE56" s="78"/>
      <c r="ZF56" s="78"/>
      <c r="ZG56" s="78"/>
      <c r="ZH56" s="78"/>
      <c r="ZI56" s="78"/>
      <c r="ZJ56" s="78"/>
      <c r="ZK56" s="78"/>
      <c r="ZL56" s="78"/>
      <c r="ZM56" s="78"/>
      <c r="ZN56" s="78"/>
      <c r="ZO56" s="78"/>
      <c r="ZP56" s="78"/>
      <c r="ZQ56" s="78"/>
      <c r="ZR56" s="78"/>
      <c r="ZS56" s="78"/>
      <c r="ZT56" s="78"/>
      <c r="ZU56" s="78"/>
      <c r="ZV56" s="78"/>
      <c r="ZW56" s="78"/>
      <c r="ZX56" s="78"/>
      <c r="ZY56" s="78"/>
      <c r="ZZ56" s="78"/>
      <c r="AAA56" s="78"/>
      <c r="AAB56" s="78"/>
      <c r="AAC56" s="78"/>
      <c r="AAD56" s="78"/>
      <c r="AAE56" s="78"/>
      <c r="AAF56" s="78"/>
      <c r="AAG56" s="78"/>
      <c r="AAH56" s="78"/>
      <c r="AAI56" s="78"/>
      <c r="AAJ56" s="78"/>
      <c r="AAK56" s="78"/>
      <c r="AAL56" s="78"/>
      <c r="AAM56" s="78"/>
      <c r="AAN56" s="78"/>
      <c r="AAO56" s="78"/>
      <c r="AAP56" s="78"/>
      <c r="AAQ56" s="78"/>
      <c r="AAR56" s="78"/>
      <c r="AAS56" s="78"/>
      <c r="AAT56" s="78"/>
      <c r="AAU56" s="78"/>
      <c r="AAV56" s="78"/>
      <c r="AAW56" s="78"/>
      <c r="AAX56" s="78"/>
      <c r="AAY56" s="78"/>
      <c r="AAZ56" s="78"/>
      <c r="ABA56" s="78"/>
      <c r="ABB56" s="78"/>
      <c r="ABC56" s="78"/>
      <c r="ABD56" s="78"/>
      <c r="ABE56" s="78"/>
      <c r="ABF56" s="78"/>
      <c r="ABG56" s="78"/>
      <c r="ABH56" s="78"/>
      <c r="ABI56" s="78"/>
      <c r="ABJ56" s="78"/>
      <c r="ABK56" s="78"/>
      <c r="ABL56" s="78"/>
      <c r="ABM56" s="78"/>
      <c r="ABN56" s="78"/>
      <c r="ABO56" s="78"/>
      <c r="ABP56" s="78"/>
      <c r="ABQ56" s="78"/>
      <c r="ABR56" s="78"/>
      <c r="ABS56" s="78"/>
      <c r="ABT56" s="78"/>
      <c r="ABU56" s="78"/>
      <c r="ABV56" s="78"/>
      <c r="ABW56" s="78"/>
      <c r="ABX56" s="78"/>
      <c r="ABY56" s="78"/>
      <c r="ABZ56" s="78"/>
      <c r="ACA56" s="78"/>
      <c r="ACB56" s="78"/>
      <c r="ACC56" s="78"/>
      <c r="ACD56" s="78"/>
      <c r="ACE56" s="78"/>
      <c r="ACF56" s="78"/>
      <c r="ACG56" s="78"/>
      <c r="ACH56" s="78"/>
      <c r="ACI56" s="78"/>
      <c r="ACJ56" s="78"/>
      <c r="ACK56" s="78"/>
      <c r="ACL56" s="78"/>
      <c r="ACM56" s="78"/>
      <c r="ACN56" s="78"/>
      <c r="ACO56" s="78"/>
      <c r="ACP56" s="78"/>
      <c r="ACQ56" s="78"/>
      <c r="ACR56" s="78"/>
      <c r="ACS56" s="78"/>
      <c r="ACT56" s="78"/>
      <c r="ACU56" s="78"/>
      <c r="ACV56" s="78"/>
      <c r="ACW56" s="78"/>
      <c r="ACX56" s="78"/>
      <c r="ACY56" s="78"/>
      <c r="ACZ56" s="78"/>
      <c r="ADA56" s="78"/>
      <c r="ADB56" s="78"/>
      <c r="ADC56" s="78"/>
      <c r="ADD56" s="78"/>
      <c r="ADE56" s="78"/>
      <c r="ADF56" s="78"/>
      <c r="ADG56" s="78"/>
      <c r="ADH56" s="78"/>
      <c r="ADI56" s="78"/>
      <c r="ADJ56" s="78"/>
      <c r="ADK56" s="78"/>
      <c r="ADL56" s="78"/>
      <c r="ADM56" s="78"/>
      <c r="ADN56" s="78"/>
      <c r="ADO56" s="78"/>
      <c r="ADP56" s="78"/>
      <c r="ADQ56" s="78"/>
      <c r="ADR56" s="78"/>
      <c r="ADS56" s="78"/>
      <c r="ADT56" s="78"/>
      <c r="ADU56" s="78"/>
      <c r="ADV56" s="78"/>
      <c r="ADW56" s="78"/>
      <c r="ADX56" s="78"/>
      <c r="ADY56" s="78"/>
      <c r="ADZ56" s="78"/>
      <c r="AEA56" s="78"/>
      <c r="AEB56" s="78"/>
      <c r="AEC56" s="78"/>
      <c r="AED56" s="78"/>
      <c r="AEE56" s="78"/>
      <c r="AEF56" s="78"/>
      <c r="AEG56" s="78"/>
      <c r="AEH56" s="78"/>
      <c r="AEI56" s="78"/>
      <c r="AEJ56" s="78"/>
      <c r="AEK56" s="78"/>
      <c r="AEL56" s="78"/>
      <c r="AEM56" s="78"/>
      <c r="AEN56" s="78"/>
      <c r="AEO56" s="78"/>
      <c r="AEP56" s="78"/>
      <c r="AEQ56" s="78"/>
      <c r="AER56" s="78"/>
      <c r="AES56" s="78"/>
      <c r="AET56" s="78"/>
      <c r="AEU56" s="78"/>
      <c r="AEV56" s="78"/>
      <c r="AEW56" s="78"/>
      <c r="AEX56" s="78"/>
      <c r="AEY56" s="78"/>
      <c r="AEZ56" s="78"/>
      <c r="AFA56" s="78"/>
      <c r="AFB56" s="78"/>
      <c r="AFC56" s="78"/>
      <c r="AFD56" s="78"/>
      <c r="AFE56" s="78"/>
      <c r="AFF56" s="78"/>
      <c r="AFG56" s="78"/>
      <c r="AFH56" s="78"/>
      <c r="AFI56" s="78"/>
      <c r="AFJ56" s="78"/>
      <c r="AFK56" s="78"/>
      <c r="AFL56" s="78"/>
      <c r="AFM56" s="78"/>
      <c r="AFN56" s="78"/>
      <c r="AFO56" s="78"/>
      <c r="AFP56" s="78"/>
      <c r="AFQ56" s="78"/>
      <c r="AFR56" s="78"/>
      <c r="AFS56" s="78"/>
      <c r="AFT56" s="78"/>
      <c r="AFU56" s="78"/>
      <c r="AFV56" s="78"/>
      <c r="AFW56" s="78"/>
      <c r="AFX56" s="78"/>
      <c r="AFY56" s="78"/>
      <c r="AFZ56" s="78"/>
      <c r="AGA56" s="78"/>
      <c r="AGB56" s="78"/>
      <c r="AGC56" s="78"/>
      <c r="AGD56" s="78"/>
      <c r="AGE56" s="78"/>
      <c r="AGF56" s="78"/>
      <c r="AGG56" s="78"/>
      <c r="AGH56" s="78"/>
      <c r="AGI56" s="78"/>
      <c r="AGJ56" s="78"/>
      <c r="AGK56" s="78"/>
      <c r="AGL56" s="78"/>
      <c r="AGM56" s="78"/>
      <c r="AGN56" s="78"/>
      <c r="AGO56" s="78"/>
      <c r="AGP56" s="78"/>
      <c r="AGQ56" s="78"/>
      <c r="AGR56" s="78"/>
      <c r="AGS56" s="78"/>
      <c r="AGT56" s="78"/>
      <c r="AGU56" s="78"/>
      <c r="AGV56" s="78"/>
      <c r="AGW56" s="78"/>
      <c r="AGX56" s="78"/>
      <c r="AGY56" s="78"/>
      <c r="AGZ56" s="78"/>
      <c r="AHA56" s="78"/>
      <c r="AHB56" s="78"/>
      <c r="AHC56" s="78"/>
      <c r="AHD56" s="78"/>
      <c r="AHE56" s="78"/>
      <c r="AHF56" s="78"/>
      <c r="AHG56" s="78"/>
      <c r="AHH56" s="78"/>
      <c r="AHI56" s="78"/>
      <c r="AHJ56" s="78"/>
      <c r="AHK56" s="78"/>
      <c r="AHL56" s="78"/>
      <c r="AHM56" s="78"/>
      <c r="AHN56" s="78"/>
      <c r="AHO56" s="78"/>
      <c r="AHP56" s="78"/>
      <c r="AHQ56" s="78"/>
      <c r="AHR56" s="78"/>
      <c r="AHS56" s="78"/>
      <c r="AHT56" s="78"/>
      <c r="AHU56" s="78"/>
      <c r="AHV56" s="78"/>
      <c r="AHW56" s="78"/>
      <c r="AHX56" s="78"/>
      <c r="AHY56" s="78"/>
      <c r="AHZ56" s="78"/>
      <c r="AIA56" s="78"/>
      <c r="AIB56" s="78"/>
      <c r="AIC56" s="78"/>
      <c r="AID56" s="78"/>
      <c r="AIE56" s="78"/>
      <c r="AIF56" s="78"/>
      <c r="AIG56" s="78"/>
      <c r="AIH56" s="78"/>
      <c r="AII56" s="78"/>
      <c r="AIJ56" s="78"/>
      <c r="AIK56" s="78"/>
      <c r="AIL56" s="78"/>
      <c r="AIM56" s="78"/>
      <c r="AIN56" s="78"/>
      <c r="AIO56" s="78"/>
      <c r="AIP56" s="78"/>
      <c r="AIQ56" s="78"/>
      <c r="AIR56" s="78"/>
      <c r="AIS56" s="78"/>
      <c r="AIT56" s="78"/>
      <c r="AIU56" s="78"/>
      <c r="AIV56" s="78"/>
      <c r="AIW56" s="78"/>
      <c r="AIX56" s="78"/>
      <c r="AIY56" s="78"/>
      <c r="AIZ56" s="78"/>
      <c r="AJA56" s="78"/>
      <c r="AJB56" s="78"/>
      <c r="AJC56" s="78"/>
      <c r="AJD56" s="78"/>
      <c r="AJE56" s="78"/>
      <c r="AJF56" s="78"/>
      <c r="AJG56" s="78"/>
      <c r="AJH56" s="78"/>
      <c r="AJI56" s="78"/>
      <c r="AJJ56" s="78"/>
      <c r="AJK56" s="78"/>
      <c r="AJL56" s="78"/>
      <c r="AJM56" s="78"/>
      <c r="AJN56" s="78"/>
      <c r="AJO56" s="78"/>
      <c r="AJP56" s="78"/>
      <c r="AJQ56" s="78"/>
      <c r="AJR56" s="78"/>
      <c r="AJS56" s="78"/>
      <c r="AJT56" s="78"/>
      <c r="AJU56" s="78"/>
      <c r="AJV56" s="78"/>
      <c r="AJW56" s="78"/>
      <c r="AJX56" s="78"/>
      <c r="AJY56" s="78"/>
      <c r="AJZ56" s="78"/>
      <c r="AKA56" s="78"/>
      <c r="AKB56" s="78"/>
      <c r="AKC56" s="78"/>
      <c r="AKD56" s="78"/>
      <c r="AKE56" s="78"/>
      <c r="AKF56" s="78"/>
      <c r="AKG56" s="78"/>
      <c r="AKH56" s="78"/>
      <c r="AKI56" s="78"/>
      <c r="AKJ56" s="78"/>
      <c r="AKK56" s="78"/>
      <c r="AKL56" s="78"/>
      <c r="AKM56" s="78"/>
      <c r="AKN56" s="78"/>
      <c r="AKO56" s="78"/>
      <c r="AKP56" s="78"/>
      <c r="AKQ56" s="78"/>
      <c r="AKR56" s="78"/>
      <c r="AKS56" s="78"/>
      <c r="AKT56" s="78"/>
      <c r="AKU56" s="78"/>
      <c r="AKV56" s="78"/>
      <c r="AKW56" s="78"/>
      <c r="AKX56" s="78"/>
      <c r="AKY56" s="78"/>
      <c r="AKZ56" s="78"/>
      <c r="ALA56" s="78"/>
      <c r="ALB56" s="78"/>
      <c r="ALC56" s="78"/>
      <c r="ALD56" s="78"/>
      <c r="ALE56" s="78"/>
      <c r="ALF56" s="78"/>
      <c r="ALG56" s="78"/>
      <c r="ALH56" s="78"/>
      <c r="ALI56" s="78"/>
      <c r="ALJ56" s="78"/>
      <c r="ALK56" s="78"/>
      <c r="ALL56" s="78"/>
      <c r="ALM56" s="78"/>
      <c r="ALN56" s="78"/>
      <c r="ALO56" s="78"/>
      <c r="ALP56" s="78"/>
      <c r="ALQ56" s="78"/>
      <c r="ALR56" s="78"/>
      <c r="ALS56" s="78"/>
      <c r="ALT56" s="78"/>
      <c r="ALU56" s="78"/>
      <c r="ALV56" s="78"/>
      <c r="ALW56" s="78"/>
      <c r="ALX56" s="78"/>
      <c r="ALY56" s="78"/>
    </row>
    <row r="57" spans="1:1013" ht="78" customHeight="1">
      <c r="A57" s="75"/>
      <c r="B57" s="75"/>
      <c r="C57" s="75"/>
      <c r="D57" s="76" t="s">
        <v>79</v>
      </c>
      <c r="E57" s="380"/>
      <c r="F57" s="214"/>
      <c r="G57" s="215"/>
      <c r="H57" s="216"/>
      <c r="I57" s="77"/>
      <c r="J57" s="78"/>
      <c r="K57" s="78"/>
      <c r="L57" s="78"/>
      <c r="M57" s="78"/>
      <c r="N57" s="78"/>
      <c r="O57" s="78"/>
      <c r="P57" s="78"/>
      <c r="Q57" s="78"/>
      <c r="R57" s="78"/>
      <c r="S57" s="78"/>
      <c r="T57" s="78"/>
      <c r="U57" s="78"/>
      <c r="V57" s="78"/>
      <c r="W57" s="78"/>
      <c r="X57" s="78"/>
      <c r="Y57" s="78"/>
      <c r="Z57" s="78"/>
      <c r="AA57" s="78"/>
      <c r="AB57" s="78"/>
      <c r="AC57" s="78"/>
      <c r="AD57" s="78"/>
      <c r="AE57" s="78"/>
      <c r="AF57" s="78"/>
      <c r="AG57" s="78"/>
      <c r="AH57" s="78"/>
      <c r="AI57" s="78"/>
      <c r="AJ57" s="78"/>
      <c r="AK57" s="78"/>
      <c r="AL57" s="78"/>
      <c r="AM57" s="78"/>
      <c r="AN57" s="78"/>
      <c r="AO57" s="78"/>
      <c r="AP57" s="78"/>
      <c r="AQ57" s="78"/>
      <c r="AR57" s="78"/>
      <c r="AS57" s="78"/>
      <c r="AT57" s="78"/>
      <c r="AU57" s="78"/>
      <c r="AV57" s="78"/>
      <c r="AW57" s="78"/>
      <c r="AX57" s="78"/>
      <c r="AY57" s="78"/>
      <c r="AZ57" s="78"/>
      <c r="BA57" s="78"/>
      <c r="BB57" s="78"/>
      <c r="BC57" s="78"/>
      <c r="BD57" s="78"/>
      <c r="BE57" s="78"/>
      <c r="BF57" s="78"/>
      <c r="BG57" s="78"/>
      <c r="BH57" s="78"/>
      <c r="BI57" s="78"/>
      <c r="BJ57" s="78"/>
      <c r="BK57" s="78"/>
      <c r="BL57" s="78"/>
      <c r="BM57" s="78"/>
      <c r="BN57" s="78"/>
      <c r="BO57" s="78"/>
      <c r="BP57" s="78"/>
      <c r="BQ57" s="78"/>
      <c r="BR57" s="78"/>
      <c r="BS57" s="78"/>
      <c r="BT57" s="78"/>
      <c r="BU57" s="78"/>
      <c r="BV57" s="78"/>
      <c r="BW57" s="78"/>
      <c r="BX57" s="78"/>
      <c r="BY57" s="78"/>
      <c r="BZ57" s="78"/>
      <c r="CA57" s="78"/>
      <c r="CB57" s="78"/>
      <c r="CC57" s="78"/>
      <c r="CD57" s="78"/>
      <c r="CE57" s="78"/>
      <c r="CF57" s="78"/>
      <c r="CG57" s="78"/>
      <c r="CH57" s="78"/>
      <c r="CI57" s="78"/>
      <c r="CJ57" s="78"/>
      <c r="CK57" s="78"/>
      <c r="CL57" s="78"/>
      <c r="CM57" s="78"/>
      <c r="CN57" s="78"/>
      <c r="CO57" s="78"/>
      <c r="CP57" s="78"/>
      <c r="CQ57" s="78"/>
      <c r="CR57" s="78"/>
      <c r="CS57" s="78"/>
      <c r="CT57" s="78"/>
      <c r="CU57" s="78"/>
      <c r="CV57" s="78"/>
      <c r="CW57" s="78"/>
      <c r="CX57" s="78"/>
      <c r="CY57" s="78"/>
      <c r="CZ57" s="78"/>
      <c r="DA57" s="78"/>
      <c r="DB57" s="78"/>
      <c r="DC57" s="78"/>
      <c r="DD57" s="78"/>
      <c r="DE57" s="78"/>
      <c r="DF57" s="78"/>
      <c r="DG57" s="78"/>
      <c r="DH57" s="78"/>
      <c r="DI57" s="78"/>
      <c r="DJ57" s="78"/>
      <c r="DK57" s="78"/>
      <c r="DL57" s="78"/>
      <c r="DM57" s="78"/>
      <c r="DN57" s="78"/>
      <c r="DO57" s="78"/>
      <c r="DP57" s="78"/>
      <c r="DQ57" s="78"/>
      <c r="DR57" s="78"/>
      <c r="DS57" s="78"/>
      <c r="DT57" s="78"/>
      <c r="DU57" s="78"/>
      <c r="DV57" s="78"/>
      <c r="DW57" s="78"/>
      <c r="DX57" s="78"/>
      <c r="DY57" s="78"/>
      <c r="DZ57" s="78"/>
      <c r="EA57" s="78"/>
      <c r="EB57" s="78"/>
      <c r="EC57" s="78"/>
      <c r="ED57" s="78"/>
      <c r="EE57" s="78"/>
      <c r="EF57" s="78"/>
      <c r="EG57" s="78"/>
      <c r="EH57" s="78"/>
      <c r="EI57" s="78"/>
      <c r="EJ57" s="78"/>
      <c r="EK57" s="78"/>
      <c r="EL57" s="78"/>
      <c r="EM57" s="78"/>
      <c r="EN57" s="78"/>
      <c r="EO57" s="78"/>
      <c r="EP57" s="78"/>
      <c r="EQ57" s="78"/>
      <c r="ER57" s="78"/>
      <c r="ES57" s="78"/>
      <c r="ET57" s="78"/>
      <c r="EU57" s="78"/>
      <c r="EV57" s="78"/>
      <c r="EW57" s="78"/>
      <c r="EX57" s="78"/>
      <c r="EY57" s="78"/>
      <c r="EZ57" s="78"/>
      <c r="FA57" s="78"/>
      <c r="FB57" s="78"/>
      <c r="FC57" s="78"/>
      <c r="FD57" s="78"/>
      <c r="FE57" s="78"/>
      <c r="FF57" s="78"/>
      <c r="FG57" s="78"/>
      <c r="FH57" s="78"/>
      <c r="FI57" s="78"/>
      <c r="FJ57" s="78"/>
      <c r="FK57" s="78"/>
      <c r="FL57" s="78"/>
      <c r="FM57" s="78"/>
      <c r="FN57" s="78"/>
      <c r="FO57" s="78"/>
      <c r="FP57" s="78"/>
      <c r="FQ57" s="78"/>
      <c r="FR57" s="78"/>
      <c r="FS57" s="78"/>
      <c r="FT57" s="78"/>
      <c r="FU57" s="78"/>
      <c r="FV57" s="78"/>
      <c r="FW57" s="78"/>
      <c r="FX57" s="78"/>
      <c r="FY57" s="78"/>
      <c r="FZ57" s="78"/>
      <c r="GA57" s="78"/>
      <c r="GB57" s="78"/>
      <c r="GC57" s="78"/>
      <c r="GD57" s="78"/>
      <c r="GE57" s="78"/>
      <c r="GF57" s="78"/>
      <c r="GG57" s="78"/>
      <c r="GH57" s="78"/>
      <c r="GI57" s="78"/>
      <c r="GJ57" s="78"/>
      <c r="GK57" s="78"/>
      <c r="GL57" s="78"/>
      <c r="GM57" s="78"/>
      <c r="GN57" s="78"/>
      <c r="GO57" s="78"/>
      <c r="GP57" s="78"/>
      <c r="GQ57" s="78"/>
      <c r="GR57" s="78"/>
      <c r="GS57" s="78"/>
      <c r="GT57" s="78"/>
      <c r="GU57" s="78"/>
      <c r="GV57" s="78"/>
      <c r="GW57" s="78"/>
      <c r="GX57" s="78"/>
      <c r="GY57" s="78"/>
      <c r="GZ57" s="78"/>
      <c r="HA57" s="78"/>
      <c r="HB57" s="78"/>
      <c r="HC57" s="78"/>
      <c r="HD57" s="78"/>
      <c r="HE57" s="78"/>
      <c r="HF57" s="78"/>
      <c r="HG57" s="78"/>
      <c r="HH57" s="78"/>
      <c r="HI57" s="78"/>
      <c r="HJ57" s="78"/>
      <c r="HK57" s="78"/>
      <c r="HL57" s="78"/>
      <c r="HM57" s="78"/>
      <c r="HN57" s="78"/>
      <c r="HO57" s="78"/>
      <c r="HP57" s="78"/>
      <c r="HQ57" s="78"/>
      <c r="HR57" s="78"/>
      <c r="HS57" s="78"/>
      <c r="HT57" s="78"/>
      <c r="HU57" s="78"/>
      <c r="HV57" s="78"/>
      <c r="HW57" s="78"/>
      <c r="HX57" s="78"/>
      <c r="HY57" s="78"/>
      <c r="HZ57" s="78"/>
      <c r="IA57" s="78"/>
      <c r="IB57" s="78"/>
      <c r="IC57" s="78"/>
      <c r="ID57" s="78"/>
      <c r="IE57" s="78"/>
      <c r="IF57" s="78"/>
      <c r="IG57" s="78"/>
      <c r="IH57" s="78"/>
      <c r="II57" s="78"/>
      <c r="IJ57" s="78"/>
      <c r="IK57" s="78"/>
      <c r="IL57" s="78"/>
      <c r="IM57" s="78"/>
      <c r="IN57" s="78"/>
      <c r="IO57" s="78"/>
      <c r="IP57" s="78"/>
      <c r="IQ57" s="78"/>
      <c r="IR57" s="78"/>
      <c r="IS57" s="78"/>
      <c r="IT57" s="78"/>
      <c r="IU57" s="78"/>
      <c r="IV57" s="78"/>
      <c r="IW57" s="78"/>
      <c r="IX57" s="78"/>
      <c r="IY57" s="78"/>
      <c r="IZ57" s="78"/>
      <c r="JA57" s="78"/>
      <c r="JB57" s="78"/>
      <c r="JC57" s="78"/>
      <c r="JD57" s="78"/>
      <c r="JE57" s="78"/>
      <c r="JF57" s="78"/>
      <c r="JG57" s="78"/>
      <c r="JH57" s="78"/>
      <c r="JI57" s="78"/>
      <c r="JJ57" s="78"/>
      <c r="JK57" s="78"/>
      <c r="JL57" s="78"/>
      <c r="JM57" s="78"/>
      <c r="JN57" s="78"/>
      <c r="JO57" s="78"/>
      <c r="JP57" s="78"/>
      <c r="JQ57" s="78"/>
      <c r="JR57" s="78"/>
      <c r="JS57" s="78"/>
      <c r="JT57" s="78"/>
      <c r="JU57" s="78"/>
      <c r="JV57" s="78"/>
      <c r="JW57" s="78"/>
      <c r="JX57" s="78"/>
      <c r="JY57" s="78"/>
      <c r="JZ57" s="78"/>
      <c r="KA57" s="78"/>
      <c r="KB57" s="78"/>
      <c r="KC57" s="78"/>
      <c r="KD57" s="78"/>
      <c r="KE57" s="78"/>
      <c r="KF57" s="78"/>
      <c r="KG57" s="78"/>
      <c r="KH57" s="78"/>
      <c r="KI57" s="78"/>
      <c r="KJ57" s="78"/>
      <c r="KK57" s="78"/>
      <c r="KL57" s="78"/>
      <c r="KM57" s="78"/>
      <c r="KN57" s="78"/>
      <c r="KO57" s="78"/>
      <c r="KP57" s="78"/>
      <c r="KQ57" s="78"/>
      <c r="KR57" s="78"/>
      <c r="KS57" s="78"/>
      <c r="KT57" s="78"/>
      <c r="KU57" s="78"/>
      <c r="KV57" s="78"/>
      <c r="KW57" s="78"/>
      <c r="KX57" s="78"/>
      <c r="KY57" s="78"/>
      <c r="KZ57" s="78"/>
      <c r="LA57" s="78"/>
      <c r="LB57" s="78"/>
      <c r="LC57" s="78"/>
      <c r="LD57" s="78"/>
      <c r="LE57" s="78"/>
      <c r="LF57" s="78"/>
      <c r="LG57" s="78"/>
      <c r="LH57" s="78"/>
      <c r="LI57" s="78"/>
      <c r="LJ57" s="78"/>
      <c r="LK57" s="78"/>
      <c r="LL57" s="78"/>
      <c r="LM57" s="78"/>
      <c r="LN57" s="78"/>
      <c r="LO57" s="78"/>
      <c r="LP57" s="78"/>
      <c r="LQ57" s="78"/>
      <c r="LR57" s="78"/>
      <c r="LS57" s="78"/>
      <c r="LT57" s="78"/>
      <c r="LU57" s="78"/>
      <c r="LV57" s="78"/>
      <c r="LW57" s="78"/>
      <c r="LX57" s="78"/>
      <c r="LY57" s="78"/>
      <c r="LZ57" s="78"/>
      <c r="MA57" s="78"/>
      <c r="MB57" s="78"/>
      <c r="MC57" s="78"/>
      <c r="MD57" s="78"/>
      <c r="ME57" s="78"/>
      <c r="MF57" s="78"/>
      <c r="MG57" s="78"/>
      <c r="MH57" s="78"/>
      <c r="MI57" s="78"/>
      <c r="MJ57" s="78"/>
      <c r="MK57" s="78"/>
      <c r="ML57" s="78"/>
      <c r="MM57" s="78"/>
      <c r="MN57" s="78"/>
      <c r="MO57" s="78"/>
      <c r="MP57" s="78"/>
      <c r="MQ57" s="78"/>
      <c r="MR57" s="78"/>
      <c r="MS57" s="78"/>
      <c r="MT57" s="78"/>
      <c r="MU57" s="78"/>
      <c r="MV57" s="78"/>
      <c r="MW57" s="78"/>
      <c r="MX57" s="78"/>
      <c r="MY57" s="78"/>
      <c r="MZ57" s="78"/>
      <c r="NA57" s="78"/>
      <c r="NB57" s="78"/>
      <c r="NC57" s="78"/>
      <c r="ND57" s="78"/>
      <c r="NE57" s="78"/>
      <c r="NF57" s="78"/>
      <c r="NG57" s="78"/>
      <c r="NH57" s="78"/>
      <c r="NI57" s="78"/>
      <c r="NJ57" s="78"/>
      <c r="NK57" s="78"/>
      <c r="NL57" s="78"/>
      <c r="NM57" s="78"/>
      <c r="NN57" s="78"/>
      <c r="NO57" s="78"/>
      <c r="NP57" s="78"/>
      <c r="NQ57" s="78"/>
      <c r="NR57" s="78"/>
      <c r="NS57" s="78"/>
      <c r="NT57" s="78"/>
      <c r="NU57" s="78"/>
      <c r="NV57" s="78"/>
      <c r="NW57" s="78"/>
      <c r="NX57" s="78"/>
      <c r="NY57" s="78"/>
      <c r="NZ57" s="78"/>
      <c r="OA57" s="78"/>
      <c r="OB57" s="78"/>
      <c r="OC57" s="78"/>
      <c r="OD57" s="78"/>
      <c r="OE57" s="78"/>
      <c r="OF57" s="78"/>
      <c r="OG57" s="78"/>
      <c r="OH57" s="78"/>
      <c r="OI57" s="78"/>
      <c r="OJ57" s="78"/>
      <c r="OK57" s="78"/>
      <c r="OL57" s="78"/>
      <c r="OM57" s="78"/>
      <c r="ON57" s="78"/>
      <c r="OO57" s="78"/>
      <c r="OP57" s="78"/>
      <c r="OQ57" s="78"/>
      <c r="OR57" s="78"/>
      <c r="OS57" s="78"/>
      <c r="OT57" s="78"/>
      <c r="OU57" s="78"/>
      <c r="OV57" s="78"/>
      <c r="OW57" s="78"/>
      <c r="OX57" s="78"/>
      <c r="OY57" s="78"/>
      <c r="OZ57" s="78"/>
      <c r="PA57" s="78"/>
      <c r="PB57" s="78"/>
      <c r="PC57" s="78"/>
      <c r="PD57" s="78"/>
      <c r="PE57" s="78"/>
      <c r="PF57" s="78"/>
      <c r="PG57" s="78"/>
      <c r="PH57" s="78"/>
      <c r="PI57" s="78"/>
      <c r="PJ57" s="78"/>
      <c r="PK57" s="78"/>
      <c r="PL57" s="78"/>
      <c r="PM57" s="78"/>
      <c r="PN57" s="78"/>
      <c r="PO57" s="78"/>
      <c r="PP57" s="78"/>
      <c r="PQ57" s="78"/>
      <c r="PR57" s="78"/>
      <c r="PS57" s="78"/>
      <c r="PT57" s="78"/>
      <c r="PU57" s="78"/>
      <c r="PV57" s="78"/>
      <c r="PW57" s="78"/>
      <c r="PX57" s="78"/>
      <c r="PY57" s="78"/>
      <c r="PZ57" s="78"/>
      <c r="QA57" s="78"/>
      <c r="QB57" s="78"/>
      <c r="QC57" s="78"/>
      <c r="QD57" s="78"/>
      <c r="QE57" s="78"/>
      <c r="QF57" s="78"/>
      <c r="QG57" s="78"/>
      <c r="QH57" s="78"/>
      <c r="QI57" s="78"/>
      <c r="QJ57" s="78"/>
      <c r="QK57" s="78"/>
      <c r="QL57" s="78"/>
      <c r="QM57" s="78"/>
      <c r="QN57" s="78"/>
      <c r="QO57" s="78"/>
      <c r="QP57" s="78"/>
      <c r="QQ57" s="78"/>
      <c r="QR57" s="78"/>
      <c r="QS57" s="78"/>
      <c r="QT57" s="78"/>
      <c r="QU57" s="78"/>
      <c r="QV57" s="78"/>
      <c r="QW57" s="78"/>
      <c r="QX57" s="78"/>
      <c r="QY57" s="78"/>
      <c r="QZ57" s="78"/>
      <c r="RA57" s="78"/>
      <c r="RB57" s="78"/>
      <c r="RC57" s="78"/>
      <c r="RD57" s="78"/>
      <c r="RE57" s="78"/>
      <c r="RF57" s="78"/>
      <c r="RG57" s="78"/>
      <c r="RH57" s="78"/>
      <c r="RI57" s="78"/>
      <c r="RJ57" s="78"/>
      <c r="RK57" s="78"/>
      <c r="RL57" s="78"/>
      <c r="RM57" s="78"/>
      <c r="RN57" s="78"/>
      <c r="RO57" s="78"/>
      <c r="RP57" s="78"/>
      <c r="RQ57" s="78"/>
      <c r="RR57" s="78"/>
      <c r="RS57" s="78"/>
      <c r="RT57" s="78"/>
      <c r="RU57" s="78"/>
      <c r="RV57" s="78"/>
      <c r="RW57" s="78"/>
      <c r="RX57" s="78"/>
      <c r="RY57" s="78"/>
      <c r="RZ57" s="78"/>
      <c r="SA57" s="78"/>
      <c r="SB57" s="78"/>
      <c r="SC57" s="78"/>
      <c r="SD57" s="78"/>
      <c r="SE57" s="78"/>
      <c r="SF57" s="78"/>
      <c r="SG57" s="78"/>
      <c r="SH57" s="78"/>
      <c r="SI57" s="78"/>
      <c r="SJ57" s="78"/>
      <c r="SK57" s="78"/>
      <c r="SL57" s="78"/>
      <c r="SM57" s="78"/>
      <c r="SN57" s="78"/>
      <c r="SO57" s="78"/>
      <c r="SP57" s="78"/>
      <c r="SQ57" s="78"/>
      <c r="SR57" s="78"/>
      <c r="SS57" s="78"/>
      <c r="ST57" s="78"/>
      <c r="SU57" s="78"/>
      <c r="SV57" s="78"/>
      <c r="SW57" s="78"/>
      <c r="SX57" s="78"/>
      <c r="SY57" s="78"/>
      <c r="SZ57" s="78"/>
      <c r="TA57" s="78"/>
      <c r="TB57" s="78"/>
      <c r="TC57" s="78"/>
      <c r="TD57" s="78"/>
      <c r="TE57" s="78"/>
      <c r="TF57" s="78"/>
      <c r="TG57" s="78"/>
      <c r="TH57" s="78"/>
      <c r="TI57" s="78"/>
      <c r="TJ57" s="78"/>
      <c r="TK57" s="78"/>
      <c r="TL57" s="78"/>
      <c r="TM57" s="78"/>
      <c r="TN57" s="78"/>
      <c r="TO57" s="78"/>
      <c r="TP57" s="78"/>
      <c r="TQ57" s="78"/>
      <c r="TR57" s="78"/>
      <c r="TS57" s="78"/>
      <c r="TT57" s="78"/>
      <c r="TU57" s="78"/>
      <c r="TV57" s="78"/>
      <c r="TW57" s="78"/>
      <c r="TX57" s="78"/>
      <c r="TY57" s="78"/>
      <c r="TZ57" s="78"/>
      <c r="UA57" s="78"/>
      <c r="UB57" s="78"/>
      <c r="UC57" s="78"/>
      <c r="UD57" s="78"/>
      <c r="UE57" s="78"/>
      <c r="UF57" s="78"/>
      <c r="UG57" s="78"/>
      <c r="UH57" s="78"/>
      <c r="UI57" s="78"/>
      <c r="UJ57" s="78"/>
      <c r="UK57" s="78"/>
      <c r="UL57" s="78"/>
      <c r="UM57" s="78"/>
      <c r="UN57" s="78"/>
      <c r="UO57" s="78"/>
      <c r="UP57" s="78"/>
      <c r="UQ57" s="78"/>
      <c r="UR57" s="78"/>
      <c r="US57" s="78"/>
      <c r="UT57" s="78"/>
      <c r="UU57" s="78"/>
      <c r="UV57" s="78"/>
      <c r="UW57" s="78"/>
      <c r="UX57" s="78"/>
      <c r="UY57" s="78"/>
      <c r="UZ57" s="78"/>
      <c r="VA57" s="78"/>
      <c r="VB57" s="78"/>
      <c r="VC57" s="78"/>
      <c r="VD57" s="78"/>
      <c r="VE57" s="78"/>
      <c r="VF57" s="78"/>
      <c r="VG57" s="78"/>
      <c r="VH57" s="78"/>
      <c r="VI57" s="78"/>
      <c r="VJ57" s="78"/>
      <c r="VK57" s="78"/>
      <c r="VL57" s="78"/>
      <c r="VM57" s="78"/>
      <c r="VN57" s="78"/>
      <c r="VO57" s="78"/>
      <c r="VP57" s="78"/>
      <c r="VQ57" s="78"/>
      <c r="VR57" s="78"/>
      <c r="VS57" s="78"/>
      <c r="VT57" s="78"/>
      <c r="VU57" s="78"/>
      <c r="VV57" s="78"/>
      <c r="VW57" s="78"/>
      <c r="VX57" s="78"/>
      <c r="VY57" s="78"/>
      <c r="VZ57" s="78"/>
      <c r="WA57" s="78"/>
      <c r="WB57" s="78"/>
      <c r="WC57" s="78"/>
      <c r="WD57" s="78"/>
      <c r="WE57" s="78"/>
      <c r="WF57" s="78"/>
      <c r="WG57" s="78"/>
      <c r="WH57" s="78"/>
      <c r="WI57" s="78"/>
      <c r="WJ57" s="78"/>
      <c r="WK57" s="78"/>
      <c r="WL57" s="78"/>
      <c r="WM57" s="78"/>
      <c r="WN57" s="78"/>
      <c r="WO57" s="78"/>
      <c r="WP57" s="78"/>
      <c r="WQ57" s="78"/>
      <c r="WR57" s="78"/>
      <c r="WS57" s="78"/>
      <c r="WT57" s="78"/>
      <c r="WU57" s="78"/>
      <c r="WV57" s="78"/>
      <c r="WW57" s="78"/>
      <c r="WX57" s="78"/>
      <c r="WY57" s="78"/>
      <c r="WZ57" s="78"/>
      <c r="XA57" s="78"/>
      <c r="XB57" s="78"/>
      <c r="XC57" s="78"/>
      <c r="XD57" s="78"/>
      <c r="XE57" s="78"/>
      <c r="XF57" s="78"/>
      <c r="XG57" s="78"/>
      <c r="XH57" s="78"/>
      <c r="XI57" s="78"/>
      <c r="XJ57" s="78"/>
      <c r="XK57" s="78"/>
      <c r="XL57" s="78"/>
      <c r="XM57" s="78"/>
      <c r="XN57" s="78"/>
      <c r="XO57" s="78"/>
      <c r="XP57" s="78"/>
      <c r="XQ57" s="78"/>
      <c r="XR57" s="78"/>
      <c r="XS57" s="78"/>
      <c r="XT57" s="78"/>
      <c r="XU57" s="78"/>
      <c r="XV57" s="78"/>
      <c r="XW57" s="78"/>
      <c r="XX57" s="78"/>
      <c r="XY57" s="78"/>
      <c r="XZ57" s="78"/>
      <c r="YA57" s="78"/>
      <c r="YB57" s="78"/>
      <c r="YC57" s="78"/>
      <c r="YD57" s="78"/>
      <c r="YE57" s="78"/>
      <c r="YF57" s="78"/>
      <c r="YG57" s="78"/>
      <c r="YH57" s="78"/>
      <c r="YI57" s="78"/>
      <c r="YJ57" s="78"/>
      <c r="YK57" s="78"/>
      <c r="YL57" s="78"/>
      <c r="YM57" s="78"/>
      <c r="YN57" s="78"/>
      <c r="YO57" s="78"/>
      <c r="YP57" s="78"/>
      <c r="YQ57" s="78"/>
      <c r="YR57" s="78"/>
      <c r="YS57" s="78"/>
      <c r="YT57" s="78"/>
      <c r="YU57" s="78"/>
      <c r="YV57" s="78"/>
      <c r="YW57" s="78"/>
      <c r="YX57" s="78"/>
      <c r="YY57" s="78"/>
      <c r="YZ57" s="78"/>
      <c r="ZA57" s="78"/>
      <c r="ZB57" s="78"/>
      <c r="ZC57" s="78"/>
      <c r="ZD57" s="78"/>
      <c r="ZE57" s="78"/>
      <c r="ZF57" s="78"/>
      <c r="ZG57" s="78"/>
      <c r="ZH57" s="78"/>
      <c r="ZI57" s="78"/>
      <c r="ZJ57" s="78"/>
      <c r="ZK57" s="78"/>
      <c r="ZL57" s="78"/>
      <c r="ZM57" s="78"/>
      <c r="ZN57" s="78"/>
      <c r="ZO57" s="78"/>
      <c r="ZP57" s="78"/>
      <c r="ZQ57" s="78"/>
      <c r="ZR57" s="78"/>
      <c r="ZS57" s="78"/>
      <c r="ZT57" s="78"/>
      <c r="ZU57" s="78"/>
      <c r="ZV57" s="78"/>
      <c r="ZW57" s="78"/>
      <c r="ZX57" s="78"/>
      <c r="ZY57" s="78"/>
      <c r="ZZ57" s="78"/>
      <c r="AAA57" s="78"/>
      <c r="AAB57" s="78"/>
      <c r="AAC57" s="78"/>
      <c r="AAD57" s="78"/>
      <c r="AAE57" s="78"/>
      <c r="AAF57" s="78"/>
      <c r="AAG57" s="78"/>
      <c r="AAH57" s="78"/>
      <c r="AAI57" s="78"/>
      <c r="AAJ57" s="78"/>
      <c r="AAK57" s="78"/>
      <c r="AAL57" s="78"/>
      <c r="AAM57" s="78"/>
      <c r="AAN57" s="78"/>
      <c r="AAO57" s="78"/>
      <c r="AAP57" s="78"/>
      <c r="AAQ57" s="78"/>
      <c r="AAR57" s="78"/>
      <c r="AAS57" s="78"/>
      <c r="AAT57" s="78"/>
      <c r="AAU57" s="78"/>
      <c r="AAV57" s="78"/>
      <c r="AAW57" s="78"/>
      <c r="AAX57" s="78"/>
      <c r="AAY57" s="78"/>
      <c r="AAZ57" s="78"/>
      <c r="ABA57" s="78"/>
      <c r="ABB57" s="78"/>
      <c r="ABC57" s="78"/>
      <c r="ABD57" s="78"/>
      <c r="ABE57" s="78"/>
      <c r="ABF57" s="78"/>
      <c r="ABG57" s="78"/>
      <c r="ABH57" s="78"/>
      <c r="ABI57" s="78"/>
      <c r="ABJ57" s="78"/>
      <c r="ABK57" s="78"/>
      <c r="ABL57" s="78"/>
      <c r="ABM57" s="78"/>
      <c r="ABN57" s="78"/>
      <c r="ABO57" s="78"/>
      <c r="ABP57" s="78"/>
      <c r="ABQ57" s="78"/>
      <c r="ABR57" s="78"/>
      <c r="ABS57" s="78"/>
      <c r="ABT57" s="78"/>
      <c r="ABU57" s="78"/>
      <c r="ABV57" s="78"/>
      <c r="ABW57" s="78"/>
      <c r="ABX57" s="78"/>
      <c r="ABY57" s="78"/>
      <c r="ABZ57" s="78"/>
      <c r="ACA57" s="78"/>
      <c r="ACB57" s="78"/>
      <c r="ACC57" s="78"/>
      <c r="ACD57" s="78"/>
      <c r="ACE57" s="78"/>
      <c r="ACF57" s="78"/>
      <c r="ACG57" s="78"/>
      <c r="ACH57" s="78"/>
      <c r="ACI57" s="78"/>
      <c r="ACJ57" s="78"/>
      <c r="ACK57" s="78"/>
      <c r="ACL57" s="78"/>
      <c r="ACM57" s="78"/>
      <c r="ACN57" s="78"/>
      <c r="ACO57" s="78"/>
      <c r="ACP57" s="78"/>
      <c r="ACQ57" s="78"/>
      <c r="ACR57" s="78"/>
      <c r="ACS57" s="78"/>
      <c r="ACT57" s="78"/>
      <c r="ACU57" s="78"/>
      <c r="ACV57" s="78"/>
      <c r="ACW57" s="78"/>
      <c r="ACX57" s="78"/>
      <c r="ACY57" s="78"/>
      <c r="ACZ57" s="78"/>
      <c r="ADA57" s="78"/>
      <c r="ADB57" s="78"/>
      <c r="ADC57" s="78"/>
      <c r="ADD57" s="78"/>
      <c r="ADE57" s="78"/>
      <c r="ADF57" s="78"/>
      <c r="ADG57" s="78"/>
      <c r="ADH57" s="78"/>
      <c r="ADI57" s="78"/>
      <c r="ADJ57" s="78"/>
      <c r="ADK57" s="78"/>
      <c r="ADL57" s="78"/>
      <c r="ADM57" s="78"/>
      <c r="ADN57" s="78"/>
      <c r="ADO57" s="78"/>
      <c r="ADP57" s="78"/>
      <c r="ADQ57" s="78"/>
      <c r="ADR57" s="78"/>
      <c r="ADS57" s="78"/>
      <c r="ADT57" s="78"/>
      <c r="ADU57" s="78"/>
      <c r="ADV57" s="78"/>
      <c r="ADW57" s="78"/>
      <c r="ADX57" s="78"/>
      <c r="ADY57" s="78"/>
      <c r="ADZ57" s="78"/>
      <c r="AEA57" s="78"/>
      <c r="AEB57" s="78"/>
      <c r="AEC57" s="78"/>
      <c r="AED57" s="78"/>
      <c r="AEE57" s="78"/>
      <c r="AEF57" s="78"/>
      <c r="AEG57" s="78"/>
      <c r="AEH57" s="78"/>
      <c r="AEI57" s="78"/>
      <c r="AEJ57" s="78"/>
      <c r="AEK57" s="78"/>
      <c r="AEL57" s="78"/>
      <c r="AEM57" s="78"/>
      <c r="AEN57" s="78"/>
      <c r="AEO57" s="78"/>
      <c r="AEP57" s="78"/>
      <c r="AEQ57" s="78"/>
      <c r="AER57" s="78"/>
      <c r="AES57" s="78"/>
      <c r="AET57" s="78"/>
      <c r="AEU57" s="78"/>
      <c r="AEV57" s="78"/>
      <c r="AEW57" s="78"/>
      <c r="AEX57" s="78"/>
      <c r="AEY57" s="78"/>
      <c r="AEZ57" s="78"/>
      <c r="AFA57" s="78"/>
      <c r="AFB57" s="78"/>
      <c r="AFC57" s="78"/>
      <c r="AFD57" s="78"/>
      <c r="AFE57" s="78"/>
      <c r="AFF57" s="78"/>
      <c r="AFG57" s="78"/>
      <c r="AFH57" s="78"/>
      <c r="AFI57" s="78"/>
      <c r="AFJ57" s="78"/>
      <c r="AFK57" s="78"/>
      <c r="AFL57" s="78"/>
      <c r="AFM57" s="78"/>
      <c r="AFN57" s="78"/>
      <c r="AFO57" s="78"/>
      <c r="AFP57" s="78"/>
      <c r="AFQ57" s="78"/>
      <c r="AFR57" s="78"/>
      <c r="AFS57" s="78"/>
      <c r="AFT57" s="78"/>
      <c r="AFU57" s="78"/>
      <c r="AFV57" s="78"/>
      <c r="AFW57" s="78"/>
      <c r="AFX57" s="78"/>
      <c r="AFY57" s="78"/>
      <c r="AFZ57" s="78"/>
      <c r="AGA57" s="78"/>
      <c r="AGB57" s="78"/>
      <c r="AGC57" s="78"/>
      <c r="AGD57" s="78"/>
      <c r="AGE57" s="78"/>
      <c r="AGF57" s="78"/>
      <c r="AGG57" s="78"/>
      <c r="AGH57" s="78"/>
      <c r="AGI57" s="78"/>
      <c r="AGJ57" s="78"/>
      <c r="AGK57" s="78"/>
      <c r="AGL57" s="78"/>
      <c r="AGM57" s="78"/>
      <c r="AGN57" s="78"/>
      <c r="AGO57" s="78"/>
      <c r="AGP57" s="78"/>
      <c r="AGQ57" s="78"/>
      <c r="AGR57" s="78"/>
      <c r="AGS57" s="78"/>
      <c r="AGT57" s="78"/>
      <c r="AGU57" s="78"/>
      <c r="AGV57" s="78"/>
      <c r="AGW57" s="78"/>
      <c r="AGX57" s="78"/>
      <c r="AGY57" s="78"/>
      <c r="AGZ57" s="78"/>
      <c r="AHA57" s="78"/>
      <c r="AHB57" s="78"/>
      <c r="AHC57" s="78"/>
      <c r="AHD57" s="78"/>
      <c r="AHE57" s="78"/>
      <c r="AHF57" s="78"/>
      <c r="AHG57" s="78"/>
      <c r="AHH57" s="78"/>
      <c r="AHI57" s="78"/>
      <c r="AHJ57" s="78"/>
      <c r="AHK57" s="78"/>
      <c r="AHL57" s="78"/>
      <c r="AHM57" s="78"/>
      <c r="AHN57" s="78"/>
      <c r="AHO57" s="78"/>
      <c r="AHP57" s="78"/>
      <c r="AHQ57" s="78"/>
      <c r="AHR57" s="78"/>
      <c r="AHS57" s="78"/>
      <c r="AHT57" s="78"/>
      <c r="AHU57" s="78"/>
      <c r="AHV57" s="78"/>
      <c r="AHW57" s="78"/>
      <c r="AHX57" s="78"/>
      <c r="AHY57" s="78"/>
      <c r="AHZ57" s="78"/>
      <c r="AIA57" s="78"/>
      <c r="AIB57" s="78"/>
      <c r="AIC57" s="78"/>
      <c r="AID57" s="78"/>
      <c r="AIE57" s="78"/>
      <c r="AIF57" s="78"/>
      <c r="AIG57" s="78"/>
      <c r="AIH57" s="78"/>
      <c r="AII57" s="78"/>
      <c r="AIJ57" s="78"/>
      <c r="AIK57" s="78"/>
      <c r="AIL57" s="78"/>
      <c r="AIM57" s="78"/>
      <c r="AIN57" s="78"/>
      <c r="AIO57" s="78"/>
      <c r="AIP57" s="78"/>
      <c r="AIQ57" s="78"/>
      <c r="AIR57" s="78"/>
      <c r="AIS57" s="78"/>
      <c r="AIT57" s="78"/>
      <c r="AIU57" s="78"/>
      <c r="AIV57" s="78"/>
      <c r="AIW57" s="78"/>
      <c r="AIX57" s="78"/>
      <c r="AIY57" s="78"/>
      <c r="AIZ57" s="78"/>
      <c r="AJA57" s="78"/>
      <c r="AJB57" s="78"/>
      <c r="AJC57" s="78"/>
      <c r="AJD57" s="78"/>
      <c r="AJE57" s="78"/>
      <c r="AJF57" s="78"/>
      <c r="AJG57" s="78"/>
      <c r="AJH57" s="78"/>
      <c r="AJI57" s="78"/>
      <c r="AJJ57" s="78"/>
      <c r="AJK57" s="78"/>
      <c r="AJL57" s="78"/>
      <c r="AJM57" s="78"/>
      <c r="AJN57" s="78"/>
      <c r="AJO57" s="78"/>
      <c r="AJP57" s="78"/>
      <c r="AJQ57" s="78"/>
      <c r="AJR57" s="78"/>
      <c r="AJS57" s="78"/>
      <c r="AJT57" s="78"/>
      <c r="AJU57" s="78"/>
      <c r="AJV57" s="78"/>
      <c r="AJW57" s="78"/>
      <c r="AJX57" s="78"/>
      <c r="AJY57" s="78"/>
      <c r="AJZ57" s="78"/>
      <c r="AKA57" s="78"/>
      <c r="AKB57" s="78"/>
      <c r="AKC57" s="78"/>
      <c r="AKD57" s="78"/>
      <c r="AKE57" s="78"/>
      <c r="AKF57" s="78"/>
      <c r="AKG57" s="78"/>
      <c r="AKH57" s="78"/>
      <c r="AKI57" s="78"/>
      <c r="AKJ57" s="78"/>
      <c r="AKK57" s="78"/>
      <c r="AKL57" s="78"/>
      <c r="AKM57" s="78"/>
      <c r="AKN57" s="78"/>
      <c r="AKO57" s="78"/>
      <c r="AKP57" s="78"/>
      <c r="AKQ57" s="78"/>
      <c r="AKR57" s="78"/>
      <c r="AKS57" s="78"/>
      <c r="AKT57" s="78"/>
      <c r="AKU57" s="78"/>
      <c r="AKV57" s="78"/>
      <c r="AKW57" s="78"/>
      <c r="AKX57" s="78"/>
      <c r="AKY57" s="78"/>
      <c r="AKZ57" s="78"/>
      <c r="ALA57" s="78"/>
      <c r="ALB57" s="78"/>
      <c r="ALC57" s="78"/>
      <c r="ALD57" s="78"/>
      <c r="ALE57" s="78"/>
      <c r="ALF57" s="78"/>
      <c r="ALG57" s="78"/>
      <c r="ALH57" s="78"/>
      <c r="ALI57" s="78"/>
      <c r="ALJ57" s="78"/>
      <c r="ALK57" s="78"/>
      <c r="ALL57" s="78"/>
      <c r="ALM57" s="78"/>
      <c r="ALN57" s="78"/>
      <c r="ALO57" s="78"/>
      <c r="ALP57" s="78"/>
      <c r="ALQ57" s="78"/>
      <c r="ALR57" s="78"/>
      <c r="ALS57" s="78"/>
      <c r="ALT57" s="78"/>
      <c r="ALU57" s="78"/>
      <c r="ALV57" s="78"/>
      <c r="ALW57" s="78"/>
      <c r="ALX57" s="78"/>
      <c r="ALY57" s="78"/>
    </row>
    <row r="58" spans="1:1013" ht="186.4" customHeight="1">
      <c r="A58" s="75"/>
      <c r="B58" s="75"/>
      <c r="C58" s="75"/>
      <c r="D58" s="76" t="s">
        <v>80</v>
      </c>
      <c r="E58" s="380"/>
      <c r="F58" s="214"/>
      <c r="G58" s="215"/>
      <c r="H58" s="216"/>
      <c r="I58" s="77"/>
      <c r="J58" s="78"/>
      <c r="K58" s="78"/>
      <c r="L58" s="78"/>
      <c r="M58" s="78"/>
      <c r="N58" s="78"/>
      <c r="O58" s="78"/>
      <c r="P58" s="78"/>
      <c r="Q58" s="78"/>
      <c r="R58" s="78"/>
      <c r="S58" s="78"/>
      <c r="T58" s="78"/>
      <c r="U58" s="78"/>
      <c r="V58" s="78"/>
      <c r="W58" s="78"/>
      <c r="X58" s="78"/>
      <c r="Y58" s="78"/>
      <c r="Z58" s="78"/>
      <c r="AA58" s="78"/>
      <c r="AB58" s="78"/>
      <c r="AC58" s="78"/>
      <c r="AD58" s="78"/>
      <c r="AE58" s="78"/>
      <c r="AF58" s="78"/>
      <c r="AG58" s="78"/>
      <c r="AH58" s="78"/>
      <c r="AI58" s="78"/>
      <c r="AJ58" s="78"/>
      <c r="AK58" s="78"/>
      <c r="AL58" s="78"/>
      <c r="AM58" s="78"/>
      <c r="AN58" s="78"/>
      <c r="AO58" s="78"/>
      <c r="AP58" s="78"/>
      <c r="AQ58" s="78"/>
      <c r="AR58" s="78"/>
      <c r="AS58" s="78"/>
      <c r="AT58" s="78"/>
      <c r="AU58" s="78"/>
      <c r="AV58" s="78"/>
      <c r="AW58" s="78"/>
      <c r="AX58" s="78"/>
      <c r="AY58" s="78"/>
      <c r="AZ58" s="78"/>
      <c r="BA58" s="78"/>
      <c r="BB58" s="78"/>
      <c r="BC58" s="78"/>
      <c r="BD58" s="78"/>
      <c r="BE58" s="78"/>
      <c r="BF58" s="78"/>
      <c r="BG58" s="78"/>
      <c r="BH58" s="78"/>
      <c r="BI58" s="78"/>
      <c r="BJ58" s="78"/>
      <c r="BK58" s="78"/>
      <c r="BL58" s="78"/>
      <c r="BM58" s="78"/>
      <c r="BN58" s="78"/>
      <c r="BO58" s="78"/>
      <c r="BP58" s="78"/>
      <c r="BQ58" s="78"/>
      <c r="BR58" s="78"/>
      <c r="BS58" s="78"/>
      <c r="BT58" s="78"/>
      <c r="BU58" s="78"/>
      <c r="BV58" s="78"/>
      <c r="BW58" s="78"/>
      <c r="BX58" s="78"/>
      <c r="BY58" s="78"/>
      <c r="BZ58" s="78"/>
      <c r="CA58" s="78"/>
      <c r="CB58" s="78"/>
      <c r="CC58" s="78"/>
      <c r="CD58" s="78"/>
      <c r="CE58" s="78"/>
      <c r="CF58" s="78"/>
      <c r="CG58" s="78"/>
      <c r="CH58" s="78"/>
      <c r="CI58" s="78"/>
      <c r="CJ58" s="78"/>
      <c r="CK58" s="78"/>
      <c r="CL58" s="78"/>
      <c r="CM58" s="78"/>
      <c r="CN58" s="78"/>
      <c r="CO58" s="78"/>
      <c r="CP58" s="78"/>
      <c r="CQ58" s="78"/>
      <c r="CR58" s="78"/>
      <c r="CS58" s="78"/>
      <c r="CT58" s="78"/>
      <c r="CU58" s="78"/>
      <c r="CV58" s="78"/>
      <c r="CW58" s="78"/>
      <c r="CX58" s="78"/>
      <c r="CY58" s="78"/>
      <c r="CZ58" s="78"/>
      <c r="DA58" s="78"/>
      <c r="DB58" s="78"/>
      <c r="DC58" s="78"/>
      <c r="DD58" s="78"/>
      <c r="DE58" s="78"/>
      <c r="DF58" s="78"/>
      <c r="DG58" s="78"/>
      <c r="DH58" s="78"/>
      <c r="DI58" s="78"/>
      <c r="DJ58" s="78"/>
      <c r="DK58" s="78"/>
      <c r="DL58" s="78"/>
      <c r="DM58" s="78"/>
      <c r="DN58" s="78"/>
      <c r="DO58" s="78"/>
      <c r="DP58" s="78"/>
      <c r="DQ58" s="78"/>
      <c r="DR58" s="78"/>
      <c r="DS58" s="78"/>
      <c r="DT58" s="78"/>
      <c r="DU58" s="78"/>
      <c r="DV58" s="78"/>
      <c r="DW58" s="78"/>
      <c r="DX58" s="78"/>
      <c r="DY58" s="78"/>
      <c r="DZ58" s="78"/>
      <c r="EA58" s="78"/>
      <c r="EB58" s="78"/>
      <c r="EC58" s="78"/>
      <c r="ED58" s="78"/>
      <c r="EE58" s="78"/>
      <c r="EF58" s="78"/>
      <c r="EG58" s="78"/>
      <c r="EH58" s="78"/>
      <c r="EI58" s="78"/>
      <c r="EJ58" s="78"/>
      <c r="EK58" s="78"/>
      <c r="EL58" s="78"/>
      <c r="EM58" s="78"/>
      <c r="EN58" s="78"/>
      <c r="EO58" s="78"/>
      <c r="EP58" s="78"/>
      <c r="EQ58" s="78"/>
      <c r="ER58" s="78"/>
      <c r="ES58" s="78"/>
      <c r="ET58" s="78"/>
      <c r="EU58" s="78"/>
      <c r="EV58" s="78"/>
      <c r="EW58" s="78"/>
      <c r="EX58" s="78"/>
      <c r="EY58" s="78"/>
      <c r="EZ58" s="78"/>
      <c r="FA58" s="78"/>
      <c r="FB58" s="78"/>
      <c r="FC58" s="78"/>
      <c r="FD58" s="78"/>
      <c r="FE58" s="78"/>
      <c r="FF58" s="78"/>
      <c r="FG58" s="78"/>
      <c r="FH58" s="78"/>
      <c r="FI58" s="78"/>
      <c r="FJ58" s="78"/>
      <c r="FK58" s="78"/>
      <c r="FL58" s="78"/>
      <c r="FM58" s="78"/>
      <c r="FN58" s="78"/>
      <c r="FO58" s="78"/>
      <c r="FP58" s="78"/>
      <c r="FQ58" s="78"/>
      <c r="FR58" s="78"/>
      <c r="FS58" s="78"/>
      <c r="FT58" s="78"/>
      <c r="FU58" s="78"/>
      <c r="FV58" s="78"/>
      <c r="FW58" s="78"/>
      <c r="FX58" s="78"/>
      <c r="FY58" s="78"/>
      <c r="FZ58" s="78"/>
      <c r="GA58" s="78"/>
      <c r="GB58" s="78"/>
      <c r="GC58" s="78"/>
      <c r="GD58" s="78"/>
      <c r="GE58" s="78"/>
      <c r="GF58" s="78"/>
      <c r="GG58" s="78"/>
      <c r="GH58" s="78"/>
      <c r="GI58" s="78"/>
      <c r="GJ58" s="78"/>
      <c r="GK58" s="78"/>
      <c r="GL58" s="78"/>
      <c r="GM58" s="78"/>
      <c r="GN58" s="78"/>
      <c r="GO58" s="78"/>
      <c r="GP58" s="78"/>
      <c r="GQ58" s="78"/>
      <c r="GR58" s="78"/>
      <c r="GS58" s="78"/>
      <c r="GT58" s="78"/>
      <c r="GU58" s="78"/>
      <c r="GV58" s="78"/>
      <c r="GW58" s="78"/>
      <c r="GX58" s="78"/>
      <c r="GY58" s="78"/>
      <c r="GZ58" s="78"/>
      <c r="HA58" s="78"/>
      <c r="HB58" s="78"/>
      <c r="HC58" s="78"/>
      <c r="HD58" s="78"/>
      <c r="HE58" s="78"/>
      <c r="HF58" s="78"/>
      <c r="HG58" s="78"/>
      <c r="HH58" s="78"/>
      <c r="HI58" s="78"/>
      <c r="HJ58" s="78"/>
      <c r="HK58" s="78"/>
      <c r="HL58" s="78"/>
      <c r="HM58" s="78"/>
      <c r="HN58" s="78"/>
      <c r="HO58" s="78"/>
      <c r="HP58" s="78"/>
      <c r="HQ58" s="78"/>
      <c r="HR58" s="78"/>
      <c r="HS58" s="78"/>
      <c r="HT58" s="78"/>
      <c r="HU58" s="78"/>
      <c r="HV58" s="78"/>
      <c r="HW58" s="78"/>
      <c r="HX58" s="78"/>
      <c r="HY58" s="78"/>
      <c r="HZ58" s="78"/>
      <c r="IA58" s="78"/>
      <c r="IB58" s="78"/>
      <c r="IC58" s="78"/>
      <c r="ID58" s="78"/>
      <c r="IE58" s="78"/>
      <c r="IF58" s="78"/>
      <c r="IG58" s="78"/>
      <c r="IH58" s="78"/>
      <c r="II58" s="78"/>
      <c r="IJ58" s="78"/>
      <c r="IK58" s="78"/>
      <c r="IL58" s="78"/>
      <c r="IM58" s="78"/>
      <c r="IN58" s="78"/>
      <c r="IO58" s="78"/>
      <c r="IP58" s="78"/>
      <c r="IQ58" s="78"/>
      <c r="IR58" s="78"/>
      <c r="IS58" s="78"/>
      <c r="IT58" s="78"/>
      <c r="IU58" s="78"/>
      <c r="IV58" s="78"/>
      <c r="IW58" s="78"/>
      <c r="IX58" s="78"/>
      <c r="IY58" s="78"/>
      <c r="IZ58" s="78"/>
      <c r="JA58" s="78"/>
      <c r="JB58" s="78"/>
      <c r="JC58" s="78"/>
      <c r="JD58" s="78"/>
      <c r="JE58" s="78"/>
      <c r="JF58" s="78"/>
      <c r="JG58" s="78"/>
      <c r="JH58" s="78"/>
      <c r="JI58" s="78"/>
      <c r="JJ58" s="78"/>
      <c r="JK58" s="78"/>
      <c r="JL58" s="78"/>
      <c r="JM58" s="78"/>
      <c r="JN58" s="78"/>
      <c r="JO58" s="78"/>
      <c r="JP58" s="78"/>
      <c r="JQ58" s="78"/>
      <c r="JR58" s="78"/>
      <c r="JS58" s="78"/>
      <c r="JT58" s="78"/>
      <c r="JU58" s="78"/>
      <c r="JV58" s="78"/>
      <c r="JW58" s="78"/>
      <c r="JX58" s="78"/>
      <c r="JY58" s="78"/>
      <c r="JZ58" s="78"/>
      <c r="KA58" s="78"/>
      <c r="KB58" s="78"/>
      <c r="KC58" s="78"/>
      <c r="KD58" s="78"/>
      <c r="KE58" s="78"/>
      <c r="KF58" s="78"/>
      <c r="KG58" s="78"/>
      <c r="KH58" s="78"/>
      <c r="KI58" s="78"/>
      <c r="KJ58" s="78"/>
      <c r="KK58" s="78"/>
      <c r="KL58" s="78"/>
      <c r="KM58" s="78"/>
      <c r="KN58" s="78"/>
      <c r="KO58" s="78"/>
      <c r="KP58" s="78"/>
      <c r="KQ58" s="78"/>
      <c r="KR58" s="78"/>
      <c r="KS58" s="78"/>
      <c r="KT58" s="78"/>
      <c r="KU58" s="78"/>
      <c r="KV58" s="78"/>
      <c r="KW58" s="78"/>
      <c r="KX58" s="78"/>
      <c r="KY58" s="78"/>
      <c r="KZ58" s="78"/>
      <c r="LA58" s="78"/>
      <c r="LB58" s="78"/>
      <c r="LC58" s="78"/>
      <c r="LD58" s="78"/>
      <c r="LE58" s="78"/>
      <c r="LF58" s="78"/>
      <c r="LG58" s="78"/>
      <c r="LH58" s="78"/>
      <c r="LI58" s="78"/>
      <c r="LJ58" s="78"/>
      <c r="LK58" s="78"/>
      <c r="LL58" s="78"/>
      <c r="LM58" s="78"/>
      <c r="LN58" s="78"/>
      <c r="LO58" s="78"/>
      <c r="LP58" s="78"/>
      <c r="LQ58" s="78"/>
      <c r="LR58" s="78"/>
      <c r="LS58" s="78"/>
      <c r="LT58" s="78"/>
      <c r="LU58" s="78"/>
      <c r="LV58" s="78"/>
      <c r="LW58" s="78"/>
      <c r="LX58" s="78"/>
      <c r="LY58" s="78"/>
      <c r="LZ58" s="78"/>
      <c r="MA58" s="78"/>
      <c r="MB58" s="78"/>
      <c r="MC58" s="78"/>
      <c r="MD58" s="78"/>
      <c r="ME58" s="78"/>
      <c r="MF58" s="78"/>
      <c r="MG58" s="78"/>
      <c r="MH58" s="78"/>
      <c r="MI58" s="78"/>
      <c r="MJ58" s="78"/>
      <c r="MK58" s="78"/>
      <c r="ML58" s="78"/>
      <c r="MM58" s="78"/>
      <c r="MN58" s="78"/>
      <c r="MO58" s="78"/>
      <c r="MP58" s="78"/>
      <c r="MQ58" s="78"/>
      <c r="MR58" s="78"/>
      <c r="MS58" s="78"/>
      <c r="MT58" s="78"/>
      <c r="MU58" s="78"/>
      <c r="MV58" s="78"/>
      <c r="MW58" s="78"/>
      <c r="MX58" s="78"/>
      <c r="MY58" s="78"/>
      <c r="MZ58" s="78"/>
      <c r="NA58" s="78"/>
      <c r="NB58" s="78"/>
      <c r="NC58" s="78"/>
      <c r="ND58" s="78"/>
      <c r="NE58" s="78"/>
      <c r="NF58" s="78"/>
      <c r="NG58" s="78"/>
      <c r="NH58" s="78"/>
      <c r="NI58" s="78"/>
      <c r="NJ58" s="78"/>
      <c r="NK58" s="78"/>
      <c r="NL58" s="78"/>
      <c r="NM58" s="78"/>
      <c r="NN58" s="78"/>
      <c r="NO58" s="78"/>
      <c r="NP58" s="78"/>
      <c r="NQ58" s="78"/>
      <c r="NR58" s="78"/>
      <c r="NS58" s="78"/>
      <c r="NT58" s="78"/>
      <c r="NU58" s="78"/>
      <c r="NV58" s="78"/>
      <c r="NW58" s="78"/>
      <c r="NX58" s="78"/>
      <c r="NY58" s="78"/>
      <c r="NZ58" s="78"/>
      <c r="OA58" s="78"/>
      <c r="OB58" s="78"/>
      <c r="OC58" s="78"/>
      <c r="OD58" s="78"/>
      <c r="OE58" s="78"/>
      <c r="OF58" s="78"/>
      <c r="OG58" s="78"/>
      <c r="OH58" s="78"/>
      <c r="OI58" s="78"/>
      <c r="OJ58" s="78"/>
      <c r="OK58" s="78"/>
      <c r="OL58" s="78"/>
      <c r="OM58" s="78"/>
      <c r="ON58" s="78"/>
      <c r="OO58" s="78"/>
      <c r="OP58" s="78"/>
      <c r="OQ58" s="78"/>
      <c r="OR58" s="78"/>
      <c r="OS58" s="78"/>
      <c r="OT58" s="78"/>
      <c r="OU58" s="78"/>
      <c r="OV58" s="78"/>
      <c r="OW58" s="78"/>
      <c r="OX58" s="78"/>
      <c r="OY58" s="78"/>
      <c r="OZ58" s="78"/>
      <c r="PA58" s="78"/>
      <c r="PB58" s="78"/>
      <c r="PC58" s="78"/>
      <c r="PD58" s="78"/>
      <c r="PE58" s="78"/>
      <c r="PF58" s="78"/>
      <c r="PG58" s="78"/>
      <c r="PH58" s="78"/>
      <c r="PI58" s="78"/>
      <c r="PJ58" s="78"/>
      <c r="PK58" s="78"/>
      <c r="PL58" s="78"/>
      <c r="PM58" s="78"/>
      <c r="PN58" s="78"/>
      <c r="PO58" s="78"/>
      <c r="PP58" s="78"/>
      <c r="PQ58" s="78"/>
      <c r="PR58" s="78"/>
      <c r="PS58" s="78"/>
      <c r="PT58" s="78"/>
      <c r="PU58" s="78"/>
      <c r="PV58" s="78"/>
      <c r="PW58" s="78"/>
      <c r="PX58" s="78"/>
      <c r="PY58" s="78"/>
      <c r="PZ58" s="78"/>
      <c r="QA58" s="78"/>
      <c r="QB58" s="78"/>
      <c r="QC58" s="78"/>
      <c r="QD58" s="78"/>
      <c r="QE58" s="78"/>
      <c r="QF58" s="78"/>
      <c r="QG58" s="78"/>
      <c r="QH58" s="78"/>
      <c r="QI58" s="78"/>
      <c r="QJ58" s="78"/>
      <c r="QK58" s="78"/>
      <c r="QL58" s="78"/>
      <c r="QM58" s="78"/>
      <c r="QN58" s="78"/>
      <c r="QO58" s="78"/>
      <c r="QP58" s="78"/>
      <c r="QQ58" s="78"/>
      <c r="QR58" s="78"/>
      <c r="QS58" s="78"/>
      <c r="QT58" s="78"/>
      <c r="QU58" s="78"/>
      <c r="QV58" s="78"/>
      <c r="QW58" s="78"/>
      <c r="QX58" s="78"/>
      <c r="QY58" s="78"/>
      <c r="QZ58" s="78"/>
      <c r="RA58" s="78"/>
      <c r="RB58" s="78"/>
      <c r="RC58" s="78"/>
      <c r="RD58" s="78"/>
      <c r="RE58" s="78"/>
      <c r="RF58" s="78"/>
      <c r="RG58" s="78"/>
      <c r="RH58" s="78"/>
      <c r="RI58" s="78"/>
      <c r="RJ58" s="78"/>
      <c r="RK58" s="78"/>
      <c r="RL58" s="78"/>
      <c r="RM58" s="78"/>
      <c r="RN58" s="78"/>
      <c r="RO58" s="78"/>
      <c r="RP58" s="78"/>
      <c r="RQ58" s="78"/>
      <c r="RR58" s="78"/>
      <c r="RS58" s="78"/>
      <c r="RT58" s="78"/>
      <c r="RU58" s="78"/>
      <c r="RV58" s="78"/>
      <c r="RW58" s="78"/>
      <c r="RX58" s="78"/>
      <c r="RY58" s="78"/>
      <c r="RZ58" s="78"/>
      <c r="SA58" s="78"/>
      <c r="SB58" s="78"/>
      <c r="SC58" s="78"/>
      <c r="SD58" s="78"/>
      <c r="SE58" s="78"/>
      <c r="SF58" s="78"/>
      <c r="SG58" s="78"/>
      <c r="SH58" s="78"/>
      <c r="SI58" s="78"/>
      <c r="SJ58" s="78"/>
      <c r="SK58" s="78"/>
      <c r="SL58" s="78"/>
      <c r="SM58" s="78"/>
      <c r="SN58" s="78"/>
      <c r="SO58" s="78"/>
      <c r="SP58" s="78"/>
      <c r="SQ58" s="78"/>
      <c r="SR58" s="78"/>
      <c r="SS58" s="78"/>
      <c r="ST58" s="78"/>
      <c r="SU58" s="78"/>
      <c r="SV58" s="78"/>
      <c r="SW58" s="78"/>
      <c r="SX58" s="78"/>
      <c r="SY58" s="78"/>
      <c r="SZ58" s="78"/>
      <c r="TA58" s="78"/>
      <c r="TB58" s="78"/>
      <c r="TC58" s="78"/>
      <c r="TD58" s="78"/>
      <c r="TE58" s="78"/>
      <c r="TF58" s="78"/>
      <c r="TG58" s="78"/>
      <c r="TH58" s="78"/>
      <c r="TI58" s="78"/>
      <c r="TJ58" s="78"/>
      <c r="TK58" s="78"/>
      <c r="TL58" s="78"/>
      <c r="TM58" s="78"/>
      <c r="TN58" s="78"/>
      <c r="TO58" s="78"/>
      <c r="TP58" s="78"/>
      <c r="TQ58" s="78"/>
      <c r="TR58" s="78"/>
      <c r="TS58" s="78"/>
      <c r="TT58" s="78"/>
      <c r="TU58" s="78"/>
      <c r="TV58" s="78"/>
      <c r="TW58" s="78"/>
      <c r="TX58" s="78"/>
      <c r="TY58" s="78"/>
      <c r="TZ58" s="78"/>
      <c r="UA58" s="78"/>
      <c r="UB58" s="78"/>
      <c r="UC58" s="78"/>
      <c r="UD58" s="78"/>
      <c r="UE58" s="78"/>
      <c r="UF58" s="78"/>
      <c r="UG58" s="78"/>
      <c r="UH58" s="78"/>
      <c r="UI58" s="78"/>
      <c r="UJ58" s="78"/>
      <c r="UK58" s="78"/>
      <c r="UL58" s="78"/>
      <c r="UM58" s="78"/>
      <c r="UN58" s="78"/>
      <c r="UO58" s="78"/>
      <c r="UP58" s="78"/>
      <c r="UQ58" s="78"/>
      <c r="UR58" s="78"/>
      <c r="US58" s="78"/>
      <c r="UT58" s="78"/>
      <c r="UU58" s="78"/>
      <c r="UV58" s="78"/>
      <c r="UW58" s="78"/>
      <c r="UX58" s="78"/>
      <c r="UY58" s="78"/>
      <c r="UZ58" s="78"/>
      <c r="VA58" s="78"/>
      <c r="VB58" s="78"/>
      <c r="VC58" s="78"/>
      <c r="VD58" s="78"/>
      <c r="VE58" s="78"/>
      <c r="VF58" s="78"/>
      <c r="VG58" s="78"/>
      <c r="VH58" s="78"/>
      <c r="VI58" s="78"/>
      <c r="VJ58" s="78"/>
      <c r="VK58" s="78"/>
      <c r="VL58" s="78"/>
      <c r="VM58" s="78"/>
      <c r="VN58" s="78"/>
      <c r="VO58" s="78"/>
      <c r="VP58" s="78"/>
      <c r="VQ58" s="78"/>
      <c r="VR58" s="78"/>
      <c r="VS58" s="78"/>
      <c r="VT58" s="78"/>
      <c r="VU58" s="78"/>
      <c r="VV58" s="78"/>
      <c r="VW58" s="78"/>
      <c r="VX58" s="78"/>
      <c r="VY58" s="78"/>
      <c r="VZ58" s="78"/>
      <c r="WA58" s="78"/>
      <c r="WB58" s="78"/>
      <c r="WC58" s="78"/>
      <c r="WD58" s="78"/>
      <c r="WE58" s="78"/>
      <c r="WF58" s="78"/>
      <c r="WG58" s="78"/>
      <c r="WH58" s="78"/>
      <c r="WI58" s="78"/>
      <c r="WJ58" s="78"/>
      <c r="WK58" s="78"/>
      <c r="WL58" s="78"/>
      <c r="WM58" s="78"/>
      <c r="WN58" s="78"/>
      <c r="WO58" s="78"/>
      <c r="WP58" s="78"/>
      <c r="WQ58" s="78"/>
      <c r="WR58" s="78"/>
      <c r="WS58" s="78"/>
      <c r="WT58" s="78"/>
      <c r="WU58" s="78"/>
      <c r="WV58" s="78"/>
      <c r="WW58" s="78"/>
      <c r="WX58" s="78"/>
      <c r="WY58" s="78"/>
      <c r="WZ58" s="78"/>
      <c r="XA58" s="78"/>
      <c r="XB58" s="78"/>
      <c r="XC58" s="78"/>
      <c r="XD58" s="78"/>
      <c r="XE58" s="78"/>
      <c r="XF58" s="78"/>
      <c r="XG58" s="78"/>
      <c r="XH58" s="78"/>
      <c r="XI58" s="78"/>
      <c r="XJ58" s="78"/>
      <c r="XK58" s="78"/>
      <c r="XL58" s="78"/>
      <c r="XM58" s="78"/>
      <c r="XN58" s="78"/>
      <c r="XO58" s="78"/>
      <c r="XP58" s="78"/>
      <c r="XQ58" s="78"/>
      <c r="XR58" s="78"/>
      <c r="XS58" s="78"/>
      <c r="XT58" s="78"/>
      <c r="XU58" s="78"/>
      <c r="XV58" s="78"/>
      <c r="XW58" s="78"/>
      <c r="XX58" s="78"/>
      <c r="XY58" s="78"/>
      <c r="XZ58" s="78"/>
      <c r="YA58" s="78"/>
      <c r="YB58" s="78"/>
      <c r="YC58" s="78"/>
      <c r="YD58" s="78"/>
      <c r="YE58" s="78"/>
      <c r="YF58" s="78"/>
      <c r="YG58" s="78"/>
      <c r="YH58" s="78"/>
      <c r="YI58" s="78"/>
      <c r="YJ58" s="78"/>
      <c r="YK58" s="78"/>
      <c r="YL58" s="78"/>
      <c r="YM58" s="78"/>
      <c r="YN58" s="78"/>
      <c r="YO58" s="78"/>
      <c r="YP58" s="78"/>
      <c r="YQ58" s="78"/>
      <c r="YR58" s="78"/>
      <c r="YS58" s="78"/>
      <c r="YT58" s="78"/>
      <c r="YU58" s="78"/>
      <c r="YV58" s="78"/>
      <c r="YW58" s="78"/>
      <c r="YX58" s="78"/>
      <c r="YY58" s="78"/>
      <c r="YZ58" s="78"/>
      <c r="ZA58" s="78"/>
      <c r="ZB58" s="78"/>
      <c r="ZC58" s="78"/>
      <c r="ZD58" s="78"/>
      <c r="ZE58" s="78"/>
      <c r="ZF58" s="78"/>
      <c r="ZG58" s="78"/>
      <c r="ZH58" s="78"/>
      <c r="ZI58" s="78"/>
      <c r="ZJ58" s="78"/>
      <c r="ZK58" s="78"/>
      <c r="ZL58" s="78"/>
      <c r="ZM58" s="78"/>
      <c r="ZN58" s="78"/>
      <c r="ZO58" s="78"/>
      <c r="ZP58" s="78"/>
      <c r="ZQ58" s="78"/>
      <c r="ZR58" s="78"/>
      <c r="ZS58" s="78"/>
      <c r="ZT58" s="78"/>
      <c r="ZU58" s="78"/>
      <c r="ZV58" s="78"/>
      <c r="ZW58" s="78"/>
      <c r="ZX58" s="78"/>
      <c r="ZY58" s="78"/>
      <c r="ZZ58" s="78"/>
      <c r="AAA58" s="78"/>
      <c r="AAB58" s="78"/>
      <c r="AAC58" s="78"/>
      <c r="AAD58" s="78"/>
      <c r="AAE58" s="78"/>
      <c r="AAF58" s="78"/>
      <c r="AAG58" s="78"/>
      <c r="AAH58" s="78"/>
      <c r="AAI58" s="78"/>
      <c r="AAJ58" s="78"/>
      <c r="AAK58" s="78"/>
      <c r="AAL58" s="78"/>
      <c r="AAM58" s="78"/>
      <c r="AAN58" s="78"/>
      <c r="AAO58" s="78"/>
      <c r="AAP58" s="78"/>
      <c r="AAQ58" s="78"/>
      <c r="AAR58" s="78"/>
      <c r="AAS58" s="78"/>
      <c r="AAT58" s="78"/>
      <c r="AAU58" s="78"/>
      <c r="AAV58" s="78"/>
      <c r="AAW58" s="78"/>
      <c r="AAX58" s="78"/>
      <c r="AAY58" s="78"/>
      <c r="AAZ58" s="78"/>
      <c r="ABA58" s="78"/>
      <c r="ABB58" s="78"/>
      <c r="ABC58" s="78"/>
      <c r="ABD58" s="78"/>
      <c r="ABE58" s="78"/>
      <c r="ABF58" s="78"/>
      <c r="ABG58" s="78"/>
      <c r="ABH58" s="78"/>
      <c r="ABI58" s="78"/>
      <c r="ABJ58" s="78"/>
      <c r="ABK58" s="78"/>
      <c r="ABL58" s="78"/>
      <c r="ABM58" s="78"/>
      <c r="ABN58" s="78"/>
      <c r="ABO58" s="78"/>
      <c r="ABP58" s="78"/>
      <c r="ABQ58" s="78"/>
      <c r="ABR58" s="78"/>
      <c r="ABS58" s="78"/>
      <c r="ABT58" s="78"/>
      <c r="ABU58" s="78"/>
      <c r="ABV58" s="78"/>
      <c r="ABW58" s="78"/>
      <c r="ABX58" s="78"/>
      <c r="ABY58" s="78"/>
      <c r="ABZ58" s="78"/>
      <c r="ACA58" s="78"/>
      <c r="ACB58" s="78"/>
      <c r="ACC58" s="78"/>
      <c r="ACD58" s="78"/>
      <c r="ACE58" s="78"/>
      <c r="ACF58" s="78"/>
      <c r="ACG58" s="78"/>
      <c r="ACH58" s="78"/>
      <c r="ACI58" s="78"/>
      <c r="ACJ58" s="78"/>
      <c r="ACK58" s="78"/>
      <c r="ACL58" s="78"/>
      <c r="ACM58" s="78"/>
      <c r="ACN58" s="78"/>
      <c r="ACO58" s="78"/>
      <c r="ACP58" s="78"/>
      <c r="ACQ58" s="78"/>
      <c r="ACR58" s="78"/>
      <c r="ACS58" s="78"/>
      <c r="ACT58" s="78"/>
      <c r="ACU58" s="78"/>
      <c r="ACV58" s="78"/>
      <c r="ACW58" s="78"/>
      <c r="ACX58" s="78"/>
      <c r="ACY58" s="78"/>
      <c r="ACZ58" s="78"/>
      <c r="ADA58" s="78"/>
      <c r="ADB58" s="78"/>
      <c r="ADC58" s="78"/>
      <c r="ADD58" s="78"/>
      <c r="ADE58" s="78"/>
      <c r="ADF58" s="78"/>
      <c r="ADG58" s="78"/>
      <c r="ADH58" s="78"/>
      <c r="ADI58" s="78"/>
      <c r="ADJ58" s="78"/>
      <c r="ADK58" s="78"/>
      <c r="ADL58" s="78"/>
      <c r="ADM58" s="78"/>
      <c r="ADN58" s="78"/>
      <c r="ADO58" s="78"/>
      <c r="ADP58" s="78"/>
      <c r="ADQ58" s="78"/>
      <c r="ADR58" s="78"/>
      <c r="ADS58" s="78"/>
      <c r="ADT58" s="78"/>
      <c r="ADU58" s="78"/>
      <c r="ADV58" s="78"/>
      <c r="ADW58" s="78"/>
      <c r="ADX58" s="78"/>
      <c r="ADY58" s="78"/>
      <c r="ADZ58" s="78"/>
      <c r="AEA58" s="78"/>
      <c r="AEB58" s="78"/>
      <c r="AEC58" s="78"/>
      <c r="AED58" s="78"/>
      <c r="AEE58" s="78"/>
      <c r="AEF58" s="78"/>
      <c r="AEG58" s="78"/>
      <c r="AEH58" s="78"/>
      <c r="AEI58" s="78"/>
      <c r="AEJ58" s="78"/>
      <c r="AEK58" s="78"/>
      <c r="AEL58" s="78"/>
      <c r="AEM58" s="78"/>
      <c r="AEN58" s="78"/>
      <c r="AEO58" s="78"/>
      <c r="AEP58" s="78"/>
      <c r="AEQ58" s="78"/>
      <c r="AER58" s="78"/>
      <c r="AES58" s="78"/>
      <c r="AET58" s="78"/>
      <c r="AEU58" s="78"/>
      <c r="AEV58" s="78"/>
      <c r="AEW58" s="78"/>
      <c r="AEX58" s="78"/>
      <c r="AEY58" s="78"/>
      <c r="AEZ58" s="78"/>
      <c r="AFA58" s="78"/>
      <c r="AFB58" s="78"/>
      <c r="AFC58" s="78"/>
      <c r="AFD58" s="78"/>
      <c r="AFE58" s="78"/>
      <c r="AFF58" s="78"/>
      <c r="AFG58" s="78"/>
      <c r="AFH58" s="78"/>
      <c r="AFI58" s="78"/>
      <c r="AFJ58" s="78"/>
      <c r="AFK58" s="78"/>
      <c r="AFL58" s="78"/>
      <c r="AFM58" s="78"/>
      <c r="AFN58" s="78"/>
      <c r="AFO58" s="78"/>
      <c r="AFP58" s="78"/>
      <c r="AFQ58" s="78"/>
      <c r="AFR58" s="78"/>
      <c r="AFS58" s="78"/>
      <c r="AFT58" s="78"/>
      <c r="AFU58" s="78"/>
      <c r="AFV58" s="78"/>
      <c r="AFW58" s="78"/>
      <c r="AFX58" s="78"/>
      <c r="AFY58" s="78"/>
      <c r="AFZ58" s="78"/>
      <c r="AGA58" s="78"/>
      <c r="AGB58" s="78"/>
      <c r="AGC58" s="78"/>
      <c r="AGD58" s="78"/>
      <c r="AGE58" s="78"/>
      <c r="AGF58" s="78"/>
      <c r="AGG58" s="78"/>
      <c r="AGH58" s="78"/>
      <c r="AGI58" s="78"/>
      <c r="AGJ58" s="78"/>
      <c r="AGK58" s="78"/>
      <c r="AGL58" s="78"/>
      <c r="AGM58" s="78"/>
      <c r="AGN58" s="78"/>
      <c r="AGO58" s="78"/>
      <c r="AGP58" s="78"/>
      <c r="AGQ58" s="78"/>
      <c r="AGR58" s="78"/>
      <c r="AGS58" s="78"/>
      <c r="AGT58" s="78"/>
      <c r="AGU58" s="78"/>
      <c r="AGV58" s="78"/>
      <c r="AGW58" s="78"/>
      <c r="AGX58" s="78"/>
      <c r="AGY58" s="78"/>
      <c r="AGZ58" s="78"/>
      <c r="AHA58" s="78"/>
      <c r="AHB58" s="78"/>
      <c r="AHC58" s="78"/>
      <c r="AHD58" s="78"/>
      <c r="AHE58" s="78"/>
      <c r="AHF58" s="78"/>
      <c r="AHG58" s="78"/>
      <c r="AHH58" s="78"/>
      <c r="AHI58" s="78"/>
      <c r="AHJ58" s="78"/>
      <c r="AHK58" s="78"/>
      <c r="AHL58" s="78"/>
      <c r="AHM58" s="78"/>
      <c r="AHN58" s="78"/>
      <c r="AHO58" s="78"/>
      <c r="AHP58" s="78"/>
      <c r="AHQ58" s="78"/>
      <c r="AHR58" s="78"/>
      <c r="AHS58" s="78"/>
      <c r="AHT58" s="78"/>
      <c r="AHU58" s="78"/>
      <c r="AHV58" s="78"/>
      <c r="AHW58" s="78"/>
      <c r="AHX58" s="78"/>
      <c r="AHY58" s="78"/>
      <c r="AHZ58" s="78"/>
      <c r="AIA58" s="78"/>
      <c r="AIB58" s="78"/>
      <c r="AIC58" s="78"/>
      <c r="AID58" s="78"/>
      <c r="AIE58" s="78"/>
      <c r="AIF58" s="78"/>
      <c r="AIG58" s="78"/>
      <c r="AIH58" s="78"/>
      <c r="AII58" s="78"/>
      <c r="AIJ58" s="78"/>
      <c r="AIK58" s="78"/>
      <c r="AIL58" s="78"/>
      <c r="AIM58" s="78"/>
      <c r="AIN58" s="78"/>
      <c r="AIO58" s="78"/>
      <c r="AIP58" s="78"/>
      <c r="AIQ58" s="78"/>
      <c r="AIR58" s="78"/>
      <c r="AIS58" s="78"/>
      <c r="AIT58" s="78"/>
      <c r="AIU58" s="78"/>
      <c r="AIV58" s="78"/>
      <c r="AIW58" s="78"/>
      <c r="AIX58" s="78"/>
      <c r="AIY58" s="78"/>
      <c r="AIZ58" s="78"/>
      <c r="AJA58" s="78"/>
      <c r="AJB58" s="78"/>
      <c r="AJC58" s="78"/>
      <c r="AJD58" s="78"/>
      <c r="AJE58" s="78"/>
      <c r="AJF58" s="78"/>
      <c r="AJG58" s="78"/>
      <c r="AJH58" s="78"/>
      <c r="AJI58" s="78"/>
      <c r="AJJ58" s="78"/>
      <c r="AJK58" s="78"/>
      <c r="AJL58" s="78"/>
      <c r="AJM58" s="78"/>
      <c r="AJN58" s="78"/>
      <c r="AJO58" s="78"/>
      <c r="AJP58" s="78"/>
      <c r="AJQ58" s="78"/>
      <c r="AJR58" s="78"/>
      <c r="AJS58" s="78"/>
      <c r="AJT58" s="78"/>
      <c r="AJU58" s="78"/>
      <c r="AJV58" s="78"/>
      <c r="AJW58" s="78"/>
      <c r="AJX58" s="78"/>
      <c r="AJY58" s="78"/>
      <c r="AJZ58" s="78"/>
      <c r="AKA58" s="78"/>
      <c r="AKB58" s="78"/>
      <c r="AKC58" s="78"/>
      <c r="AKD58" s="78"/>
      <c r="AKE58" s="78"/>
      <c r="AKF58" s="78"/>
      <c r="AKG58" s="78"/>
      <c r="AKH58" s="78"/>
      <c r="AKI58" s="78"/>
      <c r="AKJ58" s="78"/>
      <c r="AKK58" s="78"/>
      <c r="AKL58" s="78"/>
      <c r="AKM58" s="78"/>
      <c r="AKN58" s="78"/>
      <c r="AKO58" s="78"/>
      <c r="AKP58" s="78"/>
      <c r="AKQ58" s="78"/>
      <c r="AKR58" s="78"/>
      <c r="AKS58" s="78"/>
      <c r="AKT58" s="78"/>
      <c r="AKU58" s="78"/>
      <c r="AKV58" s="78"/>
      <c r="AKW58" s="78"/>
      <c r="AKX58" s="78"/>
      <c r="AKY58" s="78"/>
      <c r="AKZ58" s="78"/>
      <c r="ALA58" s="78"/>
      <c r="ALB58" s="78"/>
      <c r="ALC58" s="78"/>
      <c r="ALD58" s="78"/>
      <c r="ALE58" s="78"/>
      <c r="ALF58" s="78"/>
      <c r="ALG58" s="78"/>
      <c r="ALH58" s="78"/>
      <c r="ALI58" s="78"/>
      <c r="ALJ58" s="78"/>
      <c r="ALK58" s="78"/>
      <c r="ALL58" s="78"/>
      <c r="ALM58" s="78"/>
      <c r="ALN58" s="78"/>
      <c r="ALO58" s="78"/>
      <c r="ALP58" s="78"/>
      <c r="ALQ58" s="78"/>
      <c r="ALR58" s="78"/>
      <c r="ALS58" s="78"/>
      <c r="ALT58" s="78"/>
      <c r="ALU58" s="78"/>
      <c r="ALV58" s="78"/>
      <c r="ALW58" s="78"/>
      <c r="ALX58" s="78"/>
      <c r="ALY58" s="78"/>
    </row>
    <row r="59" spans="1:1013" ht="78" customHeight="1">
      <c r="A59" s="75"/>
      <c r="B59" s="75"/>
      <c r="C59" s="75"/>
      <c r="D59" s="76" t="s">
        <v>81</v>
      </c>
      <c r="E59" s="380"/>
      <c r="F59" s="214"/>
      <c r="G59" s="215"/>
      <c r="H59" s="216"/>
      <c r="I59" s="77"/>
      <c r="J59" s="78"/>
      <c r="K59" s="78"/>
      <c r="L59" s="78"/>
      <c r="M59" s="78"/>
      <c r="N59" s="78"/>
      <c r="O59" s="78"/>
      <c r="P59" s="78"/>
      <c r="Q59" s="78"/>
      <c r="R59" s="78"/>
      <c r="S59" s="78"/>
      <c r="T59" s="78"/>
      <c r="U59" s="78"/>
      <c r="V59" s="78"/>
      <c r="W59" s="78"/>
      <c r="X59" s="78"/>
      <c r="Y59" s="78"/>
      <c r="Z59" s="78"/>
      <c r="AA59" s="78"/>
      <c r="AB59" s="78"/>
      <c r="AC59" s="78"/>
      <c r="AD59" s="78"/>
      <c r="AE59" s="78"/>
      <c r="AF59" s="78"/>
      <c r="AG59" s="78"/>
      <c r="AH59" s="78"/>
      <c r="AI59" s="78"/>
      <c r="AJ59" s="78"/>
      <c r="AK59" s="78"/>
      <c r="AL59" s="78"/>
      <c r="AM59" s="78"/>
      <c r="AN59" s="78"/>
      <c r="AO59" s="78"/>
      <c r="AP59" s="78"/>
      <c r="AQ59" s="78"/>
      <c r="AR59" s="78"/>
      <c r="AS59" s="78"/>
      <c r="AT59" s="78"/>
      <c r="AU59" s="78"/>
      <c r="AV59" s="78"/>
      <c r="AW59" s="78"/>
      <c r="AX59" s="78"/>
      <c r="AY59" s="78"/>
      <c r="AZ59" s="78"/>
      <c r="BA59" s="78"/>
      <c r="BB59" s="78"/>
      <c r="BC59" s="78"/>
      <c r="BD59" s="78"/>
      <c r="BE59" s="78"/>
      <c r="BF59" s="78"/>
      <c r="BG59" s="78"/>
      <c r="BH59" s="78"/>
      <c r="BI59" s="78"/>
      <c r="BJ59" s="78"/>
      <c r="BK59" s="78"/>
      <c r="BL59" s="78"/>
      <c r="BM59" s="78"/>
      <c r="BN59" s="78"/>
      <c r="BO59" s="78"/>
      <c r="BP59" s="78"/>
      <c r="BQ59" s="78"/>
      <c r="BR59" s="78"/>
      <c r="BS59" s="78"/>
      <c r="BT59" s="78"/>
      <c r="BU59" s="78"/>
      <c r="BV59" s="78"/>
      <c r="BW59" s="78"/>
      <c r="BX59" s="78"/>
      <c r="BY59" s="78"/>
      <c r="BZ59" s="78"/>
      <c r="CA59" s="78"/>
      <c r="CB59" s="78"/>
      <c r="CC59" s="78"/>
      <c r="CD59" s="78"/>
      <c r="CE59" s="78"/>
      <c r="CF59" s="78"/>
      <c r="CG59" s="78"/>
      <c r="CH59" s="78"/>
      <c r="CI59" s="78"/>
      <c r="CJ59" s="78"/>
      <c r="CK59" s="78"/>
      <c r="CL59" s="78"/>
      <c r="CM59" s="78"/>
      <c r="CN59" s="78"/>
      <c r="CO59" s="78"/>
      <c r="CP59" s="78"/>
      <c r="CQ59" s="78"/>
      <c r="CR59" s="78"/>
      <c r="CS59" s="78"/>
      <c r="CT59" s="78"/>
      <c r="CU59" s="78"/>
      <c r="CV59" s="78"/>
      <c r="CW59" s="78"/>
      <c r="CX59" s="78"/>
      <c r="CY59" s="78"/>
      <c r="CZ59" s="78"/>
      <c r="DA59" s="78"/>
      <c r="DB59" s="78"/>
      <c r="DC59" s="78"/>
      <c r="DD59" s="78"/>
      <c r="DE59" s="78"/>
      <c r="DF59" s="78"/>
      <c r="DG59" s="78"/>
      <c r="DH59" s="78"/>
      <c r="DI59" s="78"/>
      <c r="DJ59" s="78"/>
      <c r="DK59" s="78"/>
      <c r="DL59" s="78"/>
      <c r="DM59" s="78"/>
      <c r="DN59" s="78"/>
      <c r="DO59" s="78"/>
      <c r="DP59" s="78"/>
      <c r="DQ59" s="78"/>
      <c r="DR59" s="78"/>
      <c r="DS59" s="78"/>
      <c r="DT59" s="78"/>
      <c r="DU59" s="78"/>
      <c r="DV59" s="78"/>
      <c r="DW59" s="78"/>
      <c r="DX59" s="78"/>
      <c r="DY59" s="78"/>
      <c r="DZ59" s="78"/>
      <c r="EA59" s="78"/>
      <c r="EB59" s="78"/>
      <c r="EC59" s="78"/>
      <c r="ED59" s="78"/>
      <c r="EE59" s="78"/>
      <c r="EF59" s="78"/>
      <c r="EG59" s="78"/>
      <c r="EH59" s="78"/>
      <c r="EI59" s="78"/>
      <c r="EJ59" s="78"/>
      <c r="EK59" s="78"/>
      <c r="EL59" s="78"/>
      <c r="EM59" s="78"/>
      <c r="EN59" s="78"/>
      <c r="EO59" s="78"/>
      <c r="EP59" s="78"/>
      <c r="EQ59" s="78"/>
      <c r="ER59" s="78"/>
      <c r="ES59" s="78"/>
      <c r="ET59" s="78"/>
      <c r="EU59" s="78"/>
      <c r="EV59" s="78"/>
      <c r="EW59" s="78"/>
      <c r="EX59" s="78"/>
      <c r="EY59" s="78"/>
      <c r="EZ59" s="78"/>
      <c r="FA59" s="78"/>
      <c r="FB59" s="78"/>
      <c r="FC59" s="78"/>
      <c r="FD59" s="78"/>
      <c r="FE59" s="78"/>
      <c r="FF59" s="78"/>
      <c r="FG59" s="78"/>
      <c r="FH59" s="78"/>
      <c r="FI59" s="78"/>
      <c r="FJ59" s="78"/>
      <c r="FK59" s="78"/>
      <c r="FL59" s="78"/>
      <c r="FM59" s="78"/>
      <c r="FN59" s="78"/>
      <c r="FO59" s="78"/>
      <c r="FP59" s="78"/>
      <c r="FQ59" s="78"/>
      <c r="FR59" s="78"/>
      <c r="FS59" s="78"/>
      <c r="FT59" s="78"/>
      <c r="FU59" s="78"/>
      <c r="FV59" s="78"/>
      <c r="FW59" s="78"/>
      <c r="FX59" s="78"/>
      <c r="FY59" s="78"/>
      <c r="FZ59" s="78"/>
      <c r="GA59" s="78"/>
      <c r="GB59" s="78"/>
      <c r="GC59" s="78"/>
      <c r="GD59" s="78"/>
      <c r="GE59" s="78"/>
      <c r="GF59" s="78"/>
      <c r="GG59" s="78"/>
      <c r="GH59" s="78"/>
      <c r="GI59" s="78"/>
      <c r="GJ59" s="78"/>
      <c r="GK59" s="78"/>
      <c r="GL59" s="78"/>
      <c r="GM59" s="78"/>
      <c r="GN59" s="78"/>
      <c r="GO59" s="78"/>
      <c r="GP59" s="78"/>
      <c r="GQ59" s="78"/>
      <c r="GR59" s="78"/>
      <c r="GS59" s="78"/>
      <c r="GT59" s="78"/>
      <c r="GU59" s="78"/>
      <c r="GV59" s="78"/>
      <c r="GW59" s="78"/>
      <c r="GX59" s="78"/>
      <c r="GY59" s="78"/>
      <c r="GZ59" s="78"/>
      <c r="HA59" s="78"/>
      <c r="HB59" s="78"/>
      <c r="HC59" s="78"/>
      <c r="HD59" s="78"/>
      <c r="HE59" s="78"/>
      <c r="HF59" s="78"/>
      <c r="HG59" s="78"/>
      <c r="HH59" s="78"/>
      <c r="HI59" s="78"/>
      <c r="HJ59" s="78"/>
      <c r="HK59" s="78"/>
      <c r="HL59" s="78"/>
      <c r="HM59" s="78"/>
      <c r="HN59" s="78"/>
      <c r="HO59" s="78"/>
      <c r="HP59" s="78"/>
      <c r="HQ59" s="78"/>
      <c r="HR59" s="78"/>
      <c r="HS59" s="78"/>
      <c r="HT59" s="78"/>
      <c r="HU59" s="78"/>
      <c r="HV59" s="78"/>
      <c r="HW59" s="78"/>
      <c r="HX59" s="78"/>
      <c r="HY59" s="78"/>
      <c r="HZ59" s="78"/>
      <c r="IA59" s="78"/>
      <c r="IB59" s="78"/>
      <c r="IC59" s="78"/>
      <c r="ID59" s="78"/>
      <c r="IE59" s="78"/>
      <c r="IF59" s="78"/>
      <c r="IG59" s="78"/>
      <c r="IH59" s="78"/>
      <c r="II59" s="78"/>
      <c r="IJ59" s="78"/>
      <c r="IK59" s="78"/>
      <c r="IL59" s="78"/>
      <c r="IM59" s="78"/>
      <c r="IN59" s="78"/>
      <c r="IO59" s="78"/>
      <c r="IP59" s="78"/>
      <c r="IQ59" s="78"/>
      <c r="IR59" s="78"/>
      <c r="IS59" s="78"/>
      <c r="IT59" s="78"/>
      <c r="IU59" s="78"/>
      <c r="IV59" s="78"/>
      <c r="IW59" s="78"/>
      <c r="IX59" s="78"/>
      <c r="IY59" s="78"/>
      <c r="IZ59" s="78"/>
      <c r="JA59" s="78"/>
      <c r="JB59" s="78"/>
      <c r="JC59" s="78"/>
      <c r="JD59" s="78"/>
      <c r="JE59" s="78"/>
      <c r="JF59" s="78"/>
      <c r="JG59" s="78"/>
      <c r="JH59" s="78"/>
      <c r="JI59" s="78"/>
      <c r="JJ59" s="78"/>
      <c r="JK59" s="78"/>
      <c r="JL59" s="78"/>
      <c r="JM59" s="78"/>
      <c r="JN59" s="78"/>
      <c r="JO59" s="78"/>
      <c r="JP59" s="78"/>
      <c r="JQ59" s="78"/>
      <c r="JR59" s="78"/>
      <c r="JS59" s="78"/>
      <c r="JT59" s="78"/>
      <c r="JU59" s="78"/>
      <c r="JV59" s="78"/>
      <c r="JW59" s="78"/>
      <c r="JX59" s="78"/>
      <c r="JY59" s="78"/>
      <c r="JZ59" s="78"/>
      <c r="KA59" s="78"/>
      <c r="KB59" s="78"/>
      <c r="KC59" s="78"/>
      <c r="KD59" s="78"/>
      <c r="KE59" s="78"/>
      <c r="KF59" s="78"/>
      <c r="KG59" s="78"/>
      <c r="KH59" s="78"/>
      <c r="KI59" s="78"/>
      <c r="KJ59" s="78"/>
      <c r="KK59" s="78"/>
      <c r="KL59" s="78"/>
      <c r="KM59" s="78"/>
      <c r="KN59" s="78"/>
      <c r="KO59" s="78"/>
      <c r="KP59" s="78"/>
      <c r="KQ59" s="78"/>
      <c r="KR59" s="78"/>
      <c r="KS59" s="78"/>
      <c r="KT59" s="78"/>
      <c r="KU59" s="78"/>
      <c r="KV59" s="78"/>
      <c r="KW59" s="78"/>
      <c r="KX59" s="78"/>
      <c r="KY59" s="78"/>
      <c r="KZ59" s="78"/>
      <c r="LA59" s="78"/>
      <c r="LB59" s="78"/>
      <c r="LC59" s="78"/>
      <c r="LD59" s="78"/>
      <c r="LE59" s="78"/>
      <c r="LF59" s="78"/>
      <c r="LG59" s="78"/>
      <c r="LH59" s="78"/>
      <c r="LI59" s="78"/>
      <c r="LJ59" s="78"/>
      <c r="LK59" s="78"/>
      <c r="LL59" s="78"/>
      <c r="LM59" s="78"/>
      <c r="LN59" s="78"/>
      <c r="LO59" s="78"/>
      <c r="LP59" s="78"/>
      <c r="LQ59" s="78"/>
      <c r="LR59" s="78"/>
      <c r="LS59" s="78"/>
      <c r="LT59" s="78"/>
      <c r="LU59" s="78"/>
      <c r="LV59" s="78"/>
      <c r="LW59" s="78"/>
      <c r="LX59" s="78"/>
      <c r="LY59" s="78"/>
      <c r="LZ59" s="78"/>
      <c r="MA59" s="78"/>
      <c r="MB59" s="78"/>
      <c r="MC59" s="78"/>
      <c r="MD59" s="78"/>
      <c r="ME59" s="78"/>
      <c r="MF59" s="78"/>
      <c r="MG59" s="78"/>
      <c r="MH59" s="78"/>
      <c r="MI59" s="78"/>
      <c r="MJ59" s="78"/>
      <c r="MK59" s="78"/>
      <c r="ML59" s="78"/>
      <c r="MM59" s="78"/>
      <c r="MN59" s="78"/>
      <c r="MO59" s="78"/>
      <c r="MP59" s="78"/>
      <c r="MQ59" s="78"/>
      <c r="MR59" s="78"/>
      <c r="MS59" s="78"/>
      <c r="MT59" s="78"/>
      <c r="MU59" s="78"/>
      <c r="MV59" s="78"/>
      <c r="MW59" s="78"/>
      <c r="MX59" s="78"/>
      <c r="MY59" s="78"/>
      <c r="MZ59" s="78"/>
      <c r="NA59" s="78"/>
      <c r="NB59" s="78"/>
      <c r="NC59" s="78"/>
      <c r="ND59" s="78"/>
      <c r="NE59" s="78"/>
      <c r="NF59" s="78"/>
      <c r="NG59" s="78"/>
      <c r="NH59" s="78"/>
      <c r="NI59" s="78"/>
      <c r="NJ59" s="78"/>
      <c r="NK59" s="78"/>
      <c r="NL59" s="78"/>
      <c r="NM59" s="78"/>
      <c r="NN59" s="78"/>
      <c r="NO59" s="78"/>
      <c r="NP59" s="78"/>
      <c r="NQ59" s="78"/>
      <c r="NR59" s="78"/>
      <c r="NS59" s="78"/>
      <c r="NT59" s="78"/>
      <c r="NU59" s="78"/>
      <c r="NV59" s="78"/>
      <c r="NW59" s="78"/>
      <c r="NX59" s="78"/>
      <c r="NY59" s="78"/>
      <c r="NZ59" s="78"/>
      <c r="OA59" s="78"/>
      <c r="OB59" s="78"/>
      <c r="OC59" s="78"/>
      <c r="OD59" s="78"/>
      <c r="OE59" s="78"/>
      <c r="OF59" s="78"/>
      <c r="OG59" s="78"/>
      <c r="OH59" s="78"/>
      <c r="OI59" s="78"/>
      <c r="OJ59" s="78"/>
      <c r="OK59" s="78"/>
      <c r="OL59" s="78"/>
      <c r="OM59" s="78"/>
      <c r="ON59" s="78"/>
      <c r="OO59" s="78"/>
      <c r="OP59" s="78"/>
      <c r="OQ59" s="78"/>
      <c r="OR59" s="78"/>
      <c r="OS59" s="78"/>
      <c r="OT59" s="78"/>
      <c r="OU59" s="78"/>
      <c r="OV59" s="78"/>
      <c r="OW59" s="78"/>
      <c r="OX59" s="78"/>
      <c r="OY59" s="78"/>
      <c r="OZ59" s="78"/>
      <c r="PA59" s="78"/>
      <c r="PB59" s="78"/>
      <c r="PC59" s="78"/>
      <c r="PD59" s="78"/>
      <c r="PE59" s="78"/>
      <c r="PF59" s="78"/>
      <c r="PG59" s="78"/>
      <c r="PH59" s="78"/>
      <c r="PI59" s="78"/>
      <c r="PJ59" s="78"/>
      <c r="PK59" s="78"/>
      <c r="PL59" s="78"/>
      <c r="PM59" s="78"/>
      <c r="PN59" s="78"/>
      <c r="PO59" s="78"/>
      <c r="PP59" s="78"/>
      <c r="PQ59" s="78"/>
      <c r="PR59" s="78"/>
      <c r="PS59" s="78"/>
      <c r="PT59" s="78"/>
      <c r="PU59" s="78"/>
      <c r="PV59" s="78"/>
      <c r="PW59" s="78"/>
      <c r="PX59" s="78"/>
      <c r="PY59" s="78"/>
      <c r="PZ59" s="78"/>
      <c r="QA59" s="78"/>
      <c r="QB59" s="78"/>
      <c r="QC59" s="78"/>
      <c r="QD59" s="78"/>
      <c r="QE59" s="78"/>
      <c r="QF59" s="78"/>
      <c r="QG59" s="78"/>
      <c r="QH59" s="78"/>
      <c r="QI59" s="78"/>
      <c r="QJ59" s="78"/>
      <c r="QK59" s="78"/>
      <c r="QL59" s="78"/>
      <c r="QM59" s="78"/>
      <c r="QN59" s="78"/>
      <c r="QO59" s="78"/>
      <c r="QP59" s="78"/>
      <c r="QQ59" s="78"/>
      <c r="QR59" s="78"/>
      <c r="QS59" s="78"/>
      <c r="QT59" s="78"/>
      <c r="QU59" s="78"/>
      <c r="QV59" s="78"/>
      <c r="QW59" s="78"/>
      <c r="QX59" s="78"/>
      <c r="QY59" s="78"/>
      <c r="QZ59" s="78"/>
      <c r="RA59" s="78"/>
      <c r="RB59" s="78"/>
      <c r="RC59" s="78"/>
      <c r="RD59" s="78"/>
      <c r="RE59" s="78"/>
      <c r="RF59" s="78"/>
      <c r="RG59" s="78"/>
      <c r="RH59" s="78"/>
      <c r="RI59" s="78"/>
      <c r="RJ59" s="78"/>
      <c r="RK59" s="78"/>
      <c r="RL59" s="78"/>
      <c r="RM59" s="78"/>
      <c r="RN59" s="78"/>
      <c r="RO59" s="78"/>
      <c r="RP59" s="78"/>
      <c r="RQ59" s="78"/>
      <c r="RR59" s="78"/>
      <c r="RS59" s="78"/>
      <c r="RT59" s="78"/>
      <c r="RU59" s="78"/>
      <c r="RV59" s="78"/>
      <c r="RW59" s="78"/>
      <c r="RX59" s="78"/>
      <c r="RY59" s="78"/>
      <c r="RZ59" s="78"/>
      <c r="SA59" s="78"/>
      <c r="SB59" s="78"/>
      <c r="SC59" s="78"/>
      <c r="SD59" s="78"/>
      <c r="SE59" s="78"/>
      <c r="SF59" s="78"/>
      <c r="SG59" s="78"/>
      <c r="SH59" s="78"/>
      <c r="SI59" s="78"/>
      <c r="SJ59" s="78"/>
      <c r="SK59" s="78"/>
      <c r="SL59" s="78"/>
      <c r="SM59" s="78"/>
      <c r="SN59" s="78"/>
      <c r="SO59" s="78"/>
      <c r="SP59" s="78"/>
      <c r="SQ59" s="78"/>
      <c r="SR59" s="78"/>
      <c r="SS59" s="78"/>
      <c r="ST59" s="78"/>
      <c r="SU59" s="78"/>
      <c r="SV59" s="78"/>
      <c r="SW59" s="78"/>
      <c r="SX59" s="78"/>
      <c r="SY59" s="78"/>
      <c r="SZ59" s="78"/>
      <c r="TA59" s="78"/>
      <c r="TB59" s="78"/>
      <c r="TC59" s="78"/>
      <c r="TD59" s="78"/>
      <c r="TE59" s="78"/>
      <c r="TF59" s="78"/>
      <c r="TG59" s="78"/>
      <c r="TH59" s="78"/>
      <c r="TI59" s="78"/>
      <c r="TJ59" s="78"/>
      <c r="TK59" s="78"/>
      <c r="TL59" s="78"/>
      <c r="TM59" s="78"/>
      <c r="TN59" s="78"/>
      <c r="TO59" s="78"/>
      <c r="TP59" s="78"/>
      <c r="TQ59" s="78"/>
      <c r="TR59" s="78"/>
      <c r="TS59" s="78"/>
      <c r="TT59" s="78"/>
      <c r="TU59" s="78"/>
      <c r="TV59" s="78"/>
      <c r="TW59" s="78"/>
      <c r="TX59" s="78"/>
      <c r="TY59" s="78"/>
      <c r="TZ59" s="78"/>
      <c r="UA59" s="78"/>
      <c r="UB59" s="78"/>
      <c r="UC59" s="78"/>
      <c r="UD59" s="78"/>
      <c r="UE59" s="78"/>
      <c r="UF59" s="78"/>
      <c r="UG59" s="78"/>
      <c r="UH59" s="78"/>
      <c r="UI59" s="78"/>
      <c r="UJ59" s="78"/>
      <c r="UK59" s="78"/>
      <c r="UL59" s="78"/>
      <c r="UM59" s="78"/>
      <c r="UN59" s="78"/>
      <c r="UO59" s="78"/>
      <c r="UP59" s="78"/>
      <c r="UQ59" s="78"/>
      <c r="UR59" s="78"/>
      <c r="US59" s="78"/>
      <c r="UT59" s="78"/>
      <c r="UU59" s="78"/>
      <c r="UV59" s="78"/>
      <c r="UW59" s="78"/>
      <c r="UX59" s="78"/>
      <c r="UY59" s="78"/>
      <c r="UZ59" s="78"/>
      <c r="VA59" s="78"/>
      <c r="VB59" s="78"/>
      <c r="VC59" s="78"/>
      <c r="VD59" s="78"/>
      <c r="VE59" s="78"/>
      <c r="VF59" s="78"/>
      <c r="VG59" s="78"/>
      <c r="VH59" s="78"/>
      <c r="VI59" s="78"/>
      <c r="VJ59" s="78"/>
      <c r="VK59" s="78"/>
      <c r="VL59" s="78"/>
      <c r="VM59" s="78"/>
      <c r="VN59" s="78"/>
      <c r="VO59" s="78"/>
      <c r="VP59" s="78"/>
      <c r="VQ59" s="78"/>
      <c r="VR59" s="78"/>
      <c r="VS59" s="78"/>
      <c r="VT59" s="78"/>
      <c r="VU59" s="78"/>
      <c r="VV59" s="78"/>
      <c r="VW59" s="78"/>
      <c r="VX59" s="78"/>
      <c r="VY59" s="78"/>
      <c r="VZ59" s="78"/>
      <c r="WA59" s="78"/>
      <c r="WB59" s="78"/>
      <c r="WC59" s="78"/>
      <c r="WD59" s="78"/>
      <c r="WE59" s="78"/>
      <c r="WF59" s="78"/>
      <c r="WG59" s="78"/>
      <c r="WH59" s="78"/>
      <c r="WI59" s="78"/>
      <c r="WJ59" s="78"/>
      <c r="WK59" s="78"/>
      <c r="WL59" s="78"/>
      <c r="WM59" s="78"/>
      <c r="WN59" s="78"/>
      <c r="WO59" s="78"/>
      <c r="WP59" s="78"/>
      <c r="WQ59" s="78"/>
      <c r="WR59" s="78"/>
      <c r="WS59" s="78"/>
      <c r="WT59" s="78"/>
      <c r="WU59" s="78"/>
      <c r="WV59" s="78"/>
      <c r="WW59" s="78"/>
      <c r="WX59" s="78"/>
      <c r="WY59" s="78"/>
      <c r="WZ59" s="78"/>
      <c r="XA59" s="78"/>
      <c r="XB59" s="78"/>
      <c r="XC59" s="78"/>
      <c r="XD59" s="78"/>
      <c r="XE59" s="78"/>
      <c r="XF59" s="78"/>
      <c r="XG59" s="78"/>
      <c r="XH59" s="78"/>
      <c r="XI59" s="78"/>
      <c r="XJ59" s="78"/>
      <c r="XK59" s="78"/>
      <c r="XL59" s="78"/>
      <c r="XM59" s="78"/>
      <c r="XN59" s="78"/>
      <c r="XO59" s="78"/>
      <c r="XP59" s="78"/>
      <c r="XQ59" s="78"/>
      <c r="XR59" s="78"/>
      <c r="XS59" s="78"/>
      <c r="XT59" s="78"/>
      <c r="XU59" s="78"/>
      <c r="XV59" s="78"/>
      <c r="XW59" s="78"/>
      <c r="XX59" s="78"/>
      <c r="XY59" s="78"/>
      <c r="XZ59" s="78"/>
      <c r="YA59" s="78"/>
      <c r="YB59" s="78"/>
      <c r="YC59" s="78"/>
      <c r="YD59" s="78"/>
      <c r="YE59" s="78"/>
      <c r="YF59" s="78"/>
      <c r="YG59" s="78"/>
      <c r="YH59" s="78"/>
      <c r="YI59" s="78"/>
      <c r="YJ59" s="78"/>
      <c r="YK59" s="78"/>
      <c r="YL59" s="78"/>
      <c r="YM59" s="78"/>
      <c r="YN59" s="78"/>
      <c r="YO59" s="78"/>
      <c r="YP59" s="78"/>
      <c r="YQ59" s="78"/>
      <c r="YR59" s="78"/>
      <c r="YS59" s="78"/>
      <c r="YT59" s="78"/>
      <c r="YU59" s="78"/>
      <c r="YV59" s="78"/>
      <c r="YW59" s="78"/>
      <c r="YX59" s="78"/>
      <c r="YY59" s="78"/>
      <c r="YZ59" s="78"/>
      <c r="ZA59" s="78"/>
      <c r="ZB59" s="78"/>
      <c r="ZC59" s="78"/>
      <c r="ZD59" s="78"/>
      <c r="ZE59" s="78"/>
      <c r="ZF59" s="78"/>
      <c r="ZG59" s="78"/>
      <c r="ZH59" s="78"/>
      <c r="ZI59" s="78"/>
      <c r="ZJ59" s="78"/>
      <c r="ZK59" s="78"/>
      <c r="ZL59" s="78"/>
      <c r="ZM59" s="78"/>
      <c r="ZN59" s="78"/>
      <c r="ZO59" s="78"/>
      <c r="ZP59" s="78"/>
      <c r="ZQ59" s="78"/>
      <c r="ZR59" s="78"/>
      <c r="ZS59" s="78"/>
      <c r="ZT59" s="78"/>
      <c r="ZU59" s="78"/>
      <c r="ZV59" s="78"/>
      <c r="ZW59" s="78"/>
      <c r="ZX59" s="78"/>
      <c r="ZY59" s="78"/>
      <c r="ZZ59" s="78"/>
      <c r="AAA59" s="78"/>
      <c r="AAB59" s="78"/>
      <c r="AAC59" s="78"/>
      <c r="AAD59" s="78"/>
      <c r="AAE59" s="78"/>
      <c r="AAF59" s="78"/>
      <c r="AAG59" s="78"/>
      <c r="AAH59" s="78"/>
      <c r="AAI59" s="78"/>
      <c r="AAJ59" s="78"/>
      <c r="AAK59" s="78"/>
      <c r="AAL59" s="78"/>
      <c r="AAM59" s="78"/>
      <c r="AAN59" s="78"/>
      <c r="AAO59" s="78"/>
      <c r="AAP59" s="78"/>
      <c r="AAQ59" s="78"/>
      <c r="AAR59" s="78"/>
      <c r="AAS59" s="78"/>
      <c r="AAT59" s="78"/>
      <c r="AAU59" s="78"/>
      <c r="AAV59" s="78"/>
      <c r="AAW59" s="78"/>
      <c r="AAX59" s="78"/>
      <c r="AAY59" s="78"/>
      <c r="AAZ59" s="78"/>
      <c r="ABA59" s="78"/>
      <c r="ABB59" s="78"/>
      <c r="ABC59" s="78"/>
      <c r="ABD59" s="78"/>
      <c r="ABE59" s="78"/>
      <c r="ABF59" s="78"/>
      <c r="ABG59" s="78"/>
      <c r="ABH59" s="78"/>
      <c r="ABI59" s="78"/>
      <c r="ABJ59" s="78"/>
      <c r="ABK59" s="78"/>
      <c r="ABL59" s="78"/>
      <c r="ABM59" s="78"/>
      <c r="ABN59" s="78"/>
      <c r="ABO59" s="78"/>
      <c r="ABP59" s="78"/>
      <c r="ABQ59" s="78"/>
      <c r="ABR59" s="78"/>
      <c r="ABS59" s="78"/>
      <c r="ABT59" s="78"/>
      <c r="ABU59" s="78"/>
      <c r="ABV59" s="78"/>
      <c r="ABW59" s="78"/>
      <c r="ABX59" s="78"/>
      <c r="ABY59" s="78"/>
      <c r="ABZ59" s="78"/>
      <c r="ACA59" s="78"/>
      <c r="ACB59" s="78"/>
      <c r="ACC59" s="78"/>
      <c r="ACD59" s="78"/>
      <c r="ACE59" s="78"/>
      <c r="ACF59" s="78"/>
      <c r="ACG59" s="78"/>
      <c r="ACH59" s="78"/>
      <c r="ACI59" s="78"/>
      <c r="ACJ59" s="78"/>
      <c r="ACK59" s="78"/>
      <c r="ACL59" s="78"/>
      <c r="ACM59" s="78"/>
      <c r="ACN59" s="78"/>
      <c r="ACO59" s="78"/>
      <c r="ACP59" s="78"/>
      <c r="ACQ59" s="78"/>
      <c r="ACR59" s="78"/>
      <c r="ACS59" s="78"/>
      <c r="ACT59" s="78"/>
      <c r="ACU59" s="78"/>
      <c r="ACV59" s="78"/>
      <c r="ACW59" s="78"/>
      <c r="ACX59" s="78"/>
      <c r="ACY59" s="78"/>
      <c r="ACZ59" s="78"/>
      <c r="ADA59" s="78"/>
      <c r="ADB59" s="78"/>
      <c r="ADC59" s="78"/>
      <c r="ADD59" s="78"/>
      <c r="ADE59" s="78"/>
      <c r="ADF59" s="78"/>
      <c r="ADG59" s="78"/>
      <c r="ADH59" s="78"/>
      <c r="ADI59" s="78"/>
      <c r="ADJ59" s="78"/>
      <c r="ADK59" s="78"/>
      <c r="ADL59" s="78"/>
      <c r="ADM59" s="78"/>
      <c r="ADN59" s="78"/>
      <c r="ADO59" s="78"/>
      <c r="ADP59" s="78"/>
      <c r="ADQ59" s="78"/>
      <c r="ADR59" s="78"/>
      <c r="ADS59" s="78"/>
      <c r="ADT59" s="78"/>
      <c r="ADU59" s="78"/>
      <c r="ADV59" s="78"/>
      <c r="ADW59" s="78"/>
      <c r="ADX59" s="78"/>
      <c r="ADY59" s="78"/>
      <c r="ADZ59" s="78"/>
      <c r="AEA59" s="78"/>
      <c r="AEB59" s="78"/>
      <c r="AEC59" s="78"/>
      <c r="AED59" s="78"/>
      <c r="AEE59" s="78"/>
      <c r="AEF59" s="78"/>
      <c r="AEG59" s="78"/>
      <c r="AEH59" s="78"/>
      <c r="AEI59" s="78"/>
      <c r="AEJ59" s="78"/>
      <c r="AEK59" s="78"/>
      <c r="AEL59" s="78"/>
      <c r="AEM59" s="78"/>
      <c r="AEN59" s="78"/>
      <c r="AEO59" s="78"/>
      <c r="AEP59" s="78"/>
      <c r="AEQ59" s="78"/>
      <c r="AER59" s="78"/>
      <c r="AES59" s="78"/>
      <c r="AET59" s="78"/>
      <c r="AEU59" s="78"/>
      <c r="AEV59" s="78"/>
      <c r="AEW59" s="78"/>
      <c r="AEX59" s="78"/>
      <c r="AEY59" s="78"/>
      <c r="AEZ59" s="78"/>
      <c r="AFA59" s="78"/>
      <c r="AFB59" s="78"/>
      <c r="AFC59" s="78"/>
      <c r="AFD59" s="78"/>
      <c r="AFE59" s="78"/>
      <c r="AFF59" s="78"/>
      <c r="AFG59" s="78"/>
      <c r="AFH59" s="78"/>
      <c r="AFI59" s="78"/>
      <c r="AFJ59" s="78"/>
      <c r="AFK59" s="78"/>
      <c r="AFL59" s="78"/>
      <c r="AFM59" s="78"/>
      <c r="AFN59" s="78"/>
      <c r="AFO59" s="78"/>
      <c r="AFP59" s="78"/>
      <c r="AFQ59" s="78"/>
      <c r="AFR59" s="78"/>
      <c r="AFS59" s="78"/>
      <c r="AFT59" s="78"/>
      <c r="AFU59" s="78"/>
      <c r="AFV59" s="78"/>
      <c r="AFW59" s="78"/>
      <c r="AFX59" s="78"/>
      <c r="AFY59" s="78"/>
      <c r="AFZ59" s="78"/>
      <c r="AGA59" s="78"/>
      <c r="AGB59" s="78"/>
      <c r="AGC59" s="78"/>
      <c r="AGD59" s="78"/>
      <c r="AGE59" s="78"/>
      <c r="AGF59" s="78"/>
      <c r="AGG59" s="78"/>
      <c r="AGH59" s="78"/>
      <c r="AGI59" s="78"/>
      <c r="AGJ59" s="78"/>
      <c r="AGK59" s="78"/>
      <c r="AGL59" s="78"/>
      <c r="AGM59" s="78"/>
      <c r="AGN59" s="78"/>
      <c r="AGO59" s="78"/>
      <c r="AGP59" s="78"/>
      <c r="AGQ59" s="78"/>
      <c r="AGR59" s="78"/>
      <c r="AGS59" s="78"/>
      <c r="AGT59" s="78"/>
      <c r="AGU59" s="78"/>
      <c r="AGV59" s="78"/>
      <c r="AGW59" s="78"/>
      <c r="AGX59" s="78"/>
      <c r="AGY59" s="78"/>
      <c r="AGZ59" s="78"/>
      <c r="AHA59" s="78"/>
      <c r="AHB59" s="78"/>
      <c r="AHC59" s="78"/>
      <c r="AHD59" s="78"/>
      <c r="AHE59" s="78"/>
      <c r="AHF59" s="78"/>
      <c r="AHG59" s="78"/>
      <c r="AHH59" s="78"/>
      <c r="AHI59" s="78"/>
      <c r="AHJ59" s="78"/>
      <c r="AHK59" s="78"/>
      <c r="AHL59" s="78"/>
      <c r="AHM59" s="78"/>
      <c r="AHN59" s="78"/>
      <c r="AHO59" s="78"/>
      <c r="AHP59" s="78"/>
      <c r="AHQ59" s="78"/>
      <c r="AHR59" s="78"/>
      <c r="AHS59" s="78"/>
      <c r="AHT59" s="78"/>
      <c r="AHU59" s="78"/>
      <c r="AHV59" s="78"/>
      <c r="AHW59" s="78"/>
      <c r="AHX59" s="78"/>
      <c r="AHY59" s="78"/>
      <c r="AHZ59" s="78"/>
      <c r="AIA59" s="78"/>
      <c r="AIB59" s="78"/>
      <c r="AIC59" s="78"/>
      <c r="AID59" s="78"/>
      <c r="AIE59" s="78"/>
      <c r="AIF59" s="78"/>
      <c r="AIG59" s="78"/>
      <c r="AIH59" s="78"/>
      <c r="AII59" s="78"/>
      <c r="AIJ59" s="78"/>
      <c r="AIK59" s="78"/>
      <c r="AIL59" s="78"/>
      <c r="AIM59" s="78"/>
      <c r="AIN59" s="78"/>
      <c r="AIO59" s="78"/>
      <c r="AIP59" s="78"/>
      <c r="AIQ59" s="78"/>
      <c r="AIR59" s="78"/>
      <c r="AIS59" s="78"/>
      <c r="AIT59" s="78"/>
      <c r="AIU59" s="78"/>
      <c r="AIV59" s="78"/>
      <c r="AIW59" s="78"/>
      <c r="AIX59" s="78"/>
      <c r="AIY59" s="78"/>
      <c r="AIZ59" s="78"/>
      <c r="AJA59" s="78"/>
      <c r="AJB59" s="78"/>
      <c r="AJC59" s="78"/>
      <c r="AJD59" s="78"/>
      <c r="AJE59" s="78"/>
      <c r="AJF59" s="78"/>
      <c r="AJG59" s="78"/>
      <c r="AJH59" s="78"/>
      <c r="AJI59" s="78"/>
      <c r="AJJ59" s="78"/>
      <c r="AJK59" s="78"/>
      <c r="AJL59" s="78"/>
      <c r="AJM59" s="78"/>
      <c r="AJN59" s="78"/>
      <c r="AJO59" s="78"/>
      <c r="AJP59" s="78"/>
      <c r="AJQ59" s="78"/>
      <c r="AJR59" s="78"/>
      <c r="AJS59" s="78"/>
      <c r="AJT59" s="78"/>
      <c r="AJU59" s="78"/>
      <c r="AJV59" s="78"/>
      <c r="AJW59" s="78"/>
      <c r="AJX59" s="78"/>
      <c r="AJY59" s="78"/>
      <c r="AJZ59" s="78"/>
      <c r="AKA59" s="78"/>
      <c r="AKB59" s="78"/>
      <c r="AKC59" s="78"/>
      <c r="AKD59" s="78"/>
      <c r="AKE59" s="78"/>
      <c r="AKF59" s="78"/>
      <c r="AKG59" s="78"/>
      <c r="AKH59" s="78"/>
      <c r="AKI59" s="78"/>
      <c r="AKJ59" s="78"/>
      <c r="AKK59" s="78"/>
      <c r="AKL59" s="78"/>
      <c r="AKM59" s="78"/>
      <c r="AKN59" s="78"/>
      <c r="AKO59" s="78"/>
      <c r="AKP59" s="78"/>
      <c r="AKQ59" s="78"/>
      <c r="AKR59" s="78"/>
      <c r="AKS59" s="78"/>
      <c r="AKT59" s="78"/>
      <c r="AKU59" s="78"/>
      <c r="AKV59" s="78"/>
      <c r="AKW59" s="78"/>
      <c r="AKX59" s="78"/>
      <c r="AKY59" s="78"/>
      <c r="AKZ59" s="78"/>
      <c r="ALA59" s="78"/>
      <c r="ALB59" s="78"/>
      <c r="ALC59" s="78"/>
      <c r="ALD59" s="78"/>
      <c r="ALE59" s="78"/>
      <c r="ALF59" s="78"/>
      <c r="ALG59" s="78"/>
      <c r="ALH59" s="78"/>
      <c r="ALI59" s="78"/>
      <c r="ALJ59" s="78"/>
      <c r="ALK59" s="78"/>
      <c r="ALL59" s="78"/>
      <c r="ALM59" s="78"/>
      <c r="ALN59" s="78"/>
      <c r="ALO59" s="78"/>
      <c r="ALP59" s="78"/>
      <c r="ALQ59" s="78"/>
      <c r="ALR59" s="78"/>
      <c r="ALS59" s="78"/>
      <c r="ALT59" s="78"/>
      <c r="ALU59" s="78"/>
      <c r="ALV59" s="78"/>
      <c r="ALW59" s="78"/>
      <c r="ALX59" s="78"/>
      <c r="ALY59" s="78"/>
    </row>
    <row r="60" spans="1:1013" ht="63" customHeight="1">
      <c r="A60" s="75"/>
      <c r="B60" s="75"/>
      <c r="C60" s="75"/>
      <c r="D60" s="76" t="s">
        <v>82</v>
      </c>
      <c r="E60" s="380"/>
      <c r="F60" s="214"/>
      <c r="G60" s="215"/>
      <c r="H60" s="216"/>
      <c r="I60" s="77"/>
      <c r="J60" s="78"/>
      <c r="K60" s="78"/>
      <c r="L60" s="78"/>
      <c r="M60" s="78"/>
      <c r="N60" s="78"/>
      <c r="O60" s="78"/>
      <c r="P60" s="78"/>
      <c r="Q60" s="78"/>
      <c r="R60" s="78"/>
      <c r="S60" s="78"/>
      <c r="T60" s="78"/>
      <c r="U60" s="78"/>
      <c r="V60" s="78"/>
      <c r="W60" s="78"/>
      <c r="X60" s="78"/>
      <c r="Y60" s="78"/>
      <c r="Z60" s="78"/>
      <c r="AA60" s="78"/>
      <c r="AB60" s="78"/>
      <c r="AC60" s="78"/>
      <c r="AD60" s="78"/>
      <c r="AE60" s="78"/>
      <c r="AF60" s="78"/>
      <c r="AG60" s="78"/>
      <c r="AH60" s="78"/>
      <c r="AI60" s="78"/>
      <c r="AJ60" s="78"/>
      <c r="AK60" s="78"/>
      <c r="AL60" s="78"/>
      <c r="AM60" s="78"/>
      <c r="AN60" s="78"/>
      <c r="AO60" s="78"/>
      <c r="AP60" s="78"/>
      <c r="AQ60" s="78"/>
      <c r="AR60" s="78"/>
      <c r="AS60" s="78"/>
      <c r="AT60" s="78"/>
      <c r="AU60" s="78"/>
      <c r="AV60" s="78"/>
      <c r="AW60" s="78"/>
      <c r="AX60" s="78"/>
      <c r="AY60" s="78"/>
      <c r="AZ60" s="78"/>
      <c r="BA60" s="78"/>
      <c r="BB60" s="78"/>
      <c r="BC60" s="78"/>
      <c r="BD60" s="78"/>
      <c r="BE60" s="78"/>
      <c r="BF60" s="78"/>
      <c r="BG60" s="78"/>
      <c r="BH60" s="78"/>
      <c r="BI60" s="78"/>
      <c r="BJ60" s="78"/>
      <c r="BK60" s="78"/>
      <c r="BL60" s="78"/>
      <c r="BM60" s="78"/>
      <c r="BN60" s="78"/>
      <c r="BO60" s="78"/>
      <c r="BP60" s="78"/>
      <c r="BQ60" s="78"/>
      <c r="BR60" s="78"/>
      <c r="BS60" s="78"/>
      <c r="BT60" s="78"/>
      <c r="BU60" s="78"/>
      <c r="BV60" s="78"/>
      <c r="BW60" s="78"/>
      <c r="BX60" s="78"/>
      <c r="BY60" s="78"/>
      <c r="BZ60" s="78"/>
      <c r="CA60" s="78"/>
      <c r="CB60" s="78"/>
      <c r="CC60" s="78"/>
      <c r="CD60" s="78"/>
      <c r="CE60" s="78"/>
      <c r="CF60" s="78"/>
      <c r="CG60" s="78"/>
      <c r="CH60" s="78"/>
      <c r="CI60" s="78"/>
      <c r="CJ60" s="78"/>
      <c r="CK60" s="78"/>
      <c r="CL60" s="78"/>
      <c r="CM60" s="78"/>
      <c r="CN60" s="78"/>
      <c r="CO60" s="78"/>
      <c r="CP60" s="78"/>
      <c r="CQ60" s="78"/>
      <c r="CR60" s="78"/>
      <c r="CS60" s="78"/>
      <c r="CT60" s="78"/>
      <c r="CU60" s="78"/>
      <c r="CV60" s="78"/>
      <c r="CW60" s="78"/>
      <c r="CX60" s="78"/>
      <c r="CY60" s="78"/>
      <c r="CZ60" s="78"/>
      <c r="DA60" s="78"/>
      <c r="DB60" s="78"/>
      <c r="DC60" s="78"/>
      <c r="DD60" s="78"/>
      <c r="DE60" s="78"/>
      <c r="DF60" s="78"/>
      <c r="DG60" s="78"/>
      <c r="DH60" s="78"/>
      <c r="DI60" s="78"/>
      <c r="DJ60" s="78"/>
      <c r="DK60" s="78"/>
      <c r="DL60" s="78"/>
      <c r="DM60" s="78"/>
      <c r="DN60" s="78"/>
      <c r="DO60" s="78"/>
      <c r="DP60" s="78"/>
      <c r="DQ60" s="78"/>
      <c r="DR60" s="78"/>
      <c r="DS60" s="78"/>
      <c r="DT60" s="78"/>
      <c r="DU60" s="78"/>
      <c r="DV60" s="78"/>
      <c r="DW60" s="78"/>
      <c r="DX60" s="78"/>
      <c r="DY60" s="78"/>
      <c r="DZ60" s="78"/>
      <c r="EA60" s="78"/>
      <c r="EB60" s="78"/>
      <c r="EC60" s="78"/>
      <c r="ED60" s="78"/>
      <c r="EE60" s="78"/>
      <c r="EF60" s="78"/>
      <c r="EG60" s="78"/>
      <c r="EH60" s="78"/>
      <c r="EI60" s="78"/>
      <c r="EJ60" s="78"/>
      <c r="EK60" s="78"/>
      <c r="EL60" s="78"/>
      <c r="EM60" s="78"/>
      <c r="EN60" s="78"/>
      <c r="EO60" s="78"/>
      <c r="EP60" s="78"/>
      <c r="EQ60" s="78"/>
      <c r="ER60" s="78"/>
      <c r="ES60" s="78"/>
      <c r="ET60" s="78"/>
      <c r="EU60" s="78"/>
      <c r="EV60" s="78"/>
      <c r="EW60" s="78"/>
      <c r="EX60" s="78"/>
      <c r="EY60" s="78"/>
      <c r="EZ60" s="78"/>
      <c r="FA60" s="78"/>
      <c r="FB60" s="78"/>
      <c r="FC60" s="78"/>
      <c r="FD60" s="78"/>
      <c r="FE60" s="78"/>
      <c r="FF60" s="78"/>
      <c r="FG60" s="78"/>
      <c r="FH60" s="78"/>
      <c r="FI60" s="78"/>
      <c r="FJ60" s="78"/>
      <c r="FK60" s="78"/>
      <c r="FL60" s="78"/>
      <c r="FM60" s="78"/>
      <c r="FN60" s="78"/>
      <c r="FO60" s="78"/>
      <c r="FP60" s="78"/>
      <c r="FQ60" s="78"/>
      <c r="FR60" s="78"/>
      <c r="FS60" s="78"/>
      <c r="FT60" s="78"/>
      <c r="FU60" s="78"/>
      <c r="FV60" s="78"/>
      <c r="FW60" s="78"/>
      <c r="FX60" s="78"/>
      <c r="FY60" s="78"/>
      <c r="FZ60" s="78"/>
      <c r="GA60" s="78"/>
      <c r="GB60" s="78"/>
      <c r="GC60" s="78"/>
      <c r="GD60" s="78"/>
      <c r="GE60" s="78"/>
      <c r="GF60" s="78"/>
      <c r="GG60" s="78"/>
      <c r="GH60" s="78"/>
      <c r="GI60" s="78"/>
      <c r="GJ60" s="78"/>
      <c r="GK60" s="78"/>
      <c r="GL60" s="78"/>
      <c r="GM60" s="78"/>
      <c r="GN60" s="78"/>
      <c r="GO60" s="78"/>
      <c r="GP60" s="78"/>
      <c r="GQ60" s="78"/>
      <c r="GR60" s="78"/>
      <c r="GS60" s="78"/>
      <c r="GT60" s="78"/>
      <c r="GU60" s="78"/>
      <c r="GV60" s="78"/>
      <c r="GW60" s="78"/>
      <c r="GX60" s="78"/>
      <c r="GY60" s="78"/>
      <c r="GZ60" s="78"/>
      <c r="HA60" s="78"/>
      <c r="HB60" s="78"/>
      <c r="HC60" s="78"/>
      <c r="HD60" s="78"/>
      <c r="HE60" s="78"/>
      <c r="HF60" s="78"/>
      <c r="HG60" s="78"/>
      <c r="HH60" s="78"/>
      <c r="HI60" s="78"/>
      <c r="HJ60" s="78"/>
      <c r="HK60" s="78"/>
      <c r="HL60" s="78"/>
      <c r="HM60" s="78"/>
      <c r="HN60" s="78"/>
      <c r="HO60" s="78"/>
      <c r="HP60" s="78"/>
      <c r="HQ60" s="78"/>
      <c r="HR60" s="78"/>
      <c r="HS60" s="78"/>
      <c r="HT60" s="78"/>
      <c r="HU60" s="78"/>
      <c r="HV60" s="78"/>
      <c r="HW60" s="78"/>
      <c r="HX60" s="78"/>
      <c r="HY60" s="78"/>
      <c r="HZ60" s="78"/>
      <c r="IA60" s="78"/>
      <c r="IB60" s="78"/>
      <c r="IC60" s="78"/>
      <c r="ID60" s="78"/>
      <c r="IE60" s="78"/>
      <c r="IF60" s="78"/>
      <c r="IG60" s="78"/>
      <c r="IH60" s="78"/>
      <c r="II60" s="78"/>
      <c r="IJ60" s="78"/>
      <c r="IK60" s="78"/>
      <c r="IL60" s="78"/>
      <c r="IM60" s="78"/>
      <c r="IN60" s="78"/>
      <c r="IO60" s="78"/>
      <c r="IP60" s="78"/>
      <c r="IQ60" s="78"/>
      <c r="IR60" s="78"/>
      <c r="IS60" s="78"/>
      <c r="IT60" s="78"/>
      <c r="IU60" s="78"/>
      <c r="IV60" s="78"/>
      <c r="IW60" s="78"/>
      <c r="IX60" s="78"/>
      <c r="IY60" s="78"/>
      <c r="IZ60" s="78"/>
      <c r="JA60" s="78"/>
      <c r="JB60" s="78"/>
      <c r="JC60" s="78"/>
      <c r="JD60" s="78"/>
      <c r="JE60" s="78"/>
      <c r="JF60" s="78"/>
      <c r="JG60" s="78"/>
      <c r="JH60" s="78"/>
      <c r="JI60" s="78"/>
      <c r="JJ60" s="78"/>
      <c r="JK60" s="78"/>
      <c r="JL60" s="78"/>
      <c r="JM60" s="78"/>
      <c r="JN60" s="78"/>
      <c r="JO60" s="78"/>
      <c r="JP60" s="78"/>
      <c r="JQ60" s="78"/>
      <c r="JR60" s="78"/>
      <c r="JS60" s="78"/>
      <c r="JT60" s="78"/>
      <c r="JU60" s="78"/>
      <c r="JV60" s="78"/>
      <c r="JW60" s="78"/>
      <c r="JX60" s="78"/>
      <c r="JY60" s="78"/>
      <c r="JZ60" s="78"/>
      <c r="KA60" s="78"/>
      <c r="KB60" s="78"/>
      <c r="KC60" s="78"/>
      <c r="KD60" s="78"/>
      <c r="KE60" s="78"/>
      <c r="KF60" s="78"/>
      <c r="KG60" s="78"/>
      <c r="KH60" s="78"/>
      <c r="KI60" s="78"/>
      <c r="KJ60" s="78"/>
      <c r="KK60" s="78"/>
      <c r="KL60" s="78"/>
      <c r="KM60" s="78"/>
      <c r="KN60" s="78"/>
      <c r="KO60" s="78"/>
      <c r="KP60" s="78"/>
      <c r="KQ60" s="78"/>
      <c r="KR60" s="78"/>
      <c r="KS60" s="78"/>
      <c r="KT60" s="78"/>
      <c r="KU60" s="78"/>
      <c r="KV60" s="78"/>
      <c r="KW60" s="78"/>
      <c r="KX60" s="78"/>
      <c r="KY60" s="78"/>
      <c r="KZ60" s="78"/>
      <c r="LA60" s="78"/>
      <c r="LB60" s="78"/>
      <c r="LC60" s="78"/>
      <c r="LD60" s="78"/>
      <c r="LE60" s="78"/>
      <c r="LF60" s="78"/>
      <c r="LG60" s="78"/>
      <c r="LH60" s="78"/>
      <c r="LI60" s="78"/>
      <c r="LJ60" s="78"/>
      <c r="LK60" s="78"/>
      <c r="LL60" s="78"/>
      <c r="LM60" s="78"/>
      <c r="LN60" s="78"/>
      <c r="LO60" s="78"/>
      <c r="LP60" s="78"/>
      <c r="LQ60" s="78"/>
      <c r="LR60" s="78"/>
      <c r="LS60" s="78"/>
      <c r="LT60" s="78"/>
      <c r="LU60" s="78"/>
      <c r="LV60" s="78"/>
      <c r="LW60" s="78"/>
      <c r="LX60" s="78"/>
      <c r="LY60" s="78"/>
      <c r="LZ60" s="78"/>
      <c r="MA60" s="78"/>
      <c r="MB60" s="78"/>
      <c r="MC60" s="78"/>
      <c r="MD60" s="78"/>
      <c r="ME60" s="78"/>
      <c r="MF60" s="78"/>
      <c r="MG60" s="78"/>
      <c r="MH60" s="78"/>
      <c r="MI60" s="78"/>
      <c r="MJ60" s="78"/>
      <c r="MK60" s="78"/>
      <c r="ML60" s="78"/>
      <c r="MM60" s="78"/>
      <c r="MN60" s="78"/>
      <c r="MO60" s="78"/>
      <c r="MP60" s="78"/>
      <c r="MQ60" s="78"/>
      <c r="MR60" s="78"/>
      <c r="MS60" s="78"/>
      <c r="MT60" s="78"/>
      <c r="MU60" s="78"/>
      <c r="MV60" s="78"/>
      <c r="MW60" s="78"/>
      <c r="MX60" s="78"/>
      <c r="MY60" s="78"/>
      <c r="MZ60" s="78"/>
      <c r="NA60" s="78"/>
      <c r="NB60" s="78"/>
      <c r="NC60" s="78"/>
      <c r="ND60" s="78"/>
      <c r="NE60" s="78"/>
      <c r="NF60" s="78"/>
      <c r="NG60" s="78"/>
      <c r="NH60" s="78"/>
      <c r="NI60" s="78"/>
      <c r="NJ60" s="78"/>
      <c r="NK60" s="78"/>
      <c r="NL60" s="78"/>
      <c r="NM60" s="78"/>
      <c r="NN60" s="78"/>
      <c r="NO60" s="78"/>
      <c r="NP60" s="78"/>
      <c r="NQ60" s="78"/>
      <c r="NR60" s="78"/>
      <c r="NS60" s="78"/>
      <c r="NT60" s="78"/>
      <c r="NU60" s="78"/>
      <c r="NV60" s="78"/>
      <c r="NW60" s="78"/>
      <c r="NX60" s="78"/>
      <c r="NY60" s="78"/>
      <c r="NZ60" s="78"/>
      <c r="OA60" s="78"/>
      <c r="OB60" s="78"/>
      <c r="OC60" s="78"/>
      <c r="OD60" s="78"/>
      <c r="OE60" s="78"/>
      <c r="OF60" s="78"/>
      <c r="OG60" s="78"/>
      <c r="OH60" s="78"/>
      <c r="OI60" s="78"/>
      <c r="OJ60" s="78"/>
      <c r="OK60" s="78"/>
      <c r="OL60" s="78"/>
      <c r="OM60" s="78"/>
      <c r="ON60" s="78"/>
      <c r="OO60" s="78"/>
      <c r="OP60" s="78"/>
      <c r="OQ60" s="78"/>
      <c r="OR60" s="78"/>
      <c r="OS60" s="78"/>
      <c r="OT60" s="78"/>
      <c r="OU60" s="78"/>
      <c r="OV60" s="78"/>
      <c r="OW60" s="78"/>
      <c r="OX60" s="78"/>
      <c r="OY60" s="78"/>
      <c r="OZ60" s="78"/>
      <c r="PA60" s="78"/>
      <c r="PB60" s="78"/>
      <c r="PC60" s="78"/>
      <c r="PD60" s="78"/>
      <c r="PE60" s="78"/>
      <c r="PF60" s="78"/>
      <c r="PG60" s="78"/>
      <c r="PH60" s="78"/>
      <c r="PI60" s="78"/>
      <c r="PJ60" s="78"/>
      <c r="PK60" s="78"/>
      <c r="PL60" s="78"/>
      <c r="PM60" s="78"/>
      <c r="PN60" s="78"/>
      <c r="PO60" s="78"/>
      <c r="PP60" s="78"/>
      <c r="PQ60" s="78"/>
      <c r="PR60" s="78"/>
      <c r="PS60" s="78"/>
      <c r="PT60" s="78"/>
      <c r="PU60" s="78"/>
      <c r="PV60" s="78"/>
      <c r="PW60" s="78"/>
      <c r="PX60" s="78"/>
      <c r="PY60" s="78"/>
      <c r="PZ60" s="78"/>
      <c r="QA60" s="78"/>
      <c r="QB60" s="78"/>
      <c r="QC60" s="78"/>
      <c r="QD60" s="78"/>
      <c r="QE60" s="78"/>
      <c r="QF60" s="78"/>
      <c r="QG60" s="78"/>
      <c r="QH60" s="78"/>
      <c r="QI60" s="78"/>
      <c r="QJ60" s="78"/>
      <c r="QK60" s="78"/>
      <c r="QL60" s="78"/>
      <c r="QM60" s="78"/>
      <c r="QN60" s="78"/>
      <c r="QO60" s="78"/>
      <c r="QP60" s="78"/>
      <c r="QQ60" s="78"/>
      <c r="QR60" s="78"/>
      <c r="QS60" s="78"/>
      <c r="QT60" s="78"/>
      <c r="QU60" s="78"/>
      <c r="QV60" s="78"/>
      <c r="QW60" s="78"/>
      <c r="QX60" s="78"/>
      <c r="QY60" s="78"/>
      <c r="QZ60" s="78"/>
      <c r="RA60" s="78"/>
      <c r="RB60" s="78"/>
      <c r="RC60" s="78"/>
      <c r="RD60" s="78"/>
      <c r="RE60" s="78"/>
      <c r="RF60" s="78"/>
      <c r="RG60" s="78"/>
      <c r="RH60" s="78"/>
      <c r="RI60" s="78"/>
      <c r="RJ60" s="78"/>
      <c r="RK60" s="78"/>
      <c r="RL60" s="78"/>
      <c r="RM60" s="78"/>
      <c r="RN60" s="78"/>
      <c r="RO60" s="78"/>
      <c r="RP60" s="78"/>
      <c r="RQ60" s="78"/>
      <c r="RR60" s="78"/>
      <c r="RS60" s="78"/>
      <c r="RT60" s="78"/>
      <c r="RU60" s="78"/>
      <c r="RV60" s="78"/>
      <c r="RW60" s="78"/>
      <c r="RX60" s="78"/>
      <c r="RY60" s="78"/>
      <c r="RZ60" s="78"/>
      <c r="SA60" s="78"/>
      <c r="SB60" s="78"/>
      <c r="SC60" s="78"/>
      <c r="SD60" s="78"/>
      <c r="SE60" s="78"/>
      <c r="SF60" s="78"/>
      <c r="SG60" s="78"/>
      <c r="SH60" s="78"/>
      <c r="SI60" s="78"/>
      <c r="SJ60" s="78"/>
      <c r="SK60" s="78"/>
      <c r="SL60" s="78"/>
      <c r="SM60" s="78"/>
      <c r="SN60" s="78"/>
      <c r="SO60" s="78"/>
      <c r="SP60" s="78"/>
      <c r="SQ60" s="78"/>
      <c r="SR60" s="78"/>
      <c r="SS60" s="78"/>
      <c r="ST60" s="78"/>
      <c r="SU60" s="78"/>
      <c r="SV60" s="78"/>
      <c r="SW60" s="78"/>
      <c r="SX60" s="78"/>
      <c r="SY60" s="78"/>
      <c r="SZ60" s="78"/>
      <c r="TA60" s="78"/>
      <c r="TB60" s="78"/>
      <c r="TC60" s="78"/>
      <c r="TD60" s="78"/>
      <c r="TE60" s="78"/>
      <c r="TF60" s="78"/>
      <c r="TG60" s="78"/>
      <c r="TH60" s="78"/>
      <c r="TI60" s="78"/>
      <c r="TJ60" s="78"/>
      <c r="TK60" s="78"/>
      <c r="TL60" s="78"/>
      <c r="TM60" s="78"/>
      <c r="TN60" s="78"/>
      <c r="TO60" s="78"/>
      <c r="TP60" s="78"/>
      <c r="TQ60" s="78"/>
      <c r="TR60" s="78"/>
      <c r="TS60" s="78"/>
      <c r="TT60" s="78"/>
      <c r="TU60" s="78"/>
      <c r="TV60" s="78"/>
      <c r="TW60" s="78"/>
      <c r="TX60" s="78"/>
      <c r="TY60" s="78"/>
      <c r="TZ60" s="78"/>
      <c r="UA60" s="78"/>
      <c r="UB60" s="78"/>
      <c r="UC60" s="78"/>
      <c r="UD60" s="78"/>
      <c r="UE60" s="78"/>
      <c r="UF60" s="78"/>
      <c r="UG60" s="78"/>
      <c r="UH60" s="78"/>
      <c r="UI60" s="78"/>
      <c r="UJ60" s="78"/>
      <c r="UK60" s="78"/>
      <c r="UL60" s="78"/>
      <c r="UM60" s="78"/>
      <c r="UN60" s="78"/>
      <c r="UO60" s="78"/>
      <c r="UP60" s="78"/>
      <c r="UQ60" s="78"/>
      <c r="UR60" s="78"/>
      <c r="US60" s="78"/>
      <c r="UT60" s="78"/>
      <c r="UU60" s="78"/>
      <c r="UV60" s="78"/>
      <c r="UW60" s="78"/>
      <c r="UX60" s="78"/>
      <c r="UY60" s="78"/>
      <c r="UZ60" s="78"/>
      <c r="VA60" s="78"/>
      <c r="VB60" s="78"/>
      <c r="VC60" s="78"/>
      <c r="VD60" s="78"/>
      <c r="VE60" s="78"/>
      <c r="VF60" s="78"/>
      <c r="VG60" s="78"/>
      <c r="VH60" s="78"/>
      <c r="VI60" s="78"/>
      <c r="VJ60" s="78"/>
      <c r="VK60" s="78"/>
      <c r="VL60" s="78"/>
      <c r="VM60" s="78"/>
      <c r="VN60" s="78"/>
      <c r="VO60" s="78"/>
      <c r="VP60" s="78"/>
      <c r="VQ60" s="78"/>
      <c r="VR60" s="78"/>
      <c r="VS60" s="78"/>
      <c r="VT60" s="78"/>
      <c r="VU60" s="78"/>
      <c r="VV60" s="78"/>
      <c r="VW60" s="78"/>
      <c r="VX60" s="78"/>
      <c r="VY60" s="78"/>
      <c r="VZ60" s="78"/>
      <c r="WA60" s="78"/>
      <c r="WB60" s="78"/>
      <c r="WC60" s="78"/>
      <c r="WD60" s="78"/>
      <c r="WE60" s="78"/>
      <c r="WF60" s="78"/>
      <c r="WG60" s="78"/>
      <c r="WH60" s="78"/>
      <c r="WI60" s="78"/>
      <c r="WJ60" s="78"/>
      <c r="WK60" s="78"/>
      <c r="WL60" s="78"/>
      <c r="WM60" s="78"/>
      <c r="WN60" s="78"/>
      <c r="WO60" s="78"/>
      <c r="WP60" s="78"/>
      <c r="WQ60" s="78"/>
      <c r="WR60" s="78"/>
      <c r="WS60" s="78"/>
      <c r="WT60" s="78"/>
      <c r="WU60" s="78"/>
      <c r="WV60" s="78"/>
      <c r="WW60" s="78"/>
      <c r="WX60" s="78"/>
      <c r="WY60" s="78"/>
      <c r="WZ60" s="78"/>
      <c r="XA60" s="78"/>
      <c r="XB60" s="78"/>
      <c r="XC60" s="78"/>
      <c r="XD60" s="78"/>
      <c r="XE60" s="78"/>
      <c r="XF60" s="78"/>
      <c r="XG60" s="78"/>
      <c r="XH60" s="78"/>
      <c r="XI60" s="78"/>
      <c r="XJ60" s="78"/>
      <c r="XK60" s="78"/>
      <c r="XL60" s="78"/>
      <c r="XM60" s="78"/>
      <c r="XN60" s="78"/>
      <c r="XO60" s="78"/>
      <c r="XP60" s="78"/>
      <c r="XQ60" s="78"/>
      <c r="XR60" s="78"/>
      <c r="XS60" s="78"/>
      <c r="XT60" s="78"/>
      <c r="XU60" s="78"/>
      <c r="XV60" s="78"/>
      <c r="XW60" s="78"/>
      <c r="XX60" s="78"/>
      <c r="XY60" s="78"/>
      <c r="XZ60" s="78"/>
      <c r="YA60" s="78"/>
      <c r="YB60" s="78"/>
      <c r="YC60" s="78"/>
      <c r="YD60" s="78"/>
      <c r="YE60" s="78"/>
      <c r="YF60" s="78"/>
      <c r="YG60" s="78"/>
      <c r="YH60" s="78"/>
      <c r="YI60" s="78"/>
      <c r="YJ60" s="78"/>
      <c r="YK60" s="78"/>
      <c r="YL60" s="78"/>
      <c r="YM60" s="78"/>
      <c r="YN60" s="78"/>
      <c r="YO60" s="78"/>
      <c r="YP60" s="78"/>
      <c r="YQ60" s="78"/>
      <c r="YR60" s="78"/>
      <c r="YS60" s="78"/>
      <c r="YT60" s="78"/>
      <c r="YU60" s="78"/>
      <c r="YV60" s="78"/>
      <c r="YW60" s="78"/>
      <c r="YX60" s="78"/>
      <c r="YY60" s="78"/>
      <c r="YZ60" s="78"/>
      <c r="ZA60" s="78"/>
      <c r="ZB60" s="78"/>
      <c r="ZC60" s="78"/>
      <c r="ZD60" s="78"/>
      <c r="ZE60" s="78"/>
      <c r="ZF60" s="78"/>
      <c r="ZG60" s="78"/>
      <c r="ZH60" s="78"/>
      <c r="ZI60" s="78"/>
      <c r="ZJ60" s="78"/>
      <c r="ZK60" s="78"/>
      <c r="ZL60" s="78"/>
      <c r="ZM60" s="78"/>
      <c r="ZN60" s="78"/>
      <c r="ZO60" s="78"/>
      <c r="ZP60" s="78"/>
      <c r="ZQ60" s="78"/>
      <c r="ZR60" s="78"/>
      <c r="ZS60" s="78"/>
      <c r="ZT60" s="78"/>
      <c r="ZU60" s="78"/>
      <c r="ZV60" s="78"/>
      <c r="ZW60" s="78"/>
      <c r="ZX60" s="78"/>
      <c r="ZY60" s="78"/>
      <c r="ZZ60" s="78"/>
      <c r="AAA60" s="78"/>
      <c r="AAB60" s="78"/>
      <c r="AAC60" s="78"/>
      <c r="AAD60" s="78"/>
      <c r="AAE60" s="78"/>
      <c r="AAF60" s="78"/>
      <c r="AAG60" s="78"/>
      <c r="AAH60" s="78"/>
      <c r="AAI60" s="78"/>
      <c r="AAJ60" s="78"/>
      <c r="AAK60" s="78"/>
      <c r="AAL60" s="78"/>
      <c r="AAM60" s="78"/>
      <c r="AAN60" s="78"/>
      <c r="AAO60" s="78"/>
      <c r="AAP60" s="78"/>
      <c r="AAQ60" s="78"/>
      <c r="AAR60" s="78"/>
      <c r="AAS60" s="78"/>
      <c r="AAT60" s="78"/>
      <c r="AAU60" s="78"/>
      <c r="AAV60" s="78"/>
      <c r="AAW60" s="78"/>
      <c r="AAX60" s="78"/>
      <c r="AAY60" s="78"/>
      <c r="AAZ60" s="78"/>
      <c r="ABA60" s="78"/>
      <c r="ABB60" s="78"/>
      <c r="ABC60" s="78"/>
      <c r="ABD60" s="78"/>
      <c r="ABE60" s="78"/>
      <c r="ABF60" s="78"/>
      <c r="ABG60" s="78"/>
      <c r="ABH60" s="78"/>
      <c r="ABI60" s="78"/>
      <c r="ABJ60" s="78"/>
      <c r="ABK60" s="78"/>
      <c r="ABL60" s="78"/>
      <c r="ABM60" s="78"/>
      <c r="ABN60" s="78"/>
      <c r="ABO60" s="78"/>
      <c r="ABP60" s="78"/>
      <c r="ABQ60" s="78"/>
      <c r="ABR60" s="78"/>
      <c r="ABS60" s="78"/>
      <c r="ABT60" s="78"/>
      <c r="ABU60" s="78"/>
      <c r="ABV60" s="78"/>
      <c r="ABW60" s="78"/>
      <c r="ABX60" s="78"/>
      <c r="ABY60" s="78"/>
      <c r="ABZ60" s="78"/>
      <c r="ACA60" s="78"/>
      <c r="ACB60" s="78"/>
      <c r="ACC60" s="78"/>
      <c r="ACD60" s="78"/>
      <c r="ACE60" s="78"/>
      <c r="ACF60" s="78"/>
      <c r="ACG60" s="78"/>
      <c r="ACH60" s="78"/>
      <c r="ACI60" s="78"/>
      <c r="ACJ60" s="78"/>
      <c r="ACK60" s="78"/>
      <c r="ACL60" s="78"/>
      <c r="ACM60" s="78"/>
      <c r="ACN60" s="78"/>
      <c r="ACO60" s="78"/>
      <c r="ACP60" s="78"/>
      <c r="ACQ60" s="78"/>
      <c r="ACR60" s="78"/>
      <c r="ACS60" s="78"/>
      <c r="ACT60" s="78"/>
      <c r="ACU60" s="78"/>
      <c r="ACV60" s="78"/>
      <c r="ACW60" s="78"/>
      <c r="ACX60" s="78"/>
      <c r="ACY60" s="78"/>
      <c r="ACZ60" s="78"/>
      <c r="ADA60" s="78"/>
      <c r="ADB60" s="78"/>
      <c r="ADC60" s="78"/>
      <c r="ADD60" s="78"/>
      <c r="ADE60" s="78"/>
      <c r="ADF60" s="78"/>
      <c r="ADG60" s="78"/>
      <c r="ADH60" s="78"/>
      <c r="ADI60" s="78"/>
      <c r="ADJ60" s="78"/>
      <c r="ADK60" s="78"/>
      <c r="ADL60" s="78"/>
      <c r="ADM60" s="78"/>
      <c r="ADN60" s="78"/>
      <c r="ADO60" s="78"/>
      <c r="ADP60" s="78"/>
      <c r="ADQ60" s="78"/>
      <c r="ADR60" s="78"/>
      <c r="ADS60" s="78"/>
      <c r="ADT60" s="78"/>
      <c r="ADU60" s="78"/>
      <c r="ADV60" s="78"/>
      <c r="ADW60" s="78"/>
      <c r="ADX60" s="78"/>
      <c r="ADY60" s="78"/>
      <c r="ADZ60" s="78"/>
      <c r="AEA60" s="78"/>
      <c r="AEB60" s="78"/>
      <c r="AEC60" s="78"/>
      <c r="AED60" s="78"/>
      <c r="AEE60" s="78"/>
      <c r="AEF60" s="78"/>
      <c r="AEG60" s="78"/>
      <c r="AEH60" s="78"/>
      <c r="AEI60" s="78"/>
      <c r="AEJ60" s="78"/>
      <c r="AEK60" s="78"/>
      <c r="AEL60" s="78"/>
      <c r="AEM60" s="78"/>
      <c r="AEN60" s="78"/>
      <c r="AEO60" s="78"/>
      <c r="AEP60" s="78"/>
      <c r="AEQ60" s="78"/>
      <c r="AER60" s="78"/>
      <c r="AES60" s="78"/>
      <c r="AET60" s="78"/>
      <c r="AEU60" s="78"/>
      <c r="AEV60" s="78"/>
      <c r="AEW60" s="78"/>
      <c r="AEX60" s="78"/>
      <c r="AEY60" s="78"/>
      <c r="AEZ60" s="78"/>
      <c r="AFA60" s="78"/>
      <c r="AFB60" s="78"/>
      <c r="AFC60" s="78"/>
      <c r="AFD60" s="78"/>
      <c r="AFE60" s="78"/>
      <c r="AFF60" s="78"/>
      <c r="AFG60" s="78"/>
      <c r="AFH60" s="78"/>
      <c r="AFI60" s="78"/>
      <c r="AFJ60" s="78"/>
      <c r="AFK60" s="78"/>
      <c r="AFL60" s="78"/>
      <c r="AFM60" s="78"/>
      <c r="AFN60" s="78"/>
      <c r="AFO60" s="78"/>
      <c r="AFP60" s="78"/>
      <c r="AFQ60" s="78"/>
      <c r="AFR60" s="78"/>
      <c r="AFS60" s="78"/>
      <c r="AFT60" s="78"/>
      <c r="AFU60" s="78"/>
      <c r="AFV60" s="78"/>
      <c r="AFW60" s="78"/>
      <c r="AFX60" s="78"/>
      <c r="AFY60" s="78"/>
      <c r="AFZ60" s="78"/>
      <c r="AGA60" s="78"/>
      <c r="AGB60" s="78"/>
      <c r="AGC60" s="78"/>
      <c r="AGD60" s="78"/>
      <c r="AGE60" s="78"/>
      <c r="AGF60" s="78"/>
      <c r="AGG60" s="78"/>
      <c r="AGH60" s="78"/>
      <c r="AGI60" s="78"/>
      <c r="AGJ60" s="78"/>
      <c r="AGK60" s="78"/>
      <c r="AGL60" s="78"/>
      <c r="AGM60" s="78"/>
      <c r="AGN60" s="78"/>
      <c r="AGO60" s="78"/>
      <c r="AGP60" s="78"/>
      <c r="AGQ60" s="78"/>
      <c r="AGR60" s="78"/>
      <c r="AGS60" s="78"/>
      <c r="AGT60" s="78"/>
      <c r="AGU60" s="78"/>
      <c r="AGV60" s="78"/>
      <c r="AGW60" s="78"/>
      <c r="AGX60" s="78"/>
      <c r="AGY60" s="78"/>
      <c r="AGZ60" s="78"/>
      <c r="AHA60" s="78"/>
      <c r="AHB60" s="78"/>
      <c r="AHC60" s="78"/>
      <c r="AHD60" s="78"/>
      <c r="AHE60" s="78"/>
      <c r="AHF60" s="78"/>
      <c r="AHG60" s="78"/>
      <c r="AHH60" s="78"/>
      <c r="AHI60" s="78"/>
      <c r="AHJ60" s="78"/>
      <c r="AHK60" s="78"/>
      <c r="AHL60" s="78"/>
      <c r="AHM60" s="78"/>
      <c r="AHN60" s="78"/>
      <c r="AHO60" s="78"/>
      <c r="AHP60" s="78"/>
      <c r="AHQ60" s="78"/>
      <c r="AHR60" s="78"/>
      <c r="AHS60" s="78"/>
      <c r="AHT60" s="78"/>
      <c r="AHU60" s="78"/>
      <c r="AHV60" s="78"/>
      <c r="AHW60" s="78"/>
      <c r="AHX60" s="78"/>
      <c r="AHY60" s="78"/>
      <c r="AHZ60" s="78"/>
      <c r="AIA60" s="78"/>
      <c r="AIB60" s="78"/>
      <c r="AIC60" s="78"/>
      <c r="AID60" s="78"/>
      <c r="AIE60" s="78"/>
      <c r="AIF60" s="78"/>
      <c r="AIG60" s="78"/>
      <c r="AIH60" s="78"/>
      <c r="AII60" s="78"/>
      <c r="AIJ60" s="78"/>
      <c r="AIK60" s="78"/>
      <c r="AIL60" s="78"/>
      <c r="AIM60" s="78"/>
      <c r="AIN60" s="78"/>
      <c r="AIO60" s="78"/>
      <c r="AIP60" s="78"/>
      <c r="AIQ60" s="78"/>
      <c r="AIR60" s="78"/>
      <c r="AIS60" s="78"/>
      <c r="AIT60" s="78"/>
      <c r="AIU60" s="78"/>
      <c r="AIV60" s="78"/>
      <c r="AIW60" s="78"/>
      <c r="AIX60" s="78"/>
      <c r="AIY60" s="78"/>
      <c r="AIZ60" s="78"/>
      <c r="AJA60" s="78"/>
      <c r="AJB60" s="78"/>
      <c r="AJC60" s="78"/>
      <c r="AJD60" s="78"/>
      <c r="AJE60" s="78"/>
      <c r="AJF60" s="78"/>
      <c r="AJG60" s="78"/>
      <c r="AJH60" s="78"/>
      <c r="AJI60" s="78"/>
      <c r="AJJ60" s="78"/>
      <c r="AJK60" s="78"/>
      <c r="AJL60" s="78"/>
      <c r="AJM60" s="78"/>
      <c r="AJN60" s="78"/>
      <c r="AJO60" s="78"/>
      <c r="AJP60" s="78"/>
      <c r="AJQ60" s="78"/>
      <c r="AJR60" s="78"/>
      <c r="AJS60" s="78"/>
      <c r="AJT60" s="78"/>
      <c r="AJU60" s="78"/>
      <c r="AJV60" s="78"/>
      <c r="AJW60" s="78"/>
      <c r="AJX60" s="78"/>
      <c r="AJY60" s="78"/>
      <c r="AJZ60" s="78"/>
      <c r="AKA60" s="78"/>
      <c r="AKB60" s="78"/>
      <c r="AKC60" s="78"/>
      <c r="AKD60" s="78"/>
      <c r="AKE60" s="78"/>
      <c r="AKF60" s="78"/>
      <c r="AKG60" s="78"/>
      <c r="AKH60" s="78"/>
      <c r="AKI60" s="78"/>
      <c r="AKJ60" s="78"/>
      <c r="AKK60" s="78"/>
      <c r="AKL60" s="78"/>
      <c r="AKM60" s="78"/>
      <c r="AKN60" s="78"/>
      <c r="AKO60" s="78"/>
      <c r="AKP60" s="78"/>
      <c r="AKQ60" s="78"/>
      <c r="AKR60" s="78"/>
      <c r="AKS60" s="78"/>
      <c r="AKT60" s="78"/>
      <c r="AKU60" s="78"/>
      <c r="AKV60" s="78"/>
      <c r="AKW60" s="78"/>
      <c r="AKX60" s="78"/>
      <c r="AKY60" s="78"/>
      <c r="AKZ60" s="78"/>
      <c r="ALA60" s="78"/>
      <c r="ALB60" s="78"/>
      <c r="ALC60" s="78"/>
      <c r="ALD60" s="78"/>
      <c r="ALE60" s="78"/>
      <c r="ALF60" s="78"/>
      <c r="ALG60" s="78"/>
      <c r="ALH60" s="78"/>
      <c r="ALI60" s="78"/>
      <c r="ALJ60" s="78"/>
      <c r="ALK60" s="78"/>
      <c r="ALL60" s="78"/>
      <c r="ALM60" s="78"/>
      <c r="ALN60" s="78"/>
      <c r="ALO60" s="78"/>
      <c r="ALP60" s="78"/>
      <c r="ALQ60" s="78"/>
      <c r="ALR60" s="78"/>
      <c r="ALS60" s="78"/>
      <c r="ALT60" s="78"/>
      <c r="ALU60" s="78"/>
      <c r="ALV60" s="78"/>
      <c r="ALW60" s="78"/>
      <c r="ALX60" s="78"/>
      <c r="ALY60" s="78"/>
    </row>
    <row r="61" spans="1:1013" ht="63" customHeight="1">
      <c r="A61" s="75"/>
      <c r="B61" s="75"/>
      <c r="C61" s="75"/>
      <c r="D61" s="76" t="s">
        <v>83</v>
      </c>
      <c r="E61" s="380"/>
      <c r="F61" s="214"/>
      <c r="G61" s="215"/>
      <c r="H61" s="216"/>
      <c r="I61" s="77"/>
      <c r="J61" s="78"/>
      <c r="K61" s="78"/>
      <c r="L61" s="78"/>
      <c r="M61" s="78"/>
      <c r="N61" s="78"/>
      <c r="O61" s="78"/>
      <c r="P61" s="78"/>
      <c r="Q61" s="78"/>
      <c r="R61" s="78"/>
      <c r="S61" s="78"/>
      <c r="T61" s="78"/>
      <c r="U61" s="78"/>
      <c r="V61" s="78"/>
      <c r="W61" s="78"/>
      <c r="X61" s="78"/>
      <c r="Y61" s="78"/>
      <c r="Z61" s="78"/>
      <c r="AA61" s="78"/>
      <c r="AB61" s="78"/>
      <c r="AC61" s="78"/>
      <c r="AD61" s="78"/>
      <c r="AE61" s="78"/>
      <c r="AF61" s="78"/>
      <c r="AG61" s="78"/>
      <c r="AH61" s="78"/>
      <c r="AI61" s="78"/>
      <c r="AJ61" s="78"/>
      <c r="AK61" s="78"/>
      <c r="AL61" s="78"/>
      <c r="AM61" s="78"/>
      <c r="AN61" s="78"/>
      <c r="AO61" s="78"/>
      <c r="AP61" s="78"/>
      <c r="AQ61" s="78"/>
      <c r="AR61" s="78"/>
      <c r="AS61" s="78"/>
      <c r="AT61" s="78"/>
      <c r="AU61" s="78"/>
      <c r="AV61" s="78"/>
      <c r="AW61" s="78"/>
      <c r="AX61" s="78"/>
      <c r="AY61" s="78"/>
      <c r="AZ61" s="78"/>
      <c r="BA61" s="78"/>
      <c r="BB61" s="78"/>
      <c r="BC61" s="78"/>
      <c r="BD61" s="78"/>
      <c r="BE61" s="78"/>
      <c r="BF61" s="78"/>
      <c r="BG61" s="78"/>
      <c r="BH61" s="78"/>
      <c r="BI61" s="78"/>
      <c r="BJ61" s="78"/>
      <c r="BK61" s="78"/>
      <c r="BL61" s="78"/>
      <c r="BM61" s="78"/>
      <c r="BN61" s="78"/>
      <c r="BO61" s="78"/>
      <c r="BP61" s="78"/>
      <c r="BQ61" s="78"/>
      <c r="BR61" s="78"/>
      <c r="BS61" s="78"/>
      <c r="BT61" s="78"/>
      <c r="BU61" s="78"/>
      <c r="BV61" s="78"/>
      <c r="BW61" s="78"/>
      <c r="BX61" s="78"/>
      <c r="BY61" s="78"/>
      <c r="BZ61" s="78"/>
      <c r="CA61" s="78"/>
      <c r="CB61" s="78"/>
      <c r="CC61" s="78"/>
      <c r="CD61" s="78"/>
      <c r="CE61" s="78"/>
      <c r="CF61" s="78"/>
      <c r="CG61" s="78"/>
      <c r="CH61" s="78"/>
      <c r="CI61" s="78"/>
      <c r="CJ61" s="78"/>
      <c r="CK61" s="78"/>
      <c r="CL61" s="78"/>
      <c r="CM61" s="78"/>
      <c r="CN61" s="78"/>
      <c r="CO61" s="78"/>
      <c r="CP61" s="78"/>
      <c r="CQ61" s="78"/>
      <c r="CR61" s="78"/>
      <c r="CS61" s="78"/>
      <c r="CT61" s="78"/>
      <c r="CU61" s="78"/>
      <c r="CV61" s="78"/>
      <c r="CW61" s="78"/>
      <c r="CX61" s="78"/>
      <c r="CY61" s="78"/>
      <c r="CZ61" s="78"/>
      <c r="DA61" s="78"/>
      <c r="DB61" s="78"/>
      <c r="DC61" s="78"/>
      <c r="DD61" s="78"/>
      <c r="DE61" s="78"/>
      <c r="DF61" s="78"/>
      <c r="DG61" s="78"/>
      <c r="DH61" s="78"/>
      <c r="DI61" s="78"/>
      <c r="DJ61" s="78"/>
      <c r="DK61" s="78"/>
      <c r="DL61" s="78"/>
      <c r="DM61" s="78"/>
      <c r="DN61" s="78"/>
      <c r="DO61" s="78"/>
      <c r="DP61" s="78"/>
      <c r="DQ61" s="78"/>
      <c r="DR61" s="78"/>
      <c r="DS61" s="78"/>
      <c r="DT61" s="78"/>
      <c r="DU61" s="78"/>
      <c r="DV61" s="78"/>
      <c r="DW61" s="78"/>
      <c r="DX61" s="78"/>
      <c r="DY61" s="78"/>
      <c r="DZ61" s="78"/>
      <c r="EA61" s="78"/>
      <c r="EB61" s="78"/>
      <c r="EC61" s="78"/>
      <c r="ED61" s="78"/>
      <c r="EE61" s="78"/>
      <c r="EF61" s="78"/>
      <c r="EG61" s="78"/>
      <c r="EH61" s="78"/>
      <c r="EI61" s="78"/>
      <c r="EJ61" s="78"/>
      <c r="EK61" s="78"/>
      <c r="EL61" s="78"/>
      <c r="EM61" s="78"/>
      <c r="EN61" s="78"/>
      <c r="EO61" s="78"/>
      <c r="EP61" s="78"/>
      <c r="EQ61" s="78"/>
      <c r="ER61" s="78"/>
      <c r="ES61" s="78"/>
      <c r="ET61" s="78"/>
      <c r="EU61" s="78"/>
      <c r="EV61" s="78"/>
      <c r="EW61" s="78"/>
      <c r="EX61" s="78"/>
      <c r="EY61" s="78"/>
      <c r="EZ61" s="78"/>
      <c r="FA61" s="78"/>
      <c r="FB61" s="78"/>
      <c r="FC61" s="78"/>
      <c r="FD61" s="78"/>
      <c r="FE61" s="78"/>
      <c r="FF61" s="78"/>
      <c r="FG61" s="78"/>
      <c r="FH61" s="78"/>
      <c r="FI61" s="78"/>
      <c r="FJ61" s="78"/>
      <c r="FK61" s="78"/>
      <c r="FL61" s="78"/>
      <c r="FM61" s="78"/>
      <c r="FN61" s="78"/>
      <c r="FO61" s="78"/>
      <c r="FP61" s="78"/>
      <c r="FQ61" s="78"/>
      <c r="FR61" s="78"/>
      <c r="FS61" s="78"/>
      <c r="FT61" s="78"/>
      <c r="FU61" s="78"/>
      <c r="FV61" s="78"/>
      <c r="FW61" s="78"/>
      <c r="FX61" s="78"/>
      <c r="FY61" s="78"/>
      <c r="FZ61" s="78"/>
      <c r="GA61" s="78"/>
      <c r="GB61" s="78"/>
      <c r="GC61" s="78"/>
      <c r="GD61" s="78"/>
      <c r="GE61" s="78"/>
      <c r="GF61" s="78"/>
      <c r="GG61" s="78"/>
      <c r="GH61" s="78"/>
      <c r="GI61" s="78"/>
      <c r="GJ61" s="78"/>
      <c r="GK61" s="78"/>
      <c r="GL61" s="78"/>
      <c r="GM61" s="78"/>
      <c r="GN61" s="78"/>
      <c r="GO61" s="78"/>
      <c r="GP61" s="78"/>
      <c r="GQ61" s="78"/>
      <c r="GR61" s="78"/>
      <c r="GS61" s="78"/>
      <c r="GT61" s="78"/>
      <c r="GU61" s="78"/>
      <c r="GV61" s="78"/>
      <c r="GW61" s="78"/>
      <c r="GX61" s="78"/>
      <c r="GY61" s="78"/>
      <c r="GZ61" s="78"/>
      <c r="HA61" s="78"/>
      <c r="HB61" s="78"/>
      <c r="HC61" s="78"/>
      <c r="HD61" s="78"/>
      <c r="HE61" s="78"/>
      <c r="HF61" s="78"/>
      <c r="HG61" s="78"/>
      <c r="HH61" s="78"/>
      <c r="HI61" s="78"/>
      <c r="HJ61" s="78"/>
      <c r="HK61" s="78"/>
      <c r="HL61" s="78"/>
      <c r="HM61" s="78"/>
      <c r="HN61" s="78"/>
      <c r="HO61" s="78"/>
      <c r="HP61" s="78"/>
      <c r="HQ61" s="78"/>
      <c r="HR61" s="78"/>
      <c r="HS61" s="78"/>
      <c r="HT61" s="78"/>
      <c r="HU61" s="78"/>
      <c r="HV61" s="78"/>
      <c r="HW61" s="78"/>
      <c r="HX61" s="78"/>
      <c r="HY61" s="78"/>
      <c r="HZ61" s="78"/>
      <c r="IA61" s="78"/>
      <c r="IB61" s="78"/>
      <c r="IC61" s="78"/>
      <c r="ID61" s="78"/>
      <c r="IE61" s="78"/>
      <c r="IF61" s="78"/>
      <c r="IG61" s="78"/>
      <c r="IH61" s="78"/>
      <c r="II61" s="78"/>
      <c r="IJ61" s="78"/>
      <c r="IK61" s="78"/>
      <c r="IL61" s="78"/>
      <c r="IM61" s="78"/>
      <c r="IN61" s="78"/>
      <c r="IO61" s="78"/>
      <c r="IP61" s="78"/>
      <c r="IQ61" s="78"/>
      <c r="IR61" s="78"/>
      <c r="IS61" s="78"/>
      <c r="IT61" s="78"/>
      <c r="IU61" s="78"/>
      <c r="IV61" s="78"/>
      <c r="IW61" s="78"/>
      <c r="IX61" s="78"/>
      <c r="IY61" s="78"/>
      <c r="IZ61" s="78"/>
      <c r="JA61" s="78"/>
      <c r="JB61" s="78"/>
      <c r="JC61" s="78"/>
      <c r="JD61" s="78"/>
      <c r="JE61" s="78"/>
      <c r="JF61" s="78"/>
      <c r="JG61" s="78"/>
      <c r="JH61" s="78"/>
      <c r="JI61" s="78"/>
      <c r="JJ61" s="78"/>
      <c r="JK61" s="78"/>
      <c r="JL61" s="78"/>
      <c r="JM61" s="78"/>
      <c r="JN61" s="78"/>
      <c r="JO61" s="78"/>
      <c r="JP61" s="78"/>
      <c r="JQ61" s="78"/>
      <c r="JR61" s="78"/>
      <c r="JS61" s="78"/>
      <c r="JT61" s="78"/>
      <c r="JU61" s="78"/>
      <c r="JV61" s="78"/>
      <c r="JW61" s="78"/>
      <c r="JX61" s="78"/>
      <c r="JY61" s="78"/>
      <c r="JZ61" s="78"/>
      <c r="KA61" s="78"/>
      <c r="KB61" s="78"/>
      <c r="KC61" s="78"/>
      <c r="KD61" s="78"/>
      <c r="KE61" s="78"/>
      <c r="KF61" s="78"/>
      <c r="KG61" s="78"/>
      <c r="KH61" s="78"/>
      <c r="KI61" s="78"/>
      <c r="KJ61" s="78"/>
      <c r="KK61" s="78"/>
      <c r="KL61" s="78"/>
      <c r="KM61" s="78"/>
      <c r="KN61" s="78"/>
      <c r="KO61" s="78"/>
      <c r="KP61" s="78"/>
      <c r="KQ61" s="78"/>
      <c r="KR61" s="78"/>
      <c r="KS61" s="78"/>
      <c r="KT61" s="78"/>
      <c r="KU61" s="78"/>
      <c r="KV61" s="78"/>
      <c r="KW61" s="78"/>
      <c r="KX61" s="78"/>
      <c r="KY61" s="78"/>
      <c r="KZ61" s="78"/>
      <c r="LA61" s="78"/>
      <c r="LB61" s="78"/>
      <c r="LC61" s="78"/>
      <c r="LD61" s="78"/>
      <c r="LE61" s="78"/>
      <c r="LF61" s="78"/>
      <c r="LG61" s="78"/>
      <c r="LH61" s="78"/>
      <c r="LI61" s="78"/>
      <c r="LJ61" s="78"/>
      <c r="LK61" s="78"/>
      <c r="LL61" s="78"/>
      <c r="LM61" s="78"/>
      <c r="LN61" s="78"/>
      <c r="LO61" s="78"/>
      <c r="LP61" s="78"/>
      <c r="LQ61" s="78"/>
      <c r="LR61" s="78"/>
      <c r="LS61" s="78"/>
      <c r="LT61" s="78"/>
      <c r="LU61" s="78"/>
      <c r="LV61" s="78"/>
      <c r="LW61" s="78"/>
      <c r="LX61" s="78"/>
      <c r="LY61" s="78"/>
      <c r="LZ61" s="78"/>
      <c r="MA61" s="78"/>
      <c r="MB61" s="78"/>
      <c r="MC61" s="78"/>
      <c r="MD61" s="78"/>
      <c r="ME61" s="78"/>
      <c r="MF61" s="78"/>
      <c r="MG61" s="78"/>
      <c r="MH61" s="78"/>
      <c r="MI61" s="78"/>
      <c r="MJ61" s="78"/>
      <c r="MK61" s="78"/>
      <c r="ML61" s="78"/>
      <c r="MM61" s="78"/>
      <c r="MN61" s="78"/>
      <c r="MO61" s="78"/>
      <c r="MP61" s="78"/>
      <c r="MQ61" s="78"/>
      <c r="MR61" s="78"/>
      <c r="MS61" s="78"/>
      <c r="MT61" s="78"/>
      <c r="MU61" s="78"/>
      <c r="MV61" s="78"/>
      <c r="MW61" s="78"/>
      <c r="MX61" s="78"/>
      <c r="MY61" s="78"/>
      <c r="MZ61" s="78"/>
      <c r="NA61" s="78"/>
      <c r="NB61" s="78"/>
      <c r="NC61" s="78"/>
      <c r="ND61" s="78"/>
      <c r="NE61" s="78"/>
      <c r="NF61" s="78"/>
      <c r="NG61" s="78"/>
      <c r="NH61" s="78"/>
      <c r="NI61" s="78"/>
      <c r="NJ61" s="78"/>
      <c r="NK61" s="78"/>
      <c r="NL61" s="78"/>
      <c r="NM61" s="78"/>
      <c r="NN61" s="78"/>
      <c r="NO61" s="78"/>
      <c r="NP61" s="78"/>
      <c r="NQ61" s="78"/>
      <c r="NR61" s="78"/>
      <c r="NS61" s="78"/>
      <c r="NT61" s="78"/>
      <c r="NU61" s="78"/>
      <c r="NV61" s="78"/>
      <c r="NW61" s="78"/>
      <c r="NX61" s="78"/>
      <c r="NY61" s="78"/>
      <c r="NZ61" s="78"/>
      <c r="OA61" s="78"/>
      <c r="OB61" s="78"/>
      <c r="OC61" s="78"/>
      <c r="OD61" s="78"/>
      <c r="OE61" s="78"/>
      <c r="OF61" s="78"/>
      <c r="OG61" s="78"/>
      <c r="OH61" s="78"/>
      <c r="OI61" s="78"/>
      <c r="OJ61" s="78"/>
      <c r="OK61" s="78"/>
      <c r="OL61" s="78"/>
      <c r="OM61" s="78"/>
      <c r="ON61" s="78"/>
      <c r="OO61" s="78"/>
      <c r="OP61" s="78"/>
      <c r="OQ61" s="78"/>
      <c r="OR61" s="78"/>
      <c r="OS61" s="78"/>
      <c r="OT61" s="78"/>
      <c r="OU61" s="78"/>
      <c r="OV61" s="78"/>
      <c r="OW61" s="78"/>
      <c r="OX61" s="78"/>
      <c r="OY61" s="78"/>
      <c r="OZ61" s="78"/>
      <c r="PA61" s="78"/>
      <c r="PB61" s="78"/>
      <c r="PC61" s="78"/>
      <c r="PD61" s="78"/>
      <c r="PE61" s="78"/>
      <c r="PF61" s="78"/>
      <c r="PG61" s="78"/>
      <c r="PH61" s="78"/>
      <c r="PI61" s="78"/>
      <c r="PJ61" s="78"/>
      <c r="PK61" s="78"/>
      <c r="PL61" s="78"/>
      <c r="PM61" s="78"/>
      <c r="PN61" s="78"/>
      <c r="PO61" s="78"/>
      <c r="PP61" s="78"/>
      <c r="PQ61" s="78"/>
      <c r="PR61" s="78"/>
      <c r="PS61" s="78"/>
      <c r="PT61" s="78"/>
      <c r="PU61" s="78"/>
      <c r="PV61" s="78"/>
      <c r="PW61" s="78"/>
      <c r="PX61" s="78"/>
      <c r="PY61" s="78"/>
      <c r="PZ61" s="78"/>
      <c r="QA61" s="78"/>
      <c r="QB61" s="78"/>
      <c r="QC61" s="78"/>
      <c r="QD61" s="78"/>
      <c r="QE61" s="78"/>
      <c r="QF61" s="78"/>
      <c r="QG61" s="78"/>
      <c r="QH61" s="78"/>
      <c r="QI61" s="78"/>
      <c r="QJ61" s="78"/>
      <c r="QK61" s="78"/>
      <c r="QL61" s="78"/>
      <c r="QM61" s="78"/>
      <c r="QN61" s="78"/>
      <c r="QO61" s="78"/>
      <c r="QP61" s="78"/>
      <c r="QQ61" s="78"/>
      <c r="QR61" s="78"/>
      <c r="QS61" s="78"/>
      <c r="QT61" s="78"/>
      <c r="QU61" s="78"/>
      <c r="QV61" s="78"/>
      <c r="QW61" s="78"/>
      <c r="QX61" s="78"/>
      <c r="QY61" s="78"/>
      <c r="QZ61" s="78"/>
      <c r="RA61" s="78"/>
      <c r="RB61" s="78"/>
      <c r="RC61" s="78"/>
      <c r="RD61" s="78"/>
      <c r="RE61" s="78"/>
      <c r="RF61" s="78"/>
      <c r="RG61" s="78"/>
      <c r="RH61" s="78"/>
      <c r="RI61" s="78"/>
      <c r="RJ61" s="78"/>
      <c r="RK61" s="78"/>
      <c r="RL61" s="78"/>
      <c r="RM61" s="78"/>
      <c r="RN61" s="78"/>
      <c r="RO61" s="78"/>
      <c r="RP61" s="78"/>
      <c r="RQ61" s="78"/>
      <c r="RR61" s="78"/>
      <c r="RS61" s="78"/>
      <c r="RT61" s="78"/>
      <c r="RU61" s="78"/>
      <c r="RV61" s="78"/>
      <c r="RW61" s="78"/>
      <c r="RX61" s="78"/>
      <c r="RY61" s="78"/>
      <c r="RZ61" s="78"/>
      <c r="SA61" s="78"/>
      <c r="SB61" s="78"/>
      <c r="SC61" s="78"/>
      <c r="SD61" s="78"/>
      <c r="SE61" s="78"/>
      <c r="SF61" s="78"/>
      <c r="SG61" s="78"/>
      <c r="SH61" s="78"/>
      <c r="SI61" s="78"/>
      <c r="SJ61" s="78"/>
      <c r="SK61" s="78"/>
      <c r="SL61" s="78"/>
      <c r="SM61" s="78"/>
      <c r="SN61" s="78"/>
      <c r="SO61" s="78"/>
      <c r="SP61" s="78"/>
      <c r="SQ61" s="78"/>
      <c r="SR61" s="78"/>
      <c r="SS61" s="78"/>
      <c r="ST61" s="78"/>
      <c r="SU61" s="78"/>
      <c r="SV61" s="78"/>
      <c r="SW61" s="78"/>
      <c r="SX61" s="78"/>
      <c r="SY61" s="78"/>
      <c r="SZ61" s="78"/>
      <c r="TA61" s="78"/>
      <c r="TB61" s="78"/>
      <c r="TC61" s="78"/>
      <c r="TD61" s="78"/>
      <c r="TE61" s="78"/>
      <c r="TF61" s="78"/>
      <c r="TG61" s="78"/>
      <c r="TH61" s="78"/>
      <c r="TI61" s="78"/>
      <c r="TJ61" s="78"/>
      <c r="TK61" s="78"/>
      <c r="TL61" s="78"/>
      <c r="TM61" s="78"/>
      <c r="TN61" s="78"/>
      <c r="TO61" s="78"/>
      <c r="TP61" s="78"/>
      <c r="TQ61" s="78"/>
      <c r="TR61" s="78"/>
      <c r="TS61" s="78"/>
      <c r="TT61" s="78"/>
      <c r="TU61" s="78"/>
      <c r="TV61" s="78"/>
      <c r="TW61" s="78"/>
      <c r="TX61" s="78"/>
      <c r="TY61" s="78"/>
      <c r="TZ61" s="78"/>
      <c r="UA61" s="78"/>
      <c r="UB61" s="78"/>
      <c r="UC61" s="78"/>
      <c r="UD61" s="78"/>
      <c r="UE61" s="78"/>
      <c r="UF61" s="78"/>
      <c r="UG61" s="78"/>
      <c r="UH61" s="78"/>
      <c r="UI61" s="78"/>
      <c r="UJ61" s="78"/>
      <c r="UK61" s="78"/>
      <c r="UL61" s="78"/>
      <c r="UM61" s="78"/>
      <c r="UN61" s="78"/>
      <c r="UO61" s="78"/>
      <c r="UP61" s="78"/>
      <c r="UQ61" s="78"/>
      <c r="UR61" s="78"/>
      <c r="US61" s="78"/>
      <c r="UT61" s="78"/>
      <c r="UU61" s="78"/>
      <c r="UV61" s="78"/>
      <c r="UW61" s="78"/>
      <c r="UX61" s="78"/>
      <c r="UY61" s="78"/>
      <c r="UZ61" s="78"/>
      <c r="VA61" s="78"/>
      <c r="VB61" s="78"/>
      <c r="VC61" s="78"/>
      <c r="VD61" s="78"/>
      <c r="VE61" s="78"/>
      <c r="VF61" s="78"/>
      <c r="VG61" s="78"/>
      <c r="VH61" s="78"/>
      <c r="VI61" s="78"/>
      <c r="VJ61" s="78"/>
      <c r="VK61" s="78"/>
      <c r="VL61" s="78"/>
      <c r="VM61" s="78"/>
      <c r="VN61" s="78"/>
      <c r="VO61" s="78"/>
      <c r="VP61" s="78"/>
      <c r="VQ61" s="78"/>
      <c r="VR61" s="78"/>
      <c r="VS61" s="78"/>
      <c r="VT61" s="78"/>
      <c r="VU61" s="78"/>
      <c r="VV61" s="78"/>
      <c r="VW61" s="78"/>
      <c r="VX61" s="78"/>
      <c r="VY61" s="78"/>
      <c r="VZ61" s="78"/>
      <c r="WA61" s="78"/>
      <c r="WB61" s="78"/>
      <c r="WC61" s="78"/>
      <c r="WD61" s="78"/>
      <c r="WE61" s="78"/>
      <c r="WF61" s="78"/>
      <c r="WG61" s="78"/>
      <c r="WH61" s="78"/>
      <c r="WI61" s="78"/>
      <c r="WJ61" s="78"/>
      <c r="WK61" s="78"/>
      <c r="WL61" s="78"/>
      <c r="WM61" s="78"/>
      <c r="WN61" s="78"/>
      <c r="WO61" s="78"/>
      <c r="WP61" s="78"/>
      <c r="WQ61" s="78"/>
      <c r="WR61" s="78"/>
      <c r="WS61" s="78"/>
      <c r="WT61" s="78"/>
      <c r="WU61" s="78"/>
      <c r="WV61" s="78"/>
      <c r="WW61" s="78"/>
      <c r="WX61" s="78"/>
      <c r="WY61" s="78"/>
      <c r="WZ61" s="78"/>
      <c r="XA61" s="78"/>
      <c r="XB61" s="78"/>
      <c r="XC61" s="78"/>
      <c r="XD61" s="78"/>
      <c r="XE61" s="78"/>
      <c r="XF61" s="78"/>
      <c r="XG61" s="78"/>
      <c r="XH61" s="78"/>
      <c r="XI61" s="78"/>
      <c r="XJ61" s="78"/>
      <c r="XK61" s="78"/>
      <c r="XL61" s="78"/>
      <c r="XM61" s="78"/>
      <c r="XN61" s="78"/>
      <c r="XO61" s="78"/>
      <c r="XP61" s="78"/>
      <c r="XQ61" s="78"/>
      <c r="XR61" s="78"/>
      <c r="XS61" s="78"/>
      <c r="XT61" s="78"/>
      <c r="XU61" s="78"/>
      <c r="XV61" s="78"/>
      <c r="XW61" s="78"/>
      <c r="XX61" s="78"/>
      <c r="XY61" s="78"/>
      <c r="XZ61" s="78"/>
      <c r="YA61" s="78"/>
      <c r="YB61" s="78"/>
      <c r="YC61" s="78"/>
      <c r="YD61" s="78"/>
      <c r="YE61" s="78"/>
      <c r="YF61" s="78"/>
      <c r="YG61" s="78"/>
      <c r="YH61" s="78"/>
      <c r="YI61" s="78"/>
      <c r="YJ61" s="78"/>
      <c r="YK61" s="78"/>
      <c r="YL61" s="78"/>
      <c r="YM61" s="78"/>
      <c r="YN61" s="78"/>
      <c r="YO61" s="78"/>
      <c r="YP61" s="78"/>
      <c r="YQ61" s="78"/>
      <c r="YR61" s="78"/>
      <c r="YS61" s="78"/>
      <c r="YT61" s="78"/>
      <c r="YU61" s="78"/>
      <c r="YV61" s="78"/>
      <c r="YW61" s="78"/>
      <c r="YX61" s="78"/>
      <c r="YY61" s="78"/>
      <c r="YZ61" s="78"/>
      <c r="ZA61" s="78"/>
      <c r="ZB61" s="78"/>
      <c r="ZC61" s="78"/>
      <c r="ZD61" s="78"/>
      <c r="ZE61" s="78"/>
      <c r="ZF61" s="78"/>
      <c r="ZG61" s="78"/>
      <c r="ZH61" s="78"/>
      <c r="ZI61" s="78"/>
      <c r="ZJ61" s="78"/>
      <c r="ZK61" s="78"/>
      <c r="ZL61" s="78"/>
      <c r="ZM61" s="78"/>
      <c r="ZN61" s="78"/>
      <c r="ZO61" s="78"/>
      <c r="ZP61" s="78"/>
      <c r="ZQ61" s="78"/>
      <c r="ZR61" s="78"/>
      <c r="ZS61" s="78"/>
      <c r="ZT61" s="78"/>
      <c r="ZU61" s="78"/>
      <c r="ZV61" s="78"/>
      <c r="ZW61" s="78"/>
      <c r="ZX61" s="78"/>
      <c r="ZY61" s="78"/>
      <c r="ZZ61" s="78"/>
      <c r="AAA61" s="78"/>
      <c r="AAB61" s="78"/>
      <c r="AAC61" s="78"/>
      <c r="AAD61" s="78"/>
      <c r="AAE61" s="78"/>
      <c r="AAF61" s="78"/>
      <c r="AAG61" s="78"/>
      <c r="AAH61" s="78"/>
      <c r="AAI61" s="78"/>
      <c r="AAJ61" s="78"/>
      <c r="AAK61" s="78"/>
      <c r="AAL61" s="78"/>
      <c r="AAM61" s="78"/>
      <c r="AAN61" s="78"/>
      <c r="AAO61" s="78"/>
      <c r="AAP61" s="78"/>
      <c r="AAQ61" s="78"/>
      <c r="AAR61" s="78"/>
      <c r="AAS61" s="78"/>
      <c r="AAT61" s="78"/>
      <c r="AAU61" s="78"/>
      <c r="AAV61" s="78"/>
      <c r="AAW61" s="78"/>
      <c r="AAX61" s="78"/>
      <c r="AAY61" s="78"/>
      <c r="AAZ61" s="78"/>
      <c r="ABA61" s="78"/>
      <c r="ABB61" s="78"/>
      <c r="ABC61" s="78"/>
      <c r="ABD61" s="78"/>
      <c r="ABE61" s="78"/>
      <c r="ABF61" s="78"/>
      <c r="ABG61" s="78"/>
      <c r="ABH61" s="78"/>
      <c r="ABI61" s="78"/>
      <c r="ABJ61" s="78"/>
      <c r="ABK61" s="78"/>
      <c r="ABL61" s="78"/>
      <c r="ABM61" s="78"/>
      <c r="ABN61" s="78"/>
      <c r="ABO61" s="78"/>
      <c r="ABP61" s="78"/>
      <c r="ABQ61" s="78"/>
      <c r="ABR61" s="78"/>
      <c r="ABS61" s="78"/>
      <c r="ABT61" s="78"/>
      <c r="ABU61" s="78"/>
      <c r="ABV61" s="78"/>
      <c r="ABW61" s="78"/>
      <c r="ABX61" s="78"/>
      <c r="ABY61" s="78"/>
      <c r="ABZ61" s="78"/>
      <c r="ACA61" s="78"/>
      <c r="ACB61" s="78"/>
      <c r="ACC61" s="78"/>
      <c r="ACD61" s="78"/>
      <c r="ACE61" s="78"/>
      <c r="ACF61" s="78"/>
      <c r="ACG61" s="78"/>
      <c r="ACH61" s="78"/>
      <c r="ACI61" s="78"/>
      <c r="ACJ61" s="78"/>
      <c r="ACK61" s="78"/>
      <c r="ACL61" s="78"/>
      <c r="ACM61" s="78"/>
      <c r="ACN61" s="78"/>
      <c r="ACO61" s="78"/>
      <c r="ACP61" s="78"/>
      <c r="ACQ61" s="78"/>
      <c r="ACR61" s="78"/>
      <c r="ACS61" s="78"/>
      <c r="ACT61" s="78"/>
      <c r="ACU61" s="78"/>
      <c r="ACV61" s="78"/>
      <c r="ACW61" s="78"/>
      <c r="ACX61" s="78"/>
      <c r="ACY61" s="78"/>
      <c r="ACZ61" s="78"/>
      <c r="ADA61" s="78"/>
      <c r="ADB61" s="78"/>
      <c r="ADC61" s="78"/>
      <c r="ADD61" s="78"/>
      <c r="ADE61" s="78"/>
      <c r="ADF61" s="78"/>
      <c r="ADG61" s="78"/>
      <c r="ADH61" s="78"/>
      <c r="ADI61" s="78"/>
      <c r="ADJ61" s="78"/>
      <c r="ADK61" s="78"/>
      <c r="ADL61" s="78"/>
      <c r="ADM61" s="78"/>
      <c r="ADN61" s="78"/>
      <c r="ADO61" s="78"/>
      <c r="ADP61" s="78"/>
      <c r="ADQ61" s="78"/>
      <c r="ADR61" s="78"/>
      <c r="ADS61" s="78"/>
      <c r="ADT61" s="78"/>
      <c r="ADU61" s="78"/>
      <c r="ADV61" s="78"/>
      <c r="ADW61" s="78"/>
      <c r="ADX61" s="78"/>
      <c r="ADY61" s="78"/>
      <c r="ADZ61" s="78"/>
      <c r="AEA61" s="78"/>
      <c r="AEB61" s="78"/>
      <c r="AEC61" s="78"/>
      <c r="AED61" s="78"/>
      <c r="AEE61" s="78"/>
      <c r="AEF61" s="78"/>
      <c r="AEG61" s="78"/>
      <c r="AEH61" s="78"/>
      <c r="AEI61" s="78"/>
      <c r="AEJ61" s="78"/>
      <c r="AEK61" s="78"/>
      <c r="AEL61" s="78"/>
      <c r="AEM61" s="78"/>
      <c r="AEN61" s="78"/>
      <c r="AEO61" s="78"/>
      <c r="AEP61" s="78"/>
      <c r="AEQ61" s="78"/>
      <c r="AER61" s="78"/>
      <c r="AES61" s="78"/>
      <c r="AET61" s="78"/>
      <c r="AEU61" s="78"/>
      <c r="AEV61" s="78"/>
      <c r="AEW61" s="78"/>
      <c r="AEX61" s="78"/>
      <c r="AEY61" s="78"/>
      <c r="AEZ61" s="78"/>
      <c r="AFA61" s="78"/>
      <c r="AFB61" s="78"/>
      <c r="AFC61" s="78"/>
      <c r="AFD61" s="78"/>
      <c r="AFE61" s="78"/>
      <c r="AFF61" s="78"/>
      <c r="AFG61" s="78"/>
      <c r="AFH61" s="78"/>
      <c r="AFI61" s="78"/>
      <c r="AFJ61" s="78"/>
      <c r="AFK61" s="78"/>
      <c r="AFL61" s="78"/>
      <c r="AFM61" s="78"/>
      <c r="AFN61" s="78"/>
      <c r="AFO61" s="78"/>
      <c r="AFP61" s="78"/>
      <c r="AFQ61" s="78"/>
      <c r="AFR61" s="78"/>
      <c r="AFS61" s="78"/>
      <c r="AFT61" s="78"/>
      <c r="AFU61" s="78"/>
      <c r="AFV61" s="78"/>
      <c r="AFW61" s="78"/>
      <c r="AFX61" s="78"/>
      <c r="AFY61" s="78"/>
      <c r="AFZ61" s="78"/>
      <c r="AGA61" s="78"/>
      <c r="AGB61" s="78"/>
      <c r="AGC61" s="78"/>
      <c r="AGD61" s="78"/>
      <c r="AGE61" s="78"/>
      <c r="AGF61" s="78"/>
      <c r="AGG61" s="78"/>
      <c r="AGH61" s="78"/>
      <c r="AGI61" s="78"/>
      <c r="AGJ61" s="78"/>
      <c r="AGK61" s="78"/>
      <c r="AGL61" s="78"/>
      <c r="AGM61" s="78"/>
      <c r="AGN61" s="78"/>
      <c r="AGO61" s="78"/>
      <c r="AGP61" s="78"/>
      <c r="AGQ61" s="78"/>
      <c r="AGR61" s="78"/>
      <c r="AGS61" s="78"/>
      <c r="AGT61" s="78"/>
      <c r="AGU61" s="78"/>
      <c r="AGV61" s="78"/>
      <c r="AGW61" s="78"/>
      <c r="AGX61" s="78"/>
      <c r="AGY61" s="78"/>
      <c r="AGZ61" s="78"/>
      <c r="AHA61" s="78"/>
      <c r="AHB61" s="78"/>
      <c r="AHC61" s="78"/>
      <c r="AHD61" s="78"/>
      <c r="AHE61" s="78"/>
      <c r="AHF61" s="78"/>
      <c r="AHG61" s="78"/>
      <c r="AHH61" s="78"/>
      <c r="AHI61" s="78"/>
      <c r="AHJ61" s="78"/>
      <c r="AHK61" s="78"/>
      <c r="AHL61" s="78"/>
      <c r="AHM61" s="78"/>
      <c r="AHN61" s="78"/>
      <c r="AHO61" s="78"/>
      <c r="AHP61" s="78"/>
      <c r="AHQ61" s="78"/>
      <c r="AHR61" s="78"/>
      <c r="AHS61" s="78"/>
      <c r="AHT61" s="78"/>
      <c r="AHU61" s="78"/>
      <c r="AHV61" s="78"/>
      <c r="AHW61" s="78"/>
      <c r="AHX61" s="78"/>
      <c r="AHY61" s="78"/>
      <c r="AHZ61" s="78"/>
      <c r="AIA61" s="78"/>
      <c r="AIB61" s="78"/>
      <c r="AIC61" s="78"/>
      <c r="AID61" s="78"/>
      <c r="AIE61" s="78"/>
      <c r="AIF61" s="78"/>
      <c r="AIG61" s="78"/>
      <c r="AIH61" s="78"/>
      <c r="AII61" s="78"/>
      <c r="AIJ61" s="78"/>
      <c r="AIK61" s="78"/>
      <c r="AIL61" s="78"/>
      <c r="AIM61" s="78"/>
      <c r="AIN61" s="78"/>
      <c r="AIO61" s="78"/>
      <c r="AIP61" s="78"/>
      <c r="AIQ61" s="78"/>
      <c r="AIR61" s="78"/>
      <c r="AIS61" s="78"/>
      <c r="AIT61" s="78"/>
      <c r="AIU61" s="78"/>
      <c r="AIV61" s="78"/>
      <c r="AIW61" s="78"/>
      <c r="AIX61" s="78"/>
      <c r="AIY61" s="78"/>
      <c r="AIZ61" s="78"/>
      <c r="AJA61" s="78"/>
      <c r="AJB61" s="78"/>
      <c r="AJC61" s="78"/>
      <c r="AJD61" s="78"/>
      <c r="AJE61" s="78"/>
      <c r="AJF61" s="78"/>
      <c r="AJG61" s="78"/>
      <c r="AJH61" s="78"/>
      <c r="AJI61" s="78"/>
      <c r="AJJ61" s="78"/>
      <c r="AJK61" s="78"/>
      <c r="AJL61" s="78"/>
      <c r="AJM61" s="78"/>
      <c r="AJN61" s="78"/>
      <c r="AJO61" s="78"/>
      <c r="AJP61" s="78"/>
      <c r="AJQ61" s="78"/>
      <c r="AJR61" s="78"/>
      <c r="AJS61" s="78"/>
      <c r="AJT61" s="78"/>
      <c r="AJU61" s="78"/>
      <c r="AJV61" s="78"/>
      <c r="AJW61" s="78"/>
      <c r="AJX61" s="78"/>
      <c r="AJY61" s="78"/>
      <c r="AJZ61" s="78"/>
      <c r="AKA61" s="78"/>
      <c r="AKB61" s="78"/>
      <c r="AKC61" s="78"/>
      <c r="AKD61" s="78"/>
      <c r="AKE61" s="78"/>
      <c r="AKF61" s="78"/>
      <c r="AKG61" s="78"/>
      <c r="AKH61" s="78"/>
      <c r="AKI61" s="78"/>
      <c r="AKJ61" s="78"/>
      <c r="AKK61" s="78"/>
      <c r="AKL61" s="78"/>
      <c r="AKM61" s="78"/>
      <c r="AKN61" s="78"/>
      <c r="AKO61" s="78"/>
      <c r="AKP61" s="78"/>
      <c r="AKQ61" s="78"/>
      <c r="AKR61" s="78"/>
      <c r="AKS61" s="78"/>
      <c r="AKT61" s="78"/>
      <c r="AKU61" s="78"/>
      <c r="AKV61" s="78"/>
      <c r="AKW61" s="78"/>
      <c r="AKX61" s="78"/>
      <c r="AKY61" s="78"/>
      <c r="AKZ61" s="78"/>
      <c r="ALA61" s="78"/>
      <c r="ALB61" s="78"/>
      <c r="ALC61" s="78"/>
      <c r="ALD61" s="78"/>
      <c r="ALE61" s="78"/>
      <c r="ALF61" s="78"/>
      <c r="ALG61" s="78"/>
      <c r="ALH61" s="78"/>
      <c r="ALI61" s="78"/>
      <c r="ALJ61" s="78"/>
      <c r="ALK61" s="78"/>
      <c r="ALL61" s="78"/>
      <c r="ALM61" s="78"/>
      <c r="ALN61" s="78"/>
      <c r="ALO61" s="78"/>
      <c r="ALP61" s="78"/>
      <c r="ALQ61" s="78"/>
      <c r="ALR61" s="78"/>
      <c r="ALS61" s="78"/>
      <c r="ALT61" s="78"/>
      <c r="ALU61" s="78"/>
      <c r="ALV61" s="78"/>
      <c r="ALW61" s="78"/>
      <c r="ALX61" s="78"/>
      <c r="ALY61" s="78"/>
    </row>
    <row r="62" spans="1:1013" ht="143.44999999999999" customHeight="1">
      <c r="A62" s="75"/>
      <c r="B62" s="75"/>
      <c r="C62" s="75"/>
      <c r="D62" s="76" t="s">
        <v>84</v>
      </c>
      <c r="E62" s="207"/>
      <c r="F62" s="214"/>
      <c r="G62" s="215"/>
      <c r="H62" s="216"/>
      <c r="I62" s="77"/>
      <c r="J62" s="78"/>
      <c r="K62" s="78"/>
      <c r="L62" s="78"/>
      <c r="M62" s="78"/>
      <c r="N62" s="78"/>
      <c r="O62" s="78"/>
      <c r="P62" s="78"/>
      <c r="Q62" s="78"/>
      <c r="R62" s="78"/>
      <c r="S62" s="78"/>
      <c r="T62" s="78"/>
      <c r="U62" s="78"/>
      <c r="V62" s="78"/>
      <c r="W62" s="78"/>
      <c r="X62" s="78"/>
      <c r="Y62" s="78"/>
      <c r="Z62" s="78"/>
      <c r="AA62" s="78"/>
      <c r="AB62" s="78"/>
      <c r="AC62" s="78"/>
      <c r="AD62" s="78"/>
      <c r="AE62" s="78"/>
      <c r="AF62" s="78"/>
      <c r="AG62" s="78"/>
      <c r="AH62" s="78"/>
      <c r="AI62" s="78"/>
      <c r="AJ62" s="78"/>
      <c r="AK62" s="78"/>
      <c r="AL62" s="78"/>
      <c r="AM62" s="78"/>
      <c r="AN62" s="78"/>
      <c r="AO62" s="78"/>
      <c r="AP62" s="78"/>
      <c r="AQ62" s="78"/>
      <c r="AR62" s="78"/>
      <c r="AS62" s="78"/>
      <c r="AT62" s="78"/>
      <c r="AU62" s="78"/>
      <c r="AV62" s="78"/>
      <c r="AW62" s="78"/>
      <c r="AX62" s="78"/>
      <c r="AY62" s="78"/>
      <c r="AZ62" s="78"/>
      <c r="BA62" s="78"/>
      <c r="BB62" s="78"/>
      <c r="BC62" s="78"/>
      <c r="BD62" s="78"/>
      <c r="BE62" s="78"/>
      <c r="BF62" s="78"/>
      <c r="BG62" s="78"/>
      <c r="BH62" s="78"/>
      <c r="BI62" s="78"/>
      <c r="BJ62" s="78"/>
      <c r="BK62" s="78"/>
      <c r="BL62" s="78"/>
      <c r="BM62" s="78"/>
      <c r="BN62" s="78"/>
      <c r="BO62" s="78"/>
      <c r="BP62" s="78"/>
      <c r="BQ62" s="78"/>
      <c r="BR62" s="78"/>
      <c r="BS62" s="78"/>
      <c r="BT62" s="78"/>
      <c r="BU62" s="78"/>
      <c r="BV62" s="78"/>
      <c r="BW62" s="78"/>
      <c r="BX62" s="78"/>
      <c r="BY62" s="78"/>
      <c r="BZ62" s="78"/>
      <c r="CA62" s="78"/>
      <c r="CB62" s="78"/>
      <c r="CC62" s="78"/>
      <c r="CD62" s="78"/>
      <c r="CE62" s="78"/>
      <c r="CF62" s="78"/>
      <c r="CG62" s="78"/>
      <c r="CH62" s="78"/>
      <c r="CI62" s="78"/>
      <c r="CJ62" s="78"/>
      <c r="CK62" s="78"/>
      <c r="CL62" s="78"/>
      <c r="CM62" s="78"/>
      <c r="CN62" s="78"/>
      <c r="CO62" s="78"/>
      <c r="CP62" s="78"/>
      <c r="CQ62" s="78"/>
      <c r="CR62" s="78"/>
      <c r="CS62" s="78"/>
      <c r="CT62" s="78"/>
      <c r="CU62" s="78"/>
      <c r="CV62" s="78"/>
      <c r="CW62" s="78"/>
      <c r="CX62" s="78"/>
      <c r="CY62" s="78"/>
      <c r="CZ62" s="78"/>
      <c r="DA62" s="78"/>
      <c r="DB62" s="78"/>
      <c r="DC62" s="78"/>
      <c r="DD62" s="78"/>
      <c r="DE62" s="78"/>
      <c r="DF62" s="78"/>
      <c r="DG62" s="78"/>
      <c r="DH62" s="78"/>
      <c r="DI62" s="78"/>
      <c r="DJ62" s="78"/>
      <c r="DK62" s="78"/>
      <c r="DL62" s="78"/>
      <c r="DM62" s="78"/>
      <c r="DN62" s="78"/>
      <c r="DO62" s="78"/>
      <c r="DP62" s="78"/>
      <c r="DQ62" s="78"/>
      <c r="DR62" s="78"/>
      <c r="DS62" s="78"/>
      <c r="DT62" s="78"/>
      <c r="DU62" s="78"/>
      <c r="DV62" s="78"/>
      <c r="DW62" s="78"/>
      <c r="DX62" s="78"/>
      <c r="DY62" s="78"/>
      <c r="DZ62" s="78"/>
      <c r="EA62" s="78"/>
      <c r="EB62" s="78"/>
      <c r="EC62" s="78"/>
      <c r="ED62" s="78"/>
      <c r="EE62" s="78"/>
      <c r="EF62" s="78"/>
      <c r="EG62" s="78"/>
      <c r="EH62" s="78"/>
      <c r="EI62" s="78"/>
      <c r="EJ62" s="78"/>
      <c r="EK62" s="78"/>
      <c r="EL62" s="78"/>
      <c r="EM62" s="78"/>
      <c r="EN62" s="78"/>
      <c r="EO62" s="78"/>
      <c r="EP62" s="78"/>
      <c r="EQ62" s="78"/>
      <c r="ER62" s="78"/>
      <c r="ES62" s="78"/>
      <c r="ET62" s="78"/>
      <c r="EU62" s="78"/>
      <c r="EV62" s="78"/>
      <c r="EW62" s="78"/>
      <c r="EX62" s="78"/>
      <c r="EY62" s="78"/>
      <c r="EZ62" s="78"/>
      <c r="FA62" s="78"/>
      <c r="FB62" s="78"/>
      <c r="FC62" s="78"/>
      <c r="FD62" s="78"/>
      <c r="FE62" s="78"/>
      <c r="FF62" s="78"/>
      <c r="FG62" s="78"/>
      <c r="FH62" s="78"/>
      <c r="FI62" s="78"/>
      <c r="FJ62" s="78"/>
      <c r="FK62" s="78"/>
      <c r="FL62" s="78"/>
      <c r="FM62" s="78"/>
      <c r="FN62" s="78"/>
      <c r="FO62" s="78"/>
      <c r="FP62" s="78"/>
      <c r="FQ62" s="78"/>
      <c r="FR62" s="78"/>
      <c r="FS62" s="78"/>
      <c r="FT62" s="78"/>
      <c r="FU62" s="78"/>
      <c r="FV62" s="78"/>
      <c r="FW62" s="78"/>
      <c r="FX62" s="78"/>
      <c r="FY62" s="78"/>
      <c r="FZ62" s="78"/>
      <c r="GA62" s="78"/>
      <c r="GB62" s="78"/>
      <c r="GC62" s="78"/>
      <c r="GD62" s="78"/>
      <c r="GE62" s="78"/>
      <c r="GF62" s="78"/>
      <c r="GG62" s="78"/>
      <c r="GH62" s="78"/>
      <c r="GI62" s="78"/>
      <c r="GJ62" s="78"/>
      <c r="GK62" s="78"/>
      <c r="GL62" s="78"/>
      <c r="GM62" s="78"/>
      <c r="GN62" s="78"/>
      <c r="GO62" s="78"/>
      <c r="GP62" s="78"/>
      <c r="GQ62" s="78"/>
      <c r="GR62" s="78"/>
      <c r="GS62" s="78"/>
      <c r="GT62" s="78"/>
      <c r="GU62" s="78"/>
      <c r="GV62" s="78"/>
      <c r="GW62" s="78"/>
      <c r="GX62" s="78"/>
      <c r="GY62" s="78"/>
      <c r="GZ62" s="78"/>
      <c r="HA62" s="78"/>
      <c r="HB62" s="78"/>
      <c r="HC62" s="78"/>
      <c r="HD62" s="78"/>
      <c r="HE62" s="78"/>
      <c r="HF62" s="78"/>
      <c r="HG62" s="78"/>
      <c r="HH62" s="78"/>
      <c r="HI62" s="78"/>
      <c r="HJ62" s="78"/>
      <c r="HK62" s="78"/>
      <c r="HL62" s="78"/>
      <c r="HM62" s="78"/>
      <c r="HN62" s="78"/>
      <c r="HO62" s="78"/>
      <c r="HP62" s="78"/>
      <c r="HQ62" s="78"/>
      <c r="HR62" s="78"/>
      <c r="HS62" s="78"/>
      <c r="HT62" s="78"/>
      <c r="HU62" s="78"/>
      <c r="HV62" s="78"/>
      <c r="HW62" s="78"/>
      <c r="HX62" s="78"/>
      <c r="HY62" s="78"/>
      <c r="HZ62" s="78"/>
      <c r="IA62" s="78"/>
      <c r="IB62" s="78"/>
      <c r="IC62" s="78"/>
      <c r="ID62" s="78"/>
      <c r="IE62" s="78"/>
      <c r="IF62" s="78"/>
      <c r="IG62" s="78"/>
      <c r="IH62" s="78"/>
      <c r="II62" s="78"/>
      <c r="IJ62" s="78"/>
      <c r="IK62" s="78"/>
      <c r="IL62" s="78"/>
      <c r="IM62" s="78"/>
      <c r="IN62" s="78"/>
      <c r="IO62" s="78"/>
      <c r="IP62" s="78"/>
      <c r="IQ62" s="78"/>
      <c r="IR62" s="78"/>
      <c r="IS62" s="78"/>
      <c r="IT62" s="78"/>
      <c r="IU62" s="78"/>
      <c r="IV62" s="78"/>
      <c r="IW62" s="78"/>
      <c r="IX62" s="78"/>
      <c r="IY62" s="78"/>
      <c r="IZ62" s="78"/>
      <c r="JA62" s="78"/>
      <c r="JB62" s="78"/>
      <c r="JC62" s="78"/>
      <c r="JD62" s="78"/>
      <c r="JE62" s="78"/>
      <c r="JF62" s="78"/>
      <c r="JG62" s="78"/>
      <c r="JH62" s="78"/>
      <c r="JI62" s="78"/>
      <c r="JJ62" s="78"/>
      <c r="JK62" s="78"/>
      <c r="JL62" s="78"/>
      <c r="JM62" s="78"/>
      <c r="JN62" s="78"/>
      <c r="JO62" s="78"/>
      <c r="JP62" s="78"/>
      <c r="JQ62" s="78"/>
      <c r="JR62" s="78"/>
      <c r="JS62" s="78"/>
      <c r="JT62" s="78"/>
      <c r="JU62" s="78"/>
      <c r="JV62" s="78"/>
      <c r="JW62" s="78"/>
      <c r="JX62" s="78"/>
      <c r="JY62" s="78"/>
      <c r="JZ62" s="78"/>
      <c r="KA62" s="78"/>
      <c r="KB62" s="78"/>
      <c r="KC62" s="78"/>
      <c r="KD62" s="78"/>
      <c r="KE62" s="78"/>
      <c r="KF62" s="78"/>
      <c r="KG62" s="78"/>
      <c r="KH62" s="78"/>
      <c r="KI62" s="78"/>
      <c r="KJ62" s="78"/>
      <c r="KK62" s="78"/>
      <c r="KL62" s="78"/>
      <c r="KM62" s="78"/>
      <c r="KN62" s="78"/>
      <c r="KO62" s="78"/>
      <c r="KP62" s="78"/>
      <c r="KQ62" s="78"/>
      <c r="KR62" s="78"/>
      <c r="KS62" s="78"/>
      <c r="KT62" s="78"/>
      <c r="KU62" s="78"/>
      <c r="KV62" s="78"/>
      <c r="KW62" s="78"/>
      <c r="KX62" s="78"/>
      <c r="KY62" s="78"/>
      <c r="KZ62" s="78"/>
      <c r="LA62" s="78"/>
      <c r="LB62" s="78"/>
      <c r="LC62" s="78"/>
      <c r="LD62" s="78"/>
      <c r="LE62" s="78"/>
      <c r="LF62" s="78"/>
      <c r="LG62" s="78"/>
      <c r="LH62" s="78"/>
      <c r="LI62" s="78"/>
      <c r="LJ62" s="78"/>
      <c r="LK62" s="78"/>
      <c r="LL62" s="78"/>
      <c r="LM62" s="78"/>
      <c r="LN62" s="78"/>
      <c r="LO62" s="78"/>
      <c r="LP62" s="78"/>
      <c r="LQ62" s="78"/>
      <c r="LR62" s="78"/>
      <c r="LS62" s="78"/>
      <c r="LT62" s="78"/>
      <c r="LU62" s="78"/>
      <c r="LV62" s="78"/>
      <c r="LW62" s="78"/>
      <c r="LX62" s="78"/>
      <c r="LY62" s="78"/>
      <c r="LZ62" s="78"/>
      <c r="MA62" s="78"/>
      <c r="MB62" s="78"/>
      <c r="MC62" s="78"/>
      <c r="MD62" s="78"/>
      <c r="ME62" s="78"/>
      <c r="MF62" s="78"/>
      <c r="MG62" s="78"/>
      <c r="MH62" s="78"/>
      <c r="MI62" s="78"/>
      <c r="MJ62" s="78"/>
      <c r="MK62" s="78"/>
      <c r="ML62" s="78"/>
      <c r="MM62" s="78"/>
      <c r="MN62" s="78"/>
      <c r="MO62" s="78"/>
      <c r="MP62" s="78"/>
      <c r="MQ62" s="78"/>
      <c r="MR62" s="78"/>
      <c r="MS62" s="78"/>
      <c r="MT62" s="78"/>
      <c r="MU62" s="78"/>
      <c r="MV62" s="78"/>
      <c r="MW62" s="78"/>
      <c r="MX62" s="78"/>
      <c r="MY62" s="78"/>
      <c r="MZ62" s="78"/>
      <c r="NA62" s="78"/>
      <c r="NB62" s="78"/>
      <c r="NC62" s="78"/>
      <c r="ND62" s="78"/>
      <c r="NE62" s="78"/>
      <c r="NF62" s="78"/>
      <c r="NG62" s="78"/>
      <c r="NH62" s="78"/>
      <c r="NI62" s="78"/>
      <c r="NJ62" s="78"/>
      <c r="NK62" s="78"/>
      <c r="NL62" s="78"/>
      <c r="NM62" s="78"/>
      <c r="NN62" s="78"/>
      <c r="NO62" s="78"/>
      <c r="NP62" s="78"/>
      <c r="NQ62" s="78"/>
      <c r="NR62" s="78"/>
      <c r="NS62" s="78"/>
      <c r="NT62" s="78"/>
      <c r="NU62" s="78"/>
      <c r="NV62" s="78"/>
      <c r="NW62" s="78"/>
      <c r="NX62" s="78"/>
      <c r="NY62" s="78"/>
      <c r="NZ62" s="78"/>
      <c r="OA62" s="78"/>
      <c r="OB62" s="78"/>
      <c r="OC62" s="78"/>
      <c r="OD62" s="78"/>
      <c r="OE62" s="78"/>
      <c r="OF62" s="78"/>
      <c r="OG62" s="78"/>
      <c r="OH62" s="78"/>
      <c r="OI62" s="78"/>
      <c r="OJ62" s="78"/>
      <c r="OK62" s="78"/>
      <c r="OL62" s="78"/>
      <c r="OM62" s="78"/>
      <c r="ON62" s="78"/>
      <c r="OO62" s="78"/>
      <c r="OP62" s="78"/>
      <c r="OQ62" s="78"/>
      <c r="OR62" s="78"/>
      <c r="OS62" s="78"/>
      <c r="OT62" s="78"/>
      <c r="OU62" s="78"/>
      <c r="OV62" s="78"/>
      <c r="OW62" s="78"/>
      <c r="OX62" s="78"/>
      <c r="OY62" s="78"/>
      <c r="OZ62" s="78"/>
      <c r="PA62" s="78"/>
      <c r="PB62" s="78"/>
      <c r="PC62" s="78"/>
      <c r="PD62" s="78"/>
      <c r="PE62" s="78"/>
      <c r="PF62" s="78"/>
      <c r="PG62" s="78"/>
      <c r="PH62" s="78"/>
      <c r="PI62" s="78"/>
      <c r="PJ62" s="78"/>
      <c r="PK62" s="78"/>
      <c r="PL62" s="78"/>
      <c r="PM62" s="78"/>
      <c r="PN62" s="78"/>
      <c r="PO62" s="78"/>
      <c r="PP62" s="78"/>
      <c r="PQ62" s="78"/>
      <c r="PR62" s="78"/>
      <c r="PS62" s="78"/>
      <c r="PT62" s="78"/>
      <c r="PU62" s="78"/>
      <c r="PV62" s="78"/>
      <c r="PW62" s="78"/>
      <c r="PX62" s="78"/>
      <c r="PY62" s="78"/>
      <c r="PZ62" s="78"/>
      <c r="QA62" s="78"/>
      <c r="QB62" s="78"/>
      <c r="QC62" s="78"/>
      <c r="QD62" s="78"/>
      <c r="QE62" s="78"/>
      <c r="QF62" s="78"/>
      <c r="QG62" s="78"/>
      <c r="QH62" s="78"/>
      <c r="QI62" s="78"/>
      <c r="QJ62" s="78"/>
      <c r="QK62" s="78"/>
      <c r="QL62" s="78"/>
      <c r="QM62" s="78"/>
      <c r="QN62" s="78"/>
      <c r="QO62" s="78"/>
      <c r="QP62" s="78"/>
      <c r="QQ62" s="78"/>
      <c r="QR62" s="78"/>
      <c r="QS62" s="78"/>
      <c r="QT62" s="78"/>
      <c r="QU62" s="78"/>
      <c r="QV62" s="78"/>
      <c r="QW62" s="78"/>
      <c r="QX62" s="78"/>
      <c r="QY62" s="78"/>
      <c r="QZ62" s="78"/>
      <c r="RA62" s="78"/>
      <c r="RB62" s="78"/>
      <c r="RC62" s="78"/>
      <c r="RD62" s="78"/>
      <c r="RE62" s="78"/>
      <c r="RF62" s="78"/>
      <c r="RG62" s="78"/>
      <c r="RH62" s="78"/>
      <c r="RI62" s="78"/>
      <c r="RJ62" s="78"/>
      <c r="RK62" s="78"/>
      <c r="RL62" s="78"/>
      <c r="RM62" s="78"/>
      <c r="RN62" s="78"/>
      <c r="RO62" s="78"/>
      <c r="RP62" s="78"/>
      <c r="RQ62" s="78"/>
      <c r="RR62" s="78"/>
      <c r="RS62" s="78"/>
      <c r="RT62" s="78"/>
      <c r="RU62" s="78"/>
      <c r="RV62" s="78"/>
      <c r="RW62" s="78"/>
      <c r="RX62" s="78"/>
      <c r="RY62" s="78"/>
      <c r="RZ62" s="78"/>
      <c r="SA62" s="78"/>
      <c r="SB62" s="78"/>
      <c r="SC62" s="78"/>
      <c r="SD62" s="78"/>
      <c r="SE62" s="78"/>
      <c r="SF62" s="78"/>
      <c r="SG62" s="78"/>
      <c r="SH62" s="78"/>
      <c r="SI62" s="78"/>
      <c r="SJ62" s="78"/>
      <c r="SK62" s="78"/>
      <c r="SL62" s="78"/>
      <c r="SM62" s="78"/>
      <c r="SN62" s="78"/>
      <c r="SO62" s="78"/>
      <c r="SP62" s="78"/>
      <c r="SQ62" s="78"/>
      <c r="SR62" s="78"/>
      <c r="SS62" s="78"/>
      <c r="ST62" s="78"/>
      <c r="SU62" s="78"/>
      <c r="SV62" s="78"/>
      <c r="SW62" s="78"/>
      <c r="SX62" s="78"/>
      <c r="SY62" s="78"/>
      <c r="SZ62" s="78"/>
      <c r="TA62" s="78"/>
      <c r="TB62" s="78"/>
      <c r="TC62" s="78"/>
      <c r="TD62" s="78"/>
      <c r="TE62" s="78"/>
      <c r="TF62" s="78"/>
      <c r="TG62" s="78"/>
      <c r="TH62" s="78"/>
      <c r="TI62" s="78"/>
      <c r="TJ62" s="78"/>
      <c r="TK62" s="78"/>
      <c r="TL62" s="78"/>
      <c r="TM62" s="78"/>
      <c r="TN62" s="78"/>
      <c r="TO62" s="78"/>
      <c r="TP62" s="78"/>
      <c r="TQ62" s="78"/>
      <c r="TR62" s="78"/>
      <c r="TS62" s="78"/>
      <c r="TT62" s="78"/>
      <c r="TU62" s="78"/>
      <c r="TV62" s="78"/>
      <c r="TW62" s="78"/>
      <c r="TX62" s="78"/>
      <c r="TY62" s="78"/>
      <c r="TZ62" s="78"/>
      <c r="UA62" s="78"/>
      <c r="UB62" s="78"/>
      <c r="UC62" s="78"/>
      <c r="UD62" s="78"/>
      <c r="UE62" s="78"/>
      <c r="UF62" s="78"/>
      <c r="UG62" s="78"/>
      <c r="UH62" s="78"/>
      <c r="UI62" s="78"/>
      <c r="UJ62" s="78"/>
      <c r="UK62" s="78"/>
      <c r="UL62" s="78"/>
      <c r="UM62" s="78"/>
      <c r="UN62" s="78"/>
      <c r="UO62" s="78"/>
      <c r="UP62" s="78"/>
      <c r="UQ62" s="78"/>
      <c r="UR62" s="78"/>
      <c r="US62" s="78"/>
      <c r="UT62" s="78"/>
      <c r="UU62" s="78"/>
      <c r="UV62" s="78"/>
      <c r="UW62" s="78"/>
      <c r="UX62" s="78"/>
      <c r="UY62" s="78"/>
      <c r="UZ62" s="78"/>
      <c r="VA62" s="78"/>
      <c r="VB62" s="78"/>
      <c r="VC62" s="78"/>
      <c r="VD62" s="78"/>
      <c r="VE62" s="78"/>
      <c r="VF62" s="78"/>
      <c r="VG62" s="78"/>
      <c r="VH62" s="78"/>
      <c r="VI62" s="78"/>
      <c r="VJ62" s="78"/>
      <c r="VK62" s="78"/>
      <c r="VL62" s="78"/>
      <c r="VM62" s="78"/>
      <c r="VN62" s="78"/>
      <c r="VO62" s="78"/>
      <c r="VP62" s="78"/>
      <c r="VQ62" s="78"/>
      <c r="VR62" s="78"/>
      <c r="VS62" s="78"/>
      <c r="VT62" s="78"/>
      <c r="VU62" s="78"/>
      <c r="VV62" s="78"/>
      <c r="VW62" s="78"/>
      <c r="VX62" s="78"/>
      <c r="VY62" s="78"/>
      <c r="VZ62" s="78"/>
      <c r="WA62" s="78"/>
      <c r="WB62" s="78"/>
      <c r="WC62" s="78"/>
      <c r="WD62" s="78"/>
      <c r="WE62" s="78"/>
      <c r="WF62" s="78"/>
      <c r="WG62" s="78"/>
      <c r="WH62" s="78"/>
      <c r="WI62" s="78"/>
      <c r="WJ62" s="78"/>
      <c r="WK62" s="78"/>
      <c r="WL62" s="78"/>
      <c r="WM62" s="78"/>
      <c r="WN62" s="78"/>
      <c r="WO62" s="78"/>
      <c r="WP62" s="78"/>
      <c r="WQ62" s="78"/>
      <c r="WR62" s="78"/>
      <c r="WS62" s="78"/>
      <c r="WT62" s="78"/>
      <c r="WU62" s="78"/>
      <c r="WV62" s="78"/>
      <c r="WW62" s="78"/>
      <c r="WX62" s="78"/>
      <c r="WY62" s="78"/>
      <c r="WZ62" s="78"/>
      <c r="XA62" s="78"/>
      <c r="XB62" s="78"/>
      <c r="XC62" s="78"/>
      <c r="XD62" s="78"/>
      <c r="XE62" s="78"/>
      <c r="XF62" s="78"/>
      <c r="XG62" s="78"/>
      <c r="XH62" s="78"/>
      <c r="XI62" s="78"/>
      <c r="XJ62" s="78"/>
      <c r="XK62" s="78"/>
      <c r="XL62" s="78"/>
      <c r="XM62" s="78"/>
      <c r="XN62" s="78"/>
      <c r="XO62" s="78"/>
      <c r="XP62" s="78"/>
      <c r="XQ62" s="78"/>
      <c r="XR62" s="78"/>
      <c r="XS62" s="78"/>
      <c r="XT62" s="78"/>
      <c r="XU62" s="78"/>
      <c r="XV62" s="78"/>
      <c r="XW62" s="78"/>
      <c r="XX62" s="78"/>
      <c r="XY62" s="78"/>
      <c r="XZ62" s="78"/>
      <c r="YA62" s="78"/>
      <c r="YB62" s="78"/>
      <c r="YC62" s="78"/>
      <c r="YD62" s="78"/>
      <c r="YE62" s="78"/>
      <c r="YF62" s="78"/>
      <c r="YG62" s="78"/>
      <c r="YH62" s="78"/>
      <c r="YI62" s="78"/>
      <c r="YJ62" s="78"/>
      <c r="YK62" s="78"/>
      <c r="YL62" s="78"/>
      <c r="YM62" s="78"/>
      <c r="YN62" s="78"/>
      <c r="YO62" s="78"/>
      <c r="YP62" s="78"/>
      <c r="YQ62" s="78"/>
      <c r="YR62" s="78"/>
      <c r="YS62" s="78"/>
      <c r="YT62" s="78"/>
      <c r="YU62" s="78"/>
      <c r="YV62" s="78"/>
      <c r="YW62" s="78"/>
      <c r="YX62" s="78"/>
      <c r="YY62" s="78"/>
      <c r="YZ62" s="78"/>
      <c r="ZA62" s="78"/>
      <c r="ZB62" s="78"/>
      <c r="ZC62" s="78"/>
      <c r="ZD62" s="78"/>
      <c r="ZE62" s="78"/>
      <c r="ZF62" s="78"/>
      <c r="ZG62" s="78"/>
      <c r="ZH62" s="78"/>
      <c r="ZI62" s="78"/>
      <c r="ZJ62" s="78"/>
      <c r="ZK62" s="78"/>
      <c r="ZL62" s="78"/>
      <c r="ZM62" s="78"/>
      <c r="ZN62" s="78"/>
      <c r="ZO62" s="78"/>
      <c r="ZP62" s="78"/>
      <c r="ZQ62" s="78"/>
      <c r="ZR62" s="78"/>
      <c r="ZS62" s="78"/>
      <c r="ZT62" s="78"/>
      <c r="ZU62" s="78"/>
      <c r="ZV62" s="78"/>
      <c r="ZW62" s="78"/>
      <c r="ZX62" s="78"/>
      <c r="ZY62" s="78"/>
      <c r="ZZ62" s="78"/>
      <c r="AAA62" s="78"/>
      <c r="AAB62" s="78"/>
      <c r="AAC62" s="78"/>
      <c r="AAD62" s="78"/>
      <c r="AAE62" s="78"/>
      <c r="AAF62" s="78"/>
      <c r="AAG62" s="78"/>
      <c r="AAH62" s="78"/>
      <c r="AAI62" s="78"/>
      <c r="AAJ62" s="78"/>
      <c r="AAK62" s="78"/>
      <c r="AAL62" s="78"/>
      <c r="AAM62" s="78"/>
      <c r="AAN62" s="78"/>
      <c r="AAO62" s="78"/>
      <c r="AAP62" s="78"/>
      <c r="AAQ62" s="78"/>
      <c r="AAR62" s="78"/>
      <c r="AAS62" s="78"/>
      <c r="AAT62" s="78"/>
      <c r="AAU62" s="78"/>
      <c r="AAV62" s="78"/>
      <c r="AAW62" s="78"/>
      <c r="AAX62" s="78"/>
      <c r="AAY62" s="78"/>
      <c r="AAZ62" s="78"/>
      <c r="ABA62" s="78"/>
      <c r="ABB62" s="78"/>
      <c r="ABC62" s="78"/>
      <c r="ABD62" s="78"/>
      <c r="ABE62" s="78"/>
      <c r="ABF62" s="78"/>
      <c r="ABG62" s="78"/>
      <c r="ABH62" s="78"/>
      <c r="ABI62" s="78"/>
      <c r="ABJ62" s="78"/>
      <c r="ABK62" s="78"/>
      <c r="ABL62" s="78"/>
      <c r="ABM62" s="78"/>
      <c r="ABN62" s="78"/>
      <c r="ABO62" s="78"/>
      <c r="ABP62" s="78"/>
      <c r="ABQ62" s="78"/>
      <c r="ABR62" s="78"/>
      <c r="ABS62" s="78"/>
      <c r="ABT62" s="78"/>
      <c r="ABU62" s="78"/>
      <c r="ABV62" s="78"/>
      <c r="ABW62" s="78"/>
      <c r="ABX62" s="78"/>
      <c r="ABY62" s="78"/>
      <c r="ABZ62" s="78"/>
      <c r="ACA62" s="78"/>
      <c r="ACB62" s="78"/>
      <c r="ACC62" s="78"/>
      <c r="ACD62" s="78"/>
      <c r="ACE62" s="78"/>
      <c r="ACF62" s="78"/>
      <c r="ACG62" s="78"/>
      <c r="ACH62" s="78"/>
      <c r="ACI62" s="78"/>
      <c r="ACJ62" s="78"/>
      <c r="ACK62" s="78"/>
      <c r="ACL62" s="78"/>
      <c r="ACM62" s="78"/>
      <c r="ACN62" s="78"/>
      <c r="ACO62" s="78"/>
      <c r="ACP62" s="78"/>
      <c r="ACQ62" s="78"/>
      <c r="ACR62" s="78"/>
      <c r="ACS62" s="78"/>
      <c r="ACT62" s="78"/>
      <c r="ACU62" s="78"/>
      <c r="ACV62" s="78"/>
      <c r="ACW62" s="78"/>
      <c r="ACX62" s="78"/>
      <c r="ACY62" s="78"/>
      <c r="ACZ62" s="78"/>
      <c r="ADA62" s="78"/>
      <c r="ADB62" s="78"/>
      <c r="ADC62" s="78"/>
      <c r="ADD62" s="78"/>
      <c r="ADE62" s="78"/>
      <c r="ADF62" s="78"/>
      <c r="ADG62" s="78"/>
      <c r="ADH62" s="78"/>
      <c r="ADI62" s="78"/>
      <c r="ADJ62" s="78"/>
      <c r="ADK62" s="78"/>
      <c r="ADL62" s="78"/>
      <c r="ADM62" s="78"/>
      <c r="ADN62" s="78"/>
      <c r="ADO62" s="78"/>
      <c r="ADP62" s="78"/>
      <c r="ADQ62" s="78"/>
      <c r="ADR62" s="78"/>
      <c r="ADS62" s="78"/>
      <c r="ADT62" s="78"/>
      <c r="ADU62" s="78"/>
      <c r="ADV62" s="78"/>
      <c r="ADW62" s="78"/>
      <c r="ADX62" s="78"/>
      <c r="ADY62" s="78"/>
      <c r="ADZ62" s="78"/>
      <c r="AEA62" s="78"/>
      <c r="AEB62" s="78"/>
      <c r="AEC62" s="78"/>
      <c r="AED62" s="78"/>
      <c r="AEE62" s="78"/>
      <c r="AEF62" s="78"/>
      <c r="AEG62" s="78"/>
      <c r="AEH62" s="78"/>
      <c r="AEI62" s="78"/>
      <c r="AEJ62" s="78"/>
      <c r="AEK62" s="78"/>
      <c r="AEL62" s="78"/>
      <c r="AEM62" s="78"/>
      <c r="AEN62" s="78"/>
      <c r="AEO62" s="78"/>
      <c r="AEP62" s="78"/>
      <c r="AEQ62" s="78"/>
      <c r="AER62" s="78"/>
      <c r="AES62" s="78"/>
      <c r="AET62" s="78"/>
      <c r="AEU62" s="78"/>
      <c r="AEV62" s="78"/>
      <c r="AEW62" s="78"/>
      <c r="AEX62" s="78"/>
      <c r="AEY62" s="78"/>
      <c r="AEZ62" s="78"/>
      <c r="AFA62" s="78"/>
      <c r="AFB62" s="78"/>
      <c r="AFC62" s="78"/>
      <c r="AFD62" s="78"/>
      <c r="AFE62" s="78"/>
      <c r="AFF62" s="78"/>
      <c r="AFG62" s="78"/>
      <c r="AFH62" s="78"/>
      <c r="AFI62" s="78"/>
      <c r="AFJ62" s="78"/>
      <c r="AFK62" s="78"/>
      <c r="AFL62" s="78"/>
      <c r="AFM62" s="78"/>
      <c r="AFN62" s="78"/>
      <c r="AFO62" s="78"/>
      <c r="AFP62" s="78"/>
      <c r="AFQ62" s="78"/>
      <c r="AFR62" s="78"/>
      <c r="AFS62" s="78"/>
      <c r="AFT62" s="78"/>
      <c r="AFU62" s="78"/>
      <c r="AFV62" s="78"/>
      <c r="AFW62" s="78"/>
      <c r="AFX62" s="78"/>
      <c r="AFY62" s="78"/>
      <c r="AFZ62" s="78"/>
      <c r="AGA62" s="78"/>
      <c r="AGB62" s="78"/>
      <c r="AGC62" s="78"/>
      <c r="AGD62" s="78"/>
      <c r="AGE62" s="78"/>
      <c r="AGF62" s="78"/>
      <c r="AGG62" s="78"/>
      <c r="AGH62" s="78"/>
      <c r="AGI62" s="78"/>
      <c r="AGJ62" s="78"/>
      <c r="AGK62" s="78"/>
      <c r="AGL62" s="78"/>
      <c r="AGM62" s="78"/>
      <c r="AGN62" s="78"/>
      <c r="AGO62" s="78"/>
      <c r="AGP62" s="78"/>
      <c r="AGQ62" s="78"/>
      <c r="AGR62" s="78"/>
      <c r="AGS62" s="78"/>
      <c r="AGT62" s="78"/>
      <c r="AGU62" s="78"/>
      <c r="AGV62" s="78"/>
      <c r="AGW62" s="78"/>
      <c r="AGX62" s="78"/>
      <c r="AGY62" s="78"/>
      <c r="AGZ62" s="78"/>
      <c r="AHA62" s="78"/>
      <c r="AHB62" s="78"/>
      <c r="AHC62" s="78"/>
      <c r="AHD62" s="78"/>
      <c r="AHE62" s="78"/>
      <c r="AHF62" s="78"/>
      <c r="AHG62" s="78"/>
      <c r="AHH62" s="78"/>
      <c r="AHI62" s="78"/>
      <c r="AHJ62" s="78"/>
      <c r="AHK62" s="78"/>
      <c r="AHL62" s="78"/>
      <c r="AHM62" s="78"/>
      <c r="AHN62" s="78"/>
      <c r="AHO62" s="78"/>
      <c r="AHP62" s="78"/>
      <c r="AHQ62" s="78"/>
      <c r="AHR62" s="78"/>
      <c r="AHS62" s="78"/>
      <c r="AHT62" s="78"/>
      <c r="AHU62" s="78"/>
      <c r="AHV62" s="78"/>
      <c r="AHW62" s="78"/>
      <c r="AHX62" s="78"/>
      <c r="AHY62" s="78"/>
      <c r="AHZ62" s="78"/>
      <c r="AIA62" s="78"/>
      <c r="AIB62" s="78"/>
      <c r="AIC62" s="78"/>
      <c r="AID62" s="78"/>
      <c r="AIE62" s="78"/>
      <c r="AIF62" s="78"/>
      <c r="AIG62" s="78"/>
      <c r="AIH62" s="78"/>
      <c r="AII62" s="78"/>
      <c r="AIJ62" s="78"/>
      <c r="AIK62" s="78"/>
      <c r="AIL62" s="78"/>
      <c r="AIM62" s="78"/>
      <c r="AIN62" s="78"/>
      <c r="AIO62" s="78"/>
      <c r="AIP62" s="78"/>
      <c r="AIQ62" s="78"/>
      <c r="AIR62" s="78"/>
      <c r="AIS62" s="78"/>
      <c r="AIT62" s="78"/>
      <c r="AIU62" s="78"/>
      <c r="AIV62" s="78"/>
      <c r="AIW62" s="78"/>
      <c r="AIX62" s="78"/>
      <c r="AIY62" s="78"/>
      <c r="AIZ62" s="78"/>
      <c r="AJA62" s="78"/>
      <c r="AJB62" s="78"/>
      <c r="AJC62" s="78"/>
      <c r="AJD62" s="78"/>
      <c r="AJE62" s="78"/>
      <c r="AJF62" s="78"/>
      <c r="AJG62" s="78"/>
      <c r="AJH62" s="78"/>
      <c r="AJI62" s="78"/>
      <c r="AJJ62" s="78"/>
      <c r="AJK62" s="78"/>
      <c r="AJL62" s="78"/>
      <c r="AJM62" s="78"/>
      <c r="AJN62" s="78"/>
      <c r="AJO62" s="78"/>
      <c r="AJP62" s="78"/>
      <c r="AJQ62" s="78"/>
      <c r="AJR62" s="78"/>
      <c r="AJS62" s="78"/>
      <c r="AJT62" s="78"/>
      <c r="AJU62" s="78"/>
      <c r="AJV62" s="78"/>
      <c r="AJW62" s="78"/>
      <c r="AJX62" s="78"/>
      <c r="AJY62" s="78"/>
      <c r="AJZ62" s="78"/>
      <c r="AKA62" s="78"/>
      <c r="AKB62" s="78"/>
      <c r="AKC62" s="78"/>
      <c r="AKD62" s="78"/>
      <c r="AKE62" s="78"/>
      <c r="AKF62" s="78"/>
      <c r="AKG62" s="78"/>
      <c r="AKH62" s="78"/>
      <c r="AKI62" s="78"/>
      <c r="AKJ62" s="78"/>
      <c r="AKK62" s="78"/>
      <c r="AKL62" s="78"/>
      <c r="AKM62" s="78"/>
      <c r="AKN62" s="78"/>
      <c r="AKO62" s="78"/>
      <c r="AKP62" s="78"/>
      <c r="AKQ62" s="78"/>
      <c r="AKR62" s="78"/>
      <c r="AKS62" s="78"/>
      <c r="AKT62" s="78"/>
      <c r="AKU62" s="78"/>
      <c r="AKV62" s="78"/>
      <c r="AKW62" s="78"/>
      <c r="AKX62" s="78"/>
      <c r="AKY62" s="78"/>
      <c r="AKZ62" s="78"/>
      <c r="ALA62" s="78"/>
      <c r="ALB62" s="78"/>
      <c r="ALC62" s="78"/>
      <c r="ALD62" s="78"/>
      <c r="ALE62" s="78"/>
      <c r="ALF62" s="78"/>
      <c r="ALG62" s="78"/>
      <c r="ALH62" s="78"/>
      <c r="ALI62" s="78"/>
      <c r="ALJ62" s="78"/>
      <c r="ALK62" s="78"/>
      <c r="ALL62" s="78"/>
      <c r="ALM62" s="78"/>
      <c r="ALN62" s="78"/>
      <c r="ALO62" s="78"/>
      <c r="ALP62" s="78"/>
      <c r="ALQ62" s="78"/>
      <c r="ALR62" s="78"/>
      <c r="ALS62" s="78"/>
      <c r="ALT62" s="78"/>
      <c r="ALU62" s="78"/>
      <c r="ALV62" s="78"/>
      <c r="ALW62" s="78"/>
      <c r="ALX62" s="78"/>
      <c r="ALY62" s="78"/>
    </row>
    <row r="63" spans="1:1013">
      <c r="D63" s="12"/>
      <c r="E63" s="5"/>
      <c r="F63" s="171"/>
      <c r="G63" s="52"/>
      <c r="H63" s="15"/>
      <c r="I63" s="3"/>
      <c r="IT63" s="2"/>
    </row>
    <row r="64" spans="1:1013" ht="15.75">
      <c r="A64" s="27"/>
      <c r="B64" s="27"/>
      <c r="C64" s="27"/>
      <c r="D64" s="1"/>
      <c r="E64" s="383"/>
      <c r="F64" s="20"/>
      <c r="G64" s="20"/>
      <c r="H64" s="20"/>
      <c r="I64" s="42"/>
      <c r="J64" s="4"/>
      <c r="K64" s="4"/>
      <c r="L64" s="4"/>
      <c r="M64" s="4"/>
      <c r="N64" s="4"/>
      <c r="O64" s="4"/>
      <c r="P64" s="4"/>
      <c r="Q64" s="4"/>
      <c r="R64" s="4"/>
      <c r="S64" s="4"/>
      <c r="T64" s="4"/>
      <c r="U64" s="4"/>
      <c r="V64" s="4"/>
      <c r="W64" s="4"/>
      <c r="X64" s="4"/>
      <c r="Y64" s="4"/>
      <c r="Z64" s="4"/>
      <c r="AA64" s="4"/>
      <c r="AB64" s="4"/>
      <c r="AC64" s="4"/>
      <c r="AD64" s="4"/>
      <c r="AE64" s="4"/>
      <c r="AF64" s="4"/>
      <c r="AG64" s="4"/>
      <c r="AH64" s="4"/>
      <c r="AI64" s="4"/>
      <c r="AJ64" s="4"/>
      <c r="AK64" s="4"/>
      <c r="AL64" s="4"/>
      <c r="AM64" s="4"/>
      <c r="AN64" s="4"/>
      <c r="AO64" s="4"/>
      <c r="AP64" s="4"/>
      <c r="AQ64" s="4"/>
      <c r="AR64" s="4"/>
      <c r="AS64" s="4"/>
      <c r="AT64" s="4"/>
      <c r="AU64" s="4"/>
      <c r="AV64" s="4"/>
      <c r="AW64" s="4"/>
      <c r="AX64" s="4"/>
      <c r="AY64" s="4"/>
      <c r="AZ64" s="4"/>
      <c r="BA64" s="4"/>
      <c r="BB64" s="4"/>
      <c r="BC64" s="4"/>
      <c r="BD64" s="4"/>
      <c r="BE64" s="4"/>
      <c r="BF64" s="4"/>
      <c r="BG64" s="4"/>
      <c r="BH64" s="4"/>
      <c r="BI64" s="4"/>
      <c r="BJ64" s="4"/>
      <c r="BK64" s="4"/>
      <c r="BL64" s="4"/>
      <c r="BM64" s="4"/>
      <c r="BN64" s="4"/>
      <c r="BO64" s="4"/>
      <c r="BP64" s="4"/>
      <c r="BQ64" s="4"/>
      <c r="BR64" s="4"/>
      <c r="BS64" s="4"/>
      <c r="BT64" s="4"/>
      <c r="BU64" s="4"/>
      <c r="BV64" s="4"/>
      <c r="BW64" s="4"/>
      <c r="BX64" s="4"/>
      <c r="BY64" s="4"/>
      <c r="BZ64" s="4"/>
      <c r="CA64" s="4"/>
      <c r="CB64" s="4"/>
      <c r="CC64" s="4"/>
      <c r="CD64" s="4"/>
      <c r="CE64" s="4"/>
      <c r="CF64" s="4"/>
      <c r="CG64" s="4"/>
      <c r="CH64" s="4"/>
      <c r="CI64" s="4"/>
      <c r="CJ64" s="4"/>
      <c r="CK64" s="4"/>
      <c r="CL64" s="4"/>
      <c r="CM64" s="4"/>
      <c r="CN64" s="4"/>
      <c r="CO64" s="4"/>
      <c r="CP64" s="4"/>
      <c r="CQ64" s="4"/>
      <c r="CR64" s="4"/>
      <c r="CS64" s="4"/>
      <c r="CT64" s="4"/>
      <c r="CU64" s="4"/>
      <c r="CV64" s="4"/>
      <c r="CW64" s="4"/>
      <c r="CX64" s="4"/>
      <c r="CY64" s="4"/>
      <c r="CZ64" s="4"/>
      <c r="DA64" s="4"/>
      <c r="DB64" s="4"/>
      <c r="DC64" s="4"/>
      <c r="DD64" s="4"/>
      <c r="DE64" s="4"/>
      <c r="DF64" s="4"/>
      <c r="DG64" s="4"/>
      <c r="DH64" s="4"/>
      <c r="DI64" s="4"/>
      <c r="DJ64" s="4"/>
      <c r="DK64" s="4"/>
      <c r="DL64" s="4"/>
      <c r="DM64" s="4"/>
      <c r="DN64" s="4"/>
      <c r="DO64" s="4"/>
      <c r="DP64" s="4"/>
      <c r="DQ64" s="4"/>
      <c r="DR64" s="4"/>
      <c r="DS64" s="4"/>
      <c r="DT64" s="4"/>
      <c r="DU64" s="4"/>
      <c r="DV64" s="4"/>
      <c r="DW64" s="4"/>
      <c r="DX64" s="4"/>
      <c r="DY64" s="4"/>
      <c r="DZ64" s="4"/>
      <c r="EA64" s="4"/>
      <c r="EB64" s="4"/>
      <c r="EC64" s="4"/>
      <c r="ED64" s="4"/>
      <c r="EE64" s="4"/>
      <c r="EF64" s="4"/>
      <c r="EG64" s="4"/>
      <c r="EH64" s="4"/>
      <c r="EI64" s="4"/>
      <c r="EJ64" s="4"/>
      <c r="EK64" s="4"/>
      <c r="EL64" s="4"/>
      <c r="EM64" s="4"/>
      <c r="EN64" s="4"/>
      <c r="EO64" s="4"/>
      <c r="EP64" s="4"/>
      <c r="EQ64" s="4"/>
      <c r="ER64" s="4"/>
      <c r="ES64" s="4"/>
      <c r="ET64" s="4"/>
      <c r="EU64" s="4"/>
      <c r="EV64" s="4"/>
      <c r="EW64" s="4"/>
      <c r="EX64" s="4"/>
      <c r="EY64" s="4"/>
      <c r="EZ64" s="4"/>
      <c r="FA64" s="4"/>
      <c r="FB64" s="4"/>
      <c r="FC64" s="4"/>
      <c r="FD64" s="4"/>
      <c r="FE64" s="4"/>
      <c r="FF64" s="4"/>
      <c r="FG64" s="4"/>
      <c r="FH64" s="4"/>
      <c r="FI64" s="4"/>
      <c r="FJ64" s="4"/>
      <c r="FK64" s="4"/>
      <c r="FL64" s="4"/>
      <c r="FM64" s="4"/>
      <c r="FN64" s="4"/>
      <c r="FO64" s="4"/>
      <c r="FP64" s="4"/>
      <c r="FQ64" s="4"/>
      <c r="FR64" s="4"/>
      <c r="FS64" s="4"/>
      <c r="FT64" s="4"/>
      <c r="FU64" s="4"/>
      <c r="FV64" s="4"/>
      <c r="FW64" s="4"/>
      <c r="FX64" s="4"/>
      <c r="FY64" s="4"/>
      <c r="FZ64" s="4"/>
      <c r="GA64" s="4"/>
      <c r="GB64" s="4"/>
      <c r="GC64" s="4"/>
      <c r="GD64" s="4"/>
      <c r="GE64" s="4"/>
      <c r="GF64" s="4"/>
      <c r="GG64" s="4"/>
      <c r="GH64" s="4"/>
      <c r="GI64" s="4"/>
      <c r="GJ64" s="4"/>
      <c r="GK64" s="4"/>
      <c r="GL64" s="4"/>
      <c r="GM64" s="4"/>
      <c r="GN64" s="4"/>
      <c r="GO64" s="4"/>
      <c r="GP64" s="4"/>
      <c r="GQ64" s="4"/>
      <c r="GR64" s="4"/>
      <c r="GS64" s="4"/>
      <c r="GT64" s="4"/>
      <c r="GU64" s="4"/>
      <c r="GV64" s="4"/>
      <c r="GW64" s="4"/>
      <c r="GX64" s="4"/>
      <c r="GY64" s="4"/>
      <c r="GZ64" s="4"/>
      <c r="HA64" s="4"/>
      <c r="HB64" s="4"/>
      <c r="HC64" s="4"/>
      <c r="HD64" s="4"/>
      <c r="HE64" s="4"/>
      <c r="HF64" s="4"/>
      <c r="HG64" s="4"/>
      <c r="HH64" s="4"/>
      <c r="HI64" s="4"/>
      <c r="HJ64" s="4"/>
      <c r="HK64" s="4"/>
      <c r="HL64" s="4"/>
      <c r="HM64" s="4"/>
      <c r="HN64" s="4"/>
      <c r="HO64" s="4"/>
      <c r="HP64" s="4"/>
      <c r="HQ64" s="4"/>
      <c r="HR64" s="4"/>
      <c r="HS64" s="4"/>
      <c r="HT64" s="4"/>
      <c r="HU64" s="4"/>
      <c r="HV64" s="4"/>
      <c r="HW64" s="4"/>
      <c r="HX64" s="4"/>
      <c r="HY64" s="4"/>
      <c r="HZ64" s="4"/>
      <c r="IA64" s="4"/>
      <c r="IB64" s="4"/>
      <c r="IC64" s="4"/>
      <c r="ID64" s="4"/>
      <c r="IE64" s="4"/>
      <c r="IF64" s="4"/>
      <c r="IG64" s="4"/>
      <c r="IH64" s="4"/>
      <c r="II64" s="4"/>
      <c r="IJ64" s="4"/>
      <c r="IK64" s="4"/>
      <c r="IL64" s="4"/>
      <c r="IM64" s="4"/>
      <c r="IN64" s="4"/>
      <c r="IO64" s="4"/>
      <c r="IP64" s="4"/>
      <c r="IQ64" s="4"/>
      <c r="IR64" s="4"/>
      <c r="IS64" s="4"/>
      <c r="IT64" s="4"/>
    </row>
    <row r="65" spans="1:255" ht="16.5" thickBot="1">
      <c r="A65" s="27"/>
      <c r="B65" s="27"/>
      <c r="C65" s="27"/>
      <c r="D65" s="1"/>
      <c r="E65" s="383"/>
      <c r="F65" s="20"/>
      <c r="G65" s="20"/>
      <c r="H65" s="20"/>
      <c r="I65" s="42"/>
      <c r="K65" s="4"/>
      <c r="L65" s="4"/>
      <c r="M65" s="4"/>
      <c r="N65" s="4"/>
      <c r="O65" s="4"/>
      <c r="P65" s="4"/>
      <c r="Q65" s="4"/>
      <c r="R65" s="4"/>
      <c r="S65" s="4"/>
      <c r="T65" s="4"/>
      <c r="U65" s="4"/>
      <c r="V65" s="4"/>
      <c r="W65" s="4"/>
      <c r="X65" s="4"/>
      <c r="Y65" s="4"/>
      <c r="Z65" s="4"/>
      <c r="AA65" s="4"/>
      <c r="AB65" s="4"/>
      <c r="AC65" s="4"/>
      <c r="AD65" s="4"/>
      <c r="AE65" s="4"/>
      <c r="AF65" s="4"/>
      <c r="AG65" s="4"/>
      <c r="AH65" s="4"/>
      <c r="AI65" s="4"/>
      <c r="AJ65" s="4"/>
      <c r="AK65" s="4"/>
      <c r="AL65" s="4"/>
      <c r="AM65" s="4"/>
      <c r="AN65" s="4"/>
      <c r="AO65" s="4"/>
      <c r="AP65" s="4"/>
      <c r="AQ65" s="4"/>
      <c r="AR65" s="4"/>
      <c r="AS65" s="4"/>
      <c r="AT65" s="4"/>
      <c r="AU65" s="4"/>
      <c r="AV65" s="4"/>
      <c r="AW65" s="4"/>
      <c r="AX65" s="4"/>
      <c r="AY65" s="4"/>
      <c r="AZ65" s="4"/>
      <c r="BA65" s="4"/>
      <c r="BB65" s="4"/>
      <c r="BC65" s="4"/>
      <c r="BD65" s="4"/>
      <c r="BE65" s="4"/>
      <c r="BF65" s="4"/>
      <c r="BG65" s="4"/>
      <c r="BH65" s="4"/>
      <c r="BI65" s="4"/>
      <c r="BJ65" s="4"/>
      <c r="BK65" s="4"/>
      <c r="BL65" s="4"/>
      <c r="BM65" s="4"/>
      <c r="BN65" s="4"/>
      <c r="BO65" s="4"/>
      <c r="BP65" s="4"/>
      <c r="BQ65" s="4"/>
      <c r="BR65" s="4"/>
      <c r="BS65" s="4"/>
      <c r="BT65" s="4"/>
      <c r="BU65" s="4"/>
      <c r="BV65" s="4"/>
      <c r="BW65" s="4"/>
      <c r="BX65" s="4"/>
      <c r="BY65" s="4"/>
      <c r="BZ65" s="4"/>
      <c r="CA65" s="4"/>
      <c r="CB65" s="4"/>
      <c r="CC65" s="4"/>
      <c r="CD65" s="4"/>
      <c r="CE65" s="4"/>
      <c r="CF65" s="4"/>
      <c r="CG65" s="4"/>
      <c r="CH65" s="4"/>
      <c r="CI65" s="4"/>
      <c r="CJ65" s="4"/>
      <c r="CK65" s="4"/>
      <c r="CL65" s="4"/>
      <c r="CM65" s="4"/>
      <c r="CN65" s="4"/>
      <c r="CO65" s="4"/>
      <c r="CP65" s="4"/>
      <c r="CQ65" s="4"/>
      <c r="CR65" s="4"/>
      <c r="CS65" s="4"/>
      <c r="CT65" s="4"/>
      <c r="CU65" s="4"/>
      <c r="CV65" s="4"/>
      <c r="CW65" s="4"/>
      <c r="CX65" s="4"/>
      <c r="CY65" s="4"/>
      <c r="CZ65" s="4"/>
      <c r="DA65" s="4"/>
      <c r="DB65" s="4"/>
      <c r="DC65" s="4"/>
      <c r="DD65" s="4"/>
      <c r="DE65" s="4"/>
      <c r="DF65" s="4"/>
      <c r="DG65" s="4"/>
      <c r="DH65" s="4"/>
      <c r="DI65" s="4"/>
      <c r="DJ65" s="4"/>
      <c r="DK65" s="4"/>
      <c r="DL65" s="4"/>
      <c r="DM65" s="4"/>
      <c r="DN65" s="4"/>
      <c r="DO65" s="4"/>
      <c r="DP65" s="4"/>
      <c r="DQ65" s="4"/>
      <c r="DR65" s="4"/>
      <c r="DS65" s="4"/>
      <c r="DT65" s="4"/>
      <c r="DU65" s="4"/>
      <c r="DV65" s="4"/>
      <c r="DW65" s="4"/>
      <c r="DX65" s="4"/>
      <c r="DY65" s="4"/>
      <c r="DZ65" s="4"/>
      <c r="EA65" s="4"/>
      <c r="EB65" s="4"/>
      <c r="EC65" s="4"/>
      <c r="ED65" s="4"/>
      <c r="EE65" s="4"/>
      <c r="EF65" s="4"/>
      <c r="EG65" s="4"/>
      <c r="EH65" s="4"/>
      <c r="EI65" s="4"/>
      <c r="EJ65" s="4"/>
      <c r="EK65" s="4"/>
      <c r="EL65" s="4"/>
      <c r="EM65" s="4"/>
      <c r="EN65" s="4"/>
      <c r="EO65" s="4"/>
      <c r="EP65" s="4"/>
      <c r="EQ65" s="4"/>
      <c r="ER65" s="4"/>
      <c r="ES65" s="4"/>
      <c r="ET65" s="4"/>
      <c r="EU65" s="4"/>
      <c r="EV65" s="4"/>
      <c r="EW65" s="4"/>
      <c r="EX65" s="4"/>
      <c r="EY65" s="4"/>
      <c r="EZ65" s="4"/>
      <c r="FA65" s="4"/>
      <c r="FB65" s="4"/>
      <c r="FC65" s="4"/>
      <c r="FD65" s="4"/>
      <c r="FE65" s="4"/>
      <c r="FF65" s="4"/>
      <c r="FG65" s="4"/>
      <c r="FH65" s="4"/>
      <c r="FI65" s="4"/>
      <c r="FJ65" s="4"/>
      <c r="FK65" s="4"/>
      <c r="FL65" s="4"/>
      <c r="FM65" s="4"/>
      <c r="FN65" s="4"/>
      <c r="FO65" s="4"/>
      <c r="FP65" s="4"/>
      <c r="FQ65" s="4"/>
      <c r="FR65" s="4"/>
      <c r="FS65" s="4"/>
      <c r="FT65" s="4"/>
      <c r="FU65" s="4"/>
      <c r="FV65" s="4"/>
      <c r="FW65" s="4"/>
      <c r="FX65" s="4"/>
      <c r="FY65" s="4"/>
      <c r="FZ65" s="4"/>
      <c r="GA65" s="4"/>
      <c r="GB65" s="4"/>
      <c r="GC65" s="4"/>
      <c r="GD65" s="4"/>
      <c r="GE65" s="4"/>
      <c r="GF65" s="4"/>
      <c r="GG65" s="4"/>
      <c r="GH65" s="4"/>
      <c r="GI65" s="4"/>
      <c r="GJ65" s="4"/>
      <c r="GK65" s="4"/>
      <c r="GL65" s="4"/>
      <c r="GM65" s="4"/>
      <c r="GN65" s="4"/>
      <c r="GO65" s="4"/>
      <c r="GP65" s="4"/>
      <c r="GQ65" s="4"/>
      <c r="GR65" s="4"/>
      <c r="GS65" s="4"/>
      <c r="GT65" s="4"/>
      <c r="GU65" s="4"/>
      <c r="GV65" s="4"/>
      <c r="GW65" s="4"/>
      <c r="GX65" s="4"/>
      <c r="GY65" s="4"/>
      <c r="GZ65" s="4"/>
      <c r="HA65" s="4"/>
      <c r="HB65" s="4"/>
      <c r="HC65" s="4"/>
      <c r="HD65" s="4"/>
      <c r="HE65" s="4"/>
      <c r="HF65" s="4"/>
      <c r="HG65" s="4"/>
      <c r="HH65" s="4"/>
      <c r="HI65" s="4"/>
      <c r="HJ65" s="4"/>
      <c r="HK65" s="4"/>
      <c r="HL65" s="4"/>
      <c r="HM65" s="4"/>
      <c r="HN65" s="4"/>
      <c r="HO65" s="4"/>
      <c r="HP65" s="4"/>
      <c r="HQ65" s="4"/>
      <c r="HR65" s="4"/>
      <c r="HS65" s="4"/>
      <c r="HT65" s="4"/>
      <c r="HU65" s="4"/>
      <c r="HV65" s="4"/>
      <c r="HW65" s="4"/>
      <c r="HX65" s="4"/>
      <c r="HY65" s="4"/>
      <c r="HZ65" s="4"/>
      <c r="IA65" s="4"/>
      <c r="IB65" s="4"/>
      <c r="IC65" s="4"/>
      <c r="ID65" s="4"/>
      <c r="IE65" s="4"/>
      <c r="IF65" s="4"/>
      <c r="IG65" s="4"/>
      <c r="IH65" s="4"/>
      <c r="II65" s="4"/>
      <c r="IJ65" s="4"/>
      <c r="IK65" s="4"/>
      <c r="IL65" s="4"/>
      <c r="IM65" s="4"/>
      <c r="IN65" s="4"/>
      <c r="IO65" s="4"/>
      <c r="IP65" s="4"/>
      <c r="IQ65" s="4"/>
      <c r="IR65" s="4"/>
      <c r="IS65" s="4"/>
      <c r="IT65" s="4"/>
    </row>
    <row r="66" spans="1:255" s="169" customFormat="1" ht="38.450000000000003" customHeight="1" thickBot="1">
      <c r="A66" s="163"/>
      <c r="B66" s="163"/>
      <c r="C66" s="163"/>
      <c r="D66" s="175" t="s">
        <v>36</v>
      </c>
      <c r="E66" s="175"/>
      <c r="F66" s="211"/>
      <c r="G66" s="212"/>
      <c r="H66" s="213"/>
      <c r="I66" s="168"/>
      <c r="P66" s="168"/>
      <c r="Q66" s="168"/>
      <c r="R66" s="168"/>
      <c r="S66" s="168"/>
      <c r="T66" s="168"/>
      <c r="U66" s="168"/>
      <c r="V66" s="168"/>
      <c r="W66" s="168"/>
      <c r="X66" s="168"/>
      <c r="Y66" s="168"/>
      <c r="Z66" s="168"/>
      <c r="AA66" s="168"/>
      <c r="AB66" s="168"/>
      <c r="AC66" s="168"/>
      <c r="AD66" s="168"/>
      <c r="AE66" s="168"/>
      <c r="AF66" s="168"/>
      <c r="AG66" s="168"/>
      <c r="AH66" s="168"/>
      <c r="AI66" s="168"/>
      <c r="AJ66" s="168"/>
      <c r="AK66" s="168"/>
      <c r="AL66" s="168"/>
      <c r="AM66" s="168"/>
      <c r="AN66" s="168"/>
      <c r="AO66" s="168"/>
      <c r="AP66" s="168"/>
      <c r="AQ66" s="168"/>
      <c r="AR66" s="168"/>
      <c r="AS66" s="168"/>
      <c r="AT66" s="168"/>
      <c r="AU66" s="168"/>
      <c r="AV66" s="168"/>
      <c r="AW66" s="168"/>
      <c r="AX66" s="168"/>
      <c r="AY66" s="168"/>
      <c r="AZ66" s="168"/>
      <c r="BA66" s="168"/>
      <c r="BB66" s="168"/>
      <c r="BC66" s="168"/>
      <c r="BD66" s="168"/>
      <c r="BE66" s="168"/>
      <c r="BF66" s="168"/>
      <c r="BG66" s="168"/>
      <c r="BH66" s="168"/>
      <c r="BI66" s="168"/>
      <c r="BJ66" s="168"/>
      <c r="BK66" s="168"/>
      <c r="BL66" s="168"/>
      <c r="BM66" s="168"/>
      <c r="BN66" s="168"/>
      <c r="BO66" s="168"/>
      <c r="BP66" s="168"/>
      <c r="BQ66" s="168"/>
      <c r="BR66" s="168"/>
      <c r="BS66" s="168"/>
      <c r="BT66" s="168"/>
      <c r="BU66" s="168"/>
      <c r="BV66" s="168"/>
      <c r="BW66" s="168"/>
      <c r="BX66" s="168"/>
      <c r="BY66" s="168"/>
      <c r="BZ66" s="168"/>
      <c r="CA66" s="168"/>
      <c r="CB66" s="168"/>
      <c r="CC66" s="168"/>
      <c r="CD66" s="168"/>
      <c r="CE66" s="168"/>
      <c r="CF66" s="168"/>
      <c r="CG66" s="168"/>
      <c r="CH66" s="168"/>
      <c r="CI66" s="168"/>
      <c r="CJ66" s="168"/>
      <c r="CK66" s="168"/>
      <c r="CL66" s="168"/>
      <c r="CM66" s="168"/>
      <c r="CN66" s="168"/>
      <c r="CO66" s="168"/>
      <c r="CP66" s="168"/>
      <c r="CQ66" s="168"/>
      <c r="CR66" s="168"/>
      <c r="CS66" s="168"/>
      <c r="CT66" s="168"/>
      <c r="CU66" s="168"/>
      <c r="CV66" s="168"/>
      <c r="CW66" s="168"/>
      <c r="CX66" s="168"/>
      <c r="CY66" s="168"/>
      <c r="CZ66" s="168"/>
      <c r="DA66" s="168"/>
      <c r="DB66" s="168"/>
      <c r="DC66" s="168"/>
      <c r="DD66" s="168"/>
      <c r="DE66" s="168"/>
      <c r="DF66" s="168"/>
      <c r="DG66" s="168"/>
      <c r="DH66" s="168"/>
      <c r="DI66" s="168"/>
      <c r="DJ66" s="168"/>
      <c r="DK66" s="168"/>
      <c r="DL66" s="168"/>
      <c r="DM66" s="168"/>
      <c r="DN66" s="168"/>
      <c r="DO66" s="168"/>
      <c r="DP66" s="168"/>
      <c r="DQ66" s="168"/>
      <c r="DR66" s="168"/>
      <c r="DS66" s="168"/>
      <c r="DT66" s="168"/>
      <c r="DU66" s="168"/>
      <c r="DV66" s="168"/>
      <c r="DW66" s="168"/>
      <c r="DX66" s="168"/>
      <c r="DY66" s="168"/>
      <c r="DZ66" s="168"/>
      <c r="EA66" s="168"/>
      <c r="EB66" s="168"/>
      <c r="EC66" s="168"/>
      <c r="ED66" s="168"/>
      <c r="EE66" s="168"/>
      <c r="EF66" s="168"/>
      <c r="EG66" s="168"/>
      <c r="EH66" s="168"/>
      <c r="EI66" s="168"/>
      <c r="EJ66" s="168"/>
      <c r="EK66" s="168"/>
      <c r="EL66" s="168"/>
      <c r="EM66" s="168"/>
      <c r="EN66" s="168"/>
      <c r="EO66" s="168"/>
      <c r="EP66" s="168"/>
      <c r="EQ66" s="168"/>
      <c r="ER66" s="168"/>
      <c r="ES66" s="168"/>
      <c r="ET66" s="168"/>
      <c r="EU66" s="168"/>
      <c r="EV66" s="168"/>
      <c r="EW66" s="168"/>
      <c r="EX66" s="168"/>
      <c r="EY66" s="168"/>
      <c r="EZ66" s="168"/>
      <c r="FA66" s="168"/>
      <c r="FB66" s="168"/>
      <c r="FC66" s="168"/>
      <c r="FD66" s="168"/>
      <c r="FE66" s="168"/>
      <c r="FF66" s="168"/>
      <c r="FG66" s="168"/>
      <c r="FH66" s="168"/>
      <c r="FI66" s="168"/>
      <c r="FJ66" s="168"/>
      <c r="FK66" s="168"/>
      <c r="FL66" s="168"/>
      <c r="FM66" s="168"/>
      <c r="FN66" s="168"/>
      <c r="FO66" s="168"/>
      <c r="FP66" s="168"/>
      <c r="FQ66" s="168"/>
      <c r="FR66" s="168"/>
      <c r="FS66" s="168"/>
      <c r="FT66" s="168"/>
      <c r="FU66" s="168"/>
      <c r="FV66" s="168"/>
      <c r="FW66" s="168"/>
      <c r="FX66" s="168"/>
      <c r="FY66" s="168"/>
      <c r="FZ66" s="168"/>
      <c r="GA66" s="168"/>
      <c r="GB66" s="168"/>
      <c r="GC66" s="168"/>
      <c r="GD66" s="168"/>
      <c r="GE66" s="168"/>
      <c r="GF66" s="168"/>
      <c r="GG66" s="168"/>
      <c r="GH66" s="168"/>
      <c r="GI66" s="168"/>
      <c r="GJ66" s="168"/>
      <c r="GK66" s="168"/>
      <c r="GL66" s="168"/>
      <c r="GM66" s="168"/>
      <c r="GN66" s="168"/>
      <c r="GO66" s="168"/>
      <c r="GP66" s="168"/>
      <c r="GQ66" s="168"/>
      <c r="GR66" s="168"/>
      <c r="GS66" s="168"/>
      <c r="GT66" s="168"/>
      <c r="GU66" s="168"/>
      <c r="GV66" s="168"/>
      <c r="GW66" s="168"/>
      <c r="GX66" s="168"/>
      <c r="GY66" s="168"/>
      <c r="GZ66" s="168"/>
      <c r="HA66" s="168"/>
      <c r="HB66" s="168"/>
      <c r="HC66" s="168"/>
      <c r="HD66" s="168"/>
      <c r="HE66" s="168"/>
      <c r="HF66" s="168"/>
      <c r="HG66" s="168"/>
      <c r="HH66" s="168"/>
      <c r="HI66" s="168"/>
      <c r="HJ66" s="168"/>
      <c r="HK66" s="168"/>
      <c r="HL66" s="168"/>
      <c r="HM66" s="168"/>
      <c r="HN66" s="168"/>
      <c r="HO66" s="168"/>
      <c r="HP66" s="168"/>
      <c r="HQ66" s="168"/>
      <c r="HR66" s="168"/>
      <c r="HS66" s="168"/>
      <c r="HT66" s="168"/>
      <c r="HU66" s="168"/>
      <c r="HV66" s="168"/>
      <c r="HW66" s="168"/>
      <c r="HX66" s="168"/>
      <c r="HY66" s="168"/>
      <c r="HZ66" s="168"/>
      <c r="IA66" s="168"/>
      <c r="IB66" s="168"/>
      <c r="IC66" s="168"/>
      <c r="ID66" s="168"/>
      <c r="IE66" s="168"/>
      <c r="IF66" s="168"/>
      <c r="IG66" s="168"/>
      <c r="IH66" s="168"/>
      <c r="II66" s="168"/>
      <c r="IJ66" s="168"/>
      <c r="IK66" s="168"/>
      <c r="IL66" s="168"/>
      <c r="IM66" s="168"/>
      <c r="IN66" s="168"/>
      <c r="IO66" s="168"/>
      <c r="IP66" s="167"/>
    </row>
    <row r="67" spans="1:255" ht="21" customHeight="1">
      <c r="A67" s="93"/>
      <c r="B67" s="93"/>
      <c r="C67" s="93"/>
      <c r="D67" s="43"/>
      <c r="E67" s="388"/>
      <c r="F67" s="254"/>
      <c r="G67" s="255"/>
      <c r="H67" s="256"/>
      <c r="I67" s="29"/>
      <c r="J67" s="32"/>
      <c r="K67" s="32"/>
      <c r="L67" s="32"/>
      <c r="M67" s="32"/>
      <c r="N67" s="32"/>
      <c r="O67" s="32"/>
      <c r="P67" s="32"/>
      <c r="Q67" s="32"/>
      <c r="R67" s="32"/>
      <c r="S67" s="32"/>
      <c r="T67" s="32"/>
      <c r="U67" s="32"/>
      <c r="V67" s="32"/>
      <c r="W67" s="32"/>
      <c r="X67" s="32"/>
      <c r="Y67" s="32"/>
      <c r="Z67" s="32"/>
      <c r="AA67" s="32"/>
      <c r="AB67" s="32"/>
      <c r="AC67" s="32"/>
      <c r="AD67" s="32"/>
      <c r="AE67" s="32"/>
      <c r="AF67" s="32"/>
      <c r="AG67" s="32"/>
      <c r="AH67" s="32"/>
      <c r="AI67" s="32"/>
      <c r="AJ67" s="32"/>
      <c r="AK67" s="32"/>
      <c r="AL67" s="32"/>
      <c r="AM67" s="32"/>
      <c r="AN67" s="32"/>
      <c r="AO67" s="32"/>
      <c r="AP67" s="32"/>
      <c r="AQ67" s="32"/>
      <c r="AR67" s="32"/>
      <c r="AS67" s="32"/>
      <c r="AT67" s="32"/>
      <c r="AU67" s="32"/>
      <c r="AV67" s="32"/>
      <c r="AW67" s="32"/>
      <c r="AX67" s="32"/>
      <c r="AY67" s="32"/>
      <c r="AZ67" s="32"/>
      <c r="BA67" s="32"/>
      <c r="BB67" s="32"/>
      <c r="BC67" s="32"/>
      <c r="BD67" s="32"/>
      <c r="BE67" s="32"/>
      <c r="BF67" s="32"/>
      <c r="BG67" s="32"/>
      <c r="BH67" s="32"/>
      <c r="BI67" s="32"/>
      <c r="BJ67" s="32"/>
      <c r="BK67" s="32"/>
      <c r="BL67" s="32"/>
      <c r="BM67" s="32"/>
      <c r="BN67" s="32"/>
      <c r="BO67" s="32"/>
      <c r="BP67" s="32"/>
      <c r="BQ67" s="32"/>
      <c r="BR67" s="32"/>
      <c r="BS67" s="32"/>
      <c r="BT67" s="32"/>
      <c r="BU67" s="32"/>
      <c r="BV67" s="32"/>
      <c r="BW67" s="32"/>
      <c r="BX67" s="32"/>
      <c r="BY67" s="32"/>
      <c r="BZ67" s="32"/>
      <c r="CA67" s="32"/>
      <c r="CB67" s="32"/>
      <c r="CC67" s="32"/>
      <c r="CD67" s="32"/>
      <c r="CE67" s="32"/>
      <c r="CF67" s="32"/>
      <c r="CG67" s="32"/>
      <c r="CH67" s="32"/>
      <c r="CI67" s="32"/>
      <c r="CJ67" s="32"/>
      <c r="CK67" s="32"/>
      <c r="CL67" s="32"/>
      <c r="CM67" s="32"/>
      <c r="CN67" s="32"/>
      <c r="CO67" s="32"/>
      <c r="CP67" s="32"/>
      <c r="CQ67" s="32"/>
      <c r="CR67" s="32"/>
      <c r="CS67" s="32"/>
      <c r="CT67" s="32"/>
      <c r="CU67" s="32"/>
      <c r="CV67" s="32"/>
      <c r="CW67" s="32"/>
      <c r="CX67" s="32"/>
      <c r="CY67" s="32"/>
      <c r="CZ67" s="32"/>
      <c r="DA67" s="32"/>
      <c r="DB67" s="32"/>
      <c r="DC67" s="32"/>
      <c r="DD67" s="32"/>
      <c r="DE67" s="32"/>
      <c r="DF67" s="32"/>
      <c r="DG67" s="32"/>
      <c r="DH67" s="32"/>
      <c r="DI67" s="32"/>
      <c r="DJ67" s="32"/>
      <c r="DK67" s="32"/>
      <c r="DL67" s="32"/>
      <c r="DM67" s="32"/>
      <c r="DN67" s="32"/>
      <c r="DO67" s="32"/>
      <c r="DP67" s="32"/>
      <c r="DQ67" s="32"/>
      <c r="DR67" s="32"/>
      <c r="DS67" s="32"/>
      <c r="DT67" s="32"/>
      <c r="DU67" s="32"/>
      <c r="DV67" s="32"/>
      <c r="DW67" s="32"/>
      <c r="DX67" s="32"/>
      <c r="DY67" s="32"/>
      <c r="DZ67" s="32"/>
      <c r="EA67" s="32"/>
      <c r="EB67" s="32"/>
      <c r="EC67" s="32"/>
      <c r="ED67" s="32"/>
      <c r="EE67" s="32"/>
      <c r="EF67" s="32"/>
      <c r="EG67" s="32"/>
      <c r="EH67" s="32"/>
      <c r="EI67" s="32"/>
      <c r="EJ67" s="32"/>
      <c r="EK67" s="32"/>
      <c r="EL67" s="32"/>
      <c r="EM67" s="32"/>
      <c r="EN67" s="32"/>
      <c r="EO67" s="32"/>
      <c r="EP67" s="32"/>
      <c r="EQ67" s="32"/>
      <c r="ER67" s="32"/>
      <c r="ES67" s="32"/>
      <c r="ET67" s="32"/>
      <c r="EU67" s="32"/>
      <c r="EV67" s="32"/>
      <c r="EW67" s="32"/>
      <c r="EX67" s="32"/>
      <c r="EY67" s="32"/>
      <c r="EZ67" s="32"/>
      <c r="FA67" s="32"/>
      <c r="FB67" s="32"/>
      <c r="FC67" s="32"/>
      <c r="FD67" s="32"/>
      <c r="FE67" s="32"/>
      <c r="FF67" s="32"/>
      <c r="FG67" s="32"/>
      <c r="FH67" s="32"/>
      <c r="FI67" s="32"/>
      <c r="FJ67" s="32"/>
      <c r="FK67" s="32"/>
      <c r="FL67" s="32"/>
      <c r="FM67" s="32"/>
      <c r="FN67" s="32"/>
      <c r="FO67" s="32"/>
      <c r="FP67" s="32"/>
      <c r="FQ67" s="32"/>
      <c r="FR67" s="32"/>
      <c r="FS67" s="32"/>
      <c r="FT67" s="32"/>
      <c r="FU67" s="32"/>
      <c r="FV67" s="32"/>
      <c r="FW67" s="32"/>
      <c r="FX67" s="32"/>
      <c r="FY67" s="32"/>
      <c r="FZ67" s="32"/>
      <c r="GA67" s="32"/>
      <c r="GB67" s="32"/>
      <c r="GC67" s="32"/>
      <c r="GD67" s="32"/>
      <c r="GE67" s="32"/>
      <c r="GF67" s="32"/>
      <c r="GG67" s="32"/>
      <c r="GH67" s="32"/>
      <c r="GI67" s="32"/>
      <c r="GJ67" s="32"/>
      <c r="GK67" s="32"/>
      <c r="GL67" s="32"/>
      <c r="GM67" s="32"/>
      <c r="GN67" s="32"/>
      <c r="GO67" s="32"/>
      <c r="GP67" s="32"/>
      <c r="GQ67" s="32"/>
      <c r="GR67" s="32"/>
      <c r="GS67" s="32"/>
      <c r="GT67" s="32"/>
      <c r="GU67" s="32"/>
      <c r="GV67" s="32"/>
      <c r="GW67" s="32"/>
      <c r="GX67" s="32"/>
      <c r="GY67" s="32"/>
      <c r="GZ67" s="32"/>
      <c r="HA67" s="32"/>
      <c r="HB67" s="32"/>
      <c r="HC67" s="32"/>
      <c r="HD67" s="32"/>
      <c r="HE67" s="32"/>
      <c r="HF67" s="32"/>
      <c r="HG67" s="32"/>
      <c r="HH67" s="32"/>
      <c r="HI67" s="32"/>
      <c r="HJ67" s="32"/>
      <c r="HK67" s="32"/>
      <c r="HL67" s="32"/>
      <c r="HM67" s="32"/>
      <c r="HN67" s="32"/>
      <c r="HO67" s="32"/>
      <c r="HP67" s="32"/>
      <c r="HQ67" s="32"/>
      <c r="HR67" s="32"/>
      <c r="HS67" s="32"/>
      <c r="HT67" s="32"/>
      <c r="HU67" s="32"/>
      <c r="HV67" s="32"/>
      <c r="HW67" s="32"/>
      <c r="HX67" s="32"/>
      <c r="HY67" s="32"/>
      <c r="HZ67" s="32"/>
      <c r="IA67" s="32"/>
      <c r="IB67" s="32"/>
      <c r="IC67" s="32"/>
      <c r="ID67" s="32"/>
      <c r="IE67" s="32"/>
      <c r="IF67" s="32"/>
      <c r="IG67" s="32"/>
      <c r="IH67" s="32"/>
      <c r="II67" s="32"/>
      <c r="IJ67" s="32"/>
      <c r="IK67" s="32"/>
      <c r="IL67" s="32"/>
      <c r="IM67" s="32"/>
      <c r="IN67" s="32"/>
      <c r="IO67" s="32"/>
      <c r="IP67" s="32"/>
      <c r="IQ67" s="32"/>
      <c r="IR67" s="32"/>
      <c r="IS67" s="32"/>
      <c r="IT67" s="29"/>
      <c r="IU67" s="29"/>
    </row>
    <row r="68" spans="1:255" ht="21" customHeight="1" thickBot="1">
      <c r="A68" s="93"/>
      <c r="B68" s="93"/>
      <c r="C68" s="93"/>
      <c r="D68" s="43"/>
      <c r="E68" s="388"/>
      <c r="F68" s="254"/>
      <c r="G68" s="255"/>
      <c r="H68" s="256"/>
      <c r="I68" s="29"/>
      <c r="J68" s="32"/>
      <c r="K68" s="32"/>
      <c r="L68" s="32"/>
      <c r="M68" s="32"/>
      <c r="N68" s="32"/>
      <c r="O68" s="32"/>
      <c r="P68" s="32"/>
      <c r="Q68" s="32"/>
      <c r="R68" s="32"/>
      <c r="S68" s="32"/>
      <c r="T68" s="32"/>
      <c r="U68" s="32"/>
      <c r="V68" s="32"/>
      <c r="W68" s="32"/>
      <c r="X68" s="32"/>
      <c r="Y68" s="32"/>
      <c r="Z68" s="32"/>
      <c r="AA68" s="32"/>
      <c r="AB68" s="32"/>
      <c r="AC68" s="32"/>
      <c r="AD68" s="32"/>
      <c r="AE68" s="32"/>
      <c r="AF68" s="32"/>
      <c r="AG68" s="32"/>
      <c r="AH68" s="32"/>
      <c r="AI68" s="32"/>
      <c r="AJ68" s="32"/>
      <c r="AK68" s="32"/>
      <c r="AL68" s="32"/>
      <c r="AM68" s="32"/>
      <c r="AN68" s="32"/>
      <c r="AO68" s="32"/>
      <c r="AP68" s="32"/>
      <c r="AQ68" s="32"/>
      <c r="AR68" s="32"/>
      <c r="AS68" s="32"/>
      <c r="AT68" s="32"/>
      <c r="AU68" s="32"/>
      <c r="AV68" s="32"/>
      <c r="AW68" s="32"/>
      <c r="AX68" s="32"/>
      <c r="AY68" s="32"/>
      <c r="AZ68" s="32"/>
      <c r="BA68" s="32"/>
      <c r="BB68" s="32"/>
      <c r="BC68" s="32"/>
      <c r="BD68" s="32"/>
      <c r="BE68" s="32"/>
      <c r="BF68" s="32"/>
      <c r="BG68" s="32"/>
      <c r="BH68" s="32"/>
      <c r="BI68" s="32"/>
      <c r="BJ68" s="32"/>
      <c r="BK68" s="32"/>
      <c r="BL68" s="32"/>
      <c r="BM68" s="32"/>
      <c r="BN68" s="32"/>
      <c r="BO68" s="32"/>
      <c r="BP68" s="32"/>
      <c r="BQ68" s="32"/>
      <c r="BR68" s="32"/>
      <c r="BS68" s="32"/>
      <c r="BT68" s="32"/>
      <c r="BU68" s="32"/>
      <c r="BV68" s="32"/>
      <c r="BW68" s="32"/>
      <c r="BX68" s="32"/>
      <c r="BY68" s="32"/>
      <c r="BZ68" s="32"/>
      <c r="CA68" s="32"/>
      <c r="CB68" s="32"/>
      <c r="CC68" s="32"/>
      <c r="CD68" s="32"/>
      <c r="CE68" s="32"/>
      <c r="CF68" s="32"/>
      <c r="CG68" s="32"/>
      <c r="CH68" s="32"/>
      <c r="CI68" s="32"/>
      <c r="CJ68" s="32"/>
      <c r="CK68" s="32"/>
      <c r="CL68" s="32"/>
      <c r="CM68" s="32"/>
      <c r="CN68" s="32"/>
      <c r="CO68" s="32"/>
      <c r="CP68" s="32"/>
      <c r="CQ68" s="32"/>
      <c r="CR68" s="32"/>
      <c r="CS68" s="32"/>
      <c r="CT68" s="32"/>
      <c r="CU68" s="32"/>
      <c r="CV68" s="32"/>
      <c r="CW68" s="32"/>
      <c r="CX68" s="32"/>
      <c r="CY68" s="32"/>
      <c r="CZ68" s="32"/>
      <c r="DA68" s="32"/>
      <c r="DB68" s="32"/>
      <c r="DC68" s="32"/>
      <c r="DD68" s="32"/>
      <c r="DE68" s="32"/>
      <c r="DF68" s="32"/>
      <c r="DG68" s="32"/>
      <c r="DH68" s="32"/>
      <c r="DI68" s="32"/>
      <c r="DJ68" s="32"/>
      <c r="DK68" s="32"/>
      <c r="DL68" s="32"/>
      <c r="DM68" s="32"/>
      <c r="DN68" s="32"/>
      <c r="DO68" s="32"/>
      <c r="DP68" s="32"/>
      <c r="DQ68" s="32"/>
      <c r="DR68" s="32"/>
      <c r="DS68" s="32"/>
      <c r="DT68" s="32"/>
      <c r="DU68" s="32"/>
      <c r="DV68" s="32"/>
      <c r="DW68" s="32"/>
      <c r="DX68" s="32"/>
      <c r="DY68" s="32"/>
      <c r="DZ68" s="32"/>
      <c r="EA68" s="32"/>
      <c r="EB68" s="32"/>
      <c r="EC68" s="32"/>
      <c r="ED68" s="32"/>
      <c r="EE68" s="32"/>
      <c r="EF68" s="32"/>
      <c r="EG68" s="32"/>
      <c r="EH68" s="32"/>
      <c r="EI68" s="32"/>
      <c r="EJ68" s="32"/>
      <c r="EK68" s="32"/>
      <c r="EL68" s="32"/>
      <c r="EM68" s="32"/>
      <c r="EN68" s="32"/>
      <c r="EO68" s="32"/>
      <c r="EP68" s="32"/>
      <c r="EQ68" s="32"/>
      <c r="ER68" s="32"/>
      <c r="ES68" s="32"/>
      <c r="ET68" s="32"/>
      <c r="EU68" s="32"/>
      <c r="EV68" s="32"/>
      <c r="EW68" s="32"/>
      <c r="EX68" s="32"/>
      <c r="EY68" s="32"/>
      <c r="EZ68" s="32"/>
      <c r="FA68" s="32"/>
      <c r="FB68" s="32"/>
      <c r="FC68" s="32"/>
      <c r="FD68" s="32"/>
      <c r="FE68" s="32"/>
      <c r="FF68" s="32"/>
      <c r="FG68" s="32"/>
      <c r="FH68" s="32"/>
      <c r="FI68" s="32"/>
      <c r="FJ68" s="32"/>
      <c r="FK68" s="32"/>
      <c r="FL68" s="32"/>
      <c r="FM68" s="32"/>
      <c r="FN68" s="32"/>
      <c r="FO68" s="32"/>
      <c r="FP68" s="32"/>
      <c r="FQ68" s="32"/>
      <c r="FR68" s="32"/>
      <c r="FS68" s="32"/>
      <c r="FT68" s="32"/>
      <c r="FU68" s="32"/>
      <c r="FV68" s="32"/>
      <c r="FW68" s="32"/>
      <c r="FX68" s="32"/>
      <c r="FY68" s="32"/>
      <c r="FZ68" s="32"/>
      <c r="GA68" s="32"/>
      <c r="GB68" s="32"/>
      <c r="GC68" s="32"/>
      <c r="GD68" s="32"/>
      <c r="GE68" s="32"/>
      <c r="GF68" s="32"/>
      <c r="GG68" s="32"/>
      <c r="GH68" s="32"/>
      <c r="GI68" s="32"/>
      <c r="GJ68" s="32"/>
      <c r="GK68" s="32"/>
      <c r="GL68" s="32"/>
      <c r="GM68" s="32"/>
      <c r="GN68" s="32"/>
      <c r="GO68" s="32"/>
      <c r="GP68" s="32"/>
      <c r="GQ68" s="32"/>
      <c r="GR68" s="32"/>
      <c r="GS68" s="32"/>
      <c r="GT68" s="32"/>
      <c r="GU68" s="32"/>
      <c r="GV68" s="32"/>
      <c r="GW68" s="32"/>
      <c r="GX68" s="32"/>
      <c r="GY68" s="32"/>
      <c r="GZ68" s="32"/>
      <c r="HA68" s="32"/>
      <c r="HB68" s="32"/>
      <c r="HC68" s="32"/>
      <c r="HD68" s="32"/>
      <c r="HE68" s="32"/>
      <c r="HF68" s="32"/>
      <c r="HG68" s="32"/>
      <c r="HH68" s="32"/>
      <c r="HI68" s="32"/>
      <c r="HJ68" s="32"/>
      <c r="HK68" s="32"/>
      <c r="HL68" s="32"/>
      <c r="HM68" s="32"/>
      <c r="HN68" s="32"/>
      <c r="HO68" s="32"/>
      <c r="HP68" s="32"/>
      <c r="HQ68" s="32"/>
      <c r="HR68" s="32"/>
      <c r="HS68" s="32"/>
      <c r="HT68" s="32"/>
      <c r="HU68" s="32"/>
      <c r="HV68" s="32"/>
      <c r="HW68" s="32"/>
      <c r="HX68" s="32"/>
      <c r="HY68" s="32"/>
      <c r="HZ68" s="32"/>
      <c r="IA68" s="32"/>
      <c r="IB68" s="32"/>
      <c r="IC68" s="32"/>
      <c r="ID68" s="32"/>
      <c r="IE68" s="32"/>
      <c r="IF68" s="32"/>
      <c r="IG68" s="32"/>
      <c r="IH68" s="32"/>
      <c r="II68" s="32"/>
      <c r="IJ68" s="32"/>
      <c r="IK68" s="32"/>
      <c r="IL68" s="32"/>
      <c r="IM68" s="32"/>
      <c r="IN68" s="32"/>
      <c r="IO68" s="32"/>
      <c r="IP68" s="32"/>
      <c r="IQ68" s="32"/>
      <c r="IR68" s="32"/>
      <c r="IS68" s="32"/>
      <c r="IT68" s="29"/>
      <c r="IU68" s="29"/>
    </row>
    <row r="69" spans="1:255" ht="33.75" customHeight="1" thickBot="1">
      <c r="A69" s="79" t="s">
        <v>14</v>
      </c>
      <c r="B69" s="80"/>
      <c r="C69" s="80"/>
      <c r="D69" s="158" t="s">
        <v>102</v>
      </c>
      <c r="E69" s="217"/>
      <c r="F69" s="217"/>
      <c r="G69" s="218"/>
      <c r="H69" s="219"/>
      <c r="I69" s="60"/>
      <c r="J69" s="61"/>
      <c r="K69" s="61"/>
      <c r="L69" s="61"/>
      <c r="M69" s="61"/>
      <c r="N69" s="61"/>
      <c r="O69" s="61"/>
      <c r="P69" s="61"/>
      <c r="Q69" s="61"/>
      <c r="R69" s="61"/>
      <c r="S69" s="61"/>
      <c r="T69" s="61"/>
      <c r="U69" s="61"/>
      <c r="V69" s="61"/>
      <c r="W69" s="61"/>
      <c r="X69" s="61"/>
      <c r="Y69" s="61"/>
      <c r="Z69" s="61"/>
      <c r="AA69" s="61"/>
      <c r="AB69" s="61"/>
      <c r="AC69" s="61"/>
      <c r="AD69" s="61"/>
      <c r="AE69" s="61"/>
      <c r="AF69" s="61"/>
      <c r="AG69" s="61"/>
      <c r="AH69" s="61"/>
      <c r="AI69" s="61"/>
      <c r="AJ69" s="61"/>
      <c r="AK69" s="61"/>
      <c r="AL69" s="61"/>
      <c r="AM69" s="61"/>
      <c r="AN69" s="61"/>
      <c r="AO69" s="61"/>
      <c r="AP69" s="61"/>
      <c r="AQ69" s="61"/>
      <c r="AR69" s="61"/>
      <c r="AS69" s="61"/>
      <c r="AT69" s="61"/>
      <c r="AU69" s="61"/>
      <c r="AV69" s="61"/>
      <c r="AW69" s="61"/>
      <c r="AX69" s="61"/>
      <c r="AY69" s="61"/>
      <c r="AZ69" s="61"/>
      <c r="BA69" s="61"/>
      <c r="BB69" s="61"/>
      <c r="BC69" s="61"/>
      <c r="BD69" s="61"/>
      <c r="BE69" s="61"/>
      <c r="BF69" s="61"/>
      <c r="BG69" s="61"/>
      <c r="BH69" s="61"/>
      <c r="BI69" s="61"/>
      <c r="BJ69" s="61"/>
      <c r="BK69" s="61"/>
      <c r="BL69" s="61"/>
      <c r="BM69" s="61"/>
      <c r="BN69" s="61"/>
      <c r="BO69" s="61"/>
      <c r="BP69" s="61"/>
      <c r="BQ69" s="61"/>
      <c r="BR69" s="61"/>
      <c r="BS69" s="61"/>
      <c r="BT69" s="61"/>
      <c r="BU69" s="61"/>
      <c r="BV69" s="61"/>
      <c r="BW69" s="61"/>
      <c r="BX69" s="61"/>
      <c r="BY69" s="61"/>
      <c r="BZ69" s="61"/>
      <c r="CA69" s="61"/>
      <c r="CB69" s="61"/>
      <c r="CC69" s="61"/>
      <c r="CD69" s="61"/>
      <c r="CE69" s="61"/>
      <c r="CF69" s="61"/>
      <c r="CG69" s="61"/>
      <c r="CH69" s="61"/>
      <c r="CI69" s="61"/>
      <c r="CJ69" s="61"/>
      <c r="CK69" s="61"/>
      <c r="CL69" s="61"/>
      <c r="CM69" s="61"/>
      <c r="CN69" s="61"/>
      <c r="CO69" s="61"/>
      <c r="CP69" s="61"/>
      <c r="CQ69" s="61"/>
      <c r="CR69" s="61"/>
      <c r="CS69" s="61"/>
      <c r="CT69" s="61"/>
      <c r="CU69" s="61"/>
      <c r="CV69" s="61"/>
      <c r="CW69" s="61"/>
      <c r="CX69" s="61"/>
      <c r="CY69" s="61"/>
      <c r="CZ69" s="61"/>
      <c r="DA69" s="61"/>
      <c r="DB69" s="61"/>
      <c r="DC69" s="61"/>
      <c r="DD69" s="61"/>
      <c r="DE69" s="61"/>
      <c r="DF69" s="61"/>
      <c r="DG69" s="61"/>
      <c r="DH69" s="61"/>
      <c r="DI69" s="61"/>
      <c r="DJ69" s="61"/>
      <c r="DK69" s="61"/>
      <c r="DL69" s="61"/>
      <c r="DM69" s="61"/>
      <c r="DN69" s="61"/>
      <c r="DO69" s="61"/>
      <c r="DP69" s="61"/>
      <c r="DQ69" s="61"/>
      <c r="DR69" s="61"/>
      <c r="DS69" s="61"/>
      <c r="DT69" s="61"/>
      <c r="DU69" s="61"/>
      <c r="DV69" s="61"/>
      <c r="DW69" s="61"/>
      <c r="DX69" s="61"/>
      <c r="DY69" s="61"/>
      <c r="DZ69" s="61"/>
      <c r="EA69" s="61"/>
      <c r="EB69" s="61"/>
      <c r="EC69" s="61"/>
      <c r="ED69" s="61"/>
      <c r="EE69" s="61"/>
      <c r="EF69" s="61"/>
      <c r="EG69" s="61"/>
      <c r="EH69" s="61"/>
      <c r="EI69" s="61"/>
      <c r="EJ69" s="61"/>
      <c r="EK69" s="61"/>
      <c r="EL69" s="61"/>
      <c r="EM69" s="61"/>
      <c r="EN69" s="61"/>
      <c r="EO69" s="61"/>
      <c r="EP69" s="61"/>
      <c r="EQ69" s="61"/>
      <c r="ER69" s="61"/>
      <c r="ES69" s="61"/>
      <c r="ET69" s="61"/>
      <c r="EU69" s="61"/>
      <c r="EV69" s="61"/>
      <c r="EW69" s="61"/>
      <c r="EX69" s="61"/>
      <c r="EY69" s="61"/>
      <c r="EZ69" s="61"/>
      <c r="FA69" s="61"/>
      <c r="FB69" s="61"/>
      <c r="FC69" s="61"/>
      <c r="FD69" s="61"/>
      <c r="FE69" s="61"/>
      <c r="FF69" s="61"/>
      <c r="FG69" s="61"/>
      <c r="FH69" s="61"/>
      <c r="FI69" s="61"/>
      <c r="FJ69" s="61"/>
      <c r="FK69" s="61"/>
      <c r="FL69" s="61"/>
      <c r="FM69" s="61"/>
      <c r="FN69" s="61"/>
      <c r="FO69" s="61"/>
      <c r="FP69" s="61"/>
      <c r="FQ69" s="61"/>
      <c r="FR69" s="61"/>
      <c r="FS69" s="61"/>
      <c r="FT69" s="61"/>
      <c r="FU69" s="61"/>
      <c r="FV69" s="61"/>
      <c r="FW69" s="61"/>
      <c r="FX69" s="61"/>
      <c r="FY69" s="61"/>
      <c r="FZ69" s="61"/>
      <c r="GA69" s="61"/>
      <c r="GB69" s="61"/>
      <c r="GC69" s="61"/>
      <c r="GD69" s="61"/>
      <c r="GE69" s="61"/>
      <c r="GF69" s="61"/>
      <c r="GG69" s="61"/>
      <c r="GH69" s="61"/>
      <c r="GI69" s="61"/>
      <c r="GJ69" s="61"/>
      <c r="GK69" s="61"/>
      <c r="GL69" s="61"/>
      <c r="GM69" s="61"/>
      <c r="GN69" s="61"/>
      <c r="GO69" s="61"/>
      <c r="GP69" s="61"/>
      <c r="GQ69" s="61"/>
      <c r="GR69" s="61"/>
      <c r="GS69" s="61"/>
      <c r="GT69" s="61"/>
      <c r="GU69" s="61"/>
      <c r="GV69" s="61"/>
      <c r="GW69" s="61"/>
      <c r="GX69" s="61"/>
      <c r="GY69" s="61"/>
      <c r="GZ69" s="61"/>
      <c r="HA69" s="61"/>
      <c r="HB69" s="61"/>
      <c r="HC69" s="61"/>
      <c r="HD69" s="61"/>
      <c r="HE69" s="61"/>
      <c r="HF69" s="61"/>
      <c r="HG69" s="61"/>
      <c r="HH69" s="61"/>
      <c r="HI69" s="61"/>
      <c r="HJ69" s="61"/>
      <c r="HK69" s="61"/>
      <c r="HL69" s="61"/>
      <c r="HM69" s="61"/>
      <c r="HN69" s="61"/>
      <c r="HO69" s="61"/>
      <c r="HP69" s="61"/>
      <c r="HQ69" s="61"/>
      <c r="HR69" s="61"/>
      <c r="HS69" s="61"/>
      <c r="HT69" s="61"/>
      <c r="HU69" s="61"/>
      <c r="HV69" s="61"/>
      <c r="HW69" s="61"/>
      <c r="HX69" s="61"/>
      <c r="HY69" s="61"/>
      <c r="HZ69" s="61"/>
      <c r="IA69" s="61"/>
      <c r="IB69" s="61"/>
      <c r="IC69" s="61"/>
      <c r="ID69" s="61"/>
      <c r="IE69" s="61"/>
      <c r="IF69" s="61"/>
      <c r="IG69" s="61"/>
      <c r="IH69" s="61"/>
      <c r="II69" s="61"/>
      <c r="IJ69" s="61"/>
      <c r="IK69" s="61"/>
      <c r="IL69" s="61"/>
      <c r="IM69" s="61"/>
      <c r="IN69" s="61"/>
      <c r="IO69" s="61"/>
      <c r="IP69" s="60"/>
      <c r="IQ69"/>
      <c r="IR69"/>
      <c r="IS69"/>
      <c r="IT69"/>
      <c r="IU69"/>
    </row>
    <row r="70" spans="1:255">
      <c r="D70" s="11"/>
      <c r="E70" s="5"/>
      <c r="F70" s="171"/>
      <c r="G70" s="52"/>
      <c r="H70" s="15"/>
      <c r="I70" s="3"/>
    </row>
    <row r="71" spans="1:255" ht="111" customHeight="1">
      <c r="A71" s="95"/>
      <c r="B71" s="95"/>
      <c r="C71" s="95"/>
      <c r="D71" s="96" t="s">
        <v>86</v>
      </c>
      <c r="E71" s="362"/>
      <c r="F71" s="220"/>
      <c r="G71" s="221"/>
      <c r="H71" s="222"/>
      <c r="I71" s="60"/>
      <c r="J71" s="61"/>
      <c r="K71" s="61"/>
      <c r="L71" s="61"/>
      <c r="M71" s="61"/>
      <c r="N71" s="61"/>
      <c r="O71" s="61"/>
      <c r="P71" s="61"/>
      <c r="Q71" s="61"/>
      <c r="R71" s="61"/>
      <c r="S71" s="61"/>
      <c r="T71" s="61"/>
      <c r="U71" s="61"/>
      <c r="V71" s="61"/>
      <c r="W71" s="61"/>
      <c r="X71" s="61"/>
      <c r="Y71" s="61"/>
      <c r="Z71" s="61"/>
      <c r="AA71" s="61"/>
      <c r="AB71" s="61"/>
      <c r="AC71" s="61"/>
      <c r="AD71" s="61"/>
      <c r="AE71" s="61"/>
      <c r="AF71" s="61"/>
      <c r="AG71" s="61"/>
      <c r="AH71" s="61"/>
      <c r="AI71" s="61"/>
      <c r="AJ71" s="61"/>
      <c r="AK71" s="61"/>
      <c r="AL71" s="61"/>
      <c r="AM71" s="61"/>
      <c r="AN71" s="61"/>
      <c r="AO71" s="61"/>
      <c r="AP71" s="61"/>
      <c r="AQ71" s="61"/>
      <c r="AR71" s="61"/>
      <c r="AS71" s="61"/>
      <c r="AT71" s="61"/>
      <c r="AU71" s="61"/>
      <c r="AV71" s="61"/>
      <c r="AW71" s="61"/>
      <c r="AX71" s="61"/>
      <c r="AY71" s="61"/>
      <c r="AZ71" s="61"/>
      <c r="BA71" s="61"/>
      <c r="BB71" s="61"/>
      <c r="BC71" s="61"/>
      <c r="BD71" s="61"/>
      <c r="BE71" s="61"/>
      <c r="BF71" s="61"/>
      <c r="BG71" s="61"/>
      <c r="BH71" s="61"/>
      <c r="BI71" s="61"/>
      <c r="BJ71" s="61"/>
      <c r="BK71" s="61"/>
      <c r="BL71" s="61"/>
      <c r="BM71" s="61"/>
      <c r="BN71" s="61"/>
      <c r="BO71" s="61"/>
      <c r="BP71" s="61"/>
      <c r="BQ71" s="61"/>
      <c r="BR71" s="61"/>
      <c r="BS71" s="61"/>
      <c r="BT71" s="61"/>
      <c r="BU71" s="61"/>
      <c r="BV71" s="61"/>
      <c r="BW71" s="61"/>
      <c r="BX71" s="61"/>
      <c r="BY71" s="61"/>
      <c r="BZ71" s="61"/>
      <c r="CA71" s="61"/>
      <c r="CB71" s="61"/>
      <c r="CC71" s="61"/>
      <c r="CD71" s="61"/>
      <c r="CE71" s="61"/>
      <c r="CF71" s="61"/>
      <c r="CG71" s="61"/>
      <c r="CH71" s="61"/>
      <c r="CI71" s="61"/>
      <c r="CJ71" s="61"/>
      <c r="CK71" s="61"/>
      <c r="CL71" s="61"/>
      <c r="CM71" s="61"/>
      <c r="CN71" s="61"/>
      <c r="CO71" s="61"/>
      <c r="CP71" s="61"/>
      <c r="CQ71" s="61"/>
      <c r="CR71" s="61"/>
      <c r="CS71" s="61"/>
      <c r="CT71" s="61"/>
      <c r="CU71" s="61"/>
      <c r="CV71" s="61"/>
      <c r="CW71" s="61"/>
      <c r="CX71" s="61"/>
      <c r="CY71" s="61"/>
      <c r="CZ71" s="61"/>
      <c r="DA71" s="61"/>
      <c r="DB71" s="61"/>
      <c r="DC71" s="61"/>
      <c r="DD71" s="61"/>
      <c r="DE71" s="61"/>
      <c r="DF71" s="61"/>
      <c r="DG71" s="61"/>
      <c r="DH71" s="61"/>
      <c r="DI71" s="61"/>
      <c r="DJ71" s="61"/>
      <c r="DK71" s="61"/>
      <c r="DL71" s="61"/>
      <c r="DM71" s="61"/>
      <c r="DN71" s="61"/>
      <c r="DO71" s="61"/>
      <c r="DP71" s="61"/>
      <c r="DQ71" s="61"/>
      <c r="DR71" s="61"/>
      <c r="DS71" s="61"/>
      <c r="DT71" s="61"/>
      <c r="DU71" s="61"/>
      <c r="DV71" s="61"/>
      <c r="DW71" s="61"/>
      <c r="DX71" s="61"/>
      <c r="DY71" s="61"/>
      <c r="DZ71" s="61"/>
      <c r="EA71" s="61"/>
      <c r="EB71" s="61"/>
      <c r="EC71" s="61"/>
      <c r="ED71" s="61"/>
      <c r="EE71" s="61"/>
      <c r="EF71" s="61"/>
      <c r="EG71" s="61"/>
      <c r="EH71" s="61"/>
      <c r="EI71" s="61"/>
      <c r="EJ71" s="61"/>
      <c r="EK71" s="61"/>
      <c r="EL71" s="61"/>
      <c r="EM71" s="61"/>
      <c r="EN71" s="61"/>
      <c r="EO71" s="61"/>
      <c r="EP71" s="61"/>
      <c r="EQ71" s="61"/>
      <c r="ER71" s="61"/>
      <c r="ES71" s="61"/>
      <c r="ET71" s="61"/>
      <c r="EU71" s="61"/>
      <c r="EV71" s="61"/>
      <c r="EW71" s="61"/>
      <c r="EX71" s="61"/>
      <c r="EY71" s="61"/>
      <c r="EZ71" s="61"/>
      <c r="FA71" s="61"/>
      <c r="FB71" s="61"/>
      <c r="FC71" s="61"/>
      <c r="FD71" s="61"/>
      <c r="FE71" s="61"/>
      <c r="FF71" s="61"/>
      <c r="FG71" s="61"/>
      <c r="FH71" s="61"/>
      <c r="FI71" s="61"/>
      <c r="FJ71" s="61"/>
      <c r="FK71" s="61"/>
      <c r="FL71" s="61"/>
      <c r="FM71" s="61"/>
      <c r="FN71" s="61"/>
      <c r="FO71" s="61"/>
      <c r="FP71" s="61"/>
      <c r="FQ71" s="61"/>
      <c r="FR71" s="61"/>
      <c r="FS71" s="61"/>
      <c r="FT71" s="61"/>
      <c r="FU71" s="61"/>
      <c r="FV71" s="61"/>
      <c r="FW71" s="61"/>
      <c r="FX71" s="61"/>
      <c r="FY71" s="61"/>
      <c r="FZ71" s="61"/>
      <c r="GA71" s="61"/>
      <c r="GB71" s="61"/>
      <c r="GC71" s="61"/>
      <c r="GD71" s="61"/>
      <c r="GE71" s="61"/>
      <c r="GF71" s="61"/>
      <c r="GG71" s="61"/>
      <c r="GH71" s="61"/>
      <c r="GI71" s="61"/>
      <c r="GJ71" s="61"/>
      <c r="GK71" s="61"/>
      <c r="GL71" s="61"/>
      <c r="GM71" s="61"/>
      <c r="GN71" s="61"/>
      <c r="GO71" s="61"/>
      <c r="GP71" s="61"/>
      <c r="GQ71" s="61"/>
      <c r="GR71" s="61"/>
      <c r="GS71" s="61"/>
      <c r="GT71" s="61"/>
      <c r="GU71" s="61"/>
      <c r="GV71" s="61"/>
      <c r="GW71" s="61"/>
      <c r="GX71" s="61"/>
      <c r="GY71" s="61"/>
      <c r="GZ71" s="61"/>
      <c r="HA71" s="61"/>
      <c r="HB71" s="61"/>
      <c r="HC71" s="61"/>
      <c r="HD71" s="61"/>
      <c r="HE71" s="61"/>
      <c r="HF71" s="61"/>
      <c r="HG71" s="61"/>
      <c r="HH71" s="61"/>
      <c r="HI71" s="61"/>
      <c r="HJ71" s="61"/>
      <c r="HK71" s="61"/>
      <c r="HL71" s="61"/>
      <c r="HM71" s="61"/>
      <c r="HN71" s="61"/>
      <c r="HO71" s="61"/>
      <c r="HP71" s="61"/>
      <c r="HQ71" s="61"/>
      <c r="HR71" s="61"/>
      <c r="HS71" s="61"/>
      <c r="HT71" s="61"/>
      <c r="HU71" s="61"/>
      <c r="HV71" s="61"/>
      <c r="HW71" s="61"/>
      <c r="HX71" s="61"/>
      <c r="HY71" s="61"/>
      <c r="HZ71" s="61"/>
      <c r="IA71" s="61"/>
      <c r="IB71" s="61"/>
      <c r="IC71" s="61"/>
      <c r="ID71" s="61"/>
      <c r="IE71" s="61"/>
      <c r="IF71" s="61"/>
      <c r="IG71" s="61"/>
      <c r="IH71" s="61"/>
      <c r="II71" s="61"/>
      <c r="IJ71" s="61"/>
      <c r="IK71" s="61"/>
      <c r="IL71" s="61"/>
      <c r="IM71" s="61"/>
      <c r="IN71" s="61"/>
      <c r="IO71" s="60"/>
      <c r="IP71"/>
      <c r="IQ71"/>
      <c r="IR71"/>
      <c r="IS71"/>
      <c r="IT71"/>
      <c r="IU71"/>
    </row>
    <row r="72" spans="1:255" ht="93" customHeight="1">
      <c r="A72" s="95"/>
      <c r="B72" s="95"/>
      <c r="C72" s="95"/>
      <c r="D72" s="96" t="s">
        <v>87</v>
      </c>
      <c r="E72" s="362"/>
      <c r="F72" s="220"/>
      <c r="G72" s="221"/>
      <c r="H72" s="222"/>
      <c r="I72" s="60"/>
      <c r="J72" s="61"/>
      <c r="K72" s="61"/>
      <c r="L72" s="61"/>
      <c r="M72" s="61"/>
      <c r="N72" s="61"/>
      <c r="O72" s="61"/>
      <c r="P72" s="61"/>
      <c r="Q72" s="61"/>
      <c r="R72" s="61"/>
      <c r="S72" s="61"/>
      <c r="T72" s="61"/>
      <c r="U72" s="61"/>
      <c r="V72" s="61"/>
      <c r="W72" s="61"/>
      <c r="X72" s="61"/>
      <c r="Y72" s="61"/>
      <c r="Z72" s="61"/>
      <c r="AA72" s="61"/>
      <c r="AB72" s="61"/>
      <c r="AC72" s="61"/>
      <c r="AD72" s="61"/>
      <c r="AE72" s="61"/>
      <c r="AF72" s="61"/>
      <c r="AG72" s="61"/>
      <c r="AH72" s="61"/>
      <c r="AI72" s="61"/>
      <c r="AJ72" s="61"/>
      <c r="AK72" s="61"/>
      <c r="AL72" s="61"/>
      <c r="AM72" s="61"/>
      <c r="AN72" s="61"/>
      <c r="AO72" s="61"/>
      <c r="AP72" s="61"/>
      <c r="AQ72" s="61"/>
      <c r="AR72" s="61"/>
      <c r="AS72" s="61"/>
      <c r="AT72" s="61"/>
      <c r="AU72" s="61"/>
      <c r="AV72" s="61"/>
      <c r="AW72" s="61"/>
      <c r="AX72" s="61"/>
      <c r="AY72" s="61"/>
      <c r="AZ72" s="61"/>
      <c r="BA72" s="61"/>
      <c r="BB72" s="61"/>
      <c r="BC72" s="61"/>
      <c r="BD72" s="61"/>
      <c r="BE72" s="61"/>
      <c r="BF72" s="61"/>
      <c r="BG72" s="61"/>
      <c r="BH72" s="61"/>
      <c r="BI72" s="61"/>
      <c r="BJ72" s="61"/>
      <c r="BK72" s="61"/>
      <c r="BL72" s="61"/>
      <c r="BM72" s="61"/>
      <c r="BN72" s="61"/>
      <c r="BO72" s="61"/>
      <c r="BP72" s="61"/>
      <c r="BQ72" s="61"/>
      <c r="BR72" s="61"/>
      <c r="BS72" s="61"/>
      <c r="BT72" s="61"/>
      <c r="BU72" s="61"/>
      <c r="BV72" s="61"/>
      <c r="BW72" s="61"/>
      <c r="BX72" s="61"/>
      <c r="BY72" s="61"/>
      <c r="BZ72" s="61"/>
      <c r="CA72" s="61"/>
      <c r="CB72" s="61"/>
      <c r="CC72" s="61"/>
      <c r="CD72" s="61"/>
      <c r="CE72" s="61"/>
      <c r="CF72" s="61"/>
      <c r="CG72" s="61"/>
      <c r="CH72" s="61"/>
      <c r="CI72" s="61"/>
      <c r="CJ72" s="61"/>
      <c r="CK72" s="61"/>
      <c r="CL72" s="61"/>
      <c r="CM72" s="61"/>
      <c r="CN72" s="61"/>
      <c r="CO72" s="61"/>
      <c r="CP72" s="61"/>
      <c r="CQ72" s="61"/>
      <c r="CR72" s="61"/>
      <c r="CS72" s="61"/>
      <c r="CT72" s="61"/>
      <c r="CU72" s="61"/>
      <c r="CV72" s="61"/>
      <c r="CW72" s="61"/>
      <c r="CX72" s="61"/>
      <c r="CY72" s="61"/>
      <c r="CZ72" s="61"/>
      <c r="DA72" s="61"/>
      <c r="DB72" s="61"/>
      <c r="DC72" s="61"/>
      <c r="DD72" s="61"/>
      <c r="DE72" s="61"/>
      <c r="DF72" s="61"/>
      <c r="DG72" s="61"/>
      <c r="DH72" s="61"/>
      <c r="DI72" s="61"/>
      <c r="DJ72" s="61"/>
      <c r="DK72" s="61"/>
      <c r="DL72" s="61"/>
      <c r="DM72" s="61"/>
      <c r="DN72" s="61"/>
      <c r="DO72" s="61"/>
      <c r="DP72" s="61"/>
      <c r="DQ72" s="61"/>
      <c r="DR72" s="61"/>
      <c r="DS72" s="61"/>
      <c r="DT72" s="61"/>
      <c r="DU72" s="61"/>
      <c r="DV72" s="61"/>
      <c r="DW72" s="61"/>
      <c r="DX72" s="61"/>
      <c r="DY72" s="61"/>
      <c r="DZ72" s="61"/>
      <c r="EA72" s="61"/>
      <c r="EB72" s="61"/>
      <c r="EC72" s="61"/>
      <c r="ED72" s="61"/>
      <c r="EE72" s="61"/>
      <c r="EF72" s="61"/>
      <c r="EG72" s="61"/>
      <c r="EH72" s="61"/>
      <c r="EI72" s="61"/>
      <c r="EJ72" s="61"/>
      <c r="EK72" s="61"/>
      <c r="EL72" s="61"/>
      <c r="EM72" s="61"/>
      <c r="EN72" s="61"/>
      <c r="EO72" s="61"/>
      <c r="EP72" s="61"/>
      <c r="EQ72" s="61"/>
      <c r="ER72" s="61"/>
      <c r="ES72" s="61"/>
      <c r="ET72" s="61"/>
      <c r="EU72" s="61"/>
      <c r="EV72" s="61"/>
      <c r="EW72" s="61"/>
      <c r="EX72" s="61"/>
      <c r="EY72" s="61"/>
      <c r="EZ72" s="61"/>
      <c r="FA72" s="61"/>
      <c r="FB72" s="61"/>
      <c r="FC72" s="61"/>
      <c r="FD72" s="61"/>
      <c r="FE72" s="61"/>
      <c r="FF72" s="61"/>
      <c r="FG72" s="61"/>
      <c r="FH72" s="61"/>
      <c r="FI72" s="61"/>
      <c r="FJ72" s="61"/>
      <c r="FK72" s="61"/>
      <c r="FL72" s="61"/>
      <c r="FM72" s="61"/>
      <c r="FN72" s="61"/>
      <c r="FO72" s="61"/>
      <c r="FP72" s="61"/>
      <c r="FQ72" s="61"/>
      <c r="FR72" s="61"/>
      <c r="FS72" s="61"/>
      <c r="FT72" s="61"/>
      <c r="FU72" s="61"/>
      <c r="FV72" s="61"/>
      <c r="FW72" s="61"/>
      <c r="FX72" s="61"/>
      <c r="FY72" s="61"/>
      <c r="FZ72" s="61"/>
      <c r="GA72" s="61"/>
      <c r="GB72" s="61"/>
      <c r="GC72" s="61"/>
      <c r="GD72" s="61"/>
      <c r="GE72" s="61"/>
      <c r="GF72" s="61"/>
      <c r="GG72" s="61"/>
      <c r="GH72" s="61"/>
      <c r="GI72" s="61"/>
      <c r="GJ72" s="61"/>
      <c r="GK72" s="61"/>
      <c r="GL72" s="61"/>
      <c r="GM72" s="61"/>
      <c r="GN72" s="61"/>
      <c r="GO72" s="61"/>
      <c r="GP72" s="61"/>
      <c r="GQ72" s="61"/>
      <c r="GR72" s="61"/>
      <c r="GS72" s="61"/>
      <c r="GT72" s="61"/>
      <c r="GU72" s="61"/>
      <c r="GV72" s="61"/>
      <c r="GW72" s="61"/>
      <c r="GX72" s="61"/>
      <c r="GY72" s="61"/>
      <c r="GZ72" s="61"/>
      <c r="HA72" s="61"/>
      <c r="HB72" s="61"/>
      <c r="HC72" s="61"/>
      <c r="HD72" s="61"/>
      <c r="HE72" s="61"/>
      <c r="HF72" s="61"/>
      <c r="HG72" s="61"/>
      <c r="HH72" s="61"/>
      <c r="HI72" s="61"/>
      <c r="HJ72" s="61"/>
      <c r="HK72" s="61"/>
      <c r="HL72" s="61"/>
      <c r="HM72" s="61"/>
      <c r="HN72" s="61"/>
      <c r="HO72" s="61"/>
      <c r="HP72" s="61"/>
      <c r="HQ72" s="61"/>
      <c r="HR72" s="61"/>
      <c r="HS72" s="61"/>
      <c r="HT72" s="61"/>
      <c r="HU72" s="61"/>
      <c r="HV72" s="61"/>
      <c r="HW72" s="61"/>
      <c r="HX72" s="61"/>
      <c r="HY72" s="61"/>
      <c r="HZ72" s="61"/>
      <c r="IA72" s="61"/>
      <c r="IB72" s="61"/>
      <c r="IC72" s="61"/>
      <c r="ID72" s="61"/>
      <c r="IE72" s="61"/>
      <c r="IF72" s="61"/>
      <c r="IG72" s="61"/>
      <c r="IH72" s="61"/>
      <c r="II72" s="61"/>
      <c r="IJ72" s="61"/>
      <c r="IK72" s="61"/>
      <c r="IL72" s="61"/>
      <c r="IM72" s="61"/>
      <c r="IN72" s="61"/>
      <c r="IO72" s="60"/>
      <c r="IP72"/>
      <c r="IQ72"/>
      <c r="IR72"/>
      <c r="IS72"/>
      <c r="IT72"/>
      <c r="IU72"/>
    </row>
    <row r="73" spans="1:255" ht="78.75" customHeight="1">
      <c r="A73" s="97"/>
      <c r="B73" s="97"/>
      <c r="C73" s="97"/>
      <c r="D73" s="96" t="s">
        <v>88</v>
      </c>
      <c r="E73" s="363"/>
      <c r="F73" s="223"/>
      <c r="G73" s="224"/>
      <c r="H73" s="225"/>
      <c r="I73" s="98"/>
      <c r="J73" s="99"/>
      <c r="K73" s="99"/>
      <c r="L73" s="99"/>
      <c r="M73" s="99"/>
      <c r="N73" s="99"/>
      <c r="O73" s="99"/>
      <c r="P73" s="99"/>
      <c r="Q73" s="99"/>
      <c r="R73" s="99"/>
      <c r="S73" s="99"/>
      <c r="T73" s="99"/>
      <c r="U73" s="99"/>
      <c r="V73" s="99"/>
      <c r="W73" s="99"/>
      <c r="X73" s="99"/>
      <c r="Y73" s="99"/>
      <c r="Z73" s="99"/>
      <c r="AA73" s="99"/>
      <c r="AB73" s="99"/>
      <c r="AC73" s="99"/>
      <c r="AD73" s="99"/>
      <c r="AE73" s="99"/>
      <c r="AF73" s="99"/>
      <c r="AG73" s="99"/>
      <c r="AH73" s="99"/>
      <c r="AI73" s="99"/>
      <c r="AJ73" s="99"/>
      <c r="AK73" s="99"/>
      <c r="AL73" s="99"/>
      <c r="AM73" s="99"/>
      <c r="AN73" s="99"/>
      <c r="AO73" s="99"/>
      <c r="AP73" s="99"/>
      <c r="AQ73" s="99"/>
      <c r="AR73" s="99"/>
      <c r="AS73" s="99"/>
      <c r="AT73" s="99"/>
      <c r="AU73" s="99"/>
      <c r="AV73" s="99"/>
      <c r="AW73" s="99"/>
      <c r="AX73" s="99"/>
      <c r="AY73" s="99"/>
      <c r="AZ73" s="99"/>
      <c r="BA73" s="99"/>
      <c r="BB73" s="99"/>
      <c r="BC73" s="99"/>
      <c r="BD73" s="99"/>
      <c r="BE73" s="99"/>
      <c r="BF73" s="99"/>
      <c r="BG73" s="99"/>
      <c r="BH73" s="99"/>
      <c r="BI73" s="99"/>
      <c r="BJ73" s="99"/>
      <c r="BK73" s="99"/>
      <c r="BL73" s="99"/>
      <c r="BM73" s="99"/>
      <c r="BN73" s="99"/>
      <c r="BO73" s="99"/>
      <c r="BP73" s="99"/>
      <c r="BQ73" s="99"/>
      <c r="BR73" s="99"/>
      <c r="BS73" s="99"/>
      <c r="BT73" s="99"/>
      <c r="BU73" s="99"/>
      <c r="BV73" s="99"/>
      <c r="BW73" s="99"/>
      <c r="BX73" s="99"/>
      <c r="BY73" s="99"/>
      <c r="BZ73" s="99"/>
      <c r="CA73" s="99"/>
      <c r="CB73" s="99"/>
      <c r="CC73" s="99"/>
      <c r="CD73" s="99"/>
      <c r="CE73" s="99"/>
      <c r="CF73" s="99"/>
      <c r="CG73" s="99"/>
      <c r="CH73" s="99"/>
      <c r="CI73" s="99"/>
      <c r="CJ73" s="99"/>
      <c r="CK73" s="99"/>
      <c r="CL73" s="99"/>
      <c r="CM73" s="99"/>
      <c r="CN73" s="99"/>
      <c r="CO73" s="99"/>
      <c r="CP73" s="99"/>
      <c r="CQ73" s="99"/>
      <c r="CR73" s="99"/>
      <c r="CS73" s="99"/>
      <c r="CT73" s="99"/>
      <c r="CU73" s="99"/>
      <c r="CV73" s="99"/>
      <c r="CW73" s="99"/>
      <c r="CX73" s="99"/>
      <c r="CY73" s="99"/>
      <c r="CZ73" s="99"/>
      <c r="DA73" s="99"/>
      <c r="DB73" s="99"/>
      <c r="DC73" s="99"/>
      <c r="DD73" s="99"/>
      <c r="DE73" s="99"/>
      <c r="DF73" s="99"/>
      <c r="DG73" s="99"/>
      <c r="DH73" s="99"/>
      <c r="DI73" s="99"/>
      <c r="DJ73" s="99"/>
      <c r="DK73" s="99"/>
      <c r="DL73" s="99"/>
      <c r="DM73" s="99"/>
      <c r="DN73" s="99"/>
      <c r="DO73" s="99"/>
      <c r="DP73" s="99"/>
      <c r="DQ73" s="99"/>
      <c r="DR73" s="99"/>
      <c r="DS73" s="99"/>
      <c r="DT73" s="99"/>
      <c r="DU73" s="99"/>
      <c r="DV73" s="99"/>
      <c r="DW73" s="99"/>
      <c r="DX73" s="99"/>
      <c r="DY73" s="99"/>
      <c r="DZ73" s="99"/>
      <c r="EA73" s="99"/>
      <c r="EB73" s="99"/>
      <c r="EC73" s="99"/>
      <c r="ED73" s="99"/>
      <c r="EE73" s="99"/>
      <c r="EF73" s="99"/>
      <c r="EG73" s="99"/>
      <c r="EH73" s="99"/>
      <c r="EI73" s="99"/>
      <c r="EJ73" s="99"/>
      <c r="EK73" s="99"/>
      <c r="EL73" s="99"/>
      <c r="EM73" s="99"/>
      <c r="EN73" s="99"/>
      <c r="EO73" s="99"/>
      <c r="EP73" s="99"/>
      <c r="EQ73" s="99"/>
      <c r="ER73" s="99"/>
      <c r="ES73" s="99"/>
      <c r="ET73" s="99"/>
      <c r="EU73" s="99"/>
      <c r="EV73" s="99"/>
      <c r="EW73" s="99"/>
      <c r="EX73" s="99"/>
      <c r="EY73" s="99"/>
      <c r="EZ73" s="99"/>
      <c r="FA73" s="99"/>
      <c r="FB73" s="99"/>
      <c r="FC73" s="99"/>
      <c r="FD73" s="99"/>
      <c r="FE73" s="99"/>
      <c r="FF73" s="99"/>
      <c r="FG73" s="99"/>
      <c r="FH73" s="99"/>
      <c r="FI73" s="99"/>
      <c r="FJ73" s="99"/>
      <c r="FK73" s="99"/>
      <c r="FL73" s="99"/>
      <c r="FM73" s="99"/>
      <c r="FN73" s="99"/>
      <c r="FO73" s="99"/>
      <c r="FP73" s="99"/>
      <c r="FQ73" s="99"/>
      <c r="FR73" s="99"/>
      <c r="FS73" s="99"/>
      <c r="FT73" s="99"/>
      <c r="FU73" s="99"/>
      <c r="FV73" s="99"/>
      <c r="FW73" s="99"/>
      <c r="FX73" s="99"/>
      <c r="FY73" s="99"/>
      <c r="FZ73" s="99"/>
      <c r="GA73" s="99"/>
      <c r="GB73" s="99"/>
      <c r="GC73" s="99"/>
      <c r="GD73" s="99"/>
      <c r="GE73" s="99"/>
      <c r="GF73" s="99"/>
      <c r="GG73" s="99"/>
      <c r="GH73" s="99"/>
      <c r="GI73" s="99"/>
      <c r="GJ73" s="99"/>
      <c r="GK73" s="99"/>
      <c r="GL73" s="99"/>
      <c r="GM73" s="99"/>
      <c r="GN73" s="99"/>
      <c r="GO73" s="99"/>
      <c r="GP73" s="99"/>
      <c r="GQ73" s="99"/>
      <c r="GR73" s="99"/>
      <c r="GS73" s="99"/>
      <c r="GT73" s="99"/>
      <c r="GU73" s="99"/>
      <c r="GV73" s="99"/>
      <c r="GW73" s="99"/>
      <c r="GX73" s="99"/>
      <c r="GY73" s="99"/>
      <c r="GZ73" s="99"/>
      <c r="HA73" s="99"/>
      <c r="HB73" s="99"/>
      <c r="HC73" s="99"/>
      <c r="HD73" s="99"/>
      <c r="HE73" s="99"/>
      <c r="HF73" s="99"/>
      <c r="HG73" s="99"/>
      <c r="HH73" s="99"/>
      <c r="HI73" s="99"/>
      <c r="HJ73" s="99"/>
      <c r="HK73" s="99"/>
      <c r="HL73" s="99"/>
      <c r="HM73" s="99"/>
      <c r="HN73" s="99"/>
      <c r="HO73" s="99"/>
      <c r="HP73" s="99"/>
      <c r="HQ73" s="99"/>
      <c r="HR73" s="99"/>
      <c r="HS73" s="99"/>
      <c r="HT73" s="99"/>
      <c r="HU73" s="99"/>
      <c r="HV73" s="99"/>
      <c r="HW73" s="99"/>
      <c r="HX73" s="99"/>
      <c r="HY73" s="99"/>
      <c r="HZ73" s="99"/>
      <c r="IA73" s="99"/>
      <c r="IB73" s="99"/>
      <c r="IC73" s="99"/>
      <c r="ID73" s="99"/>
      <c r="IE73" s="99"/>
      <c r="IF73" s="99"/>
      <c r="IG73" s="99"/>
      <c r="IH73" s="99"/>
      <c r="II73" s="99"/>
      <c r="IJ73" s="99"/>
      <c r="IK73" s="99"/>
      <c r="IL73" s="99"/>
      <c r="IM73" s="99"/>
      <c r="IN73" s="99"/>
      <c r="IO73" s="99"/>
      <c r="IP73"/>
      <c r="IQ73"/>
      <c r="IR73"/>
      <c r="IS73"/>
      <c r="IT73"/>
      <c r="IU73"/>
    </row>
    <row r="74" spans="1:255" ht="93" customHeight="1">
      <c r="A74" s="100"/>
      <c r="B74" s="100"/>
      <c r="C74" s="100"/>
      <c r="D74" s="101" t="s">
        <v>89</v>
      </c>
      <c r="E74" s="275"/>
      <c r="F74" s="226"/>
      <c r="G74" s="227"/>
      <c r="H74" s="227"/>
      <c r="I74" s="102"/>
      <c r="J74" s="99"/>
      <c r="K74" s="99"/>
      <c r="L74" s="99"/>
      <c r="M74" s="99"/>
      <c r="N74" s="99"/>
      <c r="O74" s="99"/>
      <c r="P74" s="99"/>
      <c r="Q74" s="99"/>
      <c r="R74" s="99"/>
      <c r="S74" s="99"/>
      <c r="T74" s="99"/>
      <c r="U74" s="99"/>
      <c r="V74" s="99"/>
      <c r="W74" s="99"/>
      <c r="X74" s="99"/>
      <c r="Y74" s="99"/>
      <c r="Z74" s="99"/>
      <c r="AA74" s="99"/>
      <c r="AB74" s="99"/>
      <c r="AC74" s="99"/>
      <c r="AD74" s="99"/>
      <c r="AE74" s="99"/>
      <c r="AF74" s="99"/>
      <c r="AG74" s="99"/>
      <c r="AH74" s="99"/>
      <c r="AI74" s="99"/>
      <c r="AJ74" s="99"/>
      <c r="AK74" s="99"/>
      <c r="AL74" s="99"/>
      <c r="AM74" s="99"/>
      <c r="AN74" s="99"/>
      <c r="AO74" s="99"/>
      <c r="AP74" s="99"/>
      <c r="AQ74" s="99"/>
      <c r="AR74" s="99"/>
      <c r="AS74" s="99"/>
      <c r="AT74" s="99"/>
      <c r="AU74" s="99"/>
      <c r="AV74" s="99"/>
      <c r="AW74" s="99"/>
      <c r="AX74" s="99"/>
      <c r="AY74" s="99"/>
      <c r="AZ74" s="99"/>
      <c r="BA74" s="99"/>
      <c r="BB74" s="99"/>
      <c r="BC74" s="99"/>
      <c r="BD74" s="99"/>
      <c r="BE74" s="99"/>
      <c r="BF74" s="99"/>
      <c r="BG74" s="99"/>
      <c r="BH74" s="99"/>
      <c r="BI74" s="99"/>
      <c r="BJ74" s="99"/>
      <c r="BK74" s="99"/>
      <c r="BL74" s="99"/>
      <c r="BM74" s="99"/>
      <c r="BN74" s="99"/>
      <c r="BO74" s="99"/>
      <c r="BP74" s="99"/>
      <c r="BQ74" s="99"/>
      <c r="BR74" s="99"/>
      <c r="BS74" s="99"/>
      <c r="BT74" s="99"/>
      <c r="BU74" s="99"/>
      <c r="BV74" s="99"/>
      <c r="BW74" s="99"/>
      <c r="BX74" s="99"/>
      <c r="BY74" s="99"/>
      <c r="BZ74" s="99"/>
      <c r="CA74" s="99"/>
      <c r="CB74" s="99"/>
      <c r="CC74" s="99"/>
      <c r="CD74" s="99"/>
      <c r="CE74" s="99"/>
      <c r="CF74" s="99"/>
      <c r="CG74" s="99"/>
      <c r="CH74" s="99"/>
      <c r="CI74" s="99"/>
      <c r="CJ74" s="99"/>
      <c r="CK74" s="99"/>
      <c r="CL74" s="99"/>
      <c r="CM74" s="99"/>
      <c r="CN74" s="99"/>
      <c r="CO74" s="99"/>
      <c r="CP74" s="99"/>
      <c r="CQ74" s="99"/>
      <c r="CR74" s="99"/>
      <c r="CS74" s="99"/>
      <c r="CT74" s="99"/>
      <c r="CU74" s="99"/>
      <c r="CV74" s="99"/>
      <c r="CW74" s="99"/>
      <c r="CX74" s="99"/>
      <c r="CY74" s="99"/>
      <c r="CZ74" s="99"/>
      <c r="DA74" s="99"/>
      <c r="DB74" s="99"/>
      <c r="DC74" s="99"/>
      <c r="DD74" s="99"/>
      <c r="DE74" s="99"/>
      <c r="DF74" s="99"/>
      <c r="DG74" s="99"/>
      <c r="DH74" s="99"/>
      <c r="DI74" s="99"/>
      <c r="DJ74" s="99"/>
      <c r="DK74" s="99"/>
      <c r="DL74" s="99"/>
      <c r="DM74" s="99"/>
      <c r="DN74" s="99"/>
      <c r="DO74" s="99"/>
      <c r="DP74" s="99"/>
      <c r="DQ74" s="99"/>
      <c r="DR74" s="99"/>
      <c r="DS74" s="99"/>
      <c r="DT74" s="99"/>
      <c r="DU74" s="99"/>
      <c r="DV74" s="99"/>
      <c r="DW74" s="99"/>
      <c r="DX74" s="99"/>
      <c r="DY74" s="99"/>
      <c r="DZ74" s="99"/>
      <c r="EA74" s="99"/>
      <c r="EB74" s="99"/>
      <c r="EC74" s="99"/>
      <c r="ED74" s="99"/>
      <c r="EE74" s="99"/>
      <c r="EF74" s="99"/>
      <c r="EG74" s="99"/>
      <c r="EH74" s="99"/>
      <c r="EI74" s="99"/>
      <c r="EJ74" s="99"/>
      <c r="EK74" s="99"/>
      <c r="EL74" s="99"/>
      <c r="EM74" s="99"/>
      <c r="EN74" s="99"/>
      <c r="EO74" s="99"/>
      <c r="EP74" s="99"/>
      <c r="EQ74" s="99"/>
      <c r="ER74" s="99"/>
      <c r="ES74" s="99"/>
      <c r="ET74" s="99"/>
      <c r="EU74" s="99"/>
      <c r="EV74" s="99"/>
      <c r="EW74" s="99"/>
      <c r="EX74" s="99"/>
      <c r="EY74" s="99"/>
      <c r="EZ74" s="99"/>
      <c r="FA74" s="99"/>
      <c r="FB74" s="99"/>
      <c r="FC74" s="99"/>
      <c r="FD74" s="99"/>
      <c r="FE74" s="99"/>
      <c r="FF74" s="99"/>
      <c r="FG74" s="99"/>
      <c r="FH74" s="99"/>
      <c r="FI74" s="99"/>
      <c r="FJ74" s="99"/>
      <c r="FK74" s="99"/>
      <c r="FL74" s="99"/>
      <c r="FM74" s="99"/>
      <c r="FN74" s="99"/>
      <c r="FO74" s="99"/>
      <c r="FP74" s="99"/>
      <c r="FQ74" s="99"/>
      <c r="FR74" s="99"/>
      <c r="FS74" s="99"/>
      <c r="FT74" s="99"/>
      <c r="FU74" s="99"/>
      <c r="FV74" s="99"/>
      <c r="FW74" s="99"/>
      <c r="FX74" s="99"/>
      <c r="FY74" s="99"/>
      <c r="FZ74" s="99"/>
      <c r="GA74" s="99"/>
      <c r="GB74" s="99"/>
      <c r="GC74" s="99"/>
      <c r="GD74" s="99"/>
      <c r="GE74" s="99"/>
      <c r="GF74" s="99"/>
      <c r="GG74" s="99"/>
      <c r="GH74" s="99"/>
      <c r="GI74" s="99"/>
      <c r="GJ74" s="99"/>
      <c r="GK74" s="99"/>
      <c r="GL74" s="99"/>
      <c r="GM74" s="99"/>
      <c r="GN74" s="99"/>
      <c r="GO74" s="99"/>
      <c r="GP74" s="99"/>
      <c r="GQ74" s="99"/>
      <c r="GR74" s="99"/>
      <c r="GS74" s="99"/>
      <c r="GT74" s="99"/>
      <c r="GU74" s="99"/>
      <c r="GV74" s="99"/>
      <c r="GW74" s="99"/>
      <c r="GX74" s="99"/>
      <c r="GY74" s="99"/>
      <c r="GZ74" s="99"/>
      <c r="HA74" s="99"/>
      <c r="HB74" s="99"/>
      <c r="HC74" s="99"/>
      <c r="HD74" s="99"/>
      <c r="HE74" s="99"/>
      <c r="HF74" s="99"/>
      <c r="HG74" s="99"/>
      <c r="HH74" s="99"/>
      <c r="HI74" s="99"/>
      <c r="HJ74" s="99"/>
      <c r="HK74" s="99"/>
      <c r="HL74" s="99"/>
      <c r="HM74" s="99"/>
      <c r="HN74" s="99"/>
      <c r="HO74" s="99"/>
      <c r="HP74" s="99"/>
      <c r="HQ74" s="99"/>
      <c r="HR74" s="99"/>
      <c r="HS74" s="99"/>
      <c r="HT74" s="99"/>
      <c r="HU74" s="99"/>
      <c r="HV74" s="99"/>
      <c r="HW74" s="99"/>
      <c r="HX74" s="99"/>
      <c r="HY74" s="99"/>
      <c r="HZ74" s="99"/>
      <c r="IA74" s="99"/>
      <c r="IB74" s="99"/>
      <c r="IC74" s="99"/>
      <c r="ID74" s="99"/>
      <c r="IE74" s="99"/>
      <c r="IF74" s="99"/>
      <c r="IG74" s="99"/>
      <c r="IH74" s="99"/>
      <c r="II74" s="99"/>
      <c r="IJ74" s="99"/>
      <c r="IK74" s="99"/>
      <c r="IL74" s="99"/>
      <c r="IM74" s="99"/>
      <c r="IN74" s="99"/>
      <c r="IO74" s="99"/>
      <c r="IP74"/>
      <c r="IQ74"/>
      <c r="IR74"/>
      <c r="IS74"/>
      <c r="IT74"/>
      <c r="IU74"/>
    </row>
    <row r="75" spans="1:255" ht="93" customHeight="1">
      <c r="A75" s="103"/>
      <c r="B75" s="103"/>
      <c r="C75" s="103"/>
      <c r="D75" s="104" t="s">
        <v>68</v>
      </c>
      <c r="E75" s="154"/>
      <c r="F75" s="228"/>
      <c r="G75" s="227"/>
      <c r="H75" s="229"/>
      <c r="I75" s="105"/>
      <c r="J75" s="99"/>
      <c r="K75" s="99"/>
      <c r="L75" s="99"/>
      <c r="M75" s="99"/>
      <c r="N75" s="99"/>
      <c r="O75" s="99"/>
      <c r="P75" s="99"/>
      <c r="Q75" s="99"/>
      <c r="R75" s="99"/>
      <c r="S75" s="99"/>
      <c r="T75" s="99"/>
      <c r="U75" s="99"/>
      <c r="V75" s="99"/>
      <c r="W75" s="99"/>
      <c r="X75" s="99"/>
      <c r="Y75" s="99"/>
      <c r="Z75" s="99"/>
      <c r="AA75" s="99"/>
      <c r="AB75" s="99"/>
      <c r="AC75" s="99"/>
      <c r="AD75" s="99"/>
      <c r="AE75" s="99"/>
      <c r="AF75" s="99"/>
      <c r="AG75" s="99"/>
      <c r="AH75" s="99"/>
      <c r="AI75" s="99"/>
      <c r="AJ75" s="99"/>
      <c r="AK75" s="99"/>
      <c r="AL75" s="99"/>
      <c r="AM75" s="99"/>
      <c r="AN75" s="99"/>
      <c r="AO75" s="99"/>
      <c r="AP75" s="99"/>
      <c r="AQ75" s="99"/>
      <c r="AR75" s="99"/>
      <c r="AS75" s="99"/>
      <c r="AT75" s="99"/>
      <c r="AU75" s="99"/>
      <c r="AV75" s="99"/>
      <c r="AW75" s="99"/>
      <c r="AX75" s="99"/>
      <c r="AY75" s="99"/>
      <c r="AZ75" s="99"/>
      <c r="BA75" s="99"/>
      <c r="BB75" s="99"/>
      <c r="BC75" s="99"/>
      <c r="BD75" s="99"/>
      <c r="BE75" s="99"/>
      <c r="BF75" s="99"/>
      <c r="BG75" s="99"/>
      <c r="BH75" s="99"/>
      <c r="BI75" s="99"/>
      <c r="BJ75" s="99"/>
      <c r="BK75" s="99"/>
      <c r="BL75" s="99"/>
      <c r="BM75" s="99"/>
      <c r="BN75" s="99"/>
      <c r="BO75" s="99"/>
      <c r="BP75" s="99"/>
      <c r="BQ75" s="99"/>
      <c r="BR75" s="99"/>
      <c r="BS75" s="99"/>
      <c r="BT75" s="99"/>
      <c r="BU75" s="99"/>
      <c r="BV75" s="99"/>
      <c r="BW75" s="99"/>
      <c r="BX75" s="99"/>
      <c r="BY75" s="99"/>
      <c r="BZ75" s="99"/>
      <c r="CA75" s="99"/>
      <c r="CB75" s="99"/>
      <c r="CC75" s="99"/>
      <c r="CD75" s="99"/>
      <c r="CE75" s="99"/>
      <c r="CF75" s="99"/>
      <c r="CG75" s="99"/>
      <c r="CH75" s="99"/>
      <c r="CI75" s="99"/>
      <c r="CJ75" s="99"/>
      <c r="CK75" s="99"/>
      <c r="CL75" s="99"/>
      <c r="CM75" s="99"/>
      <c r="CN75" s="99"/>
      <c r="CO75" s="99"/>
      <c r="CP75" s="99"/>
      <c r="CQ75" s="99"/>
      <c r="CR75" s="99"/>
      <c r="CS75" s="99"/>
      <c r="CT75" s="99"/>
      <c r="CU75" s="99"/>
      <c r="CV75" s="99"/>
      <c r="CW75" s="99"/>
      <c r="CX75" s="99"/>
      <c r="CY75" s="99"/>
      <c r="CZ75" s="99"/>
      <c r="DA75" s="99"/>
      <c r="DB75" s="99"/>
      <c r="DC75" s="99"/>
      <c r="DD75" s="99"/>
      <c r="DE75" s="99"/>
      <c r="DF75" s="99"/>
      <c r="DG75" s="99"/>
      <c r="DH75" s="99"/>
      <c r="DI75" s="99"/>
      <c r="DJ75" s="99"/>
      <c r="DK75" s="99"/>
      <c r="DL75" s="99"/>
      <c r="DM75" s="99"/>
      <c r="DN75" s="99"/>
      <c r="DO75" s="99"/>
      <c r="DP75" s="99"/>
      <c r="DQ75" s="99"/>
      <c r="DR75" s="99"/>
      <c r="DS75" s="99"/>
      <c r="DT75" s="99"/>
      <c r="DU75" s="99"/>
      <c r="DV75" s="99"/>
      <c r="DW75" s="99"/>
      <c r="DX75" s="99"/>
      <c r="DY75" s="99"/>
      <c r="DZ75" s="99"/>
      <c r="EA75" s="99"/>
      <c r="EB75" s="99"/>
      <c r="EC75" s="99"/>
      <c r="ED75" s="99"/>
      <c r="EE75" s="99"/>
      <c r="EF75" s="99"/>
      <c r="EG75" s="99"/>
      <c r="EH75" s="99"/>
      <c r="EI75" s="99"/>
      <c r="EJ75" s="99"/>
      <c r="EK75" s="99"/>
      <c r="EL75" s="99"/>
      <c r="EM75" s="99"/>
      <c r="EN75" s="99"/>
      <c r="EO75" s="99"/>
      <c r="EP75" s="99"/>
      <c r="EQ75" s="99"/>
      <c r="ER75" s="99"/>
      <c r="ES75" s="99"/>
      <c r="ET75" s="99"/>
      <c r="EU75" s="99"/>
      <c r="EV75" s="99"/>
      <c r="EW75" s="99"/>
      <c r="EX75" s="99"/>
      <c r="EY75" s="99"/>
      <c r="EZ75" s="99"/>
      <c r="FA75" s="99"/>
      <c r="FB75" s="99"/>
      <c r="FC75" s="99"/>
      <c r="FD75" s="99"/>
      <c r="FE75" s="99"/>
      <c r="FF75" s="99"/>
      <c r="FG75" s="99"/>
      <c r="FH75" s="99"/>
      <c r="FI75" s="99"/>
      <c r="FJ75" s="99"/>
      <c r="FK75" s="99"/>
      <c r="FL75" s="99"/>
      <c r="FM75" s="99"/>
      <c r="FN75" s="99"/>
      <c r="FO75" s="99"/>
      <c r="FP75" s="99"/>
      <c r="FQ75" s="99"/>
      <c r="FR75" s="99"/>
      <c r="FS75" s="99"/>
      <c r="FT75" s="99"/>
      <c r="FU75" s="99"/>
      <c r="FV75" s="99"/>
      <c r="FW75" s="99"/>
      <c r="FX75" s="99"/>
      <c r="FY75" s="99"/>
      <c r="FZ75" s="99"/>
      <c r="GA75" s="99"/>
      <c r="GB75" s="99"/>
      <c r="GC75" s="99"/>
      <c r="GD75" s="99"/>
      <c r="GE75" s="99"/>
      <c r="GF75" s="99"/>
      <c r="GG75" s="99"/>
      <c r="GH75" s="99"/>
      <c r="GI75" s="99"/>
      <c r="GJ75" s="99"/>
      <c r="GK75" s="99"/>
      <c r="GL75" s="99"/>
      <c r="GM75" s="99"/>
      <c r="GN75" s="99"/>
      <c r="GO75" s="99"/>
      <c r="GP75" s="99"/>
      <c r="GQ75" s="99"/>
      <c r="GR75" s="99"/>
      <c r="GS75" s="99"/>
      <c r="GT75" s="99"/>
      <c r="GU75" s="99"/>
      <c r="GV75" s="99"/>
      <c r="GW75" s="99"/>
      <c r="GX75" s="99"/>
      <c r="GY75" s="99"/>
      <c r="GZ75" s="99"/>
      <c r="HA75" s="99"/>
      <c r="HB75" s="99"/>
      <c r="HC75" s="99"/>
      <c r="HD75" s="99"/>
      <c r="HE75" s="99"/>
      <c r="HF75" s="99"/>
      <c r="HG75" s="99"/>
      <c r="HH75" s="99"/>
      <c r="HI75" s="99"/>
      <c r="HJ75" s="99"/>
      <c r="HK75" s="99"/>
      <c r="HL75" s="99"/>
      <c r="HM75" s="99"/>
      <c r="HN75" s="99"/>
      <c r="HO75" s="99"/>
      <c r="HP75" s="99"/>
      <c r="HQ75" s="99"/>
      <c r="HR75" s="99"/>
      <c r="HS75" s="99"/>
      <c r="HT75" s="99"/>
      <c r="HU75" s="99"/>
      <c r="HV75" s="99"/>
      <c r="HW75" s="99"/>
      <c r="HX75" s="99"/>
      <c r="HY75" s="99"/>
      <c r="HZ75" s="99"/>
      <c r="IA75" s="99"/>
      <c r="IB75" s="99"/>
      <c r="IC75" s="99"/>
      <c r="ID75" s="99"/>
      <c r="IE75" s="99"/>
      <c r="IF75" s="99"/>
      <c r="IG75" s="99"/>
      <c r="IH75" s="99"/>
      <c r="II75" s="99"/>
      <c r="IJ75" s="99"/>
      <c r="IK75" s="99"/>
      <c r="IL75" s="99"/>
      <c r="IM75" s="99"/>
      <c r="IN75" s="99"/>
      <c r="IO75" s="99"/>
      <c r="IP75"/>
      <c r="IQ75"/>
      <c r="IR75"/>
      <c r="IS75"/>
      <c r="IT75"/>
      <c r="IU75"/>
    </row>
    <row r="76" spans="1:255" ht="93" customHeight="1">
      <c r="A76" s="103"/>
      <c r="B76" s="103"/>
      <c r="C76" s="103"/>
      <c r="D76" s="104" t="s">
        <v>90</v>
      </c>
      <c r="E76" s="154"/>
      <c r="F76" s="228"/>
      <c r="G76" s="227"/>
      <c r="H76" s="229"/>
      <c r="I76" s="105"/>
      <c r="J76" s="99"/>
      <c r="K76" s="99"/>
      <c r="L76" s="99"/>
      <c r="M76" s="99"/>
      <c r="N76" s="99"/>
      <c r="O76" s="99"/>
      <c r="P76" s="99"/>
      <c r="Q76" s="99"/>
      <c r="R76" s="99"/>
      <c r="S76" s="99"/>
      <c r="T76" s="99"/>
      <c r="U76" s="99"/>
      <c r="V76" s="99"/>
      <c r="W76" s="99"/>
      <c r="X76" s="99"/>
      <c r="Y76" s="99"/>
      <c r="Z76" s="99"/>
      <c r="AA76" s="99"/>
      <c r="AB76" s="99"/>
      <c r="AC76" s="99"/>
      <c r="AD76" s="99"/>
      <c r="AE76" s="99"/>
      <c r="AF76" s="99"/>
      <c r="AG76" s="99"/>
      <c r="AH76" s="99"/>
      <c r="AI76" s="99"/>
      <c r="AJ76" s="99"/>
      <c r="AK76" s="99"/>
      <c r="AL76" s="99"/>
      <c r="AM76" s="99"/>
      <c r="AN76" s="99"/>
      <c r="AO76" s="99"/>
      <c r="AP76" s="99"/>
      <c r="AQ76" s="99"/>
      <c r="AR76" s="99"/>
      <c r="AS76" s="99"/>
      <c r="AT76" s="99"/>
      <c r="AU76" s="99"/>
      <c r="AV76" s="99"/>
      <c r="AW76" s="99"/>
      <c r="AX76" s="99"/>
      <c r="AY76" s="99"/>
      <c r="AZ76" s="99"/>
      <c r="BA76" s="99"/>
      <c r="BB76" s="99"/>
      <c r="BC76" s="99"/>
      <c r="BD76" s="99"/>
      <c r="BE76" s="99"/>
      <c r="BF76" s="99"/>
      <c r="BG76" s="99"/>
      <c r="BH76" s="99"/>
      <c r="BI76" s="99"/>
      <c r="BJ76" s="99"/>
      <c r="BK76" s="99"/>
      <c r="BL76" s="99"/>
      <c r="BM76" s="99"/>
      <c r="BN76" s="99"/>
      <c r="BO76" s="99"/>
      <c r="BP76" s="99"/>
      <c r="BQ76" s="99"/>
      <c r="BR76" s="99"/>
      <c r="BS76" s="99"/>
      <c r="BT76" s="99"/>
      <c r="BU76" s="99"/>
      <c r="BV76" s="99"/>
      <c r="BW76" s="99"/>
      <c r="BX76" s="99"/>
      <c r="BY76" s="99"/>
      <c r="BZ76" s="99"/>
      <c r="CA76" s="99"/>
      <c r="CB76" s="99"/>
      <c r="CC76" s="99"/>
      <c r="CD76" s="99"/>
      <c r="CE76" s="99"/>
      <c r="CF76" s="99"/>
      <c r="CG76" s="99"/>
      <c r="CH76" s="99"/>
      <c r="CI76" s="99"/>
      <c r="CJ76" s="99"/>
      <c r="CK76" s="99"/>
      <c r="CL76" s="99"/>
      <c r="CM76" s="99"/>
      <c r="CN76" s="99"/>
      <c r="CO76" s="99"/>
      <c r="CP76" s="99"/>
      <c r="CQ76" s="99"/>
      <c r="CR76" s="99"/>
      <c r="CS76" s="99"/>
      <c r="CT76" s="99"/>
      <c r="CU76" s="99"/>
      <c r="CV76" s="99"/>
      <c r="CW76" s="99"/>
      <c r="CX76" s="99"/>
      <c r="CY76" s="99"/>
      <c r="CZ76" s="99"/>
      <c r="DA76" s="99"/>
      <c r="DB76" s="99"/>
      <c r="DC76" s="99"/>
      <c r="DD76" s="99"/>
      <c r="DE76" s="99"/>
      <c r="DF76" s="99"/>
      <c r="DG76" s="99"/>
      <c r="DH76" s="99"/>
      <c r="DI76" s="99"/>
      <c r="DJ76" s="99"/>
      <c r="DK76" s="99"/>
      <c r="DL76" s="99"/>
      <c r="DM76" s="99"/>
      <c r="DN76" s="99"/>
      <c r="DO76" s="99"/>
      <c r="DP76" s="99"/>
      <c r="DQ76" s="99"/>
      <c r="DR76" s="99"/>
      <c r="DS76" s="99"/>
      <c r="DT76" s="99"/>
      <c r="DU76" s="99"/>
      <c r="DV76" s="99"/>
      <c r="DW76" s="99"/>
      <c r="DX76" s="99"/>
      <c r="DY76" s="99"/>
      <c r="DZ76" s="99"/>
      <c r="EA76" s="99"/>
      <c r="EB76" s="99"/>
      <c r="EC76" s="99"/>
      <c r="ED76" s="99"/>
      <c r="EE76" s="99"/>
      <c r="EF76" s="99"/>
      <c r="EG76" s="99"/>
      <c r="EH76" s="99"/>
      <c r="EI76" s="99"/>
      <c r="EJ76" s="99"/>
      <c r="EK76" s="99"/>
      <c r="EL76" s="99"/>
      <c r="EM76" s="99"/>
      <c r="EN76" s="99"/>
      <c r="EO76" s="99"/>
      <c r="EP76" s="99"/>
      <c r="EQ76" s="99"/>
      <c r="ER76" s="99"/>
      <c r="ES76" s="99"/>
      <c r="ET76" s="99"/>
      <c r="EU76" s="99"/>
      <c r="EV76" s="99"/>
      <c r="EW76" s="99"/>
      <c r="EX76" s="99"/>
      <c r="EY76" s="99"/>
      <c r="EZ76" s="99"/>
      <c r="FA76" s="99"/>
      <c r="FB76" s="99"/>
      <c r="FC76" s="99"/>
      <c r="FD76" s="99"/>
      <c r="FE76" s="99"/>
      <c r="FF76" s="99"/>
      <c r="FG76" s="99"/>
      <c r="FH76" s="99"/>
      <c r="FI76" s="99"/>
      <c r="FJ76" s="99"/>
      <c r="FK76" s="99"/>
      <c r="FL76" s="99"/>
      <c r="FM76" s="99"/>
      <c r="FN76" s="99"/>
      <c r="FO76" s="99"/>
      <c r="FP76" s="99"/>
      <c r="FQ76" s="99"/>
      <c r="FR76" s="99"/>
      <c r="FS76" s="99"/>
      <c r="FT76" s="99"/>
      <c r="FU76" s="99"/>
      <c r="FV76" s="99"/>
      <c r="FW76" s="99"/>
      <c r="FX76" s="99"/>
      <c r="FY76" s="99"/>
      <c r="FZ76" s="99"/>
      <c r="GA76" s="99"/>
      <c r="GB76" s="99"/>
      <c r="GC76" s="99"/>
      <c r="GD76" s="99"/>
      <c r="GE76" s="99"/>
      <c r="GF76" s="99"/>
      <c r="GG76" s="99"/>
      <c r="GH76" s="99"/>
      <c r="GI76" s="99"/>
      <c r="GJ76" s="99"/>
      <c r="GK76" s="99"/>
      <c r="GL76" s="99"/>
      <c r="GM76" s="99"/>
      <c r="GN76" s="99"/>
      <c r="GO76" s="99"/>
      <c r="GP76" s="99"/>
      <c r="GQ76" s="99"/>
      <c r="GR76" s="99"/>
      <c r="GS76" s="99"/>
      <c r="GT76" s="99"/>
      <c r="GU76" s="99"/>
      <c r="GV76" s="99"/>
      <c r="GW76" s="99"/>
      <c r="GX76" s="99"/>
      <c r="GY76" s="99"/>
      <c r="GZ76" s="99"/>
      <c r="HA76" s="99"/>
      <c r="HB76" s="99"/>
      <c r="HC76" s="99"/>
      <c r="HD76" s="99"/>
      <c r="HE76" s="99"/>
      <c r="HF76" s="99"/>
      <c r="HG76" s="99"/>
      <c r="HH76" s="99"/>
      <c r="HI76" s="99"/>
      <c r="HJ76" s="99"/>
      <c r="HK76" s="99"/>
      <c r="HL76" s="99"/>
      <c r="HM76" s="99"/>
      <c r="HN76" s="99"/>
      <c r="HO76" s="99"/>
      <c r="HP76" s="99"/>
      <c r="HQ76" s="99"/>
      <c r="HR76" s="99"/>
      <c r="HS76" s="99"/>
      <c r="HT76" s="99"/>
      <c r="HU76" s="99"/>
      <c r="HV76" s="99"/>
      <c r="HW76" s="99"/>
      <c r="HX76" s="99"/>
      <c r="HY76" s="99"/>
      <c r="HZ76" s="99"/>
      <c r="IA76" s="99"/>
      <c r="IB76" s="99"/>
      <c r="IC76" s="99"/>
      <c r="ID76" s="99"/>
      <c r="IE76" s="99"/>
      <c r="IF76" s="99"/>
      <c r="IG76" s="99"/>
      <c r="IH76" s="99"/>
      <c r="II76" s="99"/>
      <c r="IJ76" s="99"/>
      <c r="IK76" s="99"/>
      <c r="IL76" s="99"/>
      <c r="IM76" s="99"/>
      <c r="IN76" s="99"/>
      <c r="IO76" s="99"/>
      <c r="IP76"/>
      <c r="IQ76"/>
      <c r="IR76"/>
      <c r="IS76"/>
      <c r="IT76"/>
      <c r="IU76"/>
    </row>
    <row r="77" spans="1:255" ht="78" customHeight="1">
      <c r="A77" s="103"/>
      <c r="B77" s="103"/>
      <c r="C77" s="103"/>
      <c r="D77" s="104" t="s">
        <v>91</v>
      </c>
      <c r="E77" s="154"/>
      <c r="F77" s="228"/>
      <c r="G77" s="227"/>
      <c r="H77" s="229"/>
      <c r="I77" s="105"/>
      <c r="J77" s="99"/>
      <c r="K77" s="99"/>
      <c r="L77" s="99"/>
      <c r="M77" s="99"/>
      <c r="N77" s="99"/>
      <c r="O77" s="99"/>
      <c r="P77" s="99"/>
      <c r="Q77" s="99"/>
      <c r="R77" s="99"/>
      <c r="S77" s="99"/>
      <c r="T77" s="99"/>
      <c r="U77" s="99"/>
      <c r="V77" s="99"/>
      <c r="W77" s="99"/>
      <c r="X77" s="99"/>
      <c r="Y77" s="99"/>
      <c r="Z77" s="99"/>
      <c r="AA77" s="99"/>
      <c r="AB77" s="99"/>
      <c r="AC77" s="99"/>
      <c r="AD77" s="99"/>
      <c r="AE77" s="99"/>
      <c r="AF77" s="99"/>
      <c r="AG77" s="99"/>
      <c r="AH77" s="99"/>
      <c r="AI77" s="99"/>
      <c r="AJ77" s="99"/>
      <c r="AK77" s="99"/>
      <c r="AL77" s="99"/>
      <c r="AM77" s="99"/>
      <c r="AN77" s="99"/>
      <c r="AO77" s="99"/>
      <c r="AP77" s="99"/>
      <c r="AQ77" s="99"/>
      <c r="AR77" s="99"/>
      <c r="AS77" s="99"/>
      <c r="AT77" s="99"/>
      <c r="AU77" s="99"/>
      <c r="AV77" s="99"/>
      <c r="AW77" s="99"/>
      <c r="AX77" s="99"/>
      <c r="AY77" s="99"/>
      <c r="AZ77" s="99"/>
      <c r="BA77" s="99"/>
      <c r="BB77" s="99"/>
      <c r="BC77" s="99"/>
      <c r="BD77" s="99"/>
      <c r="BE77" s="99"/>
      <c r="BF77" s="99"/>
      <c r="BG77" s="99"/>
      <c r="BH77" s="99"/>
      <c r="BI77" s="99"/>
      <c r="BJ77" s="99"/>
      <c r="BK77" s="99"/>
      <c r="BL77" s="99"/>
      <c r="BM77" s="99"/>
      <c r="BN77" s="99"/>
      <c r="BO77" s="99"/>
      <c r="BP77" s="99"/>
      <c r="BQ77" s="99"/>
      <c r="BR77" s="99"/>
      <c r="BS77" s="99"/>
      <c r="BT77" s="99"/>
      <c r="BU77" s="99"/>
      <c r="BV77" s="99"/>
      <c r="BW77" s="99"/>
      <c r="BX77" s="99"/>
      <c r="BY77" s="99"/>
      <c r="BZ77" s="99"/>
      <c r="CA77" s="99"/>
      <c r="CB77" s="99"/>
      <c r="CC77" s="99"/>
      <c r="CD77" s="99"/>
      <c r="CE77" s="99"/>
      <c r="CF77" s="99"/>
      <c r="CG77" s="99"/>
      <c r="CH77" s="99"/>
      <c r="CI77" s="99"/>
      <c r="CJ77" s="99"/>
      <c r="CK77" s="99"/>
      <c r="CL77" s="99"/>
      <c r="CM77" s="99"/>
      <c r="CN77" s="99"/>
      <c r="CO77" s="99"/>
      <c r="CP77" s="99"/>
      <c r="CQ77" s="99"/>
      <c r="CR77" s="99"/>
      <c r="CS77" s="99"/>
      <c r="CT77" s="99"/>
      <c r="CU77" s="99"/>
      <c r="CV77" s="99"/>
      <c r="CW77" s="99"/>
      <c r="CX77" s="99"/>
      <c r="CY77" s="99"/>
      <c r="CZ77" s="99"/>
      <c r="DA77" s="99"/>
      <c r="DB77" s="99"/>
      <c r="DC77" s="99"/>
      <c r="DD77" s="99"/>
      <c r="DE77" s="99"/>
      <c r="DF77" s="99"/>
      <c r="DG77" s="99"/>
      <c r="DH77" s="99"/>
      <c r="DI77" s="99"/>
      <c r="DJ77" s="99"/>
      <c r="DK77" s="99"/>
      <c r="DL77" s="99"/>
      <c r="DM77" s="99"/>
      <c r="DN77" s="99"/>
      <c r="DO77" s="99"/>
      <c r="DP77" s="99"/>
      <c r="DQ77" s="99"/>
      <c r="DR77" s="99"/>
      <c r="DS77" s="99"/>
      <c r="DT77" s="99"/>
      <c r="DU77" s="99"/>
      <c r="DV77" s="99"/>
      <c r="DW77" s="99"/>
      <c r="DX77" s="99"/>
      <c r="DY77" s="99"/>
      <c r="DZ77" s="99"/>
      <c r="EA77" s="99"/>
      <c r="EB77" s="99"/>
      <c r="EC77" s="99"/>
      <c r="ED77" s="99"/>
      <c r="EE77" s="99"/>
      <c r="EF77" s="99"/>
      <c r="EG77" s="99"/>
      <c r="EH77" s="99"/>
      <c r="EI77" s="99"/>
      <c r="EJ77" s="99"/>
      <c r="EK77" s="99"/>
      <c r="EL77" s="99"/>
      <c r="EM77" s="99"/>
      <c r="EN77" s="99"/>
      <c r="EO77" s="99"/>
      <c r="EP77" s="99"/>
      <c r="EQ77" s="99"/>
      <c r="ER77" s="99"/>
      <c r="ES77" s="99"/>
      <c r="ET77" s="99"/>
      <c r="EU77" s="99"/>
      <c r="EV77" s="99"/>
      <c r="EW77" s="99"/>
      <c r="EX77" s="99"/>
      <c r="EY77" s="99"/>
      <c r="EZ77" s="99"/>
      <c r="FA77" s="99"/>
      <c r="FB77" s="99"/>
      <c r="FC77" s="99"/>
      <c r="FD77" s="99"/>
      <c r="FE77" s="99"/>
      <c r="FF77" s="99"/>
      <c r="FG77" s="99"/>
      <c r="FH77" s="99"/>
      <c r="FI77" s="99"/>
      <c r="FJ77" s="99"/>
      <c r="FK77" s="99"/>
      <c r="FL77" s="99"/>
      <c r="FM77" s="99"/>
      <c r="FN77" s="99"/>
      <c r="FO77" s="99"/>
      <c r="FP77" s="99"/>
      <c r="FQ77" s="99"/>
      <c r="FR77" s="99"/>
      <c r="FS77" s="99"/>
      <c r="FT77" s="99"/>
      <c r="FU77" s="99"/>
      <c r="FV77" s="99"/>
      <c r="FW77" s="99"/>
      <c r="FX77" s="99"/>
      <c r="FY77" s="99"/>
      <c r="FZ77" s="99"/>
      <c r="GA77" s="99"/>
      <c r="GB77" s="99"/>
      <c r="GC77" s="99"/>
      <c r="GD77" s="99"/>
      <c r="GE77" s="99"/>
      <c r="GF77" s="99"/>
      <c r="GG77" s="99"/>
      <c r="GH77" s="99"/>
      <c r="GI77" s="99"/>
      <c r="GJ77" s="99"/>
      <c r="GK77" s="99"/>
      <c r="GL77" s="99"/>
      <c r="GM77" s="99"/>
      <c r="GN77" s="99"/>
      <c r="GO77" s="99"/>
      <c r="GP77" s="99"/>
      <c r="GQ77" s="99"/>
      <c r="GR77" s="99"/>
      <c r="GS77" s="99"/>
      <c r="GT77" s="99"/>
      <c r="GU77" s="99"/>
      <c r="GV77" s="99"/>
      <c r="GW77" s="99"/>
      <c r="GX77" s="99"/>
      <c r="GY77" s="99"/>
      <c r="GZ77" s="99"/>
      <c r="HA77" s="99"/>
      <c r="HB77" s="99"/>
      <c r="HC77" s="99"/>
      <c r="HD77" s="99"/>
      <c r="HE77" s="99"/>
      <c r="HF77" s="99"/>
      <c r="HG77" s="99"/>
      <c r="HH77" s="99"/>
      <c r="HI77" s="99"/>
      <c r="HJ77" s="99"/>
      <c r="HK77" s="99"/>
      <c r="HL77" s="99"/>
      <c r="HM77" s="99"/>
      <c r="HN77" s="99"/>
      <c r="HO77" s="99"/>
      <c r="HP77" s="99"/>
      <c r="HQ77" s="99"/>
      <c r="HR77" s="99"/>
      <c r="HS77" s="99"/>
      <c r="HT77" s="99"/>
      <c r="HU77" s="99"/>
      <c r="HV77" s="99"/>
      <c r="HW77" s="99"/>
      <c r="HX77" s="99"/>
      <c r="HY77" s="99"/>
      <c r="HZ77" s="99"/>
      <c r="IA77" s="99"/>
      <c r="IB77" s="99"/>
      <c r="IC77" s="99"/>
      <c r="ID77" s="99"/>
      <c r="IE77" s="99"/>
      <c r="IF77" s="99"/>
      <c r="IG77" s="99"/>
      <c r="IH77" s="99"/>
      <c r="II77" s="99"/>
      <c r="IJ77" s="99"/>
      <c r="IK77" s="99"/>
      <c r="IL77" s="99"/>
      <c r="IM77" s="99"/>
      <c r="IN77" s="99"/>
      <c r="IO77" s="99"/>
      <c r="IP77"/>
      <c r="IQ77"/>
      <c r="IR77"/>
      <c r="IS77"/>
      <c r="IT77"/>
      <c r="IU77"/>
    </row>
    <row r="78" spans="1:255" ht="93" customHeight="1">
      <c r="A78" s="103"/>
      <c r="B78" s="103"/>
      <c r="C78" s="103"/>
      <c r="D78" s="104" t="s">
        <v>92</v>
      </c>
      <c r="E78" s="154"/>
      <c r="F78" s="228"/>
      <c r="G78" s="227"/>
      <c r="H78" s="229"/>
      <c r="I78" s="105"/>
      <c r="J78" s="99"/>
      <c r="K78" s="99"/>
      <c r="L78" s="99"/>
      <c r="M78" s="99"/>
      <c r="N78" s="99"/>
      <c r="O78" s="99"/>
      <c r="P78" s="99"/>
      <c r="Q78" s="99"/>
      <c r="R78" s="99"/>
      <c r="S78" s="99"/>
      <c r="T78" s="99"/>
      <c r="U78" s="99"/>
      <c r="V78" s="99"/>
      <c r="W78" s="99"/>
      <c r="X78" s="99"/>
      <c r="Y78" s="99"/>
      <c r="Z78" s="99"/>
      <c r="AA78" s="99"/>
      <c r="AB78" s="99"/>
      <c r="AC78" s="99"/>
      <c r="AD78" s="99"/>
      <c r="AE78" s="99"/>
      <c r="AF78" s="99"/>
      <c r="AG78" s="99"/>
      <c r="AH78" s="99"/>
      <c r="AI78" s="99"/>
      <c r="AJ78" s="99"/>
      <c r="AK78" s="99"/>
      <c r="AL78" s="99"/>
      <c r="AM78" s="99"/>
      <c r="AN78" s="99"/>
      <c r="AO78" s="99"/>
      <c r="AP78" s="99"/>
      <c r="AQ78" s="99"/>
      <c r="AR78" s="99"/>
      <c r="AS78" s="99"/>
      <c r="AT78" s="99"/>
      <c r="AU78" s="99"/>
      <c r="AV78" s="99"/>
      <c r="AW78" s="99"/>
      <c r="AX78" s="99"/>
      <c r="AY78" s="99"/>
      <c r="AZ78" s="99"/>
      <c r="BA78" s="99"/>
      <c r="BB78" s="99"/>
      <c r="BC78" s="99"/>
      <c r="BD78" s="99"/>
      <c r="BE78" s="99"/>
      <c r="BF78" s="99"/>
      <c r="BG78" s="99"/>
      <c r="BH78" s="99"/>
      <c r="BI78" s="99"/>
      <c r="BJ78" s="99"/>
      <c r="BK78" s="99"/>
      <c r="BL78" s="99"/>
      <c r="BM78" s="99"/>
      <c r="BN78" s="99"/>
      <c r="BO78" s="99"/>
      <c r="BP78" s="99"/>
      <c r="BQ78" s="99"/>
      <c r="BR78" s="99"/>
      <c r="BS78" s="99"/>
      <c r="BT78" s="99"/>
      <c r="BU78" s="99"/>
      <c r="BV78" s="99"/>
      <c r="BW78" s="99"/>
      <c r="BX78" s="99"/>
      <c r="BY78" s="99"/>
      <c r="BZ78" s="99"/>
      <c r="CA78" s="99"/>
      <c r="CB78" s="99"/>
      <c r="CC78" s="99"/>
      <c r="CD78" s="99"/>
      <c r="CE78" s="99"/>
      <c r="CF78" s="99"/>
      <c r="CG78" s="99"/>
      <c r="CH78" s="99"/>
      <c r="CI78" s="99"/>
      <c r="CJ78" s="99"/>
      <c r="CK78" s="99"/>
      <c r="CL78" s="99"/>
      <c r="CM78" s="99"/>
      <c r="CN78" s="99"/>
      <c r="CO78" s="99"/>
      <c r="CP78" s="99"/>
      <c r="CQ78" s="99"/>
      <c r="CR78" s="99"/>
      <c r="CS78" s="99"/>
      <c r="CT78" s="99"/>
      <c r="CU78" s="99"/>
      <c r="CV78" s="99"/>
      <c r="CW78" s="99"/>
      <c r="CX78" s="99"/>
      <c r="CY78" s="99"/>
      <c r="CZ78" s="99"/>
      <c r="DA78" s="99"/>
      <c r="DB78" s="99"/>
      <c r="DC78" s="99"/>
      <c r="DD78" s="99"/>
      <c r="DE78" s="99"/>
      <c r="DF78" s="99"/>
      <c r="DG78" s="99"/>
      <c r="DH78" s="99"/>
      <c r="DI78" s="99"/>
      <c r="DJ78" s="99"/>
      <c r="DK78" s="99"/>
      <c r="DL78" s="99"/>
      <c r="DM78" s="99"/>
      <c r="DN78" s="99"/>
      <c r="DO78" s="99"/>
      <c r="DP78" s="99"/>
      <c r="DQ78" s="99"/>
      <c r="DR78" s="99"/>
      <c r="DS78" s="99"/>
      <c r="DT78" s="99"/>
      <c r="DU78" s="99"/>
      <c r="DV78" s="99"/>
      <c r="DW78" s="99"/>
      <c r="DX78" s="99"/>
      <c r="DY78" s="99"/>
      <c r="DZ78" s="99"/>
      <c r="EA78" s="99"/>
      <c r="EB78" s="99"/>
      <c r="EC78" s="99"/>
      <c r="ED78" s="99"/>
      <c r="EE78" s="99"/>
      <c r="EF78" s="99"/>
      <c r="EG78" s="99"/>
      <c r="EH78" s="99"/>
      <c r="EI78" s="99"/>
      <c r="EJ78" s="99"/>
      <c r="EK78" s="99"/>
      <c r="EL78" s="99"/>
      <c r="EM78" s="99"/>
      <c r="EN78" s="99"/>
      <c r="EO78" s="99"/>
      <c r="EP78" s="99"/>
      <c r="EQ78" s="99"/>
      <c r="ER78" s="99"/>
      <c r="ES78" s="99"/>
      <c r="ET78" s="99"/>
      <c r="EU78" s="99"/>
      <c r="EV78" s="99"/>
      <c r="EW78" s="99"/>
      <c r="EX78" s="99"/>
      <c r="EY78" s="99"/>
      <c r="EZ78" s="99"/>
      <c r="FA78" s="99"/>
      <c r="FB78" s="99"/>
      <c r="FC78" s="99"/>
      <c r="FD78" s="99"/>
      <c r="FE78" s="99"/>
      <c r="FF78" s="99"/>
      <c r="FG78" s="99"/>
      <c r="FH78" s="99"/>
      <c r="FI78" s="99"/>
      <c r="FJ78" s="99"/>
      <c r="FK78" s="99"/>
      <c r="FL78" s="99"/>
      <c r="FM78" s="99"/>
      <c r="FN78" s="99"/>
      <c r="FO78" s="99"/>
      <c r="FP78" s="99"/>
      <c r="FQ78" s="99"/>
      <c r="FR78" s="99"/>
      <c r="FS78" s="99"/>
      <c r="FT78" s="99"/>
      <c r="FU78" s="99"/>
      <c r="FV78" s="99"/>
      <c r="FW78" s="99"/>
      <c r="FX78" s="99"/>
      <c r="FY78" s="99"/>
      <c r="FZ78" s="99"/>
      <c r="GA78" s="99"/>
      <c r="GB78" s="99"/>
      <c r="GC78" s="99"/>
      <c r="GD78" s="99"/>
      <c r="GE78" s="99"/>
      <c r="GF78" s="99"/>
      <c r="GG78" s="99"/>
      <c r="GH78" s="99"/>
      <c r="GI78" s="99"/>
      <c r="GJ78" s="99"/>
      <c r="GK78" s="99"/>
      <c r="GL78" s="99"/>
      <c r="GM78" s="99"/>
      <c r="GN78" s="99"/>
      <c r="GO78" s="99"/>
      <c r="GP78" s="99"/>
      <c r="GQ78" s="99"/>
      <c r="GR78" s="99"/>
      <c r="GS78" s="99"/>
      <c r="GT78" s="99"/>
      <c r="GU78" s="99"/>
      <c r="GV78" s="99"/>
      <c r="GW78" s="99"/>
      <c r="GX78" s="99"/>
      <c r="GY78" s="99"/>
      <c r="GZ78" s="99"/>
      <c r="HA78" s="99"/>
      <c r="HB78" s="99"/>
      <c r="HC78" s="99"/>
      <c r="HD78" s="99"/>
      <c r="HE78" s="99"/>
      <c r="HF78" s="99"/>
      <c r="HG78" s="99"/>
      <c r="HH78" s="99"/>
      <c r="HI78" s="99"/>
      <c r="HJ78" s="99"/>
      <c r="HK78" s="99"/>
      <c r="HL78" s="99"/>
      <c r="HM78" s="99"/>
      <c r="HN78" s="99"/>
      <c r="HO78" s="99"/>
      <c r="HP78" s="99"/>
      <c r="HQ78" s="99"/>
      <c r="HR78" s="99"/>
      <c r="HS78" s="99"/>
      <c r="HT78" s="99"/>
      <c r="HU78" s="99"/>
      <c r="HV78" s="99"/>
      <c r="HW78" s="99"/>
      <c r="HX78" s="99"/>
      <c r="HY78" s="99"/>
      <c r="HZ78" s="99"/>
      <c r="IA78" s="99"/>
      <c r="IB78" s="99"/>
      <c r="IC78" s="99"/>
      <c r="ID78" s="99"/>
      <c r="IE78" s="99"/>
      <c r="IF78" s="99"/>
      <c r="IG78" s="99"/>
      <c r="IH78" s="99"/>
      <c r="II78" s="99"/>
      <c r="IJ78" s="99"/>
      <c r="IK78" s="99"/>
      <c r="IL78" s="99"/>
      <c r="IM78" s="99"/>
      <c r="IN78" s="99"/>
      <c r="IO78" s="99"/>
      <c r="IP78"/>
      <c r="IQ78"/>
      <c r="IR78"/>
      <c r="IS78"/>
      <c r="IT78"/>
      <c r="IU78"/>
    </row>
    <row r="79" spans="1:255" ht="108" customHeight="1">
      <c r="A79" s="103"/>
      <c r="B79" s="103"/>
      <c r="C79" s="103"/>
      <c r="D79" s="106" t="s">
        <v>44</v>
      </c>
      <c r="E79" s="154"/>
      <c r="F79" s="228"/>
      <c r="G79" s="227"/>
      <c r="H79" s="229"/>
      <c r="I79" s="105"/>
      <c r="J79" s="99"/>
      <c r="K79" s="99"/>
      <c r="L79" s="99"/>
      <c r="M79" s="99"/>
      <c r="N79" s="99"/>
      <c r="O79" s="99"/>
      <c r="P79" s="99"/>
      <c r="Q79" s="99"/>
      <c r="R79" s="99"/>
      <c r="S79" s="99"/>
      <c r="T79" s="99"/>
      <c r="U79" s="99"/>
      <c r="V79" s="99"/>
      <c r="W79" s="99"/>
      <c r="X79" s="99"/>
      <c r="Y79" s="99"/>
      <c r="Z79" s="99"/>
      <c r="AA79" s="99"/>
      <c r="AB79" s="99"/>
      <c r="AC79" s="99"/>
      <c r="AD79" s="99"/>
      <c r="AE79" s="99"/>
      <c r="AF79" s="99"/>
      <c r="AG79" s="99"/>
      <c r="AH79" s="99"/>
      <c r="AI79" s="99"/>
      <c r="AJ79" s="99"/>
      <c r="AK79" s="99"/>
      <c r="AL79" s="99"/>
      <c r="AM79" s="99"/>
      <c r="AN79" s="99"/>
      <c r="AO79" s="99"/>
      <c r="AP79" s="99"/>
      <c r="AQ79" s="99"/>
      <c r="AR79" s="99"/>
      <c r="AS79" s="99"/>
      <c r="AT79" s="99"/>
      <c r="AU79" s="99"/>
      <c r="AV79" s="99"/>
      <c r="AW79" s="99"/>
      <c r="AX79" s="99"/>
      <c r="AY79" s="99"/>
      <c r="AZ79" s="99"/>
      <c r="BA79" s="99"/>
      <c r="BB79" s="99"/>
      <c r="BC79" s="99"/>
      <c r="BD79" s="99"/>
      <c r="BE79" s="99"/>
      <c r="BF79" s="99"/>
      <c r="BG79" s="99"/>
      <c r="BH79" s="99"/>
      <c r="BI79" s="99"/>
      <c r="BJ79" s="99"/>
      <c r="BK79" s="99"/>
      <c r="BL79" s="99"/>
      <c r="BM79" s="99"/>
      <c r="BN79" s="99"/>
      <c r="BO79" s="99"/>
      <c r="BP79" s="99"/>
      <c r="BQ79" s="99"/>
      <c r="BR79" s="99"/>
      <c r="BS79" s="99"/>
      <c r="BT79" s="99"/>
      <c r="BU79" s="99"/>
      <c r="BV79" s="99"/>
      <c r="BW79" s="99"/>
      <c r="BX79" s="99"/>
      <c r="BY79" s="99"/>
      <c r="BZ79" s="99"/>
      <c r="CA79" s="99"/>
      <c r="CB79" s="99"/>
      <c r="CC79" s="99"/>
      <c r="CD79" s="99"/>
      <c r="CE79" s="99"/>
      <c r="CF79" s="99"/>
      <c r="CG79" s="99"/>
      <c r="CH79" s="99"/>
      <c r="CI79" s="99"/>
      <c r="CJ79" s="99"/>
      <c r="CK79" s="99"/>
      <c r="CL79" s="99"/>
      <c r="CM79" s="99"/>
      <c r="CN79" s="99"/>
      <c r="CO79" s="99"/>
      <c r="CP79" s="99"/>
      <c r="CQ79" s="99"/>
      <c r="CR79" s="99"/>
      <c r="CS79" s="99"/>
      <c r="CT79" s="99"/>
      <c r="CU79" s="99"/>
      <c r="CV79" s="99"/>
      <c r="CW79" s="99"/>
      <c r="CX79" s="99"/>
      <c r="CY79" s="99"/>
      <c r="CZ79" s="99"/>
      <c r="DA79" s="99"/>
      <c r="DB79" s="99"/>
      <c r="DC79" s="99"/>
      <c r="DD79" s="99"/>
      <c r="DE79" s="99"/>
      <c r="DF79" s="99"/>
      <c r="DG79" s="99"/>
      <c r="DH79" s="99"/>
      <c r="DI79" s="99"/>
      <c r="DJ79" s="99"/>
      <c r="DK79" s="99"/>
      <c r="DL79" s="99"/>
      <c r="DM79" s="99"/>
      <c r="DN79" s="99"/>
      <c r="DO79" s="99"/>
      <c r="DP79" s="99"/>
      <c r="DQ79" s="99"/>
      <c r="DR79" s="99"/>
      <c r="DS79" s="99"/>
      <c r="DT79" s="99"/>
      <c r="DU79" s="99"/>
      <c r="DV79" s="99"/>
      <c r="DW79" s="99"/>
      <c r="DX79" s="99"/>
      <c r="DY79" s="99"/>
      <c r="DZ79" s="99"/>
      <c r="EA79" s="99"/>
      <c r="EB79" s="99"/>
      <c r="EC79" s="99"/>
      <c r="ED79" s="99"/>
      <c r="EE79" s="99"/>
      <c r="EF79" s="99"/>
      <c r="EG79" s="99"/>
      <c r="EH79" s="99"/>
      <c r="EI79" s="99"/>
      <c r="EJ79" s="99"/>
      <c r="EK79" s="99"/>
      <c r="EL79" s="99"/>
      <c r="EM79" s="99"/>
      <c r="EN79" s="99"/>
      <c r="EO79" s="99"/>
      <c r="EP79" s="99"/>
      <c r="EQ79" s="99"/>
      <c r="ER79" s="99"/>
      <c r="ES79" s="99"/>
      <c r="ET79" s="99"/>
      <c r="EU79" s="99"/>
      <c r="EV79" s="99"/>
      <c r="EW79" s="99"/>
      <c r="EX79" s="99"/>
      <c r="EY79" s="99"/>
      <c r="EZ79" s="99"/>
      <c r="FA79" s="99"/>
      <c r="FB79" s="99"/>
      <c r="FC79" s="99"/>
      <c r="FD79" s="99"/>
      <c r="FE79" s="99"/>
      <c r="FF79" s="99"/>
      <c r="FG79" s="99"/>
      <c r="FH79" s="99"/>
      <c r="FI79" s="99"/>
      <c r="FJ79" s="99"/>
      <c r="FK79" s="99"/>
      <c r="FL79" s="99"/>
      <c r="FM79" s="99"/>
      <c r="FN79" s="99"/>
      <c r="FO79" s="99"/>
      <c r="FP79" s="99"/>
      <c r="FQ79" s="99"/>
      <c r="FR79" s="99"/>
      <c r="FS79" s="99"/>
      <c r="FT79" s="99"/>
      <c r="FU79" s="99"/>
      <c r="FV79" s="99"/>
      <c r="FW79" s="99"/>
      <c r="FX79" s="99"/>
      <c r="FY79" s="99"/>
      <c r="FZ79" s="99"/>
      <c r="GA79" s="99"/>
      <c r="GB79" s="99"/>
      <c r="GC79" s="99"/>
      <c r="GD79" s="99"/>
      <c r="GE79" s="99"/>
      <c r="GF79" s="99"/>
      <c r="GG79" s="99"/>
      <c r="GH79" s="99"/>
      <c r="GI79" s="99"/>
      <c r="GJ79" s="99"/>
      <c r="GK79" s="99"/>
      <c r="GL79" s="99"/>
      <c r="GM79" s="99"/>
      <c r="GN79" s="99"/>
      <c r="GO79" s="99"/>
      <c r="GP79" s="99"/>
      <c r="GQ79" s="99"/>
      <c r="GR79" s="99"/>
      <c r="GS79" s="99"/>
      <c r="GT79" s="99"/>
      <c r="GU79" s="99"/>
      <c r="GV79" s="99"/>
      <c r="GW79" s="99"/>
      <c r="GX79" s="99"/>
      <c r="GY79" s="99"/>
      <c r="GZ79" s="99"/>
      <c r="HA79" s="99"/>
      <c r="HB79" s="99"/>
      <c r="HC79" s="99"/>
      <c r="HD79" s="99"/>
      <c r="HE79" s="99"/>
      <c r="HF79" s="99"/>
      <c r="HG79" s="99"/>
      <c r="HH79" s="99"/>
      <c r="HI79" s="99"/>
      <c r="HJ79" s="99"/>
      <c r="HK79" s="99"/>
      <c r="HL79" s="99"/>
      <c r="HM79" s="99"/>
      <c r="HN79" s="99"/>
      <c r="HO79" s="99"/>
      <c r="HP79" s="99"/>
      <c r="HQ79" s="99"/>
      <c r="HR79" s="99"/>
      <c r="HS79" s="99"/>
      <c r="HT79" s="99"/>
      <c r="HU79" s="99"/>
      <c r="HV79" s="99"/>
      <c r="HW79" s="99"/>
      <c r="HX79" s="99"/>
      <c r="HY79" s="99"/>
      <c r="HZ79" s="99"/>
      <c r="IA79" s="99"/>
      <c r="IB79" s="99"/>
      <c r="IC79" s="99"/>
      <c r="ID79" s="99"/>
      <c r="IE79" s="99"/>
      <c r="IF79" s="99"/>
      <c r="IG79" s="99"/>
      <c r="IH79" s="99"/>
      <c r="II79" s="99"/>
      <c r="IJ79" s="99"/>
      <c r="IK79" s="99"/>
      <c r="IL79" s="99"/>
      <c r="IM79" s="99"/>
      <c r="IN79" s="99"/>
      <c r="IO79" s="99"/>
      <c r="IP79"/>
      <c r="IQ79"/>
      <c r="IR79"/>
      <c r="IS79"/>
      <c r="IT79"/>
      <c r="IU79"/>
    </row>
    <row r="80" spans="1:255">
      <c r="D80" s="11"/>
      <c r="E80" s="5"/>
      <c r="F80" s="171"/>
      <c r="G80" s="52"/>
      <c r="H80" s="15"/>
      <c r="I80" s="3"/>
    </row>
    <row r="81" spans="1:254" ht="15.75" customHeight="1">
      <c r="A81" s="87" t="s">
        <v>14</v>
      </c>
      <c r="B81" s="88" t="s">
        <v>14</v>
      </c>
      <c r="C81" s="88"/>
      <c r="D81" s="13" t="s">
        <v>15</v>
      </c>
      <c r="E81" s="5"/>
      <c r="F81" s="171"/>
      <c r="I81" s="3"/>
    </row>
    <row r="82" spans="1:254" ht="15.75" customHeight="1">
      <c r="A82" s="87"/>
      <c r="B82" s="88"/>
      <c r="C82" s="88"/>
      <c r="D82" s="13" t="s">
        <v>16</v>
      </c>
      <c r="E82" s="5"/>
      <c r="F82" s="171"/>
      <c r="I82" s="3"/>
    </row>
    <row r="83" spans="1:254" ht="15.75" customHeight="1">
      <c r="A83" s="87"/>
      <c r="B83" s="88"/>
      <c r="C83" s="88"/>
      <c r="D83" s="13" t="s">
        <v>45</v>
      </c>
      <c r="E83" s="5"/>
      <c r="F83" s="171"/>
      <c r="I83" s="3"/>
    </row>
    <row r="84" spans="1:254" ht="31.5" customHeight="1">
      <c r="A84" s="41"/>
      <c r="B84" s="41"/>
      <c r="C84" s="41"/>
      <c r="D84" s="13" t="s">
        <v>46</v>
      </c>
      <c r="E84" s="5"/>
      <c r="F84" s="171"/>
      <c r="G84" s="52"/>
      <c r="H84" s="15"/>
    </row>
    <row r="85" spans="1:254" ht="34.15" customHeight="1">
      <c r="A85" s="41"/>
      <c r="B85" s="41"/>
      <c r="C85" s="41"/>
      <c r="D85" s="13" t="s">
        <v>47</v>
      </c>
      <c r="E85" s="5"/>
      <c r="F85" s="171"/>
      <c r="G85" s="52"/>
      <c r="H85" s="15"/>
    </row>
    <row r="86" spans="1:254" ht="31.5" customHeight="1">
      <c r="A86" s="41"/>
      <c r="B86" s="41"/>
      <c r="C86" s="41"/>
      <c r="D86" s="140" t="s">
        <v>48</v>
      </c>
      <c r="E86" s="5"/>
      <c r="F86" s="171"/>
      <c r="G86" s="52"/>
      <c r="H86" s="15"/>
    </row>
    <row r="87" spans="1:254" ht="61.5" customHeight="1">
      <c r="A87" s="41"/>
      <c r="B87" s="41"/>
      <c r="C87" s="41"/>
      <c r="D87" s="13" t="s">
        <v>49</v>
      </c>
      <c r="E87" s="5"/>
      <c r="F87" s="171"/>
      <c r="G87" s="52"/>
      <c r="H87" s="15"/>
    </row>
    <row r="88" spans="1:254" ht="15.75" customHeight="1">
      <c r="A88" s="87"/>
      <c r="B88" s="88"/>
      <c r="C88" s="88"/>
      <c r="D88" s="13" t="s">
        <v>50</v>
      </c>
      <c r="E88" s="5"/>
      <c r="F88" s="171"/>
      <c r="I88" s="3"/>
    </row>
    <row r="89" spans="1:254" ht="46.5" customHeight="1">
      <c r="A89" s="25"/>
      <c r="B89" s="25"/>
      <c r="C89" s="25"/>
      <c r="D89" s="13" t="s">
        <v>51</v>
      </c>
      <c r="E89" s="5"/>
      <c r="F89" s="171"/>
      <c r="G89" s="52"/>
      <c r="H89" s="15"/>
    </row>
    <row r="90" spans="1:254" ht="31.5" customHeight="1">
      <c r="A90" s="25"/>
      <c r="B90" s="25" t="s">
        <v>17</v>
      </c>
      <c r="C90" s="25"/>
      <c r="D90" s="140" t="s">
        <v>52</v>
      </c>
      <c r="E90" s="5"/>
      <c r="F90" s="171"/>
      <c r="G90" s="52"/>
      <c r="H90" s="15"/>
    </row>
    <row r="91" spans="1:254" ht="76.5" customHeight="1">
      <c r="A91" s="87"/>
      <c r="B91" s="88"/>
      <c r="C91" s="88"/>
      <c r="D91" s="13" t="s">
        <v>96</v>
      </c>
      <c r="E91" s="5"/>
      <c r="F91" s="171"/>
      <c r="H91" s="15"/>
      <c r="I91" s="3"/>
    </row>
    <row r="92" spans="1:254" ht="61.5" customHeight="1">
      <c r="A92" s="25"/>
      <c r="B92" s="25"/>
      <c r="C92" s="25"/>
      <c r="D92" s="140" t="s">
        <v>97</v>
      </c>
      <c r="E92" s="5"/>
      <c r="F92" s="171"/>
      <c r="G92" s="52"/>
      <c r="H92" s="15"/>
    </row>
    <row r="93" spans="1:254" ht="46.5" customHeight="1">
      <c r="A93" s="25"/>
      <c r="B93" s="25"/>
      <c r="C93" s="25"/>
      <c r="D93" s="13" t="s">
        <v>53</v>
      </c>
      <c r="E93" s="5"/>
      <c r="F93" s="171"/>
      <c r="G93" s="52"/>
      <c r="H93" s="15"/>
    </row>
    <row r="94" spans="1:254" ht="46.5" customHeight="1">
      <c r="A94" s="25"/>
      <c r="B94" s="25"/>
      <c r="C94" s="25"/>
      <c r="D94" s="13" t="s">
        <v>54</v>
      </c>
      <c r="E94" s="5"/>
      <c r="F94" s="171"/>
      <c r="G94" s="52"/>
      <c r="H94" s="15"/>
    </row>
    <row r="95" spans="1:254" ht="31.5" customHeight="1">
      <c r="A95" s="25"/>
      <c r="B95" s="25"/>
      <c r="C95" s="25"/>
      <c r="D95" s="140" t="s">
        <v>55</v>
      </c>
      <c r="E95" s="5"/>
      <c r="F95" s="171"/>
      <c r="G95" s="52"/>
      <c r="H95" s="15"/>
    </row>
    <row r="96" spans="1:254" ht="15.75" customHeight="1">
      <c r="A96" s="92"/>
      <c r="B96" s="92"/>
      <c r="C96" s="92"/>
      <c r="D96" s="16" t="s">
        <v>18</v>
      </c>
      <c r="E96" s="17"/>
      <c r="F96" s="172"/>
      <c r="G96" s="53"/>
      <c r="H96" s="196"/>
      <c r="I96" s="18"/>
      <c r="J96" s="19"/>
      <c r="K96" s="19"/>
      <c r="L96" s="19"/>
      <c r="M96" s="19"/>
      <c r="N96" s="19"/>
      <c r="O96" s="19"/>
      <c r="P96" s="19"/>
      <c r="Q96" s="19"/>
      <c r="R96" s="19"/>
      <c r="S96" s="19"/>
      <c r="T96" s="19"/>
      <c r="U96" s="19"/>
      <c r="V96" s="19"/>
      <c r="W96" s="19"/>
      <c r="X96" s="19"/>
      <c r="Y96" s="19"/>
      <c r="Z96" s="19"/>
      <c r="AA96" s="19"/>
      <c r="AB96" s="19"/>
      <c r="AC96" s="19"/>
      <c r="AD96" s="19"/>
      <c r="AE96" s="19"/>
      <c r="AF96" s="19"/>
      <c r="AG96" s="19"/>
      <c r="AH96" s="19"/>
      <c r="AI96" s="19"/>
      <c r="AJ96" s="19"/>
      <c r="AK96" s="19"/>
      <c r="AL96" s="19"/>
      <c r="AM96" s="19"/>
      <c r="AN96" s="19"/>
      <c r="AO96" s="19"/>
      <c r="AP96" s="19"/>
      <c r="AQ96" s="19"/>
      <c r="AR96" s="19"/>
      <c r="AS96" s="19"/>
      <c r="AT96" s="19"/>
      <c r="AU96" s="19"/>
      <c r="AV96" s="19"/>
      <c r="AW96" s="19"/>
      <c r="AX96" s="19"/>
      <c r="AY96" s="19"/>
      <c r="AZ96" s="19"/>
      <c r="BA96" s="19"/>
      <c r="BB96" s="19"/>
      <c r="BC96" s="19"/>
      <c r="BD96" s="19"/>
      <c r="BE96" s="19"/>
      <c r="BF96" s="19"/>
      <c r="BG96" s="19"/>
      <c r="BH96" s="19"/>
      <c r="BI96" s="19"/>
      <c r="BJ96" s="19"/>
      <c r="BK96" s="19"/>
      <c r="BL96" s="19"/>
      <c r="BM96" s="19"/>
      <c r="BN96" s="19"/>
      <c r="BO96" s="19"/>
      <c r="BP96" s="19"/>
      <c r="BQ96" s="19"/>
      <c r="BR96" s="19"/>
      <c r="BS96" s="19"/>
      <c r="BT96" s="19"/>
      <c r="BU96" s="19"/>
      <c r="BV96" s="19"/>
      <c r="BW96" s="19"/>
      <c r="BX96" s="19"/>
      <c r="BY96" s="19"/>
      <c r="BZ96" s="19"/>
      <c r="CA96" s="19"/>
      <c r="CB96" s="19"/>
      <c r="CC96" s="19"/>
      <c r="CD96" s="19"/>
      <c r="CE96" s="19"/>
      <c r="CF96" s="19"/>
      <c r="CG96" s="19"/>
      <c r="CH96" s="19"/>
      <c r="CI96" s="19"/>
      <c r="CJ96" s="19"/>
      <c r="CK96" s="19"/>
      <c r="CL96" s="19"/>
      <c r="CM96" s="19"/>
      <c r="CN96" s="19"/>
      <c r="CO96" s="19"/>
      <c r="CP96" s="19"/>
      <c r="CQ96" s="19"/>
      <c r="CR96" s="19"/>
      <c r="CS96" s="19"/>
      <c r="CT96" s="19"/>
      <c r="CU96" s="19"/>
      <c r="CV96" s="19"/>
      <c r="CW96" s="19"/>
      <c r="CX96" s="19"/>
      <c r="CY96" s="19"/>
      <c r="CZ96" s="19"/>
      <c r="DA96" s="19"/>
      <c r="DB96" s="19"/>
      <c r="DC96" s="19"/>
      <c r="DD96" s="19"/>
      <c r="DE96" s="19"/>
      <c r="DF96" s="19"/>
      <c r="DG96" s="19"/>
      <c r="DH96" s="19"/>
      <c r="DI96" s="19"/>
      <c r="DJ96" s="19"/>
      <c r="DK96" s="19"/>
      <c r="DL96" s="19"/>
      <c r="DM96" s="19"/>
      <c r="DN96" s="19"/>
      <c r="DO96" s="19"/>
      <c r="DP96" s="19"/>
      <c r="DQ96" s="19"/>
      <c r="DR96" s="19"/>
      <c r="DS96" s="19"/>
      <c r="DT96" s="19"/>
      <c r="DU96" s="19"/>
      <c r="DV96" s="19"/>
      <c r="DW96" s="19"/>
      <c r="DX96" s="19"/>
      <c r="DY96" s="19"/>
      <c r="DZ96" s="19"/>
      <c r="EA96" s="19"/>
      <c r="EB96" s="19"/>
      <c r="EC96" s="19"/>
      <c r="ED96" s="19"/>
      <c r="EE96" s="19"/>
      <c r="EF96" s="19"/>
      <c r="EG96" s="19"/>
      <c r="EH96" s="19"/>
      <c r="EI96" s="19"/>
      <c r="EJ96" s="19"/>
      <c r="EK96" s="19"/>
      <c r="EL96" s="19"/>
      <c r="EM96" s="19"/>
      <c r="EN96" s="19"/>
      <c r="EO96" s="19"/>
      <c r="EP96" s="19"/>
      <c r="EQ96" s="19"/>
      <c r="ER96" s="19"/>
      <c r="ES96" s="19"/>
      <c r="ET96" s="19"/>
      <c r="EU96" s="19"/>
      <c r="EV96" s="19"/>
      <c r="EW96" s="19"/>
      <c r="EX96" s="19"/>
      <c r="EY96" s="19"/>
      <c r="EZ96" s="19"/>
      <c r="FA96" s="19"/>
      <c r="FB96" s="19"/>
      <c r="FC96" s="19"/>
      <c r="FD96" s="19"/>
      <c r="FE96" s="19"/>
      <c r="FF96" s="19"/>
      <c r="FG96" s="19"/>
      <c r="FH96" s="19"/>
      <c r="FI96" s="19"/>
      <c r="FJ96" s="19"/>
      <c r="FK96" s="19"/>
      <c r="FL96" s="19"/>
      <c r="FM96" s="19"/>
      <c r="FN96" s="19"/>
      <c r="FO96" s="19"/>
      <c r="FP96" s="19"/>
      <c r="FQ96" s="19"/>
      <c r="FR96" s="19"/>
      <c r="FS96" s="19"/>
      <c r="FT96" s="19"/>
      <c r="FU96" s="19"/>
      <c r="FV96" s="19"/>
      <c r="FW96" s="19"/>
      <c r="FX96" s="19"/>
      <c r="FY96" s="19"/>
      <c r="FZ96" s="19"/>
      <c r="GA96" s="19"/>
      <c r="GB96" s="19"/>
      <c r="GC96" s="19"/>
      <c r="GD96" s="19"/>
      <c r="GE96" s="19"/>
      <c r="GF96" s="19"/>
      <c r="GG96" s="19"/>
      <c r="GH96" s="19"/>
      <c r="GI96" s="19"/>
      <c r="GJ96" s="19"/>
      <c r="GK96" s="19"/>
      <c r="GL96" s="19"/>
      <c r="GM96" s="19"/>
      <c r="GN96" s="19"/>
      <c r="GO96" s="19"/>
      <c r="GP96" s="19"/>
      <c r="GQ96" s="19"/>
      <c r="GR96" s="19"/>
      <c r="GS96" s="19"/>
      <c r="GT96" s="19"/>
      <c r="GU96" s="19"/>
      <c r="GV96" s="19"/>
      <c r="GW96" s="19"/>
      <c r="GX96" s="19"/>
      <c r="GY96" s="19"/>
      <c r="GZ96" s="19"/>
      <c r="HA96" s="19"/>
      <c r="HB96" s="19"/>
      <c r="HC96" s="19"/>
      <c r="HD96" s="19"/>
      <c r="HE96" s="19"/>
      <c r="HF96" s="19"/>
      <c r="HG96" s="19"/>
      <c r="HH96" s="19"/>
      <c r="HI96" s="19"/>
      <c r="HJ96" s="19"/>
      <c r="HK96" s="19"/>
      <c r="HL96" s="19"/>
      <c r="HM96" s="19"/>
      <c r="HN96" s="19"/>
      <c r="HO96" s="19"/>
      <c r="HP96" s="19"/>
      <c r="HQ96" s="19"/>
      <c r="HR96" s="19"/>
      <c r="HS96" s="19"/>
      <c r="HT96" s="19"/>
      <c r="HU96" s="19"/>
      <c r="HV96" s="19"/>
      <c r="HW96" s="19"/>
      <c r="HX96" s="19"/>
      <c r="HY96" s="19"/>
      <c r="HZ96" s="19"/>
      <c r="IA96" s="19"/>
      <c r="IB96" s="19"/>
      <c r="IC96" s="19"/>
      <c r="ID96" s="19"/>
      <c r="IE96" s="19"/>
      <c r="IF96" s="19"/>
      <c r="IG96" s="19"/>
      <c r="IH96" s="19"/>
      <c r="II96" s="19"/>
      <c r="IJ96" s="19"/>
      <c r="IK96" s="19"/>
      <c r="IL96" s="19"/>
      <c r="IM96" s="19"/>
      <c r="IN96" s="19"/>
      <c r="IO96" s="19"/>
      <c r="IP96" s="19"/>
      <c r="IQ96" s="19"/>
      <c r="IR96" s="19"/>
      <c r="IS96" s="19"/>
      <c r="IT96" s="2"/>
    </row>
    <row r="97" spans="1:10" ht="15.75" customHeight="1">
      <c r="A97" s="25"/>
      <c r="B97" s="25"/>
      <c r="C97" s="25"/>
      <c r="D97" s="140" t="s">
        <v>19</v>
      </c>
      <c r="E97" s="6" t="s">
        <v>20</v>
      </c>
      <c r="F97" s="173">
        <v>1</v>
      </c>
      <c r="G97" s="52"/>
      <c r="H97" s="15">
        <f>G97*F97</f>
        <v>0</v>
      </c>
    </row>
    <row r="98" spans="1:10" ht="15.75">
      <c r="A98" s="141"/>
      <c r="B98" s="141"/>
      <c r="C98" s="141"/>
      <c r="D98" s="9"/>
      <c r="E98" s="68"/>
      <c r="F98" s="230"/>
      <c r="G98" s="231"/>
      <c r="H98" s="232"/>
    </row>
    <row r="99" spans="1:10" ht="45">
      <c r="A99" s="25" t="s">
        <v>14</v>
      </c>
      <c r="B99" s="25" t="s">
        <v>21</v>
      </c>
      <c r="C99" s="141"/>
      <c r="D99" s="30" t="s">
        <v>182</v>
      </c>
      <c r="E99" s="31"/>
      <c r="F99" s="285"/>
      <c r="G99" s="54"/>
      <c r="H99" s="181"/>
    </row>
    <row r="100" spans="1:10" ht="75">
      <c r="A100" s="141"/>
      <c r="B100" s="141"/>
      <c r="C100" s="141"/>
      <c r="D100" s="30" t="s">
        <v>201</v>
      </c>
      <c r="E100" s="31"/>
      <c r="F100" s="285"/>
      <c r="G100" s="54"/>
      <c r="H100" s="181"/>
    </row>
    <row r="101" spans="1:10" ht="45">
      <c r="A101" s="141"/>
      <c r="B101" s="141"/>
      <c r="C101" s="141"/>
      <c r="D101" s="30" t="s">
        <v>23</v>
      </c>
      <c r="E101" s="31"/>
      <c r="F101" s="285"/>
      <c r="G101" s="54"/>
      <c r="H101" s="181"/>
    </row>
    <row r="102" spans="1:10" ht="75">
      <c r="A102" s="141"/>
      <c r="B102" s="141"/>
      <c r="C102" s="141"/>
      <c r="D102" s="30" t="s">
        <v>183</v>
      </c>
      <c r="E102" s="31"/>
      <c r="F102" s="285"/>
      <c r="G102" s="54"/>
      <c r="H102" s="181"/>
    </row>
    <row r="103" spans="1:10" ht="45">
      <c r="A103" s="141"/>
      <c r="B103" s="141"/>
      <c r="C103" s="141"/>
      <c r="D103" s="33" t="s">
        <v>24</v>
      </c>
      <c r="E103" s="31"/>
      <c r="F103" s="285"/>
      <c r="G103" s="54"/>
      <c r="H103" s="181"/>
    </row>
    <row r="104" spans="1:10" ht="51.6" customHeight="1">
      <c r="A104" s="141"/>
      <c r="B104" s="141"/>
      <c r="C104" s="141"/>
      <c r="D104" s="30" t="s">
        <v>188</v>
      </c>
      <c r="E104" s="31"/>
      <c r="F104" s="285"/>
      <c r="G104" s="54"/>
      <c r="H104" s="181"/>
    </row>
    <row r="105" spans="1:10" ht="30">
      <c r="A105" s="141"/>
      <c r="B105" s="141"/>
      <c r="C105" s="141"/>
      <c r="D105" s="30" t="s">
        <v>184</v>
      </c>
      <c r="E105" s="287"/>
      <c r="F105" s="286"/>
      <c r="G105" s="287"/>
      <c r="H105" s="287"/>
    </row>
    <row r="106" spans="1:10">
      <c r="A106" s="141"/>
      <c r="B106" s="141"/>
      <c r="C106" s="141"/>
      <c r="D106" s="30" t="s">
        <v>189</v>
      </c>
      <c r="E106" s="37" t="s">
        <v>107</v>
      </c>
      <c r="F106" s="288">
        <v>110</v>
      </c>
      <c r="G106" s="54"/>
      <c r="H106" s="15">
        <f>G106*F106</f>
        <v>0</v>
      </c>
    </row>
    <row r="107" spans="1:10" ht="15.75">
      <c r="A107" s="141"/>
      <c r="B107" s="141"/>
      <c r="C107" s="141"/>
      <c r="D107" s="9"/>
      <c r="E107" s="68"/>
      <c r="F107" s="230"/>
      <c r="G107" s="231"/>
      <c r="H107" s="232"/>
    </row>
    <row r="108" spans="1:10" ht="30">
      <c r="A108" s="25" t="s">
        <v>14</v>
      </c>
      <c r="B108" s="25" t="s">
        <v>25</v>
      </c>
      <c r="C108" s="25"/>
      <c r="D108" s="13" t="s">
        <v>204</v>
      </c>
      <c r="E108" s="5"/>
      <c r="F108" s="171"/>
      <c r="G108" s="52"/>
      <c r="H108" s="15"/>
    </row>
    <row r="109" spans="1:10" ht="61.5" customHeight="1">
      <c r="A109" s="25"/>
      <c r="B109" s="25"/>
      <c r="C109" s="25"/>
      <c r="D109" s="140" t="s">
        <v>22</v>
      </c>
      <c r="E109" s="5"/>
      <c r="F109" s="171"/>
      <c r="G109" s="52"/>
      <c r="H109" s="15"/>
    </row>
    <row r="110" spans="1:10" ht="46.5" customHeight="1">
      <c r="A110" s="25"/>
      <c r="B110" s="25"/>
      <c r="C110" s="25"/>
      <c r="D110" s="13" t="s">
        <v>23</v>
      </c>
      <c r="E110" s="5"/>
      <c r="F110" s="171"/>
      <c r="G110" s="52"/>
      <c r="H110" s="15"/>
    </row>
    <row r="111" spans="1:10" ht="31.5" customHeight="1">
      <c r="A111" s="25"/>
      <c r="B111" s="25"/>
      <c r="C111" s="25"/>
      <c r="D111" s="140" t="s">
        <v>95</v>
      </c>
      <c r="E111" s="5"/>
      <c r="F111" s="171"/>
      <c r="G111" s="52"/>
      <c r="H111" s="15"/>
    </row>
    <row r="112" spans="1:10" ht="46.5" customHeight="1">
      <c r="A112" s="25"/>
      <c r="B112" s="25"/>
      <c r="C112" s="25"/>
      <c r="D112" s="13" t="s">
        <v>24</v>
      </c>
      <c r="E112" s="5"/>
      <c r="F112" s="171"/>
      <c r="G112" s="52"/>
      <c r="H112" s="15"/>
      <c r="J112" s="143"/>
    </row>
    <row r="113" spans="1:255" ht="60">
      <c r="A113" s="25"/>
      <c r="B113" s="25"/>
      <c r="C113" s="25"/>
      <c r="D113" s="13" t="s">
        <v>56</v>
      </c>
      <c r="E113" s="5"/>
      <c r="F113" s="171"/>
      <c r="G113" s="52"/>
      <c r="H113" s="15"/>
      <c r="J113" s="143"/>
    </row>
    <row r="114" spans="1:255" ht="48.6" customHeight="1">
      <c r="A114" s="25"/>
      <c r="B114" s="25"/>
      <c r="C114" s="25"/>
      <c r="D114" s="140" t="s">
        <v>94</v>
      </c>
      <c r="E114" s="5"/>
      <c r="F114" s="171"/>
      <c r="G114" s="52"/>
      <c r="H114" s="15"/>
    </row>
    <row r="115" spans="1:255" ht="18">
      <c r="A115" s="25"/>
      <c r="B115" s="25"/>
      <c r="C115" s="25"/>
      <c r="D115" s="13" t="s">
        <v>85</v>
      </c>
      <c r="E115" s="20"/>
      <c r="F115" s="20"/>
      <c r="G115" s="20"/>
      <c r="H115" s="20"/>
    </row>
    <row r="116" spans="1:255" ht="18">
      <c r="A116" s="25"/>
      <c r="B116" s="25"/>
      <c r="C116" s="25"/>
      <c r="D116" s="13" t="s">
        <v>57</v>
      </c>
      <c r="E116" s="6" t="s">
        <v>70</v>
      </c>
      <c r="F116" s="174">
        <v>1050</v>
      </c>
      <c r="G116" s="52"/>
      <c r="H116" s="15">
        <f>G116*F116</f>
        <v>0</v>
      </c>
    </row>
    <row r="117" spans="1:255" ht="15.75" thickBot="1">
      <c r="D117" s="11"/>
      <c r="E117" s="5"/>
      <c r="F117" s="171"/>
      <c r="G117" s="52"/>
      <c r="H117" s="15"/>
      <c r="I117" s="3"/>
    </row>
    <row r="118" spans="1:255" s="111" customFormat="1" ht="30" customHeight="1" thickBot="1">
      <c r="A118" s="107" t="s">
        <v>14</v>
      </c>
      <c r="B118" s="108"/>
      <c r="C118" s="108"/>
      <c r="D118" s="704" t="s">
        <v>58</v>
      </c>
      <c r="E118" s="705"/>
      <c r="F118" s="705"/>
      <c r="G118" s="233"/>
      <c r="H118" s="234">
        <f>SUM(H97:H116)</f>
        <v>0</v>
      </c>
      <c r="I118" s="109"/>
      <c r="J118" s="110"/>
      <c r="K118" s="110"/>
      <c r="L118" s="110"/>
      <c r="M118" s="110"/>
      <c r="N118" s="110"/>
      <c r="O118" s="110"/>
      <c r="P118" s="110"/>
      <c r="Q118" s="110"/>
      <c r="R118" s="110"/>
      <c r="S118" s="110"/>
      <c r="T118" s="110"/>
      <c r="U118" s="110"/>
      <c r="V118" s="110"/>
      <c r="W118" s="110"/>
      <c r="X118" s="110"/>
      <c r="Y118" s="110"/>
      <c r="Z118" s="110"/>
      <c r="AA118" s="110"/>
      <c r="AB118" s="110"/>
      <c r="AC118" s="110"/>
      <c r="AD118" s="110"/>
      <c r="AE118" s="110"/>
      <c r="AF118" s="110"/>
      <c r="AG118" s="110"/>
      <c r="AH118" s="110"/>
      <c r="AI118" s="110"/>
      <c r="AJ118" s="110"/>
      <c r="AK118" s="110"/>
      <c r="AL118" s="110"/>
      <c r="AM118" s="110"/>
      <c r="AN118" s="110"/>
      <c r="AO118" s="110"/>
      <c r="AP118" s="110"/>
      <c r="AQ118" s="110"/>
      <c r="AR118" s="110"/>
      <c r="AS118" s="110"/>
      <c r="AT118" s="110"/>
      <c r="AU118" s="110"/>
      <c r="AV118" s="110"/>
      <c r="AW118" s="110"/>
      <c r="AX118" s="110"/>
      <c r="AY118" s="110"/>
      <c r="AZ118" s="110"/>
      <c r="BA118" s="110"/>
      <c r="BB118" s="110"/>
      <c r="BC118" s="110"/>
      <c r="BD118" s="110"/>
      <c r="BE118" s="110"/>
      <c r="BF118" s="110"/>
      <c r="BG118" s="110"/>
      <c r="BH118" s="110"/>
      <c r="BI118" s="110"/>
      <c r="BJ118" s="110"/>
      <c r="BK118" s="110"/>
      <c r="BL118" s="110"/>
      <c r="BM118" s="110"/>
      <c r="BN118" s="110"/>
      <c r="BO118" s="110"/>
      <c r="BP118" s="110"/>
      <c r="BQ118" s="110"/>
      <c r="BR118" s="110"/>
      <c r="BS118" s="110"/>
      <c r="BT118" s="110"/>
      <c r="BU118" s="110"/>
      <c r="BV118" s="110"/>
      <c r="BW118" s="110"/>
      <c r="BX118" s="110"/>
      <c r="BY118" s="110"/>
      <c r="BZ118" s="110"/>
      <c r="CA118" s="110"/>
      <c r="CB118" s="110"/>
      <c r="CC118" s="110"/>
      <c r="CD118" s="110"/>
      <c r="CE118" s="110"/>
      <c r="CF118" s="110"/>
      <c r="CG118" s="110"/>
      <c r="CH118" s="110"/>
      <c r="CI118" s="110"/>
      <c r="CJ118" s="110"/>
      <c r="CK118" s="110"/>
      <c r="CL118" s="110"/>
      <c r="CM118" s="110"/>
      <c r="CN118" s="110"/>
      <c r="CO118" s="110"/>
      <c r="CP118" s="110"/>
      <c r="CQ118" s="110"/>
      <c r="CR118" s="110"/>
      <c r="CS118" s="110"/>
      <c r="CT118" s="110"/>
      <c r="CU118" s="110"/>
      <c r="CV118" s="110"/>
      <c r="CW118" s="110"/>
      <c r="CX118" s="110"/>
      <c r="CY118" s="110"/>
      <c r="CZ118" s="110"/>
      <c r="DA118" s="110"/>
      <c r="DB118" s="110"/>
      <c r="DC118" s="110"/>
      <c r="DD118" s="110"/>
      <c r="DE118" s="110"/>
      <c r="DF118" s="110"/>
      <c r="DG118" s="110"/>
      <c r="DH118" s="110"/>
      <c r="DI118" s="110"/>
      <c r="DJ118" s="110"/>
      <c r="DK118" s="110"/>
      <c r="DL118" s="110"/>
      <c r="DM118" s="110"/>
      <c r="DN118" s="110"/>
      <c r="DO118" s="110"/>
      <c r="DP118" s="110"/>
      <c r="DQ118" s="110"/>
      <c r="DR118" s="110"/>
      <c r="DS118" s="110"/>
      <c r="DT118" s="110"/>
      <c r="DU118" s="110"/>
      <c r="DV118" s="110"/>
      <c r="DW118" s="110"/>
      <c r="DX118" s="110"/>
      <c r="DY118" s="110"/>
      <c r="DZ118" s="110"/>
      <c r="EA118" s="110"/>
      <c r="EB118" s="110"/>
      <c r="EC118" s="110"/>
      <c r="ED118" s="110"/>
      <c r="EE118" s="110"/>
      <c r="EF118" s="110"/>
      <c r="EG118" s="110"/>
      <c r="EH118" s="110"/>
      <c r="EI118" s="110"/>
      <c r="EJ118" s="110"/>
      <c r="EK118" s="110"/>
      <c r="EL118" s="110"/>
      <c r="EM118" s="110"/>
      <c r="EN118" s="110"/>
      <c r="EO118" s="110"/>
      <c r="EP118" s="110"/>
      <c r="EQ118" s="110"/>
      <c r="ER118" s="110"/>
      <c r="ES118" s="110"/>
      <c r="ET118" s="110"/>
      <c r="EU118" s="110"/>
      <c r="EV118" s="110"/>
      <c r="EW118" s="110"/>
      <c r="EX118" s="110"/>
      <c r="EY118" s="110"/>
      <c r="EZ118" s="110"/>
      <c r="FA118" s="110"/>
      <c r="FB118" s="110"/>
      <c r="FC118" s="110"/>
      <c r="FD118" s="110"/>
      <c r="FE118" s="110"/>
      <c r="FF118" s="110"/>
      <c r="FG118" s="110"/>
      <c r="FH118" s="110"/>
      <c r="FI118" s="110"/>
      <c r="FJ118" s="110"/>
      <c r="FK118" s="110"/>
      <c r="FL118" s="110"/>
      <c r="FM118" s="110"/>
      <c r="FN118" s="110"/>
      <c r="FO118" s="110"/>
      <c r="FP118" s="110"/>
      <c r="FQ118" s="110"/>
      <c r="FR118" s="110"/>
      <c r="FS118" s="110"/>
      <c r="FT118" s="110"/>
      <c r="FU118" s="110"/>
      <c r="FV118" s="110"/>
      <c r="FW118" s="110"/>
      <c r="FX118" s="110"/>
      <c r="FY118" s="110"/>
      <c r="FZ118" s="110"/>
      <c r="GA118" s="110"/>
      <c r="GB118" s="110"/>
      <c r="GC118" s="110"/>
      <c r="GD118" s="110"/>
      <c r="GE118" s="110"/>
      <c r="GF118" s="110"/>
      <c r="GG118" s="110"/>
      <c r="GH118" s="110"/>
      <c r="GI118" s="110"/>
      <c r="GJ118" s="110"/>
      <c r="GK118" s="110"/>
      <c r="GL118" s="110"/>
      <c r="GM118" s="110"/>
      <c r="GN118" s="110"/>
      <c r="GO118" s="110"/>
      <c r="GP118" s="110"/>
      <c r="GQ118" s="110"/>
      <c r="GR118" s="110"/>
      <c r="GS118" s="110"/>
      <c r="GT118" s="110"/>
      <c r="GU118" s="110"/>
      <c r="GV118" s="110"/>
      <c r="GW118" s="110"/>
      <c r="GX118" s="110"/>
      <c r="GY118" s="110"/>
      <c r="GZ118" s="110"/>
      <c r="HA118" s="110"/>
      <c r="HB118" s="110"/>
      <c r="HC118" s="110"/>
      <c r="HD118" s="110"/>
      <c r="HE118" s="110"/>
      <c r="HF118" s="110"/>
      <c r="HG118" s="110"/>
      <c r="HH118" s="110"/>
      <c r="HI118" s="110"/>
      <c r="HJ118" s="110"/>
      <c r="HK118" s="110"/>
      <c r="HL118" s="110"/>
      <c r="HM118" s="110"/>
      <c r="HN118" s="110"/>
      <c r="HO118" s="110"/>
      <c r="HP118" s="110"/>
      <c r="HQ118" s="110"/>
      <c r="HR118" s="110"/>
      <c r="HS118" s="110"/>
      <c r="HT118" s="110"/>
      <c r="HU118" s="110"/>
      <c r="HV118" s="110"/>
      <c r="HW118" s="110"/>
      <c r="HX118" s="110"/>
      <c r="HY118" s="110"/>
      <c r="HZ118" s="110"/>
      <c r="IA118" s="110"/>
      <c r="IB118" s="110"/>
      <c r="IC118" s="110"/>
      <c r="ID118" s="110"/>
      <c r="IE118" s="110"/>
      <c r="IF118" s="110"/>
      <c r="IG118" s="110"/>
      <c r="IH118" s="110"/>
      <c r="II118" s="110"/>
      <c r="IJ118" s="110"/>
      <c r="IK118" s="110"/>
      <c r="IL118" s="110"/>
      <c r="IM118" s="110"/>
      <c r="IN118" s="110"/>
      <c r="IO118" s="110"/>
      <c r="IP118" s="109"/>
    </row>
    <row r="119" spans="1:255" ht="21" customHeight="1">
      <c r="A119" s="93"/>
      <c r="B119" s="93"/>
      <c r="C119" s="93"/>
      <c r="D119" s="43"/>
      <c r="E119" s="388"/>
      <c r="F119" s="254"/>
      <c r="G119" s="255"/>
      <c r="H119" s="256"/>
      <c r="I119" s="29"/>
      <c r="J119" s="32"/>
      <c r="K119" s="32"/>
      <c r="L119" s="32"/>
      <c r="M119" s="32"/>
      <c r="N119" s="32"/>
      <c r="O119" s="32"/>
      <c r="P119" s="32"/>
      <c r="Q119" s="32"/>
      <c r="R119" s="32"/>
      <c r="S119" s="32"/>
      <c r="T119" s="32"/>
      <c r="U119" s="32"/>
      <c r="V119" s="32"/>
      <c r="W119" s="32"/>
      <c r="X119" s="32"/>
      <c r="Y119" s="32"/>
      <c r="Z119" s="32"/>
      <c r="AA119" s="32"/>
      <c r="AB119" s="32"/>
      <c r="AC119" s="32"/>
      <c r="AD119" s="32"/>
      <c r="AE119" s="32"/>
      <c r="AF119" s="32"/>
      <c r="AG119" s="32"/>
      <c r="AH119" s="32"/>
      <c r="AI119" s="32"/>
      <c r="AJ119" s="32"/>
      <c r="AK119" s="32"/>
      <c r="AL119" s="32"/>
      <c r="AM119" s="32"/>
      <c r="AN119" s="32"/>
      <c r="AO119" s="32"/>
      <c r="AP119" s="32"/>
      <c r="AQ119" s="32"/>
      <c r="AR119" s="32"/>
      <c r="AS119" s="32"/>
      <c r="AT119" s="32"/>
      <c r="AU119" s="32"/>
      <c r="AV119" s="32"/>
      <c r="AW119" s="32"/>
      <c r="AX119" s="32"/>
      <c r="AY119" s="32"/>
      <c r="AZ119" s="32"/>
      <c r="BA119" s="32"/>
      <c r="BB119" s="32"/>
      <c r="BC119" s="32"/>
      <c r="BD119" s="32"/>
      <c r="BE119" s="32"/>
      <c r="BF119" s="32"/>
      <c r="BG119" s="32"/>
      <c r="BH119" s="32"/>
      <c r="BI119" s="32"/>
      <c r="BJ119" s="32"/>
      <c r="BK119" s="32"/>
      <c r="BL119" s="32"/>
      <c r="BM119" s="32"/>
      <c r="BN119" s="32"/>
      <c r="BO119" s="32"/>
      <c r="BP119" s="32"/>
      <c r="BQ119" s="32"/>
      <c r="BR119" s="32"/>
      <c r="BS119" s="32"/>
      <c r="BT119" s="32"/>
      <c r="BU119" s="32"/>
      <c r="BV119" s="32"/>
      <c r="BW119" s="32"/>
      <c r="BX119" s="32"/>
      <c r="BY119" s="32"/>
      <c r="BZ119" s="32"/>
      <c r="CA119" s="32"/>
      <c r="CB119" s="32"/>
      <c r="CC119" s="32"/>
      <c r="CD119" s="32"/>
      <c r="CE119" s="32"/>
      <c r="CF119" s="32"/>
      <c r="CG119" s="32"/>
      <c r="CH119" s="32"/>
      <c r="CI119" s="32"/>
      <c r="CJ119" s="32"/>
      <c r="CK119" s="32"/>
      <c r="CL119" s="32"/>
      <c r="CM119" s="32"/>
      <c r="CN119" s="32"/>
      <c r="CO119" s="32"/>
      <c r="CP119" s="32"/>
      <c r="CQ119" s="32"/>
      <c r="CR119" s="32"/>
      <c r="CS119" s="32"/>
      <c r="CT119" s="32"/>
      <c r="CU119" s="32"/>
      <c r="CV119" s="32"/>
      <c r="CW119" s="32"/>
      <c r="CX119" s="32"/>
      <c r="CY119" s="32"/>
      <c r="CZ119" s="32"/>
      <c r="DA119" s="32"/>
      <c r="DB119" s="32"/>
      <c r="DC119" s="32"/>
      <c r="DD119" s="32"/>
      <c r="DE119" s="32"/>
      <c r="DF119" s="32"/>
      <c r="DG119" s="32"/>
      <c r="DH119" s="32"/>
      <c r="DI119" s="32"/>
      <c r="DJ119" s="32"/>
      <c r="DK119" s="32"/>
      <c r="DL119" s="32"/>
      <c r="DM119" s="32"/>
      <c r="DN119" s="32"/>
      <c r="DO119" s="32"/>
      <c r="DP119" s="32"/>
      <c r="DQ119" s="32"/>
      <c r="DR119" s="32"/>
      <c r="DS119" s="32"/>
      <c r="DT119" s="32"/>
      <c r="DU119" s="32"/>
      <c r="DV119" s="32"/>
      <c r="DW119" s="32"/>
      <c r="DX119" s="32"/>
      <c r="DY119" s="32"/>
      <c r="DZ119" s="32"/>
      <c r="EA119" s="32"/>
      <c r="EB119" s="32"/>
      <c r="EC119" s="32"/>
      <c r="ED119" s="32"/>
      <c r="EE119" s="32"/>
      <c r="EF119" s="32"/>
      <c r="EG119" s="32"/>
      <c r="EH119" s="32"/>
      <c r="EI119" s="32"/>
      <c r="EJ119" s="32"/>
      <c r="EK119" s="32"/>
      <c r="EL119" s="32"/>
      <c r="EM119" s="32"/>
      <c r="EN119" s="32"/>
      <c r="EO119" s="32"/>
      <c r="EP119" s="32"/>
      <c r="EQ119" s="32"/>
      <c r="ER119" s="32"/>
      <c r="ES119" s="32"/>
      <c r="ET119" s="32"/>
      <c r="EU119" s="32"/>
      <c r="EV119" s="32"/>
      <c r="EW119" s="32"/>
      <c r="EX119" s="32"/>
      <c r="EY119" s="32"/>
      <c r="EZ119" s="32"/>
      <c r="FA119" s="32"/>
      <c r="FB119" s="32"/>
      <c r="FC119" s="32"/>
      <c r="FD119" s="32"/>
      <c r="FE119" s="32"/>
      <c r="FF119" s="32"/>
      <c r="FG119" s="32"/>
      <c r="FH119" s="32"/>
      <c r="FI119" s="32"/>
      <c r="FJ119" s="32"/>
      <c r="FK119" s="32"/>
      <c r="FL119" s="32"/>
      <c r="FM119" s="32"/>
      <c r="FN119" s="32"/>
      <c r="FO119" s="32"/>
      <c r="FP119" s="32"/>
      <c r="FQ119" s="32"/>
      <c r="FR119" s="32"/>
      <c r="FS119" s="32"/>
      <c r="FT119" s="32"/>
      <c r="FU119" s="32"/>
      <c r="FV119" s="32"/>
      <c r="FW119" s="32"/>
      <c r="FX119" s="32"/>
      <c r="FY119" s="32"/>
      <c r="FZ119" s="32"/>
      <c r="GA119" s="32"/>
      <c r="GB119" s="32"/>
      <c r="GC119" s="32"/>
      <c r="GD119" s="32"/>
      <c r="GE119" s="32"/>
      <c r="GF119" s="32"/>
      <c r="GG119" s="32"/>
      <c r="GH119" s="32"/>
      <c r="GI119" s="32"/>
      <c r="GJ119" s="32"/>
      <c r="GK119" s="32"/>
      <c r="GL119" s="32"/>
      <c r="GM119" s="32"/>
      <c r="GN119" s="32"/>
      <c r="GO119" s="32"/>
      <c r="GP119" s="32"/>
      <c r="GQ119" s="32"/>
      <c r="GR119" s="32"/>
      <c r="GS119" s="32"/>
      <c r="GT119" s="32"/>
      <c r="GU119" s="32"/>
      <c r="GV119" s="32"/>
      <c r="GW119" s="32"/>
      <c r="GX119" s="32"/>
      <c r="GY119" s="32"/>
      <c r="GZ119" s="32"/>
      <c r="HA119" s="32"/>
      <c r="HB119" s="32"/>
      <c r="HC119" s="32"/>
      <c r="HD119" s="32"/>
      <c r="HE119" s="32"/>
      <c r="HF119" s="32"/>
      <c r="HG119" s="32"/>
      <c r="HH119" s="32"/>
      <c r="HI119" s="32"/>
      <c r="HJ119" s="32"/>
      <c r="HK119" s="32"/>
      <c r="HL119" s="32"/>
      <c r="HM119" s="32"/>
      <c r="HN119" s="32"/>
      <c r="HO119" s="32"/>
      <c r="HP119" s="32"/>
      <c r="HQ119" s="32"/>
      <c r="HR119" s="32"/>
      <c r="HS119" s="32"/>
      <c r="HT119" s="32"/>
      <c r="HU119" s="32"/>
      <c r="HV119" s="32"/>
      <c r="HW119" s="32"/>
      <c r="HX119" s="32"/>
      <c r="HY119" s="32"/>
      <c r="HZ119" s="32"/>
      <c r="IA119" s="32"/>
      <c r="IB119" s="32"/>
      <c r="IC119" s="32"/>
      <c r="ID119" s="32"/>
      <c r="IE119" s="32"/>
      <c r="IF119" s="32"/>
      <c r="IG119" s="32"/>
      <c r="IH119" s="32"/>
      <c r="II119" s="32"/>
      <c r="IJ119" s="32"/>
      <c r="IK119" s="32"/>
      <c r="IL119" s="32"/>
      <c r="IM119" s="32"/>
      <c r="IN119" s="32"/>
      <c r="IO119" s="32"/>
      <c r="IP119" s="32"/>
      <c r="IQ119" s="32"/>
      <c r="IR119" s="32"/>
      <c r="IS119" s="32"/>
      <c r="IT119" s="29"/>
      <c r="IU119" s="29"/>
    </row>
    <row r="120" spans="1:255" ht="21" customHeight="1" thickBot="1">
      <c r="A120" s="93"/>
      <c r="B120" s="93"/>
      <c r="C120" s="93"/>
      <c r="D120" s="43"/>
      <c r="E120" s="388"/>
      <c r="F120" s="254"/>
      <c r="G120" s="255"/>
      <c r="H120" s="256"/>
      <c r="I120" s="29"/>
      <c r="J120" s="32"/>
      <c r="K120" s="32"/>
      <c r="L120" s="32"/>
      <c r="M120" s="32"/>
      <c r="N120" s="32"/>
      <c r="O120" s="32"/>
      <c r="P120" s="32"/>
      <c r="Q120" s="32"/>
      <c r="R120" s="32"/>
      <c r="S120" s="32"/>
      <c r="T120" s="32"/>
      <c r="U120" s="32"/>
      <c r="V120" s="32"/>
      <c r="W120" s="32"/>
      <c r="X120" s="32"/>
      <c r="Y120" s="32"/>
      <c r="Z120" s="32"/>
      <c r="AA120" s="32"/>
      <c r="AB120" s="32"/>
      <c r="AC120" s="32"/>
      <c r="AD120" s="32"/>
      <c r="AE120" s="32"/>
      <c r="AF120" s="32"/>
      <c r="AG120" s="32"/>
      <c r="AH120" s="32"/>
      <c r="AI120" s="32"/>
      <c r="AJ120" s="32"/>
      <c r="AK120" s="32"/>
      <c r="AL120" s="32"/>
      <c r="AM120" s="32"/>
      <c r="AN120" s="32"/>
      <c r="AO120" s="32"/>
      <c r="AP120" s="32"/>
      <c r="AQ120" s="32"/>
      <c r="AR120" s="32"/>
      <c r="AS120" s="32"/>
      <c r="AT120" s="32"/>
      <c r="AU120" s="32"/>
      <c r="AV120" s="32"/>
      <c r="AW120" s="32"/>
      <c r="AX120" s="32"/>
      <c r="AY120" s="32"/>
      <c r="AZ120" s="32"/>
      <c r="BA120" s="32"/>
      <c r="BB120" s="32"/>
      <c r="BC120" s="32"/>
      <c r="BD120" s="32"/>
      <c r="BE120" s="32"/>
      <c r="BF120" s="32"/>
      <c r="BG120" s="32"/>
      <c r="BH120" s="32"/>
      <c r="BI120" s="32"/>
      <c r="BJ120" s="32"/>
      <c r="BK120" s="32"/>
      <c r="BL120" s="32"/>
      <c r="BM120" s="32"/>
      <c r="BN120" s="32"/>
      <c r="BO120" s="32"/>
      <c r="BP120" s="32"/>
      <c r="BQ120" s="32"/>
      <c r="BR120" s="32"/>
      <c r="BS120" s="32"/>
      <c r="BT120" s="32"/>
      <c r="BU120" s="32"/>
      <c r="BV120" s="32"/>
      <c r="BW120" s="32"/>
      <c r="BX120" s="32"/>
      <c r="BY120" s="32"/>
      <c r="BZ120" s="32"/>
      <c r="CA120" s="32"/>
      <c r="CB120" s="32"/>
      <c r="CC120" s="32"/>
      <c r="CD120" s="32"/>
      <c r="CE120" s="32"/>
      <c r="CF120" s="32"/>
      <c r="CG120" s="32"/>
      <c r="CH120" s="32"/>
      <c r="CI120" s="32"/>
      <c r="CJ120" s="32"/>
      <c r="CK120" s="32"/>
      <c r="CL120" s="32"/>
      <c r="CM120" s="32"/>
      <c r="CN120" s="32"/>
      <c r="CO120" s="32"/>
      <c r="CP120" s="32"/>
      <c r="CQ120" s="32"/>
      <c r="CR120" s="32"/>
      <c r="CS120" s="32"/>
      <c r="CT120" s="32"/>
      <c r="CU120" s="32"/>
      <c r="CV120" s="32"/>
      <c r="CW120" s="32"/>
      <c r="CX120" s="32"/>
      <c r="CY120" s="32"/>
      <c r="CZ120" s="32"/>
      <c r="DA120" s="32"/>
      <c r="DB120" s="32"/>
      <c r="DC120" s="32"/>
      <c r="DD120" s="32"/>
      <c r="DE120" s="32"/>
      <c r="DF120" s="32"/>
      <c r="DG120" s="32"/>
      <c r="DH120" s="32"/>
      <c r="DI120" s="32"/>
      <c r="DJ120" s="32"/>
      <c r="DK120" s="32"/>
      <c r="DL120" s="32"/>
      <c r="DM120" s="32"/>
      <c r="DN120" s="32"/>
      <c r="DO120" s="32"/>
      <c r="DP120" s="32"/>
      <c r="DQ120" s="32"/>
      <c r="DR120" s="32"/>
      <c r="DS120" s="32"/>
      <c r="DT120" s="32"/>
      <c r="DU120" s="32"/>
      <c r="DV120" s="32"/>
      <c r="DW120" s="32"/>
      <c r="DX120" s="32"/>
      <c r="DY120" s="32"/>
      <c r="DZ120" s="32"/>
      <c r="EA120" s="32"/>
      <c r="EB120" s="32"/>
      <c r="EC120" s="32"/>
      <c r="ED120" s="32"/>
      <c r="EE120" s="32"/>
      <c r="EF120" s="32"/>
      <c r="EG120" s="32"/>
      <c r="EH120" s="32"/>
      <c r="EI120" s="32"/>
      <c r="EJ120" s="32"/>
      <c r="EK120" s="32"/>
      <c r="EL120" s="32"/>
      <c r="EM120" s="32"/>
      <c r="EN120" s="32"/>
      <c r="EO120" s="32"/>
      <c r="EP120" s="32"/>
      <c r="EQ120" s="32"/>
      <c r="ER120" s="32"/>
      <c r="ES120" s="32"/>
      <c r="ET120" s="32"/>
      <c r="EU120" s="32"/>
      <c r="EV120" s="32"/>
      <c r="EW120" s="32"/>
      <c r="EX120" s="32"/>
      <c r="EY120" s="32"/>
      <c r="EZ120" s="32"/>
      <c r="FA120" s="32"/>
      <c r="FB120" s="32"/>
      <c r="FC120" s="32"/>
      <c r="FD120" s="32"/>
      <c r="FE120" s="32"/>
      <c r="FF120" s="32"/>
      <c r="FG120" s="32"/>
      <c r="FH120" s="32"/>
      <c r="FI120" s="32"/>
      <c r="FJ120" s="32"/>
      <c r="FK120" s="32"/>
      <c r="FL120" s="32"/>
      <c r="FM120" s="32"/>
      <c r="FN120" s="32"/>
      <c r="FO120" s="32"/>
      <c r="FP120" s="32"/>
      <c r="FQ120" s="32"/>
      <c r="FR120" s="32"/>
      <c r="FS120" s="32"/>
      <c r="FT120" s="32"/>
      <c r="FU120" s="32"/>
      <c r="FV120" s="32"/>
      <c r="FW120" s="32"/>
      <c r="FX120" s="32"/>
      <c r="FY120" s="32"/>
      <c r="FZ120" s="32"/>
      <c r="GA120" s="32"/>
      <c r="GB120" s="32"/>
      <c r="GC120" s="32"/>
      <c r="GD120" s="32"/>
      <c r="GE120" s="32"/>
      <c r="GF120" s="32"/>
      <c r="GG120" s="32"/>
      <c r="GH120" s="32"/>
      <c r="GI120" s="32"/>
      <c r="GJ120" s="32"/>
      <c r="GK120" s="32"/>
      <c r="GL120" s="32"/>
      <c r="GM120" s="32"/>
      <c r="GN120" s="32"/>
      <c r="GO120" s="32"/>
      <c r="GP120" s="32"/>
      <c r="GQ120" s="32"/>
      <c r="GR120" s="32"/>
      <c r="GS120" s="32"/>
      <c r="GT120" s="32"/>
      <c r="GU120" s="32"/>
      <c r="GV120" s="32"/>
      <c r="GW120" s="32"/>
      <c r="GX120" s="32"/>
      <c r="GY120" s="32"/>
      <c r="GZ120" s="32"/>
      <c r="HA120" s="32"/>
      <c r="HB120" s="32"/>
      <c r="HC120" s="32"/>
      <c r="HD120" s="32"/>
      <c r="HE120" s="32"/>
      <c r="HF120" s="32"/>
      <c r="HG120" s="32"/>
      <c r="HH120" s="32"/>
      <c r="HI120" s="32"/>
      <c r="HJ120" s="32"/>
      <c r="HK120" s="32"/>
      <c r="HL120" s="32"/>
      <c r="HM120" s="32"/>
      <c r="HN120" s="32"/>
      <c r="HO120" s="32"/>
      <c r="HP120" s="32"/>
      <c r="HQ120" s="32"/>
      <c r="HR120" s="32"/>
      <c r="HS120" s="32"/>
      <c r="HT120" s="32"/>
      <c r="HU120" s="32"/>
      <c r="HV120" s="32"/>
      <c r="HW120" s="32"/>
      <c r="HX120" s="32"/>
      <c r="HY120" s="32"/>
      <c r="HZ120" s="32"/>
      <c r="IA120" s="32"/>
      <c r="IB120" s="32"/>
      <c r="IC120" s="32"/>
      <c r="ID120" s="32"/>
      <c r="IE120" s="32"/>
      <c r="IF120" s="32"/>
      <c r="IG120" s="32"/>
      <c r="IH120" s="32"/>
      <c r="II120" s="32"/>
      <c r="IJ120" s="32"/>
      <c r="IK120" s="32"/>
      <c r="IL120" s="32"/>
      <c r="IM120" s="32"/>
      <c r="IN120" s="32"/>
      <c r="IO120" s="32"/>
      <c r="IP120" s="32"/>
      <c r="IQ120" s="32"/>
      <c r="IR120" s="32"/>
      <c r="IS120" s="32"/>
      <c r="IT120" s="29"/>
      <c r="IU120" s="29"/>
    </row>
    <row r="121" spans="1:255" ht="33.75" customHeight="1" thickBot="1">
      <c r="A121" s="79" t="s">
        <v>21</v>
      </c>
      <c r="B121" s="80"/>
      <c r="C121" s="80"/>
      <c r="D121" s="159" t="s">
        <v>106</v>
      </c>
      <c r="E121" s="160"/>
      <c r="F121" s="248"/>
      <c r="G121" s="218"/>
      <c r="H121" s="219"/>
      <c r="I121" s="60"/>
      <c r="J121" s="61"/>
      <c r="K121" s="61"/>
      <c r="L121" s="61"/>
      <c r="M121" s="61"/>
      <c r="N121" s="61"/>
      <c r="O121" s="61"/>
      <c r="P121" s="61"/>
      <c r="Q121" s="61"/>
      <c r="R121" s="61"/>
      <c r="S121" s="61"/>
      <c r="T121" s="61"/>
      <c r="U121" s="61"/>
      <c r="V121" s="61"/>
      <c r="W121" s="61"/>
      <c r="X121" s="61"/>
      <c r="Y121" s="61"/>
      <c r="Z121" s="61"/>
      <c r="AA121" s="61"/>
      <c r="AB121" s="61"/>
      <c r="AC121" s="61"/>
      <c r="AD121" s="61"/>
      <c r="AE121" s="61"/>
      <c r="AF121" s="61"/>
      <c r="AG121" s="61"/>
      <c r="AH121" s="61"/>
      <c r="AI121" s="61"/>
      <c r="AJ121" s="61"/>
      <c r="AK121" s="61"/>
      <c r="AL121" s="61"/>
      <c r="AM121" s="61"/>
      <c r="AN121" s="61"/>
      <c r="AO121" s="61"/>
      <c r="AP121" s="61"/>
      <c r="AQ121" s="61"/>
      <c r="AR121" s="61"/>
      <c r="AS121" s="61"/>
      <c r="AT121" s="61"/>
      <c r="AU121" s="61"/>
      <c r="AV121" s="61"/>
      <c r="AW121" s="61"/>
      <c r="AX121" s="61"/>
      <c r="AY121" s="61"/>
      <c r="AZ121" s="61"/>
      <c r="BA121" s="61"/>
      <c r="BB121" s="61"/>
      <c r="BC121" s="61"/>
      <c r="BD121" s="61"/>
      <c r="BE121" s="61"/>
      <c r="BF121" s="61"/>
      <c r="BG121" s="61"/>
      <c r="BH121" s="61"/>
      <c r="BI121" s="61"/>
      <c r="BJ121" s="61"/>
      <c r="BK121" s="61"/>
      <c r="BL121" s="61"/>
      <c r="BM121" s="61"/>
      <c r="BN121" s="61"/>
      <c r="BO121" s="61"/>
      <c r="BP121" s="61"/>
      <c r="BQ121" s="61"/>
      <c r="BR121" s="61"/>
      <c r="BS121" s="61"/>
      <c r="BT121" s="61"/>
      <c r="BU121" s="61"/>
      <c r="BV121" s="61"/>
      <c r="BW121" s="61"/>
      <c r="BX121" s="61"/>
      <c r="BY121" s="61"/>
      <c r="BZ121" s="61"/>
      <c r="CA121" s="61"/>
      <c r="CB121" s="61"/>
      <c r="CC121" s="61"/>
      <c r="CD121" s="61"/>
      <c r="CE121" s="61"/>
      <c r="CF121" s="61"/>
      <c r="CG121" s="61"/>
      <c r="CH121" s="61"/>
      <c r="CI121" s="61"/>
      <c r="CJ121" s="61"/>
      <c r="CK121" s="61"/>
      <c r="CL121" s="61"/>
      <c r="CM121" s="61"/>
      <c r="CN121" s="61"/>
      <c r="CO121" s="61"/>
      <c r="CP121" s="61"/>
      <c r="CQ121" s="61"/>
      <c r="CR121" s="61"/>
      <c r="CS121" s="61"/>
      <c r="CT121" s="61"/>
      <c r="CU121" s="61"/>
      <c r="CV121" s="61"/>
      <c r="CW121" s="61"/>
      <c r="CX121" s="61"/>
      <c r="CY121" s="61"/>
      <c r="CZ121" s="61"/>
      <c r="DA121" s="61"/>
      <c r="DB121" s="61"/>
      <c r="DC121" s="61"/>
      <c r="DD121" s="61"/>
      <c r="DE121" s="61"/>
      <c r="DF121" s="61"/>
      <c r="DG121" s="61"/>
      <c r="DH121" s="61"/>
      <c r="DI121" s="61"/>
      <c r="DJ121" s="61"/>
      <c r="DK121" s="61"/>
      <c r="DL121" s="61"/>
      <c r="DM121" s="61"/>
      <c r="DN121" s="61"/>
      <c r="DO121" s="61"/>
      <c r="DP121" s="61"/>
      <c r="DQ121" s="61"/>
      <c r="DR121" s="61"/>
      <c r="DS121" s="61"/>
      <c r="DT121" s="61"/>
      <c r="DU121" s="61"/>
      <c r="DV121" s="61"/>
      <c r="DW121" s="61"/>
      <c r="DX121" s="61"/>
      <c r="DY121" s="61"/>
      <c r="DZ121" s="61"/>
      <c r="EA121" s="61"/>
      <c r="EB121" s="61"/>
      <c r="EC121" s="61"/>
      <c r="ED121" s="61"/>
      <c r="EE121" s="61"/>
      <c r="EF121" s="61"/>
      <c r="EG121" s="61"/>
      <c r="EH121" s="61"/>
      <c r="EI121" s="61"/>
      <c r="EJ121" s="61"/>
      <c r="EK121" s="61"/>
      <c r="EL121" s="61"/>
      <c r="EM121" s="61"/>
      <c r="EN121" s="61"/>
      <c r="EO121" s="61"/>
      <c r="EP121" s="61"/>
      <c r="EQ121" s="61"/>
      <c r="ER121" s="61"/>
      <c r="ES121" s="61"/>
      <c r="ET121" s="61"/>
      <c r="EU121" s="61"/>
      <c r="EV121" s="61"/>
      <c r="EW121" s="61"/>
      <c r="EX121" s="61"/>
      <c r="EY121" s="61"/>
      <c r="EZ121" s="61"/>
      <c r="FA121" s="61"/>
      <c r="FB121" s="61"/>
      <c r="FC121" s="61"/>
      <c r="FD121" s="61"/>
      <c r="FE121" s="61"/>
      <c r="FF121" s="61"/>
      <c r="FG121" s="61"/>
      <c r="FH121" s="61"/>
      <c r="FI121" s="61"/>
      <c r="FJ121" s="61"/>
      <c r="FK121" s="61"/>
      <c r="FL121" s="61"/>
      <c r="FM121" s="61"/>
      <c r="FN121" s="61"/>
      <c r="FO121" s="61"/>
      <c r="FP121" s="61"/>
      <c r="FQ121" s="61"/>
      <c r="FR121" s="61"/>
      <c r="FS121" s="61"/>
      <c r="FT121" s="61"/>
      <c r="FU121" s="61"/>
      <c r="FV121" s="61"/>
      <c r="FW121" s="61"/>
      <c r="FX121" s="61"/>
      <c r="FY121" s="61"/>
      <c r="FZ121" s="61"/>
      <c r="GA121" s="61"/>
      <c r="GB121" s="61"/>
      <c r="GC121" s="61"/>
      <c r="GD121" s="61"/>
      <c r="GE121" s="61"/>
      <c r="GF121" s="61"/>
      <c r="GG121" s="61"/>
      <c r="GH121" s="61"/>
      <c r="GI121" s="61"/>
      <c r="GJ121" s="61"/>
      <c r="GK121" s="61"/>
      <c r="GL121" s="61"/>
      <c r="GM121" s="61"/>
      <c r="GN121" s="61"/>
      <c r="GO121" s="61"/>
      <c r="GP121" s="61"/>
      <c r="GQ121" s="61"/>
      <c r="GR121" s="61"/>
      <c r="GS121" s="61"/>
      <c r="GT121" s="61"/>
      <c r="GU121" s="61"/>
      <c r="GV121" s="61"/>
      <c r="GW121" s="61"/>
      <c r="GX121" s="61"/>
      <c r="GY121" s="61"/>
      <c r="GZ121" s="61"/>
      <c r="HA121" s="61"/>
      <c r="HB121" s="61"/>
      <c r="HC121" s="61"/>
      <c r="HD121" s="61"/>
      <c r="HE121" s="61"/>
      <c r="HF121" s="61"/>
      <c r="HG121" s="61"/>
      <c r="HH121" s="61"/>
      <c r="HI121" s="61"/>
      <c r="HJ121" s="61"/>
      <c r="HK121" s="61"/>
      <c r="HL121" s="61"/>
      <c r="HM121" s="61"/>
      <c r="HN121" s="61"/>
      <c r="HO121" s="61"/>
      <c r="HP121" s="61"/>
      <c r="HQ121" s="61"/>
      <c r="HR121" s="61"/>
      <c r="HS121" s="61"/>
      <c r="HT121" s="61"/>
      <c r="HU121" s="61"/>
      <c r="HV121" s="61"/>
      <c r="HW121" s="61"/>
      <c r="HX121" s="61"/>
      <c r="HY121" s="61"/>
      <c r="HZ121" s="61"/>
      <c r="IA121" s="61"/>
      <c r="IB121" s="61"/>
      <c r="IC121" s="61"/>
      <c r="ID121" s="61"/>
      <c r="IE121" s="61"/>
      <c r="IF121" s="61"/>
      <c r="IG121" s="61"/>
      <c r="IH121" s="61"/>
      <c r="II121" s="61"/>
      <c r="IJ121" s="61"/>
      <c r="IK121" s="61"/>
      <c r="IL121" s="61"/>
      <c r="IM121" s="61"/>
      <c r="IN121" s="61"/>
      <c r="IO121" s="61"/>
      <c r="IP121" s="60"/>
      <c r="IQ121"/>
      <c r="IR121"/>
      <c r="IS121"/>
      <c r="IT121"/>
      <c r="IU121"/>
    </row>
    <row r="122" spans="1:255" ht="15.75">
      <c r="A122" s="40"/>
      <c r="B122" s="40"/>
      <c r="C122" s="40"/>
      <c r="D122" s="46"/>
      <c r="E122" s="382"/>
      <c r="F122" s="185"/>
      <c r="G122" s="54"/>
      <c r="H122" s="181"/>
      <c r="I122" s="29"/>
      <c r="J122" s="32"/>
      <c r="K122" s="32"/>
      <c r="L122" s="32"/>
      <c r="M122" s="32"/>
      <c r="N122" s="32"/>
      <c r="O122" s="32"/>
      <c r="P122" s="32"/>
      <c r="Q122" s="32"/>
      <c r="R122" s="32"/>
      <c r="S122" s="32"/>
      <c r="T122" s="32"/>
      <c r="U122" s="32"/>
      <c r="V122" s="32"/>
      <c r="W122" s="32"/>
      <c r="X122" s="32"/>
      <c r="Y122" s="32"/>
      <c r="Z122" s="32"/>
      <c r="AA122" s="32"/>
      <c r="AB122" s="32"/>
      <c r="AC122" s="32"/>
      <c r="AD122" s="32"/>
      <c r="AE122" s="32"/>
      <c r="AF122" s="32"/>
      <c r="AG122" s="32"/>
      <c r="AH122" s="32"/>
      <c r="AI122" s="32"/>
      <c r="AJ122" s="32"/>
      <c r="AK122" s="32"/>
      <c r="AL122" s="32"/>
      <c r="AM122" s="32"/>
      <c r="AN122" s="32"/>
      <c r="AO122" s="32"/>
      <c r="AP122" s="32"/>
      <c r="AQ122" s="32"/>
      <c r="AR122" s="32"/>
      <c r="AS122" s="32"/>
      <c r="AT122" s="32"/>
      <c r="AU122" s="32"/>
      <c r="AV122" s="32"/>
      <c r="AW122" s="32"/>
      <c r="AX122" s="32"/>
      <c r="AY122" s="32"/>
      <c r="AZ122" s="32"/>
      <c r="BA122" s="32"/>
      <c r="BB122" s="32"/>
      <c r="BC122" s="32"/>
      <c r="BD122" s="32"/>
      <c r="BE122" s="32"/>
      <c r="BF122" s="32"/>
      <c r="BG122" s="32"/>
      <c r="BH122" s="32"/>
      <c r="BI122" s="32"/>
      <c r="BJ122" s="32"/>
      <c r="BK122" s="32"/>
      <c r="BL122" s="32"/>
      <c r="BM122" s="32"/>
      <c r="BN122" s="32"/>
      <c r="BO122" s="32"/>
      <c r="BP122" s="32"/>
      <c r="BQ122" s="32"/>
      <c r="BR122" s="32"/>
      <c r="BS122" s="32"/>
      <c r="BT122" s="32"/>
      <c r="BU122" s="32"/>
      <c r="BV122" s="32"/>
      <c r="BW122" s="32"/>
      <c r="BX122" s="32"/>
      <c r="BY122" s="32"/>
      <c r="BZ122" s="32"/>
      <c r="CA122" s="32"/>
      <c r="CB122" s="32"/>
      <c r="CC122" s="32"/>
      <c r="CD122" s="32"/>
      <c r="CE122" s="32"/>
      <c r="CF122" s="32"/>
      <c r="CG122" s="32"/>
      <c r="CH122" s="32"/>
      <c r="CI122" s="32"/>
      <c r="CJ122" s="32"/>
      <c r="CK122" s="32"/>
      <c r="CL122" s="32"/>
      <c r="CM122" s="32"/>
      <c r="CN122" s="32"/>
      <c r="CO122" s="32"/>
      <c r="CP122" s="32"/>
      <c r="CQ122" s="32"/>
      <c r="CR122" s="32"/>
      <c r="CS122" s="32"/>
      <c r="CT122" s="32"/>
      <c r="CU122" s="32"/>
      <c r="CV122" s="32"/>
      <c r="CW122" s="32"/>
      <c r="CX122" s="32"/>
      <c r="CY122" s="32"/>
      <c r="CZ122" s="32"/>
      <c r="DA122" s="32"/>
      <c r="DB122" s="32"/>
      <c r="DC122" s="32"/>
      <c r="DD122" s="32"/>
      <c r="DE122" s="32"/>
      <c r="DF122" s="32"/>
      <c r="DG122" s="32"/>
      <c r="DH122" s="32"/>
      <c r="DI122" s="32"/>
      <c r="DJ122" s="32"/>
      <c r="DK122" s="32"/>
      <c r="DL122" s="32"/>
      <c r="DM122" s="32"/>
      <c r="DN122" s="32"/>
      <c r="DO122" s="32"/>
      <c r="DP122" s="32"/>
      <c r="DQ122" s="32"/>
      <c r="DR122" s="32"/>
      <c r="DS122" s="32"/>
      <c r="DT122" s="32"/>
      <c r="DU122" s="32"/>
      <c r="DV122" s="32"/>
      <c r="DW122" s="32"/>
      <c r="DX122" s="32"/>
      <c r="DY122" s="32"/>
      <c r="DZ122" s="32"/>
      <c r="EA122" s="32"/>
      <c r="EB122" s="32"/>
      <c r="EC122" s="32"/>
      <c r="ED122" s="32"/>
      <c r="EE122" s="32"/>
      <c r="EF122" s="32"/>
      <c r="EG122" s="32"/>
      <c r="EH122" s="32"/>
      <c r="EI122" s="32"/>
      <c r="EJ122" s="32"/>
      <c r="EK122" s="32"/>
      <c r="EL122" s="32"/>
      <c r="EM122" s="32"/>
      <c r="EN122" s="32"/>
      <c r="EO122" s="32"/>
      <c r="EP122" s="32"/>
      <c r="EQ122" s="32"/>
      <c r="ER122" s="32"/>
      <c r="ES122" s="32"/>
      <c r="ET122" s="32"/>
      <c r="EU122" s="32"/>
      <c r="EV122" s="32"/>
      <c r="EW122" s="32"/>
      <c r="EX122" s="32"/>
      <c r="EY122" s="32"/>
      <c r="EZ122" s="32"/>
      <c r="FA122" s="32"/>
      <c r="FB122" s="32"/>
      <c r="FC122" s="32"/>
      <c r="FD122" s="32"/>
      <c r="FE122" s="32"/>
      <c r="FF122" s="32"/>
      <c r="FG122" s="32"/>
      <c r="FH122" s="32"/>
      <c r="FI122" s="32"/>
      <c r="FJ122" s="32"/>
      <c r="FK122" s="32"/>
      <c r="FL122" s="32"/>
      <c r="FM122" s="32"/>
      <c r="FN122" s="32"/>
      <c r="FO122" s="32"/>
      <c r="FP122" s="32"/>
      <c r="FQ122" s="32"/>
      <c r="FR122" s="32"/>
      <c r="FS122" s="32"/>
      <c r="FT122" s="32"/>
      <c r="FU122" s="32"/>
      <c r="FV122" s="32"/>
      <c r="FW122" s="32"/>
      <c r="FX122" s="32"/>
      <c r="FY122" s="32"/>
      <c r="FZ122" s="32"/>
      <c r="GA122" s="32"/>
      <c r="GB122" s="32"/>
      <c r="GC122" s="32"/>
      <c r="GD122" s="32"/>
      <c r="GE122" s="32"/>
      <c r="GF122" s="32"/>
      <c r="GG122" s="32"/>
      <c r="GH122" s="32"/>
      <c r="GI122" s="32"/>
      <c r="GJ122" s="32"/>
      <c r="GK122" s="32"/>
      <c r="GL122" s="32"/>
      <c r="GM122" s="32"/>
      <c r="GN122" s="32"/>
      <c r="GO122" s="32"/>
      <c r="GP122" s="32"/>
      <c r="GQ122" s="32"/>
      <c r="GR122" s="32"/>
      <c r="GS122" s="32"/>
      <c r="GT122" s="32"/>
      <c r="GU122" s="32"/>
      <c r="GV122" s="32"/>
      <c r="GW122" s="32"/>
      <c r="GX122" s="32"/>
      <c r="GY122" s="32"/>
      <c r="GZ122" s="32"/>
      <c r="HA122" s="32"/>
      <c r="HB122" s="32"/>
      <c r="HC122" s="32"/>
      <c r="HD122" s="32"/>
      <c r="HE122" s="32"/>
      <c r="HF122" s="32"/>
      <c r="HG122" s="32"/>
      <c r="HH122" s="32"/>
      <c r="HI122" s="32"/>
      <c r="HJ122" s="32"/>
      <c r="HK122" s="32"/>
      <c r="HL122" s="32"/>
      <c r="HM122" s="32"/>
      <c r="HN122" s="32"/>
      <c r="HO122" s="32"/>
      <c r="HP122" s="32"/>
      <c r="HQ122" s="32"/>
      <c r="HR122" s="32"/>
      <c r="HS122" s="32"/>
      <c r="HT122" s="32"/>
      <c r="HU122" s="32"/>
      <c r="HV122" s="32"/>
      <c r="HW122" s="32"/>
      <c r="HX122" s="32"/>
      <c r="HY122" s="32"/>
      <c r="HZ122" s="32"/>
      <c r="IA122" s="32"/>
      <c r="IB122" s="32"/>
      <c r="IC122" s="32"/>
      <c r="ID122" s="32"/>
      <c r="IE122" s="32"/>
      <c r="IF122" s="32"/>
      <c r="IG122" s="32"/>
      <c r="IH122" s="32"/>
      <c r="II122" s="32"/>
      <c r="IJ122" s="32"/>
      <c r="IK122" s="32"/>
      <c r="IL122" s="32"/>
      <c r="IM122" s="32"/>
      <c r="IN122" s="32"/>
      <c r="IO122" s="32"/>
      <c r="IP122" s="32"/>
      <c r="IQ122" s="32"/>
      <c r="IR122" s="32"/>
      <c r="IS122" s="32"/>
      <c r="IT122" s="32"/>
      <c r="IU122" s="29"/>
    </row>
    <row r="123" spans="1:255" s="146" customFormat="1" ht="67.150000000000006" customHeight="1">
      <c r="B123" s="147"/>
      <c r="C123" s="147"/>
      <c r="D123" s="148" t="s">
        <v>108</v>
      </c>
      <c r="E123" s="389"/>
      <c r="F123" s="257"/>
      <c r="G123" s="258"/>
      <c r="H123" s="259"/>
      <c r="I123" s="149"/>
      <c r="K123" s="61"/>
      <c r="L123" s="61"/>
      <c r="M123" s="61"/>
      <c r="N123" s="61"/>
      <c r="O123" s="61"/>
    </row>
    <row r="124" spans="1:255" s="146" customFormat="1" ht="100.15" customHeight="1">
      <c r="B124" s="147"/>
      <c r="C124" s="147"/>
      <c r="D124" s="148" t="s">
        <v>37</v>
      </c>
      <c r="E124" s="365"/>
      <c r="F124" s="257"/>
      <c r="G124" s="258"/>
      <c r="H124" s="259"/>
      <c r="I124" s="149"/>
      <c r="K124" s="61"/>
      <c r="L124" s="61"/>
      <c r="M124" s="61"/>
      <c r="N124" s="61"/>
      <c r="O124" s="61"/>
    </row>
    <row r="125" spans="1:255" s="146" customFormat="1" ht="48" customHeight="1">
      <c r="B125" s="147"/>
      <c r="C125" s="147"/>
      <c r="D125" s="148" t="s">
        <v>38</v>
      </c>
      <c r="E125" s="365"/>
      <c r="F125" s="257"/>
      <c r="G125" s="258"/>
      <c r="H125" s="259"/>
      <c r="I125" s="149"/>
      <c r="K125" s="61"/>
      <c r="L125" s="61"/>
      <c r="M125" s="61"/>
      <c r="N125" s="61"/>
      <c r="O125" s="61"/>
    </row>
    <row r="126" spans="1:255" s="146" customFormat="1" ht="33" customHeight="1">
      <c r="B126" s="147"/>
      <c r="C126" s="147"/>
      <c r="D126" s="148" t="s">
        <v>100</v>
      </c>
      <c r="E126" s="365"/>
      <c r="F126" s="257"/>
      <c r="G126" s="258"/>
      <c r="H126" s="259"/>
      <c r="I126" s="149"/>
      <c r="K126" s="61"/>
      <c r="L126" s="61"/>
      <c r="M126" s="61"/>
      <c r="N126" s="61"/>
      <c r="O126" s="61"/>
    </row>
    <row r="127" spans="1:255" s="146" customFormat="1" ht="48" customHeight="1">
      <c r="B127" s="147"/>
      <c r="C127" s="147"/>
      <c r="D127" s="148" t="s">
        <v>39</v>
      </c>
      <c r="E127" s="365"/>
      <c r="F127" s="257"/>
      <c r="G127" s="258"/>
      <c r="H127" s="259"/>
      <c r="I127" s="149"/>
      <c r="K127" s="61"/>
      <c r="L127" s="61"/>
      <c r="M127" s="61"/>
      <c r="N127" s="61"/>
      <c r="O127" s="61"/>
    </row>
    <row r="128" spans="1:255" ht="15.75">
      <c r="A128" s="40"/>
      <c r="B128" s="40"/>
      <c r="C128" s="40"/>
      <c r="D128" s="30"/>
      <c r="E128" s="37"/>
      <c r="F128" s="262"/>
      <c r="G128" s="261"/>
      <c r="H128" s="263"/>
      <c r="I128" s="29"/>
      <c r="J128" s="32"/>
      <c r="K128" s="32"/>
      <c r="L128" s="32"/>
      <c r="M128" s="32"/>
      <c r="N128" s="32"/>
      <c r="O128" s="32"/>
      <c r="P128" s="32"/>
      <c r="Q128" s="32"/>
      <c r="R128" s="32"/>
      <c r="S128" s="32"/>
      <c r="T128" s="32"/>
      <c r="U128" s="32"/>
      <c r="V128" s="32"/>
      <c r="W128" s="32"/>
      <c r="X128" s="32"/>
      <c r="Y128" s="32"/>
      <c r="Z128" s="32"/>
      <c r="AA128" s="32"/>
      <c r="AB128" s="32"/>
      <c r="AC128" s="32"/>
      <c r="AD128" s="32"/>
      <c r="AE128" s="32"/>
      <c r="AF128" s="32"/>
      <c r="AG128" s="32"/>
      <c r="AH128" s="32"/>
      <c r="AI128" s="32"/>
      <c r="AJ128" s="32"/>
      <c r="AK128" s="32"/>
      <c r="AL128" s="32"/>
      <c r="AM128" s="32"/>
      <c r="AN128" s="32"/>
      <c r="AO128" s="32"/>
      <c r="AP128" s="32"/>
      <c r="AQ128" s="32"/>
      <c r="AR128" s="32"/>
      <c r="AS128" s="32"/>
      <c r="AT128" s="32"/>
      <c r="AU128" s="32"/>
      <c r="AV128" s="32"/>
      <c r="AW128" s="32"/>
      <c r="AX128" s="32"/>
      <c r="AY128" s="32"/>
      <c r="AZ128" s="32"/>
      <c r="BA128" s="32"/>
      <c r="BB128" s="32"/>
      <c r="BC128" s="32"/>
      <c r="BD128" s="32"/>
      <c r="BE128" s="32"/>
      <c r="BF128" s="32"/>
      <c r="BG128" s="32"/>
      <c r="BH128" s="32"/>
      <c r="BI128" s="32"/>
      <c r="BJ128" s="32"/>
      <c r="BK128" s="32"/>
      <c r="BL128" s="32"/>
      <c r="BM128" s="32"/>
      <c r="BN128" s="32"/>
      <c r="BO128" s="32"/>
      <c r="BP128" s="32"/>
      <c r="BQ128" s="32"/>
      <c r="BR128" s="32"/>
      <c r="BS128" s="32"/>
      <c r="BT128" s="32"/>
      <c r="BU128" s="32"/>
      <c r="BV128" s="32"/>
      <c r="BW128" s="32"/>
      <c r="BX128" s="32"/>
      <c r="BY128" s="32"/>
      <c r="BZ128" s="32"/>
      <c r="CA128" s="32"/>
      <c r="CB128" s="32"/>
      <c r="CC128" s="32"/>
      <c r="CD128" s="32"/>
      <c r="CE128" s="32"/>
      <c r="CF128" s="32"/>
      <c r="CG128" s="32"/>
      <c r="CH128" s="32"/>
      <c r="CI128" s="32"/>
      <c r="CJ128" s="32"/>
      <c r="CK128" s="32"/>
      <c r="CL128" s="32"/>
      <c r="CM128" s="32"/>
      <c r="CN128" s="32"/>
      <c r="CO128" s="32"/>
      <c r="CP128" s="32"/>
      <c r="CQ128" s="32"/>
      <c r="CR128" s="32"/>
      <c r="CS128" s="32"/>
      <c r="CT128" s="32"/>
      <c r="CU128" s="32"/>
      <c r="CV128" s="32"/>
      <c r="CW128" s="32"/>
      <c r="CX128" s="32"/>
      <c r="CY128" s="32"/>
      <c r="CZ128" s="32"/>
      <c r="DA128" s="32"/>
      <c r="DB128" s="32"/>
      <c r="DC128" s="32"/>
      <c r="DD128" s="32"/>
      <c r="DE128" s="32"/>
      <c r="DF128" s="32"/>
      <c r="DG128" s="32"/>
      <c r="DH128" s="32"/>
      <c r="DI128" s="32"/>
      <c r="DJ128" s="32"/>
      <c r="DK128" s="32"/>
      <c r="DL128" s="32"/>
      <c r="DM128" s="32"/>
      <c r="DN128" s="32"/>
      <c r="DO128" s="32"/>
      <c r="DP128" s="32"/>
      <c r="DQ128" s="32"/>
      <c r="DR128" s="32"/>
      <c r="DS128" s="32"/>
      <c r="DT128" s="32"/>
      <c r="DU128" s="32"/>
      <c r="DV128" s="32"/>
      <c r="DW128" s="32"/>
      <c r="DX128" s="32"/>
      <c r="DY128" s="32"/>
      <c r="DZ128" s="32"/>
      <c r="EA128" s="32"/>
      <c r="EB128" s="32"/>
      <c r="EC128" s="32"/>
      <c r="ED128" s="32"/>
      <c r="EE128" s="32"/>
      <c r="EF128" s="32"/>
      <c r="EG128" s="32"/>
      <c r="EH128" s="32"/>
      <c r="EI128" s="32"/>
      <c r="EJ128" s="32"/>
      <c r="EK128" s="32"/>
      <c r="EL128" s="32"/>
      <c r="EM128" s="32"/>
      <c r="EN128" s="32"/>
      <c r="EO128" s="32"/>
      <c r="EP128" s="32"/>
      <c r="EQ128" s="32"/>
      <c r="ER128" s="32"/>
      <c r="ES128" s="32"/>
      <c r="ET128" s="32"/>
      <c r="EU128" s="32"/>
      <c r="EV128" s="32"/>
      <c r="EW128" s="32"/>
      <c r="EX128" s="32"/>
      <c r="EY128" s="32"/>
      <c r="EZ128" s="32"/>
      <c r="FA128" s="32"/>
      <c r="FB128" s="32"/>
      <c r="FC128" s="32"/>
      <c r="FD128" s="32"/>
      <c r="FE128" s="32"/>
      <c r="FF128" s="32"/>
      <c r="FG128" s="32"/>
      <c r="FH128" s="32"/>
      <c r="FI128" s="32"/>
      <c r="FJ128" s="32"/>
      <c r="FK128" s="32"/>
      <c r="FL128" s="32"/>
      <c r="FM128" s="32"/>
      <c r="FN128" s="32"/>
      <c r="FO128" s="32"/>
      <c r="FP128" s="32"/>
      <c r="FQ128" s="32"/>
      <c r="FR128" s="32"/>
      <c r="FS128" s="32"/>
      <c r="FT128" s="32"/>
      <c r="FU128" s="32"/>
      <c r="FV128" s="32"/>
      <c r="FW128" s="32"/>
      <c r="FX128" s="32"/>
      <c r="FY128" s="32"/>
      <c r="FZ128" s="32"/>
      <c r="GA128" s="32"/>
      <c r="GB128" s="32"/>
      <c r="GC128" s="32"/>
      <c r="GD128" s="32"/>
      <c r="GE128" s="32"/>
      <c r="GF128" s="32"/>
      <c r="GG128" s="32"/>
      <c r="GH128" s="32"/>
      <c r="GI128" s="32"/>
      <c r="GJ128" s="32"/>
      <c r="GK128" s="32"/>
      <c r="GL128" s="32"/>
      <c r="GM128" s="32"/>
      <c r="GN128" s="32"/>
      <c r="GO128" s="32"/>
      <c r="GP128" s="32"/>
      <c r="GQ128" s="32"/>
      <c r="GR128" s="32"/>
      <c r="GS128" s="32"/>
      <c r="GT128" s="32"/>
      <c r="GU128" s="32"/>
      <c r="GV128" s="32"/>
      <c r="GW128" s="32"/>
      <c r="GX128" s="32"/>
      <c r="GY128" s="32"/>
      <c r="GZ128" s="32"/>
      <c r="HA128" s="32"/>
      <c r="HB128" s="32"/>
      <c r="HC128" s="32"/>
      <c r="HD128" s="32"/>
      <c r="HE128" s="32"/>
      <c r="HF128" s="32"/>
      <c r="HG128" s="32"/>
      <c r="HH128" s="32"/>
      <c r="HI128" s="32"/>
      <c r="HJ128" s="32"/>
      <c r="HK128" s="32"/>
      <c r="HL128" s="32"/>
      <c r="HM128" s="32"/>
      <c r="HN128" s="32"/>
      <c r="HO128" s="32"/>
      <c r="HP128" s="32"/>
      <c r="HQ128" s="32"/>
      <c r="HR128" s="32"/>
      <c r="HS128" s="32"/>
      <c r="HT128" s="32"/>
      <c r="HU128" s="32"/>
      <c r="HV128" s="32"/>
      <c r="HW128" s="32"/>
      <c r="HX128" s="32"/>
      <c r="HY128" s="32"/>
      <c r="HZ128" s="32"/>
      <c r="IA128" s="32"/>
      <c r="IB128" s="32"/>
      <c r="IC128" s="32"/>
      <c r="ID128" s="32"/>
      <c r="IE128" s="32"/>
      <c r="IF128" s="32"/>
      <c r="IG128" s="32"/>
      <c r="IH128" s="32"/>
      <c r="II128" s="32"/>
      <c r="IJ128" s="32"/>
      <c r="IK128" s="32"/>
      <c r="IL128" s="32"/>
      <c r="IM128" s="32"/>
      <c r="IN128" s="32"/>
      <c r="IO128" s="32"/>
      <c r="IP128" s="32"/>
      <c r="IQ128" s="32"/>
      <c r="IR128" s="32"/>
      <c r="IS128" s="32"/>
      <c r="IT128" s="32"/>
      <c r="IU128" s="29"/>
    </row>
    <row r="129" spans="1:255" ht="110.45" customHeight="1">
      <c r="A129" s="90" t="s">
        <v>21</v>
      </c>
      <c r="B129" s="90" t="s">
        <v>14</v>
      </c>
      <c r="C129" s="40"/>
      <c r="D129" s="33" t="s">
        <v>224</v>
      </c>
      <c r="E129" s="366"/>
      <c r="F129" s="260"/>
      <c r="G129" s="264"/>
      <c r="H129" s="265"/>
      <c r="I129" s="29"/>
      <c r="J129" s="32"/>
      <c r="K129" s="32"/>
      <c r="L129" s="32"/>
      <c r="M129" s="32"/>
      <c r="N129" s="32"/>
      <c r="O129" s="32"/>
      <c r="P129" s="32"/>
      <c r="Q129" s="32"/>
      <c r="R129" s="32"/>
      <c r="S129" s="32"/>
      <c r="T129" s="32"/>
      <c r="U129" s="32"/>
      <c r="V129" s="32"/>
      <c r="W129" s="32"/>
      <c r="X129" s="32"/>
      <c r="Y129" s="32"/>
      <c r="Z129" s="32"/>
      <c r="AA129" s="32"/>
      <c r="AB129" s="32"/>
      <c r="AC129" s="32"/>
      <c r="AD129" s="32"/>
      <c r="AE129" s="32"/>
      <c r="AF129" s="32"/>
      <c r="AG129" s="32"/>
      <c r="AH129" s="32"/>
      <c r="AI129" s="32"/>
      <c r="AJ129" s="32"/>
      <c r="AK129" s="32"/>
      <c r="AL129" s="32"/>
      <c r="AM129" s="32"/>
      <c r="AN129" s="32"/>
      <c r="AO129" s="32"/>
      <c r="AP129" s="32"/>
      <c r="AQ129" s="32"/>
      <c r="AR129" s="32"/>
      <c r="AS129" s="32"/>
      <c r="AT129" s="32"/>
      <c r="AU129" s="32"/>
      <c r="AV129" s="32"/>
      <c r="AW129" s="32"/>
      <c r="AX129" s="32"/>
      <c r="AY129" s="32"/>
      <c r="AZ129" s="32"/>
      <c r="BA129" s="32"/>
      <c r="BB129" s="32"/>
      <c r="BC129" s="32"/>
      <c r="BD129" s="32"/>
      <c r="BE129" s="32"/>
      <c r="BF129" s="32"/>
      <c r="BG129" s="32"/>
      <c r="BH129" s="32"/>
      <c r="BI129" s="32"/>
      <c r="BJ129" s="32"/>
      <c r="BK129" s="32"/>
      <c r="BL129" s="32"/>
      <c r="BM129" s="32"/>
      <c r="BN129" s="32"/>
      <c r="BO129" s="32"/>
      <c r="BP129" s="32"/>
      <c r="BQ129" s="32"/>
      <c r="BR129" s="32"/>
      <c r="BS129" s="32"/>
      <c r="BT129" s="32"/>
      <c r="BU129" s="32"/>
      <c r="BV129" s="32"/>
      <c r="BW129" s="32"/>
      <c r="BX129" s="32"/>
      <c r="BY129" s="32"/>
      <c r="BZ129" s="32"/>
      <c r="CA129" s="32"/>
      <c r="CB129" s="32"/>
      <c r="CC129" s="32"/>
      <c r="CD129" s="32"/>
      <c r="CE129" s="32"/>
      <c r="CF129" s="32"/>
      <c r="CG129" s="32"/>
      <c r="CH129" s="32"/>
      <c r="CI129" s="32"/>
      <c r="CJ129" s="32"/>
      <c r="CK129" s="32"/>
      <c r="CL129" s="32"/>
      <c r="CM129" s="32"/>
      <c r="CN129" s="32"/>
      <c r="CO129" s="32"/>
      <c r="CP129" s="32"/>
      <c r="CQ129" s="32"/>
      <c r="CR129" s="32"/>
      <c r="CS129" s="32"/>
      <c r="CT129" s="32"/>
      <c r="CU129" s="32"/>
      <c r="CV129" s="32"/>
      <c r="CW129" s="32"/>
      <c r="CX129" s="32"/>
      <c r="CY129" s="32"/>
      <c r="CZ129" s="32"/>
      <c r="DA129" s="32"/>
      <c r="DB129" s="32"/>
      <c r="DC129" s="32"/>
      <c r="DD129" s="32"/>
      <c r="DE129" s="32"/>
      <c r="DF129" s="32"/>
      <c r="DG129" s="32"/>
      <c r="DH129" s="32"/>
      <c r="DI129" s="32"/>
      <c r="DJ129" s="32"/>
      <c r="DK129" s="32"/>
      <c r="DL129" s="32"/>
      <c r="DM129" s="32"/>
      <c r="DN129" s="32"/>
      <c r="DO129" s="32"/>
      <c r="DP129" s="32"/>
      <c r="DQ129" s="32"/>
      <c r="DR129" s="32"/>
      <c r="DS129" s="32"/>
      <c r="DT129" s="32"/>
      <c r="DU129" s="32"/>
      <c r="DV129" s="32"/>
      <c r="DW129" s="32"/>
      <c r="DX129" s="32"/>
      <c r="DY129" s="32"/>
      <c r="DZ129" s="32"/>
      <c r="EA129" s="32"/>
      <c r="EB129" s="32"/>
      <c r="EC129" s="32"/>
      <c r="ED129" s="32"/>
      <c r="EE129" s="32"/>
      <c r="EF129" s="32"/>
      <c r="EG129" s="32"/>
      <c r="EH129" s="32"/>
      <c r="EI129" s="32"/>
      <c r="EJ129" s="32"/>
      <c r="EK129" s="32"/>
      <c r="EL129" s="32"/>
      <c r="EM129" s="32"/>
      <c r="EN129" s="32"/>
      <c r="EO129" s="32"/>
      <c r="EP129" s="32"/>
      <c r="EQ129" s="32"/>
      <c r="ER129" s="32"/>
      <c r="ES129" s="32"/>
      <c r="ET129" s="32"/>
      <c r="EU129" s="32"/>
      <c r="EV129" s="32"/>
      <c r="EW129" s="32"/>
      <c r="EX129" s="32"/>
      <c r="EY129" s="32"/>
      <c r="EZ129" s="32"/>
      <c r="FA129" s="32"/>
      <c r="FB129" s="32"/>
      <c r="FC129" s="32"/>
      <c r="FD129" s="32"/>
      <c r="FE129" s="32"/>
      <c r="FF129" s="32"/>
      <c r="FG129" s="32"/>
      <c r="FH129" s="32"/>
      <c r="FI129" s="32"/>
      <c r="FJ129" s="32"/>
      <c r="FK129" s="32"/>
      <c r="FL129" s="32"/>
      <c r="FM129" s="32"/>
      <c r="FN129" s="32"/>
      <c r="FO129" s="32"/>
      <c r="FP129" s="32"/>
      <c r="FQ129" s="32"/>
      <c r="FR129" s="32"/>
      <c r="FS129" s="32"/>
      <c r="FT129" s="32"/>
      <c r="FU129" s="32"/>
      <c r="FV129" s="32"/>
      <c r="FW129" s="32"/>
      <c r="FX129" s="32"/>
      <c r="FY129" s="32"/>
      <c r="FZ129" s="32"/>
      <c r="GA129" s="32"/>
      <c r="GB129" s="32"/>
      <c r="GC129" s="32"/>
      <c r="GD129" s="32"/>
      <c r="GE129" s="32"/>
      <c r="GF129" s="32"/>
      <c r="GG129" s="32"/>
      <c r="GH129" s="32"/>
      <c r="GI129" s="32"/>
      <c r="GJ129" s="32"/>
      <c r="GK129" s="32"/>
      <c r="GL129" s="32"/>
      <c r="GM129" s="32"/>
      <c r="GN129" s="32"/>
      <c r="GO129" s="32"/>
      <c r="GP129" s="32"/>
      <c r="GQ129" s="32"/>
      <c r="GR129" s="32"/>
      <c r="GS129" s="32"/>
      <c r="GT129" s="32"/>
      <c r="GU129" s="32"/>
      <c r="GV129" s="32"/>
      <c r="GW129" s="32"/>
      <c r="GX129" s="32"/>
      <c r="GY129" s="32"/>
      <c r="GZ129" s="32"/>
      <c r="HA129" s="32"/>
      <c r="HB129" s="32"/>
      <c r="HC129" s="32"/>
      <c r="HD129" s="32"/>
      <c r="HE129" s="32"/>
      <c r="HF129" s="32"/>
      <c r="HG129" s="32"/>
      <c r="HH129" s="32"/>
      <c r="HI129" s="32"/>
      <c r="HJ129" s="32"/>
      <c r="HK129" s="32"/>
      <c r="HL129" s="32"/>
      <c r="HM129" s="32"/>
      <c r="HN129" s="32"/>
      <c r="HO129" s="32"/>
      <c r="HP129" s="32"/>
      <c r="HQ129" s="32"/>
      <c r="HR129" s="32"/>
      <c r="HS129" s="32"/>
      <c r="HT129" s="32"/>
      <c r="HU129" s="32"/>
      <c r="HV129" s="32"/>
      <c r="HW129" s="32"/>
      <c r="HX129" s="32"/>
      <c r="HY129" s="32"/>
      <c r="HZ129" s="32"/>
      <c r="IA129" s="32"/>
      <c r="IB129" s="32"/>
      <c r="IC129" s="32"/>
      <c r="ID129" s="32"/>
      <c r="IE129" s="32"/>
      <c r="IF129" s="32"/>
      <c r="IG129" s="32"/>
      <c r="IH129" s="32"/>
      <c r="II129" s="32"/>
      <c r="IJ129" s="32"/>
      <c r="IK129" s="32"/>
      <c r="IL129" s="32"/>
      <c r="IM129" s="32"/>
      <c r="IN129" s="32"/>
      <c r="IO129" s="32"/>
      <c r="IP129" s="32"/>
      <c r="IQ129" s="32"/>
      <c r="IR129" s="32"/>
      <c r="IS129" s="32"/>
      <c r="IT129" s="32"/>
      <c r="IU129" s="29"/>
    </row>
    <row r="130" spans="1:255" ht="18">
      <c r="A130" s="40"/>
      <c r="B130" s="40"/>
      <c r="C130" s="40"/>
      <c r="D130" s="30" t="s">
        <v>99</v>
      </c>
      <c r="E130" s="320" t="s">
        <v>107</v>
      </c>
      <c r="F130" s="262">
        <v>220</v>
      </c>
      <c r="G130" s="261"/>
      <c r="H130" s="15">
        <f>G130*F130</f>
        <v>0</v>
      </c>
      <c r="I130" s="29"/>
      <c r="J130" s="32"/>
      <c r="K130" s="32"/>
      <c r="L130" s="32"/>
      <c r="M130" s="32"/>
      <c r="N130" s="32"/>
      <c r="O130" s="32"/>
      <c r="P130" s="32"/>
      <c r="Q130" s="32"/>
      <c r="R130" s="32"/>
      <c r="S130" s="32"/>
      <c r="T130" s="32"/>
      <c r="U130" s="32"/>
      <c r="V130" s="32"/>
      <c r="W130" s="32"/>
      <c r="X130" s="32"/>
      <c r="Y130" s="32"/>
      <c r="Z130" s="32"/>
      <c r="AA130" s="32"/>
      <c r="AB130" s="32"/>
      <c r="AC130" s="32"/>
      <c r="AD130" s="32"/>
      <c r="AE130" s="32"/>
      <c r="AF130" s="32"/>
      <c r="AG130" s="32"/>
      <c r="AH130" s="32"/>
      <c r="AI130" s="32"/>
      <c r="AJ130" s="32"/>
      <c r="AK130" s="32"/>
      <c r="AL130" s="32"/>
      <c r="AM130" s="32"/>
      <c r="AN130" s="32"/>
      <c r="AO130" s="32"/>
      <c r="AP130" s="32"/>
      <c r="AQ130" s="32"/>
      <c r="AR130" s="32"/>
      <c r="AS130" s="32"/>
      <c r="AT130" s="32"/>
      <c r="AU130" s="32"/>
      <c r="AV130" s="32"/>
      <c r="AW130" s="32"/>
      <c r="AX130" s="32"/>
      <c r="AY130" s="32"/>
      <c r="AZ130" s="32"/>
      <c r="BA130" s="32"/>
      <c r="BB130" s="32"/>
      <c r="BC130" s="32"/>
      <c r="BD130" s="32"/>
      <c r="BE130" s="32"/>
      <c r="BF130" s="32"/>
      <c r="BG130" s="32"/>
      <c r="BH130" s="32"/>
      <c r="BI130" s="32"/>
      <c r="BJ130" s="32"/>
      <c r="BK130" s="32"/>
      <c r="BL130" s="32"/>
      <c r="BM130" s="32"/>
      <c r="BN130" s="32"/>
      <c r="BO130" s="32"/>
      <c r="BP130" s="32"/>
      <c r="BQ130" s="32"/>
      <c r="BR130" s="32"/>
      <c r="BS130" s="32"/>
      <c r="BT130" s="32"/>
      <c r="BU130" s="32"/>
      <c r="BV130" s="32"/>
      <c r="BW130" s="32"/>
      <c r="BX130" s="32"/>
      <c r="BY130" s="32"/>
      <c r="BZ130" s="32"/>
      <c r="CA130" s="32"/>
      <c r="CB130" s="32"/>
      <c r="CC130" s="32"/>
      <c r="CD130" s="32"/>
      <c r="CE130" s="32"/>
      <c r="CF130" s="32"/>
      <c r="CG130" s="32"/>
      <c r="CH130" s="32"/>
      <c r="CI130" s="32"/>
      <c r="CJ130" s="32"/>
      <c r="CK130" s="32"/>
      <c r="CL130" s="32"/>
      <c r="CM130" s="32"/>
      <c r="CN130" s="32"/>
      <c r="CO130" s="32"/>
      <c r="CP130" s="32"/>
      <c r="CQ130" s="32"/>
      <c r="CR130" s="32"/>
      <c r="CS130" s="32"/>
      <c r="CT130" s="32"/>
      <c r="CU130" s="32"/>
      <c r="CV130" s="32"/>
      <c r="CW130" s="32"/>
      <c r="CX130" s="32"/>
      <c r="CY130" s="32"/>
      <c r="CZ130" s="32"/>
      <c r="DA130" s="32"/>
      <c r="DB130" s="32"/>
      <c r="DC130" s="32"/>
      <c r="DD130" s="32"/>
      <c r="DE130" s="32"/>
      <c r="DF130" s="32"/>
      <c r="DG130" s="32"/>
      <c r="DH130" s="32"/>
      <c r="DI130" s="32"/>
      <c r="DJ130" s="32"/>
      <c r="DK130" s="32"/>
      <c r="DL130" s="32"/>
      <c r="DM130" s="32"/>
      <c r="DN130" s="32"/>
      <c r="DO130" s="32"/>
      <c r="DP130" s="32"/>
      <c r="DQ130" s="32"/>
      <c r="DR130" s="32"/>
      <c r="DS130" s="32"/>
      <c r="DT130" s="32"/>
      <c r="DU130" s="32"/>
      <c r="DV130" s="32"/>
      <c r="DW130" s="32"/>
      <c r="DX130" s="32"/>
      <c r="DY130" s="32"/>
      <c r="DZ130" s="32"/>
      <c r="EA130" s="32"/>
      <c r="EB130" s="32"/>
      <c r="EC130" s="32"/>
      <c r="ED130" s="32"/>
      <c r="EE130" s="32"/>
      <c r="EF130" s="32"/>
      <c r="EG130" s="32"/>
      <c r="EH130" s="32"/>
      <c r="EI130" s="32"/>
      <c r="EJ130" s="32"/>
      <c r="EK130" s="32"/>
      <c r="EL130" s="32"/>
      <c r="EM130" s="32"/>
      <c r="EN130" s="32"/>
      <c r="EO130" s="32"/>
      <c r="EP130" s="32"/>
      <c r="EQ130" s="32"/>
      <c r="ER130" s="32"/>
      <c r="ES130" s="32"/>
      <c r="ET130" s="32"/>
      <c r="EU130" s="32"/>
      <c r="EV130" s="32"/>
      <c r="EW130" s="32"/>
      <c r="EX130" s="32"/>
      <c r="EY130" s="32"/>
      <c r="EZ130" s="32"/>
      <c r="FA130" s="32"/>
      <c r="FB130" s="32"/>
      <c r="FC130" s="32"/>
      <c r="FD130" s="32"/>
      <c r="FE130" s="32"/>
      <c r="FF130" s="32"/>
      <c r="FG130" s="32"/>
      <c r="FH130" s="32"/>
      <c r="FI130" s="32"/>
      <c r="FJ130" s="32"/>
      <c r="FK130" s="32"/>
      <c r="FL130" s="32"/>
      <c r="FM130" s="32"/>
      <c r="FN130" s="32"/>
      <c r="FO130" s="32"/>
      <c r="FP130" s="32"/>
      <c r="FQ130" s="32"/>
      <c r="FR130" s="32"/>
      <c r="FS130" s="32"/>
      <c r="FT130" s="32"/>
      <c r="FU130" s="32"/>
      <c r="FV130" s="32"/>
      <c r="FW130" s="32"/>
      <c r="FX130" s="32"/>
      <c r="FY130" s="32"/>
      <c r="FZ130" s="32"/>
      <c r="GA130" s="32"/>
      <c r="GB130" s="32"/>
      <c r="GC130" s="32"/>
      <c r="GD130" s="32"/>
      <c r="GE130" s="32"/>
      <c r="GF130" s="32"/>
      <c r="GG130" s="32"/>
      <c r="GH130" s="32"/>
      <c r="GI130" s="32"/>
      <c r="GJ130" s="32"/>
      <c r="GK130" s="32"/>
      <c r="GL130" s="32"/>
      <c r="GM130" s="32"/>
      <c r="GN130" s="32"/>
      <c r="GO130" s="32"/>
      <c r="GP130" s="32"/>
      <c r="GQ130" s="32"/>
      <c r="GR130" s="32"/>
      <c r="GS130" s="32"/>
      <c r="GT130" s="32"/>
      <c r="GU130" s="32"/>
      <c r="GV130" s="32"/>
      <c r="GW130" s="32"/>
      <c r="GX130" s="32"/>
      <c r="GY130" s="32"/>
      <c r="GZ130" s="32"/>
      <c r="HA130" s="32"/>
      <c r="HB130" s="32"/>
      <c r="HC130" s="32"/>
      <c r="HD130" s="32"/>
      <c r="HE130" s="32"/>
      <c r="HF130" s="32"/>
      <c r="HG130" s="32"/>
      <c r="HH130" s="32"/>
      <c r="HI130" s="32"/>
      <c r="HJ130" s="32"/>
      <c r="HK130" s="32"/>
      <c r="HL130" s="32"/>
      <c r="HM130" s="32"/>
      <c r="HN130" s="32"/>
      <c r="HO130" s="32"/>
      <c r="HP130" s="32"/>
      <c r="HQ130" s="32"/>
      <c r="HR130" s="32"/>
      <c r="HS130" s="32"/>
      <c r="HT130" s="32"/>
      <c r="HU130" s="32"/>
      <c r="HV130" s="32"/>
      <c r="HW130" s="32"/>
      <c r="HX130" s="32"/>
      <c r="HY130" s="32"/>
      <c r="HZ130" s="32"/>
      <c r="IA130" s="32"/>
      <c r="IB130" s="32"/>
      <c r="IC130" s="32"/>
      <c r="ID130" s="32"/>
      <c r="IE130" s="32"/>
      <c r="IF130" s="32"/>
      <c r="IG130" s="32"/>
      <c r="IH130" s="32"/>
      <c r="II130" s="32"/>
      <c r="IJ130" s="32"/>
      <c r="IK130" s="32"/>
      <c r="IL130" s="32"/>
      <c r="IM130" s="32"/>
      <c r="IN130" s="32"/>
      <c r="IO130" s="32"/>
      <c r="IP130" s="32"/>
      <c r="IQ130" s="32"/>
      <c r="IR130" s="32"/>
      <c r="IS130" s="32"/>
      <c r="IT130" s="32"/>
      <c r="IU130" s="29"/>
    </row>
    <row r="131" spans="1:255" ht="15.75">
      <c r="A131" s="40"/>
      <c r="B131" s="40"/>
      <c r="C131" s="40"/>
      <c r="D131" s="30"/>
      <c r="E131" s="366"/>
      <c r="F131" s="262"/>
      <c r="G131" s="261"/>
      <c r="H131" s="263"/>
      <c r="I131" s="29"/>
      <c r="J131" s="32"/>
      <c r="K131" s="32"/>
      <c r="L131" s="32"/>
      <c r="M131" s="32"/>
      <c r="N131" s="32"/>
      <c r="O131" s="32"/>
      <c r="P131" s="32"/>
      <c r="Q131" s="32"/>
      <c r="R131" s="32"/>
      <c r="S131" s="32"/>
      <c r="T131" s="32"/>
      <c r="U131" s="32"/>
      <c r="V131" s="32"/>
      <c r="W131" s="32"/>
      <c r="X131" s="32"/>
      <c r="Y131" s="32"/>
      <c r="Z131" s="32"/>
      <c r="AA131" s="32"/>
      <c r="AB131" s="32"/>
      <c r="AC131" s="32"/>
      <c r="AD131" s="32"/>
      <c r="AE131" s="32"/>
      <c r="AF131" s="32"/>
      <c r="AG131" s="32"/>
      <c r="AH131" s="32"/>
      <c r="AI131" s="32"/>
      <c r="AJ131" s="32"/>
      <c r="AK131" s="32"/>
      <c r="AL131" s="32"/>
      <c r="AM131" s="32"/>
      <c r="AN131" s="32"/>
      <c r="AO131" s="32"/>
      <c r="AP131" s="32"/>
      <c r="AQ131" s="32"/>
      <c r="AR131" s="32"/>
      <c r="AS131" s="32"/>
      <c r="AT131" s="32"/>
      <c r="AU131" s="32"/>
      <c r="AV131" s="32"/>
      <c r="AW131" s="32"/>
      <c r="AX131" s="32"/>
      <c r="AY131" s="32"/>
      <c r="AZ131" s="32"/>
      <c r="BA131" s="32"/>
      <c r="BB131" s="32"/>
      <c r="BC131" s="32"/>
      <c r="BD131" s="32"/>
      <c r="BE131" s="32"/>
      <c r="BF131" s="32"/>
      <c r="BG131" s="32"/>
      <c r="BH131" s="32"/>
      <c r="BI131" s="32"/>
      <c r="BJ131" s="32"/>
      <c r="BK131" s="32"/>
      <c r="BL131" s="32"/>
      <c r="BM131" s="32"/>
      <c r="BN131" s="32"/>
      <c r="BO131" s="32"/>
      <c r="BP131" s="32"/>
      <c r="BQ131" s="32"/>
      <c r="BR131" s="32"/>
      <c r="BS131" s="32"/>
      <c r="BT131" s="32"/>
      <c r="BU131" s="32"/>
      <c r="BV131" s="32"/>
      <c r="BW131" s="32"/>
      <c r="BX131" s="32"/>
      <c r="BY131" s="32"/>
      <c r="BZ131" s="32"/>
      <c r="CA131" s="32"/>
      <c r="CB131" s="32"/>
      <c r="CC131" s="32"/>
      <c r="CD131" s="32"/>
      <c r="CE131" s="32"/>
      <c r="CF131" s="32"/>
      <c r="CG131" s="32"/>
      <c r="CH131" s="32"/>
      <c r="CI131" s="32"/>
      <c r="CJ131" s="32"/>
      <c r="CK131" s="32"/>
      <c r="CL131" s="32"/>
      <c r="CM131" s="32"/>
      <c r="CN131" s="32"/>
      <c r="CO131" s="32"/>
      <c r="CP131" s="32"/>
      <c r="CQ131" s="32"/>
      <c r="CR131" s="32"/>
      <c r="CS131" s="32"/>
      <c r="CT131" s="32"/>
      <c r="CU131" s="32"/>
      <c r="CV131" s="32"/>
      <c r="CW131" s="32"/>
      <c r="CX131" s="32"/>
      <c r="CY131" s="32"/>
      <c r="CZ131" s="32"/>
      <c r="DA131" s="32"/>
      <c r="DB131" s="32"/>
      <c r="DC131" s="32"/>
      <c r="DD131" s="32"/>
      <c r="DE131" s="32"/>
      <c r="DF131" s="32"/>
      <c r="DG131" s="32"/>
      <c r="DH131" s="32"/>
      <c r="DI131" s="32"/>
      <c r="DJ131" s="32"/>
      <c r="DK131" s="32"/>
      <c r="DL131" s="32"/>
      <c r="DM131" s="32"/>
      <c r="DN131" s="32"/>
      <c r="DO131" s="32"/>
      <c r="DP131" s="32"/>
      <c r="DQ131" s="32"/>
      <c r="DR131" s="32"/>
      <c r="DS131" s="32"/>
      <c r="DT131" s="32"/>
      <c r="DU131" s="32"/>
      <c r="DV131" s="32"/>
      <c r="DW131" s="32"/>
      <c r="DX131" s="32"/>
      <c r="DY131" s="32"/>
      <c r="DZ131" s="32"/>
      <c r="EA131" s="32"/>
      <c r="EB131" s="32"/>
      <c r="EC131" s="32"/>
      <c r="ED131" s="32"/>
      <c r="EE131" s="32"/>
      <c r="EF131" s="32"/>
      <c r="EG131" s="32"/>
      <c r="EH131" s="32"/>
      <c r="EI131" s="32"/>
      <c r="EJ131" s="32"/>
      <c r="EK131" s="32"/>
      <c r="EL131" s="32"/>
      <c r="EM131" s="32"/>
      <c r="EN131" s="32"/>
      <c r="EO131" s="32"/>
      <c r="EP131" s="32"/>
      <c r="EQ131" s="32"/>
      <c r="ER131" s="32"/>
      <c r="ES131" s="32"/>
      <c r="ET131" s="32"/>
      <c r="EU131" s="32"/>
      <c r="EV131" s="32"/>
      <c r="EW131" s="32"/>
      <c r="EX131" s="32"/>
      <c r="EY131" s="32"/>
      <c r="EZ131" s="32"/>
      <c r="FA131" s="32"/>
      <c r="FB131" s="32"/>
      <c r="FC131" s="32"/>
      <c r="FD131" s="32"/>
      <c r="FE131" s="32"/>
      <c r="FF131" s="32"/>
      <c r="FG131" s="32"/>
      <c r="FH131" s="32"/>
      <c r="FI131" s="32"/>
      <c r="FJ131" s="32"/>
      <c r="FK131" s="32"/>
      <c r="FL131" s="32"/>
      <c r="FM131" s="32"/>
      <c r="FN131" s="32"/>
      <c r="FO131" s="32"/>
      <c r="FP131" s="32"/>
      <c r="FQ131" s="32"/>
      <c r="FR131" s="32"/>
      <c r="FS131" s="32"/>
      <c r="FT131" s="32"/>
      <c r="FU131" s="32"/>
      <c r="FV131" s="32"/>
      <c r="FW131" s="32"/>
      <c r="FX131" s="32"/>
      <c r="FY131" s="32"/>
      <c r="FZ131" s="32"/>
      <c r="GA131" s="32"/>
      <c r="GB131" s="32"/>
      <c r="GC131" s="32"/>
      <c r="GD131" s="32"/>
      <c r="GE131" s="32"/>
      <c r="GF131" s="32"/>
      <c r="GG131" s="32"/>
      <c r="GH131" s="32"/>
      <c r="GI131" s="32"/>
      <c r="GJ131" s="32"/>
      <c r="GK131" s="32"/>
      <c r="GL131" s="32"/>
      <c r="GM131" s="32"/>
      <c r="GN131" s="32"/>
      <c r="GO131" s="32"/>
      <c r="GP131" s="32"/>
      <c r="GQ131" s="32"/>
      <c r="GR131" s="32"/>
      <c r="GS131" s="32"/>
      <c r="GT131" s="32"/>
      <c r="GU131" s="32"/>
      <c r="GV131" s="32"/>
      <c r="GW131" s="32"/>
      <c r="GX131" s="32"/>
      <c r="GY131" s="32"/>
      <c r="GZ131" s="32"/>
      <c r="HA131" s="32"/>
      <c r="HB131" s="32"/>
      <c r="HC131" s="32"/>
      <c r="HD131" s="32"/>
      <c r="HE131" s="32"/>
      <c r="HF131" s="32"/>
      <c r="HG131" s="32"/>
      <c r="HH131" s="32"/>
      <c r="HI131" s="32"/>
      <c r="HJ131" s="32"/>
      <c r="HK131" s="32"/>
      <c r="HL131" s="32"/>
      <c r="HM131" s="32"/>
      <c r="HN131" s="32"/>
      <c r="HO131" s="32"/>
      <c r="HP131" s="32"/>
      <c r="HQ131" s="32"/>
      <c r="HR131" s="32"/>
      <c r="HS131" s="32"/>
      <c r="HT131" s="32"/>
      <c r="HU131" s="32"/>
      <c r="HV131" s="32"/>
      <c r="HW131" s="32"/>
      <c r="HX131" s="32"/>
      <c r="HY131" s="32"/>
      <c r="HZ131" s="32"/>
      <c r="IA131" s="32"/>
      <c r="IB131" s="32"/>
      <c r="IC131" s="32"/>
      <c r="ID131" s="32"/>
      <c r="IE131" s="32"/>
      <c r="IF131" s="32"/>
      <c r="IG131" s="32"/>
      <c r="IH131" s="32"/>
      <c r="II131" s="32"/>
      <c r="IJ131" s="32"/>
      <c r="IK131" s="32"/>
      <c r="IL131" s="32"/>
      <c r="IM131" s="32"/>
      <c r="IN131" s="32"/>
      <c r="IO131" s="32"/>
      <c r="IP131" s="32"/>
      <c r="IQ131" s="32"/>
      <c r="IR131" s="32"/>
      <c r="IS131" s="32"/>
      <c r="IT131" s="32"/>
      <c r="IU131" s="29"/>
    </row>
    <row r="132" spans="1:255" ht="111" customHeight="1">
      <c r="A132" s="90" t="s">
        <v>21</v>
      </c>
      <c r="B132" s="90" t="s">
        <v>21</v>
      </c>
      <c r="C132" s="40"/>
      <c r="D132" s="33" t="s">
        <v>225</v>
      </c>
      <c r="E132" s="366"/>
      <c r="F132" s="260"/>
      <c r="G132" s="264"/>
      <c r="H132" s="265"/>
      <c r="I132" s="29"/>
      <c r="J132" s="32"/>
      <c r="K132" s="32"/>
      <c r="L132" s="32"/>
      <c r="M132" s="32"/>
      <c r="N132" s="32"/>
      <c r="O132" s="32"/>
      <c r="P132" s="32"/>
      <c r="Q132" s="32"/>
      <c r="R132" s="32"/>
      <c r="S132" s="32"/>
      <c r="T132" s="32"/>
      <c r="U132" s="32"/>
      <c r="V132" s="32"/>
      <c r="W132" s="32"/>
      <c r="X132" s="32"/>
      <c r="Y132" s="32"/>
      <c r="Z132" s="32"/>
      <c r="AA132" s="32"/>
      <c r="AB132" s="32"/>
      <c r="AC132" s="32"/>
      <c r="AD132" s="32"/>
      <c r="AE132" s="32"/>
      <c r="AF132" s="32"/>
      <c r="AG132" s="32"/>
      <c r="AH132" s="32"/>
      <c r="AI132" s="32"/>
      <c r="AJ132" s="32"/>
      <c r="AK132" s="32"/>
      <c r="AL132" s="32"/>
      <c r="AM132" s="32"/>
      <c r="AN132" s="32"/>
      <c r="AO132" s="32"/>
      <c r="AP132" s="32"/>
      <c r="AQ132" s="32"/>
      <c r="AR132" s="32"/>
      <c r="AS132" s="32"/>
      <c r="AT132" s="32"/>
      <c r="AU132" s="32"/>
      <c r="AV132" s="32"/>
      <c r="AW132" s="32"/>
      <c r="AX132" s="32"/>
      <c r="AY132" s="32"/>
      <c r="AZ132" s="32"/>
      <c r="BA132" s="32"/>
      <c r="BB132" s="32"/>
      <c r="BC132" s="32"/>
      <c r="BD132" s="32"/>
      <c r="BE132" s="32"/>
      <c r="BF132" s="32"/>
      <c r="BG132" s="32"/>
      <c r="BH132" s="32"/>
      <c r="BI132" s="32"/>
      <c r="BJ132" s="32"/>
      <c r="BK132" s="32"/>
      <c r="BL132" s="32"/>
      <c r="BM132" s="32"/>
      <c r="BN132" s="32"/>
      <c r="BO132" s="32"/>
      <c r="BP132" s="32"/>
      <c r="BQ132" s="32"/>
      <c r="BR132" s="32"/>
      <c r="BS132" s="32"/>
      <c r="BT132" s="32"/>
      <c r="BU132" s="32"/>
      <c r="BV132" s="32"/>
      <c r="BW132" s="32"/>
      <c r="BX132" s="32"/>
      <c r="BY132" s="32"/>
      <c r="BZ132" s="32"/>
      <c r="CA132" s="32"/>
      <c r="CB132" s="32"/>
      <c r="CC132" s="32"/>
      <c r="CD132" s="32"/>
      <c r="CE132" s="32"/>
      <c r="CF132" s="32"/>
      <c r="CG132" s="32"/>
      <c r="CH132" s="32"/>
      <c r="CI132" s="32"/>
      <c r="CJ132" s="32"/>
      <c r="CK132" s="32"/>
      <c r="CL132" s="32"/>
      <c r="CM132" s="32"/>
      <c r="CN132" s="32"/>
      <c r="CO132" s="32"/>
      <c r="CP132" s="32"/>
      <c r="CQ132" s="32"/>
      <c r="CR132" s="32"/>
      <c r="CS132" s="32"/>
      <c r="CT132" s="32"/>
      <c r="CU132" s="32"/>
      <c r="CV132" s="32"/>
      <c r="CW132" s="32"/>
      <c r="CX132" s="32"/>
      <c r="CY132" s="32"/>
      <c r="CZ132" s="32"/>
      <c r="DA132" s="32"/>
      <c r="DB132" s="32"/>
      <c r="DC132" s="32"/>
      <c r="DD132" s="32"/>
      <c r="DE132" s="32"/>
      <c r="DF132" s="32"/>
      <c r="DG132" s="32"/>
      <c r="DH132" s="32"/>
      <c r="DI132" s="32"/>
      <c r="DJ132" s="32"/>
      <c r="DK132" s="32"/>
      <c r="DL132" s="32"/>
      <c r="DM132" s="32"/>
      <c r="DN132" s="32"/>
      <c r="DO132" s="32"/>
      <c r="DP132" s="32"/>
      <c r="DQ132" s="32"/>
      <c r="DR132" s="32"/>
      <c r="DS132" s="32"/>
      <c r="DT132" s="32"/>
      <c r="DU132" s="32"/>
      <c r="DV132" s="32"/>
      <c r="DW132" s="32"/>
      <c r="DX132" s="32"/>
      <c r="DY132" s="32"/>
      <c r="DZ132" s="32"/>
      <c r="EA132" s="32"/>
      <c r="EB132" s="32"/>
      <c r="EC132" s="32"/>
      <c r="ED132" s="32"/>
      <c r="EE132" s="32"/>
      <c r="EF132" s="32"/>
      <c r="EG132" s="32"/>
      <c r="EH132" s="32"/>
      <c r="EI132" s="32"/>
      <c r="EJ132" s="32"/>
      <c r="EK132" s="32"/>
      <c r="EL132" s="32"/>
      <c r="EM132" s="32"/>
      <c r="EN132" s="32"/>
      <c r="EO132" s="32"/>
      <c r="EP132" s="32"/>
      <c r="EQ132" s="32"/>
      <c r="ER132" s="32"/>
      <c r="ES132" s="32"/>
      <c r="ET132" s="32"/>
      <c r="EU132" s="32"/>
      <c r="EV132" s="32"/>
      <c r="EW132" s="32"/>
      <c r="EX132" s="32"/>
      <c r="EY132" s="32"/>
      <c r="EZ132" s="32"/>
      <c r="FA132" s="32"/>
      <c r="FB132" s="32"/>
      <c r="FC132" s="32"/>
      <c r="FD132" s="32"/>
      <c r="FE132" s="32"/>
      <c r="FF132" s="32"/>
      <c r="FG132" s="32"/>
      <c r="FH132" s="32"/>
      <c r="FI132" s="32"/>
      <c r="FJ132" s="32"/>
      <c r="FK132" s="32"/>
      <c r="FL132" s="32"/>
      <c r="FM132" s="32"/>
      <c r="FN132" s="32"/>
      <c r="FO132" s="32"/>
      <c r="FP132" s="32"/>
      <c r="FQ132" s="32"/>
      <c r="FR132" s="32"/>
      <c r="FS132" s="32"/>
      <c r="FT132" s="32"/>
      <c r="FU132" s="32"/>
      <c r="FV132" s="32"/>
      <c r="FW132" s="32"/>
      <c r="FX132" s="32"/>
      <c r="FY132" s="32"/>
      <c r="FZ132" s="32"/>
      <c r="GA132" s="32"/>
      <c r="GB132" s="32"/>
      <c r="GC132" s="32"/>
      <c r="GD132" s="32"/>
      <c r="GE132" s="32"/>
      <c r="GF132" s="32"/>
      <c r="GG132" s="32"/>
      <c r="GH132" s="32"/>
      <c r="GI132" s="32"/>
      <c r="GJ132" s="32"/>
      <c r="GK132" s="32"/>
      <c r="GL132" s="32"/>
      <c r="GM132" s="32"/>
      <c r="GN132" s="32"/>
      <c r="GO132" s="32"/>
      <c r="GP132" s="32"/>
      <c r="GQ132" s="32"/>
      <c r="GR132" s="32"/>
      <c r="GS132" s="32"/>
      <c r="GT132" s="32"/>
      <c r="GU132" s="32"/>
      <c r="GV132" s="32"/>
      <c r="GW132" s="32"/>
      <c r="GX132" s="32"/>
      <c r="GY132" s="32"/>
      <c r="GZ132" s="32"/>
      <c r="HA132" s="32"/>
      <c r="HB132" s="32"/>
      <c r="HC132" s="32"/>
      <c r="HD132" s="32"/>
      <c r="HE132" s="32"/>
      <c r="HF132" s="32"/>
      <c r="HG132" s="32"/>
      <c r="HH132" s="32"/>
      <c r="HI132" s="32"/>
      <c r="HJ132" s="32"/>
      <c r="HK132" s="32"/>
      <c r="HL132" s="32"/>
      <c r="HM132" s="32"/>
      <c r="HN132" s="32"/>
      <c r="HO132" s="32"/>
      <c r="HP132" s="32"/>
      <c r="HQ132" s="32"/>
      <c r="HR132" s="32"/>
      <c r="HS132" s="32"/>
      <c r="HT132" s="32"/>
      <c r="HU132" s="32"/>
      <c r="HV132" s="32"/>
      <c r="HW132" s="32"/>
      <c r="HX132" s="32"/>
      <c r="HY132" s="32"/>
      <c r="HZ132" s="32"/>
      <c r="IA132" s="32"/>
      <c r="IB132" s="32"/>
      <c r="IC132" s="32"/>
      <c r="ID132" s="32"/>
      <c r="IE132" s="32"/>
      <c r="IF132" s="32"/>
      <c r="IG132" s="32"/>
      <c r="IH132" s="32"/>
      <c r="II132" s="32"/>
      <c r="IJ132" s="32"/>
      <c r="IK132" s="32"/>
      <c r="IL132" s="32"/>
      <c r="IM132" s="32"/>
      <c r="IN132" s="32"/>
      <c r="IO132" s="32"/>
      <c r="IP132" s="32"/>
      <c r="IQ132" s="32"/>
      <c r="IR132" s="32"/>
      <c r="IS132" s="32"/>
      <c r="IT132" s="32"/>
      <c r="IU132" s="29"/>
    </row>
    <row r="133" spans="1:255" ht="18">
      <c r="A133" s="40"/>
      <c r="B133" s="40"/>
      <c r="C133" s="40"/>
      <c r="D133" s="30" t="s">
        <v>99</v>
      </c>
      <c r="E133" s="320" t="s">
        <v>107</v>
      </c>
      <c r="F133" s="262">
        <v>50</v>
      </c>
      <c r="G133" s="261"/>
      <c r="H133" s="15">
        <f>G133*F133</f>
        <v>0</v>
      </c>
      <c r="I133" s="29"/>
      <c r="J133" s="32"/>
      <c r="K133" s="32"/>
      <c r="L133" s="32"/>
      <c r="M133" s="32"/>
      <c r="N133" s="32"/>
      <c r="O133" s="32"/>
      <c r="P133" s="32"/>
      <c r="Q133" s="32"/>
      <c r="R133" s="32"/>
      <c r="S133" s="32"/>
      <c r="T133" s="32"/>
      <c r="U133" s="32"/>
      <c r="V133" s="32"/>
      <c r="W133" s="32"/>
      <c r="X133" s="32"/>
      <c r="Y133" s="32"/>
      <c r="Z133" s="32"/>
      <c r="AA133" s="32"/>
      <c r="AB133" s="32"/>
      <c r="AC133" s="32"/>
      <c r="AD133" s="32"/>
      <c r="AE133" s="32"/>
      <c r="AF133" s="32"/>
      <c r="AG133" s="32"/>
      <c r="AH133" s="32"/>
      <c r="AI133" s="32"/>
      <c r="AJ133" s="32"/>
      <c r="AK133" s="32"/>
      <c r="AL133" s="32"/>
      <c r="AM133" s="32"/>
      <c r="AN133" s="32"/>
      <c r="AO133" s="32"/>
      <c r="AP133" s="32"/>
      <c r="AQ133" s="32"/>
      <c r="AR133" s="32"/>
      <c r="AS133" s="32"/>
      <c r="AT133" s="32"/>
      <c r="AU133" s="32"/>
      <c r="AV133" s="32"/>
      <c r="AW133" s="32"/>
      <c r="AX133" s="32"/>
      <c r="AY133" s="32"/>
      <c r="AZ133" s="32"/>
      <c r="BA133" s="32"/>
      <c r="BB133" s="32"/>
      <c r="BC133" s="32"/>
      <c r="BD133" s="32"/>
      <c r="BE133" s="32"/>
      <c r="BF133" s="32"/>
      <c r="BG133" s="32"/>
      <c r="BH133" s="32"/>
      <c r="BI133" s="32"/>
      <c r="BJ133" s="32"/>
      <c r="BK133" s="32"/>
      <c r="BL133" s="32"/>
      <c r="BM133" s="32"/>
      <c r="BN133" s="32"/>
      <c r="BO133" s="32"/>
      <c r="BP133" s="32"/>
      <c r="BQ133" s="32"/>
      <c r="BR133" s="32"/>
      <c r="BS133" s="32"/>
      <c r="BT133" s="32"/>
      <c r="BU133" s="32"/>
      <c r="BV133" s="32"/>
      <c r="BW133" s="32"/>
      <c r="BX133" s="32"/>
      <c r="BY133" s="32"/>
      <c r="BZ133" s="32"/>
      <c r="CA133" s="32"/>
      <c r="CB133" s="32"/>
      <c r="CC133" s="32"/>
      <c r="CD133" s="32"/>
      <c r="CE133" s="32"/>
      <c r="CF133" s="32"/>
      <c r="CG133" s="32"/>
      <c r="CH133" s="32"/>
      <c r="CI133" s="32"/>
      <c r="CJ133" s="32"/>
      <c r="CK133" s="32"/>
      <c r="CL133" s="32"/>
      <c r="CM133" s="32"/>
      <c r="CN133" s="32"/>
      <c r="CO133" s="32"/>
      <c r="CP133" s="32"/>
      <c r="CQ133" s="32"/>
      <c r="CR133" s="32"/>
      <c r="CS133" s="32"/>
      <c r="CT133" s="32"/>
      <c r="CU133" s="32"/>
      <c r="CV133" s="32"/>
      <c r="CW133" s="32"/>
      <c r="CX133" s="32"/>
      <c r="CY133" s="32"/>
      <c r="CZ133" s="32"/>
      <c r="DA133" s="32"/>
      <c r="DB133" s="32"/>
      <c r="DC133" s="32"/>
      <c r="DD133" s="32"/>
      <c r="DE133" s="32"/>
      <c r="DF133" s="32"/>
      <c r="DG133" s="32"/>
      <c r="DH133" s="32"/>
      <c r="DI133" s="32"/>
      <c r="DJ133" s="32"/>
      <c r="DK133" s="32"/>
      <c r="DL133" s="32"/>
      <c r="DM133" s="32"/>
      <c r="DN133" s="32"/>
      <c r="DO133" s="32"/>
      <c r="DP133" s="32"/>
      <c r="DQ133" s="32"/>
      <c r="DR133" s="32"/>
      <c r="DS133" s="32"/>
      <c r="DT133" s="32"/>
      <c r="DU133" s="32"/>
      <c r="DV133" s="32"/>
      <c r="DW133" s="32"/>
      <c r="DX133" s="32"/>
      <c r="DY133" s="32"/>
      <c r="DZ133" s="32"/>
      <c r="EA133" s="32"/>
      <c r="EB133" s="32"/>
      <c r="EC133" s="32"/>
      <c r="ED133" s="32"/>
      <c r="EE133" s="32"/>
      <c r="EF133" s="32"/>
      <c r="EG133" s="32"/>
      <c r="EH133" s="32"/>
      <c r="EI133" s="32"/>
      <c r="EJ133" s="32"/>
      <c r="EK133" s="32"/>
      <c r="EL133" s="32"/>
      <c r="EM133" s="32"/>
      <c r="EN133" s="32"/>
      <c r="EO133" s="32"/>
      <c r="EP133" s="32"/>
      <c r="EQ133" s="32"/>
      <c r="ER133" s="32"/>
      <c r="ES133" s="32"/>
      <c r="ET133" s="32"/>
      <c r="EU133" s="32"/>
      <c r="EV133" s="32"/>
      <c r="EW133" s="32"/>
      <c r="EX133" s="32"/>
      <c r="EY133" s="32"/>
      <c r="EZ133" s="32"/>
      <c r="FA133" s="32"/>
      <c r="FB133" s="32"/>
      <c r="FC133" s="32"/>
      <c r="FD133" s="32"/>
      <c r="FE133" s="32"/>
      <c r="FF133" s="32"/>
      <c r="FG133" s="32"/>
      <c r="FH133" s="32"/>
      <c r="FI133" s="32"/>
      <c r="FJ133" s="32"/>
      <c r="FK133" s="32"/>
      <c r="FL133" s="32"/>
      <c r="FM133" s="32"/>
      <c r="FN133" s="32"/>
      <c r="FO133" s="32"/>
      <c r="FP133" s="32"/>
      <c r="FQ133" s="32"/>
      <c r="FR133" s="32"/>
      <c r="FS133" s="32"/>
      <c r="FT133" s="32"/>
      <c r="FU133" s="32"/>
      <c r="FV133" s="32"/>
      <c r="FW133" s="32"/>
      <c r="FX133" s="32"/>
      <c r="FY133" s="32"/>
      <c r="FZ133" s="32"/>
      <c r="GA133" s="32"/>
      <c r="GB133" s="32"/>
      <c r="GC133" s="32"/>
      <c r="GD133" s="32"/>
      <c r="GE133" s="32"/>
      <c r="GF133" s="32"/>
      <c r="GG133" s="32"/>
      <c r="GH133" s="32"/>
      <c r="GI133" s="32"/>
      <c r="GJ133" s="32"/>
      <c r="GK133" s="32"/>
      <c r="GL133" s="32"/>
      <c r="GM133" s="32"/>
      <c r="GN133" s="32"/>
      <c r="GO133" s="32"/>
      <c r="GP133" s="32"/>
      <c r="GQ133" s="32"/>
      <c r="GR133" s="32"/>
      <c r="GS133" s="32"/>
      <c r="GT133" s="32"/>
      <c r="GU133" s="32"/>
      <c r="GV133" s="32"/>
      <c r="GW133" s="32"/>
      <c r="GX133" s="32"/>
      <c r="GY133" s="32"/>
      <c r="GZ133" s="32"/>
      <c r="HA133" s="32"/>
      <c r="HB133" s="32"/>
      <c r="HC133" s="32"/>
      <c r="HD133" s="32"/>
      <c r="HE133" s="32"/>
      <c r="HF133" s="32"/>
      <c r="HG133" s="32"/>
      <c r="HH133" s="32"/>
      <c r="HI133" s="32"/>
      <c r="HJ133" s="32"/>
      <c r="HK133" s="32"/>
      <c r="HL133" s="32"/>
      <c r="HM133" s="32"/>
      <c r="HN133" s="32"/>
      <c r="HO133" s="32"/>
      <c r="HP133" s="32"/>
      <c r="HQ133" s="32"/>
      <c r="HR133" s="32"/>
      <c r="HS133" s="32"/>
      <c r="HT133" s="32"/>
      <c r="HU133" s="32"/>
      <c r="HV133" s="32"/>
      <c r="HW133" s="32"/>
      <c r="HX133" s="32"/>
      <c r="HY133" s="32"/>
      <c r="HZ133" s="32"/>
      <c r="IA133" s="32"/>
      <c r="IB133" s="32"/>
      <c r="IC133" s="32"/>
      <c r="ID133" s="32"/>
      <c r="IE133" s="32"/>
      <c r="IF133" s="32"/>
      <c r="IG133" s="32"/>
      <c r="IH133" s="32"/>
      <c r="II133" s="32"/>
      <c r="IJ133" s="32"/>
      <c r="IK133" s="32"/>
      <c r="IL133" s="32"/>
      <c r="IM133" s="32"/>
      <c r="IN133" s="32"/>
      <c r="IO133" s="32"/>
      <c r="IP133" s="32"/>
      <c r="IQ133" s="32"/>
      <c r="IR133" s="32"/>
      <c r="IS133" s="32"/>
      <c r="IT133" s="32"/>
      <c r="IU133" s="29"/>
    </row>
    <row r="134" spans="1:255" ht="15.75">
      <c r="A134" s="40"/>
      <c r="B134" s="40"/>
      <c r="C134" s="40"/>
      <c r="D134" s="30"/>
      <c r="E134" s="366"/>
      <c r="F134" s="262"/>
      <c r="G134" s="261"/>
      <c r="H134" s="263"/>
      <c r="I134" s="29"/>
      <c r="J134" s="32"/>
      <c r="K134" s="32"/>
      <c r="L134" s="32"/>
      <c r="M134" s="32"/>
      <c r="N134" s="32"/>
      <c r="O134" s="32"/>
      <c r="P134" s="32"/>
      <c r="Q134" s="32"/>
      <c r="R134" s="32"/>
      <c r="S134" s="32"/>
      <c r="T134" s="32"/>
      <c r="U134" s="32"/>
      <c r="V134" s="32"/>
      <c r="W134" s="32"/>
      <c r="X134" s="32"/>
      <c r="Y134" s="32"/>
      <c r="Z134" s="32"/>
      <c r="AA134" s="32"/>
      <c r="AB134" s="32"/>
      <c r="AC134" s="32"/>
      <c r="AD134" s="32"/>
      <c r="AE134" s="32"/>
      <c r="AF134" s="32"/>
      <c r="AG134" s="32"/>
      <c r="AH134" s="32"/>
      <c r="AI134" s="32"/>
      <c r="AJ134" s="32"/>
      <c r="AK134" s="32"/>
      <c r="AL134" s="32"/>
      <c r="AM134" s="32"/>
      <c r="AN134" s="32"/>
      <c r="AO134" s="32"/>
      <c r="AP134" s="32"/>
      <c r="AQ134" s="32"/>
      <c r="AR134" s="32"/>
      <c r="AS134" s="32"/>
      <c r="AT134" s="32"/>
      <c r="AU134" s="32"/>
      <c r="AV134" s="32"/>
      <c r="AW134" s="32"/>
      <c r="AX134" s="32"/>
      <c r="AY134" s="32"/>
      <c r="AZ134" s="32"/>
      <c r="BA134" s="32"/>
      <c r="BB134" s="32"/>
      <c r="BC134" s="32"/>
      <c r="BD134" s="32"/>
      <c r="BE134" s="32"/>
      <c r="BF134" s="32"/>
      <c r="BG134" s="32"/>
      <c r="BH134" s="32"/>
      <c r="BI134" s="32"/>
      <c r="BJ134" s="32"/>
      <c r="BK134" s="32"/>
      <c r="BL134" s="32"/>
      <c r="BM134" s="32"/>
      <c r="BN134" s="32"/>
      <c r="BO134" s="32"/>
      <c r="BP134" s="32"/>
      <c r="BQ134" s="32"/>
      <c r="BR134" s="32"/>
      <c r="BS134" s="32"/>
      <c r="BT134" s="32"/>
      <c r="BU134" s="32"/>
      <c r="BV134" s="32"/>
      <c r="BW134" s="32"/>
      <c r="BX134" s="32"/>
      <c r="BY134" s="32"/>
      <c r="BZ134" s="32"/>
      <c r="CA134" s="32"/>
      <c r="CB134" s="32"/>
      <c r="CC134" s="32"/>
      <c r="CD134" s="32"/>
      <c r="CE134" s="32"/>
      <c r="CF134" s="32"/>
      <c r="CG134" s="32"/>
      <c r="CH134" s="32"/>
      <c r="CI134" s="32"/>
      <c r="CJ134" s="32"/>
      <c r="CK134" s="32"/>
      <c r="CL134" s="32"/>
      <c r="CM134" s="32"/>
      <c r="CN134" s="32"/>
      <c r="CO134" s="32"/>
      <c r="CP134" s="32"/>
      <c r="CQ134" s="32"/>
      <c r="CR134" s="32"/>
      <c r="CS134" s="32"/>
      <c r="CT134" s="32"/>
      <c r="CU134" s="32"/>
      <c r="CV134" s="32"/>
      <c r="CW134" s="32"/>
      <c r="CX134" s="32"/>
      <c r="CY134" s="32"/>
      <c r="CZ134" s="32"/>
      <c r="DA134" s="32"/>
      <c r="DB134" s="32"/>
      <c r="DC134" s="32"/>
      <c r="DD134" s="32"/>
      <c r="DE134" s="32"/>
      <c r="DF134" s="32"/>
      <c r="DG134" s="32"/>
      <c r="DH134" s="32"/>
      <c r="DI134" s="32"/>
      <c r="DJ134" s="32"/>
      <c r="DK134" s="32"/>
      <c r="DL134" s="32"/>
      <c r="DM134" s="32"/>
      <c r="DN134" s="32"/>
      <c r="DO134" s="32"/>
      <c r="DP134" s="32"/>
      <c r="DQ134" s="32"/>
      <c r="DR134" s="32"/>
      <c r="DS134" s="32"/>
      <c r="DT134" s="32"/>
      <c r="DU134" s="32"/>
      <c r="DV134" s="32"/>
      <c r="DW134" s="32"/>
      <c r="DX134" s="32"/>
      <c r="DY134" s="32"/>
      <c r="DZ134" s="32"/>
      <c r="EA134" s="32"/>
      <c r="EB134" s="32"/>
      <c r="EC134" s="32"/>
      <c r="ED134" s="32"/>
      <c r="EE134" s="32"/>
      <c r="EF134" s="32"/>
      <c r="EG134" s="32"/>
      <c r="EH134" s="32"/>
      <c r="EI134" s="32"/>
      <c r="EJ134" s="32"/>
      <c r="EK134" s="32"/>
      <c r="EL134" s="32"/>
      <c r="EM134" s="32"/>
      <c r="EN134" s="32"/>
      <c r="EO134" s="32"/>
      <c r="EP134" s="32"/>
      <c r="EQ134" s="32"/>
      <c r="ER134" s="32"/>
      <c r="ES134" s="32"/>
      <c r="ET134" s="32"/>
      <c r="EU134" s="32"/>
      <c r="EV134" s="32"/>
      <c r="EW134" s="32"/>
      <c r="EX134" s="32"/>
      <c r="EY134" s="32"/>
      <c r="EZ134" s="32"/>
      <c r="FA134" s="32"/>
      <c r="FB134" s="32"/>
      <c r="FC134" s="32"/>
      <c r="FD134" s="32"/>
      <c r="FE134" s="32"/>
      <c r="FF134" s="32"/>
      <c r="FG134" s="32"/>
      <c r="FH134" s="32"/>
      <c r="FI134" s="32"/>
      <c r="FJ134" s="32"/>
      <c r="FK134" s="32"/>
      <c r="FL134" s="32"/>
      <c r="FM134" s="32"/>
      <c r="FN134" s="32"/>
      <c r="FO134" s="32"/>
      <c r="FP134" s="32"/>
      <c r="FQ134" s="32"/>
      <c r="FR134" s="32"/>
      <c r="FS134" s="32"/>
      <c r="FT134" s="32"/>
      <c r="FU134" s="32"/>
      <c r="FV134" s="32"/>
      <c r="FW134" s="32"/>
      <c r="FX134" s="32"/>
      <c r="FY134" s="32"/>
      <c r="FZ134" s="32"/>
      <c r="GA134" s="32"/>
      <c r="GB134" s="32"/>
      <c r="GC134" s="32"/>
      <c r="GD134" s="32"/>
      <c r="GE134" s="32"/>
      <c r="GF134" s="32"/>
      <c r="GG134" s="32"/>
      <c r="GH134" s="32"/>
      <c r="GI134" s="32"/>
      <c r="GJ134" s="32"/>
      <c r="GK134" s="32"/>
      <c r="GL134" s="32"/>
      <c r="GM134" s="32"/>
      <c r="GN134" s="32"/>
      <c r="GO134" s="32"/>
      <c r="GP134" s="32"/>
      <c r="GQ134" s="32"/>
      <c r="GR134" s="32"/>
      <c r="GS134" s="32"/>
      <c r="GT134" s="32"/>
      <c r="GU134" s="32"/>
      <c r="GV134" s="32"/>
      <c r="GW134" s="32"/>
      <c r="GX134" s="32"/>
      <c r="GY134" s="32"/>
      <c r="GZ134" s="32"/>
      <c r="HA134" s="32"/>
      <c r="HB134" s="32"/>
      <c r="HC134" s="32"/>
      <c r="HD134" s="32"/>
      <c r="HE134" s="32"/>
      <c r="HF134" s="32"/>
      <c r="HG134" s="32"/>
      <c r="HH134" s="32"/>
      <c r="HI134" s="32"/>
      <c r="HJ134" s="32"/>
      <c r="HK134" s="32"/>
      <c r="HL134" s="32"/>
      <c r="HM134" s="32"/>
      <c r="HN134" s="32"/>
      <c r="HO134" s="32"/>
      <c r="HP134" s="32"/>
      <c r="HQ134" s="32"/>
      <c r="HR134" s="32"/>
      <c r="HS134" s="32"/>
      <c r="HT134" s="32"/>
      <c r="HU134" s="32"/>
      <c r="HV134" s="32"/>
      <c r="HW134" s="32"/>
      <c r="HX134" s="32"/>
      <c r="HY134" s="32"/>
      <c r="HZ134" s="32"/>
      <c r="IA134" s="32"/>
      <c r="IB134" s="32"/>
      <c r="IC134" s="32"/>
      <c r="ID134" s="32"/>
      <c r="IE134" s="32"/>
      <c r="IF134" s="32"/>
      <c r="IG134" s="32"/>
      <c r="IH134" s="32"/>
      <c r="II134" s="32"/>
      <c r="IJ134" s="32"/>
      <c r="IK134" s="32"/>
      <c r="IL134" s="32"/>
      <c r="IM134" s="32"/>
      <c r="IN134" s="32"/>
      <c r="IO134" s="32"/>
      <c r="IP134" s="32"/>
      <c r="IQ134" s="32"/>
      <c r="IR134" s="32"/>
      <c r="IS134" s="32"/>
      <c r="IT134" s="32"/>
      <c r="IU134" s="29"/>
    </row>
    <row r="135" spans="1:255" ht="115.15" customHeight="1">
      <c r="A135" s="90" t="s">
        <v>21</v>
      </c>
      <c r="B135" s="90" t="s">
        <v>25</v>
      </c>
      <c r="C135" s="40"/>
      <c r="D135" s="33" t="s">
        <v>131</v>
      </c>
      <c r="E135" s="31"/>
      <c r="F135" s="186"/>
      <c r="G135" s="54"/>
      <c r="H135" s="181"/>
      <c r="I135" s="29"/>
      <c r="J135" s="32"/>
      <c r="K135" s="32"/>
      <c r="L135" s="32"/>
      <c r="M135" s="32"/>
      <c r="N135" s="32"/>
      <c r="O135" s="32"/>
      <c r="P135" s="32"/>
      <c r="Q135" s="32"/>
      <c r="R135" s="32"/>
      <c r="S135" s="32"/>
      <c r="T135" s="32"/>
      <c r="U135" s="32"/>
      <c r="V135" s="32"/>
      <c r="W135" s="32"/>
      <c r="X135" s="32"/>
      <c r="Y135" s="32"/>
      <c r="Z135" s="32"/>
      <c r="AA135" s="32"/>
      <c r="AB135" s="32"/>
      <c r="AC135" s="32"/>
      <c r="AD135" s="32"/>
      <c r="AE135" s="32"/>
      <c r="AF135" s="32"/>
      <c r="AG135" s="32"/>
      <c r="AH135" s="32"/>
      <c r="AI135" s="32"/>
      <c r="AJ135" s="32"/>
      <c r="AK135" s="32"/>
      <c r="AL135" s="32"/>
      <c r="AM135" s="32"/>
      <c r="AN135" s="32"/>
      <c r="AO135" s="32"/>
      <c r="AP135" s="32"/>
      <c r="AQ135" s="32"/>
      <c r="AR135" s="32"/>
      <c r="AS135" s="32"/>
      <c r="AT135" s="32"/>
      <c r="AU135" s="32"/>
      <c r="AV135" s="32"/>
      <c r="AW135" s="32"/>
      <c r="AX135" s="32"/>
      <c r="AY135" s="32"/>
      <c r="AZ135" s="32"/>
      <c r="BA135" s="32"/>
      <c r="BB135" s="32"/>
      <c r="BC135" s="32"/>
      <c r="BD135" s="32"/>
      <c r="BE135" s="32"/>
      <c r="BF135" s="32"/>
      <c r="BG135" s="32"/>
      <c r="BH135" s="32"/>
      <c r="BI135" s="32"/>
      <c r="BJ135" s="32"/>
      <c r="BK135" s="32"/>
      <c r="BL135" s="32"/>
      <c r="BM135" s="32"/>
      <c r="BN135" s="32"/>
      <c r="BO135" s="32"/>
      <c r="BP135" s="32"/>
      <c r="BQ135" s="32"/>
      <c r="BR135" s="32"/>
      <c r="BS135" s="32"/>
      <c r="BT135" s="32"/>
      <c r="BU135" s="32"/>
      <c r="BV135" s="32"/>
      <c r="BW135" s="32"/>
      <c r="BX135" s="32"/>
      <c r="BY135" s="32"/>
      <c r="BZ135" s="32"/>
      <c r="CA135" s="32"/>
      <c r="CB135" s="32"/>
      <c r="CC135" s="32"/>
      <c r="CD135" s="32"/>
      <c r="CE135" s="32"/>
      <c r="CF135" s="32"/>
      <c r="CG135" s="32"/>
      <c r="CH135" s="32"/>
      <c r="CI135" s="32"/>
      <c r="CJ135" s="32"/>
      <c r="CK135" s="32"/>
      <c r="CL135" s="32"/>
      <c r="CM135" s="32"/>
      <c r="CN135" s="32"/>
      <c r="CO135" s="32"/>
      <c r="CP135" s="32"/>
      <c r="CQ135" s="32"/>
      <c r="CR135" s="32"/>
      <c r="CS135" s="32"/>
      <c r="CT135" s="32"/>
      <c r="CU135" s="32"/>
      <c r="CV135" s="32"/>
      <c r="CW135" s="32"/>
      <c r="CX135" s="32"/>
      <c r="CY135" s="32"/>
      <c r="CZ135" s="32"/>
      <c r="DA135" s="32"/>
      <c r="DB135" s="32"/>
      <c r="DC135" s="32"/>
      <c r="DD135" s="32"/>
      <c r="DE135" s="32"/>
      <c r="DF135" s="32"/>
      <c r="DG135" s="32"/>
      <c r="DH135" s="32"/>
      <c r="DI135" s="32"/>
      <c r="DJ135" s="32"/>
      <c r="DK135" s="32"/>
      <c r="DL135" s="32"/>
      <c r="DM135" s="32"/>
      <c r="DN135" s="32"/>
      <c r="DO135" s="32"/>
      <c r="DP135" s="32"/>
      <c r="DQ135" s="32"/>
      <c r="DR135" s="32"/>
      <c r="DS135" s="32"/>
      <c r="DT135" s="32"/>
      <c r="DU135" s="32"/>
      <c r="DV135" s="32"/>
      <c r="DW135" s="32"/>
      <c r="DX135" s="32"/>
      <c r="DY135" s="32"/>
      <c r="DZ135" s="32"/>
      <c r="EA135" s="32"/>
      <c r="EB135" s="32"/>
      <c r="EC135" s="32"/>
      <c r="ED135" s="32"/>
      <c r="EE135" s="32"/>
      <c r="EF135" s="32"/>
      <c r="EG135" s="32"/>
      <c r="EH135" s="32"/>
      <c r="EI135" s="32"/>
      <c r="EJ135" s="32"/>
      <c r="EK135" s="32"/>
      <c r="EL135" s="32"/>
      <c r="EM135" s="32"/>
      <c r="EN135" s="32"/>
      <c r="EO135" s="32"/>
      <c r="EP135" s="32"/>
      <c r="EQ135" s="32"/>
      <c r="ER135" s="32"/>
      <c r="ES135" s="32"/>
      <c r="ET135" s="32"/>
      <c r="EU135" s="32"/>
      <c r="EV135" s="32"/>
      <c r="EW135" s="32"/>
      <c r="EX135" s="32"/>
      <c r="EY135" s="32"/>
      <c r="EZ135" s="32"/>
      <c r="FA135" s="32"/>
      <c r="FB135" s="32"/>
      <c r="FC135" s="32"/>
      <c r="FD135" s="32"/>
      <c r="FE135" s="32"/>
      <c r="FF135" s="32"/>
      <c r="FG135" s="32"/>
      <c r="FH135" s="32"/>
      <c r="FI135" s="32"/>
      <c r="FJ135" s="32"/>
      <c r="FK135" s="32"/>
      <c r="FL135" s="32"/>
      <c r="FM135" s="32"/>
      <c r="FN135" s="32"/>
      <c r="FO135" s="32"/>
      <c r="FP135" s="32"/>
      <c r="FQ135" s="32"/>
      <c r="FR135" s="32"/>
      <c r="FS135" s="32"/>
      <c r="FT135" s="32"/>
      <c r="FU135" s="32"/>
      <c r="FV135" s="32"/>
      <c r="FW135" s="32"/>
      <c r="FX135" s="32"/>
      <c r="FY135" s="32"/>
      <c r="FZ135" s="32"/>
      <c r="GA135" s="32"/>
      <c r="GB135" s="32"/>
      <c r="GC135" s="32"/>
      <c r="GD135" s="32"/>
      <c r="GE135" s="32"/>
      <c r="GF135" s="32"/>
      <c r="GG135" s="32"/>
      <c r="GH135" s="32"/>
      <c r="GI135" s="32"/>
      <c r="GJ135" s="32"/>
      <c r="GK135" s="32"/>
      <c r="GL135" s="32"/>
      <c r="GM135" s="32"/>
      <c r="GN135" s="32"/>
      <c r="GO135" s="32"/>
      <c r="GP135" s="32"/>
      <c r="GQ135" s="32"/>
      <c r="GR135" s="32"/>
      <c r="GS135" s="32"/>
      <c r="GT135" s="32"/>
      <c r="GU135" s="32"/>
      <c r="GV135" s="32"/>
      <c r="GW135" s="32"/>
      <c r="GX135" s="32"/>
      <c r="GY135" s="32"/>
      <c r="GZ135" s="32"/>
      <c r="HA135" s="32"/>
      <c r="HB135" s="32"/>
      <c r="HC135" s="32"/>
      <c r="HD135" s="32"/>
      <c r="HE135" s="32"/>
      <c r="HF135" s="32"/>
      <c r="HG135" s="32"/>
      <c r="HH135" s="32"/>
      <c r="HI135" s="32"/>
      <c r="HJ135" s="32"/>
      <c r="HK135" s="32"/>
      <c r="HL135" s="32"/>
      <c r="HM135" s="32"/>
      <c r="HN135" s="32"/>
      <c r="HO135" s="32"/>
      <c r="HP135" s="32"/>
      <c r="HQ135" s="32"/>
      <c r="HR135" s="32"/>
      <c r="HS135" s="32"/>
      <c r="HT135" s="32"/>
      <c r="HU135" s="32"/>
      <c r="HV135" s="32"/>
      <c r="HW135" s="32"/>
      <c r="HX135" s="32"/>
      <c r="HY135" s="32"/>
      <c r="HZ135" s="32"/>
      <c r="IA135" s="32"/>
      <c r="IB135" s="32"/>
      <c r="IC135" s="32"/>
      <c r="ID135" s="32"/>
      <c r="IE135" s="32"/>
      <c r="IF135" s="32"/>
      <c r="IG135" s="32"/>
      <c r="IH135" s="32"/>
      <c r="II135" s="32"/>
      <c r="IJ135" s="32"/>
      <c r="IK135" s="32"/>
      <c r="IL135" s="32"/>
      <c r="IM135" s="32"/>
      <c r="IN135" s="32"/>
      <c r="IO135" s="32"/>
      <c r="IP135" s="32"/>
      <c r="IQ135" s="32"/>
      <c r="IR135" s="32"/>
      <c r="IS135" s="32"/>
      <c r="IT135" s="32"/>
      <c r="IU135" s="29"/>
    </row>
    <row r="136" spans="1:255" ht="15.75">
      <c r="A136" s="40"/>
      <c r="B136" s="40"/>
      <c r="C136" s="40"/>
      <c r="D136" s="30" t="s">
        <v>132</v>
      </c>
      <c r="E136" s="31" t="s">
        <v>34</v>
      </c>
      <c r="F136" s="262">
        <v>45</v>
      </c>
      <c r="G136" s="54"/>
      <c r="H136" s="15">
        <f>G136*F136</f>
        <v>0</v>
      </c>
      <c r="I136" s="29"/>
      <c r="J136" s="32"/>
      <c r="K136" s="32"/>
      <c r="L136" s="32"/>
      <c r="M136" s="32"/>
      <c r="N136" s="32"/>
      <c r="O136" s="32"/>
      <c r="P136" s="32"/>
      <c r="Q136" s="32"/>
      <c r="R136" s="32"/>
      <c r="S136" s="32"/>
      <c r="T136" s="32"/>
      <c r="U136" s="32"/>
      <c r="V136" s="32"/>
      <c r="W136" s="32"/>
      <c r="X136" s="32"/>
      <c r="Y136" s="32"/>
      <c r="Z136" s="32"/>
      <c r="AA136" s="32"/>
      <c r="AB136" s="32"/>
      <c r="AC136" s="32"/>
      <c r="AD136" s="32"/>
      <c r="AE136" s="32"/>
      <c r="AF136" s="32"/>
      <c r="AG136" s="32"/>
      <c r="AH136" s="32"/>
      <c r="AI136" s="32"/>
      <c r="AJ136" s="32"/>
      <c r="AK136" s="32"/>
      <c r="AL136" s="32"/>
      <c r="AM136" s="32"/>
      <c r="AN136" s="32"/>
      <c r="AO136" s="32"/>
      <c r="AP136" s="32"/>
      <c r="AQ136" s="32"/>
      <c r="AR136" s="32"/>
      <c r="AS136" s="32"/>
      <c r="AT136" s="32"/>
      <c r="AU136" s="32"/>
      <c r="AV136" s="32"/>
      <c r="AW136" s="32"/>
      <c r="AX136" s="32"/>
      <c r="AY136" s="32"/>
      <c r="AZ136" s="32"/>
      <c r="BA136" s="32"/>
      <c r="BB136" s="32"/>
      <c r="BC136" s="32"/>
      <c r="BD136" s="32"/>
      <c r="BE136" s="32"/>
      <c r="BF136" s="32"/>
      <c r="BG136" s="32"/>
      <c r="BH136" s="32"/>
      <c r="BI136" s="32"/>
      <c r="BJ136" s="32"/>
      <c r="BK136" s="32"/>
      <c r="BL136" s="32"/>
      <c r="BM136" s="32"/>
      <c r="BN136" s="32"/>
      <c r="BO136" s="32"/>
      <c r="BP136" s="32"/>
      <c r="BQ136" s="32"/>
      <c r="BR136" s="32"/>
      <c r="BS136" s="32"/>
      <c r="BT136" s="32"/>
      <c r="BU136" s="32"/>
      <c r="BV136" s="32"/>
      <c r="BW136" s="32"/>
      <c r="BX136" s="32"/>
      <c r="BY136" s="32"/>
      <c r="BZ136" s="32"/>
      <c r="CA136" s="32"/>
      <c r="CB136" s="32"/>
      <c r="CC136" s="32"/>
      <c r="CD136" s="32"/>
      <c r="CE136" s="32"/>
      <c r="CF136" s="32"/>
      <c r="CG136" s="32"/>
      <c r="CH136" s="32"/>
      <c r="CI136" s="32"/>
      <c r="CJ136" s="32"/>
      <c r="CK136" s="32"/>
      <c r="CL136" s="32"/>
      <c r="CM136" s="32"/>
      <c r="CN136" s="32"/>
      <c r="CO136" s="32"/>
      <c r="CP136" s="32"/>
      <c r="CQ136" s="32"/>
      <c r="CR136" s="32"/>
      <c r="CS136" s="32"/>
      <c r="CT136" s="32"/>
      <c r="CU136" s="32"/>
      <c r="CV136" s="32"/>
      <c r="CW136" s="32"/>
      <c r="CX136" s="32"/>
      <c r="CY136" s="32"/>
      <c r="CZ136" s="32"/>
      <c r="DA136" s="32"/>
      <c r="DB136" s="32"/>
      <c r="DC136" s="32"/>
      <c r="DD136" s="32"/>
      <c r="DE136" s="32"/>
      <c r="DF136" s="32"/>
      <c r="DG136" s="32"/>
      <c r="DH136" s="32"/>
      <c r="DI136" s="32"/>
      <c r="DJ136" s="32"/>
      <c r="DK136" s="32"/>
      <c r="DL136" s="32"/>
      <c r="DM136" s="32"/>
      <c r="DN136" s="32"/>
      <c r="DO136" s="32"/>
      <c r="DP136" s="32"/>
      <c r="DQ136" s="32"/>
      <c r="DR136" s="32"/>
      <c r="DS136" s="32"/>
      <c r="DT136" s="32"/>
      <c r="DU136" s="32"/>
      <c r="DV136" s="32"/>
      <c r="DW136" s="32"/>
      <c r="DX136" s="32"/>
      <c r="DY136" s="32"/>
      <c r="DZ136" s="32"/>
      <c r="EA136" s="32"/>
      <c r="EB136" s="32"/>
      <c r="EC136" s="32"/>
      <c r="ED136" s="32"/>
      <c r="EE136" s="32"/>
      <c r="EF136" s="32"/>
      <c r="EG136" s="32"/>
      <c r="EH136" s="32"/>
      <c r="EI136" s="32"/>
      <c r="EJ136" s="32"/>
      <c r="EK136" s="32"/>
      <c r="EL136" s="32"/>
      <c r="EM136" s="32"/>
      <c r="EN136" s="32"/>
      <c r="EO136" s="32"/>
      <c r="EP136" s="32"/>
      <c r="EQ136" s="32"/>
      <c r="ER136" s="32"/>
      <c r="ES136" s="32"/>
      <c r="ET136" s="32"/>
      <c r="EU136" s="32"/>
      <c r="EV136" s="32"/>
      <c r="EW136" s="32"/>
      <c r="EX136" s="32"/>
      <c r="EY136" s="32"/>
      <c r="EZ136" s="32"/>
      <c r="FA136" s="32"/>
      <c r="FB136" s="32"/>
      <c r="FC136" s="32"/>
      <c r="FD136" s="32"/>
      <c r="FE136" s="32"/>
      <c r="FF136" s="32"/>
      <c r="FG136" s="32"/>
      <c r="FH136" s="32"/>
      <c r="FI136" s="32"/>
      <c r="FJ136" s="32"/>
      <c r="FK136" s="32"/>
      <c r="FL136" s="32"/>
      <c r="FM136" s="32"/>
      <c r="FN136" s="32"/>
      <c r="FO136" s="32"/>
      <c r="FP136" s="32"/>
      <c r="FQ136" s="32"/>
      <c r="FR136" s="32"/>
      <c r="FS136" s="32"/>
      <c r="FT136" s="32"/>
      <c r="FU136" s="32"/>
      <c r="FV136" s="32"/>
      <c r="FW136" s="32"/>
      <c r="FX136" s="32"/>
      <c r="FY136" s="32"/>
      <c r="FZ136" s="32"/>
      <c r="GA136" s="32"/>
      <c r="GB136" s="32"/>
      <c r="GC136" s="32"/>
      <c r="GD136" s="32"/>
      <c r="GE136" s="32"/>
      <c r="GF136" s="32"/>
      <c r="GG136" s="32"/>
      <c r="GH136" s="32"/>
      <c r="GI136" s="32"/>
      <c r="GJ136" s="32"/>
      <c r="GK136" s="32"/>
      <c r="GL136" s="32"/>
      <c r="GM136" s="32"/>
      <c r="GN136" s="32"/>
      <c r="GO136" s="32"/>
      <c r="GP136" s="32"/>
      <c r="GQ136" s="32"/>
      <c r="GR136" s="32"/>
      <c r="GS136" s="32"/>
      <c r="GT136" s="32"/>
      <c r="GU136" s="32"/>
      <c r="GV136" s="32"/>
      <c r="GW136" s="32"/>
      <c r="GX136" s="32"/>
      <c r="GY136" s="32"/>
      <c r="GZ136" s="32"/>
      <c r="HA136" s="32"/>
      <c r="HB136" s="32"/>
      <c r="HC136" s="32"/>
      <c r="HD136" s="32"/>
      <c r="HE136" s="32"/>
      <c r="HF136" s="32"/>
      <c r="HG136" s="32"/>
      <c r="HH136" s="32"/>
      <c r="HI136" s="32"/>
      <c r="HJ136" s="32"/>
      <c r="HK136" s="32"/>
      <c r="HL136" s="32"/>
      <c r="HM136" s="32"/>
      <c r="HN136" s="32"/>
      <c r="HO136" s="32"/>
      <c r="HP136" s="32"/>
      <c r="HQ136" s="32"/>
      <c r="HR136" s="32"/>
      <c r="HS136" s="32"/>
      <c r="HT136" s="32"/>
      <c r="HU136" s="32"/>
      <c r="HV136" s="32"/>
      <c r="HW136" s="32"/>
      <c r="HX136" s="32"/>
      <c r="HY136" s="32"/>
      <c r="HZ136" s="32"/>
      <c r="IA136" s="32"/>
      <c r="IB136" s="32"/>
      <c r="IC136" s="32"/>
      <c r="ID136" s="32"/>
      <c r="IE136" s="32"/>
      <c r="IF136" s="32"/>
      <c r="IG136" s="32"/>
      <c r="IH136" s="32"/>
      <c r="II136" s="32"/>
      <c r="IJ136" s="32"/>
      <c r="IK136" s="32"/>
      <c r="IL136" s="32"/>
      <c r="IM136" s="32"/>
      <c r="IN136" s="32"/>
      <c r="IO136" s="32"/>
      <c r="IP136" s="32"/>
      <c r="IQ136" s="32"/>
      <c r="IR136" s="32"/>
      <c r="IS136" s="32"/>
      <c r="IT136" s="32"/>
      <c r="IU136" s="29"/>
    </row>
    <row r="137" spans="1:255" ht="15.75">
      <c r="A137" s="40"/>
      <c r="B137" s="40"/>
      <c r="C137" s="40"/>
      <c r="D137" s="30"/>
      <c r="E137" s="366"/>
      <c r="F137" s="262"/>
      <c r="G137" s="261"/>
      <c r="H137" s="263"/>
      <c r="I137" s="29"/>
      <c r="J137" s="32"/>
      <c r="K137" s="32"/>
      <c r="L137" s="32"/>
      <c r="M137" s="32"/>
      <c r="N137" s="32"/>
      <c r="O137" s="32"/>
      <c r="P137" s="32"/>
      <c r="Q137" s="32"/>
      <c r="R137" s="32"/>
      <c r="S137" s="32"/>
      <c r="T137" s="32"/>
      <c r="U137" s="32"/>
      <c r="V137" s="32"/>
      <c r="W137" s="32"/>
      <c r="X137" s="32"/>
      <c r="Y137" s="32"/>
      <c r="Z137" s="32"/>
      <c r="AA137" s="32"/>
      <c r="AB137" s="32"/>
      <c r="AC137" s="32"/>
      <c r="AD137" s="32"/>
      <c r="AE137" s="32"/>
      <c r="AF137" s="32"/>
      <c r="AG137" s="32"/>
      <c r="AH137" s="32"/>
      <c r="AI137" s="32"/>
      <c r="AJ137" s="32"/>
      <c r="AK137" s="32"/>
      <c r="AL137" s="32"/>
      <c r="AM137" s="32"/>
      <c r="AN137" s="32"/>
      <c r="AO137" s="32"/>
      <c r="AP137" s="32"/>
      <c r="AQ137" s="32"/>
      <c r="AR137" s="32"/>
      <c r="AS137" s="32"/>
      <c r="AT137" s="32"/>
      <c r="AU137" s="32"/>
      <c r="AV137" s="32"/>
      <c r="AW137" s="32"/>
      <c r="AX137" s="32"/>
      <c r="AY137" s="32"/>
      <c r="AZ137" s="32"/>
      <c r="BA137" s="32"/>
      <c r="BB137" s="32"/>
      <c r="BC137" s="32"/>
      <c r="BD137" s="32"/>
      <c r="BE137" s="32"/>
      <c r="BF137" s="32"/>
      <c r="BG137" s="32"/>
      <c r="BH137" s="32"/>
      <c r="BI137" s="32"/>
      <c r="BJ137" s="32"/>
      <c r="BK137" s="32"/>
      <c r="BL137" s="32"/>
      <c r="BM137" s="32"/>
      <c r="BN137" s="32"/>
      <c r="BO137" s="32"/>
      <c r="BP137" s="32"/>
      <c r="BQ137" s="32"/>
      <c r="BR137" s="32"/>
      <c r="BS137" s="32"/>
      <c r="BT137" s="32"/>
      <c r="BU137" s="32"/>
      <c r="BV137" s="32"/>
      <c r="BW137" s="32"/>
      <c r="BX137" s="32"/>
      <c r="BY137" s="32"/>
      <c r="BZ137" s="32"/>
      <c r="CA137" s="32"/>
      <c r="CB137" s="32"/>
      <c r="CC137" s="32"/>
      <c r="CD137" s="32"/>
      <c r="CE137" s="32"/>
      <c r="CF137" s="32"/>
      <c r="CG137" s="32"/>
      <c r="CH137" s="32"/>
      <c r="CI137" s="32"/>
      <c r="CJ137" s="32"/>
      <c r="CK137" s="32"/>
      <c r="CL137" s="32"/>
      <c r="CM137" s="32"/>
      <c r="CN137" s="32"/>
      <c r="CO137" s="32"/>
      <c r="CP137" s="32"/>
      <c r="CQ137" s="32"/>
      <c r="CR137" s="32"/>
      <c r="CS137" s="32"/>
      <c r="CT137" s="32"/>
      <c r="CU137" s="32"/>
      <c r="CV137" s="32"/>
      <c r="CW137" s="32"/>
      <c r="CX137" s="32"/>
      <c r="CY137" s="32"/>
      <c r="CZ137" s="32"/>
      <c r="DA137" s="32"/>
      <c r="DB137" s="32"/>
      <c r="DC137" s="32"/>
      <c r="DD137" s="32"/>
      <c r="DE137" s="32"/>
      <c r="DF137" s="32"/>
      <c r="DG137" s="32"/>
      <c r="DH137" s="32"/>
      <c r="DI137" s="32"/>
      <c r="DJ137" s="32"/>
      <c r="DK137" s="32"/>
      <c r="DL137" s="32"/>
      <c r="DM137" s="32"/>
      <c r="DN137" s="32"/>
      <c r="DO137" s="32"/>
      <c r="DP137" s="32"/>
      <c r="DQ137" s="32"/>
      <c r="DR137" s="32"/>
      <c r="DS137" s="32"/>
      <c r="DT137" s="32"/>
      <c r="DU137" s="32"/>
      <c r="DV137" s="32"/>
      <c r="DW137" s="32"/>
      <c r="DX137" s="32"/>
      <c r="DY137" s="32"/>
      <c r="DZ137" s="32"/>
      <c r="EA137" s="32"/>
      <c r="EB137" s="32"/>
      <c r="EC137" s="32"/>
      <c r="ED137" s="32"/>
      <c r="EE137" s="32"/>
      <c r="EF137" s="32"/>
      <c r="EG137" s="32"/>
      <c r="EH137" s="32"/>
      <c r="EI137" s="32"/>
      <c r="EJ137" s="32"/>
      <c r="EK137" s="32"/>
      <c r="EL137" s="32"/>
      <c r="EM137" s="32"/>
      <c r="EN137" s="32"/>
      <c r="EO137" s="32"/>
      <c r="EP137" s="32"/>
      <c r="EQ137" s="32"/>
      <c r="ER137" s="32"/>
      <c r="ES137" s="32"/>
      <c r="ET137" s="32"/>
      <c r="EU137" s="32"/>
      <c r="EV137" s="32"/>
      <c r="EW137" s="32"/>
      <c r="EX137" s="32"/>
      <c r="EY137" s="32"/>
      <c r="EZ137" s="32"/>
      <c r="FA137" s="32"/>
      <c r="FB137" s="32"/>
      <c r="FC137" s="32"/>
      <c r="FD137" s="32"/>
      <c r="FE137" s="32"/>
      <c r="FF137" s="32"/>
      <c r="FG137" s="32"/>
      <c r="FH137" s="32"/>
      <c r="FI137" s="32"/>
      <c r="FJ137" s="32"/>
      <c r="FK137" s="32"/>
      <c r="FL137" s="32"/>
      <c r="FM137" s="32"/>
      <c r="FN137" s="32"/>
      <c r="FO137" s="32"/>
      <c r="FP137" s="32"/>
      <c r="FQ137" s="32"/>
      <c r="FR137" s="32"/>
      <c r="FS137" s="32"/>
      <c r="FT137" s="32"/>
      <c r="FU137" s="32"/>
      <c r="FV137" s="32"/>
      <c r="FW137" s="32"/>
      <c r="FX137" s="32"/>
      <c r="FY137" s="32"/>
      <c r="FZ137" s="32"/>
      <c r="GA137" s="32"/>
      <c r="GB137" s="32"/>
      <c r="GC137" s="32"/>
      <c r="GD137" s="32"/>
      <c r="GE137" s="32"/>
      <c r="GF137" s="32"/>
      <c r="GG137" s="32"/>
      <c r="GH137" s="32"/>
      <c r="GI137" s="32"/>
      <c r="GJ137" s="32"/>
      <c r="GK137" s="32"/>
      <c r="GL137" s="32"/>
      <c r="GM137" s="32"/>
      <c r="GN137" s="32"/>
      <c r="GO137" s="32"/>
      <c r="GP137" s="32"/>
      <c r="GQ137" s="32"/>
      <c r="GR137" s="32"/>
      <c r="GS137" s="32"/>
      <c r="GT137" s="32"/>
      <c r="GU137" s="32"/>
      <c r="GV137" s="32"/>
      <c r="GW137" s="32"/>
      <c r="GX137" s="32"/>
      <c r="GY137" s="32"/>
      <c r="GZ137" s="32"/>
      <c r="HA137" s="32"/>
      <c r="HB137" s="32"/>
      <c r="HC137" s="32"/>
      <c r="HD137" s="32"/>
      <c r="HE137" s="32"/>
      <c r="HF137" s="32"/>
      <c r="HG137" s="32"/>
      <c r="HH137" s="32"/>
      <c r="HI137" s="32"/>
      <c r="HJ137" s="32"/>
      <c r="HK137" s="32"/>
      <c r="HL137" s="32"/>
      <c r="HM137" s="32"/>
      <c r="HN137" s="32"/>
      <c r="HO137" s="32"/>
      <c r="HP137" s="32"/>
      <c r="HQ137" s="32"/>
      <c r="HR137" s="32"/>
      <c r="HS137" s="32"/>
      <c r="HT137" s="32"/>
      <c r="HU137" s="32"/>
      <c r="HV137" s="32"/>
      <c r="HW137" s="32"/>
      <c r="HX137" s="32"/>
      <c r="HY137" s="32"/>
      <c r="HZ137" s="32"/>
      <c r="IA137" s="32"/>
      <c r="IB137" s="32"/>
      <c r="IC137" s="32"/>
      <c r="ID137" s="32"/>
      <c r="IE137" s="32"/>
      <c r="IF137" s="32"/>
      <c r="IG137" s="32"/>
      <c r="IH137" s="32"/>
      <c r="II137" s="32"/>
      <c r="IJ137" s="32"/>
      <c r="IK137" s="32"/>
      <c r="IL137" s="32"/>
      <c r="IM137" s="32"/>
      <c r="IN137" s="32"/>
      <c r="IO137" s="32"/>
      <c r="IP137" s="32"/>
      <c r="IQ137" s="32"/>
      <c r="IR137" s="32"/>
      <c r="IS137" s="32"/>
      <c r="IT137" s="32"/>
      <c r="IU137" s="29"/>
    </row>
    <row r="138" spans="1:255" ht="30">
      <c r="A138" s="90" t="s">
        <v>21</v>
      </c>
      <c r="B138" s="90" t="s">
        <v>26</v>
      </c>
      <c r="C138" s="40"/>
      <c r="D138" s="33" t="s">
        <v>133</v>
      </c>
      <c r="E138" s="366"/>
      <c r="F138" s="260"/>
      <c r="G138" s="261"/>
      <c r="H138" s="263"/>
      <c r="I138" s="29"/>
      <c r="J138" s="32"/>
      <c r="K138" s="32"/>
      <c r="L138" s="32"/>
      <c r="M138" s="32"/>
      <c r="N138" s="32"/>
      <c r="O138" s="32"/>
      <c r="P138" s="32"/>
      <c r="Q138" s="32"/>
      <c r="R138" s="32"/>
      <c r="S138" s="32"/>
      <c r="T138" s="32"/>
      <c r="U138" s="32"/>
      <c r="V138" s="32"/>
      <c r="W138" s="32"/>
      <c r="X138" s="32"/>
      <c r="Y138" s="32"/>
      <c r="Z138" s="32"/>
      <c r="AA138" s="32"/>
      <c r="AB138" s="32"/>
      <c r="AC138" s="32"/>
      <c r="AD138" s="32"/>
      <c r="AE138" s="32"/>
      <c r="AF138" s="32"/>
      <c r="AG138" s="32"/>
      <c r="AH138" s="32"/>
      <c r="AI138" s="32"/>
      <c r="AJ138" s="32"/>
      <c r="AK138" s="32"/>
      <c r="AL138" s="32"/>
      <c r="AM138" s="32"/>
      <c r="AN138" s="32"/>
      <c r="AO138" s="32"/>
      <c r="AP138" s="32"/>
      <c r="AQ138" s="32"/>
      <c r="AR138" s="32"/>
      <c r="AS138" s="32"/>
      <c r="AT138" s="32"/>
      <c r="AU138" s="32"/>
      <c r="AV138" s="32"/>
      <c r="AW138" s="32"/>
      <c r="AX138" s="32"/>
      <c r="AY138" s="32"/>
      <c r="AZ138" s="32"/>
      <c r="BA138" s="32"/>
      <c r="BB138" s="32"/>
      <c r="BC138" s="32"/>
      <c r="BD138" s="32"/>
      <c r="BE138" s="32"/>
      <c r="BF138" s="32"/>
      <c r="BG138" s="32"/>
      <c r="BH138" s="32"/>
      <c r="BI138" s="32"/>
      <c r="BJ138" s="32"/>
      <c r="BK138" s="32"/>
      <c r="BL138" s="32"/>
      <c r="BM138" s="32"/>
      <c r="BN138" s="32"/>
      <c r="BO138" s="32"/>
      <c r="BP138" s="32"/>
      <c r="BQ138" s="32"/>
      <c r="BR138" s="32"/>
      <c r="BS138" s="32"/>
      <c r="BT138" s="32"/>
      <c r="BU138" s="32"/>
      <c r="BV138" s="32"/>
      <c r="BW138" s="32"/>
      <c r="BX138" s="32"/>
      <c r="BY138" s="32"/>
      <c r="BZ138" s="32"/>
      <c r="CA138" s="32"/>
      <c r="CB138" s="32"/>
      <c r="CC138" s="32"/>
      <c r="CD138" s="32"/>
      <c r="CE138" s="32"/>
      <c r="CF138" s="32"/>
      <c r="CG138" s="32"/>
      <c r="CH138" s="32"/>
      <c r="CI138" s="32"/>
      <c r="CJ138" s="32"/>
      <c r="CK138" s="32"/>
      <c r="CL138" s="32"/>
      <c r="CM138" s="32"/>
      <c r="CN138" s="32"/>
      <c r="CO138" s="32"/>
      <c r="CP138" s="32"/>
      <c r="CQ138" s="32"/>
      <c r="CR138" s="32"/>
      <c r="CS138" s="32"/>
      <c r="CT138" s="32"/>
      <c r="CU138" s="32"/>
      <c r="CV138" s="32"/>
      <c r="CW138" s="32"/>
      <c r="CX138" s="32"/>
      <c r="CY138" s="32"/>
      <c r="CZ138" s="32"/>
      <c r="DA138" s="32"/>
      <c r="DB138" s="32"/>
      <c r="DC138" s="32"/>
      <c r="DD138" s="32"/>
      <c r="DE138" s="32"/>
      <c r="DF138" s="32"/>
      <c r="DG138" s="32"/>
      <c r="DH138" s="32"/>
      <c r="DI138" s="32"/>
      <c r="DJ138" s="32"/>
      <c r="DK138" s="32"/>
      <c r="DL138" s="32"/>
      <c r="DM138" s="32"/>
      <c r="DN138" s="32"/>
      <c r="DO138" s="32"/>
      <c r="DP138" s="32"/>
      <c r="DQ138" s="32"/>
      <c r="DR138" s="32"/>
      <c r="DS138" s="32"/>
      <c r="DT138" s="32"/>
      <c r="DU138" s="32"/>
      <c r="DV138" s="32"/>
      <c r="DW138" s="32"/>
      <c r="DX138" s="32"/>
      <c r="DY138" s="32"/>
      <c r="DZ138" s="32"/>
      <c r="EA138" s="32"/>
      <c r="EB138" s="32"/>
      <c r="EC138" s="32"/>
      <c r="ED138" s="32"/>
      <c r="EE138" s="32"/>
      <c r="EF138" s="32"/>
      <c r="EG138" s="32"/>
      <c r="EH138" s="32"/>
      <c r="EI138" s="32"/>
      <c r="EJ138" s="32"/>
      <c r="EK138" s="32"/>
      <c r="EL138" s="32"/>
      <c r="EM138" s="32"/>
      <c r="EN138" s="32"/>
      <c r="EO138" s="32"/>
      <c r="EP138" s="32"/>
      <c r="EQ138" s="32"/>
      <c r="ER138" s="32"/>
      <c r="ES138" s="32"/>
      <c r="ET138" s="32"/>
      <c r="EU138" s="32"/>
      <c r="EV138" s="32"/>
      <c r="EW138" s="32"/>
      <c r="EX138" s="32"/>
      <c r="EY138" s="32"/>
      <c r="EZ138" s="32"/>
      <c r="FA138" s="32"/>
      <c r="FB138" s="32"/>
      <c r="FC138" s="32"/>
      <c r="FD138" s="32"/>
      <c r="FE138" s="32"/>
      <c r="FF138" s="32"/>
      <c r="FG138" s="32"/>
      <c r="FH138" s="32"/>
      <c r="FI138" s="32"/>
      <c r="FJ138" s="32"/>
      <c r="FK138" s="32"/>
      <c r="FL138" s="32"/>
      <c r="FM138" s="32"/>
      <c r="FN138" s="32"/>
      <c r="FO138" s="32"/>
      <c r="FP138" s="32"/>
      <c r="FQ138" s="32"/>
      <c r="FR138" s="32"/>
      <c r="FS138" s="32"/>
      <c r="FT138" s="32"/>
      <c r="FU138" s="32"/>
      <c r="FV138" s="32"/>
      <c r="FW138" s="32"/>
      <c r="FX138" s="32"/>
      <c r="FY138" s="32"/>
      <c r="FZ138" s="32"/>
      <c r="GA138" s="32"/>
      <c r="GB138" s="32"/>
      <c r="GC138" s="32"/>
      <c r="GD138" s="32"/>
      <c r="GE138" s="32"/>
      <c r="GF138" s="32"/>
      <c r="GG138" s="32"/>
      <c r="GH138" s="32"/>
      <c r="GI138" s="32"/>
      <c r="GJ138" s="32"/>
      <c r="GK138" s="32"/>
      <c r="GL138" s="32"/>
      <c r="GM138" s="32"/>
      <c r="GN138" s="32"/>
      <c r="GO138" s="32"/>
      <c r="GP138" s="32"/>
      <c r="GQ138" s="32"/>
      <c r="GR138" s="32"/>
      <c r="GS138" s="32"/>
      <c r="GT138" s="32"/>
      <c r="GU138" s="32"/>
      <c r="GV138" s="32"/>
      <c r="GW138" s="32"/>
      <c r="GX138" s="32"/>
      <c r="GY138" s="32"/>
      <c r="GZ138" s="32"/>
      <c r="HA138" s="32"/>
      <c r="HB138" s="32"/>
      <c r="HC138" s="32"/>
      <c r="HD138" s="32"/>
      <c r="HE138" s="32"/>
      <c r="HF138" s="32"/>
      <c r="HG138" s="32"/>
      <c r="HH138" s="32"/>
      <c r="HI138" s="32"/>
      <c r="HJ138" s="32"/>
      <c r="HK138" s="32"/>
      <c r="HL138" s="32"/>
      <c r="HM138" s="32"/>
      <c r="HN138" s="32"/>
      <c r="HO138" s="32"/>
      <c r="HP138" s="32"/>
      <c r="HQ138" s="32"/>
      <c r="HR138" s="32"/>
      <c r="HS138" s="32"/>
      <c r="HT138" s="32"/>
      <c r="HU138" s="32"/>
      <c r="HV138" s="32"/>
      <c r="HW138" s="32"/>
      <c r="HX138" s="32"/>
      <c r="HY138" s="32"/>
      <c r="HZ138" s="32"/>
      <c r="IA138" s="32"/>
      <c r="IB138" s="32"/>
      <c r="IC138" s="32"/>
      <c r="ID138" s="32"/>
      <c r="IE138" s="32"/>
      <c r="IF138" s="32"/>
      <c r="IG138" s="32"/>
      <c r="IH138" s="32"/>
      <c r="II138" s="32"/>
      <c r="IJ138" s="32"/>
      <c r="IK138" s="32"/>
      <c r="IL138" s="32"/>
      <c r="IM138" s="32"/>
      <c r="IN138" s="32"/>
      <c r="IO138" s="32"/>
      <c r="IP138" s="32"/>
      <c r="IQ138" s="32"/>
      <c r="IR138" s="32"/>
      <c r="IS138" s="32"/>
      <c r="IT138" s="32"/>
      <c r="IU138" s="29"/>
    </row>
    <row r="139" spans="1:255" ht="15.75">
      <c r="A139" s="40"/>
      <c r="B139" s="40"/>
      <c r="C139" s="40"/>
      <c r="D139" s="30" t="s">
        <v>134</v>
      </c>
      <c r="E139" s="366" t="s">
        <v>34</v>
      </c>
      <c r="F139" s="262">
        <v>140</v>
      </c>
      <c r="G139" s="261"/>
      <c r="H139" s="15">
        <f>G139*F139</f>
        <v>0</v>
      </c>
      <c r="I139" s="29"/>
      <c r="J139" s="32"/>
      <c r="K139" s="32"/>
      <c r="L139" s="32"/>
      <c r="M139" s="32"/>
      <c r="N139" s="32"/>
      <c r="O139" s="32"/>
      <c r="P139" s="32"/>
      <c r="Q139" s="32"/>
      <c r="R139" s="32"/>
      <c r="S139" s="32"/>
      <c r="T139" s="32"/>
      <c r="U139" s="32"/>
      <c r="V139" s="32"/>
      <c r="W139" s="32"/>
      <c r="X139" s="32"/>
      <c r="Y139" s="32"/>
      <c r="Z139" s="32"/>
      <c r="AA139" s="32"/>
      <c r="AB139" s="32"/>
      <c r="AC139" s="32"/>
      <c r="AD139" s="32"/>
      <c r="AE139" s="32"/>
      <c r="AF139" s="32"/>
      <c r="AG139" s="32"/>
      <c r="AH139" s="32"/>
      <c r="AI139" s="32"/>
      <c r="AJ139" s="32"/>
      <c r="AK139" s="32"/>
      <c r="AL139" s="32"/>
      <c r="AM139" s="32"/>
      <c r="AN139" s="32"/>
      <c r="AO139" s="32"/>
      <c r="AP139" s="32"/>
      <c r="AQ139" s="32"/>
      <c r="AR139" s="32"/>
      <c r="AS139" s="32"/>
      <c r="AT139" s="32"/>
      <c r="AU139" s="32"/>
      <c r="AV139" s="32"/>
      <c r="AW139" s="32"/>
      <c r="AX139" s="32"/>
      <c r="AY139" s="32"/>
      <c r="AZ139" s="32"/>
      <c r="BA139" s="32"/>
      <c r="BB139" s="32"/>
      <c r="BC139" s="32"/>
      <c r="BD139" s="32"/>
      <c r="BE139" s="32"/>
      <c r="BF139" s="32"/>
      <c r="BG139" s="32"/>
      <c r="BH139" s="32"/>
      <c r="BI139" s="32"/>
      <c r="BJ139" s="32"/>
      <c r="BK139" s="32"/>
      <c r="BL139" s="32"/>
      <c r="BM139" s="32"/>
      <c r="BN139" s="32"/>
      <c r="BO139" s="32"/>
      <c r="BP139" s="32"/>
      <c r="BQ139" s="32"/>
      <c r="BR139" s="32"/>
      <c r="BS139" s="32"/>
      <c r="BT139" s="32"/>
      <c r="BU139" s="32"/>
      <c r="BV139" s="32"/>
      <c r="BW139" s="32"/>
      <c r="BX139" s="32"/>
      <c r="BY139" s="32"/>
      <c r="BZ139" s="32"/>
      <c r="CA139" s="32"/>
      <c r="CB139" s="32"/>
      <c r="CC139" s="32"/>
      <c r="CD139" s="32"/>
      <c r="CE139" s="32"/>
      <c r="CF139" s="32"/>
      <c r="CG139" s="32"/>
      <c r="CH139" s="32"/>
      <c r="CI139" s="32"/>
      <c r="CJ139" s="32"/>
      <c r="CK139" s="32"/>
      <c r="CL139" s="32"/>
      <c r="CM139" s="32"/>
      <c r="CN139" s="32"/>
      <c r="CO139" s="32"/>
      <c r="CP139" s="32"/>
      <c r="CQ139" s="32"/>
      <c r="CR139" s="32"/>
      <c r="CS139" s="32"/>
      <c r="CT139" s="32"/>
      <c r="CU139" s="32"/>
      <c r="CV139" s="32"/>
      <c r="CW139" s="32"/>
      <c r="CX139" s="32"/>
      <c r="CY139" s="32"/>
      <c r="CZ139" s="32"/>
      <c r="DA139" s="32"/>
      <c r="DB139" s="32"/>
      <c r="DC139" s="32"/>
      <c r="DD139" s="32"/>
      <c r="DE139" s="32"/>
      <c r="DF139" s="32"/>
      <c r="DG139" s="32"/>
      <c r="DH139" s="32"/>
      <c r="DI139" s="32"/>
      <c r="DJ139" s="32"/>
      <c r="DK139" s="32"/>
      <c r="DL139" s="32"/>
      <c r="DM139" s="32"/>
      <c r="DN139" s="32"/>
      <c r="DO139" s="32"/>
      <c r="DP139" s="32"/>
      <c r="DQ139" s="32"/>
      <c r="DR139" s="32"/>
      <c r="DS139" s="32"/>
      <c r="DT139" s="32"/>
      <c r="DU139" s="32"/>
      <c r="DV139" s="32"/>
      <c r="DW139" s="32"/>
      <c r="DX139" s="32"/>
      <c r="DY139" s="32"/>
      <c r="DZ139" s="32"/>
      <c r="EA139" s="32"/>
      <c r="EB139" s="32"/>
      <c r="EC139" s="32"/>
      <c r="ED139" s="32"/>
      <c r="EE139" s="32"/>
      <c r="EF139" s="32"/>
      <c r="EG139" s="32"/>
      <c r="EH139" s="32"/>
      <c r="EI139" s="32"/>
      <c r="EJ139" s="32"/>
      <c r="EK139" s="32"/>
      <c r="EL139" s="32"/>
      <c r="EM139" s="32"/>
      <c r="EN139" s="32"/>
      <c r="EO139" s="32"/>
      <c r="EP139" s="32"/>
      <c r="EQ139" s="32"/>
      <c r="ER139" s="32"/>
      <c r="ES139" s="32"/>
      <c r="ET139" s="32"/>
      <c r="EU139" s="32"/>
      <c r="EV139" s="32"/>
      <c r="EW139" s="32"/>
      <c r="EX139" s="32"/>
      <c r="EY139" s="32"/>
      <c r="EZ139" s="32"/>
      <c r="FA139" s="32"/>
      <c r="FB139" s="32"/>
      <c r="FC139" s="32"/>
      <c r="FD139" s="32"/>
      <c r="FE139" s="32"/>
      <c r="FF139" s="32"/>
      <c r="FG139" s="32"/>
      <c r="FH139" s="32"/>
      <c r="FI139" s="32"/>
      <c r="FJ139" s="32"/>
      <c r="FK139" s="32"/>
      <c r="FL139" s="32"/>
      <c r="FM139" s="32"/>
      <c r="FN139" s="32"/>
      <c r="FO139" s="32"/>
      <c r="FP139" s="32"/>
      <c r="FQ139" s="32"/>
      <c r="FR139" s="32"/>
      <c r="FS139" s="32"/>
      <c r="FT139" s="32"/>
      <c r="FU139" s="32"/>
      <c r="FV139" s="32"/>
      <c r="FW139" s="32"/>
      <c r="FX139" s="32"/>
      <c r="FY139" s="32"/>
      <c r="FZ139" s="32"/>
      <c r="GA139" s="32"/>
      <c r="GB139" s="32"/>
      <c r="GC139" s="32"/>
      <c r="GD139" s="32"/>
      <c r="GE139" s="32"/>
      <c r="GF139" s="32"/>
      <c r="GG139" s="32"/>
      <c r="GH139" s="32"/>
      <c r="GI139" s="32"/>
      <c r="GJ139" s="32"/>
      <c r="GK139" s="32"/>
      <c r="GL139" s="32"/>
      <c r="GM139" s="32"/>
      <c r="GN139" s="32"/>
      <c r="GO139" s="32"/>
      <c r="GP139" s="32"/>
      <c r="GQ139" s="32"/>
      <c r="GR139" s="32"/>
      <c r="GS139" s="32"/>
      <c r="GT139" s="32"/>
      <c r="GU139" s="32"/>
      <c r="GV139" s="32"/>
      <c r="GW139" s="32"/>
      <c r="GX139" s="32"/>
      <c r="GY139" s="32"/>
      <c r="GZ139" s="32"/>
      <c r="HA139" s="32"/>
      <c r="HB139" s="32"/>
      <c r="HC139" s="32"/>
      <c r="HD139" s="32"/>
      <c r="HE139" s="32"/>
      <c r="HF139" s="32"/>
      <c r="HG139" s="32"/>
      <c r="HH139" s="32"/>
      <c r="HI139" s="32"/>
      <c r="HJ139" s="32"/>
      <c r="HK139" s="32"/>
      <c r="HL139" s="32"/>
      <c r="HM139" s="32"/>
      <c r="HN139" s="32"/>
      <c r="HO139" s="32"/>
      <c r="HP139" s="32"/>
      <c r="HQ139" s="32"/>
      <c r="HR139" s="32"/>
      <c r="HS139" s="32"/>
      <c r="HT139" s="32"/>
      <c r="HU139" s="32"/>
      <c r="HV139" s="32"/>
      <c r="HW139" s="32"/>
      <c r="HX139" s="32"/>
      <c r="HY139" s="32"/>
      <c r="HZ139" s="32"/>
      <c r="IA139" s="32"/>
      <c r="IB139" s="32"/>
      <c r="IC139" s="32"/>
      <c r="ID139" s="32"/>
      <c r="IE139" s="32"/>
      <c r="IF139" s="32"/>
      <c r="IG139" s="32"/>
      <c r="IH139" s="32"/>
      <c r="II139" s="32"/>
      <c r="IJ139" s="32"/>
      <c r="IK139" s="32"/>
      <c r="IL139" s="32"/>
      <c r="IM139" s="32"/>
      <c r="IN139" s="32"/>
      <c r="IO139" s="32"/>
      <c r="IP139" s="32"/>
      <c r="IQ139" s="32"/>
      <c r="IR139" s="32"/>
      <c r="IS139" s="32"/>
      <c r="IT139" s="32"/>
      <c r="IU139" s="29"/>
    </row>
    <row r="140" spans="1:255" ht="16.5" thickBot="1">
      <c r="A140" s="40"/>
      <c r="B140" s="40"/>
      <c r="C140" s="40"/>
      <c r="D140" s="30"/>
      <c r="E140" s="382"/>
      <c r="F140" s="262"/>
      <c r="G140" s="261"/>
      <c r="H140" s="263"/>
      <c r="I140" s="29"/>
      <c r="J140" s="32"/>
      <c r="K140" s="32"/>
      <c r="L140" s="32"/>
      <c r="M140" s="32"/>
      <c r="N140" s="32"/>
      <c r="O140" s="32"/>
      <c r="P140" s="32"/>
      <c r="Q140" s="32"/>
      <c r="R140" s="32"/>
      <c r="S140" s="32"/>
      <c r="T140" s="32"/>
      <c r="U140" s="32"/>
      <c r="V140" s="32"/>
      <c r="W140" s="32"/>
      <c r="X140" s="32"/>
      <c r="Y140" s="32"/>
      <c r="Z140" s="32"/>
      <c r="AA140" s="32"/>
      <c r="AB140" s="32"/>
      <c r="AC140" s="32"/>
      <c r="AD140" s="32"/>
      <c r="AE140" s="32"/>
      <c r="AF140" s="32"/>
      <c r="AG140" s="32"/>
      <c r="AH140" s="32"/>
      <c r="AI140" s="32"/>
      <c r="AJ140" s="32"/>
      <c r="AK140" s="32"/>
      <c r="AL140" s="32"/>
      <c r="AM140" s="32"/>
      <c r="AN140" s="32"/>
      <c r="AO140" s="32"/>
      <c r="AP140" s="32"/>
      <c r="AQ140" s="32"/>
      <c r="AR140" s="32"/>
      <c r="AS140" s="32"/>
      <c r="AT140" s="32"/>
      <c r="AU140" s="32"/>
      <c r="AV140" s="32"/>
      <c r="AW140" s="32"/>
      <c r="AX140" s="32"/>
      <c r="AY140" s="32"/>
      <c r="AZ140" s="32"/>
      <c r="BA140" s="32"/>
      <c r="BB140" s="32"/>
      <c r="BC140" s="32"/>
      <c r="BD140" s="32"/>
      <c r="BE140" s="32"/>
      <c r="BF140" s="32"/>
      <c r="BG140" s="32"/>
      <c r="BH140" s="32"/>
      <c r="BI140" s="32"/>
      <c r="BJ140" s="32"/>
      <c r="BK140" s="32"/>
      <c r="BL140" s="32"/>
      <c r="BM140" s="32"/>
      <c r="BN140" s="32"/>
      <c r="BO140" s="32"/>
      <c r="BP140" s="32"/>
      <c r="BQ140" s="32"/>
      <c r="BR140" s="32"/>
      <c r="BS140" s="32"/>
      <c r="BT140" s="32"/>
      <c r="BU140" s="32"/>
      <c r="BV140" s="32"/>
      <c r="BW140" s="32"/>
      <c r="BX140" s="32"/>
      <c r="BY140" s="32"/>
      <c r="BZ140" s="32"/>
      <c r="CA140" s="32"/>
      <c r="CB140" s="32"/>
      <c r="CC140" s="32"/>
      <c r="CD140" s="32"/>
      <c r="CE140" s="32"/>
      <c r="CF140" s="32"/>
      <c r="CG140" s="32"/>
      <c r="CH140" s="32"/>
      <c r="CI140" s="32"/>
      <c r="CJ140" s="32"/>
      <c r="CK140" s="32"/>
      <c r="CL140" s="32"/>
      <c r="CM140" s="32"/>
      <c r="CN140" s="32"/>
      <c r="CO140" s="32"/>
      <c r="CP140" s="32"/>
      <c r="CQ140" s="32"/>
      <c r="CR140" s="32"/>
      <c r="CS140" s="32"/>
      <c r="CT140" s="32"/>
      <c r="CU140" s="32"/>
      <c r="CV140" s="32"/>
      <c r="CW140" s="32"/>
      <c r="CX140" s="32"/>
      <c r="CY140" s="32"/>
      <c r="CZ140" s="32"/>
      <c r="DA140" s="32"/>
      <c r="DB140" s="32"/>
      <c r="DC140" s="32"/>
      <c r="DD140" s="32"/>
      <c r="DE140" s="32"/>
      <c r="DF140" s="32"/>
      <c r="DG140" s="32"/>
      <c r="DH140" s="32"/>
      <c r="DI140" s="32"/>
      <c r="DJ140" s="32"/>
      <c r="DK140" s="32"/>
      <c r="DL140" s="32"/>
      <c r="DM140" s="32"/>
      <c r="DN140" s="32"/>
      <c r="DO140" s="32"/>
      <c r="DP140" s="32"/>
      <c r="DQ140" s="32"/>
      <c r="DR140" s="32"/>
      <c r="DS140" s="32"/>
      <c r="DT140" s="32"/>
      <c r="DU140" s="32"/>
      <c r="DV140" s="32"/>
      <c r="DW140" s="32"/>
      <c r="DX140" s="32"/>
      <c r="DY140" s="32"/>
      <c r="DZ140" s="32"/>
      <c r="EA140" s="32"/>
      <c r="EB140" s="32"/>
      <c r="EC140" s="32"/>
      <c r="ED140" s="32"/>
      <c r="EE140" s="32"/>
      <c r="EF140" s="32"/>
      <c r="EG140" s="32"/>
      <c r="EH140" s="32"/>
      <c r="EI140" s="32"/>
      <c r="EJ140" s="32"/>
      <c r="EK140" s="32"/>
      <c r="EL140" s="32"/>
      <c r="EM140" s="32"/>
      <c r="EN140" s="32"/>
      <c r="EO140" s="32"/>
      <c r="EP140" s="32"/>
      <c r="EQ140" s="32"/>
      <c r="ER140" s="32"/>
      <c r="ES140" s="32"/>
      <c r="ET140" s="32"/>
      <c r="EU140" s="32"/>
      <c r="EV140" s="32"/>
      <c r="EW140" s="32"/>
      <c r="EX140" s="32"/>
      <c r="EY140" s="32"/>
      <c r="EZ140" s="32"/>
      <c r="FA140" s="32"/>
      <c r="FB140" s="32"/>
      <c r="FC140" s="32"/>
      <c r="FD140" s="32"/>
      <c r="FE140" s="32"/>
      <c r="FF140" s="32"/>
      <c r="FG140" s="32"/>
      <c r="FH140" s="32"/>
      <c r="FI140" s="32"/>
      <c r="FJ140" s="32"/>
      <c r="FK140" s="32"/>
      <c r="FL140" s="32"/>
      <c r="FM140" s="32"/>
      <c r="FN140" s="32"/>
      <c r="FO140" s="32"/>
      <c r="FP140" s="32"/>
      <c r="FQ140" s="32"/>
      <c r="FR140" s="32"/>
      <c r="FS140" s="32"/>
      <c r="FT140" s="32"/>
      <c r="FU140" s="32"/>
      <c r="FV140" s="32"/>
      <c r="FW140" s="32"/>
      <c r="FX140" s="32"/>
      <c r="FY140" s="32"/>
      <c r="FZ140" s="32"/>
      <c r="GA140" s="32"/>
      <c r="GB140" s="32"/>
      <c r="GC140" s="32"/>
      <c r="GD140" s="32"/>
      <c r="GE140" s="32"/>
      <c r="GF140" s="32"/>
      <c r="GG140" s="32"/>
      <c r="GH140" s="32"/>
      <c r="GI140" s="32"/>
      <c r="GJ140" s="32"/>
      <c r="GK140" s="32"/>
      <c r="GL140" s="32"/>
      <c r="GM140" s="32"/>
      <c r="GN140" s="32"/>
      <c r="GO140" s="32"/>
      <c r="GP140" s="32"/>
      <c r="GQ140" s="32"/>
      <c r="GR140" s="32"/>
      <c r="GS140" s="32"/>
      <c r="GT140" s="32"/>
      <c r="GU140" s="32"/>
      <c r="GV140" s="32"/>
      <c r="GW140" s="32"/>
      <c r="GX140" s="32"/>
      <c r="GY140" s="32"/>
      <c r="GZ140" s="32"/>
      <c r="HA140" s="32"/>
      <c r="HB140" s="32"/>
      <c r="HC140" s="32"/>
      <c r="HD140" s="32"/>
      <c r="HE140" s="32"/>
      <c r="HF140" s="32"/>
      <c r="HG140" s="32"/>
      <c r="HH140" s="32"/>
      <c r="HI140" s="32"/>
      <c r="HJ140" s="32"/>
      <c r="HK140" s="32"/>
      <c r="HL140" s="32"/>
      <c r="HM140" s="32"/>
      <c r="HN140" s="32"/>
      <c r="HO140" s="32"/>
      <c r="HP140" s="32"/>
      <c r="HQ140" s="32"/>
      <c r="HR140" s="32"/>
      <c r="HS140" s="32"/>
      <c r="HT140" s="32"/>
      <c r="HU140" s="32"/>
      <c r="HV140" s="32"/>
      <c r="HW140" s="32"/>
      <c r="HX140" s="32"/>
      <c r="HY140" s="32"/>
      <c r="HZ140" s="32"/>
      <c r="IA140" s="32"/>
      <c r="IB140" s="32"/>
      <c r="IC140" s="32"/>
      <c r="ID140" s="32"/>
      <c r="IE140" s="32"/>
      <c r="IF140" s="32"/>
      <c r="IG140" s="32"/>
      <c r="IH140" s="32"/>
      <c r="II140" s="32"/>
      <c r="IJ140" s="32"/>
      <c r="IK140" s="32"/>
      <c r="IL140" s="32"/>
      <c r="IM140" s="32"/>
      <c r="IN140" s="32"/>
      <c r="IO140" s="32"/>
      <c r="IP140" s="32"/>
      <c r="IQ140" s="32"/>
      <c r="IR140" s="32"/>
      <c r="IS140" s="32"/>
      <c r="IT140" s="32"/>
      <c r="IU140" s="29"/>
    </row>
    <row r="141" spans="1:255" ht="30" customHeight="1" thickBot="1">
      <c r="A141" s="79" t="s">
        <v>21</v>
      </c>
      <c r="B141" s="80"/>
      <c r="C141" s="80"/>
      <c r="D141" s="701" t="s">
        <v>61</v>
      </c>
      <c r="E141" s="702"/>
      <c r="F141" s="702"/>
      <c r="G141" s="236"/>
      <c r="H141" s="237">
        <f>SUM(H129:H139)</f>
        <v>0</v>
      </c>
      <c r="I141" s="81"/>
      <c r="J141" s="82"/>
      <c r="K141" s="82"/>
      <c r="L141" s="82"/>
      <c r="M141" s="82"/>
      <c r="N141" s="82"/>
      <c r="O141" s="82"/>
      <c r="P141" s="82"/>
      <c r="Q141" s="82"/>
      <c r="R141" s="82"/>
      <c r="S141" s="82"/>
      <c r="T141" s="82"/>
      <c r="U141" s="82"/>
      <c r="V141" s="82"/>
      <c r="W141" s="82"/>
      <c r="X141" s="82"/>
      <c r="Y141" s="82"/>
      <c r="Z141" s="82"/>
      <c r="AA141" s="82"/>
      <c r="AB141" s="82"/>
      <c r="AC141" s="82"/>
      <c r="AD141" s="82"/>
      <c r="AE141" s="82"/>
      <c r="AF141" s="82"/>
      <c r="AG141" s="82"/>
      <c r="AH141" s="82"/>
      <c r="AI141" s="82"/>
      <c r="AJ141" s="82"/>
      <c r="AK141" s="82"/>
      <c r="AL141" s="82"/>
      <c r="AM141" s="82"/>
      <c r="AN141" s="82"/>
      <c r="AO141" s="82"/>
      <c r="AP141" s="82"/>
      <c r="AQ141" s="82"/>
      <c r="AR141" s="82"/>
      <c r="AS141" s="82"/>
      <c r="AT141" s="82"/>
      <c r="AU141" s="82"/>
      <c r="AV141" s="82"/>
      <c r="AW141" s="82"/>
      <c r="AX141" s="82"/>
      <c r="AY141" s="82"/>
      <c r="AZ141" s="82"/>
      <c r="BA141" s="82"/>
      <c r="BB141" s="82"/>
      <c r="BC141" s="82"/>
      <c r="BD141" s="82"/>
      <c r="BE141" s="82"/>
      <c r="BF141" s="82"/>
      <c r="BG141" s="82"/>
      <c r="BH141" s="82"/>
      <c r="BI141" s="82"/>
      <c r="BJ141" s="82"/>
      <c r="BK141" s="82"/>
      <c r="BL141" s="82"/>
      <c r="BM141" s="82"/>
      <c r="BN141" s="82"/>
      <c r="BO141" s="82"/>
      <c r="BP141" s="82"/>
      <c r="BQ141" s="82"/>
      <c r="BR141" s="82"/>
      <c r="BS141" s="82"/>
      <c r="BT141" s="82"/>
      <c r="BU141" s="82"/>
      <c r="BV141" s="82"/>
      <c r="BW141" s="82"/>
      <c r="BX141" s="82"/>
      <c r="BY141" s="82"/>
      <c r="BZ141" s="82"/>
      <c r="CA141" s="82"/>
      <c r="CB141" s="82"/>
      <c r="CC141" s="82"/>
      <c r="CD141" s="82"/>
      <c r="CE141" s="82"/>
      <c r="CF141" s="82"/>
      <c r="CG141" s="82"/>
      <c r="CH141" s="82"/>
      <c r="CI141" s="82"/>
      <c r="CJ141" s="82"/>
      <c r="CK141" s="82"/>
      <c r="CL141" s="82"/>
      <c r="CM141" s="82"/>
      <c r="CN141" s="82"/>
      <c r="CO141" s="82"/>
      <c r="CP141" s="82"/>
      <c r="CQ141" s="82"/>
      <c r="CR141" s="82"/>
      <c r="CS141" s="82"/>
      <c r="CT141" s="82"/>
      <c r="CU141" s="82"/>
      <c r="CV141" s="82"/>
      <c r="CW141" s="82"/>
      <c r="CX141" s="82"/>
      <c r="CY141" s="82"/>
      <c r="CZ141" s="82"/>
      <c r="DA141" s="82"/>
      <c r="DB141" s="82"/>
      <c r="DC141" s="82"/>
      <c r="DD141" s="82"/>
      <c r="DE141" s="82"/>
      <c r="DF141" s="82"/>
      <c r="DG141" s="82"/>
      <c r="DH141" s="82"/>
      <c r="DI141" s="82"/>
      <c r="DJ141" s="82"/>
      <c r="DK141" s="82"/>
      <c r="DL141" s="82"/>
      <c r="DM141" s="82"/>
      <c r="DN141" s="82"/>
      <c r="DO141" s="82"/>
      <c r="DP141" s="82"/>
      <c r="DQ141" s="82"/>
      <c r="DR141" s="82"/>
      <c r="DS141" s="82"/>
      <c r="DT141" s="82"/>
      <c r="DU141" s="82"/>
      <c r="DV141" s="82"/>
      <c r="DW141" s="82"/>
      <c r="DX141" s="82"/>
      <c r="DY141" s="82"/>
      <c r="DZ141" s="82"/>
      <c r="EA141" s="82"/>
      <c r="EB141" s="82"/>
      <c r="EC141" s="82"/>
      <c r="ED141" s="82"/>
      <c r="EE141" s="82"/>
      <c r="EF141" s="82"/>
      <c r="EG141" s="82"/>
      <c r="EH141" s="82"/>
      <c r="EI141" s="82"/>
      <c r="EJ141" s="82"/>
      <c r="EK141" s="82"/>
      <c r="EL141" s="82"/>
      <c r="EM141" s="82"/>
      <c r="EN141" s="82"/>
      <c r="EO141" s="82"/>
      <c r="EP141" s="82"/>
      <c r="EQ141" s="82"/>
      <c r="ER141" s="82"/>
      <c r="ES141" s="82"/>
      <c r="ET141" s="82"/>
      <c r="EU141" s="82"/>
      <c r="EV141" s="82"/>
      <c r="EW141" s="82"/>
      <c r="EX141" s="82"/>
      <c r="EY141" s="82"/>
      <c r="EZ141" s="82"/>
      <c r="FA141" s="82"/>
      <c r="FB141" s="82"/>
      <c r="FC141" s="82"/>
      <c r="FD141" s="82"/>
      <c r="FE141" s="82"/>
      <c r="FF141" s="82"/>
      <c r="FG141" s="82"/>
      <c r="FH141" s="82"/>
      <c r="FI141" s="82"/>
      <c r="FJ141" s="82"/>
      <c r="FK141" s="82"/>
      <c r="FL141" s="82"/>
      <c r="FM141" s="82"/>
      <c r="FN141" s="82"/>
      <c r="FO141" s="82"/>
      <c r="FP141" s="82"/>
      <c r="FQ141" s="82"/>
      <c r="FR141" s="82"/>
      <c r="FS141" s="82"/>
      <c r="FT141" s="82"/>
      <c r="FU141" s="82"/>
      <c r="FV141" s="82"/>
      <c r="FW141" s="82"/>
      <c r="FX141" s="82"/>
      <c r="FY141" s="82"/>
      <c r="FZ141" s="82"/>
      <c r="GA141" s="82"/>
      <c r="GB141" s="82"/>
      <c r="GC141" s="82"/>
      <c r="GD141" s="82"/>
      <c r="GE141" s="82"/>
      <c r="GF141" s="82"/>
      <c r="GG141" s="82"/>
      <c r="GH141" s="82"/>
      <c r="GI141" s="82"/>
      <c r="GJ141" s="82"/>
      <c r="GK141" s="82"/>
      <c r="GL141" s="82"/>
      <c r="GM141" s="82"/>
      <c r="GN141" s="82"/>
      <c r="GO141" s="82"/>
      <c r="GP141" s="82"/>
      <c r="GQ141" s="82"/>
      <c r="GR141" s="82"/>
      <c r="GS141" s="82"/>
      <c r="GT141" s="82"/>
      <c r="GU141" s="82"/>
      <c r="GV141" s="82"/>
      <c r="GW141" s="82"/>
      <c r="GX141" s="82"/>
      <c r="GY141" s="82"/>
      <c r="GZ141" s="82"/>
      <c r="HA141" s="82"/>
      <c r="HB141" s="82"/>
      <c r="HC141" s="82"/>
      <c r="HD141" s="82"/>
      <c r="HE141" s="82"/>
      <c r="HF141" s="82"/>
      <c r="HG141" s="82"/>
      <c r="HH141" s="82"/>
      <c r="HI141" s="82"/>
      <c r="HJ141" s="82"/>
      <c r="HK141" s="82"/>
      <c r="HL141" s="82"/>
      <c r="HM141" s="82"/>
      <c r="HN141" s="82"/>
      <c r="HO141" s="82"/>
      <c r="HP141" s="82"/>
      <c r="HQ141" s="82"/>
      <c r="HR141" s="82"/>
      <c r="HS141" s="82"/>
      <c r="HT141" s="82"/>
      <c r="HU141" s="82"/>
      <c r="HV141" s="82"/>
      <c r="HW141" s="82"/>
      <c r="HX141" s="82"/>
      <c r="HY141" s="82"/>
      <c r="HZ141" s="82"/>
      <c r="IA141" s="82"/>
      <c r="IB141" s="82"/>
      <c r="IC141" s="82"/>
      <c r="ID141" s="82"/>
      <c r="IE141" s="82"/>
      <c r="IF141" s="82"/>
      <c r="IG141" s="82"/>
      <c r="IH141" s="82"/>
      <c r="II141" s="82"/>
      <c r="IJ141" s="82"/>
      <c r="IK141" s="82"/>
      <c r="IL141" s="82"/>
      <c r="IM141" s="82"/>
      <c r="IN141" s="82"/>
      <c r="IO141" s="82"/>
      <c r="IP141" s="81"/>
      <c r="IQ141"/>
      <c r="IR141"/>
      <c r="IS141"/>
      <c r="IT141"/>
      <c r="IU141"/>
    </row>
    <row r="142" spans="1:255" ht="15.75">
      <c r="A142" s="131"/>
      <c r="B142" s="131"/>
      <c r="C142" s="131"/>
      <c r="D142" s="132"/>
      <c r="E142" s="98"/>
      <c r="F142" s="249"/>
      <c r="G142" s="227"/>
      <c r="H142" s="250"/>
      <c r="I142" s="98"/>
      <c r="J142" s="99"/>
      <c r="K142" s="99"/>
      <c r="L142" s="99"/>
      <c r="M142" s="99"/>
      <c r="N142" s="99"/>
      <c r="O142" s="99"/>
      <c r="P142" s="99"/>
      <c r="Q142" s="99"/>
      <c r="R142" s="99"/>
      <c r="S142" s="99"/>
      <c r="T142" s="99"/>
      <c r="U142" s="99"/>
      <c r="V142" s="99"/>
      <c r="W142" s="99"/>
      <c r="X142" s="99"/>
      <c r="Y142" s="99"/>
      <c r="Z142" s="99"/>
      <c r="AA142" s="99"/>
      <c r="AB142" s="99"/>
      <c r="AC142" s="99"/>
      <c r="AD142" s="99"/>
      <c r="AE142" s="99"/>
      <c r="AF142" s="99"/>
      <c r="AG142" s="99"/>
      <c r="AH142" s="99"/>
      <c r="AI142" s="99"/>
      <c r="AJ142" s="99"/>
      <c r="AK142" s="99"/>
      <c r="AL142" s="99"/>
      <c r="AM142" s="99"/>
      <c r="AN142" s="99"/>
      <c r="AO142" s="99"/>
      <c r="AP142" s="99"/>
      <c r="AQ142" s="99"/>
      <c r="AR142" s="99"/>
      <c r="AS142" s="99"/>
      <c r="AT142" s="99"/>
      <c r="AU142" s="99"/>
      <c r="AV142" s="99"/>
      <c r="AW142" s="99"/>
      <c r="AX142" s="99"/>
      <c r="AY142" s="99"/>
      <c r="AZ142" s="99"/>
      <c r="BA142" s="99"/>
      <c r="BB142" s="99"/>
      <c r="BC142" s="99"/>
      <c r="BD142" s="99"/>
      <c r="BE142" s="99"/>
      <c r="BF142" s="99"/>
      <c r="BG142" s="99"/>
      <c r="BH142" s="99"/>
      <c r="BI142" s="99"/>
      <c r="BJ142" s="99"/>
      <c r="BK142" s="99"/>
      <c r="BL142" s="99"/>
      <c r="BM142" s="99"/>
      <c r="BN142" s="99"/>
      <c r="BO142" s="99"/>
      <c r="BP142" s="99"/>
      <c r="BQ142" s="99"/>
      <c r="BR142" s="99"/>
      <c r="BS142" s="99"/>
      <c r="BT142" s="99"/>
      <c r="BU142" s="99"/>
      <c r="BV142" s="99"/>
      <c r="BW142" s="99"/>
      <c r="BX142" s="99"/>
      <c r="BY142" s="99"/>
      <c r="BZ142" s="99"/>
      <c r="CA142" s="99"/>
      <c r="CB142" s="99"/>
      <c r="CC142" s="99"/>
      <c r="CD142" s="99"/>
      <c r="CE142" s="99"/>
      <c r="CF142" s="99"/>
      <c r="CG142" s="99"/>
      <c r="CH142" s="99"/>
      <c r="CI142" s="99"/>
      <c r="CJ142" s="99"/>
      <c r="CK142" s="99"/>
      <c r="CL142" s="99"/>
      <c r="CM142" s="99"/>
      <c r="CN142" s="99"/>
      <c r="CO142" s="99"/>
      <c r="CP142" s="99"/>
      <c r="CQ142" s="99"/>
      <c r="CR142" s="99"/>
      <c r="CS142" s="99"/>
      <c r="CT142" s="99"/>
      <c r="CU142" s="99"/>
      <c r="CV142" s="99"/>
      <c r="CW142" s="99"/>
      <c r="CX142" s="99"/>
      <c r="CY142" s="99"/>
      <c r="CZ142" s="99"/>
      <c r="DA142" s="99"/>
      <c r="DB142" s="99"/>
      <c r="DC142" s="99"/>
      <c r="DD142" s="99"/>
      <c r="DE142" s="99"/>
      <c r="DF142" s="99"/>
      <c r="DG142" s="99"/>
      <c r="DH142" s="99"/>
      <c r="DI142" s="99"/>
      <c r="DJ142" s="99"/>
      <c r="DK142" s="99"/>
      <c r="DL142" s="99"/>
      <c r="DM142" s="99"/>
      <c r="DN142" s="99"/>
      <c r="DO142" s="99"/>
      <c r="DP142" s="99"/>
      <c r="DQ142" s="99"/>
      <c r="DR142" s="99"/>
      <c r="DS142" s="99"/>
      <c r="DT142" s="99"/>
      <c r="DU142" s="99"/>
      <c r="DV142" s="99"/>
      <c r="DW142" s="99"/>
      <c r="DX142" s="99"/>
      <c r="DY142" s="99"/>
      <c r="DZ142" s="99"/>
      <c r="EA142" s="99"/>
      <c r="EB142" s="99"/>
      <c r="EC142" s="99"/>
      <c r="ED142" s="99"/>
      <c r="EE142" s="99"/>
      <c r="EF142" s="99"/>
      <c r="EG142" s="99"/>
      <c r="EH142" s="99"/>
      <c r="EI142" s="99"/>
      <c r="EJ142" s="99"/>
      <c r="EK142" s="99"/>
      <c r="EL142" s="99"/>
      <c r="EM142" s="99"/>
      <c r="EN142" s="99"/>
      <c r="EO142" s="99"/>
      <c r="EP142" s="99"/>
      <c r="EQ142" s="99"/>
      <c r="ER142" s="99"/>
      <c r="ES142" s="99"/>
      <c r="ET142" s="99"/>
      <c r="EU142" s="99"/>
      <c r="EV142" s="99"/>
      <c r="EW142" s="99"/>
      <c r="EX142" s="99"/>
      <c r="EY142" s="99"/>
      <c r="EZ142" s="99"/>
      <c r="FA142" s="99"/>
      <c r="FB142" s="99"/>
      <c r="FC142" s="99"/>
      <c r="FD142" s="99"/>
      <c r="FE142" s="99"/>
      <c r="FF142" s="99"/>
      <c r="FG142" s="99"/>
      <c r="FH142" s="99"/>
      <c r="FI142" s="99"/>
      <c r="FJ142" s="99"/>
      <c r="FK142" s="99"/>
      <c r="FL142" s="99"/>
      <c r="FM142" s="99"/>
      <c r="FN142" s="99"/>
      <c r="FO142" s="99"/>
      <c r="FP142" s="99"/>
      <c r="FQ142" s="99"/>
      <c r="FR142" s="99"/>
      <c r="FS142" s="99"/>
      <c r="FT142" s="99"/>
      <c r="FU142" s="99"/>
      <c r="FV142" s="99"/>
      <c r="FW142" s="99"/>
      <c r="FX142" s="99"/>
      <c r="FY142" s="99"/>
      <c r="FZ142" s="99"/>
      <c r="GA142" s="99"/>
      <c r="GB142" s="99"/>
      <c r="GC142" s="99"/>
      <c r="GD142" s="99"/>
      <c r="GE142" s="99"/>
      <c r="GF142" s="99"/>
      <c r="GG142" s="99"/>
      <c r="GH142" s="99"/>
      <c r="GI142" s="99"/>
      <c r="GJ142" s="99"/>
      <c r="GK142" s="99"/>
      <c r="GL142" s="99"/>
      <c r="GM142" s="99"/>
      <c r="GN142" s="99"/>
      <c r="GO142" s="99"/>
      <c r="GP142" s="99"/>
      <c r="GQ142" s="99"/>
      <c r="GR142" s="99"/>
      <c r="GS142" s="99"/>
      <c r="GT142" s="99"/>
      <c r="GU142" s="99"/>
      <c r="GV142" s="99"/>
      <c r="GW142" s="99"/>
      <c r="GX142" s="99"/>
      <c r="GY142" s="99"/>
      <c r="GZ142" s="99"/>
      <c r="HA142" s="99"/>
      <c r="HB142" s="99"/>
      <c r="HC142" s="99"/>
      <c r="HD142" s="99"/>
      <c r="HE142" s="99"/>
      <c r="HF142" s="99"/>
      <c r="HG142" s="99"/>
      <c r="HH142" s="99"/>
      <c r="HI142" s="99"/>
      <c r="HJ142" s="99"/>
      <c r="HK142" s="99"/>
      <c r="HL142" s="99"/>
      <c r="HM142" s="99"/>
      <c r="HN142" s="99"/>
      <c r="HO142" s="99"/>
      <c r="HP142" s="99"/>
      <c r="HQ142" s="99"/>
      <c r="HR142" s="99"/>
      <c r="HS142" s="99"/>
      <c r="HT142" s="99"/>
      <c r="HU142" s="99"/>
      <c r="HV142" s="99"/>
      <c r="HW142" s="99"/>
      <c r="HX142" s="99"/>
      <c r="HY142" s="99"/>
      <c r="HZ142" s="99"/>
      <c r="IA142" s="99"/>
      <c r="IB142" s="99"/>
      <c r="IC142" s="99"/>
      <c r="ID142" s="99"/>
      <c r="IE142" s="99"/>
      <c r="IF142" s="99"/>
      <c r="IG142" s="99"/>
      <c r="IH142" s="99"/>
      <c r="II142" s="99"/>
      <c r="IJ142" s="99"/>
      <c r="IK142" s="99"/>
      <c r="IL142" s="99"/>
      <c r="IM142" s="99"/>
      <c r="IN142" s="99"/>
      <c r="IO142" s="99"/>
      <c r="IP142" s="99"/>
      <c r="IQ142"/>
      <c r="IR142"/>
      <c r="IS142"/>
      <c r="IT142"/>
      <c r="IU142"/>
    </row>
    <row r="143" spans="1:255" ht="16.5" thickBot="1">
      <c r="A143" s="40"/>
      <c r="B143" s="40"/>
      <c r="C143" s="40"/>
      <c r="D143" s="46"/>
      <c r="E143" s="382"/>
      <c r="F143" s="262"/>
      <c r="G143" s="261"/>
      <c r="H143" s="266"/>
      <c r="I143" s="44"/>
      <c r="K143" s="45"/>
      <c r="L143" s="45"/>
      <c r="M143" s="45"/>
      <c r="N143" s="45"/>
      <c r="O143" s="45"/>
      <c r="P143" s="45"/>
      <c r="Q143" s="45"/>
      <c r="R143" s="45"/>
      <c r="S143" s="45"/>
      <c r="T143" s="45"/>
      <c r="U143" s="45"/>
      <c r="V143" s="45"/>
      <c r="W143" s="45"/>
      <c r="X143" s="45"/>
      <c r="Y143" s="45"/>
      <c r="Z143" s="45"/>
      <c r="AA143" s="45"/>
      <c r="AB143" s="45"/>
      <c r="AC143" s="45"/>
      <c r="AD143" s="45"/>
      <c r="AE143" s="45"/>
      <c r="AF143" s="45"/>
      <c r="AG143" s="45"/>
      <c r="AH143" s="45"/>
      <c r="AI143" s="45"/>
      <c r="AJ143" s="45"/>
      <c r="AK143" s="45"/>
      <c r="AL143" s="45"/>
      <c r="AM143" s="45"/>
      <c r="AN143" s="45"/>
      <c r="AO143" s="45"/>
      <c r="AP143" s="45"/>
      <c r="AQ143" s="45"/>
      <c r="AR143" s="45"/>
      <c r="AS143" s="45"/>
      <c r="AT143" s="45"/>
      <c r="AU143" s="45"/>
      <c r="AV143" s="45"/>
      <c r="AW143" s="45"/>
      <c r="AX143" s="45"/>
      <c r="AY143" s="45"/>
      <c r="AZ143" s="45"/>
      <c r="BA143" s="45"/>
      <c r="BB143" s="45"/>
      <c r="BC143" s="45"/>
      <c r="BD143" s="45"/>
      <c r="BE143" s="45"/>
      <c r="BF143" s="45"/>
      <c r="BG143" s="45"/>
      <c r="BH143" s="45"/>
      <c r="BI143" s="45"/>
      <c r="BJ143" s="45"/>
      <c r="BK143" s="45"/>
      <c r="BL143" s="45"/>
      <c r="BM143" s="45"/>
      <c r="BN143" s="45"/>
      <c r="BO143" s="45"/>
      <c r="BP143" s="45"/>
      <c r="BQ143" s="45"/>
      <c r="BR143" s="45"/>
      <c r="BS143" s="45"/>
      <c r="BT143" s="45"/>
      <c r="BU143" s="45"/>
      <c r="BV143" s="45"/>
      <c r="BW143" s="45"/>
      <c r="BX143" s="45"/>
      <c r="BY143" s="45"/>
      <c r="BZ143" s="45"/>
      <c r="CA143" s="45"/>
      <c r="CB143" s="45"/>
      <c r="CC143" s="45"/>
      <c r="CD143" s="45"/>
      <c r="CE143" s="45"/>
      <c r="CF143" s="45"/>
      <c r="CG143" s="45"/>
      <c r="CH143" s="45"/>
      <c r="CI143" s="45"/>
      <c r="CJ143" s="45"/>
      <c r="CK143" s="45"/>
      <c r="CL143" s="45"/>
      <c r="CM143" s="45"/>
      <c r="CN143" s="45"/>
      <c r="CO143" s="45"/>
      <c r="CP143" s="45"/>
      <c r="CQ143" s="45"/>
      <c r="CR143" s="45"/>
      <c r="CS143" s="45"/>
      <c r="CT143" s="45"/>
      <c r="CU143" s="45"/>
      <c r="CV143" s="45"/>
      <c r="CW143" s="45"/>
      <c r="CX143" s="45"/>
      <c r="CY143" s="45"/>
      <c r="CZ143" s="45"/>
      <c r="DA143" s="45"/>
      <c r="DB143" s="45"/>
      <c r="DC143" s="45"/>
      <c r="DD143" s="45"/>
      <c r="DE143" s="45"/>
      <c r="DF143" s="45"/>
      <c r="DG143" s="45"/>
      <c r="DH143" s="45"/>
      <c r="DI143" s="45"/>
      <c r="DJ143" s="45"/>
      <c r="DK143" s="45"/>
      <c r="DL143" s="45"/>
      <c r="DM143" s="45"/>
      <c r="DN143" s="45"/>
      <c r="DO143" s="45"/>
      <c r="DP143" s="45"/>
      <c r="DQ143" s="45"/>
      <c r="DR143" s="45"/>
      <c r="DS143" s="45"/>
      <c r="DT143" s="45"/>
      <c r="DU143" s="45"/>
      <c r="DV143" s="45"/>
      <c r="DW143" s="45"/>
      <c r="DX143" s="45"/>
      <c r="DY143" s="45"/>
      <c r="DZ143" s="45"/>
      <c r="EA143" s="45"/>
      <c r="EB143" s="45"/>
      <c r="EC143" s="45"/>
      <c r="ED143" s="45"/>
      <c r="EE143" s="45"/>
      <c r="EF143" s="45"/>
      <c r="EG143" s="45"/>
      <c r="EH143" s="45"/>
      <c r="EI143" s="45"/>
      <c r="EJ143" s="45"/>
      <c r="EK143" s="45"/>
      <c r="EL143" s="45"/>
      <c r="EM143" s="45"/>
      <c r="EN143" s="45"/>
      <c r="EO143" s="45"/>
      <c r="EP143" s="45"/>
      <c r="EQ143" s="45"/>
      <c r="ER143" s="45"/>
      <c r="ES143" s="45"/>
      <c r="ET143" s="45"/>
      <c r="EU143" s="45"/>
      <c r="EV143" s="45"/>
      <c r="EW143" s="45"/>
      <c r="EX143" s="45"/>
      <c r="EY143" s="45"/>
      <c r="EZ143" s="45"/>
      <c r="FA143" s="45"/>
      <c r="FB143" s="45"/>
      <c r="FC143" s="45"/>
      <c r="FD143" s="45"/>
      <c r="FE143" s="45"/>
      <c r="FF143" s="45"/>
      <c r="FG143" s="45"/>
      <c r="FH143" s="45"/>
      <c r="FI143" s="45"/>
      <c r="FJ143" s="45"/>
      <c r="FK143" s="45"/>
      <c r="FL143" s="45"/>
      <c r="FM143" s="45"/>
      <c r="FN143" s="45"/>
      <c r="FO143" s="45"/>
      <c r="FP143" s="45"/>
      <c r="FQ143" s="45"/>
      <c r="FR143" s="45"/>
      <c r="FS143" s="45"/>
      <c r="FT143" s="45"/>
      <c r="FU143" s="45"/>
      <c r="FV143" s="45"/>
      <c r="FW143" s="45"/>
      <c r="FX143" s="45"/>
      <c r="FY143" s="45"/>
      <c r="FZ143" s="45"/>
      <c r="GA143" s="45"/>
      <c r="GB143" s="45"/>
      <c r="GC143" s="45"/>
      <c r="GD143" s="45"/>
      <c r="GE143" s="45"/>
      <c r="GF143" s="45"/>
      <c r="GG143" s="45"/>
      <c r="GH143" s="45"/>
      <c r="GI143" s="45"/>
      <c r="GJ143" s="45"/>
      <c r="GK143" s="45"/>
      <c r="GL143" s="45"/>
      <c r="GM143" s="45"/>
      <c r="GN143" s="45"/>
      <c r="GO143" s="45"/>
      <c r="GP143" s="45"/>
      <c r="GQ143" s="45"/>
      <c r="GR143" s="45"/>
      <c r="GS143" s="45"/>
      <c r="GT143" s="45"/>
      <c r="GU143" s="45"/>
      <c r="GV143" s="45"/>
      <c r="GW143" s="45"/>
      <c r="GX143" s="45"/>
      <c r="GY143" s="45"/>
      <c r="GZ143" s="45"/>
      <c r="HA143" s="45"/>
      <c r="HB143" s="45"/>
      <c r="HC143" s="45"/>
      <c r="HD143" s="45"/>
      <c r="HE143" s="45"/>
      <c r="HF143" s="45"/>
      <c r="HG143" s="45"/>
      <c r="HH143" s="45"/>
      <c r="HI143" s="45"/>
      <c r="HJ143" s="45"/>
      <c r="HK143" s="45"/>
      <c r="HL143" s="45"/>
      <c r="HM143" s="45"/>
      <c r="HN143" s="45"/>
      <c r="HO143" s="45"/>
      <c r="HP143" s="45"/>
      <c r="HQ143" s="45"/>
      <c r="HR143" s="45"/>
      <c r="HS143" s="45"/>
      <c r="HT143" s="45"/>
      <c r="HU143" s="45"/>
      <c r="HV143" s="45"/>
      <c r="HW143" s="45"/>
      <c r="HX143" s="45"/>
      <c r="HY143" s="45"/>
      <c r="HZ143" s="45"/>
      <c r="IA143" s="45"/>
      <c r="IB143" s="45"/>
      <c r="IC143" s="45"/>
      <c r="ID143" s="45"/>
      <c r="IE143" s="45"/>
      <c r="IF143" s="45"/>
      <c r="IG143" s="45"/>
      <c r="IH143" s="45"/>
      <c r="II143" s="45"/>
      <c r="IJ143" s="45"/>
      <c r="IK143" s="45"/>
      <c r="IL143" s="45"/>
      <c r="IM143" s="45"/>
      <c r="IN143" s="45"/>
      <c r="IO143" s="45"/>
      <c r="IP143" s="45"/>
      <c r="IQ143" s="45"/>
      <c r="IR143" s="45"/>
      <c r="IS143" s="45"/>
      <c r="IT143" s="45"/>
      <c r="IU143" s="44"/>
    </row>
    <row r="144" spans="1:255" ht="33.75" customHeight="1" thickBot="1">
      <c r="A144" s="79" t="s">
        <v>25</v>
      </c>
      <c r="B144" s="80"/>
      <c r="C144" s="80"/>
      <c r="D144" s="159" t="s">
        <v>104</v>
      </c>
      <c r="E144" s="160"/>
      <c r="F144" s="248"/>
      <c r="G144" s="218"/>
      <c r="H144" s="219"/>
      <c r="I144" s="60"/>
      <c r="J144" s="61"/>
      <c r="K144" s="61"/>
      <c r="L144" s="61"/>
      <c r="M144" s="61"/>
      <c r="N144" s="61"/>
      <c r="O144" s="61"/>
      <c r="P144" s="61"/>
      <c r="Q144" s="61"/>
      <c r="R144" s="61"/>
      <c r="S144" s="61"/>
      <c r="T144" s="61"/>
      <c r="U144" s="61"/>
      <c r="V144" s="61"/>
      <c r="W144" s="61"/>
      <c r="X144" s="61"/>
      <c r="Y144" s="61"/>
      <c r="Z144" s="61"/>
      <c r="AA144" s="61"/>
      <c r="AB144" s="61"/>
      <c r="AC144" s="61"/>
      <c r="AD144" s="61"/>
      <c r="AE144" s="61"/>
      <c r="AF144" s="61"/>
      <c r="AG144" s="61"/>
      <c r="AH144" s="61"/>
      <c r="AI144" s="61"/>
      <c r="AJ144" s="61"/>
      <c r="AK144" s="61"/>
      <c r="AL144" s="61"/>
      <c r="AM144" s="61"/>
      <c r="AN144" s="61"/>
      <c r="AO144" s="61"/>
      <c r="AP144" s="61"/>
      <c r="AQ144" s="61"/>
      <c r="AR144" s="61"/>
      <c r="AS144" s="61"/>
      <c r="AT144" s="61"/>
      <c r="AU144" s="61"/>
      <c r="AV144" s="61"/>
      <c r="AW144" s="61"/>
      <c r="AX144" s="61"/>
      <c r="AY144" s="61"/>
      <c r="AZ144" s="61"/>
      <c r="BA144" s="61"/>
      <c r="BB144" s="61"/>
      <c r="BC144" s="61"/>
      <c r="BD144" s="61"/>
      <c r="BE144" s="61"/>
      <c r="BF144" s="61"/>
      <c r="BG144" s="61"/>
      <c r="BH144" s="61"/>
      <c r="BI144" s="61"/>
      <c r="BJ144" s="61"/>
      <c r="BK144" s="61"/>
      <c r="BL144" s="61"/>
      <c r="BM144" s="61"/>
      <c r="BN144" s="61"/>
      <c r="BO144" s="61"/>
      <c r="BP144" s="61"/>
      <c r="BQ144" s="61"/>
      <c r="BR144" s="61"/>
      <c r="BS144" s="61"/>
      <c r="BT144" s="61"/>
      <c r="BU144" s="61"/>
      <c r="BV144" s="61"/>
      <c r="BW144" s="61"/>
      <c r="BX144" s="61"/>
      <c r="BY144" s="61"/>
      <c r="BZ144" s="61"/>
      <c r="CA144" s="61"/>
      <c r="CB144" s="61"/>
      <c r="CC144" s="61"/>
      <c r="CD144" s="61"/>
      <c r="CE144" s="61"/>
      <c r="CF144" s="61"/>
      <c r="CG144" s="61"/>
      <c r="CH144" s="61"/>
      <c r="CI144" s="61"/>
      <c r="CJ144" s="61"/>
      <c r="CK144" s="61"/>
      <c r="CL144" s="61"/>
      <c r="CM144" s="61"/>
      <c r="CN144" s="61"/>
      <c r="CO144" s="61"/>
      <c r="CP144" s="61"/>
      <c r="CQ144" s="61"/>
      <c r="CR144" s="61"/>
      <c r="CS144" s="61"/>
      <c r="CT144" s="61"/>
      <c r="CU144" s="61"/>
      <c r="CV144" s="61"/>
      <c r="CW144" s="61"/>
      <c r="CX144" s="61"/>
      <c r="CY144" s="61"/>
      <c r="CZ144" s="61"/>
      <c r="DA144" s="61"/>
      <c r="DB144" s="61"/>
      <c r="DC144" s="61"/>
      <c r="DD144" s="61"/>
      <c r="DE144" s="61"/>
      <c r="DF144" s="61"/>
      <c r="DG144" s="61"/>
      <c r="DH144" s="61"/>
      <c r="DI144" s="61"/>
      <c r="DJ144" s="61"/>
      <c r="DK144" s="61"/>
      <c r="DL144" s="61"/>
      <c r="DM144" s="61"/>
      <c r="DN144" s="61"/>
      <c r="DO144" s="61"/>
      <c r="DP144" s="61"/>
      <c r="DQ144" s="61"/>
      <c r="DR144" s="61"/>
      <c r="DS144" s="61"/>
      <c r="DT144" s="61"/>
      <c r="DU144" s="61"/>
      <c r="DV144" s="61"/>
      <c r="DW144" s="61"/>
      <c r="DX144" s="61"/>
      <c r="DY144" s="61"/>
      <c r="DZ144" s="61"/>
      <c r="EA144" s="61"/>
      <c r="EB144" s="61"/>
      <c r="EC144" s="61"/>
      <c r="ED144" s="61"/>
      <c r="EE144" s="61"/>
      <c r="EF144" s="61"/>
      <c r="EG144" s="61"/>
      <c r="EH144" s="61"/>
      <c r="EI144" s="61"/>
      <c r="EJ144" s="61"/>
      <c r="EK144" s="61"/>
      <c r="EL144" s="61"/>
      <c r="EM144" s="61"/>
      <c r="EN144" s="61"/>
      <c r="EO144" s="61"/>
      <c r="EP144" s="61"/>
      <c r="EQ144" s="61"/>
      <c r="ER144" s="61"/>
      <c r="ES144" s="61"/>
      <c r="ET144" s="61"/>
      <c r="EU144" s="61"/>
      <c r="EV144" s="61"/>
      <c r="EW144" s="61"/>
      <c r="EX144" s="61"/>
      <c r="EY144" s="61"/>
      <c r="EZ144" s="61"/>
      <c r="FA144" s="61"/>
      <c r="FB144" s="61"/>
      <c r="FC144" s="61"/>
      <c r="FD144" s="61"/>
      <c r="FE144" s="61"/>
      <c r="FF144" s="61"/>
      <c r="FG144" s="61"/>
      <c r="FH144" s="61"/>
      <c r="FI144" s="61"/>
      <c r="FJ144" s="61"/>
      <c r="FK144" s="61"/>
      <c r="FL144" s="61"/>
      <c r="FM144" s="61"/>
      <c r="FN144" s="61"/>
      <c r="FO144" s="61"/>
      <c r="FP144" s="61"/>
      <c r="FQ144" s="61"/>
      <c r="FR144" s="61"/>
      <c r="FS144" s="61"/>
      <c r="FT144" s="61"/>
      <c r="FU144" s="61"/>
      <c r="FV144" s="61"/>
      <c r="FW144" s="61"/>
      <c r="FX144" s="61"/>
      <c r="FY144" s="61"/>
      <c r="FZ144" s="61"/>
      <c r="GA144" s="61"/>
      <c r="GB144" s="61"/>
      <c r="GC144" s="61"/>
      <c r="GD144" s="61"/>
      <c r="GE144" s="61"/>
      <c r="GF144" s="61"/>
      <c r="GG144" s="61"/>
      <c r="GH144" s="61"/>
      <c r="GI144" s="61"/>
      <c r="GJ144" s="61"/>
      <c r="GK144" s="61"/>
      <c r="GL144" s="61"/>
      <c r="GM144" s="61"/>
      <c r="GN144" s="61"/>
      <c r="GO144" s="61"/>
      <c r="GP144" s="61"/>
      <c r="GQ144" s="61"/>
      <c r="GR144" s="61"/>
      <c r="GS144" s="61"/>
      <c r="GT144" s="61"/>
      <c r="GU144" s="61"/>
      <c r="GV144" s="61"/>
      <c r="GW144" s="61"/>
      <c r="GX144" s="61"/>
      <c r="GY144" s="61"/>
      <c r="GZ144" s="61"/>
      <c r="HA144" s="61"/>
      <c r="HB144" s="61"/>
      <c r="HC144" s="61"/>
      <c r="HD144" s="61"/>
      <c r="HE144" s="61"/>
      <c r="HF144" s="61"/>
      <c r="HG144" s="61"/>
      <c r="HH144" s="61"/>
      <c r="HI144" s="61"/>
      <c r="HJ144" s="61"/>
      <c r="HK144" s="61"/>
      <c r="HL144" s="61"/>
      <c r="HM144" s="61"/>
      <c r="HN144" s="61"/>
      <c r="HO144" s="61"/>
      <c r="HP144" s="61"/>
      <c r="HQ144" s="61"/>
      <c r="HR144" s="61"/>
      <c r="HS144" s="61"/>
      <c r="HT144" s="61"/>
      <c r="HU144" s="61"/>
      <c r="HV144" s="61"/>
      <c r="HW144" s="61"/>
      <c r="HX144" s="61"/>
      <c r="HY144" s="61"/>
      <c r="HZ144" s="61"/>
      <c r="IA144" s="61"/>
      <c r="IB144" s="61"/>
      <c r="IC144" s="61"/>
      <c r="ID144" s="61"/>
      <c r="IE144" s="61"/>
      <c r="IF144" s="61"/>
      <c r="IG144" s="61"/>
      <c r="IH144" s="61"/>
      <c r="II144" s="61"/>
      <c r="IJ144" s="61"/>
      <c r="IK144" s="61"/>
      <c r="IL144" s="61"/>
      <c r="IM144" s="61"/>
      <c r="IN144" s="61"/>
      <c r="IO144" s="61"/>
      <c r="IP144" s="60"/>
      <c r="IQ144"/>
      <c r="IR144"/>
      <c r="IS144"/>
      <c r="IT144"/>
      <c r="IU144"/>
    </row>
    <row r="145" spans="1:256" s="47" customFormat="1" ht="15.75">
      <c r="A145" s="40"/>
      <c r="B145" s="40"/>
      <c r="C145" s="40"/>
      <c r="D145" s="46"/>
      <c r="E145" s="382"/>
      <c r="F145" s="185"/>
      <c r="G145" s="54"/>
      <c r="H145" s="181"/>
      <c r="I145" s="48"/>
    </row>
    <row r="146" spans="1:256" ht="198" customHeight="1">
      <c r="A146" s="146"/>
      <c r="B146" s="150"/>
      <c r="C146" s="150"/>
      <c r="D146" s="151" t="s">
        <v>101</v>
      </c>
      <c r="E146" s="365"/>
      <c r="F146" s="257"/>
      <c r="G146" s="258"/>
      <c r="H146" s="259"/>
      <c r="I146" s="120"/>
      <c r="K146" s="121"/>
      <c r="L146" s="121"/>
      <c r="M146" s="121"/>
      <c r="N146" s="121"/>
      <c r="O146" s="121"/>
      <c r="P146" s="121"/>
      <c r="Q146" s="121"/>
      <c r="R146" s="121"/>
      <c r="S146" s="121"/>
      <c r="T146" s="121"/>
      <c r="U146" s="121"/>
      <c r="V146" s="121"/>
      <c r="W146" s="121"/>
      <c r="X146" s="121"/>
      <c r="Y146" s="121"/>
      <c r="Z146" s="121"/>
      <c r="AA146" s="121"/>
      <c r="AB146" s="121"/>
      <c r="AC146" s="121"/>
      <c r="AD146" s="121"/>
      <c r="AE146" s="121"/>
      <c r="AF146" s="121"/>
      <c r="AG146" s="121"/>
      <c r="AH146" s="121"/>
      <c r="AI146" s="121"/>
      <c r="AJ146" s="121"/>
      <c r="AK146" s="121"/>
      <c r="AL146" s="121"/>
      <c r="AM146" s="121"/>
      <c r="AN146" s="121"/>
      <c r="AO146" s="121"/>
      <c r="AP146" s="121"/>
      <c r="AQ146" s="121"/>
      <c r="AR146" s="121"/>
      <c r="AS146" s="121"/>
      <c r="AT146" s="121"/>
      <c r="AU146" s="121"/>
      <c r="AV146" s="121"/>
      <c r="AW146" s="121"/>
      <c r="AX146" s="121"/>
      <c r="AY146" s="121"/>
      <c r="AZ146" s="121"/>
      <c r="BA146" s="121"/>
      <c r="BB146" s="121"/>
      <c r="BC146" s="121"/>
      <c r="BD146" s="121"/>
      <c r="BE146" s="121"/>
      <c r="BF146" s="121"/>
      <c r="BG146" s="121"/>
      <c r="BH146" s="121"/>
      <c r="BI146" s="121"/>
      <c r="BJ146" s="121"/>
      <c r="BK146" s="121"/>
      <c r="BL146" s="121"/>
      <c r="BM146" s="121"/>
      <c r="BN146" s="121"/>
      <c r="BO146" s="121"/>
      <c r="BP146" s="121"/>
      <c r="BQ146" s="121"/>
      <c r="BR146" s="121"/>
      <c r="BS146" s="121"/>
      <c r="BT146" s="121"/>
      <c r="BU146" s="121"/>
      <c r="BV146" s="121"/>
      <c r="BW146" s="121"/>
      <c r="BX146" s="121"/>
      <c r="BY146" s="121"/>
      <c r="BZ146" s="121"/>
      <c r="CA146" s="121"/>
      <c r="CB146" s="121"/>
      <c r="CC146" s="121"/>
      <c r="CD146" s="121"/>
      <c r="CE146" s="121"/>
      <c r="CF146" s="121"/>
      <c r="CG146" s="121"/>
      <c r="CH146" s="121"/>
      <c r="CI146" s="121"/>
      <c r="CJ146" s="121"/>
      <c r="CK146" s="121"/>
      <c r="CL146" s="121"/>
      <c r="CM146" s="121"/>
      <c r="CN146" s="121"/>
      <c r="CO146" s="121"/>
      <c r="CP146" s="121"/>
      <c r="CQ146" s="121"/>
      <c r="CR146" s="121"/>
      <c r="CS146" s="121"/>
      <c r="CT146" s="121"/>
      <c r="CU146" s="121"/>
      <c r="CV146" s="121"/>
      <c r="CW146" s="121"/>
      <c r="CX146" s="121"/>
      <c r="CY146" s="121"/>
      <c r="CZ146" s="121"/>
      <c r="DA146" s="121"/>
      <c r="DB146" s="121"/>
      <c r="DC146" s="121"/>
      <c r="DD146" s="121"/>
      <c r="DE146" s="121"/>
      <c r="DF146" s="121"/>
      <c r="DG146" s="121"/>
      <c r="DH146" s="121"/>
      <c r="DI146" s="121"/>
      <c r="DJ146" s="121"/>
      <c r="DK146" s="121"/>
      <c r="DL146" s="121"/>
      <c r="DM146" s="121"/>
      <c r="DN146" s="121"/>
      <c r="DO146" s="121"/>
      <c r="DP146" s="121"/>
      <c r="DQ146" s="121"/>
      <c r="DR146" s="121"/>
      <c r="DS146" s="121"/>
      <c r="DT146" s="121"/>
      <c r="DU146" s="121"/>
      <c r="DV146" s="121"/>
      <c r="DW146" s="121"/>
      <c r="DX146" s="121"/>
      <c r="DY146" s="121"/>
      <c r="DZ146" s="121"/>
      <c r="EA146" s="121"/>
      <c r="EB146" s="121"/>
      <c r="EC146" s="121"/>
      <c r="ED146" s="121"/>
      <c r="EE146" s="121"/>
      <c r="EF146" s="121"/>
      <c r="EG146" s="121"/>
      <c r="EH146" s="121"/>
      <c r="EI146" s="121"/>
      <c r="EJ146" s="121"/>
      <c r="EK146" s="121"/>
      <c r="EL146" s="121"/>
      <c r="EM146" s="121"/>
      <c r="EN146" s="121"/>
      <c r="EO146" s="121"/>
      <c r="EP146" s="121"/>
      <c r="EQ146" s="121"/>
      <c r="ER146" s="121"/>
      <c r="ES146" s="121"/>
      <c r="ET146" s="121"/>
      <c r="EU146" s="121"/>
      <c r="EV146" s="121"/>
      <c r="EW146" s="121"/>
      <c r="EX146" s="121"/>
      <c r="EY146" s="121"/>
      <c r="EZ146" s="121"/>
      <c r="FA146" s="121"/>
      <c r="FB146" s="121"/>
      <c r="FC146" s="121"/>
      <c r="FD146" s="121"/>
      <c r="FE146" s="121"/>
      <c r="FF146" s="121"/>
      <c r="FG146" s="121"/>
      <c r="FH146" s="121"/>
      <c r="FI146" s="121"/>
      <c r="FJ146" s="121"/>
      <c r="FK146" s="121"/>
      <c r="FL146" s="121"/>
      <c r="FM146" s="121"/>
      <c r="FN146" s="121"/>
      <c r="FO146" s="121"/>
      <c r="FP146" s="121"/>
      <c r="FQ146" s="121"/>
      <c r="FR146" s="121"/>
      <c r="FS146" s="121"/>
      <c r="FT146" s="121"/>
      <c r="FU146" s="121"/>
      <c r="FV146" s="121"/>
      <c r="FW146" s="121"/>
      <c r="FX146" s="121"/>
      <c r="FY146" s="121"/>
      <c r="FZ146" s="121"/>
      <c r="GA146" s="121"/>
      <c r="GB146" s="121"/>
      <c r="GC146" s="121"/>
      <c r="GD146" s="121"/>
      <c r="GE146" s="121"/>
      <c r="GF146" s="121"/>
      <c r="GG146" s="121"/>
      <c r="GH146" s="121"/>
      <c r="GI146" s="121"/>
      <c r="GJ146" s="121"/>
      <c r="GK146" s="121"/>
      <c r="GL146" s="121"/>
      <c r="GM146" s="121"/>
      <c r="GN146" s="121"/>
      <c r="GO146" s="121"/>
      <c r="GP146" s="121"/>
      <c r="GQ146" s="121"/>
      <c r="GR146" s="121"/>
      <c r="GS146" s="121"/>
      <c r="GT146" s="121"/>
      <c r="GU146" s="121"/>
      <c r="GV146" s="121"/>
      <c r="GW146" s="121"/>
      <c r="GX146" s="121"/>
      <c r="GY146" s="121"/>
      <c r="GZ146" s="121"/>
      <c r="HA146" s="121"/>
      <c r="HB146" s="121"/>
      <c r="HC146" s="121"/>
      <c r="HD146" s="121"/>
      <c r="HE146" s="121"/>
      <c r="HF146" s="121"/>
      <c r="HG146" s="121"/>
      <c r="HH146" s="121"/>
      <c r="HI146" s="121"/>
      <c r="HJ146" s="121"/>
      <c r="HK146" s="121"/>
      <c r="HL146" s="121"/>
      <c r="HM146" s="121"/>
      <c r="HN146" s="121"/>
      <c r="HO146" s="121"/>
      <c r="HP146" s="121"/>
      <c r="HQ146" s="121"/>
      <c r="HR146" s="121"/>
      <c r="HS146" s="121"/>
      <c r="HT146" s="121"/>
      <c r="HU146" s="121"/>
      <c r="HV146" s="121"/>
      <c r="HW146" s="121"/>
      <c r="HX146" s="121"/>
      <c r="HY146" s="121"/>
      <c r="HZ146" s="121"/>
      <c r="IA146" s="121"/>
      <c r="IB146" s="121"/>
      <c r="IC146" s="121"/>
      <c r="ID146" s="121"/>
      <c r="IE146" s="121"/>
      <c r="IF146" s="121"/>
      <c r="IG146" s="121"/>
      <c r="IH146" s="121"/>
      <c r="II146" s="121"/>
      <c r="IJ146" s="121"/>
      <c r="IK146" s="121"/>
      <c r="IL146" s="121"/>
      <c r="IM146" s="121"/>
      <c r="IN146" s="121"/>
      <c r="IO146" s="121"/>
      <c r="IP146" s="121"/>
      <c r="IQ146" s="121"/>
      <c r="IR146" s="121"/>
      <c r="IS146" s="121"/>
      <c r="IT146" s="121"/>
      <c r="IU146" s="121"/>
      <c r="IV146" s="120"/>
    </row>
    <row r="147" spans="1:256" ht="15.75">
      <c r="A147" s="40"/>
      <c r="B147" s="40"/>
      <c r="C147" s="40"/>
      <c r="D147" s="46"/>
      <c r="E147" s="37"/>
      <c r="F147" s="262"/>
      <c r="G147" s="261"/>
      <c r="H147" s="263"/>
      <c r="I147" s="29"/>
      <c r="J147" s="32"/>
      <c r="K147" s="32"/>
      <c r="L147" s="32"/>
      <c r="M147" s="32"/>
      <c r="N147" s="32"/>
      <c r="O147" s="32"/>
      <c r="P147" s="32"/>
      <c r="Q147" s="32"/>
      <c r="R147" s="32"/>
      <c r="S147" s="32"/>
      <c r="T147" s="32"/>
      <c r="U147" s="32"/>
      <c r="V147" s="32"/>
      <c r="W147" s="32"/>
      <c r="X147" s="32"/>
      <c r="Y147" s="32"/>
      <c r="Z147" s="32"/>
      <c r="AA147" s="32"/>
      <c r="AB147" s="32"/>
      <c r="AC147" s="32"/>
      <c r="AD147" s="32"/>
      <c r="AE147" s="32"/>
      <c r="AF147" s="32"/>
      <c r="AG147" s="32"/>
      <c r="AH147" s="32"/>
      <c r="AI147" s="32"/>
      <c r="AJ147" s="32"/>
      <c r="AK147" s="32"/>
      <c r="AL147" s="32"/>
      <c r="AM147" s="32"/>
      <c r="AN147" s="32"/>
      <c r="AO147" s="32"/>
      <c r="AP147" s="32"/>
      <c r="AQ147" s="32"/>
      <c r="AR147" s="32"/>
      <c r="AS147" s="32"/>
      <c r="AT147" s="32"/>
      <c r="AU147" s="32"/>
      <c r="AV147" s="32"/>
      <c r="AW147" s="32"/>
      <c r="AX147" s="32"/>
      <c r="AY147" s="32"/>
      <c r="AZ147" s="32"/>
      <c r="BA147" s="32"/>
      <c r="BB147" s="32"/>
      <c r="BC147" s="32"/>
      <c r="BD147" s="32"/>
      <c r="BE147" s="32"/>
      <c r="BF147" s="32"/>
      <c r="BG147" s="32"/>
      <c r="BH147" s="32"/>
      <c r="BI147" s="32"/>
      <c r="BJ147" s="32"/>
      <c r="BK147" s="32"/>
      <c r="BL147" s="32"/>
      <c r="BM147" s="32"/>
      <c r="BN147" s="32"/>
      <c r="BO147" s="32"/>
      <c r="BP147" s="32"/>
      <c r="BQ147" s="32"/>
      <c r="BR147" s="32"/>
      <c r="BS147" s="32"/>
      <c r="BT147" s="32"/>
      <c r="BU147" s="32"/>
      <c r="BV147" s="32"/>
      <c r="BW147" s="32"/>
      <c r="BX147" s="32"/>
      <c r="BY147" s="32"/>
      <c r="BZ147" s="32"/>
      <c r="CA147" s="32"/>
      <c r="CB147" s="32"/>
      <c r="CC147" s="32"/>
      <c r="CD147" s="32"/>
      <c r="CE147" s="32"/>
      <c r="CF147" s="32"/>
      <c r="CG147" s="32"/>
      <c r="CH147" s="32"/>
      <c r="CI147" s="32"/>
      <c r="CJ147" s="32"/>
      <c r="CK147" s="32"/>
      <c r="CL147" s="32"/>
      <c r="CM147" s="32"/>
      <c r="CN147" s="32"/>
      <c r="CO147" s="32"/>
      <c r="CP147" s="32"/>
      <c r="CQ147" s="32"/>
      <c r="CR147" s="32"/>
      <c r="CS147" s="32"/>
      <c r="CT147" s="32"/>
      <c r="CU147" s="32"/>
      <c r="CV147" s="32"/>
      <c r="CW147" s="32"/>
      <c r="CX147" s="32"/>
      <c r="CY147" s="32"/>
      <c r="CZ147" s="32"/>
      <c r="DA147" s="32"/>
      <c r="DB147" s="32"/>
      <c r="DC147" s="32"/>
      <c r="DD147" s="32"/>
      <c r="DE147" s="32"/>
      <c r="DF147" s="32"/>
      <c r="DG147" s="32"/>
      <c r="DH147" s="32"/>
      <c r="DI147" s="32"/>
      <c r="DJ147" s="32"/>
      <c r="DK147" s="32"/>
      <c r="DL147" s="32"/>
      <c r="DM147" s="32"/>
      <c r="DN147" s="32"/>
      <c r="DO147" s="32"/>
      <c r="DP147" s="32"/>
      <c r="DQ147" s="32"/>
      <c r="DR147" s="32"/>
      <c r="DS147" s="32"/>
      <c r="DT147" s="32"/>
      <c r="DU147" s="32"/>
      <c r="DV147" s="32"/>
      <c r="DW147" s="32"/>
      <c r="DX147" s="32"/>
      <c r="DY147" s="32"/>
      <c r="DZ147" s="32"/>
      <c r="EA147" s="32"/>
      <c r="EB147" s="32"/>
      <c r="EC147" s="32"/>
      <c r="ED147" s="32"/>
      <c r="EE147" s="32"/>
      <c r="EF147" s="32"/>
      <c r="EG147" s="32"/>
      <c r="EH147" s="32"/>
      <c r="EI147" s="32"/>
      <c r="EJ147" s="32"/>
      <c r="EK147" s="32"/>
      <c r="EL147" s="32"/>
      <c r="EM147" s="32"/>
      <c r="EN147" s="32"/>
      <c r="EO147" s="32"/>
      <c r="EP147" s="32"/>
      <c r="EQ147" s="32"/>
      <c r="ER147" s="32"/>
      <c r="ES147" s="32"/>
      <c r="ET147" s="32"/>
      <c r="EU147" s="32"/>
      <c r="EV147" s="32"/>
      <c r="EW147" s="32"/>
      <c r="EX147" s="32"/>
      <c r="EY147" s="32"/>
      <c r="EZ147" s="32"/>
      <c r="FA147" s="32"/>
      <c r="FB147" s="32"/>
      <c r="FC147" s="32"/>
      <c r="FD147" s="32"/>
      <c r="FE147" s="32"/>
      <c r="FF147" s="32"/>
      <c r="FG147" s="32"/>
      <c r="FH147" s="32"/>
      <c r="FI147" s="32"/>
      <c r="FJ147" s="32"/>
      <c r="FK147" s="32"/>
      <c r="FL147" s="32"/>
      <c r="FM147" s="32"/>
      <c r="FN147" s="32"/>
      <c r="FO147" s="32"/>
      <c r="FP147" s="32"/>
      <c r="FQ147" s="32"/>
      <c r="FR147" s="32"/>
      <c r="FS147" s="32"/>
      <c r="FT147" s="32"/>
      <c r="FU147" s="32"/>
      <c r="FV147" s="32"/>
      <c r="FW147" s="32"/>
      <c r="FX147" s="32"/>
      <c r="FY147" s="32"/>
      <c r="FZ147" s="32"/>
      <c r="GA147" s="32"/>
      <c r="GB147" s="32"/>
      <c r="GC147" s="32"/>
      <c r="GD147" s="32"/>
      <c r="GE147" s="32"/>
      <c r="GF147" s="32"/>
      <c r="GG147" s="32"/>
      <c r="GH147" s="32"/>
      <c r="GI147" s="32"/>
      <c r="GJ147" s="32"/>
      <c r="GK147" s="32"/>
      <c r="GL147" s="32"/>
      <c r="GM147" s="32"/>
      <c r="GN147" s="32"/>
      <c r="GO147" s="32"/>
      <c r="GP147" s="32"/>
      <c r="GQ147" s="32"/>
      <c r="GR147" s="32"/>
      <c r="GS147" s="32"/>
      <c r="GT147" s="32"/>
      <c r="GU147" s="32"/>
      <c r="GV147" s="32"/>
      <c r="GW147" s="32"/>
      <c r="GX147" s="32"/>
      <c r="GY147" s="32"/>
      <c r="GZ147" s="32"/>
      <c r="HA147" s="32"/>
      <c r="HB147" s="32"/>
      <c r="HC147" s="32"/>
      <c r="HD147" s="32"/>
      <c r="HE147" s="32"/>
      <c r="HF147" s="32"/>
      <c r="HG147" s="32"/>
      <c r="HH147" s="32"/>
      <c r="HI147" s="32"/>
      <c r="HJ147" s="32"/>
      <c r="HK147" s="32"/>
      <c r="HL147" s="32"/>
      <c r="HM147" s="32"/>
      <c r="HN147" s="32"/>
      <c r="HO147" s="32"/>
      <c r="HP147" s="32"/>
      <c r="HQ147" s="32"/>
      <c r="HR147" s="32"/>
      <c r="HS147" s="32"/>
      <c r="HT147" s="32"/>
      <c r="HU147" s="32"/>
      <c r="HV147" s="32"/>
      <c r="HW147" s="32"/>
      <c r="HX147" s="32"/>
      <c r="HY147" s="32"/>
      <c r="HZ147" s="32"/>
      <c r="IA147" s="32"/>
      <c r="IB147" s="32"/>
      <c r="IC147" s="32"/>
      <c r="ID147" s="32"/>
      <c r="IE147" s="32"/>
      <c r="IF147" s="32"/>
      <c r="IG147" s="32"/>
      <c r="IH147" s="32"/>
      <c r="II147" s="32"/>
      <c r="IJ147" s="32"/>
      <c r="IK147" s="32"/>
      <c r="IL147" s="32"/>
      <c r="IM147" s="32"/>
      <c r="IN147" s="32"/>
      <c r="IO147" s="32"/>
      <c r="IP147" s="32"/>
      <c r="IQ147" s="32"/>
      <c r="IR147" s="32"/>
      <c r="IS147" s="32"/>
      <c r="IT147" s="32"/>
      <c r="IU147" s="29"/>
    </row>
    <row r="148" spans="1:256" ht="30">
      <c r="A148" s="91" t="s">
        <v>25</v>
      </c>
      <c r="B148" s="91" t="s">
        <v>14</v>
      </c>
      <c r="C148" s="40"/>
      <c r="D148" s="33" t="s">
        <v>135</v>
      </c>
      <c r="E148" s="367"/>
      <c r="F148" s="260"/>
      <c r="G148" s="264"/>
      <c r="H148" s="263"/>
      <c r="I148" s="29"/>
      <c r="J148" s="32"/>
      <c r="K148" s="32"/>
      <c r="L148" s="32"/>
      <c r="M148" s="32"/>
      <c r="N148" s="32"/>
      <c r="O148" s="32"/>
      <c r="P148" s="32"/>
      <c r="Q148" s="32"/>
      <c r="R148" s="32"/>
      <c r="S148" s="32"/>
      <c r="T148" s="32"/>
      <c r="U148" s="32"/>
      <c r="V148" s="32"/>
      <c r="W148" s="32"/>
      <c r="X148" s="32"/>
      <c r="Y148" s="32"/>
      <c r="Z148" s="32"/>
      <c r="AA148" s="32"/>
      <c r="AB148" s="32"/>
      <c r="AC148" s="32"/>
      <c r="AD148" s="32"/>
      <c r="AE148" s="32"/>
      <c r="AF148" s="32"/>
      <c r="AG148" s="32"/>
      <c r="AH148" s="32"/>
      <c r="AI148" s="32"/>
      <c r="AJ148" s="32"/>
      <c r="AK148" s="32"/>
      <c r="AL148" s="32"/>
      <c r="AM148" s="32"/>
      <c r="AN148" s="32"/>
      <c r="AO148" s="32"/>
      <c r="AP148" s="32"/>
      <c r="AQ148" s="32"/>
      <c r="AR148" s="32"/>
      <c r="AS148" s="32"/>
      <c r="AT148" s="32"/>
      <c r="AU148" s="32"/>
      <c r="AV148" s="32"/>
      <c r="AW148" s="32"/>
      <c r="AX148" s="32"/>
      <c r="AY148" s="32"/>
      <c r="AZ148" s="32"/>
      <c r="BA148" s="32"/>
      <c r="BB148" s="32"/>
      <c r="BC148" s="32"/>
      <c r="BD148" s="32"/>
      <c r="BE148" s="32"/>
      <c r="BF148" s="32"/>
      <c r="BG148" s="32"/>
      <c r="BH148" s="32"/>
      <c r="BI148" s="32"/>
      <c r="BJ148" s="32"/>
      <c r="BK148" s="32"/>
      <c r="BL148" s="32"/>
      <c r="BM148" s="32"/>
      <c r="BN148" s="32"/>
      <c r="BO148" s="32"/>
      <c r="BP148" s="32"/>
      <c r="BQ148" s="32"/>
      <c r="BR148" s="32"/>
      <c r="BS148" s="32"/>
      <c r="BT148" s="32"/>
      <c r="BU148" s="32"/>
      <c r="BV148" s="32"/>
      <c r="BW148" s="32"/>
      <c r="BX148" s="32"/>
      <c r="BY148" s="32"/>
      <c r="BZ148" s="32"/>
      <c r="CA148" s="32"/>
      <c r="CB148" s="32"/>
      <c r="CC148" s="32"/>
      <c r="CD148" s="32"/>
      <c r="CE148" s="32"/>
      <c r="CF148" s="32"/>
      <c r="CG148" s="32"/>
      <c r="CH148" s="32"/>
      <c r="CI148" s="32"/>
      <c r="CJ148" s="32"/>
      <c r="CK148" s="32"/>
      <c r="CL148" s="32"/>
      <c r="CM148" s="32"/>
      <c r="CN148" s="32"/>
      <c r="CO148" s="32"/>
      <c r="CP148" s="32"/>
      <c r="CQ148" s="32"/>
      <c r="CR148" s="32"/>
      <c r="CS148" s="32"/>
      <c r="CT148" s="32"/>
      <c r="CU148" s="32"/>
      <c r="CV148" s="32"/>
      <c r="CW148" s="32"/>
      <c r="CX148" s="32"/>
      <c r="CY148" s="32"/>
      <c r="CZ148" s="32"/>
      <c r="DA148" s="32"/>
      <c r="DB148" s="32"/>
      <c r="DC148" s="32"/>
      <c r="DD148" s="32"/>
      <c r="DE148" s="32"/>
      <c r="DF148" s="32"/>
      <c r="DG148" s="32"/>
      <c r="DH148" s="32"/>
      <c r="DI148" s="32"/>
      <c r="DJ148" s="32"/>
      <c r="DK148" s="32"/>
      <c r="DL148" s="32"/>
      <c r="DM148" s="32"/>
      <c r="DN148" s="32"/>
      <c r="DO148" s="32"/>
      <c r="DP148" s="32"/>
      <c r="DQ148" s="32"/>
      <c r="DR148" s="32"/>
      <c r="DS148" s="32"/>
      <c r="DT148" s="32"/>
      <c r="DU148" s="32"/>
      <c r="DV148" s="32"/>
      <c r="DW148" s="32"/>
      <c r="DX148" s="32"/>
      <c r="DY148" s="32"/>
      <c r="DZ148" s="32"/>
      <c r="EA148" s="32"/>
      <c r="EB148" s="32"/>
      <c r="EC148" s="32"/>
      <c r="ED148" s="32"/>
      <c r="EE148" s="32"/>
      <c r="EF148" s="32"/>
      <c r="EG148" s="32"/>
      <c r="EH148" s="32"/>
      <c r="EI148" s="32"/>
      <c r="EJ148" s="32"/>
      <c r="EK148" s="32"/>
      <c r="EL148" s="32"/>
      <c r="EM148" s="32"/>
      <c r="EN148" s="32"/>
      <c r="EO148" s="32"/>
      <c r="EP148" s="32"/>
      <c r="EQ148" s="32"/>
      <c r="ER148" s="32"/>
      <c r="ES148" s="32"/>
      <c r="ET148" s="32"/>
      <c r="EU148" s="32"/>
      <c r="EV148" s="32"/>
      <c r="EW148" s="32"/>
      <c r="EX148" s="32"/>
      <c r="EY148" s="32"/>
      <c r="EZ148" s="32"/>
      <c r="FA148" s="32"/>
      <c r="FB148" s="32"/>
      <c r="FC148" s="32"/>
      <c r="FD148" s="32"/>
      <c r="FE148" s="32"/>
      <c r="FF148" s="32"/>
      <c r="FG148" s="32"/>
      <c r="FH148" s="32"/>
      <c r="FI148" s="32"/>
      <c r="FJ148" s="32"/>
      <c r="FK148" s="32"/>
      <c r="FL148" s="32"/>
      <c r="FM148" s="32"/>
      <c r="FN148" s="32"/>
      <c r="FO148" s="32"/>
      <c r="FP148" s="32"/>
      <c r="FQ148" s="32"/>
      <c r="FR148" s="32"/>
      <c r="FS148" s="32"/>
      <c r="FT148" s="32"/>
      <c r="FU148" s="32"/>
      <c r="FV148" s="32"/>
      <c r="FW148" s="32"/>
      <c r="FX148" s="32"/>
      <c r="FY148" s="32"/>
      <c r="FZ148" s="32"/>
      <c r="GA148" s="32"/>
      <c r="GB148" s="32"/>
      <c r="GC148" s="32"/>
      <c r="GD148" s="32"/>
      <c r="GE148" s="32"/>
      <c r="GF148" s="32"/>
      <c r="GG148" s="32"/>
      <c r="GH148" s="32"/>
      <c r="GI148" s="32"/>
      <c r="GJ148" s="32"/>
      <c r="GK148" s="32"/>
      <c r="GL148" s="32"/>
      <c r="GM148" s="32"/>
      <c r="GN148" s="32"/>
      <c r="GO148" s="32"/>
      <c r="GP148" s="32"/>
      <c r="GQ148" s="32"/>
      <c r="GR148" s="32"/>
      <c r="GS148" s="32"/>
      <c r="GT148" s="32"/>
      <c r="GU148" s="32"/>
      <c r="GV148" s="32"/>
      <c r="GW148" s="32"/>
      <c r="GX148" s="32"/>
      <c r="GY148" s="32"/>
      <c r="GZ148" s="32"/>
      <c r="HA148" s="32"/>
      <c r="HB148" s="32"/>
      <c r="HC148" s="32"/>
      <c r="HD148" s="32"/>
      <c r="HE148" s="32"/>
      <c r="HF148" s="32"/>
      <c r="HG148" s="32"/>
      <c r="HH148" s="32"/>
      <c r="HI148" s="32"/>
      <c r="HJ148" s="32"/>
      <c r="HK148" s="32"/>
      <c r="HL148" s="32"/>
      <c r="HM148" s="32"/>
      <c r="HN148" s="32"/>
      <c r="HO148" s="32"/>
      <c r="HP148" s="32"/>
      <c r="HQ148" s="32"/>
      <c r="HR148" s="32"/>
      <c r="HS148" s="32"/>
      <c r="HT148" s="32"/>
      <c r="HU148" s="32"/>
      <c r="HV148" s="32"/>
      <c r="HW148" s="32"/>
      <c r="HX148" s="32"/>
      <c r="HY148" s="32"/>
      <c r="HZ148" s="32"/>
      <c r="IA148" s="32"/>
      <c r="IB148" s="32"/>
      <c r="IC148" s="32"/>
      <c r="ID148" s="32"/>
      <c r="IE148" s="32"/>
      <c r="IF148" s="32"/>
      <c r="IG148" s="32"/>
      <c r="IH148" s="32"/>
      <c r="II148" s="32"/>
      <c r="IJ148" s="32"/>
      <c r="IK148" s="32"/>
      <c r="IL148" s="32"/>
      <c r="IM148" s="32"/>
      <c r="IN148" s="32"/>
      <c r="IO148" s="32"/>
      <c r="IP148" s="32"/>
      <c r="IQ148" s="32"/>
      <c r="IR148" s="32"/>
      <c r="IS148" s="32"/>
      <c r="IT148" s="32"/>
      <c r="IU148" s="29"/>
    </row>
    <row r="149" spans="1:256" ht="15.75">
      <c r="A149" s="40"/>
      <c r="B149" s="40"/>
      <c r="C149" s="40"/>
      <c r="D149" s="33" t="s">
        <v>136</v>
      </c>
      <c r="E149" s="320"/>
      <c r="F149" s="262"/>
      <c r="G149" s="261"/>
      <c r="H149" s="263"/>
      <c r="I149" s="29"/>
      <c r="J149" s="32"/>
      <c r="K149" s="32"/>
      <c r="L149" s="32"/>
      <c r="M149" s="32"/>
      <c r="N149" s="32"/>
      <c r="O149" s="32"/>
      <c r="P149" s="32"/>
      <c r="Q149" s="32"/>
      <c r="R149" s="32"/>
      <c r="S149" s="32"/>
      <c r="T149" s="32"/>
      <c r="U149" s="32"/>
      <c r="V149" s="32"/>
      <c r="W149" s="32"/>
      <c r="X149" s="32"/>
      <c r="Y149" s="32"/>
      <c r="Z149" s="32"/>
      <c r="AA149" s="32"/>
      <c r="AB149" s="32"/>
      <c r="AC149" s="32"/>
      <c r="AD149" s="32"/>
      <c r="AE149" s="32"/>
      <c r="AF149" s="32"/>
      <c r="AG149" s="32"/>
      <c r="AH149" s="32"/>
      <c r="AI149" s="32"/>
      <c r="AJ149" s="32"/>
      <c r="AK149" s="32"/>
      <c r="AL149" s="32"/>
      <c r="AM149" s="32"/>
      <c r="AN149" s="32"/>
      <c r="AO149" s="32"/>
      <c r="AP149" s="32"/>
      <c r="AQ149" s="32"/>
      <c r="AR149" s="32"/>
      <c r="AS149" s="32"/>
      <c r="AT149" s="32"/>
      <c r="AU149" s="32"/>
      <c r="AV149" s="32"/>
      <c r="AW149" s="32"/>
      <c r="AX149" s="32"/>
      <c r="AY149" s="32"/>
      <c r="AZ149" s="32"/>
      <c r="BA149" s="32"/>
      <c r="BB149" s="32"/>
      <c r="BC149" s="32"/>
      <c r="BD149" s="32"/>
      <c r="BE149" s="32"/>
      <c r="BF149" s="32"/>
      <c r="BG149" s="32"/>
      <c r="BH149" s="32"/>
      <c r="BI149" s="32"/>
      <c r="BJ149" s="32"/>
      <c r="BK149" s="32"/>
      <c r="BL149" s="32"/>
      <c r="BM149" s="32"/>
      <c r="BN149" s="32"/>
      <c r="BO149" s="32"/>
      <c r="BP149" s="32"/>
      <c r="BQ149" s="32"/>
      <c r="BR149" s="32"/>
      <c r="BS149" s="32"/>
      <c r="BT149" s="32"/>
      <c r="BU149" s="32"/>
      <c r="BV149" s="32"/>
      <c r="BW149" s="32"/>
      <c r="BX149" s="32"/>
      <c r="BY149" s="32"/>
      <c r="BZ149" s="32"/>
      <c r="CA149" s="32"/>
      <c r="CB149" s="32"/>
      <c r="CC149" s="32"/>
      <c r="CD149" s="32"/>
      <c r="CE149" s="32"/>
      <c r="CF149" s="32"/>
      <c r="CG149" s="32"/>
      <c r="CH149" s="32"/>
      <c r="CI149" s="32"/>
      <c r="CJ149" s="32"/>
      <c r="CK149" s="32"/>
      <c r="CL149" s="32"/>
      <c r="CM149" s="32"/>
      <c r="CN149" s="32"/>
      <c r="CO149" s="32"/>
      <c r="CP149" s="32"/>
      <c r="CQ149" s="32"/>
      <c r="CR149" s="32"/>
      <c r="CS149" s="32"/>
      <c r="CT149" s="32"/>
      <c r="CU149" s="32"/>
      <c r="CV149" s="32"/>
      <c r="CW149" s="32"/>
      <c r="CX149" s="32"/>
      <c r="CY149" s="32"/>
      <c r="CZ149" s="32"/>
      <c r="DA149" s="32"/>
      <c r="DB149" s="32"/>
      <c r="DC149" s="32"/>
      <c r="DD149" s="32"/>
      <c r="DE149" s="32"/>
      <c r="DF149" s="32"/>
      <c r="DG149" s="32"/>
      <c r="DH149" s="32"/>
      <c r="DI149" s="32"/>
      <c r="DJ149" s="32"/>
      <c r="DK149" s="32"/>
      <c r="DL149" s="32"/>
      <c r="DM149" s="32"/>
      <c r="DN149" s="32"/>
      <c r="DO149" s="32"/>
      <c r="DP149" s="32"/>
      <c r="DQ149" s="32"/>
      <c r="DR149" s="32"/>
      <c r="DS149" s="32"/>
      <c r="DT149" s="32"/>
      <c r="DU149" s="32"/>
      <c r="DV149" s="32"/>
      <c r="DW149" s="32"/>
      <c r="DX149" s="32"/>
      <c r="DY149" s="32"/>
      <c r="DZ149" s="32"/>
      <c r="EA149" s="32"/>
      <c r="EB149" s="32"/>
      <c r="EC149" s="32"/>
      <c r="ED149" s="32"/>
      <c r="EE149" s="32"/>
      <c r="EF149" s="32"/>
      <c r="EG149" s="32"/>
      <c r="EH149" s="32"/>
      <c r="EI149" s="32"/>
      <c r="EJ149" s="32"/>
      <c r="EK149" s="32"/>
      <c r="EL149" s="32"/>
      <c r="EM149" s="32"/>
      <c r="EN149" s="32"/>
      <c r="EO149" s="32"/>
      <c r="EP149" s="32"/>
      <c r="EQ149" s="32"/>
      <c r="ER149" s="32"/>
      <c r="ES149" s="32"/>
      <c r="ET149" s="32"/>
      <c r="EU149" s="32"/>
      <c r="EV149" s="32"/>
      <c r="EW149" s="32"/>
      <c r="EX149" s="32"/>
      <c r="EY149" s="32"/>
      <c r="EZ149" s="32"/>
      <c r="FA149" s="32"/>
      <c r="FB149" s="32"/>
      <c r="FC149" s="32"/>
      <c r="FD149" s="32"/>
      <c r="FE149" s="32"/>
      <c r="FF149" s="32"/>
      <c r="FG149" s="32"/>
      <c r="FH149" s="32"/>
      <c r="FI149" s="32"/>
      <c r="FJ149" s="32"/>
      <c r="FK149" s="32"/>
      <c r="FL149" s="32"/>
      <c r="FM149" s="32"/>
      <c r="FN149" s="32"/>
      <c r="FO149" s="32"/>
      <c r="FP149" s="32"/>
      <c r="FQ149" s="32"/>
      <c r="FR149" s="32"/>
      <c r="FS149" s="32"/>
      <c r="FT149" s="32"/>
      <c r="FU149" s="32"/>
      <c r="FV149" s="32"/>
      <c r="FW149" s="32"/>
      <c r="FX149" s="32"/>
      <c r="FY149" s="32"/>
      <c r="FZ149" s="32"/>
      <c r="GA149" s="32"/>
      <c r="GB149" s="32"/>
      <c r="GC149" s="32"/>
      <c r="GD149" s="32"/>
      <c r="GE149" s="32"/>
      <c r="GF149" s="32"/>
      <c r="GG149" s="32"/>
      <c r="GH149" s="32"/>
      <c r="GI149" s="32"/>
      <c r="GJ149" s="32"/>
      <c r="GK149" s="32"/>
      <c r="GL149" s="32"/>
      <c r="GM149" s="32"/>
      <c r="GN149" s="32"/>
      <c r="GO149" s="32"/>
      <c r="GP149" s="32"/>
      <c r="GQ149" s="32"/>
      <c r="GR149" s="32"/>
      <c r="GS149" s="32"/>
      <c r="GT149" s="32"/>
      <c r="GU149" s="32"/>
      <c r="GV149" s="32"/>
      <c r="GW149" s="32"/>
      <c r="GX149" s="32"/>
      <c r="GY149" s="32"/>
      <c r="GZ149" s="32"/>
      <c r="HA149" s="32"/>
      <c r="HB149" s="32"/>
      <c r="HC149" s="32"/>
      <c r="HD149" s="32"/>
      <c r="HE149" s="32"/>
      <c r="HF149" s="32"/>
      <c r="HG149" s="32"/>
      <c r="HH149" s="32"/>
      <c r="HI149" s="32"/>
      <c r="HJ149" s="32"/>
      <c r="HK149" s="32"/>
      <c r="HL149" s="32"/>
      <c r="HM149" s="32"/>
      <c r="HN149" s="32"/>
      <c r="HO149" s="32"/>
      <c r="HP149" s="32"/>
      <c r="HQ149" s="32"/>
      <c r="HR149" s="32"/>
      <c r="HS149" s="32"/>
      <c r="HT149" s="32"/>
      <c r="HU149" s="32"/>
      <c r="HV149" s="32"/>
      <c r="HW149" s="32"/>
      <c r="HX149" s="32"/>
      <c r="HY149" s="32"/>
      <c r="HZ149" s="32"/>
      <c r="IA149" s="32"/>
      <c r="IB149" s="32"/>
      <c r="IC149" s="32"/>
      <c r="ID149" s="32"/>
      <c r="IE149" s="32"/>
      <c r="IF149" s="32"/>
      <c r="IG149" s="32"/>
      <c r="IH149" s="32"/>
      <c r="II149" s="32"/>
      <c r="IJ149" s="32"/>
      <c r="IK149" s="32"/>
      <c r="IL149" s="32"/>
      <c r="IM149" s="32"/>
      <c r="IN149" s="32"/>
      <c r="IO149" s="32"/>
      <c r="IP149" s="32"/>
      <c r="IQ149" s="32"/>
      <c r="IR149" s="32"/>
      <c r="IS149" s="32"/>
      <c r="IT149" s="32"/>
      <c r="IU149" s="29"/>
    </row>
    <row r="150" spans="1:256" ht="15.75">
      <c r="A150" s="40"/>
      <c r="B150" s="40"/>
      <c r="C150" s="40"/>
      <c r="D150" s="49" t="s">
        <v>62</v>
      </c>
      <c r="E150" s="320" t="s">
        <v>107</v>
      </c>
      <c r="F150" s="262">
        <v>330</v>
      </c>
      <c r="G150" s="261"/>
      <c r="H150" s="15">
        <f>G150*F150</f>
        <v>0</v>
      </c>
      <c r="I150" s="29"/>
      <c r="J150" s="32"/>
      <c r="K150" s="32"/>
      <c r="L150" s="32"/>
      <c r="M150" s="32"/>
      <c r="N150" s="32"/>
      <c r="O150" s="32"/>
      <c r="P150" s="32"/>
      <c r="Q150" s="32"/>
      <c r="R150" s="32"/>
      <c r="S150" s="32"/>
      <c r="T150" s="32"/>
      <c r="U150" s="32"/>
      <c r="V150" s="32"/>
      <c r="W150" s="32"/>
      <c r="X150" s="32"/>
      <c r="Y150" s="32"/>
      <c r="Z150" s="32"/>
      <c r="AA150" s="32"/>
      <c r="AB150" s="32"/>
      <c r="AC150" s="32"/>
      <c r="AD150" s="32"/>
      <c r="AE150" s="32"/>
      <c r="AF150" s="32"/>
      <c r="AG150" s="32"/>
      <c r="AH150" s="32"/>
      <c r="AI150" s="32"/>
      <c r="AJ150" s="32"/>
      <c r="AK150" s="32"/>
      <c r="AL150" s="32"/>
      <c r="AM150" s="32"/>
      <c r="AN150" s="32"/>
      <c r="AO150" s="32"/>
      <c r="AP150" s="32"/>
      <c r="AQ150" s="32"/>
      <c r="AR150" s="32"/>
      <c r="AS150" s="32"/>
      <c r="AT150" s="32"/>
      <c r="AU150" s="32"/>
      <c r="AV150" s="32"/>
      <c r="AW150" s="32"/>
      <c r="AX150" s="32"/>
      <c r="AY150" s="32"/>
      <c r="AZ150" s="32"/>
      <c r="BA150" s="32"/>
      <c r="BB150" s="32"/>
      <c r="BC150" s="32"/>
      <c r="BD150" s="32"/>
      <c r="BE150" s="32"/>
      <c r="BF150" s="32"/>
      <c r="BG150" s="32"/>
      <c r="BH150" s="32"/>
      <c r="BI150" s="32"/>
      <c r="BJ150" s="32"/>
      <c r="BK150" s="32"/>
      <c r="BL150" s="32"/>
      <c r="BM150" s="32"/>
      <c r="BN150" s="32"/>
      <c r="BO150" s="32"/>
      <c r="BP150" s="32"/>
      <c r="BQ150" s="32"/>
      <c r="BR150" s="32"/>
      <c r="BS150" s="32"/>
      <c r="BT150" s="32"/>
      <c r="BU150" s="32"/>
      <c r="BV150" s="32"/>
      <c r="BW150" s="32"/>
      <c r="BX150" s="32"/>
      <c r="BY150" s="32"/>
      <c r="BZ150" s="32"/>
      <c r="CA150" s="32"/>
      <c r="CB150" s="32"/>
      <c r="CC150" s="32"/>
      <c r="CD150" s="32"/>
      <c r="CE150" s="32"/>
      <c r="CF150" s="32"/>
      <c r="CG150" s="32"/>
      <c r="CH150" s="32"/>
      <c r="CI150" s="32"/>
      <c r="CJ150" s="32"/>
      <c r="CK150" s="32"/>
      <c r="CL150" s="32"/>
      <c r="CM150" s="32"/>
      <c r="CN150" s="32"/>
      <c r="CO150" s="32"/>
      <c r="CP150" s="32"/>
      <c r="CQ150" s="32"/>
      <c r="CR150" s="32"/>
      <c r="CS150" s="32"/>
      <c r="CT150" s="32"/>
      <c r="CU150" s="32"/>
      <c r="CV150" s="32"/>
      <c r="CW150" s="32"/>
      <c r="CX150" s="32"/>
      <c r="CY150" s="32"/>
      <c r="CZ150" s="32"/>
      <c r="DA150" s="32"/>
      <c r="DB150" s="32"/>
      <c r="DC150" s="32"/>
      <c r="DD150" s="32"/>
      <c r="DE150" s="32"/>
      <c r="DF150" s="32"/>
      <c r="DG150" s="32"/>
      <c r="DH150" s="32"/>
      <c r="DI150" s="32"/>
      <c r="DJ150" s="32"/>
      <c r="DK150" s="32"/>
      <c r="DL150" s="32"/>
      <c r="DM150" s="32"/>
      <c r="DN150" s="32"/>
      <c r="DO150" s="32"/>
      <c r="DP150" s="32"/>
      <c r="DQ150" s="32"/>
      <c r="DR150" s="32"/>
      <c r="DS150" s="32"/>
      <c r="DT150" s="32"/>
      <c r="DU150" s="32"/>
      <c r="DV150" s="32"/>
      <c r="DW150" s="32"/>
      <c r="DX150" s="32"/>
      <c r="DY150" s="32"/>
      <c r="DZ150" s="32"/>
      <c r="EA150" s="32"/>
      <c r="EB150" s="32"/>
      <c r="EC150" s="32"/>
      <c r="ED150" s="32"/>
      <c r="EE150" s="32"/>
      <c r="EF150" s="32"/>
      <c r="EG150" s="32"/>
      <c r="EH150" s="32"/>
      <c r="EI150" s="32"/>
      <c r="EJ150" s="32"/>
      <c r="EK150" s="32"/>
      <c r="EL150" s="32"/>
      <c r="EM150" s="32"/>
      <c r="EN150" s="32"/>
      <c r="EO150" s="32"/>
      <c r="EP150" s="32"/>
      <c r="EQ150" s="32"/>
      <c r="ER150" s="32"/>
      <c r="ES150" s="32"/>
      <c r="ET150" s="32"/>
      <c r="EU150" s="32"/>
      <c r="EV150" s="32"/>
      <c r="EW150" s="32"/>
      <c r="EX150" s="32"/>
      <c r="EY150" s="32"/>
      <c r="EZ150" s="32"/>
      <c r="FA150" s="32"/>
      <c r="FB150" s="32"/>
      <c r="FC150" s="32"/>
      <c r="FD150" s="32"/>
      <c r="FE150" s="32"/>
      <c r="FF150" s="32"/>
      <c r="FG150" s="32"/>
      <c r="FH150" s="32"/>
      <c r="FI150" s="32"/>
      <c r="FJ150" s="32"/>
      <c r="FK150" s="32"/>
      <c r="FL150" s="32"/>
      <c r="FM150" s="32"/>
      <c r="FN150" s="32"/>
      <c r="FO150" s="32"/>
      <c r="FP150" s="32"/>
      <c r="FQ150" s="32"/>
      <c r="FR150" s="32"/>
      <c r="FS150" s="32"/>
      <c r="FT150" s="32"/>
      <c r="FU150" s="32"/>
      <c r="FV150" s="32"/>
      <c r="FW150" s="32"/>
      <c r="FX150" s="32"/>
      <c r="FY150" s="32"/>
      <c r="FZ150" s="32"/>
      <c r="GA150" s="32"/>
      <c r="GB150" s="32"/>
      <c r="GC150" s="32"/>
      <c r="GD150" s="32"/>
      <c r="GE150" s="32"/>
      <c r="GF150" s="32"/>
      <c r="GG150" s="32"/>
      <c r="GH150" s="32"/>
      <c r="GI150" s="32"/>
      <c r="GJ150" s="32"/>
      <c r="GK150" s="32"/>
      <c r="GL150" s="32"/>
      <c r="GM150" s="32"/>
      <c r="GN150" s="32"/>
      <c r="GO150" s="32"/>
      <c r="GP150" s="32"/>
      <c r="GQ150" s="32"/>
      <c r="GR150" s="32"/>
      <c r="GS150" s="32"/>
      <c r="GT150" s="32"/>
      <c r="GU150" s="32"/>
      <c r="GV150" s="32"/>
      <c r="GW150" s="32"/>
      <c r="GX150" s="32"/>
      <c r="GY150" s="32"/>
      <c r="GZ150" s="32"/>
      <c r="HA150" s="32"/>
      <c r="HB150" s="32"/>
      <c r="HC150" s="32"/>
      <c r="HD150" s="32"/>
      <c r="HE150" s="32"/>
      <c r="HF150" s="32"/>
      <c r="HG150" s="32"/>
      <c r="HH150" s="32"/>
      <c r="HI150" s="32"/>
      <c r="HJ150" s="32"/>
      <c r="HK150" s="32"/>
      <c r="HL150" s="32"/>
      <c r="HM150" s="32"/>
      <c r="HN150" s="32"/>
      <c r="HO150" s="32"/>
      <c r="HP150" s="32"/>
      <c r="HQ150" s="32"/>
      <c r="HR150" s="32"/>
      <c r="HS150" s="32"/>
      <c r="HT150" s="32"/>
      <c r="HU150" s="32"/>
      <c r="HV150" s="32"/>
      <c r="HW150" s="32"/>
      <c r="HX150" s="32"/>
      <c r="HY150" s="32"/>
      <c r="HZ150" s="32"/>
      <c r="IA150" s="32"/>
      <c r="IB150" s="32"/>
      <c r="IC150" s="32"/>
      <c r="ID150" s="32"/>
      <c r="IE150" s="32"/>
      <c r="IF150" s="32"/>
      <c r="IG150" s="32"/>
      <c r="IH150" s="32"/>
      <c r="II150" s="32"/>
      <c r="IJ150" s="32"/>
      <c r="IK150" s="32"/>
      <c r="IL150" s="32"/>
      <c r="IM150" s="32"/>
      <c r="IN150" s="32"/>
      <c r="IO150" s="32"/>
      <c r="IP150" s="32"/>
      <c r="IQ150" s="32"/>
      <c r="IR150" s="32"/>
      <c r="IS150" s="32"/>
      <c r="IT150" s="32"/>
      <c r="IU150" s="29"/>
    </row>
    <row r="151" spans="1:256" ht="15.75">
      <c r="A151" s="40"/>
      <c r="B151" s="40"/>
      <c r="C151" s="40"/>
      <c r="D151" s="49"/>
      <c r="E151" s="366"/>
      <c r="F151" s="262"/>
      <c r="G151" s="261"/>
      <c r="H151" s="263"/>
      <c r="I151" s="29"/>
      <c r="J151" s="32"/>
      <c r="K151" s="32"/>
      <c r="L151" s="32"/>
      <c r="M151" s="32"/>
      <c r="N151" s="32"/>
      <c r="O151" s="32"/>
      <c r="P151" s="32"/>
      <c r="Q151" s="32"/>
      <c r="R151" s="32"/>
      <c r="S151" s="32"/>
      <c r="T151" s="32"/>
      <c r="U151" s="32"/>
      <c r="V151" s="32"/>
      <c r="W151" s="32"/>
      <c r="X151" s="32"/>
      <c r="Y151" s="32"/>
      <c r="Z151" s="32"/>
      <c r="AA151" s="32"/>
      <c r="AB151" s="32"/>
      <c r="AC151" s="32"/>
      <c r="AD151" s="32"/>
      <c r="AE151" s="32"/>
      <c r="AF151" s="32"/>
      <c r="AG151" s="32"/>
      <c r="AH151" s="32"/>
      <c r="AI151" s="32"/>
      <c r="AJ151" s="32"/>
      <c r="AK151" s="32"/>
      <c r="AL151" s="32"/>
      <c r="AM151" s="32"/>
      <c r="AN151" s="32"/>
      <c r="AO151" s="32"/>
      <c r="AP151" s="32"/>
      <c r="AQ151" s="32"/>
      <c r="AR151" s="32"/>
      <c r="AS151" s="32"/>
      <c r="AT151" s="32"/>
      <c r="AU151" s="32"/>
      <c r="AV151" s="32"/>
      <c r="AW151" s="32"/>
      <c r="AX151" s="32"/>
      <c r="AY151" s="32"/>
      <c r="AZ151" s="32"/>
      <c r="BA151" s="32"/>
      <c r="BB151" s="32"/>
      <c r="BC151" s="32"/>
      <c r="BD151" s="32"/>
      <c r="BE151" s="32"/>
      <c r="BF151" s="32"/>
      <c r="BG151" s="32"/>
      <c r="BH151" s="32"/>
      <c r="BI151" s="32"/>
      <c r="BJ151" s="32"/>
      <c r="BK151" s="32"/>
      <c r="BL151" s="32"/>
      <c r="BM151" s="32"/>
      <c r="BN151" s="32"/>
      <c r="BO151" s="32"/>
      <c r="BP151" s="32"/>
      <c r="BQ151" s="32"/>
      <c r="BR151" s="32"/>
      <c r="BS151" s="32"/>
      <c r="BT151" s="32"/>
      <c r="BU151" s="32"/>
      <c r="BV151" s="32"/>
      <c r="BW151" s="32"/>
      <c r="BX151" s="32"/>
      <c r="BY151" s="32"/>
      <c r="BZ151" s="32"/>
      <c r="CA151" s="32"/>
      <c r="CB151" s="32"/>
      <c r="CC151" s="32"/>
      <c r="CD151" s="32"/>
      <c r="CE151" s="32"/>
      <c r="CF151" s="32"/>
      <c r="CG151" s="32"/>
      <c r="CH151" s="32"/>
      <c r="CI151" s="32"/>
      <c r="CJ151" s="32"/>
      <c r="CK151" s="32"/>
      <c r="CL151" s="32"/>
      <c r="CM151" s="32"/>
      <c r="CN151" s="32"/>
      <c r="CO151" s="32"/>
      <c r="CP151" s="32"/>
      <c r="CQ151" s="32"/>
      <c r="CR151" s="32"/>
      <c r="CS151" s="32"/>
      <c r="CT151" s="32"/>
      <c r="CU151" s="32"/>
      <c r="CV151" s="32"/>
      <c r="CW151" s="32"/>
      <c r="CX151" s="32"/>
      <c r="CY151" s="32"/>
      <c r="CZ151" s="32"/>
      <c r="DA151" s="32"/>
      <c r="DB151" s="32"/>
      <c r="DC151" s="32"/>
      <c r="DD151" s="32"/>
      <c r="DE151" s="32"/>
      <c r="DF151" s="32"/>
      <c r="DG151" s="32"/>
      <c r="DH151" s="32"/>
      <c r="DI151" s="32"/>
      <c r="DJ151" s="32"/>
      <c r="DK151" s="32"/>
      <c r="DL151" s="32"/>
      <c r="DM151" s="32"/>
      <c r="DN151" s="32"/>
      <c r="DO151" s="32"/>
      <c r="DP151" s="32"/>
      <c r="DQ151" s="32"/>
      <c r="DR151" s="32"/>
      <c r="DS151" s="32"/>
      <c r="DT151" s="32"/>
      <c r="DU151" s="32"/>
      <c r="DV151" s="32"/>
      <c r="DW151" s="32"/>
      <c r="DX151" s="32"/>
      <c r="DY151" s="32"/>
      <c r="DZ151" s="32"/>
      <c r="EA151" s="32"/>
      <c r="EB151" s="32"/>
      <c r="EC151" s="32"/>
      <c r="ED151" s="32"/>
      <c r="EE151" s="32"/>
      <c r="EF151" s="32"/>
      <c r="EG151" s="32"/>
      <c r="EH151" s="32"/>
      <c r="EI151" s="32"/>
      <c r="EJ151" s="32"/>
      <c r="EK151" s="32"/>
      <c r="EL151" s="32"/>
      <c r="EM151" s="32"/>
      <c r="EN151" s="32"/>
      <c r="EO151" s="32"/>
      <c r="EP151" s="32"/>
      <c r="EQ151" s="32"/>
      <c r="ER151" s="32"/>
      <c r="ES151" s="32"/>
      <c r="ET151" s="32"/>
      <c r="EU151" s="32"/>
      <c r="EV151" s="32"/>
      <c r="EW151" s="32"/>
      <c r="EX151" s="32"/>
      <c r="EY151" s="32"/>
      <c r="EZ151" s="32"/>
      <c r="FA151" s="32"/>
      <c r="FB151" s="32"/>
      <c r="FC151" s="32"/>
      <c r="FD151" s="32"/>
      <c r="FE151" s="32"/>
      <c r="FF151" s="32"/>
      <c r="FG151" s="32"/>
      <c r="FH151" s="32"/>
      <c r="FI151" s="32"/>
      <c r="FJ151" s="32"/>
      <c r="FK151" s="32"/>
      <c r="FL151" s="32"/>
      <c r="FM151" s="32"/>
      <c r="FN151" s="32"/>
      <c r="FO151" s="32"/>
      <c r="FP151" s="32"/>
      <c r="FQ151" s="32"/>
      <c r="FR151" s="32"/>
      <c r="FS151" s="32"/>
      <c r="FT151" s="32"/>
      <c r="FU151" s="32"/>
      <c r="FV151" s="32"/>
      <c r="FW151" s="32"/>
      <c r="FX151" s="32"/>
      <c r="FY151" s="32"/>
      <c r="FZ151" s="32"/>
      <c r="GA151" s="32"/>
      <c r="GB151" s="32"/>
      <c r="GC151" s="32"/>
      <c r="GD151" s="32"/>
      <c r="GE151" s="32"/>
      <c r="GF151" s="32"/>
      <c r="GG151" s="32"/>
      <c r="GH151" s="32"/>
      <c r="GI151" s="32"/>
      <c r="GJ151" s="32"/>
      <c r="GK151" s="32"/>
      <c r="GL151" s="32"/>
      <c r="GM151" s="32"/>
      <c r="GN151" s="32"/>
      <c r="GO151" s="32"/>
      <c r="GP151" s="32"/>
      <c r="GQ151" s="32"/>
      <c r="GR151" s="32"/>
      <c r="GS151" s="32"/>
      <c r="GT151" s="32"/>
      <c r="GU151" s="32"/>
      <c r="GV151" s="32"/>
      <c r="GW151" s="32"/>
      <c r="GX151" s="32"/>
      <c r="GY151" s="32"/>
      <c r="GZ151" s="32"/>
      <c r="HA151" s="32"/>
      <c r="HB151" s="32"/>
      <c r="HC151" s="32"/>
      <c r="HD151" s="32"/>
      <c r="HE151" s="32"/>
      <c r="HF151" s="32"/>
      <c r="HG151" s="32"/>
      <c r="HH151" s="32"/>
      <c r="HI151" s="32"/>
      <c r="HJ151" s="32"/>
      <c r="HK151" s="32"/>
      <c r="HL151" s="32"/>
      <c r="HM151" s="32"/>
      <c r="HN151" s="32"/>
      <c r="HO151" s="32"/>
      <c r="HP151" s="32"/>
      <c r="HQ151" s="32"/>
      <c r="HR151" s="32"/>
      <c r="HS151" s="32"/>
      <c r="HT151" s="32"/>
      <c r="HU151" s="32"/>
      <c r="HV151" s="32"/>
      <c r="HW151" s="32"/>
      <c r="HX151" s="32"/>
      <c r="HY151" s="32"/>
      <c r="HZ151" s="32"/>
      <c r="IA151" s="32"/>
      <c r="IB151" s="32"/>
      <c r="IC151" s="32"/>
      <c r="ID151" s="32"/>
      <c r="IE151" s="32"/>
      <c r="IF151" s="32"/>
      <c r="IG151" s="32"/>
      <c r="IH151" s="32"/>
      <c r="II151" s="32"/>
      <c r="IJ151" s="32"/>
      <c r="IK151" s="32"/>
      <c r="IL151" s="32"/>
      <c r="IM151" s="32"/>
      <c r="IN151" s="32"/>
      <c r="IO151" s="32"/>
      <c r="IP151" s="32"/>
      <c r="IQ151" s="32"/>
      <c r="IR151" s="32"/>
      <c r="IS151" s="32"/>
      <c r="IT151" s="32"/>
      <c r="IU151" s="29"/>
    </row>
    <row r="152" spans="1:256" ht="30">
      <c r="A152" s="91" t="s">
        <v>25</v>
      </c>
      <c r="B152" s="91" t="s">
        <v>21</v>
      </c>
      <c r="C152" s="40"/>
      <c r="D152" s="33" t="s">
        <v>137</v>
      </c>
      <c r="E152" s="367"/>
      <c r="F152" s="260"/>
      <c r="G152" s="264"/>
      <c r="H152" s="263"/>
      <c r="I152" s="29"/>
      <c r="J152" s="32"/>
      <c r="K152" s="32"/>
      <c r="L152" s="32"/>
      <c r="M152" s="32"/>
      <c r="N152" s="32"/>
      <c r="O152" s="32"/>
      <c r="P152" s="32"/>
      <c r="Q152" s="32"/>
      <c r="R152" s="32"/>
      <c r="S152" s="32"/>
      <c r="T152" s="32"/>
      <c r="U152" s="32"/>
      <c r="V152" s="32"/>
      <c r="W152" s="32"/>
      <c r="X152" s="32"/>
      <c r="Y152" s="32"/>
      <c r="Z152" s="32"/>
      <c r="AA152" s="32"/>
      <c r="AB152" s="32"/>
      <c r="AC152" s="32"/>
      <c r="AD152" s="32"/>
      <c r="AE152" s="32"/>
      <c r="AF152" s="32"/>
      <c r="AG152" s="32"/>
      <c r="AH152" s="32"/>
      <c r="AI152" s="32"/>
      <c r="AJ152" s="32"/>
      <c r="AK152" s="32"/>
      <c r="AL152" s="32"/>
      <c r="AM152" s="32"/>
      <c r="AN152" s="32"/>
      <c r="AO152" s="32"/>
      <c r="AP152" s="32"/>
      <c r="AQ152" s="32"/>
      <c r="AR152" s="32"/>
      <c r="AS152" s="32"/>
      <c r="AT152" s="32"/>
      <c r="AU152" s="32"/>
      <c r="AV152" s="32"/>
      <c r="AW152" s="32"/>
      <c r="AX152" s="32"/>
      <c r="AY152" s="32"/>
      <c r="AZ152" s="32"/>
      <c r="BA152" s="32"/>
      <c r="BB152" s="32"/>
      <c r="BC152" s="32"/>
      <c r="BD152" s="32"/>
      <c r="BE152" s="32"/>
      <c r="BF152" s="32"/>
      <c r="BG152" s="32"/>
      <c r="BH152" s="32"/>
      <c r="BI152" s="32"/>
      <c r="BJ152" s="32"/>
      <c r="BK152" s="32"/>
      <c r="BL152" s="32"/>
      <c r="BM152" s="32"/>
      <c r="BN152" s="32"/>
      <c r="BO152" s="32"/>
      <c r="BP152" s="32"/>
      <c r="BQ152" s="32"/>
      <c r="BR152" s="32"/>
      <c r="BS152" s="32"/>
      <c r="BT152" s="32"/>
      <c r="BU152" s="32"/>
      <c r="BV152" s="32"/>
      <c r="BW152" s="32"/>
      <c r="BX152" s="32"/>
      <c r="BY152" s="32"/>
      <c r="BZ152" s="32"/>
      <c r="CA152" s="32"/>
      <c r="CB152" s="32"/>
      <c r="CC152" s="32"/>
      <c r="CD152" s="32"/>
      <c r="CE152" s="32"/>
      <c r="CF152" s="32"/>
      <c r="CG152" s="32"/>
      <c r="CH152" s="32"/>
      <c r="CI152" s="32"/>
      <c r="CJ152" s="32"/>
      <c r="CK152" s="32"/>
      <c r="CL152" s="32"/>
      <c r="CM152" s="32"/>
      <c r="CN152" s="32"/>
      <c r="CO152" s="32"/>
      <c r="CP152" s="32"/>
      <c r="CQ152" s="32"/>
      <c r="CR152" s="32"/>
      <c r="CS152" s="32"/>
      <c r="CT152" s="32"/>
      <c r="CU152" s="32"/>
      <c r="CV152" s="32"/>
      <c r="CW152" s="32"/>
      <c r="CX152" s="32"/>
      <c r="CY152" s="32"/>
      <c r="CZ152" s="32"/>
      <c r="DA152" s="32"/>
      <c r="DB152" s="32"/>
      <c r="DC152" s="32"/>
      <c r="DD152" s="32"/>
      <c r="DE152" s="32"/>
      <c r="DF152" s="32"/>
      <c r="DG152" s="32"/>
      <c r="DH152" s="32"/>
      <c r="DI152" s="32"/>
      <c r="DJ152" s="32"/>
      <c r="DK152" s="32"/>
      <c r="DL152" s="32"/>
      <c r="DM152" s="32"/>
      <c r="DN152" s="32"/>
      <c r="DO152" s="32"/>
      <c r="DP152" s="32"/>
      <c r="DQ152" s="32"/>
      <c r="DR152" s="32"/>
      <c r="DS152" s="32"/>
      <c r="DT152" s="32"/>
      <c r="DU152" s="32"/>
      <c r="DV152" s="32"/>
      <c r="DW152" s="32"/>
      <c r="DX152" s="32"/>
      <c r="DY152" s="32"/>
      <c r="DZ152" s="32"/>
      <c r="EA152" s="32"/>
      <c r="EB152" s="32"/>
      <c r="EC152" s="32"/>
      <c r="ED152" s="32"/>
      <c r="EE152" s="32"/>
      <c r="EF152" s="32"/>
      <c r="EG152" s="32"/>
      <c r="EH152" s="32"/>
      <c r="EI152" s="32"/>
      <c r="EJ152" s="32"/>
      <c r="EK152" s="32"/>
      <c r="EL152" s="32"/>
      <c r="EM152" s="32"/>
      <c r="EN152" s="32"/>
      <c r="EO152" s="32"/>
      <c r="EP152" s="32"/>
      <c r="EQ152" s="32"/>
      <c r="ER152" s="32"/>
      <c r="ES152" s="32"/>
      <c r="ET152" s="32"/>
      <c r="EU152" s="32"/>
      <c r="EV152" s="32"/>
      <c r="EW152" s="32"/>
      <c r="EX152" s="32"/>
      <c r="EY152" s="32"/>
      <c r="EZ152" s="32"/>
      <c r="FA152" s="32"/>
      <c r="FB152" s="32"/>
      <c r="FC152" s="32"/>
      <c r="FD152" s="32"/>
      <c r="FE152" s="32"/>
      <c r="FF152" s="32"/>
      <c r="FG152" s="32"/>
      <c r="FH152" s="32"/>
      <c r="FI152" s="32"/>
      <c r="FJ152" s="32"/>
      <c r="FK152" s="32"/>
      <c r="FL152" s="32"/>
      <c r="FM152" s="32"/>
      <c r="FN152" s="32"/>
      <c r="FO152" s="32"/>
      <c r="FP152" s="32"/>
      <c r="FQ152" s="32"/>
      <c r="FR152" s="32"/>
      <c r="FS152" s="32"/>
      <c r="FT152" s="32"/>
      <c r="FU152" s="32"/>
      <c r="FV152" s="32"/>
      <c r="FW152" s="32"/>
      <c r="FX152" s="32"/>
      <c r="FY152" s="32"/>
      <c r="FZ152" s="32"/>
      <c r="GA152" s="32"/>
      <c r="GB152" s="32"/>
      <c r="GC152" s="32"/>
      <c r="GD152" s="32"/>
      <c r="GE152" s="32"/>
      <c r="GF152" s="32"/>
      <c r="GG152" s="32"/>
      <c r="GH152" s="32"/>
      <c r="GI152" s="32"/>
      <c r="GJ152" s="32"/>
      <c r="GK152" s="32"/>
      <c r="GL152" s="32"/>
      <c r="GM152" s="32"/>
      <c r="GN152" s="32"/>
      <c r="GO152" s="32"/>
      <c r="GP152" s="32"/>
      <c r="GQ152" s="32"/>
      <c r="GR152" s="32"/>
      <c r="GS152" s="32"/>
      <c r="GT152" s="32"/>
      <c r="GU152" s="32"/>
      <c r="GV152" s="32"/>
      <c r="GW152" s="32"/>
      <c r="GX152" s="32"/>
      <c r="GY152" s="32"/>
      <c r="GZ152" s="32"/>
      <c r="HA152" s="32"/>
      <c r="HB152" s="32"/>
      <c r="HC152" s="32"/>
      <c r="HD152" s="32"/>
      <c r="HE152" s="32"/>
      <c r="HF152" s="32"/>
      <c r="HG152" s="32"/>
      <c r="HH152" s="32"/>
      <c r="HI152" s="32"/>
      <c r="HJ152" s="32"/>
      <c r="HK152" s="32"/>
      <c r="HL152" s="32"/>
      <c r="HM152" s="32"/>
      <c r="HN152" s="32"/>
      <c r="HO152" s="32"/>
      <c r="HP152" s="32"/>
      <c r="HQ152" s="32"/>
      <c r="HR152" s="32"/>
      <c r="HS152" s="32"/>
      <c r="HT152" s="32"/>
      <c r="HU152" s="32"/>
      <c r="HV152" s="32"/>
      <c r="HW152" s="32"/>
      <c r="HX152" s="32"/>
      <c r="HY152" s="32"/>
      <c r="HZ152" s="32"/>
      <c r="IA152" s="32"/>
      <c r="IB152" s="32"/>
      <c r="IC152" s="32"/>
      <c r="ID152" s="32"/>
      <c r="IE152" s="32"/>
      <c r="IF152" s="32"/>
      <c r="IG152" s="32"/>
      <c r="IH152" s="32"/>
      <c r="II152" s="32"/>
      <c r="IJ152" s="32"/>
      <c r="IK152" s="32"/>
      <c r="IL152" s="32"/>
      <c r="IM152" s="32"/>
      <c r="IN152" s="32"/>
      <c r="IO152" s="32"/>
      <c r="IP152" s="32"/>
      <c r="IQ152" s="32"/>
      <c r="IR152" s="32"/>
      <c r="IS152" s="32"/>
      <c r="IT152" s="32"/>
      <c r="IU152" s="29"/>
    </row>
    <row r="153" spans="1:256" ht="15.75">
      <c r="A153" s="40"/>
      <c r="B153" s="40"/>
      <c r="C153" s="40"/>
      <c r="D153" s="33" t="s">
        <v>138</v>
      </c>
      <c r="E153" s="320"/>
      <c r="F153" s="262"/>
      <c r="G153" s="261"/>
      <c r="H153" s="263"/>
      <c r="I153" s="29"/>
      <c r="J153" s="32"/>
      <c r="K153" s="32"/>
      <c r="L153" s="32"/>
      <c r="M153" s="32"/>
      <c r="N153" s="32"/>
      <c r="O153" s="32"/>
      <c r="P153" s="32"/>
      <c r="Q153" s="32"/>
      <c r="R153" s="32"/>
      <c r="S153" s="32"/>
      <c r="T153" s="32"/>
      <c r="U153" s="32"/>
      <c r="V153" s="32"/>
      <c r="W153" s="32"/>
      <c r="X153" s="32"/>
      <c r="Y153" s="32"/>
      <c r="Z153" s="32"/>
      <c r="AA153" s="32"/>
      <c r="AB153" s="32"/>
      <c r="AC153" s="32"/>
      <c r="AD153" s="32"/>
      <c r="AE153" s="32"/>
      <c r="AF153" s="32"/>
      <c r="AG153" s="32"/>
      <c r="AH153" s="32"/>
      <c r="AI153" s="32"/>
      <c r="AJ153" s="32"/>
      <c r="AK153" s="32"/>
      <c r="AL153" s="32"/>
      <c r="AM153" s="32"/>
      <c r="AN153" s="32"/>
      <c r="AO153" s="32"/>
      <c r="AP153" s="32"/>
      <c r="AQ153" s="32"/>
      <c r="AR153" s="32"/>
      <c r="AS153" s="32"/>
      <c r="AT153" s="32"/>
      <c r="AU153" s="32"/>
      <c r="AV153" s="32"/>
      <c r="AW153" s="32"/>
      <c r="AX153" s="32"/>
      <c r="AY153" s="32"/>
      <c r="AZ153" s="32"/>
      <c r="BA153" s="32"/>
      <c r="BB153" s="32"/>
      <c r="BC153" s="32"/>
      <c r="BD153" s="32"/>
      <c r="BE153" s="32"/>
      <c r="BF153" s="32"/>
      <c r="BG153" s="32"/>
      <c r="BH153" s="32"/>
      <c r="BI153" s="32"/>
      <c r="BJ153" s="32"/>
      <c r="BK153" s="32"/>
      <c r="BL153" s="32"/>
      <c r="BM153" s="32"/>
      <c r="BN153" s="32"/>
      <c r="BO153" s="32"/>
      <c r="BP153" s="32"/>
      <c r="BQ153" s="32"/>
      <c r="BR153" s="32"/>
      <c r="BS153" s="32"/>
      <c r="BT153" s="32"/>
      <c r="BU153" s="32"/>
      <c r="BV153" s="32"/>
      <c r="BW153" s="32"/>
      <c r="BX153" s="32"/>
      <c r="BY153" s="32"/>
      <c r="BZ153" s="32"/>
      <c r="CA153" s="32"/>
      <c r="CB153" s="32"/>
      <c r="CC153" s="32"/>
      <c r="CD153" s="32"/>
      <c r="CE153" s="32"/>
      <c r="CF153" s="32"/>
      <c r="CG153" s="32"/>
      <c r="CH153" s="32"/>
      <c r="CI153" s="32"/>
      <c r="CJ153" s="32"/>
      <c r="CK153" s="32"/>
      <c r="CL153" s="32"/>
      <c r="CM153" s="32"/>
      <c r="CN153" s="32"/>
      <c r="CO153" s="32"/>
      <c r="CP153" s="32"/>
      <c r="CQ153" s="32"/>
      <c r="CR153" s="32"/>
      <c r="CS153" s="32"/>
      <c r="CT153" s="32"/>
      <c r="CU153" s="32"/>
      <c r="CV153" s="32"/>
      <c r="CW153" s="32"/>
      <c r="CX153" s="32"/>
      <c r="CY153" s="32"/>
      <c r="CZ153" s="32"/>
      <c r="DA153" s="32"/>
      <c r="DB153" s="32"/>
      <c r="DC153" s="32"/>
      <c r="DD153" s="32"/>
      <c r="DE153" s="32"/>
      <c r="DF153" s="32"/>
      <c r="DG153" s="32"/>
      <c r="DH153" s="32"/>
      <c r="DI153" s="32"/>
      <c r="DJ153" s="32"/>
      <c r="DK153" s="32"/>
      <c r="DL153" s="32"/>
      <c r="DM153" s="32"/>
      <c r="DN153" s="32"/>
      <c r="DO153" s="32"/>
      <c r="DP153" s="32"/>
      <c r="DQ153" s="32"/>
      <c r="DR153" s="32"/>
      <c r="DS153" s="32"/>
      <c r="DT153" s="32"/>
      <c r="DU153" s="32"/>
      <c r="DV153" s="32"/>
      <c r="DW153" s="32"/>
      <c r="DX153" s="32"/>
      <c r="DY153" s="32"/>
      <c r="DZ153" s="32"/>
      <c r="EA153" s="32"/>
      <c r="EB153" s="32"/>
      <c r="EC153" s="32"/>
      <c r="ED153" s="32"/>
      <c r="EE153" s="32"/>
      <c r="EF153" s="32"/>
      <c r="EG153" s="32"/>
      <c r="EH153" s="32"/>
      <c r="EI153" s="32"/>
      <c r="EJ153" s="32"/>
      <c r="EK153" s="32"/>
      <c r="EL153" s="32"/>
      <c r="EM153" s="32"/>
      <c r="EN153" s="32"/>
      <c r="EO153" s="32"/>
      <c r="EP153" s="32"/>
      <c r="EQ153" s="32"/>
      <c r="ER153" s="32"/>
      <c r="ES153" s="32"/>
      <c r="ET153" s="32"/>
      <c r="EU153" s="32"/>
      <c r="EV153" s="32"/>
      <c r="EW153" s="32"/>
      <c r="EX153" s="32"/>
      <c r="EY153" s="32"/>
      <c r="EZ153" s="32"/>
      <c r="FA153" s="32"/>
      <c r="FB153" s="32"/>
      <c r="FC153" s="32"/>
      <c r="FD153" s="32"/>
      <c r="FE153" s="32"/>
      <c r="FF153" s="32"/>
      <c r="FG153" s="32"/>
      <c r="FH153" s="32"/>
      <c r="FI153" s="32"/>
      <c r="FJ153" s="32"/>
      <c r="FK153" s="32"/>
      <c r="FL153" s="32"/>
      <c r="FM153" s="32"/>
      <c r="FN153" s="32"/>
      <c r="FO153" s="32"/>
      <c r="FP153" s="32"/>
      <c r="FQ153" s="32"/>
      <c r="FR153" s="32"/>
      <c r="FS153" s="32"/>
      <c r="FT153" s="32"/>
      <c r="FU153" s="32"/>
      <c r="FV153" s="32"/>
      <c r="FW153" s="32"/>
      <c r="FX153" s="32"/>
      <c r="FY153" s="32"/>
      <c r="FZ153" s="32"/>
      <c r="GA153" s="32"/>
      <c r="GB153" s="32"/>
      <c r="GC153" s="32"/>
      <c r="GD153" s="32"/>
      <c r="GE153" s="32"/>
      <c r="GF153" s="32"/>
      <c r="GG153" s="32"/>
      <c r="GH153" s="32"/>
      <c r="GI153" s="32"/>
      <c r="GJ153" s="32"/>
      <c r="GK153" s="32"/>
      <c r="GL153" s="32"/>
      <c r="GM153" s="32"/>
      <c r="GN153" s="32"/>
      <c r="GO153" s="32"/>
      <c r="GP153" s="32"/>
      <c r="GQ153" s="32"/>
      <c r="GR153" s="32"/>
      <c r="GS153" s="32"/>
      <c r="GT153" s="32"/>
      <c r="GU153" s="32"/>
      <c r="GV153" s="32"/>
      <c r="GW153" s="32"/>
      <c r="GX153" s="32"/>
      <c r="GY153" s="32"/>
      <c r="GZ153" s="32"/>
      <c r="HA153" s="32"/>
      <c r="HB153" s="32"/>
      <c r="HC153" s="32"/>
      <c r="HD153" s="32"/>
      <c r="HE153" s="32"/>
      <c r="HF153" s="32"/>
      <c r="HG153" s="32"/>
      <c r="HH153" s="32"/>
      <c r="HI153" s="32"/>
      <c r="HJ153" s="32"/>
      <c r="HK153" s="32"/>
      <c r="HL153" s="32"/>
      <c r="HM153" s="32"/>
      <c r="HN153" s="32"/>
      <c r="HO153" s="32"/>
      <c r="HP153" s="32"/>
      <c r="HQ153" s="32"/>
      <c r="HR153" s="32"/>
      <c r="HS153" s="32"/>
      <c r="HT153" s="32"/>
      <c r="HU153" s="32"/>
      <c r="HV153" s="32"/>
      <c r="HW153" s="32"/>
      <c r="HX153" s="32"/>
      <c r="HY153" s="32"/>
      <c r="HZ153" s="32"/>
      <c r="IA153" s="32"/>
      <c r="IB153" s="32"/>
      <c r="IC153" s="32"/>
      <c r="ID153" s="32"/>
      <c r="IE153" s="32"/>
      <c r="IF153" s="32"/>
      <c r="IG153" s="32"/>
      <c r="IH153" s="32"/>
      <c r="II153" s="32"/>
      <c r="IJ153" s="32"/>
      <c r="IK153" s="32"/>
      <c r="IL153" s="32"/>
      <c r="IM153" s="32"/>
      <c r="IN153" s="32"/>
      <c r="IO153" s="32"/>
      <c r="IP153" s="32"/>
      <c r="IQ153" s="32"/>
      <c r="IR153" s="32"/>
      <c r="IS153" s="32"/>
      <c r="IT153" s="32"/>
      <c r="IU153" s="29"/>
    </row>
    <row r="154" spans="1:256" ht="15.75">
      <c r="A154" s="40"/>
      <c r="B154" s="40"/>
      <c r="C154" s="40"/>
      <c r="D154" s="49" t="s">
        <v>62</v>
      </c>
      <c r="E154" s="366" t="s">
        <v>107</v>
      </c>
      <c r="F154" s="262">
        <v>330</v>
      </c>
      <c r="G154" s="261"/>
      <c r="H154" s="15">
        <f>G154*F154</f>
        <v>0</v>
      </c>
      <c r="I154" s="29"/>
      <c r="J154" s="32"/>
      <c r="K154" s="32"/>
      <c r="L154" s="32"/>
      <c r="M154" s="32"/>
      <c r="N154" s="32"/>
      <c r="O154" s="32"/>
      <c r="P154" s="32"/>
      <c r="Q154" s="32"/>
      <c r="R154" s="32"/>
      <c r="S154" s="32"/>
      <c r="T154" s="32"/>
      <c r="U154" s="32"/>
      <c r="V154" s="32"/>
      <c r="W154" s="32"/>
      <c r="X154" s="32"/>
      <c r="Y154" s="32"/>
      <c r="Z154" s="32"/>
      <c r="AA154" s="32"/>
      <c r="AB154" s="32"/>
      <c r="AC154" s="32"/>
      <c r="AD154" s="32"/>
      <c r="AE154" s="32"/>
      <c r="AF154" s="32"/>
      <c r="AG154" s="32"/>
      <c r="AH154" s="32"/>
      <c r="AI154" s="32"/>
      <c r="AJ154" s="32"/>
      <c r="AK154" s="32"/>
      <c r="AL154" s="32"/>
      <c r="AM154" s="32"/>
      <c r="AN154" s="32"/>
      <c r="AO154" s="32"/>
      <c r="AP154" s="32"/>
      <c r="AQ154" s="32"/>
      <c r="AR154" s="32"/>
      <c r="AS154" s="32"/>
      <c r="AT154" s="32"/>
      <c r="AU154" s="32"/>
      <c r="AV154" s="32"/>
      <c r="AW154" s="32"/>
      <c r="AX154" s="32"/>
      <c r="AY154" s="32"/>
      <c r="AZ154" s="32"/>
      <c r="BA154" s="32"/>
      <c r="BB154" s="32"/>
      <c r="BC154" s="32"/>
      <c r="BD154" s="32"/>
      <c r="BE154" s="32"/>
      <c r="BF154" s="32"/>
      <c r="BG154" s="32"/>
      <c r="BH154" s="32"/>
      <c r="BI154" s="32"/>
      <c r="BJ154" s="32"/>
      <c r="BK154" s="32"/>
      <c r="BL154" s="32"/>
      <c r="BM154" s="32"/>
      <c r="BN154" s="32"/>
      <c r="BO154" s="32"/>
      <c r="BP154" s="32"/>
      <c r="BQ154" s="32"/>
      <c r="BR154" s="32"/>
      <c r="BS154" s="32"/>
      <c r="BT154" s="32"/>
      <c r="BU154" s="32"/>
      <c r="BV154" s="32"/>
      <c r="BW154" s="32"/>
      <c r="BX154" s="32"/>
      <c r="BY154" s="32"/>
      <c r="BZ154" s="32"/>
      <c r="CA154" s="32"/>
      <c r="CB154" s="32"/>
      <c r="CC154" s="32"/>
      <c r="CD154" s="32"/>
      <c r="CE154" s="32"/>
      <c r="CF154" s="32"/>
      <c r="CG154" s="32"/>
      <c r="CH154" s="32"/>
      <c r="CI154" s="32"/>
      <c r="CJ154" s="32"/>
      <c r="CK154" s="32"/>
      <c r="CL154" s="32"/>
      <c r="CM154" s="32"/>
      <c r="CN154" s="32"/>
      <c r="CO154" s="32"/>
      <c r="CP154" s="32"/>
      <c r="CQ154" s="32"/>
      <c r="CR154" s="32"/>
      <c r="CS154" s="32"/>
      <c r="CT154" s="32"/>
      <c r="CU154" s="32"/>
      <c r="CV154" s="32"/>
      <c r="CW154" s="32"/>
      <c r="CX154" s="32"/>
      <c r="CY154" s="32"/>
      <c r="CZ154" s="32"/>
      <c r="DA154" s="32"/>
      <c r="DB154" s="32"/>
      <c r="DC154" s="32"/>
      <c r="DD154" s="32"/>
      <c r="DE154" s="32"/>
      <c r="DF154" s="32"/>
      <c r="DG154" s="32"/>
      <c r="DH154" s="32"/>
      <c r="DI154" s="32"/>
      <c r="DJ154" s="32"/>
      <c r="DK154" s="32"/>
      <c r="DL154" s="32"/>
      <c r="DM154" s="32"/>
      <c r="DN154" s="32"/>
      <c r="DO154" s="32"/>
      <c r="DP154" s="32"/>
      <c r="DQ154" s="32"/>
      <c r="DR154" s="32"/>
      <c r="DS154" s="32"/>
      <c r="DT154" s="32"/>
      <c r="DU154" s="32"/>
      <c r="DV154" s="32"/>
      <c r="DW154" s="32"/>
      <c r="DX154" s="32"/>
      <c r="DY154" s="32"/>
      <c r="DZ154" s="32"/>
      <c r="EA154" s="32"/>
      <c r="EB154" s="32"/>
      <c r="EC154" s="32"/>
      <c r="ED154" s="32"/>
      <c r="EE154" s="32"/>
      <c r="EF154" s="32"/>
      <c r="EG154" s="32"/>
      <c r="EH154" s="32"/>
      <c r="EI154" s="32"/>
      <c r="EJ154" s="32"/>
      <c r="EK154" s="32"/>
      <c r="EL154" s="32"/>
      <c r="EM154" s="32"/>
      <c r="EN154" s="32"/>
      <c r="EO154" s="32"/>
      <c r="EP154" s="32"/>
      <c r="EQ154" s="32"/>
      <c r="ER154" s="32"/>
      <c r="ES154" s="32"/>
      <c r="ET154" s="32"/>
      <c r="EU154" s="32"/>
      <c r="EV154" s="32"/>
      <c r="EW154" s="32"/>
      <c r="EX154" s="32"/>
      <c r="EY154" s="32"/>
      <c r="EZ154" s="32"/>
      <c r="FA154" s="32"/>
      <c r="FB154" s="32"/>
      <c r="FC154" s="32"/>
      <c r="FD154" s="32"/>
      <c r="FE154" s="32"/>
      <c r="FF154" s="32"/>
      <c r="FG154" s="32"/>
      <c r="FH154" s="32"/>
      <c r="FI154" s="32"/>
      <c r="FJ154" s="32"/>
      <c r="FK154" s="32"/>
      <c r="FL154" s="32"/>
      <c r="FM154" s="32"/>
      <c r="FN154" s="32"/>
      <c r="FO154" s="32"/>
      <c r="FP154" s="32"/>
      <c r="FQ154" s="32"/>
      <c r="FR154" s="32"/>
      <c r="FS154" s="32"/>
      <c r="FT154" s="32"/>
      <c r="FU154" s="32"/>
      <c r="FV154" s="32"/>
      <c r="FW154" s="32"/>
      <c r="FX154" s="32"/>
      <c r="FY154" s="32"/>
      <c r="FZ154" s="32"/>
      <c r="GA154" s="32"/>
      <c r="GB154" s="32"/>
      <c r="GC154" s="32"/>
      <c r="GD154" s="32"/>
      <c r="GE154" s="32"/>
      <c r="GF154" s="32"/>
      <c r="GG154" s="32"/>
      <c r="GH154" s="32"/>
      <c r="GI154" s="32"/>
      <c r="GJ154" s="32"/>
      <c r="GK154" s="32"/>
      <c r="GL154" s="32"/>
      <c r="GM154" s="32"/>
      <c r="GN154" s="32"/>
      <c r="GO154" s="32"/>
      <c r="GP154" s="32"/>
      <c r="GQ154" s="32"/>
      <c r="GR154" s="32"/>
      <c r="GS154" s="32"/>
      <c r="GT154" s="32"/>
      <c r="GU154" s="32"/>
      <c r="GV154" s="32"/>
      <c r="GW154" s="32"/>
      <c r="GX154" s="32"/>
      <c r="GY154" s="32"/>
      <c r="GZ154" s="32"/>
      <c r="HA154" s="32"/>
      <c r="HB154" s="32"/>
      <c r="HC154" s="32"/>
      <c r="HD154" s="32"/>
      <c r="HE154" s="32"/>
      <c r="HF154" s="32"/>
      <c r="HG154" s="32"/>
      <c r="HH154" s="32"/>
      <c r="HI154" s="32"/>
      <c r="HJ154" s="32"/>
      <c r="HK154" s="32"/>
      <c r="HL154" s="32"/>
      <c r="HM154" s="32"/>
      <c r="HN154" s="32"/>
      <c r="HO154" s="32"/>
      <c r="HP154" s="32"/>
      <c r="HQ154" s="32"/>
      <c r="HR154" s="32"/>
      <c r="HS154" s="32"/>
      <c r="HT154" s="32"/>
      <c r="HU154" s="32"/>
      <c r="HV154" s="32"/>
      <c r="HW154" s="32"/>
      <c r="HX154" s="32"/>
      <c r="HY154" s="32"/>
      <c r="HZ154" s="32"/>
      <c r="IA154" s="32"/>
      <c r="IB154" s="32"/>
      <c r="IC154" s="32"/>
      <c r="ID154" s="32"/>
      <c r="IE154" s="32"/>
      <c r="IF154" s="32"/>
      <c r="IG154" s="32"/>
      <c r="IH154" s="32"/>
      <c r="II154" s="32"/>
      <c r="IJ154" s="32"/>
      <c r="IK154" s="32"/>
      <c r="IL154" s="32"/>
      <c r="IM154" s="32"/>
      <c r="IN154" s="32"/>
      <c r="IO154" s="32"/>
      <c r="IP154" s="32"/>
      <c r="IQ154" s="32"/>
      <c r="IR154" s="32"/>
      <c r="IS154" s="32"/>
      <c r="IT154" s="32"/>
      <c r="IU154" s="29"/>
    </row>
    <row r="155" spans="1:256" ht="15.75">
      <c r="A155" s="40"/>
      <c r="B155" s="40"/>
      <c r="C155" s="40"/>
      <c r="D155" s="46"/>
      <c r="E155" s="37"/>
      <c r="F155" s="262"/>
      <c r="G155" s="261"/>
      <c r="H155" s="263"/>
      <c r="I155" s="29"/>
      <c r="J155" s="32"/>
      <c r="K155" s="32"/>
      <c r="L155" s="32"/>
      <c r="M155" s="32"/>
      <c r="N155" s="32"/>
      <c r="O155" s="32"/>
      <c r="P155" s="32"/>
      <c r="Q155" s="32"/>
      <c r="R155" s="32"/>
      <c r="S155" s="32"/>
      <c r="T155" s="32"/>
      <c r="U155" s="32"/>
      <c r="V155" s="32"/>
      <c r="W155" s="32"/>
      <c r="X155" s="32"/>
      <c r="Y155" s="32"/>
      <c r="Z155" s="32"/>
      <c r="AA155" s="32"/>
      <c r="AB155" s="32"/>
      <c r="AC155" s="32"/>
      <c r="AD155" s="32"/>
      <c r="AE155" s="32"/>
      <c r="AF155" s="32"/>
      <c r="AG155" s="32"/>
      <c r="AH155" s="32"/>
      <c r="AI155" s="32"/>
      <c r="AJ155" s="32"/>
      <c r="AK155" s="32"/>
      <c r="AL155" s="32"/>
      <c r="AM155" s="32"/>
      <c r="AN155" s="32"/>
      <c r="AO155" s="32"/>
      <c r="AP155" s="32"/>
      <c r="AQ155" s="32"/>
      <c r="AR155" s="32"/>
      <c r="AS155" s="32"/>
      <c r="AT155" s="32"/>
      <c r="AU155" s="32"/>
      <c r="AV155" s="32"/>
      <c r="AW155" s="32"/>
      <c r="AX155" s="32"/>
      <c r="AY155" s="32"/>
      <c r="AZ155" s="32"/>
      <c r="BA155" s="32"/>
      <c r="BB155" s="32"/>
      <c r="BC155" s="32"/>
      <c r="BD155" s="32"/>
      <c r="BE155" s="32"/>
      <c r="BF155" s="32"/>
      <c r="BG155" s="32"/>
      <c r="BH155" s="32"/>
      <c r="BI155" s="32"/>
      <c r="BJ155" s="32"/>
      <c r="BK155" s="32"/>
      <c r="BL155" s="32"/>
      <c r="BM155" s="32"/>
      <c r="BN155" s="32"/>
      <c r="BO155" s="32"/>
      <c r="BP155" s="32"/>
      <c r="BQ155" s="32"/>
      <c r="BR155" s="32"/>
      <c r="BS155" s="32"/>
      <c r="BT155" s="32"/>
      <c r="BU155" s="32"/>
      <c r="BV155" s="32"/>
      <c r="BW155" s="32"/>
      <c r="BX155" s="32"/>
      <c r="BY155" s="32"/>
      <c r="BZ155" s="32"/>
      <c r="CA155" s="32"/>
      <c r="CB155" s="32"/>
      <c r="CC155" s="32"/>
      <c r="CD155" s="32"/>
      <c r="CE155" s="32"/>
      <c r="CF155" s="32"/>
      <c r="CG155" s="32"/>
      <c r="CH155" s="32"/>
      <c r="CI155" s="32"/>
      <c r="CJ155" s="32"/>
      <c r="CK155" s="32"/>
      <c r="CL155" s="32"/>
      <c r="CM155" s="32"/>
      <c r="CN155" s="32"/>
      <c r="CO155" s="32"/>
      <c r="CP155" s="32"/>
      <c r="CQ155" s="32"/>
      <c r="CR155" s="32"/>
      <c r="CS155" s="32"/>
      <c r="CT155" s="32"/>
      <c r="CU155" s="32"/>
      <c r="CV155" s="32"/>
      <c r="CW155" s="32"/>
      <c r="CX155" s="32"/>
      <c r="CY155" s="32"/>
      <c r="CZ155" s="32"/>
      <c r="DA155" s="32"/>
      <c r="DB155" s="32"/>
      <c r="DC155" s="32"/>
      <c r="DD155" s="32"/>
      <c r="DE155" s="32"/>
      <c r="DF155" s="32"/>
      <c r="DG155" s="32"/>
      <c r="DH155" s="32"/>
      <c r="DI155" s="32"/>
      <c r="DJ155" s="32"/>
      <c r="DK155" s="32"/>
      <c r="DL155" s="32"/>
      <c r="DM155" s="32"/>
      <c r="DN155" s="32"/>
      <c r="DO155" s="32"/>
      <c r="DP155" s="32"/>
      <c r="DQ155" s="32"/>
      <c r="DR155" s="32"/>
      <c r="DS155" s="32"/>
      <c r="DT155" s="32"/>
      <c r="DU155" s="32"/>
      <c r="DV155" s="32"/>
      <c r="DW155" s="32"/>
      <c r="DX155" s="32"/>
      <c r="DY155" s="32"/>
      <c r="DZ155" s="32"/>
      <c r="EA155" s="32"/>
      <c r="EB155" s="32"/>
      <c r="EC155" s="32"/>
      <c r="ED155" s="32"/>
      <c r="EE155" s="32"/>
      <c r="EF155" s="32"/>
      <c r="EG155" s="32"/>
      <c r="EH155" s="32"/>
      <c r="EI155" s="32"/>
      <c r="EJ155" s="32"/>
      <c r="EK155" s="32"/>
      <c r="EL155" s="32"/>
      <c r="EM155" s="32"/>
      <c r="EN155" s="32"/>
      <c r="EO155" s="32"/>
      <c r="EP155" s="32"/>
      <c r="EQ155" s="32"/>
      <c r="ER155" s="32"/>
      <c r="ES155" s="32"/>
      <c r="ET155" s="32"/>
      <c r="EU155" s="32"/>
      <c r="EV155" s="32"/>
      <c r="EW155" s="32"/>
      <c r="EX155" s="32"/>
      <c r="EY155" s="32"/>
      <c r="EZ155" s="32"/>
      <c r="FA155" s="32"/>
      <c r="FB155" s="32"/>
      <c r="FC155" s="32"/>
      <c r="FD155" s="32"/>
      <c r="FE155" s="32"/>
      <c r="FF155" s="32"/>
      <c r="FG155" s="32"/>
      <c r="FH155" s="32"/>
      <c r="FI155" s="32"/>
      <c r="FJ155" s="32"/>
      <c r="FK155" s="32"/>
      <c r="FL155" s="32"/>
      <c r="FM155" s="32"/>
      <c r="FN155" s="32"/>
      <c r="FO155" s="32"/>
      <c r="FP155" s="32"/>
      <c r="FQ155" s="32"/>
      <c r="FR155" s="32"/>
      <c r="FS155" s="32"/>
      <c r="FT155" s="32"/>
      <c r="FU155" s="32"/>
      <c r="FV155" s="32"/>
      <c r="FW155" s="32"/>
      <c r="FX155" s="32"/>
      <c r="FY155" s="32"/>
      <c r="FZ155" s="32"/>
      <c r="GA155" s="32"/>
      <c r="GB155" s="32"/>
      <c r="GC155" s="32"/>
      <c r="GD155" s="32"/>
      <c r="GE155" s="32"/>
      <c r="GF155" s="32"/>
      <c r="GG155" s="32"/>
      <c r="GH155" s="32"/>
      <c r="GI155" s="32"/>
      <c r="GJ155" s="32"/>
      <c r="GK155" s="32"/>
      <c r="GL155" s="32"/>
      <c r="GM155" s="32"/>
      <c r="GN155" s="32"/>
      <c r="GO155" s="32"/>
      <c r="GP155" s="32"/>
      <c r="GQ155" s="32"/>
      <c r="GR155" s="32"/>
      <c r="GS155" s="32"/>
      <c r="GT155" s="32"/>
      <c r="GU155" s="32"/>
      <c r="GV155" s="32"/>
      <c r="GW155" s="32"/>
      <c r="GX155" s="32"/>
      <c r="GY155" s="32"/>
      <c r="GZ155" s="32"/>
      <c r="HA155" s="32"/>
      <c r="HB155" s="32"/>
      <c r="HC155" s="32"/>
      <c r="HD155" s="32"/>
      <c r="HE155" s="32"/>
      <c r="HF155" s="32"/>
      <c r="HG155" s="32"/>
      <c r="HH155" s="32"/>
      <c r="HI155" s="32"/>
      <c r="HJ155" s="32"/>
      <c r="HK155" s="32"/>
      <c r="HL155" s="32"/>
      <c r="HM155" s="32"/>
      <c r="HN155" s="32"/>
      <c r="HO155" s="32"/>
      <c r="HP155" s="32"/>
      <c r="HQ155" s="32"/>
      <c r="HR155" s="32"/>
      <c r="HS155" s="32"/>
      <c r="HT155" s="32"/>
      <c r="HU155" s="32"/>
      <c r="HV155" s="32"/>
      <c r="HW155" s="32"/>
      <c r="HX155" s="32"/>
      <c r="HY155" s="32"/>
      <c r="HZ155" s="32"/>
      <c r="IA155" s="32"/>
      <c r="IB155" s="32"/>
      <c r="IC155" s="32"/>
      <c r="ID155" s="32"/>
      <c r="IE155" s="32"/>
      <c r="IF155" s="32"/>
      <c r="IG155" s="32"/>
      <c r="IH155" s="32"/>
      <c r="II155" s="32"/>
      <c r="IJ155" s="32"/>
      <c r="IK155" s="32"/>
      <c r="IL155" s="32"/>
      <c r="IM155" s="32"/>
      <c r="IN155" s="32"/>
      <c r="IO155" s="32"/>
      <c r="IP155" s="32"/>
      <c r="IQ155" s="32"/>
      <c r="IR155" s="32"/>
      <c r="IS155" s="32"/>
      <c r="IT155" s="32"/>
      <c r="IU155" s="29"/>
    </row>
    <row r="156" spans="1:256" ht="30">
      <c r="A156" s="91" t="s">
        <v>25</v>
      </c>
      <c r="B156" s="91" t="s">
        <v>25</v>
      </c>
      <c r="C156" s="40"/>
      <c r="D156" s="33" t="s">
        <v>139</v>
      </c>
      <c r="E156" s="368"/>
      <c r="F156" s="186"/>
      <c r="G156" s="187"/>
      <c r="H156" s="181"/>
      <c r="I156" s="29"/>
      <c r="J156" s="32"/>
      <c r="K156" s="32"/>
      <c r="L156" s="32"/>
      <c r="M156" s="32"/>
      <c r="N156" s="32"/>
      <c r="O156" s="32"/>
      <c r="P156" s="32"/>
      <c r="Q156" s="32"/>
      <c r="R156" s="32"/>
      <c r="S156" s="32"/>
      <c r="T156" s="32"/>
      <c r="U156" s="32"/>
      <c r="V156" s="32"/>
      <c r="W156" s="32"/>
      <c r="X156" s="32"/>
      <c r="Y156" s="32"/>
      <c r="Z156" s="32"/>
      <c r="AA156" s="32"/>
      <c r="AB156" s="32"/>
      <c r="AC156" s="32"/>
      <c r="AD156" s="32"/>
      <c r="AE156" s="32"/>
      <c r="AF156" s="32"/>
      <c r="AG156" s="32"/>
      <c r="AH156" s="32"/>
      <c r="AI156" s="32"/>
      <c r="AJ156" s="32"/>
      <c r="AK156" s="32"/>
      <c r="AL156" s="32"/>
      <c r="AM156" s="32"/>
      <c r="AN156" s="32"/>
      <c r="AO156" s="32"/>
      <c r="AP156" s="32"/>
      <c r="AQ156" s="32"/>
      <c r="AR156" s="32"/>
      <c r="AS156" s="32"/>
      <c r="AT156" s="32"/>
      <c r="AU156" s="32"/>
      <c r="AV156" s="32"/>
      <c r="AW156" s="32"/>
      <c r="AX156" s="32"/>
      <c r="AY156" s="32"/>
      <c r="AZ156" s="32"/>
      <c r="BA156" s="32"/>
      <c r="BB156" s="32"/>
      <c r="BC156" s="32"/>
      <c r="BD156" s="32"/>
      <c r="BE156" s="32"/>
      <c r="BF156" s="32"/>
      <c r="BG156" s="32"/>
      <c r="BH156" s="32"/>
      <c r="BI156" s="32"/>
      <c r="BJ156" s="32"/>
      <c r="BK156" s="32"/>
      <c r="BL156" s="32"/>
      <c r="BM156" s="32"/>
      <c r="BN156" s="32"/>
      <c r="BO156" s="32"/>
      <c r="BP156" s="32"/>
      <c r="BQ156" s="32"/>
      <c r="BR156" s="32"/>
      <c r="BS156" s="32"/>
      <c r="BT156" s="32"/>
      <c r="BU156" s="32"/>
      <c r="BV156" s="32"/>
      <c r="BW156" s="32"/>
      <c r="BX156" s="32"/>
      <c r="BY156" s="32"/>
      <c r="BZ156" s="32"/>
      <c r="CA156" s="32"/>
      <c r="CB156" s="32"/>
      <c r="CC156" s="32"/>
      <c r="CD156" s="32"/>
      <c r="CE156" s="32"/>
      <c r="CF156" s="32"/>
      <c r="CG156" s="32"/>
      <c r="CH156" s="32"/>
      <c r="CI156" s="32"/>
      <c r="CJ156" s="32"/>
      <c r="CK156" s="32"/>
      <c r="CL156" s="32"/>
      <c r="CM156" s="32"/>
      <c r="CN156" s="32"/>
      <c r="CO156" s="32"/>
      <c r="CP156" s="32"/>
      <c r="CQ156" s="32"/>
      <c r="CR156" s="32"/>
      <c r="CS156" s="32"/>
      <c r="CT156" s="32"/>
      <c r="CU156" s="32"/>
      <c r="CV156" s="32"/>
      <c r="CW156" s="32"/>
      <c r="CX156" s="32"/>
      <c r="CY156" s="32"/>
      <c r="CZ156" s="32"/>
      <c r="DA156" s="32"/>
      <c r="DB156" s="32"/>
      <c r="DC156" s="32"/>
      <c r="DD156" s="32"/>
      <c r="DE156" s="32"/>
      <c r="DF156" s="32"/>
      <c r="DG156" s="32"/>
      <c r="DH156" s="32"/>
      <c r="DI156" s="32"/>
      <c r="DJ156" s="32"/>
      <c r="DK156" s="32"/>
      <c r="DL156" s="32"/>
      <c r="DM156" s="32"/>
      <c r="DN156" s="32"/>
      <c r="DO156" s="32"/>
      <c r="DP156" s="32"/>
      <c r="DQ156" s="32"/>
      <c r="DR156" s="32"/>
      <c r="DS156" s="32"/>
      <c r="DT156" s="32"/>
      <c r="DU156" s="32"/>
      <c r="DV156" s="32"/>
      <c r="DW156" s="32"/>
      <c r="DX156" s="32"/>
      <c r="DY156" s="32"/>
      <c r="DZ156" s="32"/>
      <c r="EA156" s="32"/>
      <c r="EB156" s="32"/>
      <c r="EC156" s="32"/>
      <c r="ED156" s="32"/>
      <c r="EE156" s="32"/>
      <c r="EF156" s="32"/>
      <c r="EG156" s="32"/>
      <c r="EH156" s="32"/>
      <c r="EI156" s="32"/>
      <c r="EJ156" s="32"/>
      <c r="EK156" s="32"/>
      <c r="EL156" s="32"/>
      <c r="EM156" s="32"/>
      <c r="EN156" s="32"/>
      <c r="EO156" s="32"/>
      <c r="EP156" s="32"/>
      <c r="EQ156" s="32"/>
      <c r="ER156" s="32"/>
      <c r="ES156" s="32"/>
      <c r="ET156" s="32"/>
      <c r="EU156" s="32"/>
      <c r="EV156" s="32"/>
      <c r="EW156" s="32"/>
      <c r="EX156" s="32"/>
      <c r="EY156" s="32"/>
      <c r="EZ156" s="32"/>
      <c r="FA156" s="32"/>
      <c r="FB156" s="32"/>
      <c r="FC156" s="32"/>
      <c r="FD156" s="32"/>
      <c r="FE156" s="32"/>
      <c r="FF156" s="32"/>
      <c r="FG156" s="32"/>
      <c r="FH156" s="32"/>
      <c r="FI156" s="32"/>
      <c r="FJ156" s="32"/>
      <c r="FK156" s="32"/>
      <c r="FL156" s="32"/>
      <c r="FM156" s="32"/>
      <c r="FN156" s="32"/>
      <c r="FO156" s="32"/>
      <c r="FP156" s="32"/>
      <c r="FQ156" s="32"/>
      <c r="FR156" s="32"/>
      <c r="FS156" s="32"/>
      <c r="FT156" s="32"/>
      <c r="FU156" s="32"/>
      <c r="FV156" s="32"/>
      <c r="FW156" s="32"/>
      <c r="FX156" s="32"/>
      <c r="FY156" s="32"/>
      <c r="FZ156" s="32"/>
      <c r="GA156" s="32"/>
      <c r="GB156" s="32"/>
      <c r="GC156" s="32"/>
      <c r="GD156" s="32"/>
      <c r="GE156" s="32"/>
      <c r="GF156" s="32"/>
      <c r="GG156" s="32"/>
      <c r="GH156" s="32"/>
      <c r="GI156" s="32"/>
      <c r="GJ156" s="32"/>
      <c r="GK156" s="32"/>
      <c r="GL156" s="32"/>
      <c r="GM156" s="32"/>
      <c r="GN156" s="32"/>
      <c r="GO156" s="32"/>
      <c r="GP156" s="32"/>
      <c r="GQ156" s="32"/>
      <c r="GR156" s="32"/>
      <c r="GS156" s="32"/>
      <c r="GT156" s="32"/>
      <c r="GU156" s="32"/>
      <c r="GV156" s="32"/>
      <c r="GW156" s="32"/>
      <c r="GX156" s="32"/>
      <c r="GY156" s="32"/>
      <c r="GZ156" s="32"/>
      <c r="HA156" s="32"/>
      <c r="HB156" s="32"/>
      <c r="HC156" s="32"/>
      <c r="HD156" s="32"/>
      <c r="HE156" s="32"/>
      <c r="HF156" s="32"/>
      <c r="HG156" s="32"/>
      <c r="HH156" s="32"/>
      <c r="HI156" s="32"/>
      <c r="HJ156" s="32"/>
      <c r="HK156" s="32"/>
      <c r="HL156" s="32"/>
      <c r="HM156" s="32"/>
      <c r="HN156" s="32"/>
      <c r="HO156" s="32"/>
      <c r="HP156" s="32"/>
      <c r="HQ156" s="32"/>
      <c r="HR156" s="32"/>
      <c r="HS156" s="32"/>
      <c r="HT156" s="32"/>
      <c r="HU156" s="32"/>
      <c r="HV156" s="32"/>
      <c r="HW156" s="32"/>
      <c r="HX156" s="32"/>
      <c r="HY156" s="32"/>
      <c r="HZ156" s="32"/>
      <c r="IA156" s="32"/>
      <c r="IB156" s="32"/>
      <c r="IC156" s="32"/>
      <c r="ID156" s="32"/>
      <c r="IE156" s="32"/>
      <c r="IF156" s="32"/>
      <c r="IG156" s="32"/>
      <c r="IH156" s="32"/>
      <c r="II156" s="32"/>
      <c r="IJ156" s="32"/>
      <c r="IK156" s="32"/>
      <c r="IL156" s="32"/>
      <c r="IM156" s="32"/>
      <c r="IN156" s="32"/>
      <c r="IO156" s="32"/>
      <c r="IP156" s="32"/>
      <c r="IQ156" s="32"/>
      <c r="IR156" s="32"/>
      <c r="IS156" s="32"/>
      <c r="IT156" s="32"/>
      <c r="IU156" s="29"/>
    </row>
    <row r="157" spans="1:256" ht="15.75">
      <c r="A157" s="40"/>
      <c r="B157" s="40"/>
      <c r="C157" s="40"/>
      <c r="D157" s="33" t="s">
        <v>140</v>
      </c>
      <c r="E157" s="37"/>
      <c r="F157" s="185"/>
      <c r="G157" s="54"/>
      <c r="H157" s="181"/>
      <c r="I157" s="29"/>
      <c r="J157" s="32"/>
      <c r="K157" s="32"/>
      <c r="L157" s="32"/>
      <c r="M157" s="32"/>
      <c r="N157" s="32"/>
      <c r="O157" s="32"/>
      <c r="P157" s="32"/>
      <c r="Q157" s="32"/>
      <c r="R157" s="32"/>
      <c r="S157" s="32"/>
      <c r="T157" s="32"/>
      <c r="U157" s="32"/>
      <c r="V157" s="32"/>
      <c r="W157" s="32"/>
      <c r="X157" s="32"/>
      <c r="Y157" s="32"/>
      <c r="Z157" s="32"/>
      <c r="AA157" s="32"/>
      <c r="AB157" s="32"/>
      <c r="AC157" s="32"/>
      <c r="AD157" s="32"/>
      <c r="AE157" s="32"/>
      <c r="AF157" s="32"/>
      <c r="AG157" s="32"/>
      <c r="AH157" s="32"/>
      <c r="AI157" s="32"/>
      <c r="AJ157" s="32"/>
      <c r="AK157" s="32"/>
      <c r="AL157" s="32"/>
      <c r="AM157" s="32"/>
      <c r="AN157" s="32"/>
      <c r="AO157" s="32"/>
      <c r="AP157" s="32"/>
      <c r="AQ157" s="32"/>
      <c r="AR157" s="32"/>
      <c r="AS157" s="32"/>
      <c r="AT157" s="32"/>
      <c r="AU157" s="32"/>
      <c r="AV157" s="32"/>
      <c r="AW157" s="32"/>
      <c r="AX157" s="32"/>
      <c r="AY157" s="32"/>
      <c r="AZ157" s="32"/>
      <c r="BA157" s="32"/>
      <c r="BB157" s="32"/>
      <c r="BC157" s="32"/>
      <c r="BD157" s="32"/>
      <c r="BE157" s="32"/>
      <c r="BF157" s="32"/>
      <c r="BG157" s="32"/>
      <c r="BH157" s="32"/>
      <c r="BI157" s="32"/>
      <c r="BJ157" s="32"/>
      <c r="BK157" s="32"/>
      <c r="BL157" s="32"/>
      <c r="BM157" s="32"/>
      <c r="BN157" s="32"/>
      <c r="BO157" s="32"/>
      <c r="BP157" s="32"/>
      <c r="BQ157" s="32"/>
      <c r="BR157" s="32"/>
      <c r="BS157" s="32"/>
      <c r="BT157" s="32"/>
      <c r="BU157" s="32"/>
      <c r="BV157" s="32"/>
      <c r="BW157" s="32"/>
      <c r="BX157" s="32"/>
      <c r="BY157" s="32"/>
      <c r="BZ157" s="32"/>
      <c r="CA157" s="32"/>
      <c r="CB157" s="32"/>
      <c r="CC157" s="32"/>
      <c r="CD157" s="32"/>
      <c r="CE157" s="32"/>
      <c r="CF157" s="32"/>
      <c r="CG157" s="32"/>
      <c r="CH157" s="32"/>
      <c r="CI157" s="32"/>
      <c r="CJ157" s="32"/>
      <c r="CK157" s="32"/>
      <c r="CL157" s="32"/>
      <c r="CM157" s="32"/>
      <c r="CN157" s="32"/>
      <c r="CO157" s="32"/>
      <c r="CP157" s="32"/>
      <c r="CQ157" s="32"/>
      <c r="CR157" s="32"/>
      <c r="CS157" s="32"/>
      <c r="CT157" s="32"/>
      <c r="CU157" s="32"/>
      <c r="CV157" s="32"/>
      <c r="CW157" s="32"/>
      <c r="CX157" s="32"/>
      <c r="CY157" s="32"/>
      <c r="CZ157" s="32"/>
      <c r="DA157" s="32"/>
      <c r="DB157" s="32"/>
      <c r="DC157" s="32"/>
      <c r="DD157" s="32"/>
      <c r="DE157" s="32"/>
      <c r="DF157" s="32"/>
      <c r="DG157" s="32"/>
      <c r="DH157" s="32"/>
      <c r="DI157" s="32"/>
      <c r="DJ157" s="32"/>
      <c r="DK157" s="32"/>
      <c r="DL157" s="32"/>
      <c r="DM157" s="32"/>
      <c r="DN157" s="32"/>
      <c r="DO157" s="32"/>
      <c r="DP157" s="32"/>
      <c r="DQ157" s="32"/>
      <c r="DR157" s="32"/>
      <c r="DS157" s="32"/>
      <c r="DT157" s="32"/>
      <c r="DU157" s="32"/>
      <c r="DV157" s="32"/>
      <c r="DW157" s="32"/>
      <c r="DX157" s="32"/>
      <c r="DY157" s="32"/>
      <c r="DZ157" s="32"/>
      <c r="EA157" s="32"/>
      <c r="EB157" s="32"/>
      <c r="EC157" s="32"/>
      <c r="ED157" s="32"/>
      <c r="EE157" s="32"/>
      <c r="EF157" s="32"/>
      <c r="EG157" s="32"/>
      <c r="EH157" s="32"/>
      <c r="EI157" s="32"/>
      <c r="EJ157" s="32"/>
      <c r="EK157" s="32"/>
      <c r="EL157" s="32"/>
      <c r="EM157" s="32"/>
      <c r="EN157" s="32"/>
      <c r="EO157" s="32"/>
      <c r="EP157" s="32"/>
      <c r="EQ157" s="32"/>
      <c r="ER157" s="32"/>
      <c r="ES157" s="32"/>
      <c r="ET157" s="32"/>
      <c r="EU157" s="32"/>
      <c r="EV157" s="32"/>
      <c r="EW157" s="32"/>
      <c r="EX157" s="32"/>
      <c r="EY157" s="32"/>
      <c r="EZ157" s="32"/>
      <c r="FA157" s="32"/>
      <c r="FB157" s="32"/>
      <c r="FC157" s="32"/>
      <c r="FD157" s="32"/>
      <c r="FE157" s="32"/>
      <c r="FF157" s="32"/>
      <c r="FG157" s="32"/>
      <c r="FH157" s="32"/>
      <c r="FI157" s="32"/>
      <c r="FJ157" s="32"/>
      <c r="FK157" s="32"/>
      <c r="FL157" s="32"/>
      <c r="FM157" s="32"/>
      <c r="FN157" s="32"/>
      <c r="FO157" s="32"/>
      <c r="FP157" s="32"/>
      <c r="FQ157" s="32"/>
      <c r="FR157" s="32"/>
      <c r="FS157" s="32"/>
      <c r="FT157" s="32"/>
      <c r="FU157" s="32"/>
      <c r="FV157" s="32"/>
      <c r="FW157" s="32"/>
      <c r="FX157" s="32"/>
      <c r="FY157" s="32"/>
      <c r="FZ157" s="32"/>
      <c r="GA157" s="32"/>
      <c r="GB157" s="32"/>
      <c r="GC157" s="32"/>
      <c r="GD157" s="32"/>
      <c r="GE157" s="32"/>
      <c r="GF157" s="32"/>
      <c r="GG157" s="32"/>
      <c r="GH157" s="32"/>
      <c r="GI157" s="32"/>
      <c r="GJ157" s="32"/>
      <c r="GK157" s="32"/>
      <c r="GL157" s="32"/>
      <c r="GM157" s="32"/>
      <c r="GN157" s="32"/>
      <c r="GO157" s="32"/>
      <c r="GP157" s="32"/>
      <c r="GQ157" s="32"/>
      <c r="GR157" s="32"/>
      <c r="GS157" s="32"/>
      <c r="GT157" s="32"/>
      <c r="GU157" s="32"/>
      <c r="GV157" s="32"/>
      <c r="GW157" s="32"/>
      <c r="GX157" s="32"/>
      <c r="GY157" s="32"/>
      <c r="GZ157" s="32"/>
      <c r="HA157" s="32"/>
      <c r="HB157" s="32"/>
      <c r="HC157" s="32"/>
      <c r="HD157" s="32"/>
      <c r="HE157" s="32"/>
      <c r="HF157" s="32"/>
      <c r="HG157" s="32"/>
      <c r="HH157" s="32"/>
      <c r="HI157" s="32"/>
      <c r="HJ157" s="32"/>
      <c r="HK157" s="32"/>
      <c r="HL157" s="32"/>
      <c r="HM157" s="32"/>
      <c r="HN157" s="32"/>
      <c r="HO157" s="32"/>
      <c r="HP157" s="32"/>
      <c r="HQ157" s="32"/>
      <c r="HR157" s="32"/>
      <c r="HS157" s="32"/>
      <c r="HT157" s="32"/>
      <c r="HU157" s="32"/>
      <c r="HV157" s="32"/>
      <c r="HW157" s="32"/>
      <c r="HX157" s="32"/>
      <c r="HY157" s="32"/>
      <c r="HZ157" s="32"/>
      <c r="IA157" s="32"/>
      <c r="IB157" s="32"/>
      <c r="IC157" s="32"/>
      <c r="ID157" s="32"/>
      <c r="IE157" s="32"/>
      <c r="IF157" s="32"/>
      <c r="IG157" s="32"/>
      <c r="IH157" s="32"/>
      <c r="II157" s="32"/>
      <c r="IJ157" s="32"/>
      <c r="IK157" s="32"/>
      <c r="IL157" s="32"/>
      <c r="IM157" s="32"/>
      <c r="IN157" s="32"/>
      <c r="IO157" s="32"/>
      <c r="IP157" s="32"/>
      <c r="IQ157" s="32"/>
      <c r="IR157" s="32"/>
      <c r="IS157" s="32"/>
      <c r="IT157" s="32"/>
      <c r="IU157" s="29"/>
    </row>
    <row r="158" spans="1:256" ht="15.75">
      <c r="A158" s="40"/>
      <c r="B158" s="40"/>
      <c r="C158" s="40"/>
      <c r="D158" s="49" t="s">
        <v>141</v>
      </c>
      <c r="E158" s="31" t="s">
        <v>34</v>
      </c>
      <c r="F158" s="262">
        <v>370</v>
      </c>
      <c r="G158" s="54"/>
      <c r="H158" s="15">
        <f>G158*F158</f>
        <v>0</v>
      </c>
      <c r="I158" s="29"/>
      <c r="J158" s="32"/>
      <c r="K158" s="32"/>
      <c r="L158" s="32"/>
      <c r="M158" s="32"/>
      <c r="N158" s="32"/>
      <c r="O158" s="32"/>
      <c r="P158" s="32"/>
      <c r="Q158" s="32"/>
      <c r="R158" s="32"/>
      <c r="S158" s="32"/>
      <c r="T158" s="32"/>
      <c r="U158" s="32"/>
      <c r="V158" s="32"/>
      <c r="W158" s="32"/>
      <c r="X158" s="32"/>
      <c r="Y158" s="32"/>
      <c r="Z158" s="32"/>
      <c r="AA158" s="32"/>
      <c r="AB158" s="32"/>
      <c r="AC158" s="32"/>
      <c r="AD158" s="32"/>
      <c r="AE158" s="32"/>
      <c r="AF158" s="32"/>
      <c r="AG158" s="32"/>
      <c r="AH158" s="32"/>
      <c r="AI158" s="32"/>
      <c r="AJ158" s="32"/>
      <c r="AK158" s="32"/>
      <c r="AL158" s="32"/>
      <c r="AM158" s="32"/>
      <c r="AN158" s="32"/>
      <c r="AO158" s="32"/>
      <c r="AP158" s="32"/>
      <c r="AQ158" s="32"/>
      <c r="AR158" s="32"/>
      <c r="AS158" s="32"/>
      <c r="AT158" s="32"/>
      <c r="AU158" s="32"/>
      <c r="AV158" s="32"/>
      <c r="AW158" s="32"/>
      <c r="AX158" s="32"/>
      <c r="AY158" s="32"/>
      <c r="AZ158" s="32"/>
      <c r="BA158" s="32"/>
      <c r="BB158" s="32"/>
      <c r="BC158" s="32"/>
      <c r="BD158" s="32"/>
      <c r="BE158" s="32"/>
      <c r="BF158" s="32"/>
      <c r="BG158" s="32"/>
      <c r="BH158" s="32"/>
      <c r="BI158" s="32"/>
      <c r="BJ158" s="32"/>
      <c r="BK158" s="32"/>
      <c r="BL158" s="32"/>
      <c r="BM158" s="32"/>
      <c r="BN158" s="32"/>
      <c r="BO158" s="32"/>
      <c r="BP158" s="32"/>
      <c r="BQ158" s="32"/>
      <c r="BR158" s="32"/>
      <c r="BS158" s="32"/>
      <c r="BT158" s="32"/>
      <c r="BU158" s="32"/>
      <c r="BV158" s="32"/>
      <c r="BW158" s="32"/>
      <c r="BX158" s="32"/>
      <c r="BY158" s="32"/>
      <c r="BZ158" s="32"/>
      <c r="CA158" s="32"/>
      <c r="CB158" s="32"/>
      <c r="CC158" s="32"/>
      <c r="CD158" s="32"/>
      <c r="CE158" s="32"/>
      <c r="CF158" s="32"/>
      <c r="CG158" s="32"/>
      <c r="CH158" s="32"/>
      <c r="CI158" s="32"/>
      <c r="CJ158" s="32"/>
      <c r="CK158" s="32"/>
      <c r="CL158" s="32"/>
      <c r="CM158" s="32"/>
      <c r="CN158" s="32"/>
      <c r="CO158" s="32"/>
      <c r="CP158" s="32"/>
      <c r="CQ158" s="32"/>
      <c r="CR158" s="32"/>
      <c r="CS158" s="32"/>
      <c r="CT158" s="32"/>
      <c r="CU158" s="32"/>
      <c r="CV158" s="32"/>
      <c r="CW158" s="32"/>
      <c r="CX158" s="32"/>
      <c r="CY158" s="32"/>
      <c r="CZ158" s="32"/>
      <c r="DA158" s="32"/>
      <c r="DB158" s="32"/>
      <c r="DC158" s="32"/>
      <c r="DD158" s="32"/>
      <c r="DE158" s="32"/>
      <c r="DF158" s="32"/>
      <c r="DG158" s="32"/>
      <c r="DH158" s="32"/>
      <c r="DI158" s="32"/>
      <c r="DJ158" s="32"/>
      <c r="DK158" s="32"/>
      <c r="DL158" s="32"/>
      <c r="DM158" s="32"/>
      <c r="DN158" s="32"/>
      <c r="DO158" s="32"/>
      <c r="DP158" s="32"/>
      <c r="DQ158" s="32"/>
      <c r="DR158" s="32"/>
      <c r="DS158" s="32"/>
      <c r="DT158" s="32"/>
      <c r="DU158" s="32"/>
      <c r="DV158" s="32"/>
      <c r="DW158" s="32"/>
      <c r="DX158" s="32"/>
      <c r="DY158" s="32"/>
      <c r="DZ158" s="32"/>
      <c r="EA158" s="32"/>
      <c r="EB158" s="32"/>
      <c r="EC158" s="32"/>
      <c r="ED158" s="32"/>
      <c r="EE158" s="32"/>
      <c r="EF158" s="32"/>
      <c r="EG158" s="32"/>
      <c r="EH158" s="32"/>
      <c r="EI158" s="32"/>
      <c r="EJ158" s="32"/>
      <c r="EK158" s="32"/>
      <c r="EL158" s="32"/>
      <c r="EM158" s="32"/>
      <c r="EN158" s="32"/>
      <c r="EO158" s="32"/>
      <c r="EP158" s="32"/>
      <c r="EQ158" s="32"/>
      <c r="ER158" s="32"/>
      <c r="ES158" s="32"/>
      <c r="ET158" s="32"/>
      <c r="EU158" s="32"/>
      <c r="EV158" s="32"/>
      <c r="EW158" s="32"/>
      <c r="EX158" s="32"/>
      <c r="EY158" s="32"/>
      <c r="EZ158" s="32"/>
      <c r="FA158" s="32"/>
      <c r="FB158" s="32"/>
      <c r="FC158" s="32"/>
      <c r="FD158" s="32"/>
      <c r="FE158" s="32"/>
      <c r="FF158" s="32"/>
      <c r="FG158" s="32"/>
      <c r="FH158" s="32"/>
      <c r="FI158" s="32"/>
      <c r="FJ158" s="32"/>
      <c r="FK158" s="32"/>
      <c r="FL158" s="32"/>
      <c r="FM158" s="32"/>
      <c r="FN158" s="32"/>
      <c r="FO158" s="32"/>
      <c r="FP158" s="32"/>
      <c r="FQ158" s="32"/>
      <c r="FR158" s="32"/>
      <c r="FS158" s="32"/>
      <c r="FT158" s="32"/>
      <c r="FU158" s="32"/>
      <c r="FV158" s="32"/>
      <c r="FW158" s="32"/>
      <c r="FX158" s="32"/>
      <c r="FY158" s="32"/>
      <c r="FZ158" s="32"/>
      <c r="GA158" s="32"/>
      <c r="GB158" s="32"/>
      <c r="GC158" s="32"/>
      <c r="GD158" s="32"/>
      <c r="GE158" s="32"/>
      <c r="GF158" s="32"/>
      <c r="GG158" s="32"/>
      <c r="GH158" s="32"/>
      <c r="GI158" s="32"/>
      <c r="GJ158" s="32"/>
      <c r="GK158" s="32"/>
      <c r="GL158" s="32"/>
      <c r="GM158" s="32"/>
      <c r="GN158" s="32"/>
      <c r="GO158" s="32"/>
      <c r="GP158" s="32"/>
      <c r="GQ158" s="32"/>
      <c r="GR158" s="32"/>
      <c r="GS158" s="32"/>
      <c r="GT158" s="32"/>
      <c r="GU158" s="32"/>
      <c r="GV158" s="32"/>
      <c r="GW158" s="32"/>
      <c r="GX158" s="32"/>
      <c r="GY158" s="32"/>
      <c r="GZ158" s="32"/>
      <c r="HA158" s="32"/>
      <c r="HB158" s="32"/>
      <c r="HC158" s="32"/>
      <c r="HD158" s="32"/>
      <c r="HE158" s="32"/>
      <c r="HF158" s="32"/>
      <c r="HG158" s="32"/>
      <c r="HH158" s="32"/>
      <c r="HI158" s="32"/>
      <c r="HJ158" s="32"/>
      <c r="HK158" s="32"/>
      <c r="HL158" s="32"/>
      <c r="HM158" s="32"/>
      <c r="HN158" s="32"/>
      <c r="HO158" s="32"/>
      <c r="HP158" s="32"/>
      <c r="HQ158" s="32"/>
      <c r="HR158" s="32"/>
      <c r="HS158" s="32"/>
      <c r="HT158" s="32"/>
      <c r="HU158" s="32"/>
      <c r="HV158" s="32"/>
      <c r="HW158" s="32"/>
      <c r="HX158" s="32"/>
      <c r="HY158" s="32"/>
      <c r="HZ158" s="32"/>
      <c r="IA158" s="32"/>
      <c r="IB158" s="32"/>
      <c r="IC158" s="32"/>
      <c r="ID158" s="32"/>
      <c r="IE158" s="32"/>
      <c r="IF158" s="32"/>
      <c r="IG158" s="32"/>
      <c r="IH158" s="32"/>
      <c r="II158" s="32"/>
      <c r="IJ158" s="32"/>
      <c r="IK158" s="32"/>
      <c r="IL158" s="32"/>
      <c r="IM158" s="32"/>
      <c r="IN158" s="32"/>
      <c r="IO158" s="32"/>
      <c r="IP158" s="32"/>
      <c r="IQ158" s="32"/>
      <c r="IR158" s="32"/>
      <c r="IS158" s="32"/>
      <c r="IT158" s="32"/>
      <c r="IU158" s="29"/>
    </row>
    <row r="159" spans="1:256" ht="15.75">
      <c r="A159" s="40"/>
      <c r="B159" s="40"/>
      <c r="C159" s="40"/>
      <c r="D159" s="46"/>
      <c r="E159" s="37"/>
      <c r="F159" s="262"/>
      <c r="G159" s="261"/>
      <c r="H159" s="263"/>
      <c r="I159" s="29"/>
      <c r="J159" s="32"/>
      <c r="K159" s="32"/>
      <c r="L159" s="32"/>
      <c r="M159" s="32"/>
      <c r="N159" s="32"/>
      <c r="O159" s="32"/>
      <c r="P159" s="32"/>
      <c r="Q159" s="32"/>
      <c r="R159" s="32"/>
      <c r="S159" s="32"/>
      <c r="T159" s="32"/>
      <c r="U159" s="32"/>
      <c r="V159" s="32"/>
      <c r="W159" s="32"/>
      <c r="X159" s="32"/>
      <c r="Y159" s="32"/>
      <c r="Z159" s="32"/>
      <c r="AA159" s="32"/>
      <c r="AB159" s="32"/>
      <c r="AC159" s="32"/>
      <c r="AD159" s="32"/>
      <c r="AE159" s="32"/>
      <c r="AF159" s="32"/>
      <c r="AG159" s="32"/>
      <c r="AH159" s="32"/>
      <c r="AI159" s="32"/>
      <c r="AJ159" s="32"/>
      <c r="AK159" s="32"/>
      <c r="AL159" s="32"/>
      <c r="AM159" s="32"/>
      <c r="AN159" s="32"/>
      <c r="AO159" s="32"/>
      <c r="AP159" s="32"/>
      <c r="AQ159" s="32"/>
      <c r="AR159" s="32"/>
      <c r="AS159" s="32"/>
      <c r="AT159" s="32"/>
      <c r="AU159" s="32"/>
      <c r="AV159" s="32"/>
      <c r="AW159" s="32"/>
      <c r="AX159" s="32"/>
      <c r="AY159" s="32"/>
      <c r="AZ159" s="32"/>
      <c r="BA159" s="32"/>
      <c r="BB159" s="32"/>
      <c r="BC159" s="32"/>
      <c r="BD159" s="32"/>
      <c r="BE159" s="32"/>
      <c r="BF159" s="32"/>
      <c r="BG159" s="32"/>
      <c r="BH159" s="32"/>
      <c r="BI159" s="32"/>
      <c r="BJ159" s="32"/>
      <c r="BK159" s="32"/>
      <c r="BL159" s="32"/>
      <c r="BM159" s="32"/>
      <c r="BN159" s="32"/>
      <c r="BO159" s="32"/>
      <c r="BP159" s="32"/>
      <c r="BQ159" s="32"/>
      <c r="BR159" s="32"/>
      <c r="BS159" s="32"/>
      <c r="BT159" s="32"/>
      <c r="BU159" s="32"/>
      <c r="BV159" s="32"/>
      <c r="BW159" s="32"/>
      <c r="BX159" s="32"/>
      <c r="BY159" s="32"/>
      <c r="BZ159" s="32"/>
      <c r="CA159" s="32"/>
      <c r="CB159" s="32"/>
      <c r="CC159" s="32"/>
      <c r="CD159" s="32"/>
      <c r="CE159" s="32"/>
      <c r="CF159" s="32"/>
      <c r="CG159" s="32"/>
      <c r="CH159" s="32"/>
      <c r="CI159" s="32"/>
      <c r="CJ159" s="32"/>
      <c r="CK159" s="32"/>
      <c r="CL159" s="32"/>
      <c r="CM159" s="32"/>
      <c r="CN159" s="32"/>
      <c r="CO159" s="32"/>
      <c r="CP159" s="32"/>
      <c r="CQ159" s="32"/>
      <c r="CR159" s="32"/>
      <c r="CS159" s="32"/>
      <c r="CT159" s="32"/>
      <c r="CU159" s="32"/>
      <c r="CV159" s="32"/>
      <c r="CW159" s="32"/>
      <c r="CX159" s="32"/>
      <c r="CY159" s="32"/>
      <c r="CZ159" s="32"/>
      <c r="DA159" s="32"/>
      <c r="DB159" s="32"/>
      <c r="DC159" s="32"/>
      <c r="DD159" s="32"/>
      <c r="DE159" s="32"/>
      <c r="DF159" s="32"/>
      <c r="DG159" s="32"/>
      <c r="DH159" s="32"/>
      <c r="DI159" s="32"/>
      <c r="DJ159" s="32"/>
      <c r="DK159" s="32"/>
      <c r="DL159" s="32"/>
      <c r="DM159" s="32"/>
      <c r="DN159" s="32"/>
      <c r="DO159" s="32"/>
      <c r="DP159" s="32"/>
      <c r="DQ159" s="32"/>
      <c r="DR159" s="32"/>
      <c r="DS159" s="32"/>
      <c r="DT159" s="32"/>
      <c r="DU159" s="32"/>
      <c r="DV159" s="32"/>
      <c r="DW159" s="32"/>
      <c r="DX159" s="32"/>
      <c r="DY159" s="32"/>
      <c r="DZ159" s="32"/>
      <c r="EA159" s="32"/>
      <c r="EB159" s="32"/>
      <c r="EC159" s="32"/>
      <c r="ED159" s="32"/>
      <c r="EE159" s="32"/>
      <c r="EF159" s="32"/>
      <c r="EG159" s="32"/>
      <c r="EH159" s="32"/>
      <c r="EI159" s="32"/>
      <c r="EJ159" s="32"/>
      <c r="EK159" s="32"/>
      <c r="EL159" s="32"/>
      <c r="EM159" s="32"/>
      <c r="EN159" s="32"/>
      <c r="EO159" s="32"/>
      <c r="EP159" s="32"/>
      <c r="EQ159" s="32"/>
      <c r="ER159" s="32"/>
      <c r="ES159" s="32"/>
      <c r="ET159" s="32"/>
      <c r="EU159" s="32"/>
      <c r="EV159" s="32"/>
      <c r="EW159" s="32"/>
      <c r="EX159" s="32"/>
      <c r="EY159" s="32"/>
      <c r="EZ159" s="32"/>
      <c r="FA159" s="32"/>
      <c r="FB159" s="32"/>
      <c r="FC159" s="32"/>
      <c r="FD159" s="32"/>
      <c r="FE159" s="32"/>
      <c r="FF159" s="32"/>
      <c r="FG159" s="32"/>
      <c r="FH159" s="32"/>
      <c r="FI159" s="32"/>
      <c r="FJ159" s="32"/>
      <c r="FK159" s="32"/>
      <c r="FL159" s="32"/>
      <c r="FM159" s="32"/>
      <c r="FN159" s="32"/>
      <c r="FO159" s="32"/>
      <c r="FP159" s="32"/>
      <c r="FQ159" s="32"/>
      <c r="FR159" s="32"/>
      <c r="FS159" s="32"/>
      <c r="FT159" s="32"/>
      <c r="FU159" s="32"/>
      <c r="FV159" s="32"/>
      <c r="FW159" s="32"/>
      <c r="FX159" s="32"/>
      <c r="FY159" s="32"/>
      <c r="FZ159" s="32"/>
      <c r="GA159" s="32"/>
      <c r="GB159" s="32"/>
      <c r="GC159" s="32"/>
      <c r="GD159" s="32"/>
      <c r="GE159" s="32"/>
      <c r="GF159" s="32"/>
      <c r="GG159" s="32"/>
      <c r="GH159" s="32"/>
      <c r="GI159" s="32"/>
      <c r="GJ159" s="32"/>
      <c r="GK159" s="32"/>
      <c r="GL159" s="32"/>
      <c r="GM159" s="32"/>
      <c r="GN159" s="32"/>
      <c r="GO159" s="32"/>
      <c r="GP159" s="32"/>
      <c r="GQ159" s="32"/>
      <c r="GR159" s="32"/>
      <c r="GS159" s="32"/>
      <c r="GT159" s="32"/>
      <c r="GU159" s="32"/>
      <c r="GV159" s="32"/>
      <c r="GW159" s="32"/>
      <c r="GX159" s="32"/>
      <c r="GY159" s="32"/>
      <c r="GZ159" s="32"/>
      <c r="HA159" s="32"/>
      <c r="HB159" s="32"/>
      <c r="HC159" s="32"/>
      <c r="HD159" s="32"/>
      <c r="HE159" s="32"/>
      <c r="HF159" s="32"/>
      <c r="HG159" s="32"/>
      <c r="HH159" s="32"/>
      <c r="HI159" s="32"/>
      <c r="HJ159" s="32"/>
      <c r="HK159" s="32"/>
      <c r="HL159" s="32"/>
      <c r="HM159" s="32"/>
      <c r="HN159" s="32"/>
      <c r="HO159" s="32"/>
      <c r="HP159" s="32"/>
      <c r="HQ159" s="32"/>
      <c r="HR159" s="32"/>
      <c r="HS159" s="32"/>
      <c r="HT159" s="32"/>
      <c r="HU159" s="32"/>
      <c r="HV159" s="32"/>
      <c r="HW159" s="32"/>
      <c r="HX159" s="32"/>
      <c r="HY159" s="32"/>
      <c r="HZ159" s="32"/>
      <c r="IA159" s="32"/>
      <c r="IB159" s="32"/>
      <c r="IC159" s="32"/>
      <c r="ID159" s="32"/>
      <c r="IE159" s="32"/>
      <c r="IF159" s="32"/>
      <c r="IG159" s="32"/>
      <c r="IH159" s="32"/>
      <c r="II159" s="32"/>
      <c r="IJ159" s="32"/>
      <c r="IK159" s="32"/>
      <c r="IL159" s="32"/>
      <c r="IM159" s="32"/>
      <c r="IN159" s="32"/>
      <c r="IO159" s="32"/>
      <c r="IP159" s="32"/>
      <c r="IQ159" s="32"/>
      <c r="IR159" s="32"/>
      <c r="IS159" s="32"/>
      <c r="IT159" s="32"/>
      <c r="IU159" s="29"/>
    </row>
    <row r="160" spans="1:256" ht="30">
      <c r="A160" s="91" t="s">
        <v>25</v>
      </c>
      <c r="B160" s="91" t="s">
        <v>26</v>
      </c>
      <c r="C160" s="40"/>
      <c r="D160" s="33" t="s">
        <v>179</v>
      </c>
      <c r="E160" s="368"/>
      <c r="F160" s="186"/>
      <c r="G160" s="187"/>
      <c r="H160" s="181"/>
      <c r="I160" s="29"/>
      <c r="J160" s="32"/>
      <c r="K160" s="32"/>
      <c r="L160" s="32"/>
      <c r="M160" s="32"/>
      <c r="N160" s="32"/>
      <c r="O160" s="32"/>
      <c r="P160" s="32"/>
      <c r="Q160" s="32"/>
      <c r="R160" s="32"/>
      <c r="S160" s="32"/>
      <c r="T160" s="32"/>
      <c r="U160" s="32"/>
      <c r="V160" s="32"/>
      <c r="W160" s="32"/>
      <c r="X160" s="32"/>
      <c r="Y160" s="32"/>
      <c r="Z160" s="32"/>
      <c r="AA160" s="32"/>
      <c r="AB160" s="32"/>
      <c r="AC160" s="32"/>
      <c r="AD160" s="32"/>
      <c r="AE160" s="32"/>
      <c r="AF160" s="32"/>
      <c r="AG160" s="32"/>
      <c r="AH160" s="32"/>
      <c r="AI160" s="32"/>
      <c r="AJ160" s="32"/>
      <c r="AK160" s="32"/>
      <c r="AL160" s="32"/>
      <c r="AM160" s="32"/>
      <c r="AN160" s="32"/>
      <c r="AO160" s="32"/>
      <c r="AP160" s="32"/>
      <c r="AQ160" s="32"/>
      <c r="AR160" s="32"/>
      <c r="AS160" s="32"/>
      <c r="AT160" s="32"/>
      <c r="AU160" s="32"/>
      <c r="AV160" s="32"/>
      <c r="AW160" s="32"/>
      <c r="AX160" s="32"/>
      <c r="AY160" s="32"/>
      <c r="AZ160" s="32"/>
      <c r="BA160" s="32"/>
      <c r="BB160" s="32"/>
      <c r="BC160" s="32"/>
      <c r="BD160" s="32"/>
      <c r="BE160" s="32"/>
      <c r="BF160" s="32"/>
      <c r="BG160" s="32"/>
      <c r="BH160" s="32"/>
      <c r="BI160" s="32"/>
      <c r="BJ160" s="32"/>
      <c r="BK160" s="32"/>
      <c r="BL160" s="32"/>
      <c r="BM160" s="32"/>
      <c r="BN160" s="32"/>
      <c r="BO160" s="32"/>
      <c r="BP160" s="32"/>
      <c r="BQ160" s="32"/>
      <c r="BR160" s="32"/>
      <c r="BS160" s="32"/>
      <c r="BT160" s="32"/>
      <c r="BU160" s="32"/>
      <c r="BV160" s="32"/>
      <c r="BW160" s="32"/>
      <c r="BX160" s="32"/>
      <c r="BY160" s="32"/>
      <c r="BZ160" s="32"/>
      <c r="CA160" s="32"/>
      <c r="CB160" s="32"/>
      <c r="CC160" s="32"/>
      <c r="CD160" s="32"/>
      <c r="CE160" s="32"/>
      <c r="CF160" s="32"/>
      <c r="CG160" s="32"/>
      <c r="CH160" s="32"/>
      <c r="CI160" s="32"/>
      <c r="CJ160" s="32"/>
      <c r="CK160" s="32"/>
      <c r="CL160" s="32"/>
      <c r="CM160" s="32"/>
      <c r="CN160" s="32"/>
      <c r="CO160" s="32"/>
      <c r="CP160" s="32"/>
      <c r="CQ160" s="32"/>
      <c r="CR160" s="32"/>
      <c r="CS160" s="32"/>
      <c r="CT160" s="32"/>
      <c r="CU160" s="32"/>
      <c r="CV160" s="32"/>
      <c r="CW160" s="32"/>
      <c r="CX160" s="32"/>
      <c r="CY160" s="32"/>
      <c r="CZ160" s="32"/>
      <c r="DA160" s="32"/>
      <c r="DB160" s="32"/>
      <c r="DC160" s="32"/>
      <c r="DD160" s="32"/>
      <c r="DE160" s="32"/>
      <c r="DF160" s="32"/>
      <c r="DG160" s="32"/>
      <c r="DH160" s="32"/>
      <c r="DI160" s="32"/>
      <c r="DJ160" s="32"/>
      <c r="DK160" s="32"/>
      <c r="DL160" s="32"/>
      <c r="DM160" s="32"/>
      <c r="DN160" s="32"/>
      <c r="DO160" s="32"/>
      <c r="DP160" s="32"/>
      <c r="DQ160" s="32"/>
      <c r="DR160" s="32"/>
      <c r="DS160" s="32"/>
      <c r="DT160" s="32"/>
      <c r="DU160" s="32"/>
      <c r="DV160" s="32"/>
      <c r="DW160" s="32"/>
      <c r="DX160" s="32"/>
      <c r="DY160" s="32"/>
      <c r="DZ160" s="32"/>
      <c r="EA160" s="32"/>
      <c r="EB160" s="32"/>
      <c r="EC160" s="32"/>
      <c r="ED160" s="32"/>
      <c r="EE160" s="32"/>
      <c r="EF160" s="32"/>
      <c r="EG160" s="32"/>
      <c r="EH160" s="32"/>
      <c r="EI160" s="32"/>
      <c r="EJ160" s="32"/>
      <c r="EK160" s="32"/>
      <c r="EL160" s="32"/>
      <c r="EM160" s="32"/>
      <c r="EN160" s="32"/>
      <c r="EO160" s="32"/>
      <c r="EP160" s="32"/>
      <c r="EQ160" s="32"/>
      <c r="ER160" s="32"/>
      <c r="ES160" s="32"/>
      <c r="ET160" s="32"/>
      <c r="EU160" s="32"/>
      <c r="EV160" s="32"/>
      <c r="EW160" s="32"/>
      <c r="EX160" s="32"/>
      <c r="EY160" s="32"/>
      <c r="EZ160" s="32"/>
      <c r="FA160" s="32"/>
      <c r="FB160" s="32"/>
      <c r="FC160" s="32"/>
      <c r="FD160" s="32"/>
      <c r="FE160" s="32"/>
      <c r="FF160" s="32"/>
      <c r="FG160" s="32"/>
      <c r="FH160" s="32"/>
      <c r="FI160" s="32"/>
      <c r="FJ160" s="32"/>
      <c r="FK160" s="32"/>
      <c r="FL160" s="32"/>
      <c r="FM160" s="32"/>
      <c r="FN160" s="32"/>
      <c r="FO160" s="32"/>
      <c r="FP160" s="32"/>
      <c r="FQ160" s="32"/>
      <c r="FR160" s="32"/>
      <c r="FS160" s="32"/>
      <c r="FT160" s="32"/>
      <c r="FU160" s="32"/>
      <c r="FV160" s="32"/>
      <c r="FW160" s="32"/>
      <c r="FX160" s="32"/>
      <c r="FY160" s="32"/>
      <c r="FZ160" s="32"/>
      <c r="GA160" s="32"/>
      <c r="GB160" s="32"/>
      <c r="GC160" s="32"/>
      <c r="GD160" s="32"/>
      <c r="GE160" s="32"/>
      <c r="GF160" s="32"/>
      <c r="GG160" s="32"/>
      <c r="GH160" s="32"/>
      <c r="GI160" s="32"/>
      <c r="GJ160" s="32"/>
      <c r="GK160" s="32"/>
      <c r="GL160" s="32"/>
      <c r="GM160" s="32"/>
      <c r="GN160" s="32"/>
      <c r="GO160" s="32"/>
      <c r="GP160" s="32"/>
      <c r="GQ160" s="32"/>
      <c r="GR160" s="32"/>
      <c r="GS160" s="32"/>
      <c r="GT160" s="32"/>
      <c r="GU160" s="32"/>
      <c r="GV160" s="32"/>
      <c r="GW160" s="32"/>
      <c r="GX160" s="32"/>
      <c r="GY160" s="32"/>
      <c r="GZ160" s="32"/>
      <c r="HA160" s="32"/>
      <c r="HB160" s="32"/>
      <c r="HC160" s="32"/>
      <c r="HD160" s="32"/>
      <c r="HE160" s="32"/>
      <c r="HF160" s="32"/>
      <c r="HG160" s="32"/>
      <c r="HH160" s="32"/>
      <c r="HI160" s="32"/>
      <c r="HJ160" s="32"/>
      <c r="HK160" s="32"/>
      <c r="HL160" s="32"/>
      <c r="HM160" s="32"/>
      <c r="HN160" s="32"/>
      <c r="HO160" s="32"/>
      <c r="HP160" s="32"/>
      <c r="HQ160" s="32"/>
      <c r="HR160" s="32"/>
      <c r="HS160" s="32"/>
      <c r="HT160" s="32"/>
      <c r="HU160" s="32"/>
      <c r="HV160" s="32"/>
      <c r="HW160" s="32"/>
      <c r="HX160" s="32"/>
      <c r="HY160" s="32"/>
      <c r="HZ160" s="32"/>
      <c r="IA160" s="32"/>
      <c r="IB160" s="32"/>
      <c r="IC160" s="32"/>
      <c r="ID160" s="32"/>
      <c r="IE160" s="32"/>
      <c r="IF160" s="32"/>
      <c r="IG160" s="32"/>
      <c r="IH160" s="32"/>
      <c r="II160" s="32"/>
      <c r="IJ160" s="32"/>
      <c r="IK160" s="32"/>
      <c r="IL160" s="32"/>
      <c r="IM160" s="32"/>
      <c r="IN160" s="32"/>
      <c r="IO160" s="32"/>
      <c r="IP160" s="32"/>
      <c r="IQ160" s="32"/>
      <c r="IR160" s="32"/>
      <c r="IS160" s="32"/>
      <c r="IT160" s="32"/>
      <c r="IU160" s="29"/>
    </row>
    <row r="161" spans="1:255" ht="15.75">
      <c r="A161" s="40"/>
      <c r="B161" s="40"/>
      <c r="C161" s="40"/>
      <c r="D161" s="33" t="s">
        <v>124</v>
      </c>
      <c r="E161" s="37"/>
      <c r="F161" s="185"/>
      <c r="G161" s="54"/>
      <c r="H161" s="181"/>
      <c r="I161" s="29"/>
      <c r="J161" s="32"/>
      <c r="K161" s="32"/>
      <c r="L161" s="32"/>
      <c r="M161" s="32"/>
      <c r="N161" s="32"/>
      <c r="O161" s="32"/>
      <c r="P161" s="32"/>
      <c r="Q161" s="32"/>
      <c r="R161" s="32"/>
      <c r="S161" s="32"/>
      <c r="T161" s="32"/>
      <c r="U161" s="32"/>
      <c r="V161" s="32"/>
      <c r="W161" s="32"/>
      <c r="X161" s="32"/>
      <c r="Y161" s="32"/>
      <c r="Z161" s="32"/>
      <c r="AA161" s="32"/>
      <c r="AB161" s="32"/>
      <c r="AC161" s="32"/>
      <c r="AD161" s="32"/>
      <c r="AE161" s="32"/>
      <c r="AF161" s="32"/>
      <c r="AG161" s="32"/>
      <c r="AH161" s="32"/>
      <c r="AI161" s="32"/>
      <c r="AJ161" s="32"/>
      <c r="AK161" s="32"/>
      <c r="AL161" s="32"/>
      <c r="AM161" s="32"/>
      <c r="AN161" s="32"/>
      <c r="AO161" s="32"/>
      <c r="AP161" s="32"/>
      <c r="AQ161" s="32"/>
      <c r="AR161" s="32"/>
      <c r="AS161" s="32"/>
      <c r="AT161" s="32"/>
      <c r="AU161" s="32"/>
      <c r="AV161" s="32"/>
      <c r="AW161" s="32"/>
      <c r="AX161" s="32"/>
      <c r="AY161" s="32"/>
      <c r="AZ161" s="32"/>
      <c r="BA161" s="32"/>
      <c r="BB161" s="32"/>
      <c r="BC161" s="32"/>
      <c r="BD161" s="32"/>
      <c r="BE161" s="32"/>
      <c r="BF161" s="32"/>
      <c r="BG161" s="32"/>
      <c r="BH161" s="32"/>
      <c r="BI161" s="32"/>
      <c r="BJ161" s="32"/>
      <c r="BK161" s="32"/>
      <c r="BL161" s="32"/>
      <c r="BM161" s="32"/>
      <c r="BN161" s="32"/>
      <c r="BO161" s="32"/>
      <c r="BP161" s="32"/>
      <c r="BQ161" s="32"/>
      <c r="BR161" s="32"/>
      <c r="BS161" s="32"/>
      <c r="BT161" s="32"/>
      <c r="BU161" s="32"/>
      <c r="BV161" s="32"/>
      <c r="BW161" s="32"/>
      <c r="BX161" s="32"/>
      <c r="BY161" s="32"/>
      <c r="BZ161" s="32"/>
      <c r="CA161" s="32"/>
      <c r="CB161" s="32"/>
      <c r="CC161" s="32"/>
      <c r="CD161" s="32"/>
      <c r="CE161" s="32"/>
      <c r="CF161" s="32"/>
      <c r="CG161" s="32"/>
      <c r="CH161" s="32"/>
      <c r="CI161" s="32"/>
      <c r="CJ161" s="32"/>
      <c r="CK161" s="32"/>
      <c r="CL161" s="32"/>
      <c r="CM161" s="32"/>
      <c r="CN161" s="32"/>
      <c r="CO161" s="32"/>
      <c r="CP161" s="32"/>
      <c r="CQ161" s="32"/>
      <c r="CR161" s="32"/>
      <c r="CS161" s="32"/>
      <c r="CT161" s="32"/>
      <c r="CU161" s="32"/>
      <c r="CV161" s="32"/>
      <c r="CW161" s="32"/>
      <c r="CX161" s="32"/>
      <c r="CY161" s="32"/>
      <c r="CZ161" s="32"/>
      <c r="DA161" s="32"/>
      <c r="DB161" s="32"/>
      <c r="DC161" s="32"/>
      <c r="DD161" s="32"/>
      <c r="DE161" s="32"/>
      <c r="DF161" s="32"/>
      <c r="DG161" s="32"/>
      <c r="DH161" s="32"/>
      <c r="DI161" s="32"/>
      <c r="DJ161" s="32"/>
      <c r="DK161" s="32"/>
      <c r="DL161" s="32"/>
      <c r="DM161" s="32"/>
      <c r="DN161" s="32"/>
      <c r="DO161" s="32"/>
      <c r="DP161" s="32"/>
      <c r="DQ161" s="32"/>
      <c r="DR161" s="32"/>
      <c r="DS161" s="32"/>
      <c r="DT161" s="32"/>
      <c r="DU161" s="32"/>
      <c r="DV161" s="32"/>
      <c r="DW161" s="32"/>
      <c r="DX161" s="32"/>
      <c r="DY161" s="32"/>
      <c r="DZ161" s="32"/>
      <c r="EA161" s="32"/>
      <c r="EB161" s="32"/>
      <c r="EC161" s="32"/>
      <c r="ED161" s="32"/>
      <c r="EE161" s="32"/>
      <c r="EF161" s="32"/>
      <c r="EG161" s="32"/>
      <c r="EH161" s="32"/>
      <c r="EI161" s="32"/>
      <c r="EJ161" s="32"/>
      <c r="EK161" s="32"/>
      <c r="EL161" s="32"/>
      <c r="EM161" s="32"/>
      <c r="EN161" s="32"/>
      <c r="EO161" s="32"/>
      <c r="EP161" s="32"/>
      <c r="EQ161" s="32"/>
      <c r="ER161" s="32"/>
      <c r="ES161" s="32"/>
      <c r="ET161" s="32"/>
      <c r="EU161" s="32"/>
      <c r="EV161" s="32"/>
      <c r="EW161" s="32"/>
      <c r="EX161" s="32"/>
      <c r="EY161" s="32"/>
      <c r="EZ161" s="32"/>
      <c r="FA161" s="32"/>
      <c r="FB161" s="32"/>
      <c r="FC161" s="32"/>
      <c r="FD161" s="32"/>
      <c r="FE161" s="32"/>
      <c r="FF161" s="32"/>
      <c r="FG161" s="32"/>
      <c r="FH161" s="32"/>
      <c r="FI161" s="32"/>
      <c r="FJ161" s="32"/>
      <c r="FK161" s="32"/>
      <c r="FL161" s="32"/>
      <c r="FM161" s="32"/>
      <c r="FN161" s="32"/>
      <c r="FO161" s="32"/>
      <c r="FP161" s="32"/>
      <c r="FQ161" s="32"/>
      <c r="FR161" s="32"/>
      <c r="FS161" s="32"/>
      <c r="FT161" s="32"/>
      <c r="FU161" s="32"/>
      <c r="FV161" s="32"/>
      <c r="FW161" s="32"/>
      <c r="FX161" s="32"/>
      <c r="FY161" s="32"/>
      <c r="FZ161" s="32"/>
      <c r="GA161" s="32"/>
      <c r="GB161" s="32"/>
      <c r="GC161" s="32"/>
      <c r="GD161" s="32"/>
      <c r="GE161" s="32"/>
      <c r="GF161" s="32"/>
      <c r="GG161" s="32"/>
      <c r="GH161" s="32"/>
      <c r="GI161" s="32"/>
      <c r="GJ161" s="32"/>
      <c r="GK161" s="32"/>
      <c r="GL161" s="32"/>
      <c r="GM161" s="32"/>
      <c r="GN161" s="32"/>
      <c r="GO161" s="32"/>
      <c r="GP161" s="32"/>
      <c r="GQ161" s="32"/>
      <c r="GR161" s="32"/>
      <c r="GS161" s="32"/>
      <c r="GT161" s="32"/>
      <c r="GU161" s="32"/>
      <c r="GV161" s="32"/>
      <c r="GW161" s="32"/>
      <c r="GX161" s="32"/>
      <c r="GY161" s="32"/>
      <c r="GZ161" s="32"/>
      <c r="HA161" s="32"/>
      <c r="HB161" s="32"/>
      <c r="HC161" s="32"/>
      <c r="HD161" s="32"/>
      <c r="HE161" s="32"/>
      <c r="HF161" s="32"/>
      <c r="HG161" s="32"/>
      <c r="HH161" s="32"/>
      <c r="HI161" s="32"/>
      <c r="HJ161" s="32"/>
      <c r="HK161" s="32"/>
      <c r="HL161" s="32"/>
      <c r="HM161" s="32"/>
      <c r="HN161" s="32"/>
      <c r="HO161" s="32"/>
      <c r="HP161" s="32"/>
      <c r="HQ161" s="32"/>
      <c r="HR161" s="32"/>
      <c r="HS161" s="32"/>
      <c r="HT161" s="32"/>
      <c r="HU161" s="32"/>
      <c r="HV161" s="32"/>
      <c r="HW161" s="32"/>
      <c r="HX161" s="32"/>
      <c r="HY161" s="32"/>
      <c r="HZ161" s="32"/>
      <c r="IA161" s="32"/>
      <c r="IB161" s="32"/>
      <c r="IC161" s="32"/>
      <c r="ID161" s="32"/>
      <c r="IE161" s="32"/>
      <c r="IF161" s="32"/>
      <c r="IG161" s="32"/>
      <c r="IH161" s="32"/>
      <c r="II161" s="32"/>
      <c r="IJ161" s="32"/>
      <c r="IK161" s="32"/>
      <c r="IL161" s="32"/>
      <c r="IM161" s="32"/>
      <c r="IN161" s="32"/>
      <c r="IO161" s="32"/>
      <c r="IP161" s="32"/>
      <c r="IQ161" s="32"/>
      <c r="IR161" s="32"/>
      <c r="IS161" s="32"/>
      <c r="IT161" s="32"/>
      <c r="IU161" s="29"/>
    </row>
    <row r="162" spans="1:255" ht="15.75">
      <c r="A162" s="40"/>
      <c r="B162" s="40"/>
      <c r="C162" s="40"/>
      <c r="D162" s="49" t="s">
        <v>180</v>
      </c>
      <c r="E162" s="31" t="s">
        <v>107</v>
      </c>
      <c r="F162" s="262">
        <v>330</v>
      </c>
      <c r="G162" s="54"/>
      <c r="H162" s="15">
        <f>G162*F162</f>
        <v>0</v>
      </c>
      <c r="I162" s="29"/>
      <c r="J162" s="32"/>
      <c r="K162" s="32"/>
      <c r="L162" s="32"/>
      <c r="M162" s="32"/>
      <c r="N162" s="32"/>
      <c r="O162" s="32"/>
      <c r="P162" s="32"/>
      <c r="Q162" s="32"/>
      <c r="R162" s="32"/>
      <c r="S162" s="32"/>
      <c r="T162" s="32"/>
      <c r="U162" s="32"/>
      <c r="V162" s="32"/>
      <c r="W162" s="32"/>
      <c r="X162" s="32"/>
      <c r="Y162" s="32"/>
      <c r="Z162" s="32"/>
      <c r="AA162" s="32"/>
      <c r="AB162" s="32"/>
      <c r="AC162" s="32"/>
      <c r="AD162" s="32"/>
      <c r="AE162" s="32"/>
      <c r="AF162" s="32"/>
      <c r="AG162" s="32"/>
      <c r="AH162" s="32"/>
      <c r="AI162" s="32"/>
      <c r="AJ162" s="32"/>
      <c r="AK162" s="32"/>
      <c r="AL162" s="32"/>
      <c r="AM162" s="32"/>
      <c r="AN162" s="32"/>
      <c r="AO162" s="32"/>
      <c r="AP162" s="32"/>
      <c r="AQ162" s="32"/>
      <c r="AR162" s="32"/>
      <c r="AS162" s="32"/>
      <c r="AT162" s="32"/>
      <c r="AU162" s="32"/>
      <c r="AV162" s="32"/>
      <c r="AW162" s="32"/>
      <c r="AX162" s="32"/>
      <c r="AY162" s="32"/>
      <c r="AZ162" s="32"/>
      <c r="BA162" s="32"/>
      <c r="BB162" s="32"/>
      <c r="BC162" s="32"/>
      <c r="BD162" s="32"/>
      <c r="BE162" s="32"/>
      <c r="BF162" s="32"/>
      <c r="BG162" s="32"/>
      <c r="BH162" s="32"/>
      <c r="BI162" s="32"/>
      <c r="BJ162" s="32"/>
      <c r="BK162" s="32"/>
      <c r="BL162" s="32"/>
      <c r="BM162" s="32"/>
      <c r="BN162" s="32"/>
      <c r="BO162" s="32"/>
      <c r="BP162" s="32"/>
      <c r="BQ162" s="32"/>
      <c r="BR162" s="32"/>
      <c r="BS162" s="32"/>
      <c r="BT162" s="32"/>
      <c r="BU162" s="32"/>
      <c r="BV162" s="32"/>
      <c r="BW162" s="32"/>
      <c r="BX162" s="32"/>
      <c r="BY162" s="32"/>
      <c r="BZ162" s="32"/>
      <c r="CA162" s="32"/>
      <c r="CB162" s="32"/>
      <c r="CC162" s="32"/>
      <c r="CD162" s="32"/>
      <c r="CE162" s="32"/>
      <c r="CF162" s="32"/>
      <c r="CG162" s="32"/>
      <c r="CH162" s="32"/>
      <c r="CI162" s="32"/>
      <c r="CJ162" s="32"/>
      <c r="CK162" s="32"/>
      <c r="CL162" s="32"/>
      <c r="CM162" s="32"/>
      <c r="CN162" s="32"/>
      <c r="CO162" s="32"/>
      <c r="CP162" s="32"/>
      <c r="CQ162" s="32"/>
      <c r="CR162" s="32"/>
      <c r="CS162" s="32"/>
      <c r="CT162" s="32"/>
      <c r="CU162" s="32"/>
      <c r="CV162" s="32"/>
      <c r="CW162" s="32"/>
      <c r="CX162" s="32"/>
      <c r="CY162" s="32"/>
      <c r="CZ162" s="32"/>
      <c r="DA162" s="32"/>
      <c r="DB162" s="32"/>
      <c r="DC162" s="32"/>
      <c r="DD162" s="32"/>
      <c r="DE162" s="32"/>
      <c r="DF162" s="32"/>
      <c r="DG162" s="32"/>
      <c r="DH162" s="32"/>
      <c r="DI162" s="32"/>
      <c r="DJ162" s="32"/>
      <c r="DK162" s="32"/>
      <c r="DL162" s="32"/>
      <c r="DM162" s="32"/>
      <c r="DN162" s="32"/>
      <c r="DO162" s="32"/>
      <c r="DP162" s="32"/>
      <c r="DQ162" s="32"/>
      <c r="DR162" s="32"/>
      <c r="DS162" s="32"/>
      <c r="DT162" s="32"/>
      <c r="DU162" s="32"/>
      <c r="DV162" s="32"/>
      <c r="DW162" s="32"/>
      <c r="DX162" s="32"/>
      <c r="DY162" s="32"/>
      <c r="DZ162" s="32"/>
      <c r="EA162" s="32"/>
      <c r="EB162" s="32"/>
      <c r="EC162" s="32"/>
      <c r="ED162" s="32"/>
      <c r="EE162" s="32"/>
      <c r="EF162" s="32"/>
      <c r="EG162" s="32"/>
      <c r="EH162" s="32"/>
      <c r="EI162" s="32"/>
      <c r="EJ162" s="32"/>
      <c r="EK162" s="32"/>
      <c r="EL162" s="32"/>
      <c r="EM162" s="32"/>
      <c r="EN162" s="32"/>
      <c r="EO162" s="32"/>
      <c r="EP162" s="32"/>
      <c r="EQ162" s="32"/>
      <c r="ER162" s="32"/>
      <c r="ES162" s="32"/>
      <c r="ET162" s="32"/>
      <c r="EU162" s="32"/>
      <c r="EV162" s="32"/>
      <c r="EW162" s="32"/>
      <c r="EX162" s="32"/>
      <c r="EY162" s="32"/>
      <c r="EZ162" s="32"/>
      <c r="FA162" s="32"/>
      <c r="FB162" s="32"/>
      <c r="FC162" s="32"/>
      <c r="FD162" s="32"/>
      <c r="FE162" s="32"/>
      <c r="FF162" s="32"/>
      <c r="FG162" s="32"/>
      <c r="FH162" s="32"/>
      <c r="FI162" s="32"/>
      <c r="FJ162" s="32"/>
      <c r="FK162" s="32"/>
      <c r="FL162" s="32"/>
      <c r="FM162" s="32"/>
      <c r="FN162" s="32"/>
      <c r="FO162" s="32"/>
      <c r="FP162" s="32"/>
      <c r="FQ162" s="32"/>
      <c r="FR162" s="32"/>
      <c r="FS162" s="32"/>
      <c r="FT162" s="32"/>
      <c r="FU162" s="32"/>
      <c r="FV162" s="32"/>
      <c r="FW162" s="32"/>
      <c r="FX162" s="32"/>
      <c r="FY162" s="32"/>
      <c r="FZ162" s="32"/>
      <c r="GA162" s="32"/>
      <c r="GB162" s="32"/>
      <c r="GC162" s="32"/>
      <c r="GD162" s="32"/>
      <c r="GE162" s="32"/>
      <c r="GF162" s="32"/>
      <c r="GG162" s="32"/>
      <c r="GH162" s="32"/>
      <c r="GI162" s="32"/>
      <c r="GJ162" s="32"/>
      <c r="GK162" s="32"/>
      <c r="GL162" s="32"/>
      <c r="GM162" s="32"/>
      <c r="GN162" s="32"/>
      <c r="GO162" s="32"/>
      <c r="GP162" s="32"/>
      <c r="GQ162" s="32"/>
      <c r="GR162" s="32"/>
      <c r="GS162" s="32"/>
      <c r="GT162" s="32"/>
      <c r="GU162" s="32"/>
      <c r="GV162" s="32"/>
      <c r="GW162" s="32"/>
      <c r="GX162" s="32"/>
      <c r="GY162" s="32"/>
      <c r="GZ162" s="32"/>
      <c r="HA162" s="32"/>
      <c r="HB162" s="32"/>
      <c r="HC162" s="32"/>
      <c r="HD162" s="32"/>
      <c r="HE162" s="32"/>
      <c r="HF162" s="32"/>
      <c r="HG162" s="32"/>
      <c r="HH162" s="32"/>
      <c r="HI162" s="32"/>
      <c r="HJ162" s="32"/>
      <c r="HK162" s="32"/>
      <c r="HL162" s="32"/>
      <c r="HM162" s="32"/>
      <c r="HN162" s="32"/>
      <c r="HO162" s="32"/>
      <c r="HP162" s="32"/>
      <c r="HQ162" s="32"/>
      <c r="HR162" s="32"/>
      <c r="HS162" s="32"/>
      <c r="HT162" s="32"/>
      <c r="HU162" s="32"/>
      <c r="HV162" s="32"/>
      <c r="HW162" s="32"/>
      <c r="HX162" s="32"/>
      <c r="HY162" s="32"/>
      <c r="HZ162" s="32"/>
      <c r="IA162" s="32"/>
      <c r="IB162" s="32"/>
      <c r="IC162" s="32"/>
      <c r="ID162" s="32"/>
      <c r="IE162" s="32"/>
      <c r="IF162" s="32"/>
      <c r="IG162" s="32"/>
      <c r="IH162" s="32"/>
      <c r="II162" s="32"/>
      <c r="IJ162" s="32"/>
      <c r="IK162" s="32"/>
      <c r="IL162" s="32"/>
      <c r="IM162" s="32"/>
      <c r="IN162" s="32"/>
      <c r="IO162" s="32"/>
      <c r="IP162" s="32"/>
      <c r="IQ162" s="32"/>
      <c r="IR162" s="32"/>
      <c r="IS162" s="32"/>
      <c r="IT162" s="32"/>
      <c r="IU162" s="29"/>
    </row>
    <row r="163" spans="1:255" ht="15.75">
      <c r="A163" s="40"/>
      <c r="B163" s="40"/>
      <c r="C163" s="40"/>
      <c r="D163" s="46"/>
      <c r="E163" s="37"/>
      <c r="F163" s="262"/>
      <c r="G163" s="261"/>
      <c r="H163" s="263"/>
      <c r="I163" s="29"/>
      <c r="J163" s="32"/>
      <c r="K163" s="32"/>
      <c r="L163" s="32"/>
      <c r="M163" s="32"/>
      <c r="N163" s="32"/>
      <c r="O163" s="32"/>
      <c r="P163" s="32"/>
      <c r="Q163" s="32"/>
      <c r="R163" s="32"/>
      <c r="S163" s="32"/>
      <c r="T163" s="32"/>
      <c r="U163" s="32"/>
      <c r="V163" s="32"/>
      <c r="W163" s="32"/>
      <c r="X163" s="32"/>
      <c r="Y163" s="32"/>
      <c r="Z163" s="32"/>
      <c r="AA163" s="32"/>
      <c r="AB163" s="32"/>
      <c r="AC163" s="32"/>
      <c r="AD163" s="32"/>
      <c r="AE163" s="32"/>
      <c r="AF163" s="32"/>
      <c r="AG163" s="32"/>
      <c r="AH163" s="32"/>
      <c r="AI163" s="32"/>
      <c r="AJ163" s="32"/>
      <c r="AK163" s="32"/>
      <c r="AL163" s="32"/>
      <c r="AM163" s="32"/>
      <c r="AN163" s="32"/>
      <c r="AO163" s="32"/>
      <c r="AP163" s="32"/>
      <c r="AQ163" s="32"/>
      <c r="AR163" s="32"/>
      <c r="AS163" s="32"/>
      <c r="AT163" s="32"/>
      <c r="AU163" s="32"/>
      <c r="AV163" s="32"/>
      <c r="AW163" s="32"/>
      <c r="AX163" s="32"/>
      <c r="AY163" s="32"/>
      <c r="AZ163" s="32"/>
      <c r="BA163" s="32"/>
      <c r="BB163" s="32"/>
      <c r="BC163" s="32"/>
      <c r="BD163" s="32"/>
      <c r="BE163" s="32"/>
      <c r="BF163" s="32"/>
      <c r="BG163" s="32"/>
      <c r="BH163" s="32"/>
      <c r="BI163" s="32"/>
      <c r="BJ163" s="32"/>
      <c r="BK163" s="32"/>
      <c r="BL163" s="32"/>
      <c r="BM163" s="32"/>
      <c r="BN163" s="32"/>
      <c r="BO163" s="32"/>
      <c r="BP163" s="32"/>
      <c r="BQ163" s="32"/>
      <c r="BR163" s="32"/>
      <c r="BS163" s="32"/>
      <c r="BT163" s="32"/>
      <c r="BU163" s="32"/>
      <c r="BV163" s="32"/>
      <c r="BW163" s="32"/>
      <c r="BX163" s="32"/>
      <c r="BY163" s="32"/>
      <c r="BZ163" s="32"/>
      <c r="CA163" s="32"/>
      <c r="CB163" s="32"/>
      <c r="CC163" s="32"/>
      <c r="CD163" s="32"/>
      <c r="CE163" s="32"/>
      <c r="CF163" s="32"/>
      <c r="CG163" s="32"/>
      <c r="CH163" s="32"/>
      <c r="CI163" s="32"/>
      <c r="CJ163" s="32"/>
      <c r="CK163" s="32"/>
      <c r="CL163" s="32"/>
      <c r="CM163" s="32"/>
      <c r="CN163" s="32"/>
      <c r="CO163" s="32"/>
      <c r="CP163" s="32"/>
      <c r="CQ163" s="32"/>
      <c r="CR163" s="32"/>
      <c r="CS163" s="32"/>
      <c r="CT163" s="32"/>
      <c r="CU163" s="32"/>
      <c r="CV163" s="32"/>
      <c r="CW163" s="32"/>
      <c r="CX163" s="32"/>
      <c r="CY163" s="32"/>
      <c r="CZ163" s="32"/>
      <c r="DA163" s="32"/>
      <c r="DB163" s="32"/>
      <c r="DC163" s="32"/>
      <c r="DD163" s="32"/>
      <c r="DE163" s="32"/>
      <c r="DF163" s="32"/>
      <c r="DG163" s="32"/>
      <c r="DH163" s="32"/>
      <c r="DI163" s="32"/>
      <c r="DJ163" s="32"/>
      <c r="DK163" s="32"/>
      <c r="DL163" s="32"/>
      <c r="DM163" s="32"/>
      <c r="DN163" s="32"/>
      <c r="DO163" s="32"/>
      <c r="DP163" s="32"/>
      <c r="DQ163" s="32"/>
      <c r="DR163" s="32"/>
      <c r="DS163" s="32"/>
      <c r="DT163" s="32"/>
      <c r="DU163" s="32"/>
      <c r="DV163" s="32"/>
      <c r="DW163" s="32"/>
      <c r="DX163" s="32"/>
      <c r="DY163" s="32"/>
      <c r="DZ163" s="32"/>
      <c r="EA163" s="32"/>
      <c r="EB163" s="32"/>
      <c r="EC163" s="32"/>
      <c r="ED163" s="32"/>
      <c r="EE163" s="32"/>
      <c r="EF163" s="32"/>
      <c r="EG163" s="32"/>
      <c r="EH163" s="32"/>
      <c r="EI163" s="32"/>
      <c r="EJ163" s="32"/>
      <c r="EK163" s="32"/>
      <c r="EL163" s="32"/>
      <c r="EM163" s="32"/>
      <c r="EN163" s="32"/>
      <c r="EO163" s="32"/>
      <c r="EP163" s="32"/>
      <c r="EQ163" s="32"/>
      <c r="ER163" s="32"/>
      <c r="ES163" s="32"/>
      <c r="ET163" s="32"/>
      <c r="EU163" s="32"/>
      <c r="EV163" s="32"/>
      <c r="EW163" s="32"/>
      <c r="EX163" s="32"/>
      <c r="EY163" s="32"/>
      <c r="EZ163" s="32"/>
      <c r="FA163" s="32"/>
      <c r="FB163" s="32"/>
      <c r="FC163" s="32"/>
      <c r="FD163" s="32"/>
      <c r="FE163" s="32"/>
      <c r="FF163" s="32"/>
      <c r="FG163" s="32"/>
      <c r="FH163" s="32"/>
      <c r="FI163" s="32"/>
      <c r="FJ163" s="32"/>
      <c r="FK163" s="32"/>
      <c r="FL163" s="32"/>
      <c r="FM163" s="32"/>
      <c r="FN163" s="32"/>
      <c r="FO163" s="32"/>
      <c r="FP163" s="32"/>
      <c r="FQ163" s="32"/>
      <c r="FR163" s="32"/>
      <c r="FS163" s="32"/>
      <c r="FT163" s="32"/>
      <c r="FU163" s="32"/>
      <c r="FV163" s="32"/>
      <c r="FW163" s="32"/>
      <c r="FX163" s="32"/>
      <c r="FY163" s="32"/>
      <c r="FZ163" s="32"/>
      <c r="GA163" s="32"/>
      <c r="GB163" s="32"/>
      <c r="GC163" s="32"/>
      <c r="GD163" s="32"/>
      <c r="GE163" s="32"/>
      <c r="GF163" s="32"/>
      <c r="GG163" s="32"/>
      <c r="GH163" s="32"/>
      <c r="GI163" s="32"/>
      <c r="GJ163" s="32"/>
      <c r="GK163" s="32"/>
      <c r="GL163" s="32"/>
      <c r="GM163" s="32"/>
      <c r="GN163" s="32"/>
      <c r="GO163" s="32"/>
      <c r="GP163" s="32"/>
      <c r="GQ163" s="32"/>
      <c r="GR163" s="32"/>
      <c r="GS163" s="32"/>
      <c r="GT163" s="32"/>
      <c r="GU163" s="32"/>
      <c r="GV163" s="32"/>
      <c r="GW163" s="32"/>
      <c r="GX163" s="32"/>
      <c r="GY163" s="32"/>
      <c r="GZ163" s="32"/>
      <c r="HA163" s="32"/>
      <c r="HB163" s="32"/>
      <c r="HC163" s="32"/>
      <c r="HD163" s="32"/>
      <c r="HE163" s="32"/>
      <c r="HF163" s="32"/>
      <c r="HG163" s="32"/>
      <c r="HH163" s="32"/>
      <c r="HI163" s="32"/>
      <c r="HJ163" s="32"/>
      <c r="HK163" s="32"/>
      <c r="HL163" s="32"/>
      <c r="HM163" s="32"/>
      <c r="HN163" s="32"/>
      <c r="HO163" s="32"/>
      <c r="HP163" s="32"/>
      <c r="HQ163" s="32"/>
      <c r="HR163" s="32"/>
      <c r="HS163" s="32"/>
      <c r="HT163" s="32"/>
      <c r="HU163" s="32"/>
      <c r="HV163" s="32"/>
      <c r="HW163" s="32"/>
      <c r="HX163" s="32"/>
      <c r="HY163" s="32"/>
      <c r="HZ163" s="32"/>
      <c r="IA163" s="32"/>
      <c r="IB163" s="32"/>
      <c r="IC163" s="32"/>
      <c r="ID163" s="32"/>
      <c r="IE163" s="32"/>
      <c r="IF163" s="32"/>
      <c r="IG163" s="32"/>
      <c r="IH163" s="32"/>
      <c r="II163" s="32"/>
      <c r="IJ163" s="32"/>
      <c r="IK163" s="32"/>
      <c r="IL163" s="32"/>
      <c r="IM163" s="32"/>
      <c r="IN163" s="32"/>
      <c r="IO163" s="32"/>
      <c r="IP163" s="32"/>
      <c r="IQ163" s="32"/>
      <c r="IR163" s="32"/>
      <c r="IS163" s="32"/>
      <c r="IT163" s="32"/>
      <c r="IU163" s="29"/>
    </row>
    <row r="164" spans="1:255" ht="60">
      <c r="A164" s="91" t="s">
        <v>25</v>
      </c>
      <c r="B164" s="91" t="s">
        <v>27</v>
      </c>
      <c r="C164" s="40"/>
      <c r="D164" s="33" t="s">
        <v>306</v>
      </c>
      <c r="E164" s="368"/>
      <c r="F164" s="186"/>
      <c r="G164" s="187"/>
      <c r="H164" s="181"/>
      <c r="I164" s="29"/>
      <c r="J164" s="32"/>
      <c r="K164" s="32"/>
      <c r="L164" s="32"/>
      <c r="M164" s="32"/>
      <c r="N164" s="32"/>
      <c r="O164" s="32"/>
      <c r="P164" s="32"/>
      <c r="Q164" s="32"/>
      <c r="R164" s="32"/>
      <c r="S164" s="32"/>
      <c r="T164" s="32"/>
      <c r="U164" s="32"/>
      <c r="V164" s="32"/>
      <c r="W164" s="32"/>
      <c r="X164" s="32"/>
      <c r="Y164" s="32"/>
      <c r="Z164" s="32"/>
      <c r="AA164" s="32"/>
      <c r="AB164" s="32"/>
      <c r="AC164" s="32"/>
      <c r="AD164" s="32"/>
      <c r="AE164" s="32"/>
      <c r="AF164" s="32"/>
      <c r="AG164" s="32"/>
      <c r="AH164" s="32"/>
      <c r="AI164" s="32"/>
      <c r="AJ164" s="32"/>
      <c r="AK164" s="32"/>
      <c r="AL164" s="32"/>
      <c r="AM164" s="32"/>
      <c r="AN164" s="32"/>
      <c r="AO164" s="32"/>
      <c r="AP164" s="32"/>
      <c r="AQ164" s="32"/>
      <c r="AR164" s="32"/>
      <c r="AS164" s="32"/>
      <c r="AT164" s="32"/>
      <c r="AU164" s="32"/>
      <c r="AV164" s="32"/>
      <c r="AW164" s="32"/>
      <c r="AX164" s="32"/>
      <c r="AY164" s="32"/>
      <c r="AZ164" s="32"/>
      <c r="BA164" s="32"/>
      <c r="BB164" s="32"/>
      <c r="BC164" s="32"/>
      <c r="BD164" s="32"/>
      <c r="BE164" s="32"/>
      <c r="BF164" s="32"/>
      <c r="BG164" s="32"/>
      <c r="BH164" s="32"/>
      <c r="BI164" s="32"/>
      <c r="BJ164" s="32"/>
      <c r="BK164" s="32"/>
      <c r="BL164" s="32"/>
      <c r="BM164" s="32"/>
      <c r="BN164" s="32"/>
      <c r="BO164" s="32"/>
      <c r="BP164" s="32"/>
      <c r="BQ164" s="32"/>
      <c r="BR164" s="32"/>
      <c r="BS164" s="32"/>
      <c r="BT164" s="32"/>
      <c r="BU164" s="32"/>
      <c r="BV164" s="32"/>
      <c r="BW164" s="32"/>
      <c r="BX164" s="32"/>
      <c r="BY164" s="32"/>
      <c r="BZ164" s="32"/>
      <c r="CA164" s="32"/>
      <c r="CB164" s="32"/>
      <c r="CC164" s="32"/>
      <c r="CD164" s="32"/>
      <c r="CE164" s="32"/>
      <c r="CF164" s="32"/>
      <c r="CG164" s="32"/>
      <c r="CH164" s="32"/>
      <c r="CI164" s="32"/>
      <c r="CJ164" s="32"/>
      <c r="CK164" s="32"/>
      <c r="CL164" s="32"/>
      <c r="CM164" s="32"/>
      <c r="CN164" s="32"/>
      <c r="CO164" s="32"/>
      <c r="CP164" s="32"/>
      <c r="CQ164" s="32"/>
      <c r="CR164" s="32"/>
      <c r="CS164" s="32"/>
      <c r="CT164" s="32"/>
      <c r="CU164" s="32"/>
      <c r="CV164" s="32"/>
      <c r="CW164" s="32"/>
      <c r="CX164" s="32"/>
      <c r="CY164" s="32"/>
      <c r="CZ164" s="32"/>
      <c r="DA164" s="32"/>
      <c r="DB164" s="32"/>
      <c r="DC164" s="32"/>
      <c r="DD164" s="32"/>
      <c r="DE164" s="32"/>
      <c r="DF164" s="32"/>
      <c r="DG164" s="32"/>
      <c r="DH164" s="32"/>
      <c r="DI164" s="32"/>
      <c r="DJ164" s="32"/>
      <c r="DK164" s="32"/>
      <c r="DL164" s="32"/>
      <c r="DM164" s="32"/>
      <c r="DN164" s="32"/>
      <c r="DO164" s="32"/>
      <c r="DP164" s="32"/>
      <c r="DQ164" s="32"/>
      <c r="DR164" s="32"/>
      <c r="DS164" s="32"/>
      <c r="DT164" s="32"/>
      <c r="DU164" s="32"/>
      <c r="DV164" s="32"/>
      <c r="DW164" s="32"/>
      <c r="DX164" s="32"/>
      <c r="DY164" s="32"/>
      <c r="DZ164" s="32"/>
      <c r="EA164" s="32"/>
      <c r="EB164" s="32"/>
      <c r="EC164" s="32"/>
      <c r="ED164" s="32"/>
      <c r="EE164" s="32"/>
      <c r="EF164" s="32"/>
      <c r="EG164" s="32"/>
      <c r="EH164" s="32"/>
      <c r="EI164" s="32"/>
      <c r="EJ164" s="32"/>
      <c r="EK164" s="32"/>
      <c r="EL164" s="32"/>
      <c r="EM164" s="32"/>
      <c r="EN164" s="32"/>
      <c r="EO164" s="32"/>
      <c r="EP164" s="32"/>
      <c r="EQ164" s="32"/>
      <c r="ER164" s="32"/>
      <c r="ES164" s="32"/>
      <c r="ET164" s="32"/>
      <c r="EU164" s="32"/>
      <c r="EV164" s="32"/>
      <c r="EW164" s="32"/>
      <c r="EX164" s="32"/>
      <c r="EY164" s="32"/>
      <c r="EZ164" s="32"/>
      <c r="FA164" s="32"/>
      <c r="FB164" s="32"/>
      <c r="FC164" s="32"/>
      <c r="FD164" s="32"/>
      <c r="FE164" s="32"/>
      <c r="FF164" s="32"/>
      <c r="FG164" s="32"/>
      <c r="FH164" s="32"/>
      <c r="FI164" s="32"/>
      <c r="FJ164" s="32"/>
      <c r="FK164" s="32"/>
      <c r="FL164" s="32"/>
      <c r="FM164" s="32"/>
      <c r="FN164" s="32"/>
      <c r="FO164" s="32"/>
      <c r="FP164" s="32"/>
      <c r="FQ164" s="32"/>
      <c r="FR164" s="32"/>
      <c r="FS164" s="32"/>
      <c r="FT164" s="32"/>
      <c r="FU164" s="32"/>
      <c r="FV164" s="32"/>
      <c r="FW164" s="32"/>
      <c r="FX164" s="32"/>
      <c r="FY164" s="32"/>
      <c r="FZ164" s="32"/>
      <c r="GA164" s="32"/>
      <c r="GB164" s="32"/>
      <c r="GC164" s="32"/>
      <c r="GD164" s="32"/>
      <c r="GE164" s="32"/>
      <c r="GF164" s="32"/>
      <c r="GG164" s="32"/>
      <c r="GH164" s="32"/>
      <c r="GI164" s="32"/>
      <c r="GJ164" s="32"/>
      <c r="GK164" s="32"/>
      <c r="GL164" s="32"/>
      <c r="GM164" s="32"/>
      <c r="GN164" s="32"/>
      <c r="GO164" s="32"/>
      <c r="GP164" s="32"/>
      <c r="GQ164" s="32"/>
      <c r="GR164" s="32"/>
      <c r="GS164" s="32"/>
      <c r="GT164" s="32"/>
      <c r="GU164" s="32"/>
      <c r="GV164" s="32"/>
      <c r="GW164" s="32"/>
      <c r="GX164" s="32"/>
      <c r="GY164" s="32"/>
      <c r="GZ164" s="32"/>
      <c r="HA164" s="32"/>
      <c r="HB164" s="32"/>
      <c r="HC164" s="32"/>
      <c r="HD164" s="32"/>
      <c r="HE164" s="32"/>
      <c r="HF164" s="32"/>
      <c r="HG164" s="32"/>
      <c r="HH164" s="32"/>
      <c r="HI164" s="32"/>
      <c r="HJ164" s="32"/>
      <c r="HK164" s="32"/>
      <c r="HL164" s="32"/>
      <c r="HM164" s="32"/>
      <c r="HN164" s="32"/>
      <c r="HO164" s="32"/>
      <c r="HP164" s="32"/>
      <c r="HQ164" s="32"/>
      <c r="HR164" s="32"/>
      <c r="HS164" s="32"/>
      <c r="HT164" s="32"/>
      <c r="HU164" s="32"/>
      <c r="HV164" s="32"/>
      <c r="HW164" s="32"/>
      <c r="HX164" s="32"/>
      <c r="HY164" s="32"/>
      <c r="HZ164" s="32"/>
      <c r="IA164" s="32"/>
      <c r="IB164" s="32"/>
      <c r="IC164" s="32"/>
      <c r="ID164" s="32"/>
      <c r="IE164" s="32"/>
      <c r="IF164" s="32"/>
      <c r="IG164" s="32"/>
      <c r="IH164" s="32"/>
      <c r="II164" s="32"/>
      <c r="IJ164" s="32"/>
      <c r="IK164" s="32"/>
      <c r="IL164" s="32"/>
      <c r="IM164" s="32"/>
      <c r="IN164" s="32"/>
      <c r="IO164" s="32"/>
      <c r="IP164" s="32"/>
      <c r="IQ164" s="32"/>
      <c r="IR164" s="32"/>
      <c r="IS164" s="32"/>
      <c r="IT164" s="32"/>
      <c r="IU164" s="29"/>
    </row>
    <row r="165" spans="1:255" ht="45">
      <c r="A165" s="40"/>
      <c r="B165" s="40"/>
      <c r="C165" s="40"/>
      <c r="D165" s="33" t="s">
        <v>142</v>
      </c>
      <c r="E165" s="37"/>
      <c r="F165" s="184"/>
      <c r="G165" s="54"/>
      <c r="H165" s="181"/>
      <c r="I165" s="29"/>
      <c r="J165" s="32"/>
      <c r="K165" s="32"/>
      <c r="L165" s="32"/>
      <c r="M165" s="32"/>
      <c r="N165" s="32"/>
      <c r="O165" s="32"/>
      <c r="P165" s="32"/>
      <c r="Q165" s="32"/>
      <c r="R165" s="32"/>
      <c r="S165" s="32"/>
      <c r="T165" s="32"/>
      <c r="U165" s="32"/>
      <c r="V165" s="32"/>
      <c r="W165" s="32"/>
      <c r="X165" s="32"/>
      <c r="Y165" s="32"/>
      <c r="Z165" s="32"/>
      <c r="AA165" s="32"/>
      <c r="AB165" s="32"/>
      <c r="AC165" s="32"/>
      <c r="AD165" s="32"/>
      <c r="AE165" s="32"/>
      <c r="AF165" s="32"/>
      <c r="AG165" s="32"/>
      <c r="AH165" s="32"/>
      <c r="AI165" s="32"/>
      <c r="AJ165" s="32"/>
      <c r="AK165" s="32"/>
      <c r="AL165" s="32"/>
      <c r="AM165" s="32"/>
      <c r="AN165" s="32"/>
      <c r="AO165" s="32"/>
      <c r="AP165" s="32"/>
      <c r="AQ165" s="32"/>
      <c r="AR165" s="32"/>
      <c r="AS165" s="32"/>
      <c r="AT165" s="32"/>
      <c r="AU165" s="32"/>
      <c r="AV165" s="32"/>
      <c r="AW165" s="32"/>
      <c r="AX165" s="32"/>
      <c r="AY165" s="32"/>
      <c r="AZ165" s="32"/>
      <c r="BA165" s="32"/>
      <c r="BB165" s="32"/>
      <c r="BC165" s="32"/>
      <c r="BD165" s="32"/>
      <c r="BE165" s="32"/>
      <c r="BF165" s="32"/>
      <c r="BG165" s="32"/>
      <c r="BH165" s="32"/>
      <c r="BI165" s="32"/>
      <c r="BJ165" s="32"/>
      <c r="BK165" s="32"/>
      <c r="BL165" s="32"/>
      <c r="BM165" s="32"/>
      <c r="BN165" s="32"/>
      <c r="BO165" s="32"/>
      <c r="BP165" s="32"/>
      <c r="BQ165" s="32"/>
      <c r="BR165" s="32"/>
      <c r="BS165" s="32"/>
      <c r="BT165" s="32"/>
      <c r="BU165" s="32"/>
      <c r="BV165" s="32"/>
      <c r="BW165" s="32"/>
      <c r="BX165" s="32"/>
      <c r="BY165" s="32"/>
      <c r="BZ165" s="32"/>
      <c r="CA165" s="32"/>
      <c r="CB165" s="32"/>
      <c r="CC165" s="32"/>
      <c r="CD165" s="32"/>
      <c r="CE165" s="32"/>
      <c r="CF165" s="32"/>
      <c r="CG165" s="32"/>
      <c r="CH165" s="32"/>
      <c r="CI165" s="32"/>
      <c r="CJ165" s="32"/>
      <c r="CK165" s="32"/>
      <c r="CL165" s="32"/>
      <c r="CM165" s="32"/>
      <c r="CN165" s="32"/>
      <c r="CO165" s="32"/>
      <c r="CP165" s="32"/>
      <c r="CQ165" s="32"/>
      <c r="CR165" s="32"/>
      <c r="CS165" s="32"/>
      <c r="CT165" s="32"/>
      <c r="CU165" s="32"/>
      <c r="CV165" s="32"/>
      <c r="CW165" s="32"/>
      <c r="CX165" s="32"/>
      <c r="CY165" s="32"/>
      <c r="CZ165" s="32"/>
      <c r="DA165" s="32"/>
      <c r="DB165" s="32"/>
      <c r="DC165" s="32"/>
      <c r="DD165" s="32"/>
      <c r="DE165" s="32"/>
      <c r="DF165" s="32"/>
      <c r="DG165" s="32"/>
      <c r="DH165" s="32"/>
      <c r="DI165" s="32"/>
      <c r="DJ165" s="32"/>
      <c r="DK165" s="32"/>
      <c r="DL165" s="32"/>
      <c r="DM165" s="32"/>
      <c r="DN165" s="32"/>
      <c r="DO165" s="32"/>
      <c r="DP165" s="32"/>
      <c r="DQ165" s="32"/>
      <c r="DR165" s="32"/>
      <c r="DS165" s="32"/>
      <c r="DT165" s="32"/>
      <c r="DU165" s="32"/>
      <c r="DV165" s="32"/>
      <c r="DW165" s="32"/>
      <c r="DX165" s="32"/>
      <c r="DY165" s="32"/>
      <c r="DZ165" s="32"/>
      <c r="EA165" s="32"/>
      <c r="EB165" s="32"/>
      <c r="EC165" s="32"/>
      <c r="ED165" s="32"/>
      <c r="EE165" s="32"/>
      <c r="EF165" s="32"/>
      <c r="EG165" s="32"/>
      <c r="EH165" s="32"/>
      <c r="EI165" s="32"/>
      <c r="EJ165" s="32"/>
      <c r="EK165" s="32"/>
      <c r="EL165" s="32"/>
      <c r="EM165" s="32"/>
      <c r="EN165" s="32"/>
      <c r="EO165" s="32"/>
      <c r="EP165" s="32"/>
      <c r="EQ165" s="32"/>
      <c r="ER165" s="32"/>
      <c r="ES165" s="32"/>
      <c r="ET165" s="32"/>
      <c r="EU165" s="32"/>
      <c r="EV165" s="32"/>
      <c r="EW165" s="32"/>
      <c r="EX165" s="32"/>
      <c r="EY165" s="32"/>
      <c r="EZ165" s="32"/>
      <c r="FA165" s="32"/>
      <c r="FB165" s="32"/>
      <c r="FC165" s="32"/>
      <c r="FD165" s="32"/>
      <c r="FE165" s="32"/>
      <c r="FF165" s="32"/>
      <c r="FG165" s="32"/>
      <c r="FH165" s="32"/>
      <c r="FI165" s="32"/>
      <c r="FJ165" s="32"/>
      <c r="FK165" s="32"/>
      <c r="FL165" s="32"/>
      <c r="FM165" s="32"/>
      <c r="FN165" s="32"/>
      <c r="FO165" s="32"/>
      <c r="FP165" s="32"/>
      <c r="FQ165" s="32"/>
      <c r="FR165" s="32"/>
      <c r="FS165" s="32"/>
      <c r="FT165" s="32"/>
      <c r="FU165" s="32"/>
      <c r="FV165" s="32"/>
      <c r="FW165" s="32"/>
      <c r="FX165" s="32"/>
      <c r="FY165" s="32"/>
      <c r="FZ165" s="32"/>
      <c r="GA165" s="32"/>
      <c r="GB165" s="32"/>
      <c r="GC165" s="32"/>
      <c r="GD165" s="32"/>
      <c r="GE165" s="32"/>
      <c r="GF165" s="32"/>
      <c r="GG165" s="32"/>
      <c r="GH165" s="32"/>
      <c r="GI165" s="32"/>
      <c r="GJ165" s="32"/>
      <c r="GK165" s="32"/>
      <c r="GL165" s="32"/>
      <c r="GM165" s="32"/>
      <c r="GN165" s="32"/>
      <c r="GO165" s="32"/>
      <c r="GP165" s="32"/>
      <c r="GQ165" s="32"/>
      <c r="GR165" s="32"/>
      <c r="GS165" s="32"/>
      <c r="GT165" s="32"/>
      <c r="GU165" s="32"/>
      <c r="GV165" s="32"/>
      <c r="GW165" s="32"/>
      <c r="GX165" s="32"/>
      <c r="GY165" s="32"/>
      <c r="GZ165" s="32"/>
      <c r="HA165" s="32"/>
      <c r="HB165" s="32"/>
      <c r="HC165" s="32"/>
      <c r="HD165" s="32"/>
      <c r="HE165" s="32"/>
      <c r="HF165" s="32"/>
      <c r="HG165" s="32"/>
      <c r="HH165" s="32"/>
      <c r="HI165" s="32"/>
      <c r="HJ165" s="32"/>
      <c r="HK165" s="32"/>
      <c r="HL165" s="32"/>
      <c r="HM165" s="32"/>
      <c r="HN165" s="32"/>
      <c r="HO165" s="32"/>
      <c r="HP165" s="32"/>
      <c r="HQ165" s="32"/>
      <c r="HR165" s="32"/>
      <c r="HS165" s="32"/>
      <c r="HT165" s="32"/>
      <c r="HU165" s="32"/>
      <c r="HV165" s="32"/>
      <c r="HW165" s="32"/>
      <c r="HX165" s="32"/>
      <c r="HY165" s="32"/>
      <c r="HZ165" s="32"/>
      <c r="IA165" s="32"/>
      <c r="IB165" s="32"/>
      <c r="IC165" s="32"/>
      <c r="ID165" s="32"/>
      <c r="IE165" s="32"/>
      <c r="IF165" s="32"/>
      <c r="IG165" s="32"/>
      <c r="IH165" s="32"/>
      <c r="II165" s="32"/>
      <c r="IJ165" s="32"/>
      <c r="IK165" s="32"/>
      <c r="IL165" s="32"/>
      <c r="IM165" s="32"/>
      <c r="IN165" s="32"/>
      <c r="IO165" s="32"/>
      <c r="IP165" s="32"/>
      <c r="IQ165" s="32"/>
      <c r="IR165" s="32"/>
      <c r="IS165" s="32"/>
      <c r="IT165" s="32"/>
      <c r="IU165" s="29"/>
    </row>
    <row r="166" spans="1:255" ht="15.75">
      <c r="A166" s="40"/>
      <c r="B166" s="40"/>
      <c r="C166" s="40"/>
      <c r="D166" s="33" t="s">
        <v>143</v>
      </c>
      <c r="E166" s="37"/>
      <c r="F166" s="185"/>
      <c r="G166" s="54"/>
      <c r="H166" s="181"/>
      <c r="I166" s="29"/>
      <c r="J166" s="32"/>
      <c r="K166" s="32"/>
      <c r="L166" s="32"/>
      <c r="M166" s="32"/>
      <c r="N166" s="32"/>
      <c r="O166" s="32"/>
      <c r="P166" s="32"/>
      <c r="Q166" s="32"/>
      <c r="R166" s="32"/>
      <c r="S166" s="32"/>
      <c r="T166" s="32"/>
      <c r="U166" s="32"/>
      <c r="V166" s="32"/>
      <c r="W166" s="32"/>
      <c r="X166" s="32"/>
      <c r="Y166" s="32"/>
      <c r="Z166" s="32"/>
      <c r="AA166" s="32"/>
      <c r="AB166" s="32"/>
      <c r="AC166" s="32"/>
      <c r="AD166" s="32"/>
      <c r="AE166" s="32"/>
      <c r="AF166" s="32"/>
      <c r="AG166" s="32"/>
      <c r="AH166" s="32"/>
      <c r="AI166" s="32"/>
      <c r="AJ166" s="32"/>
      <c r="AK166" s="32"/>
      <c r="AL166" s="32"/>
      <c r="AM166" s="32"/>
      <c r="AN166" s="32"/>
      <c r="AO166" s="32"/>
      <c r="AP166" s="32"/>
      <c r="AQ166" s="32"/>
      <c r="AR166" s="32"/>
      <c r="AS166" s="32"/>
      <c r="AT166" s="32"/>
      <c r="AU166" s="32"/>
      <c r="AV166" s="32"/>
      <c r="AW166" s="32"/>
      <c r="AX166" s="32"/>
      <c r="AY166" s="32"/>
      <c r="AZ166" s="32"/>
      <c r="BA166" s="32"/>
      <c r="BB166" s="32"/>
      <c r="BC166" s="32"/>
      <c r="BD166" s="32"/>
      <c r="BE166" s="32"/>
      <c r="BF166" s="32"/>
      <c r="BG166" s="32"/>
      <c r="BH166" s="32"/>
      <c r="BI166" s="32"/>
      <c r="BJ166" s="32"/>
      <c r="BK166" s="32"/>
      <c r="BL166" s="32"/>
      <c r="BM166" s="32"/>
      <c r="BN166" s="32"/>
      <c r="BO166" s="32"/>
      <c r="BP166" s="32"/>
      <c r="BQ166" s="32"/>
      <c r="BR166" s="32"/>
      <c r="BS166" s="32"/>
      <c r="BT166" s="32"/>
      <c r="BU166" s="32"/>
      <c r="BV166" s="32"/>
      <c r="BW166" s="32"/>
      <c r="BX166" s="32"/>
      <c r="BY166" s="32"/>
      <c r="BZ166" s="32"/>
      <c r="CA166" s="32"/>
      <c r="CB166" s="32"/>
      <c r="CC166" s="32"/>
      <c r="CD166" s="32"/>
      <c r="CE166" s="32"/>
      <c r="CF166" s="32"/>
      <c r="CG166" s="32"/>
      <c r="CH166" s="32"/>
      <c r="CI166" s="32"/>
      <c r="CJ166" s="32"/>
      <c r="CK166" s="32"/>
      <c r="CL166" s="32"/>
      <c r="CM166" s="32"/>
      <c r="CN166" s="32"/>
      <c r="CO166" s="32"/>
      <c r="CP166" s="32"/>
      <c r="CQ166" s="32"/>
      <c r="CR166" s="32"/>
      <c r="CS166" s="32"/>
      <c r="CT166" s="32"/>
      <c r="CU166" s="32"/>
      <c r="CV166" s="32"/>
      <c r="CW166" s="32"/>
      <c r="CX166" s="32"/>
      <c r="CY166" s="32"/>
      <c r="CZ166" s="32"/>
      <c r="DA166" s="32"/>
      <c r="DB166" s="32"/>
      <c r="DC166" s="32"/>
      <c r="DD166" s="32"/>
      <c r="DE166" s="32"/>
      <c r="DF166" s="32"/>
      <c r="DG166" s="32"/>
      <c r="DH166" s="32"/>
      <c r="DI166" s="32"/>
      <c r="DJ166" s="32"/>
      <c r="DK166" s="32"/>
      <c r="DL166" s="32"/>
      <c r="DM166" s="32"/>
      <c r="DN166" s="32"/>
      <c r="DO166" s="32"/>
      <c r="DP166" s="32"/>
      <c r="DQ166" s="32"/>
      <c r="DR166" s="32"/>
      <c r="DS166" s="32"/>
      <c r="DT166" s="32"/>
      <c r="DU166" s="32"/>
      <c r="DV166" s="32"/>
      <c r="DW166" s="32"/>
      <c r="DX166" s="32"/>
      <c r="DY166" s="32"/>
      <c r="DZ166" s="32"/>
      <c r="EA166" s="32"/>
      <c r="EB166" s="32"/>
      <c r="EC166" s="32"/>
      <c r="ED166" s="32"/>
      <c r="EE166" s="32"/>
      <c r="EF166" s="32"/>
      <c r="EG166" s="32"/>
      <c r="EH166" s="32"/>
      <c r="EI166" s="32"/>
      <c r="EJ166" s="32"/>
      <c r="EK166" s="32"/>
      <c r="EL166" s="32"/>
      <c r="EM166" s="32"/>
      <c r="EN166" s="32"/>
      <c r="EO166" s="32"/>
      <c r="EP166" s="32"/>
      <c r="EQ166" s="32"/>
      <c r="ER166" s="32"/>
      <c r="ES166" s="32"/>
      <c r="ET166" s="32"/>
      <c r="EU166" s="32"/>
      <c r="EV166" s="32"/>
      <c r="EW166" s="32"/>
      <c r="EX166" s="32"/>
      <c r="EY166" s="32"/>
      <c r="EZ166" s="32"/>
      <c r="FA166" s="32"/>
      <c r="FB166" s="32"/>
      <c r="FC166" s="32"/>
      <c r="FD166" s="32"/>
      <c r="FE166" s="32"/>
      <c r="FF166" s="32"/>
      <c r="FG166" s="32"/>
      <c r="FH166" s="32"/>
      <c r="FI166" s="32"/>
      <c r="FJ166" s="32"/>
      <c r="FK166" s="32"/>
      <c r="FL166" s="32"/>
      <c r="FM166" s="32"/>
      <c r="FN166" s="32"/>
      <c r="FO166" s="32"/>
      <c r="FP166" s="32"/>
      <c r="FQ166" s="32"/>
      <c r="FR166" s="32"/>
      <c r="FS166" s="32"/>
      <c r="FT166" s="32"/>
      <c r="FU166" s="32"/>
      <c r="FV166" s="32"/>
      <c r="FW166" s="32"/>
      <c r="FX166" s="32"/>
      <c r="FY166" s="32"/>
      <c r="FZ166" s="32"/>
      <c r="GA166" s="32"/>
      <c r="GB166" s="32"/>
      <c r="GC166" s="32"/>
      <c r="GD166" s="32"/>
      <c r="GE166" s="32"/>
      <c r="GF166" s="32"/>
      <c r="GG166" s="32"/>
      <c r="GH166" s="32"/>
      <c r="GI166" s="32"/>
      <c r="GJ166" s="32"/>
      <c r="GK166" s="32"/>
      <c r="GL166" s="32"/>
      <c r="GM166" s="32"/>
      <c r="GN166" s="32"/>
      <c r="GO166" s="32"/>
      <c r="GP166" s="32"/>
      <c r="GQ166" s="32"/>
      <c r="GR166" s="32"/>
      <c r="GS166" s="32"/>
      <c r="GT166" s="32"/>
      <c r="GU166" s="32"/>
      <c r="GV166" s="32"/>
      <c r="GW166" s="32"/>
      <c r="GX166" s="32"/>
      <c r="GY166" s="32"/>
      <c r="GZ166" s="32"/>
      <c r="HA166" s="32"/>
      <c r="HB166" s="32"/>
      <c r="HC166" s="32"/>
      <c r="HD166" s="32"/>
      <c r="HE166" s="32"/>
      <c r="HF166" s="32"/>
      <c r="HG166" s="32"/>
      <c r="HH166" s="32"/>
      <c r="HI166" s="32"/>
      <c r="HJ166" s="32"/>
      <c r="HK166" s="32"/>
      <c r="HL166" s="32"/>
      <c r="HM166" s="32"/>
      <c r="HN166" s="32"/>
      <c r="HO166" s="32"/>
      <c r="HP166" s="32"/>
      <c r="HQ166" s="32"/>
      <c r="HR166" s="32"/>
      <c r="HS166" s="32"/>
      <c r="HT166" s="32"/>
      <c r="HU166" s="32"/>
      <c r="HV166" s="32"/>
      <c r="HW166" s="32"/>
      <c r="HX166" s="32"/>
      <c r="HY166" s="32"/>
      <c r="HZ166" s="32"/>
      <c r="IA166" s="32"/>
      <c r="IB166" s="32"/>
      <c r="IC166" s="32"/>
      <c r="ID166" s="32"/>
      <c r="IE166" s="32"/>
      <c r="IF166" s="32"/>
      <c r="IG166" s="32"/>
      <c r="IH166" s="32"/>
      <c r="II166" s="32"/>
      <c r="IJ166" s="32"/>
      <c r="IK166" s="32"/>
      <c r="IL166" s="32"/>
      <c r="IM166" s="32"/>
      <c r="IN166" s="32"/>
      <c r="IO166" s="32"/>
      <c r="IP166" s="32"/>
      <c r="IQ166" s="32"/>
      <c r="IR166" s="32"/>
      <c r="IS166" s="32"/>
      <c r="IT166" s="32"/>
      <c r="IU166" s="29"/>
    </row>
    <row r="167" spans="1:255" ht="15.75">
      <c r="A167" s="40"/>
      <c r="B167" s="40"/>
      <c r="C167" s="40"/>
      <c r="D167" s="49" t="s">
        <v>144</v>
      </c>
      <c r="E167" s="31" t="s">
        <v>107</v>
      </c>
      <c r="F167" s="262">
        <v>330</v>
      </c>
      <c r="G167" s="54"/>
      <c r="H167" s="15">
        <f>G167*F167</f>
        <v>0</v>
      </c>
      <c r="I167" s="29"/>
      <c r="J167" s="32"/>
      <c r="K167" s="32"/>
      <c r="L167" s="32"/>
      <c r="M167" s="32"/>
      <c r="N167" s="32"/>
      <c r="O167" s="32"/>
      <c r="P167" s="32"/>
      <c r="Q167" s="32"/>
      <c r="R167" s="32"/>
      <c r="S167" s="32"/>
      <c r="T167" s="32"/>
      <c r="U167" s="32"/>
      <c r="V167" s="32"/>
      <c r="W167" s="32"/>
      <c r="X167" s="32"/>
      <c r="Y167" s="32"/>
      <c r="Z167" s="32"/>
      <c r="AA167" s="32"/>
      <c r="AB167" s="32"/>
      <c r="AC167" s="32"/>
      <c r="AD167" s="32"/>
      <c r="AE167" s="32"/>
      <c r="AF167" s="32"/>
      <c r="AG167" s="32"/>
      <c r="AH167" s="32"/>
      <c r="AI167" s="32"/>
      <c r="AJ167" s="32"/>
      <c r="AK167" s="32"/>
      <c r="AL167" s="32"/>
      <c r="AM167" s="32"/>
      <c r="AN167" s="32"/>
      <c r="AO167" s="32"/>
      <c r="AP167" s="32"/>
      <c r="AQ167" s="32"/>
      <c r="AR167" s="32"/>
      <c r="AS167" s="32"/>
      <c r="AT167" s="32"/>
      <c r="AU167" s="32"/>
      <c r="AV167" s="32"/>
      <c r="AW167" s="32"/>
      <c r="AX167" s="32"/>
      <c r="AY167" s="32"/>
      <c r="AZ167" s="32"/>
      <c r="BA167" s="32"/>
      <c r="BB167" s="32"/>
      <c r="BC167" s="32"/>
      <c r="BD167" s="32"/>
      <c r="BE167" s="32"/>
      <c r="BF167" s="32"/>
      <c r="BG167" s="32"/>
      <c r="BH167" s="32"/>
      <c r="BI167" s="32"/>
      <c r="BJ167" s="32"/>
      <c r="BK167" s="32"/>
      <c r="BL167" s="32"/>
      <c r="BM167" s="32"/>
      <c r="BN167" s="32"/>
      <c r="BO167" s="32"/>
      <c r="BP167" s="32"/>
      <c r="BQ167" s="32"/>
      <c r="BR167" s="32"/>
      <c r="BS167" s="32"/>
      <c r="BT167" s="32"/>
      <c r="BU167" s="32"/>
      <c r="BV167" s="32"/>
      <c r="BW167" s="32"/>
      <c r="BX167" s="32"/>
      <c r="BY167" s="32"/>
      <c r="BZ167" s="32"/>
      <c r="CA167" s="32"/>
      <c r="CB167" s="32"/>
      <c r="CC167" s="32"/>
      <c r="CD167" s="32"/>
      <c r="CE167" s="32"/>
      <c r="CF167" s="32"/>
      <c r="CG167" s="32"/>
      <c r="CH167" s="32"/>
      <c r="CI167" s="32"/>
      <c r="CJ167" s="32"/>
      <c r="CK167" s="32"/>
      <c r="CL167" s="32"/>
      <c r="CM167" s="32"/>
      <c r="CN167" s="32"/>
      <c r="CO167" s="32"/>
      <c r="CP167" s="32"/>
      <c r="CQ167" s="32"/>
      <c r="CR167" s="32"/>
      <c r="CS167" s="32"/>
      <c r="CT167" s="32"/>
      <c r="CU167" s="32"/>
      <c r="CV167" s="32"/>
      <c r="CW167" s="32"/>
      <c r="CX167" s="32"/>
      <c r="CY167" s="32"/>
      <c r="CZ167" s="32"/>
      <c r="DA167" s="32"/>
      <c r="DB167" s="32"/>
      <c r="DC167" s="32"/>
      <c r="DD167" s="32"/>
      <c r="DE167" s="32"/>
      <c r="DF167" s="32"/>
      <c r="DG167" s="32"/>
      <c r="DH167" s="32"/>
      <c r="DI167" s="32"/>
      <c r="DJ167" s="32"/>
      <c r="DK167" s="32"/>
      <c r="DL167" s="32"/>
      <c r="DM167" s="32"/>
      <c r="DN167" s="32"/>
      <c r="DO167" s="32"/>
      <c r="DP167" s="32"/>
      <c r="DQ167" s="32"/>
      <c r="DR167" s="32"/>
      <c r="DS167" s="32"/>
      <c r="DT167" s="32"/>
      <c r="DU167" s="32"/>
      <c r="DV167" s="32"/>
      <c r="DW167" s="32"/>
      <c r="DX167" s="32"/>
      <c r="DY167" s="32"/>
      <c r="DZ167" s="32"/>
      <c r="EA167" s="32"/>
      <c r="EB167" s="32"/>
      <c r="EC167" s="32"/>
      <c r="ED167" s="32"/>
      <c r="EE167" s="32"/>
      <c r="EF167" s="32"/>
      <c r="EG167" s="32"/>
      <c r="EH167" s="32"/>
      <c r="EI167" s="32"/>
      <c r="EJ167" s="32"/>
      <c r="EK167" s="32"/>
      <c r="EL167" s="32"/>
      <c r="EM167" s="32"/>
      <c r="EN167" s="32"/>
      <c r="EO167" s="32"/>
      <c r="EP167" s="32"/>
      <c r="EQ167" s="32"/>
      <c r="ER167" s="32"/>
      <c r="ES167" s="32"/>
      <c r="ET167" s="32"/>
      <c r="EU167" s="32"/>
      <c r="EV167" s="32"/>
      <c r="EW167" s="32"/>
      <c r="EX167" s="32"/>
      <c r="EY167" s="32"/>
      <c r="EZ167" s="32"/>
      <c r="FA167" s="32"/>
      <c r="FB167" s="32"/>
      <c r="FC167" s="32"/>
      <c r="FD167" s="32"/>
      <c r="FE167" s="32"/>
      <c r="FF167" s="32"/>
      <c r="FG167" s="32"/>
      <c r="FH167" s="32"/>
      <c r="FI167" s="32"/>
      <c r="FJ167" s="32"/>
      <c r="FK167" s="32"/>
      <c r="FL167" s="32"/>
      <c r="FM167" s="32"/>
      <c r="FN167" s="32"/>
      <c r="FO167" s="32"/>
      <c r="FP167" s="32"/>
      <c r="FQ167" s="32"/>
      <c r="FR167" s="32"/>
      <c r="FS167" s="32"/>
      <c r="FT167" s="32"/>
      <c r="FU167" s="32"/>
      <c r="FV167" s="32"/>
      <c r="FW167" s="32"/>
      <c r="FX167" s="32"/>
      <c r="FY167" s="32"/>
      <c r="FZ167" s="32"/>
      <c r="GA167" s="32"/>
      <c r="GB167" s="32"/>
      <c r="GC167" s="32"/>
      <c r="GD167" s="32"/>
      <c r="GE167" s="32"/>
      <c r="GF167" s="32"/>
      <c r="GG167" s="32"/>
      <c r="GH167" s="32"/>
      <c r="GI167" s="32"/>
      <c r="GJ167" s="32"/>
      <c r="GK167" s="32"/>
      <c r="GL167" s="32"/>
      <c r="GM167" s="32"/>
      <c r="GN167" s="32"/>
      <c r="GO167" s="32"/>
      <c r="GP167" s="32"/>
      <c r="GQ167" s="32"/>
      <c r="GR167" s="32"/>
      <c r="GS167" s="32"/>
      <c r="GT167" s="32"/>
      <c r="GU167" s="32"/>
      <c r="GV167" s="32"/>
      <c r="GW167" s="32"/>
      <c r="GX167" s="32"/>
      <c r="GY167" s="32"/>
      <c r="GZ167" s="32"/>
      <c r="HA167" s="32"/>
      <c r="HB167" s="32"/>
      <c r="HC167" s="32"/>
      <c r="HD167" s="32"/>
      <c r="HE167" s="32"/>
      <c r="HF167" s="32"/>
      <c r="HG167" s="32"/>
      <c r="HH167" s="32"/>
      <c r="HI167" s="32"/>
      <c r="HJ167" s="32"/>
      <c r="HK167" s="32"/>
      <c r="HL167" s="32"/>
      <c r="HM167" s="32"/>
      <c r="HN167" s="32"/>
      <c r="HO167" s="32"/>
      <c r="HP167" s="32"/>
      <c r="HQ167" s="32"/>
      <c r="HR167" s="32"/>
      <c r="HS167" s="32"/>
      <c r="HT167" s="32"/>
      <c r="HU167" s="32"/>
      <c r="HV167" s="32"/>
      <c r="HW167" s="32"/>
      <c r="HX167" s="32"/>
      <c r="HY167" s="32"/>
      <c r="HZ167" s="32"/>
      <c r="IA167" s="32"/>
      <c r="IB167" s="32"/>
      <c r="IC167" s="32"/>
      <c r="ID167" s="32"/>
      <c r="IE167" s="32"/>
      <c r="IF167" s="32"/>
      <c r="IG167" s="32"/>
      <c r="IH167" s="32"/>
      <c r="II167" s="32"/>
      <c r="IJ167" s="32"/>
      <c r="IK167" s="32"/>
      <c r="IL167" s="32"/>
      <c r="IM167" s="32"/>
      <c r="IN167" s="32"/>
      <c r="IO167" s="32"/>
      <c r="IP167" s="32"/>
      <c r="IQ167" s="32"/>
      <c r="IR167" s="32"/>
      <c r="IS167" s="32"/>
      <c r="IT167" s="32"/>
      <c r="IU167" s="29"/>
    </row>
    <row r="168" spans="1:255" ht="15.75">
      <c r="A168" s="40"/>
      <c r="B168" s="40"/>
      <c r="C168" s="40"/>
      <c r="D168" s="49"/>
      <c r="E168" s="31"/>
      <c r="F168" s="185"/>
      <c r="G168" s="54"/>
      <c r="H168" s="181"/>
      <c r="I168" s="29"/>
      <c r="J168" s="32"/>
      <c r="K168" s="32"/>
      <c r="L168" s="32"/>
      <c r="M168" s="32"/>
      <c r="N168" s="32"/>
      <c r="O168" s="32"/>
      <c r="P168" s="32"/>
      <c r="Q168" s="32"/>
      <c r="R168" s="32"/>
      <c r="S168" s="32"/>
      <c r="T168" s="32"/>
      <c r="U168" s="32"/>
      <c r="V168" s="32"/>
      <c r="W168" s="32"/>
      <c r="X168" s="32"/>
      <c r="Y168" s="32"/>
      <c r="Z168" s="32"/>
      <c r="AA168" s="32"/>
      <c r="AB168" s="32"/>
      <c r="AC168" s="32"/>
      <c r="AD168" s="32"/>
      <c r="AE168" s="32"/>
      <c r="AF168" s="32"/>
      <c r="AG168" s="32"/>
      <c r="AH168" s="32"/>
      <c r="AI168" s="32"/>
      <c r="AJ168" s="32"/>
      <c r="AK168" s="32"/>
      <c r="AL168" s="32"/>
      <c r="AM168" s="32"/>
      <c r="AN168" s="32"/>
      <c r="AO168" s="32"/>
      <c r="AP168" s="32"/>
      <c r="AQ168" s="32"/>
      <c r="AR168" s="32"/>
      <c r="AS168" s="32"/>
      <c r="AT168" s="32"/>
      <c r="AU168" s="32"/>
      <c r="AV168" s="32"/>
      <c r="AW168" s="32"/>
      <c r="AX168" s="32"/>
      <c r="AY168" s="32"/>
      <c r="AZ168" s="32"/>
      <c r="BA168" s="32"/>
      <c r="BB168" s="32"/>
      <c r="BC168" s="32"/>
      <c r="BD168" s="32"/>
      <c r="BE168" s="32"/>
      <c r="BF168" s="32"/>
      <c r="BG168" s="32"/>
      <c r="BH168" s="32"/>
      <c r="BI168" s="32"/>
      <c r="BJ168" s="32"/>
      <c r="BK168" s="32"/>
      <c r="BL168" s="32"/>
      <c r="BM168" s="32"/>
      <c r="BN168" s="32"/>
      <c r="BO168" s="32"/>
      <c r="BP168" s="32"/>
      <c r="BQ168" s="32"/>
      <c r="BR168" s="32"/>
      <c r="BS168" s="32"/>
      <c r="BT168" s="32"/>
      <c r="BU168" s="32"/>
      <c r="BV168" s="32"/>
      <c r="BW168" s="32"/>
      <c r="BX168" s="32"/>
      <c r="BY168" s="32"/>
      <c r="BZ168" s="32"/>
      <c r="CA168" s="32"/>
      <c r="CB168" s="32"/>
      <c r="CC168" s="32"/>
      <c r="CD168" s="32"/>
      <c r="CE168" s="32"/>
      <c r="CF168" s="32"/>
      <c r="CG168" s="32"/>
      <c r="CH168" s="32"/>
      <c r="CI168" s="32"/>
      <c r="CJ168" s="32"/>
      <c r="CK168" s="32"/>
      <c r="CL168" s="32"/>
      <c r="CM168" s="32"/>
      <c r="CN168" s="32"/>
      <c r="CO168" s="32"/>
      <c r="CP168" s="32"/>
      <c r="CQ168" s="32"/>
      <c r="CR168" s="32"/>
      <c r="CS168" s="32"/>
      <c r="CT168" s="32"/>
      <c r="CU168" s="32"/>
      <c r="CV168" s="32"/>
      <c r="CW168" s="32"/>
      <c r="CX168" s="32"/>
      <c r="CY168" s="32"/>
      <c r="CZ168" s="32"/>
      <c r="DA168" s="32"/>
      <c r="DB168" s="32"/>
      <c r="DC168" s="32"/>
      <c r="DD168" s="32"/>
      <c r="DE168" s="32"/>
      <c r="DF168" s="32"/>
      <c r="DG168" s="32"/>
      <c r="DH168" s="32"/>
      <c r="DI168" s="32"/>
      <c r="DJ168" s="32"/>
      <c r="DK168" s="32"/>
      <c r="DL168" s="32"/>
      <c r="DM168" s="32"/>
      <c r="DN168" s="32"/>
      <c r="DO168" s="32"/>
      <c r="DP168" s="32"/>
      <c r="DQ168" s="32"/>
      <c r="DR168" s="32"/>
      <c r="DS168" s="32"/>
      <c r="DT168" s="32"/>
      <c r="DU168" s="32"/>
      <c r="DV168" s="32"/>
      <c r="DW168" s="32"/>
      <c r="DX168" s="32"/>
      <c r="DY168" s="32"/>
      <c r="DZ168" s="32"/>
      <c r="EA168" s="32"/>
      <c r="EB168" s="32"/>
      <c r="EC168" s="32"/>
      <c r="ED168" s="32"/>
      <c r="EE168" s="32"/>
      <c r="EF168" s="32"/>
      <c r="EG168" s="32"/>
      <c r="EH168" s="32"/>
      <c r="EI168" s="32"/>
      <c r="EJ168" s="32"/>
      <c r="EK168" s="32"/>
      <c r="EL168" s="32"/>
      <c r="EM168" s="32"/>
      <c r="EN168" s="32"/>
      <c r="EO168" s="32"/>
      <c r="EP168" s="32"/>
      <c r="EQ168" s="32"/>
      <c r="ER168" s="32"/>
      <c r="ES168" s="32"/>
      <c r="ET168" s="32"/>
      <c r="EU168" s="32"/>
      <c r="EV168" s="32"/>
      <c r="EW168" s="32"/>
      <c r="EX168" s="32"/>
      <c r="EY168" s="32"/>
      <c r="EZ168" s="32"/>
      <c r="FA168" s="32"/>
      <c r="FB168" s="32"/>
      <c r="FC168" s="32"/>
      <c r="FD168" s="32"/>
      <c r="FE168" s="32"/>
      <c r="FF168" s="32"/>
      <c r="FG168" s="32"/>
      <c r="FH168" s="32"/>
      <c r="FI168" s="32"/>
      <c r="FJ168" s="32"/>
      <c r="FK168" s="32"/>
      <c r="FL168" s="32"/>
      <c r="FM168" s="32"/>
      <c r="FN168" s="32"/>
      <c r="FO168" s="32"/>
      <c r="FP168" s="32"/>
      <c r="FQ168" s="32"/>
      <c r="FR168" s="32"/>
      <c r="FS168" s="32"/>
      <c r="FT168" s="32"/>
      <c r="FU168" s="32"/>
      <c r="FV168" s="32"/>
      <c r="FW168" s="32"/>
      <c r="FX168" s="32"/>
      <c r="FY168" s="32"/>
      <c r="FZ168" s="32"/>
      <c r="GA168" s="32"/>
      <c r="GB168" s="32"/>
      <c r="GC168" s="32"/>
      <c r="GD168" s="32"/>
      <c r="GE168" s="32"/>
      <c r="GF168" s="32"/>
      <c r="GG168" s="32"/>
      <c r="GH168" s="32"/>
      <c r="GI168" s="32"/>
      <c r="GJ168" s="32"/>
      <c r="GK168" s="32"/>
      <c r="GL168" s="32"/>
      <c r="GM168" s="32"/>
      <c r="GN168" s="32"/>
      <c r="GO168" s="32"/>
      <c r="GP168" s="32"/>
      <c r="GQ168" s="32"/>
      <c r="GR168" s="32"/>
      <c r="GS168" s="32"/>
      <c r="GT168" s="32"/>
      <c r="GU168" s="32"/>
      <c r="GV168" s="32"/>
      <c r="GW168" s="32"/>
      <c r="GX168" s="32"/>
      <c r="GY168" s="32"/>
      <c r="GZ168" s="32"/>
      <c r="HA168" s="32"/>
      <c r="HB168" s="32"/>
      <c r="HC168" s="32"/>
      <c r="HD168" s="32"/>
      <c r="HE168" s="32"/>
      <c r="HF168" s="32"/>
      <c r="HG168" s="32"/>
      <c r="HH168" s="32"/>
      <c r="HI168" s="32"/>
      <c r="HJ168" s="32"/>
      <c r="HK168" s="32"/>
      <c r="HL168" s="32"/>
      <c r="HM168" s="32"/>
      <c r="HN168" s="32"/>
      <c r="HO168" s="32"/>
      <c r="HP168" s="32"/>
      <c r="HQ168" s="32"/>
      <c r="HR168" s="32"/>
      <c r="HS168" s="32"/>
      <c r="HT168" s="32"/>
      <c r="HU168" s="32"/>
      <c r="HV168" s="32"/>
      <c r="HW168" s="32"/>
      <c r="HX168" s="32"/>
      <c r="HY168" s="32"/>
      <c r="HZ168" s="32"/>
      <c r="IA168" s="32"/>
      <c r="IB168" s="32"/>
      <c r="IC168" s="32"/>
      <c r="ID168" s="32"/>
      <c r="IE168" s="32"/>
      <c r="IF168" s="32"/>
      <c r="IG168" s="32"/>
      <c r="IH168" s="32"/>
      <c r="II168" s="32"/>
      <c r="IJ168" s="32"/>
      <c r="IK168" s="32"/>
      <c r="IL168" s="32"/>
      <c r="IM168" s="32"/>
      <c r="IN168" s="32"/>
      <c r="IO168" s="32"/>
      <c r="IP168" s="32"/>
      <c r="IQ168" s="32"/>
      <c r="IR168" s="32"/>
      <c r="IS168" s="32"/>
      <c r="IT168" s="32"/>
      <c r="IU168" s="29"/>
    </row>
    <row r="169" spans="1:255" ht="60">
      <c r="A169" s="91" t="s">
        <v>25</v>
      </c>
      <c r="B169" s="91" t="s">
        <v>28</v>
      </c>
      <c r="C169" s="40"/>
      <c r="D169" s="33" t="s">
        <v>151</v>
      </c>
      <c r="E169" s="368"/>
      <c r="F169" s="186"/>
      <c r="G169" s="187"/>
      <c r="H169" s="181"/>
      <c r="I169" s="29"/>
      <c r="J169" s="32"/>
      <c r="K169" s="32"/>
      <c r="L169" s="32"/>
      <c r="M169" s="32"/>
      <c r="N169" s="32"/>
      <c r="O169" s="32"/>
      <c r="P169" s="32"/>
      <c r="Q169" s="32"/>
      <c r="R169" s="32"/>
      <c r="S169" s="32"/>
      <c r="T169" s="32"/>
      <c r="U169" s="32"/>
      <c r="V169" s="32"/>
      <c r="W169" s="32"/>
      <c r="X169" s="32"/>
      <c r="Y169" s="32"/>
      <c r="Z169" s="32"/>
      <c r="AA169" s="32"/>
      <c r="AB169" s="32"/>
      <c r="AC169" s="32"/>
      <c r="AD169" s="32"/>
      <c r="AE169" s="32"/>
      <c r="AF169" s="32"/>
      <c r="AG169" s="32"/>
      <c r="AH169" s="32"/>
      <c r="AI169" s="32"/>
      <c r="AJ169" s="32"/>
      <c r="AK169" s="32"/>
      <c r="AL169" s="32"/>
      <c r="AM169" s="32"/>
      <c r="AN169" s="32"/>
      <c r="AO169" s="32"/>
      <c r="AP169" s="32"/>
      <c r="AQ169" s="32"/>
      <c r="AR169" s="32"/>
      <c r="AS169" s="32"/>
      <c r="AT169" s="32"/>
      <c r="AU169" s="32"/>
      <c r="AV169" s="32"/>
      <c r="AW169" s="32"/>
      <c r="AX169" s="32"/>
      <c r="AY169" s="32"/>
      <c r="AZ169" s="32"/>
      <c r="BA169" s="32"/>
      <c r="BB169" s="32"/>
      <c r="BC169" s="32"/>
      <c r="BD169" s="32"/>
      <c r="BE169" s="32"/>
      <c r="BF169" s="32"/>
      <c r="BG169" s="32"/>
      <c r="BH169" s="32"/>
      <c r="BI169" s="32"/>
      <c r="BJ169" s="32"/>
      <c r="BK169" s="32"/>
      <c r="BL169" s="32"/>
      <c r="BM169" s="32"/>
      <c r="BN169" s="32"/>
      <c r="BO169" s="32"/>
      <c r="BP169" s="32"/>
      <c r="BQ169" s="32"/>
      <c r="BR169" s="32"/>
      <c r="BS169" s="32"/>
      <c r="BT169" s="32"/>
      <c r="BU169" s="32"/>
      <c r="BV169" s="32"/>
      <c r="BW169" s="32"/>
      <c r="BX169" s="32"/>
      <c r="BY169" s="32"/>
      <c r="BZ169" s="32"/>
      <c r="CA169" s="32"/>
      <c r="CB169" s="32"/>
      <c r="CC169" s="32"/>
      <c r="CD169" s="32"/>
      <c r="CE169" s="32"/>
      <c r="CF169" s="32"/>
      <c r="CG169" s="32"/>
      <c r="CH169" s="32"/>
      <c r="CI169" s="32"/>
      <c r="CJ169" s="32"/>
      <c r="CK169" s="32"/>
      <c r="CL169" s="32"/>
      <c r="CM169" s="32"/>
      <c r="CN169" s="32"/>
      <c r="CO169" s="32"/>
      <c r="CP169" s="32"/>
      <c r="CQ169" s="32"/>
      <c r="CR169" s="32"/>
      <c r="CS169" s="32"/>
      <c r="CT169" s="32"/>
      <c r="CU169" s="32"/>
      <c r="CV169" s="32"/>
      <c r="CW169" s="32"/>
      <c r="CX169" s="32"/>
      <c r="CY169" s="32"/>
      <c r="CZ169" s="32"/>
      <c r="DA169" s="32"/>
      <c r="DB169" s="32"/>
      <c r="DC169" s="32"/>
      <c r="DD169" s="32"/>
      <c r="DE169" s="32"/>
      <c r="DF169" s="32"/>
      <c r="DG169" s="32"/>
      <c r="DH169" s="32"/>
      <c r="DI169" s="32"/>
      <c r="DJ169" s="32"/>
      <c r="DK169" s="32"/>
      <c r="DL169" s="32"/>
      <c r="DM169" s="32"/>
      <c r="DN169" s="32"/>
      <c r="DO169" s="32"/>
      <c r="DP169" s="32"/>
      <c r="DQ169" s="32"/>
      <c r="DR169" s="32"/>
      <c r="DS169" s="32"/>
      <c r="DT169" s="32"/>
      <c r="DU169" s="32"/>
      <c r="DV169" s="32"/>
      <c r="DW169" s="32"/>
      <c r="DX169" s="32"/>
      <c r="DY169" s="32"/>
      <c r="DZ169" s="32"/>
      <c r="EA169" s="32"/>
      <c r="EB169" s="32"/>
      <c r="EC169" s="32"/>
      <c r="ED169" s="32"/>
      <c r="EE169" s="32"/>
      <c r="EF169" s="32"/>
      <c r="EG169" s="32"/>
      <c r="EH169" s="32"/>
      <c r="EI169" s="32"/>
      <c r="EJ169" s="32"/>
      <c r="EK169" s="32"/>
      <c r="EL169" s="32"/>
      <c r="EM169" s="32"/>
      <c r="EN169" s="32"/>
      <c r="EO169" s="32"/>
      <c r="EP169" s="32"/>
      <c r="EQ169" s="32"/>
      <c r="ER169" s="32"/>
      <c r="ES169" s="32"/>
      <c r="ET169" s="32"/>
      <c r="EU169" s="32"/>
      <c r="EV169" s="32"/>
      <c r="EW169" s="32"/>
      <c r="EX169" s="32"/>
      <c r="EY169" s="32"/>
      <c r="EZ169" s="32"/>
      <c r="FA169" s="32"/>
      <c r="FB169" s="32"/>
      <c r="FC169" s="32"/>
      <c r="FD169" s="32"/>
      <c r="FE169" s="32"/>
      <c r="FF169" s="32"/>
      <c r="FG169" s="32"/>
      <c r="FH169" s="32"/>
      <c r="FI169" s="32"/>
      <c r="FJ169" s="32"/>
      <c r="FK169" s="32"/>
      <c r="FL169" s="32"/>
      <c r="FM169" s="32"/>
      <c r="FN169" s="32"/>
      <c r="FO169" s="32"/>
      <c r="FP169" s="32"/>
      <c r="FQ169" s="32"/>
      <c r="FR169" s="32"/>
      <c r="FS169" s="32"/>
      <c r="FT169" s="32"/>
      <c r="FU169" s="32"/>
      <c r="FV169" s="32"/>
      <c r="FW169" s="32"/>
      <c r="FX169" s="32"/>
      <c r="FY169" s="32"/>
      <c r="FZ169" s="32"/>
      <c r="GA169" s="32"/>
      <c r="GB169" s="32"/>
      <c r="GC169" s="32"/>
      <c r="GD169" s="32"/>
      <c r="GE169" s="32"/>
      <c r="GF169" s="32"/>
      <c r="GG169" s="32"/>
      <c r="GH169" s="32"/>
      <c r="GI169" s="32"/>
      <c r="GJ169" s="32"/>
      <c r="GK169" s="32"/>
      <c r="GL169" s="32"/>
      <c r="GM169" s="32"/>
      <c r="GN169" s="32"/>
      <c r="GO169" s="32"/>
      <c r="GP169" s="32"/>
      <c r="GQ169" s="32"/>
      <c r="GR169" s="32"/>
      <c r="GS169" s="32"/>
      <c r="GT169" s="32"/>
      <c r="GU169" s="32"/>
      <c r="GV169" s="32"/>
      <c r="GW169" s="32"/>
      <c r="GX169" s="32"/>
      <c r="GY169" s="32"/>
      <c r="GZ169" s="32"/>
      <c r="HA169" s="32"/>
      <c r="HB169" s="32"/>
      <c r="HC169" s="32"/>
      <c r="HD169" s="32"/>
      <c r="HE169" s="32"/>
      <c r="HF169" s="32"/>
      <c r="HG169" s="32"/>
      <c r="HH169" s="32"/>
      <c r="HI169" s="32"/>
      <c r="HJ169" s="32"/>
      <c r="HK169" s="32"/>
      <c r="HL169" s="32"/>
      <c r="HM169" s="32"/>
      <c r="HN169" s="32"/>
      <c r="HO169" s="32"/>
      <c r="HP169" s="32"/>
      <c r="HQ169" s="32"/>
      <c r="HR169" s="32"/>
      <c r="HS169" s="32"/>
      <c r="HT169" s="32"/>
      <c r="HU169" s="32"/>
      <c r="HV169" s="32"/>
      <c r="HW169" s="32"/>
      <c r="HX169" s="32"/>
      <c r="HY169" s="32"/>
      <c r="HZ169" s="32"/>
      <c r="IA169" s="32"/>
      <c r="IB169" s="32"/>
      <c r="IC169" s="32"/>
      <c r="ID169" s="32"/>
      <c r="IE169" s="32"/>
      <c r="IF169" s="32"/>
      <c r="IG169" s="32"/>
      <c r="IH169" s="32"/>
      <c r="II169" s="32"/>
      <c r="IJ169" s="32"/>
      <c r="IK169" s="32"/>
      <c r="IL169" s="32"/>
      <c r="IM169" s="32"/>
      <c r="IN169" s="32"/>
      <c r="IO169" s="32"/>
      <c r="IP169" s="32"/>
      <c r="IQ169" s="32"/>
      <c r="IR169" s="32"/>
      <c r="IS169" s="32"/>
      <c r="IT169" s="32"/>
      <c r="IU169" s="29"/>
    </row>
    <row r="170" spans="1:255" ht="45">
      <c r="A170" s="40"/>
      <c r="B170" s="40"/>
      <c r="C170" s="40"/>
      <c r="D170" s="33" t="s">
        <v>142</v>
      </c>
      <c r="E170" s="37"/>
      <c r="F170" s="184"/>
      <c r="G170" s="54"/>
      <c r="H170" s="181"/>
      <c r="I170" s="29"/>
      <c r="J170" s="32"/>
      <c r="K170" s="32"/>
      <c r="L170" s="32"/>
      <c r="M170" s="32"/>
      <c r="N170" s="32"/>
      <c r="O170" s="32"/>
      <c r="P170" s="32"/>
      <c r="Q170" s="32"/>
      <c r="R170" s="32"/>
      <c r="S170" s="32"/>
      <c r="T170" s="32"/>
      <c r="U170" s="32"/>
      <c r="V170" s="32"/>
      <c r="W170" s="32"/>
      <c r="X170" s="32"/>
      <c r="Y170" s="32"/>
      <c r="Z170" s="32"/>
      <c r="AA170" s="32"/>
      <c r="AB170" s="32"/>
      <c r="AC170" s="32"/>
      <c r="AD170" s="32"/>
      <c r="AE170" s="32"/>
      <c r="AF170" s="32"/>
      <c r="AG170" s="32"/>
      <c r="AH170" s="32"/>
      <c r="AI170" s="32"/>
      <c r="AJ170" s="32"/>
      <c r="AK170" s="32"/>
      <c r="AL170" s="32"/>
      <c r="AM170" s="32"/>
      <c r="AN170" s="32"/>
      <c r="AO170" s="32"/>
      <c r="AP170" s="32"/>
      <c r="AQ170" s="32"/>
      <c r="AR170" s="32"/>
      <c r="AS170" s="32"/>
      <c r="AT170" s="32"/>
      <c r="AU170" s="32"/>
      <c r="AV170" s="32"/>
      <c r="AW170" s="32"/>
      <c r="AX170" s="32"/>
      <c r="AY170" s="32"/>
      <c r="AZ170" s="32"/>
      <c r="BA170" s="32"/>
      <c r="BB170" s="32"/>
      <c r="BC170" s="32"/>
      <c r="BD170" s="32"/>
      <c r="BE170" s="32"/>
      <c r="BF170" s="32"/>
      <c r="BG170" s="32"/>
      <c r="BH170" s="32"/>
      <c r="BI170" s="32"/>
      <c r="BJ170" s="32"/>
      <c r="BK170" s="32"/>
      <c r="BL170" s="32"/>
      <c r="BM170" s="32"/>
      <c r="BN170" s="32"/>
      <c r="BO170" s="32"/>
      <c r="BP170" s="32"/>
      <c r="BQ170" s="32"/>
      <c r="BR170" s="32"/>
      <c r="BS170" s="32"/>
      <c r="BT170" s="32"/>
      <c r="BU170" s="32"/>
      <c r="BV170" s="32"/>
      <c r="BW170" s="32"/>
      <c r="BX170" s="32"/>
      <c r="BY170" s="32"/>
      <c r="BZ170" s="32"/>
      <c r="CA170" s="32"/>
      <c r="CB170" s="32"/>
      <c r="CC170" s="32"/>
      <c r="CD170" s="32"/>
      <c r="CE170" s="32"/>
      <c r="CF170" s="32"/>
      <c r="CG170" s="32"/>
      <c r="CH170" s="32"/>
      <c r="CI170" s="32"/>
      <c r="CJ170" s="32"/>
      <c r="CK170" s="32"/>
      <c r="CL170" s="32"/>
      <c r="CM170" s="32"/>
      <c r="CN170" s="32"/>
      <c r="CO170" s="32"/>
      <c r="CP170" s="32"/>
      <c r="CQ170" s="32"/>
      <c r="CR170" s="32"/>
      <c r="CS170" s="32"/>
      <c r="CT170" s="32"/>
      <c r="CU170" s="32"/>
      <c r="CV170" s="32"/>
      <c r="CW170" s="32"/>
      <c r="CX170" s="32"/>
      <c r="CY170" s="32"/>
      <c r="CZ170" s="32"/>
      <c r="DA170" s="32"/>
      <c r="DB170" s="32"/>
      <c r="DC170" s="32"/>
      <c r="DD170" s="32"/>
      <c r="DE170" s="32"/>
      <c r="DF170" s="32"/>
      <c r="DG170" s="32"/>
      <c r="DH170" s="32"/>
      <c r="DI170" s="32"/>
      <c r="DJ170" s="32"/>
      <c r="DK170" s="32"/>
      <c r="DL170" s="32"/>
      <c r="DM170" s="32"/>
      <c r="DN170" s="32"/>
      <c r="DO170" s="32"/>
      <c r="DP170" s="32"/>
      <c r="DQ170" s="32"/>
      <c r="DR170" s="32"/>
      <c r="DS170" s="32"/>
      <c r="DT170" s="32"/>
      <c r="DU170" s="32"/>
      <c r="DV170" s="32"/>
      <c r="DW170" s="32"/>
      <c r="DX170" s="32"/>
      <c r="DY170" s="32"/>
      <c r="DZ170" s="32"/>
      <c r="EA170" s="32"/>
      <c r="EB170" s="32"/>
      <c r="EC170" s="32"/>
      <c r="ED170" s="32"/>
      <c r="EE170" s="32"/>
      <c r="EF170" s="32"/>
      <c r="EG170" s="32"/>
      <c r="EH170" s="32"/>
      <c r="EI170" s="32"/>
      <c r="EJ170" s="32"/>
      <c r="EK170" s="32"/>
      <c r="EL170" s="32"/>
      <c r="EM170" s="32"/>
      <c r="EN170" s="32"/>
      <c r="EO170" s="32"/>
      <c r="EP170" s="32"/>
      <c r="EQ170" s="32"/>
      <c r="ER170" s="32"/>
      <c r="ES170" s="32"/>
      <c r="ET170" s="32"/>
      <c r="EU170" s="32"/>
      <c r="EV170" s="32"/>
      <c r="EW170" s="32"/>
      <c r="EX170" s="32"/>
      <c r="EY170" s="32"/>
      <c r="EZ170" s="32"/>
      <c r="FA170" s="32"/>
      <c r="FB170" s="32"/>
      <c r="FC170" s="32"/>
      <c r="FD170" s="32"/>
      <c r="FE170" s="32"/>
      <c r="FF170" s="32"/>
      <c r="FG170" s="32"/>
      <c r="FH170" s="32"/>
      <c r="FI170" s="32"/>
      <c r="FJ170" s="32"/>
      <c r="FK170" s="32"/>
      <c r="FL170" s="32"/>
      <c r="FM170" s="32"/>
      <c r="FN170" s="32"/>
      <c r="FO170" s="32"/>
      <c r="FP170" s="32"/>
      <c r="FQ170" s="32"/>
      <c r="FR170" s="32"/>
      <c r="FS170" s="32"/>
      <c r="FT170" s="32"/>
      <c r="FU170" s="32"/>
      <c r="FV170" s="32"/>
      <c r="FW170" s="32"/>
      <c r="FX170" s="32"/>
      <c r="FY170" s="32"/>
      <c r="FZ170" s="32"/>
      <c r="GA170" s="32"/>
      <c r="GB170" s="32"/>
      <c r="GC170" s="32"/>
      <c r="GD170" s="32"/>
      <c r="GE170" s="32"/>
      <c r="GF170" s="32"/>
      <c r="GG170" s="32"/>
      <c r="GH170" s="32"/>
      <c r="GI170" s="32"/>
      <c r="GJ170" s="32"/>
      <c r="GK170" s="32"/>
      <c r="GL170" s="32"/>
      <c r="GM170" s="32"/>
      <c r="GN170" s="32"/>
      <c r="GO170" s="32"/>
      <c r="GP170" s="32"/>
      <c r="GQ170" s="32"/>
      <c r="GR170" s="32"/>
      <c r="GS170" s="32"/>
      <c r="GT170" s="32"/>
      <c r="GU170" s="32"/>
      <c r="GV170" s="32"/>
      <c r="GW170" s="32"/>
      <c r="GX170" s="32"/>
      <c r="GY170" s="32"/>
      <c r="GZ170" s="32"/>
      <c r="HA170" s="32"/>
      <c r="HB170" s="32"/>
      <c r="HC170" s="32"/>
      <c r="HD170" s="32"/>
      <c r="HE170" s="32"/>
      <c r="HF170" s="32"/>
      <c r="HG170" s="32"/>
      <c r="HH170" s="32"/>
      <c r="HI170" s="32"/>
      <c r="HJ170" s="32"/>
      <c r="HK170" s="32"/>
      <c r="HL170" s="32"/>
      <c r="HM170" s="32"/>
      <c r="HN170" s="32"/>
      <c r="HO170" s="32"/>
      <c r="HP170" s="32"/>
      <c r="HQ170" s="32"/>
      <c r="HR170" s="32"/>
      <c r="HS170" s="32"/>
      <c r="HT170" s="32"/>
      <c r="HU170" s="32"/>
      <c r="HV170" s="32"/>
      <c r="HW170" s="32"/>
      <c r="HX170" s="32"/>
      <c r="HY170" s="32"/>
      <c r="HZ170" s="32"/>
      <c r="IA170" s="32"/>
      <c r="IB170" s="32"/>
      <c r="IC170" s="32"/>
      <c r="ID170" s="32"/>
      <c r="IE170" s="32"/>
      <c r="IF170" s="32"/>
      <c r="IG170" s="32"/>
      <c r="IH170" s="32"/>
      <c r="II170" s="32"/>
      <c r="IJ170" s="32"/>
      <c r="IK170" s="32"/>
      <c r="IL170" s="32"/>
      <c r="IM170" s="32"/>
      <c r="IN170" s="32"/>
      <c r="IO170" s="32"/>
      <c r="IP170" s="32"/>
      <c r="IQ170" s="32"/>
      <c r="IR170" s="32"/>
      <c r="IS170" s="32"/>
      <c r="IT170" s="32"/>
      <c r="IU170" s="29"/>
    </row>
    <row r="171" spans="1:255" ht="15.75">
      <c r="A171" s="40"/>
      <c r="B171" s="40"/>
      <c r="C171" s="40"/>
      <c r="D171" s="33" t="s">
        <v>145</v>
      </c>
      <c r="E171" s="37"/>
      <c r="F171" s="185"/>
      <c r="G171" s="54"/>
      <c r="H171" s="181"/>
      <c r="I171" s="29"/>
      <c r="J171" s="32"/>
      <c r="K171" s="32"/>
      <c r="L171" s="32"/>
      <c r="M171" s="32"/>
      <c r="N171" s="32"/>
      <c r="O171" s="32"/>
      <c r="P171" s="32"/>
      <c r="Q171" s="32"/>
      <c r="R171" s="32"/>
      <c r="S171" s="32"/>
      <c r="T171" s="32"/>
      <c r="U171" s="32"/>
      <c r="V171" s="32"/>
      <c r="W171" s="32"/>
      <c r="X171" s="32"/>
      <c r="Y171" s="32"/>
      <c r="Z171" s="32"/>
      <c r="AA171" s="32"/>
      <c r="AB171" s="32"/>
      <c r="AC171" s="32"/>
      <c r="AD171" s="32"/>
      <c r="AE171" s="32"/>
      <c r="AF171" s="32"/>
      <c r="AG171" s="32"/>
      <c r="AH171" s="32"/>
      <c r="AI171" s="32"/>
      <c r="AJ171" s="32"/>
      <c r="AK171" s="32"/>
      <c r="AL171" s="32"/>
      <c r="AM171" s="32"/>
      <c r="AN171" s="32"/>
      <c r="AO171" s="32"/>
      <c r="AP171" s="32"/>
      <c r="AQ171" s="32"/>
      <c r="AR171" s="32"/>
      <c r="AS171" s="32"/>
      <c r="AT171" s="32"/>
      <c r="AU171" s="32"/>
      <c r="AV171" s="32"/>
      <c r="AW171" s="32"/>
      <c r="AX171" s="32"/>
      <c r="AY171" s="32"/>
      <c r="AZ171" s="32"/>
      <c r="BA171" s="32"/>
      <c r="BB171" s="32"/>
      <c r="BC171" s="32"/>
      <c r="BD171" s="32"/>
      <c r="BE171" s="32"/>
      <c r="BF171" s="32"/>
      <c r="BG171" s="32"/>
      <c r="BH171" s="32"/>
      <c r="BI171" s="32"/>
      <c r="BJ171" s="32"/>
      <c r="BK171" s="32"/>
      <c r="BL171" s="32"/>
      <c r="BM171" s="32"/>
      <c r="BN171" s="32"/>
      <c r="BO171" s="32"/>
      <c r="BP171" s="32"/>
      <c r="BQ171" s="32"/>
      <c r="BR171" s="32"/>
      <c r="BS171" s="32"/>
      <c r="BT171" s="32"/>
      <c r="BU171" s="32"/>
      <c r="BV171" s="32"/>
      <c r="BW171" s="32"/>
      <c r="BX171" s="32"/>
      <c r="BY171" s="32"/>
      <c r="BZ171" s="32"/>
      <c r="CA171" s="32"/>
      <c r="CB171" s="32"/>
      <c r="CC171" s="32"/>
      <c r="CD171" s="32"/>
      <c r="CE171" s="32"/>
      <c r="CF171" s="32"/>
      <c r="CG171" s="32"/>
      <c r="CH171" s="32"/>
      <c r="CI171" s="32"/>
      <c r="CJ171" s="32"/>
      <c r="CK171" s="32"/>
      <c r="CL171" s="32"/>
      <c r="CM171" s="32"/>
      <c r="CN171" s="32"/>
      <c r="CO171" s="32"/>
      <c r="CP171" s="32"/>
      <c r="CQ171" s="32"/>
      <c r="CR171" s="32"/>
      <c r="CS171" s="32"/>
      <c r="CT171" s="32"/>
      <c r="CU171" s="32"/>
      <c r="CV171" s="32"/>
      <c r="CW171" s="32"/>
      <c r="CX171" s="32"/>
      <c r="CY171" s="32"/>
      <c r="CZ171" s="32"/>
      <c r="DA171" s="32"/>
      <c r="DB171" s="32"/>
      <c r="DC171" s="32"/>
      <c r="DD171" s="32"/>
      <c r="DE171" s="32"/>
      <c r="DF171" s="32"/>
      <c r="DG171" s="32"/>
      <c r="DH171" s="32"/>
      <c r="DI171" s="32"/>
      <c r="DJ171" s="32"/>
      <c r="DK171" s="32"/>
      <c r="DL171" s="32"/>
      <c r="DM171" s="32"/>
      <c r="DN171" s="32"/>
      <c r="DO171" s="32"/>
      <c r="DP171" s="32"/>
      <c r="DQ171" s="32"/>
      <c r="DR171" s="32"/>
      <c r="DS171" s="32"/>
      <c r="DT171" s="32"/>
      <c r="DU171" s="32"/>
      <c r="DV171" s="32"/>
      <c r="DW171" s="32"/>
      <c r="DX171" s="32"/>
      <c r="DY171" s="32"/>
      <c r="DZ171" s="32"/>
      <c r="EA171" s="32"/>
      <c r="EB171" s="32"/>
      <c r="EC171" s="32"/>
      <c r="ED171" s="32"/>
      <c r="EE171" s="32"/>
      <c r="EF171" s="32"/>
      <c r="EG171" s="32"/>
      <c r="EH171" s="32"/>
      <c r="EI171" s="32"/>
      <c r="EJ171" s="32"/>
      <c r="EK171" s="32"/>
      <c r="EL171" s="32"/>
      <c r="EM171" s="32"/>
      <c r="EN171" s="32"/>
      <c r="EO171" s="32"/>
      <c r="EP171" s="32"/>
      <c r="EQ171" s="32"/>
      <c r="ER171" s="32"/>
      <c r="ES171" s="32"/>
      <c r="ET171" s="32"/>
      <c r="EU171" s="32"/>
      <c r="EV171" s="32"/>
      <c r="EW171" s="32"/>
      <c r="EX171" s="32"/>
      <c r="EY171" s="32"/>
      <c r="EZ171" s="32"/>
      <c r="FA171" s="32"/>
      <c r="FB171" s="32"/>
      <c r="FC171" s="32"/>
      <c r="FD171" s="32"/>
      <c r="FE171" s="32"/>
      <c r="FF171" s="32"/>
      <c r="FG171" s="32"/>
      <c r="FH171" s="32"/>
      <c r="FI171" s="32"/>
      <c r="FJ171" s="32"/>
      <c r="FK171" s="32"/>
      <c r="FL171" s="32"/>
      <c r="FM171" s="32"/>
      <c r="FN171" s="32"/>
      <c r="FO171" s="32"/>
      <c r="FP171" s="32"/>
      <c r="FQ171" s="32"/>
      <c r="FR171" s="32"/>
      <c r="FS171" s="32"/>
      <c r="FT171" s="32"/>
      <c r="FU171" s="32"/>
      <c r="FV171" s="32"/>
      <c r="FW171" s="32"/>
      <c r="FX171" s="32"/>
      <c r="FY171" s="32"/>
      <c r="FZ171" s="32"/>
      <c r="GA171" s="32"/>
      <c r="GB171" s="32"/>
      <c r="GC171" s="32"/>
      <c r="GD171" s="32"/>
      <c r="GE171" s="32"/>
      <c r="GF171" s="32"/>
      <c r="GG171" s="32"/>
      <c r="GH171" s="32"/>
      <c r="GI171" s="32"/>
      <c r="GJ171" s="32"/>
      <c r="GK171" s="32"/>
      <c r="GL171" s="32"/>
      <c r="GM171" s="32"/>
      <c r="GN171" s="32"/>
      <c r="GO171" s="32"/>
      <c r="GP171" s="32"/>
      <c r="GQ171" s="32"/>
      <c r="GR171" s="32"/>
      <c r="GS171" s="32"/>
      <c r="GT171" s="32"/>
      <c r="GU171" s="32"/>
      <c r="GV171" s="32"/>
      <c r="GW171" s="32"/>
      <c r="GX171" s="32"/>
      <c r="GY171" s="32"/>
      <c r="GZ171" s="32"/>
      <c r="HA171" s="32"/>
      <c r="HB171" s="32"/>
      <c r="HC171" s="32"/>
      <c r="HD171" s="32"/>
      <c r="HE171" s="32"/>
      <c r="HF171" s="32"/>
      <c r="HG171" s="32"/>
      <c r="HH171" s="32"/>
      <c r="HI171" s="32"/>
      <c r="HJ171" s="32"/>
      <c r="HK171" s="32"/>
      <c r="HL171" s="32"/>
      <c r="HM171" s="32"/>
      <c r="HN171" s="32"/>
      <c r="HO171" s="32"/>
      <c r="HP171" s="32"/>
      <c r="HQ171" s="32"/>
      <c r="HR171" s="32"/>
      <c r="HS171" s="32"/>
      <c r="HT171" s="32"/>
      <c r="HU171" s="32"/>
      <c r="HV171" s="32"/>
      <c r="HW171" s="32"/>
      <c r="HX171" s="32"/>
      <c r="HY171" s="32"/>
      <c r="HZ171" s="32"/>
      <c r="IA171" s="32"/>
      <c r="IB171" s="32"/>
      <c r="IC171" s="32"/>
      <c r="ID171" s="32"/>
      <c r="IE171" s="32"/>
      <c r="IF171" s="32"/>
      <c r="IG171" s="32"/>
      <c r="IH171" s="32"/>
      <c r="II171" s="32"/>
      <c r="IJ171" s="32"/>
      <c r="IK171" s="32"/>
      <c r="IL171" s="32"/>
      <c r="IM171" s="32"/>
      <c r="IN171" s="32"/>
      <c r="IO171" s="32"/>
      <c r="IP171" s="32"/>
      <c r="IQ171" s="32"/>
      <c r="IR171" s="32"/>
      <c r="IS171" s="32"/>
      <c r="IT171" s="32"/>
      <c r="IU171" s="29"/>
    </row>
    <row r="172" spans="1:255" ht="15.75">
      <c r="A172" s="40"/>
      <c r="B172" s="40"/>
      <c r="C172" s="40"/>
      <c r="D172" s="49" t="s">
        <v>146</v>
      </c>
      <c r="E172" s="31" t="s">
        <v>107</v>
      </c>
      <c r="F172" s="262">
        <v>330</v>
      </c>
      <c r="G172" s="54"/>
      <c r="H172" s="15">
        <f>G172*F172</f>
        <v>0</v>
      </c>
      <c r="I172" s="29"/>
      <c r="J172" s="32"/>
      <c r="K172" s="32"/>
      <c r="L172" s="32"/>
      <c r="M172" s="32"/>
      <c r="N172" s="32"/>
      <c r="O172" s="32"/>
      <c r="P172" s="32"/>
      <c r="Q172" s="32"/>
      <c r="R172" s="32"/>
      <c r="S172" s="32"/>
      <c r="T172" s="32"/>
      <c r="U172" s="32"/>
      <c r="V172" s="32"/>
      <c r="W172" s="32"/>
      <c r="X172" s="32"/>
      <c r="Y172" s="32"/>
      <c r="Z172" s="32"/>
      <c r="AA172" s="32"/>
      <c r="AB172" s="32"/>
      <c r="AC172" s="32"/>
      <c r="AD172" s="32"/>
      <c r="AE172" s="32"/>
      <c r="AF172" s="32"/>
      <c r="AG172" s="32"/>
      <c r="AH172" s="32"/>
      <c r="AI172" s="32"/>
      <c r="AJ172" s="32"/>
      <c r="AK172" s="32"/>
      <c r="AL172" s="32"/>
      <c r="AM172" s="32"/>
      <c r="AN172" s="32"/>
      <c r="AO172" s="32"/>
      <c r="AP172" s="32"/>
      <c r="AQ172" s="32"/>
      <c r="AR172" s="32"/>
      <c r="AS172" s="32"/>
      <c r="AT172" s="32"/>
      <c r="AU172" s="32"/>
      <c r="AV172" s="32"/>
      <c r="AW172" s="32"/>
      <c r="AX172" s="32"/>
      <c r="AY172" s="32"/>
      <c r="AZ172" s="32"/>
      <c r="BA172" s="32"/>
      <c r="BB172" s="32"/>
      <c r="BC172" s="32"/>
      <c r="BD172" s="32"/>
      <c r="BE172" s="32"/>
      <c r="BF172" s="32"/>
      <c r="BG172" s="32"/>
      <c r="BH172" s="32"/>
      <c r="BI172" s="32"/>
      <c r="BJ172" s="32"/>
      <c r="BK172" s="32"/>
      <c r="BL172" s="32"/>
      <c r="BM172" s="32"/>
      <c r="BN172" s="32"/>
      <c r="BO172" s="32"/>
      <c r="BP172" s="32"/>
      <c r="BQ172" s="32"/>
      <c r="BR172" s="32"/>
      <c r="BS172" s="32"/>
      <c r="BT172" s="32"/>
      <c r="BU172" s="32"/>
      <c r="BV172" s="32"/>
      <c r="BW172" s="32"/>
      <c r="BX172" s="32"/>
      <c r="BY172" s="32"/>
      <c r="BZ172" s="32"/>
      <c r="CA172" s="32"/>
      <c r="CB172" s="32"/>
      <c r="CC172" s="32"/>
      <c r="CD172" s="32"/>
      <c r="CE172" s="32"/>
      <c r="CF172" s="32"/>
      <c r="CG172" s="32"/>
      <c r="CH172" s="32"/>
      <c r="CI172" s="32"/>
      <c r="CJ172" s="32"/>
      <c r="CK172" s="32"/>
      <c r="CL172" s="32"/>
      <c r="CM172" s="32"/>
      <c r="CN172" s="32"/>
      <c r="CO172" s="32"/>
      <c r="CP172" s="32"/>
      <c r="CQ172" s="32"/>
      <c r="CR172" s="32"/>
      <c r="CS172" s="32"/>
      <c r="CT172" s="32"/>
      <c r="CU172" s="32"/>
      <c r="CV172" s="32"/>
      <c r="CW172" s="32"/>
      <c r="CX172" s="32"/>
      <c r="CY172" s="32"/>
      <c r="CZ172" s="32"/>
      <c r="DA172" s="32"/>
      <c r="DB172" s="32"/>
      <c r="DC172" s="32"/>
      <c r="DD172" s="32"/>
      <c r="DE172" s="32"/>
      <c r="DF172" s="32"/>
      <c r="DG172" s="32"/>
      <c r="DH172" s="32"/>
      <c r="DI172" s="32"/>
      <c r="DJ172" s="32"/>
      <c r="DK172" s="32"/>
      <c r="DL172" s="32"/>
      <c r="DM172" s="32"/>
      <c r="DN172" s="32"/>
      <c r="DO172" s="32"/>
      <c r="DP172" s="32"/>
      <c r="DQ172" s="32"/>
      <c r="DR172" s="32"/>
      <c r="DS172" s="32"/>
      <c r="DT172" s="32"/>
      <c r="DU172" s="32"/>
      <c r="DV172" s="32"/>
      <c r="DW172" s="32"/>
      <c r="DX172" s="32"/>
      <c r="DY172" s="32"/>
      <c r="DZ172" s="32"/>
      <c r="EA172" s="32"/>
      <c r="EB172" s="32"/>
      <c r="EC172" s="32"/>
      <c r="ED172" s="32"/>
      <c r="EE172" s="32"/>
      <c r="EF172" s="32"/>
      <c r="EG172" s="32"/>
      <c r="EH172" s="32"/>
      <c r="EI172" s="32"/>
      <c r="EJ172" s="32"/>
      <c r="EK172" s="32"/>
      <c r="EL172" s="32"/>
      <c r="EM172" s="32"/>
      <c r="EN172" s="32"/>
      <c r="EO172" s="32"/>
      <c r="EP172" s="32"/>
      <c r="EQ172" s="32"/>
      <c r="ER172" s="32"/>
      <c r="ES172" s="32"/>
      <c r="ET172" s="32"/>
      <c r="EU172" s="32"/>
      <c r="EV172" s="32"/>
      <c r="EW172" s="32"/>
      <c r="EX172" s="32"/>
      <c r="EY172" s="32"/>
      <c r="EZ172" s="32"/>
      <c r="FA172" s="32"/>
      <c r="FB172" s="32"/>
      <c r="FC172" s="32"/>
      <c r="FD172" s="32"/>
      <c r="FE172" s="32"/>
      <c r="FF172" s="32"/>
      <c r="FG172" s="32"/>
      <c r="FH172" s="32"/>
      <c r="FI172" s="32"/>
      <c r="FJ172" s="32"/>
      <c r="FK172" s="32"/>
      <c r="FL172" s="32"/>
      <c r="FM172" s="32"/>
      <c r="FN172" s="32"/>
      <c r="FO172" s="32"/>
      <c r="FP172" s="32"/>
      <c r="FQ172" s="32"/>
      <c r="FR172" s="32"/>
      <c r="FS172" s="32"/>
      <c r="FT172" s="32"/>
      <c r="FU172" s="32"/>
      <c r="FV172" s="32"/>
      <c r="FW172" s="32"/>
      <c r="FX172" s="32"/>
      <c r="FY172" s="32"/>
      <c r="FZ172" s="32"/>
      <c r="GA172" s="32"/>
      <c r="GB172" s="32"/>
      <c r="GC172" s="32"/>
      <c r="GD172" s="32"/>
      <c r="GE172" s="32"/>
      <c r="GF172" s="32"/>
      <c r="GG172" s="32"/>
      <c r="GH172" s="32"/>
      <c r="GI172" s="32"/>
      <c r="GJ172" s="32"/>
      <c r="GK172" s="32"/>
      <c r="GL172" s="32"/>
      <c r="GM172" s="32"/>
      <c r="GN172" s="32"/>
      <c r="GO172" s="32"/>
      <c r="GP172" s="32"/>
      <c r="GQ172" s="32"/>
      <c r="GR172" s="32"/>
      <c r="GS172" s="32"/>
      <c r="GT172" s="32"/>
      <c r="GU172" s="32"/>
      <c r="GV172" s="32"/>
      <c r="GW172" s="32"/>
      <c r="GX172" s="32"/>
      <c r="GY172" s="32"/>
      <c r="GZ172" s="32"/>
      <c r="HA172" s="32"/>
      <c r="HB172" s="32"/>
      <c r="HC172" s="32"/>
      <c r="HD172" s="32"/>
      <c r="HE172" s="32"/>
      <c r="HF172" s="32"/>
      <c r="HG172" s="32"/>
      <c r="HH172" s="32"/>
      <c r="HI172" s="32"/>
      <c r="HJ172" s="32"/>
      <c r="HK172" s="32"/>
      <c r="HL172" s="32"/>
      <c r="HM172" s="32"/>
      <c r="HN172" s="32"/>
      <c r="HO172" s="32"/>
      <c r="HP172" s="32"/>
      <c r="HQ172" s="32"/>
      <c r="HR172" s="32"/>
      <c r="HS172" s="32"/>
      <c r="HT172" s="32"/>
      <c r="HU172" s="32"/>
      <c r="HV172" s="32"/>
      <c r="HW172" s="32"/>
      <c r="HX172" s="32"/>
      <c r="HY172" s="32"/>
      <c r="HZ172" s="32"/>
      <c r="IA172" s="32"/>
      <c r="IB172" s="32"/>
      <c r="IC172" s="32"/>
      <c r="ID172" s="32"/>
      <c r="IE172" s="32"/>
      <c r="IF172" s="32"/>
      <c r="IG172" s="32"/>
      <c r="IH172" s="32"/>
      <c r="II172" s="32"/>
      <c r="IJ172" s="32"/>
      <c r="IK172" s="32"/>
      <c r="IL172" s="32"/>
      <c r="IM172" s="32"/>
      <c r="IN172" s="32"/>
      <c r="IO172" s="32"/>
      <c r="IP172" s="32"/>
      <c r="IQ172" s="32"/>
      <c r="IR172" s="32"/>
      <c r="IS172" s="32"/>
      <c r="IT172" s="32"/>
      <c r="IU172" s="29"/>
    </row>
    <row r="173" spans="1:255" ht="15.75">
      <c r="A173" s="40"/>
      <c r="B173" s="40"/>
      <c r="C173" s="40"/>
      <c r="D173" s="46"/>
      <c r="E173" s="37"/>
      <c r="F173" s="262"/>
      <c r="G173" s="261"/>
      <c r="H173" s="263"/>
      <c r="I173" s="29"/>
      <c r="J173" s="32"/>
      <c r="K173" s="32"/>
      <c r="L173" s="32"/>
      <c r="M173" s="32"/>
      <c r="N173" s="32"/>
      <c r="O173" s="32"/>
      <c r="P173" s="32"/>
      <c r="Q173" s="32"/>
      <c r="R173" s="32"/>
      <c r="S173" s="32"/>
      <c r="T173" s="32"/>
      <c r="U173" s="32"/>
      <c r="V173" s="32"/>
      <c r="W173" s="32"/>
      <c r="X173" s="32"/>
      <c r="Y173" s="32"/>
      <c r="Z173" s="32"/>
      <c r="AA173" s="32"/>
      <c r="AB173" s="32"/>
      <c r="AC173" s="32"/>
      <c r="AD173" s="32"/>
      <c r="AE173" s="32"/>
      <c r="AF173" s="32"/>
      <c r="AG173" s="32"/>
      <c r="AH173" s="32"/>
      <c r="AI173" s="32"/>
      <c r="AJ173" s="32"/>
      <c r="AK173" s="32"/>
      <c r="AL173" s="32"/>
      <c r="AM173" s="32"/>
      <c r="AN173" s="32"/>
      <c r="AO173" s="32"/>
      <c r="AP173" s="32"/>
      <c r="AQ173" s="32"/>
      <c r="AR173" s="32"/>
      <c r="AS173" s="32"/>
      <c r="AT173" s="32"/>
      <c r="AU173" s="32"/>
      <c r="AV173" s="32"/>
      <c r="AW173" s="32"/>
      <c r="AX173" s="32"/>
      <c r="AY173" s="32"/>
      <c r="AZ173" s="32"/>
      <c r="BA173" s="32"/>
      <c r="BB173" s="32"/>
      <c r="BC173" s="32"/>
      <c r="BD173" s="32"/>
      <c r="BE173" s="32"/>
      <c r="BF173" s="32"/>
      <c r="BG173" s="32"/>
      <c r="BH173" s="32"/>
      <c r="BI173" s="32"/>
      <c r="BJ173" s="32"/>
      <c r="BK173" s="32"/>
      <c r="BL173" s="32"/>
      <c r="BM173" s="32"/>
      <c r="BN173" s="32"/>
      <c r="BO173" s="32"/>
      <c r="BP173" s="32"/>
      <c r="BQ173" s="32"/>
      <c r="BR173" s="32"/>
      <c r="BS173" s="32"/>
      <c r="BT173" s="32"/>
      <c r="BU173" s="32"/>
      <c r="BV173" s="32"/>
      <c r="BW173" s="32"/>
      <c r="BX173" s="32"/>
      <c r="BY173" s="32"/>
      <c r="BZ173" s="32"/>
      <c r="CA173" s="32"/>
      <c r="CB173" s="32"/>
      <c r="CC173" s="32"/>
      <c r="CD173" s="32"/>
      <c r="CE173" s="32"/>
      <c r="CF173" s="32"/>
      <c r="CG173" s="32"/>
      <c r="CH173" s="32"/>
      <c r="CI173" s="32"/>
      <c r="CJ173" s="32"/>
      <c r="CK173" s="32"/>
      <c r="CL173" s="32"/>
      <c r="CM173" s="32"/>
      <c r="CN173" s="32"/>
      <c r="CO173" s="32"/>
      <c r="CP173" s="32"/>
      <c r="CQ173" s="32"/>
      <c r="CR173" s="32"/>
      <c r="CS173" s="32"/>
      <c r="CT173" s="32"/>
      <c r="CU173" s="32"/>
      <c r="CV173" s="32"/>
      <c r="CW173" s="32"/>
      <c r="CX173" s="32"/>
      <c r="CY173" s="32"/>
      <c r="CZ173" s="32"/>
      <c r="DA173" s="32"/>
      <c r="DB173" s="32"/>
      <c r="DC173" s="32"/>
      <c r="DD173" s="32"/>
      <c r="DE173" s="32"/>
      <c r="DF173" s="32"/>
      <c r="DG173" s="32"/>
      <c r="DH173" s="32"/>
      <c r="DI173" s="32"/>
      <c r="DJ173" s="32"/>
      <c r="DK173" s="32"/>
      <c r="DL173" s="32"/>
      <c r="DM173" s="32"/>
      <c r="DN173" s="32"/>
      <c r="DO173" s="32"/>
      <c r="DP173" s="32"/>
      <c r="DQ173" s="32"/>
      <c r="DR173" s="32"/>
      <c r="DS173" s="32"/>
      <c r="DT173" s="32"/>
      <c r="DU173" s="32"/>
      <c r="DV173" s="32"/>
      <c r="DW173" s="32"/>
      <c r="DX173" s="32"/>
      <c r="DY173" s="32"/>
      <c r="DZ173" s="32"/>
      <c r="EA173" s="32"/>
      <c r="EB173" s="32"/>
      <c r="EC173" s="32"/>
      <c r="ED173" s="32"/>
      <c r="EE173" s="32"/>
      <c r="EF173" s="32"/>
      <c r="EG173" s="32"/>
      <c r="EH173" s="32"/>
      <c r="EI173" s="32"/>
      <c r="EJ173" s="32"/>
      <c r="EK173" s="32"/>
      <c r="EL173" s="32"/>
      <c r="EM173" s="32"/>
      <c r="EN173" s="32"/>
      <c r="EO173" s="32"/>
      <c r="EP173" s="32"/>
      <c r="EQ173" s="32"/>
      <c r="ER173" s="32"/>
      <c r="ES173" s="32"/>
      <c r="ET173" s="32"/>
      <c r="EU173" s="32"/>
      <c r="EV173" s="32"/>
      <c r="EW173" s="32"/>
      <c r="EX173" s="32"/>
      <c r="EY173" s="32"/>
      <c r="EZ173" s="32"/>
      <c r="FA173" s="32"/>
      <c r="FB173" s="32"/>
      <c r="FC173" s="32"/>
      <c r="FD173" s="32"/>
      <c r="FE173" s="32"/>
      <c r="FF173" s="32"/>
      <c r="FG173" s="32"/>
      <c r="FH173" s="32"/>
      <c r="FI173" s="32"/>
      <c r="FJ173" s="32"/>
      <c r="FK173" s="32"/>
      <c r="FL173" s="32"/>
      <c r="FM173" s="32"/>
      <c r="FN173" s="32"/>
      <c r="FO173" s="32"/>
      <c r="FP173" s="32"/>
      <c r="FQ173" s="32"/>
      <c r="FR173" s="32"/>
      <c r="FS173" s="32"/>
      <c r="FT173" s="32"/>
      <c r="FU173" s="32"/>
      <c r="FV173" s="32"/>
      <c r="FW173" s="32"/>
      <c r="FX173" s="32"/>
      <c r="FY173" s="32"/>
      <c r="FZ173" s="32"/>
      <c r="GA173" s="32"/>
      <c r="GB173" s="32"/>
      <c r="GC173" s="32"/>
      <c r="GD173" s="32"/>
      <c r="GE173" s="32"/>
      <c r="GF173" s="32"/>
      <c r="GG173" s="32"/>
      <c r="GH173" s="32"/>
      <c r="GI173" s="32"/>
      <c r="GJ173" s="32"/>
      <c r="GK173" s="32"/>
      <c r="GL173" s="32"/>
      <c r="GM173" s="32"/>
      <c r="GN173" s="32"/>
      <c r="GO173" s="32"/>
      <c r="GP173" s="32"/>
      <c r="GQ173" s="32"/>
      <c r="GR173" s="32"/>
      <c r="GS173" s="32"/>
      <c r="GT173" s="32"/>
      <c r="GU173" s="32"/>
      <c r="GV173" s="32"/>
      <c r="GW173" s="32"/>
      <c r="GX173" s="32"/>
      <c r="GY173" s="32"/>
      <c r="GZ173" s="32"/>
      <c r="HA173" s="32"/>
      <c r="HB173" s="32"/>
      <c r="HC173" s="32"/>
      <c r="HD173" s="32"/>
      <c r="HE173" s="32"/>
      <c r="HF173" s="32"/>
      <c r="HG173" s="32"/>
      <c r="HH173" s="32"/>
      <c r="HI173" s="32"/>
      <c r="HJ173" s="32"/>
      <c r="HK173" s="32"/>
      <c r="HL173" s="32"/>
      <c r="HM173" s="32"/>
      <c r="HN173" s="32"/>
      <c r="HO173" s="32"/>
      <c r="HP173" s="32"/>
      <c r="HQ173" s="32"/>
      <c r="HR173" s="32"/>
      <c r="HS173" s="32"/>
      <c r="HT173" s="32"/>
      <c r="HU173" s="32"/>
      <c r="HV173" s="32"/>
      <c r="HW173" s="32"/>
      <c r="HX173" s="32"/>
      <c r="HY173" s="32"/>
      <c r="HZ173" s="32"/>
      <c r="IA173" s="32"/>
      <c r="IB173" s="32"/>
      <c r="IC173" s="32"/>
      <c r="ID173" s="32"/>
      <c r="IE173" s="32"/>
      <c r="IF173" s="32"/>
      <c r="IG173" s="32"/>
      <c r="IH173" s="32"/>
      <c r="II173" s="32"/>
      <c r="IJ173" s="32"/>
      <c r="IK173" s="32"/>
      <c r="IL173" s="32"/>
      <c r="IM173" s="32"/>
      <c r="IN173" s="32"/>
      <c r="IO173" s="32"/>
      <c r="IP173" s="32"/>
      <c r="IQ173" s="32"/>
      <c r="IR173" s="32"/>
      <c r="IS173" s="32"/>
      <c r="IT173" s="32"/>
      <c r="IU173" s="29"/>
    </row>
    <row r="174" spans="1:255" ht="165">
      <c r="A174" s="91" t="s">
        <v>25</v>
      </c>
      <c r="B174" s="91" t="s">
        <v>29</v>
      </c>
      <c r="C174" s="40"/>
      <c r="D174" s="33" t="s">
        <v>324</v>
      </c>
      <c r="E174" s="368"/>
      <c r="F174" s="186"/>
      <c r="G174" s="187"/>
      <c r="H174" s="181"/>
      <c r="I174" s="29"/>
      <c r="J174" s="32"/>
      <c r="K174" s="32"/>
      <c r="L174" s="32"/>
      <c r="M174" s="32"/>
      <c r="N174" s="32"/>
      <c r="O174" s="32"/>
      <c r="P174" s="32"/>
      <c r="Q174" s="32"/>
      <c r="R174" s="32"/>
      <c r="S174" s="32"/>
      <c r="T174" s="32"/>
      <c r="U174" s="32"/>
      <c r="V174" s="32"/>
      <c r="W174" s="32"/>
      <c r="X174" s="32"/>
      <c r="Y174" s="32"/>
      <c r="Z174" s="32"/>
      <c r="AA174" s="32"/>
      <c r="AB174" s="32"/>
      <c r="AC174" s="32"/>
      <c r="AD174" s="32"/>
      <c r="AE174" s="32"/>
      <c r="AF174" s="32"/>
      <c r="AG174" s="32"/>
      <c r="AH174" s="32"/>
      <c r="AI174" s="32"/>
      <c r="AJ174" s="32"/>
      <c r="AK174" s="32"/>
      <c r="AL174" s="32"/>
      <c r="AM174" s="32"/>
      <c r="AN174" s="32"/>
      <c r="AO174" s="32"/>
      <c r="AP174" s="32"/>
      <c r="AQ174" s="32"/>
      <c r="AR174" s="32"/>
      <c r="AS174" s="32"/>
      <c r="AT174" s="32"/>
      <c r="AU174" s="32"/>
      <c r="AV174" s="32"/>
      <c r="AW174" s="32"/>
      <c r="AX174" s="32"/>
      <c r="AY174" s="32"/>
      <c r="AZ174" s="32"/>
      <c r="BA174" s="32"/>
      <c r="BB174" s="32"/>
      <c r="BC174" s="32"/>
      <c r="BD174" s="32"/>
      <c r="BE174" s="32"/>
      <c r="BF174" s="32"/>
      <c r="BG174" s="32"/>
      <c r="BH174" s="32"/>
      <c r="BI174" s="32"/>
      <c r="BJ174" s="32"/>
      <c r="BK174" s="32"/>
      <c r="BL174" s="32"/>
      <c r="BM174" s="32"/>
      <c r="BN174" s="32"/>
      <c r="BO174" s="32"/>
      <c r="BP174" s="32"/>
      <c r="BQ174" s="32"/>
      <c r="BR174" s="32"/>
      <c r="BS174" s="32"/>
      <c r="BT174" s="32"/>
      <c r="BU174" s="32"/>
      <c r="BV174" s="32"/>
      <c r="BW174" s="32"/>
      <c r="BX174" s="32"/>
      <c r="BY174" s="32"/>
      <c r="BZ174" s="32"/>
      <c r="CA174" s="32"/>
      <c r="CB174" s="32"/>
      <c r="CC174" s="32"/>
      <c r="CD174" s="32"/>
      <c r="CE174" s="32"/>
      <c r="CF174" s="32"/>
      <c r="CG174" s="32"/>
      <c r="CH174" s="32"/>
      <c r="CI174" s="32"/>
      <c r="CJ174" s="32"/>
      <c r="CK174" s="32"/>
      <c r="CL174" s="32"/>
      <c r="CM174" s="32"/>
      <c r="CN174" s="32"/>
      <c r="CO174" s="32"/>
      <c r="CP174" s="32"/>
      <c r="CQ174" s="32"/>
      <c r="CR174" s="32"/>
      <c r="CS174" s="32"/>
      <c r="CT174" s="32"/>
      <c r="CU174" s="32"/>
      <c r="CV174" s="32"/>
      <c r="CW174" s="32"/>
      <c r="CX174" s="32"/>
      <c r="CY174" s="32"/>
      <c r="CZ174" s="32"/>
      <c r="DA174" s="32"/>
      <c r="DB174" s="32"/>
      <c r="DC174" s="32"/>
      <c r="DD174" s="32"/>
      <c r="DE174" s="32"/>
      <c r="DF174" s="32"/>
      <c r="DG174" s="32"/>
      <c r="DH174" s="32"/>
      <c r="DI174" s="32"/>
      <c r="DJ174" s="32"/>
      <c r="DK174" s="32"/>
      <c r="DL174" s="32"/>
      <c r="DM174" s="32"/>
      <c r="DN174" s="32"/>
      <c r="DO174" s="32"/>
      <c r="DP174" s="32"/>
      <c r="DQ174" s="32"/>
      <c r="DR174" s="32"/>
      <c r="DS174" s="32"/>
      <c r="DT174" s="32"/>
      <c r="DU174" s="32"/>
      <c r="DV174" s="32"/>
      <c r="DW174" s="32"/>
      <c r="DX174" s="32"/>
      <c r="DY174" s="32"/>
      <c r="DZ174" s="32"/>
      <c r="EA174" s="32"/>
      <c r="EB174" s="32"/>
      <c r="EC174" s="32"/>
      <c r="ED174" s="32"/>
      <c r="EE174" s="32"/>
      <c r="EF174" s="32"/>
      <c r="EG174" s="32"/>
      <c r="EH174" s="32"/>
      <c r="EI174" s="32"/>
      <c r="EJ174" s="32"/>
      <c r="EK174" s="32"/>
      <c r="EL174" s="32"/>
      <c r="EM174" s="32"/>
      <c r="EN174" s="32"/>
      <c r="EO174" s="32"/>
      <c r="EP174" s="32"/>
      <c r="EQ174" s="32"/>
      <c r="ER174" s="32"/>
      <c r="ES174" s="32"/>
      <c r="ET174" s="32"/>
      <c r="EU174" s="32"/>
      <c r="EV174" s="32"/>
      <c r="EW174" s="32"/>
      <c r="EX174" s="32"/>
      <c r="EY174" s="32"/>
      <c r="EZ174" s="32"/>
      <c r="FA174" s="32"/>
      <c r="FB174" s="32"/>
      <c r="FC174" s="32"/>
      <c r="FD174" s="32"/>
      <c r="FE174" s="32"/>
      <c r="FF174" s="32"/>
      <c r="FG174" s="32"/>
      <c r="FH174" s="32"/>
      <c r="FI174" s="32"/>
      <c r="FJ174" s="32"/>
      <c r="FK174" s="32"/>
      <c r="FL174" s="32"/>
      <c r="FM174" s="32"/>
      <c r="FN174" s="32"/>
      <c r="FO174" s="32"/>
      <c r="FP174" s="32"/>
      <c r="FQ174" s="32"/>
      <c r="FR174" s="32"/>
      <c r="FS174" s="32"/>
      <c r="FT174" s="32"/>
      <c r="FU174" s="32"/>
      <c r="FV174" s="32"/>
      <c r="FW174" s="32"/>
      <c r="FX174" s="32"/>
      <c r="FY174" s="32"/>
      <c r="FZ174" s="32"/>
      <c r="GA174" s="32"/>
      <c r="GB174" s="32"/>
      <c r="GC174" s="32"/>
      <c r="GD174" s="32"/>
      <c r="GE174" s="32"/>
      <c r="GF174" s="32"/>
      <c r="GG174" s="32"/>
      <c r="GH174" s="32"/>
      <c r="GI174" s="32"/>
      <c r="GJ174" s="32"/>
      <c r="GK174" s="32"/>
      <c r="GL174" s="32"/>
      <c r="GM174" s="32"/>
      <c r="GN174" s="32"/>
      <c r="GO174" s="32"/>
      <c r="GP174" s="32"/>
      <c r="GQ174" s="32"/>
      <c r="GR174" s="32"/>
      <c r="GS174" s="32"/>
      <c r="GT174" s="32"/>
      <c r="GU174" s="32"/>
      <c r="GV174" s="32"/>
      <c r="GW174" s="32"/>
      <c r="GX174" s="32"/>
      <c r="GY174" s="32"/>
      <c r="GZ174" s="32"/>
      <c r="HA174" s="32"/>
      <c r="HB174" s="32"/>
      <c r="HC174" s="32"/>
      <c r="HD174" s="32"/>
      <c r="HE174" s="32"/>
      <c r="HF174" s="32"/>
      <c r="HG174" s="32"/>
      <c r="HH174" s="32"/>
      <c r="HI174" s="32"/>
      <c r="HJ174" s="32"/>
      <c r="HK174" s="32"/>
      <c r="HL174" s="32"/>
      <c r="HM174" s="32"/>
      <c r="HN174" s="32"/>
      <c r="HO174" s="32"/>
      <c r="HP174" s="32"/>
      <c r="HQ174" s="32"/>
      <c r="HR174" s="32"/>
      <c r="HS174" s="32"/>
      <c r="HT174" s="32"/>
      <c r="HU174" s="32"/>
      <c r="HV174" s="32"/>
      <c r="HW174" s="32"/>
      <c r="HX174" s="32"/>
      <c r="HY174" s="32"/>
      <c r="HZ174" s="32"/>
      <c r="IA174" s="32"/>
      <c r="IB174" s="32"/>
      <c r="IC174" s="32"/>
      <c r="ID174" s="32"/>
      <c r="IE174" s="32"/>
      <c r="IF174" s="32"/>
      <c r="IG174" s="32"/>
      <c r="IH174" s="32"/>
      <c r="II174" s="32"/>
      <c r="IJ174" s="32"/>
      <c r="IK174" s="32"/>
      <c r="IL174" s="32"/>
      <c r="IM174" s="32"/>
      <c r="IN174" s="32"/>
      <c r="IO174" s="32"/>
      <c r="IP174" s="32"/>
      <c r="IQ174" s="32"/>
      <c r="IR174" s="32"/>
      <c r="IS174" s="32"/>
      <c r="IT174" s="32"/>
      <c r="IU174" s="29"/>
    </row>
    <row r="175" spans="1:255" ht="15.75">
      <c r="A175" s="91"/>
      <c r="B175" s="91"/>
      <c r="C175" s="40"/>
      <c r="D175" s="33" t="s">
        <v>67</v>
      </c>
      <c r="E175" s="368"/>
      <c r="F175" s="186"/>
      <c r="G175" s="187"/>
      <c r="H175" s="181"/>
      <c r="I175" s="29"/>
      <c r="J175" s="32"/>
      <c r="K175" s="32"/>
      <c r="L175" s="32"/>
      <c r="M175" s="32"/>
      <c r="N175" s="32"/>
      <c r="O175" s="32"/>
      <c r="P175" s="32"/>
      <c r="Q175" s="32"/>
      <c r="R175" s="32"/>
      <c r="S175" s="32"/>
      <c r="T175" s="32"/>
      <c r="U175" s="32"/>
      <c r="V175" s="32"/>
      <c r="W175" s="32"/>
      <c r="X175" s="32"/>
      <c r="Y175" s="32"/>
      <c r="Z175" s="32"/>
      <c r="AA175" s="32"/>
      <c r="AB175" s="32"/>
      <c r="AC175" s="32"/>
      <c r="AD175" s="32"/>
      <c r="AE175" s="32"/>
      <c r="AF175" s="32"/>
      <c r="AG175" s="32"/>
      <c r="AH175" s="32"/>
      <c r="AI175" s="32"/>
      <c r="AJ175" s="32"/>
      <c r="AK175" s="32"/>
      <c r="AL175" s="32"/>
      <c r="AM175" s="32"/>
      <c r="AN175" s="32"/>
      <c r="AO175" s="32"/>
      <c r="AP175" s="32"/>
      <c r="AQ175" s="32"/>
      <c r="AR175" s="32"/>
      <c r="AS175" s="32"/>
      <c r="AT175" s="32"/>
      <c r="AU175" s="32"/>
      <c r="AV175" s="32"/>
      <c r="AW175" s="32"/>
      <c r="AX175" s="32"/>
      <c r="AY175" s="32"/>
      <c r="AZ175" s="32"/>
      <c r="BA175" s="32"/>
      <c r="BB175" s="32"/>
      <c r="BC175" s="32"/>
      <c r="BD175" s="32"/>
      <c r="BE175" s="32"/>
      <c r="BF175" s="32"/>
      <c r="BG175" s="32"/>
      <c r="BH175" s="32"/>
      <c r="BI175" s="32"/>
      <c r="BJ175" s="32"/>
      <c r="BK175" s="32"/>
      <c r="BL175" s="32"/>
      <c r="BM175" s="32"/>
      <c r="BN175" s="32"/>
      <c r="BO175" s="32"/>
      <c r="BP175" s="32"/>
      <c r="BQ175" s="32"/>
      <c r="BR175" s="32"/>
      <c r="BS175" s="32"/>
      <c r="BT175" s="32"/>
      <c r="BU175" s="32"/>
      <c r="BV175" s="32"/>
      <c r="BW175" s="32"/>
      <c r="BX175" s="32"/>
      <c r="BY175" s="32"/>
      <c r="BZ175" s="32"/>
      <c r="CA175" s="32"/>
      <c r="CB175" s="32"/>
      <c r="CC175" s="32"/>
      <c r="CD175" s="32"/>
      <c r="CE175" s="32"/>
      <c r="CF175" s="32"/>
      <c r="CG175" s="32"/>
      <c r="CH175" s="32"/>
      <c r="CI175" s="32"/>
      <c r="CJ175" s="32"/>
      <c r="CK175" s="32"/>
      <c r="CL175" s="32"/>
      <c r="CM175" s="32"/>
      <c r="CN175" s="32"/>
      <c r="CO175" s="32"/>
      <c r="CP175" s="32"/>
      <c r="CQ175" s="32"/>
      <c r="CR175" s="32"/>
      <c r="CS175" s="32"/>
      <c r="CT175" s="32"/>
      <c r="CU175" s="32"/>
      <c r="CV175" s="32"/>
      <c r="CW175" s="32"/>
      <c r="CX175" s="32"/>
      <c r="CY175" s="32"/>
      <c r="CZ175" s="32"/>
      <c r="DA175" s="32"/>
      <c r="DB175" s="32"/>
      <c r="DC175" s="32"/>
      <c r="DD175" s="32"/>
      <c r="DE175" s="32"/>
      <c r="DF175" s="32"/>
      <c r="DG175" s="32"/>
      <c r="DH175" s="32"/>
      <c r="DI175" s="32"/>
      <c r="DJ175" s="32"/>
      <c r="DK175" s="32"/>
      <c r="DL175" s="32"/>
      <c r="DM175" s="32"/>
      <c r="DN175" s="32"/>
      <c r="DO175" s="32"/>
      <c r="DP175" s="32"/>
      <c r="DQ175" s="32"/>
      <c r="DR175" s="32"/>
      <c r="DS175" s="32"/>
      <c r="DT175" s="32"/>
      <c r="DU175" s="32"/>
      <c r="DV175" s="32"/>
      <c r="DW175" s="32"/>
      <c r="DX175" s="32"/>
      <c r="DY175" s="32"/>
      <c r="DZ175" s="32"/>
      <c r="EA175" s="32"/>
      <c r="EB175" s="32"/>
      <c r="EC175" s="32"/>
      <c r="ED175" s="32"/>
      <c r="EE175" s="32"/>
      <c r="EF175" s="32"/>
      <c r="EG175" s="32"/>
      <c r="EH175" s="32"/>
      <c r="EI175" s="32"/>
      <c r="EJ175" s="32"/>
      <c r="EK175" s="32"/>
      <c r="EL175" s="32"/>
      <c r="EM175" s="32"/>
      <c r="EN175" s="32"/>
      <c r="EO175" s="32"/>
      <c r="EP175" s="32"/>
      <c r="EQ175" s="32"/>
      <c r="ER175" s="32"/>
      <c r="ES175" s="32"/>
      <c r="ET175" s="32"/>
      <c r="EU175" s="32"/>
      <c r="EV175" s="32"/>
      <c r="EW175" s="32"/>
      <c r="EX175" s="32"/>
      <c r="EY175" s="32"/>
      <c r="EZ175" s="32"/>
      <c r="FA175" s="32"/>
      <c r="FB175" s="32"/>
      <c r="FC175" s="32"/>
      <c r="FD175" s="32"/>
      <c r="FE175" s="32"/>
      <c r="FF175" s="32"/>
      <c r="FG175" s="32"/>
      <c r="FH175" s="32"/>
      <c r="FI175" s="32"/>
      <c r="FJ175" s="32"/>
      <c r="FK175" s="32"/>
      <c r="FL175" s="32"/>
      <c r="FM175" s="32"/>
      <c r="FN175" s="32"/>
      <c r="FO175" s="32"/>
      <c r="FP175" s="32"/>
      <c r="FQ175" s="32"/>
      <c r="FR175" s="32"/>
      <c r="FS175" s="32"/>
      <c r="FT175" s="32"/>
      <c r="FU175" s="32"/>
      <c r="FV175" s="32"/>
      <c r="FW175" s="32"/>
      <c r="FX175" s="32"/>
      <c r="FY175" s="32"/>
      <c r="FZ175" s="32"/>
      <c r="GA175" s="32"/>
      <c r="GB175" s="32"/>
      <c r="GC175" s="32"/>
      <c r="GD175" s="32"/>
      <c r="GE175" s="32"/>
      <c r="GF175" s="32"/>
      <c r="GG175" s="32"/>
      <c r="GH175" s="32"/>
      <c r="GI175" s="32"/>
      <c r="GJ175" s="32"/>
      <c r="GK175" s="32"/>
      <c r="GL175" s="32"/>
      <c r="GM175" s="32"/>
      <c r="GN175" s="32"/>
      <c r="GO175" s="32"/>
      <c r="GP175" s="32"/>
      <c r="GQ175" s="32"/>
      <c r="GR175" s="32"/>
      <c r="GS175" s="32"/>
      <c r="GT175" s="32"/>
      <c r="GU175" s="32"/>
      <c r="GV175" s="32"/>
      <c r="GW175" s="32"/>
      <c r="GX175" s="32"/>
      <c r="GY175" s="32"/>
      <c r="GZ175" s="32"/>
      <c r="HA175" s="32"/>
      <c r="HB175" s="32"/>
      <c r="HC175" s="32"/>
      <c r="HD175" s="32"/>
      <c r="HE175" s="32"/>
      <c r="HF175" s="32"/>
      <c r="HG175" s="32"/>
      <c r="HH175" s="32"/>
      <c r="HI175" s="32"/>
      <c r="HJ175" s="32"/>
      <c r="HK175" s="32"/>
      <c r="HL175" s="32"/>
      <c r="HM175" s="32"/>
      <c r="HN175" s="32"/>
      <c r="HO175" s="32"/>
      <c r="HP175" s="32"/>
      <c r="HQ175" s="32"/>
      <c r="HR175" s="32"/>
      <c r="HS175" s="32"/>
      <c r="HT175" s="32"/>
      <c r="HU175" s="32"/>
      <c r="HV175" s="32"/>
      <c r="HW175" s="32"/>
      <c r="HX175" s="32"/>
      <c r="HY175" s="32"/>
      <c r="HZ175" s="32"/>
      <c r="IA175" s="32"/>
      <c r="IB175" s="32"/>
      <c r="IC175" s="32"/>
      <c r="ID175" s="32"/>
      <c r="IE175" s="32"/>
      <c r="IF175" s="32"/>
      <c r="IG175" s="32"/>
      <c r="IH175" s="32"/>
      <c r="II175" s="32"/>
      <c r="IJ175" s="32"/>
      <c r="IK175" s="32"/>
      <c r="IL175" s="32"/>
      <c r="IM175" s="32"/>
      <c r="IN175" s="32"/>
      <c r="IO175" s="32"/>
      <c r="IP175" s="32"/>
      <c r="IQ175" s="32"/>
      <c r="IR175" s="32"/>
      <c r="IS175" s="32"/>
      <c r="IT175" s="32"/>
      <c r="IU175" s="29"/>
    </row>
    <row r="176" spans="1:255" ht="30">
      <c r="A176" s="40"/>
      <c r="B176" s="40"/>
      <c r="C176" s="40"/>
      <c r="D176" s="49" t="s">
        <v>325</v>
      </c>
      <c r="E176" s="31" t="s">
        <v>130</v>
      </c>
      <c r="F176" s="185">
        <v>10</v>
      </c>
      <c r="G176" s="54"/>
      <c r="H176" s="15">
        <f>G176*F176</f>
        <v>0</v>
      </c>
      <c r="I176" s="29"/>
      <c r="J176" s="32"/>
      <c r="K176" s="32"/>
      <c r="L176" s="32"/>
      <c r="M176" s="32"/>
      <c r="N176" s="32"/>
      <c r="O176" s="32"/>
      <c r="P176" s="32"/>
      <c r="Q176" s="32"/>
      <c r="R176" s="32"/>
      <c r="S176" s="32"/>
      <c r="T176" s="32"/>
      <c r="U176" s="32"/>
      <c r="V176" s="32"/>
      <c r="W176" s="32"/>
      <c r="X176" s="32"/>
      <c r="Y176" s="32"/>
      <c r="Z176" s="32"/>
      <c r="AA176" s="32"/>
      <c r="AB176" s="32"/>
      <c r="AC176" s="32"/>
      <c r="AD176" s="32"/>
      <c r="AE176" s="32"/>
      <c r="AF176" s="32"/>
      <c r="AG176" s="32"/>
      <c r="AH176" s="32"/>
      <c r="AI176" s="32"/>
      <c r="AJ176" s="32"/>
      <c r="AK176" s="32"/>
      <c r="AL176" s="32"/>
      <c r="AM176" s="32"/>
      <c r="AN176" s="32"/>
      <c r="AO176" s="32"/>
      <c r="AP176" s="32"/>
      <c r="AQ176" s="32"/>
      <c r="AR176" s="32"/>
      <c r="AS176" s="32"/>
      <c r="AT176" s="32"/>
      <c r="AU176" s="32"/>
      <c r="AV176" s="32"/>
      <c r="AW176" s="32"/>
      <c r="AX176" s="32"/>
      <c r="AY176" s="32"/>
      <c r="AZ176" s="32"/>
      <c r="BA176" s="32"/>
      <c r="BB176" s="32"/>
      <c r="BC176" s="32"/>
      <c r="BD176" s="32"/>
      <c r="BE176" s="32"/>
      <c r="BF176" s="32"/>
      <c r="BG176" s="32"/>
      <c r="BH176" s="32"/>
      <c r="BI176" s="32"/>
      <c r="BJ176" s="32"/>
      <c r="BK176" s="32"/>
      <c r="BL176" s="32"/>
      <c r="BM176" s="32"/>
      <c r="BN176" s="32"/>
      <c r="BO176" s="32"/>
      <c r="BP176" s="32"/>
      <c r="BQ176" s="32"/>
      <c r="BR176" s="32"/>
      <c r="BS176" s="32"/>
      <c r="BT176" s="32"/>
      <c r="BU176" s="32"/>
      <c r="BV176" s="32"/>
      <c r="BW176" s="32"/>
      <c r="BX176" s="32"/>
      <c r="BY176" s="32"/>
      <c r="BZ176" s="32"/>
      <c r="CA176" s="32"/>
      <c r="CB176" s="32"/>
      <c r="CC176" s="32"/>
      <c r="CD176" s="32"/>
      <c r="CE176" s="32"/>
      <c r="CF176" s="32"/>
      <c r="CG176" s="32"/>
      <c r="CH176" s="32"/>
      <c r="CI176" s="32"/>
      <c r="CJ176" s="32"/>
      <c r="CK176" s="32"/>
      <c r="CL176" s="32"/>
      <c r="CM176" s="32"/>
      <c r="CN176" s="32"/>
      <c r="CO176" s="32"/>
      <c r="CP176" s="32"/>
      <c r="CQ176" s="32"/>
      <c r="CR176" s="32"/>
      <c r="CS176" s="32"/>
      <c r="CT176" s="32"/>
      <c r="CU176" s="32"/>
      <c r="CV176" s="32"/>
      <c r="CW176" s="32"/>
      <c r="CX176" s="32"/>
      <c r="CY176" s="32"/>
      <c r="CZ176" s="32"/>
      <c r="DA176" s="32"/>
      <c r="DB176" s="32"/>
      <c r="DC176" s="32"/>
      <c r="DD176" s="32"/>
      <c r="DE176" s="32"/>
      <c r="DF176" s="32"/>
      <c r="DG176" s="32"/>
      <c r="DH176" s="32"/>
      <c r="DI176" s="32"/>
      <c r="DJ176" s="32"/>
      <c r="DK176" s="32"/>
      <c r="DL176" s="32"/>
      <c r="DM176" s="32"/>
      <c r="DN176" s="32"/>
      <c r="DO176" s="32"/>
      <c r="DP176" s="32"/>
      <c r="DQ176" s="32"/>
      <c r="DR176" s="32"/>
      <c r="DS176" s="32"/>
      <c r="DT176" s="32"/>
      <c r="DU176" s="32"/>
      <c r="DV176" s="32"/>
      <c r="DW176" s="32"/>
      <c r="DX176" s="32"/>
      <c r="DY176" s="32"/>
      <c r="DZ176" s="32"/>
      <c r="EA176" s="32"/>
      <c r="EB176" s="32"/>
      <c r="EC176" s="32"/>
      <c r="ED176" s="32"/>
      <c r="EE176" s="32"/>
      <c r="EF176" s="32"/>
      <c r="EG176" s="32"/>
      <c r="EH176" s="32"/>
      <c r="EI176" s="32"/>
      <c r="EJ176" s="32"/>
      <c r="EK176" s="32"/>
      <c r="EL176" s="32"/>
      <c r="EM176" s="32"/>
      <c r="EN176" s="32"/>
      <c r="EO176" s="32"/>
      <c r="EP176" s="32"/>
      <c r="EQ176" s="32"/>
      <c r="ER176" s="32"/>
      <c r="ES176" s="32"/>
      <c r="ET176" s="32"/>
      <c r="EU176" s="32"/>
      <c r="EV176" s="32"/>
      <c r="EW176" s="32"/>
      <c r="EX176" s="32"/>
      <c r="EY176" s="32"/>
      <c r="EZ176" s="32"/>
      <c r="FA176" s="32"/>
      <c r="FB176" s="32"/>
      <c r="FC176" s="32"/>
      <c r="FD176" s="32"/>
      <c r="FE176" s="32"/>
      <c r="FF176" s="32"/>
      <c r="FG176" s="32"/>
      <c r="FH176" s="32"/>
      <c r="FI176" s="32"/>
      <c r="FJ176" s="32"/>
      <c r="FK176" s="32"/>
      <c r="FL176" s="32"/>
      <c r="FM176" s="32"/>
      <c r="FN176" s="32"/>
      <c r="FO176" s="32"/>
      <c r="FP176" s="32"/>
      <c r="FQ176" s="32"/>
      <c r="FR176" s="32"/>
      <c r="FS176" s="32"/>
      <c r="FT176" s="32"/>
      <c r="FU176" s="32"/>
      <c r="FV176" s="32"/>
      <c r="FW176" s="32"/>
      <c r="FX176" s="32"/>
      <c r="FY176" s="32"/>
      <c r="FZ176" s="32"/>
      <c r="GA176" s="32"/>
      <c r="GB176" s="32"/>
      <c r="GC176" s="32"/>
      <c r="GD176" s="32"/>
      <c r="GE176" s="32"/>
      <c r="GF176" s="32"/>
      <c r="GG176" s="32"/>
      <c r="GH176" s="32"/>
      <c r="GI176" s="32"/>
      <c r="GJ176" s="32"/>
      <c r="GK176" s="32"/>
      <c r="GL176" s="32"/>
      <c r="GM176" s="32"/>
      <c r="GN176" s="32"/>
      <c r="GO176" s="32"/>
      <c r="GP176" s="32"/>
      <c r="GQ176" s="32"/>
      <c r="GR176" s="32"/>
      <c r="GS176" s="32"/>
      <c r="GT176" s="32"/>
      <c r="GU176" s="32"/>
      <c r="GV176" s="32"/>
      <c r="GW176" s="32"/>
      <c r="GX176" s="32"/>
      <c r="GY176" s="32"/>
      <c r="GZ176" s="32"/>
      <c r="HA176" s="32"/>
      <c r="HB176" s="32"/>
      <c r="HC176" s="32"/>
      <c r="HD176" s="32"/>
      <c r="HE176" s="32"/>
      <c r="HF176" s="32"/>
      <c r="HG176" s="32"/>
      <c r="HH176" s="32"/>
      <c r="HI176" s="32"/>
      <c r="HJ176" s="32"/>
      <c r="HK176" s="32"/>
      <c r="HL176" s="32"/>
      <c r="HM176" s="32"/>
      <c r="HN176" s="32"/>
      <c r="HO176" s="32"/>
      <c r="HP176" s="32"/>
      <c r="HQ176" s="32"/>
      <c r="HR176" s="32"/>
      <c r="HS176" s="32"/>
      <c r="HT176" s="32"/>
      <c r="HU176" s="32"/>
      <c r="HV176" s="32"/>
      <c r="HW176" s="32"/>
      <c r="HX176" s="32"/>
      <c r="HY176" s="32"/>
      <c r="HZ176" s="32"/>
      <c r="IA176" s="32"/>
      <c r="IB176" s="32"/>
      <c r="IC176" s="32"/>
      <c r="ID176" s="32"/>
      <c r="IE176" s="32"/>
      <c r="IF176" s="32"/>
      <c r="IG176" s="32"/>
      <c r="IH176" s="32"/>
      <c r="II176" s="32"/>
      <c r="IJ176" s="32"/>
      <c r="IK176" s="32"/>
      <c r="IL176" s="32"/>
      <c r="IM176" s="32"/>
      <c r="IN176" s="32"/>
      <c r="IO176" s="32"/>
      <c r="IP176" s="32"/>
      <c r="IQ176" s="32"/>
      <c r="IR176" s="32"/>
      <c r="IS176" s="32"/>
      <c r="IT176" s="32"/>
      <c r="IU176" s="29"/>
    </row>
    <row r="177" spans="1:255" ht="15.75">
      <c r="A177" s="40"/>
      <c r="B177" s="40"/>
      <c r="C177" s="40"/>
      <c r="D177" s="49"/>
      <c r="E177" s="31"/>
      <c r="F177" s="185"/>
      <c r="G177" s="54"/>
      <c r="H177" s="59"/>
      <c r="I177" s="29"/>
      <c r="J177" s="32"/>
      <c r="K177" s="32"/>
      <c r="L177" s="32"/>
      <c r="M177" s="32"/>
      <c r="N177" s="32"/>
      <c r="O177" s="32"/>
      <c r="P177" s="32"/>
      <c r="Q177" s="32"/>
      <c r="R177" s="32"/>
      <c r="S177" s="32"/>
      <c r="T177" s="32"/>
      <c r="U177" s="32"/>
      <c r="V177" s="32"/>
      <c r="W177" s="32"/>
      <c r="X177" s="32"/>
      <c r="Y177" s="32"/>
      <c r="Z177" s="32"/>
      <c r="AA177" s="32"/>
      <c r="AB177" s="32"/>
      <c r="AC177" s="32"/>
      <c r="AD177" s="32"/>
      <c r="AE177" s="32"/>
      <c r="AF177" s="32"/>
      <c r="AG177" s="32"/>
      <c r="AH177" s="32"/>
      <c r="AI177" s="32"/>
      <c r="AJ177" s="32"/>
      <c r="AK177" s="32"/>
      <c r="AL177" s="32"/>
      <c r="AM177" s="32"/>
      <c r="AN177" s="32"/>
      <c r="AO177" s="32"/>
      <c r="AP177" s="32"/>
      <c r="AQ177" s="32"/>
      <c r="AR177" s="32"/>
      <c r="AS177" s="32"/>
      <c r="AT177" s="32"/>
      <c r="AU177" s="32"/>
      <c r="AV177" s="32"/>
      <c r="AW177" s="32"/>
      <c r="AX177" s="32"/>
      <c r="AY177" s="32"/>
      <c r="AZ177" s="32"/>
      <c r="BA177" s="32"/>
      <c r="BB177" s="32"/>
      <c r="BC177" s="32"/>
      <c r="BD177" s="32"/>
      <c r="BE177" s="32"/>
      <c r="BF177" s="32"/>
      <c r="BG177" s="32"/>
      <c r="BH177" s="32"/>
      <c r="BI177" s="32"/>
      <c r="BJ177" s="32"/>
      <c r="BK177" s="32"/>
      <c r="BL177" s="32"/>
      <c r="BM177" s="32"/>
      <c r="BN177" s="32"/>
      <c r="BO177" s="32"/>
      <c r="BP177" s="32"/>
      <c r="BQ177" s="32"/>
      <c r="BR177" s="32"/>
      <c r="BS177" s="32"/>
      <c r="BT177" s="32"/>
      <c r="BU177" s="32"/>
      <c r="BV177" s="32"/>
      <c r="BW177" s="32"/>
      <c r="BX177" s="32"/>
      <c r="BY177" s="32"/>
      <c r="BZ177" s="32"/>
      <c r="CA177" s="32"/>
      <c r="CB177" s="32"/>
      <c r="CC177" s="32"/>
      <c r="CD177" s="32"/>
      <c r="CE177" s="32"/>
      <c r="CF177" s="32"/>
      <c r="CG177" s="32"/>
      <c r="CH177" s="32"/>
      <c r="CI177" s="32"/>
      <c r="CJ177" s="32"/>
      <c r="CK177" s="32"/>
      <c r="CL177" s="32"/>
      <c r="CM177" s="32"/>
      <c r="CN177" s="32"/>
      <c r="CO177" s="32"/>
      <c r="CP177" s="32"/>
      <c r="CQ177" s="32"/>
      <c r="CR177" s="32"/>
      <c r="CS177" s="32"/>
      <c r="CT177" s="32"/>
      <c r="CU177" s="32"/>
      <c r="CV177" s="32"/>
      <c r="CW177" s="32"/>
      <c r="CX177" s="32"/>
      <c r="CY177" s="32"/>
      <c r="CZ177" s="32"/>
      <c r="DA177" s="32"/>
      <c r="DB177" s="32"/>
      <c r="DC177" s="32"/>
      <c r="DD177" s="32"/>
      <c r="DE177" s="32"/>
      <c r="DF177" s="32"/>
      <c r="DG177" s="32"/>
      <c r="DH177" s="32"/>
      <c r="DI177" s="32"/>
      <c r="DJ177" s="32"/>
      <c r="DK177" s="32"/>
      <c r="DL177" s="32"/>
      <c r="DM177" s="32"/>
      <c r="DN177" s="32"/>
      <c r="DO177" s="32"/>
      <c r="DP177" s="32"/>
      <c r="DQ177" s="32"/>
      <c r="DR177" s="32"/>
      <c r="DS177" s="32"/>
      <c r="DT177" s="32"/>
      <c r="DU177" s="32"/>
      <c r="DV177" s="32"/>
      <c r="DW177" s="32"/>
      <c r="DX177" s="32"/>
      <c r="DY177" s="32"/>
      <c r="DZ177" s="32"/>
      <c r="EA177" s="32"/>
      <c r="EB177" s="32"/>
      <c r="EC177" s="32"/>
      <c r="ED177" s="32"/>
      <c r="EE177" s="32"/>
      <c r="EF177" s="32"/>
      <c r="EG177" s="32"/>
      <c r="EH177" s="32"/>
      <c r="EI177" s="32"/>
      <c r="EJ177" s="32"/>
      <c r="EK177" s="32"/>
      <c r="EL177" s="32"/>
      <c r="EM177" s="32"/>
      <c r="EN177" s="32"/>
      <c r="EO177" s="32"/>
      <c r="EP177" s="32"/>
      <c r="EQ177" s="32"/>
      <c r="ER177" s="32"/>
      <c r="ES177" s="32"/>
      <c r="ET177" s="32"/>
      <c r="EU177" s="32"/>
      <c r="EV177" s="32"/>
      <c r="EW177" s="32"/>
      <c r="EX177" s="32"/>
      <c r="EY177" s="32"/>
      <c r="EZ177" s="32"/>
      <c r="FA177" s="32"/>
      <c r="FB177" s="32"/>
      <c r="FC177" s="32"/>
      <c r="FD177" s="32"/>
      <c r="FE177" s="32"/>
      <c r="FF177" s="32"/>
      <c r="FG177" s="32"/>
      <c r="FH177" s="32"/>
      <c r="FI177" s="32"/>
      <c r="FJ177" s="32"/>
      <c r="FK177" s="32"/>
      <c r="FL177" s="32"/>
      <c r="FM177" s="32"/>
      <c r="FN177" s="32"/>
      <c r="FO177" s="32"/>
      <c r="FP177" s="32"/>
      <c r="FQ177" s="32"/>
      <c r="FR177" s="32"/>
      <c r="FS177" s="32"/>
      <c r="FT177" s="32"/>
      <c r="FU177" s="32"/>
      <c r="FV177" s="32"/>
      <c r="FW177" s="32"/>
      <c r="FX177" s="32"/>
      <c r="FY177" s="32"/>
      <c r="FZ177" s="32"/>
      <c r="GA177" s="32"/>
      <c r="GB177" s="32"/>
      <c r="GC177" s="32"/>
      <c r="GD177" s="32"/>
      <c r="GE177" s="32"/>
      <c r="GF177" s="32"/>
      <c r="GG177" s="32"/>
      <c r="GH177" s="32"/>
      <c r="GI177" s="32"/>
      <c r="GJ177" s="32"/>
      <c r="GK177" s="32"/>
      <c r="GL177" s="32"/>
      <c r="GM177" s="32"/>
      <c r="GN177" s="32"/>
      <c r="GO177" s="32"/>
      <c r="GP177" s="32"/>
      <c r="GQ177" s="32"/>
      <c r="GR177" s="32"/>
      <c r="GS177" s="32"/>
      <c r="GT177" s="32"/>
      <c r="GU177" s="32"/>
      <c r="GV177" s="32"/>
      <c r="GW177" s="32"/>
      <c r="GX177" s="32"/>
      <c r="GY177" s="32"/>
      <c r="GZ177" s="32"/>
      <c r="HA177" s="32"/>
      <c r="HB177" s="32"/>
      <c r="HC177" s="32"/>
      <c r="HD177" s="32"/>
      <c r="HE177" s="32"/>
      <c r="HF177" s="32"/>
      <c r="HG177" s="32"/>
      <c r="HH177" s="32"/>
      <c r="HI177" s="32"/>
      <c r="HJ177" s="32"/>
      <c r="HK177" s="32"/>
      <c r="HL177" s="32"/>
      <c r="HM177" s="32"/>
      <c r="HN177" s="32"/>
      <c r="HO177" s="32"/>
      <c r="HP177" s="32"/>
      <c r="HQ177" s="32"/>
      <c r="HR177" s="32"/>
      <c r="HS177" s="32"/>
      <c r="HT177" s="32"/>
      <c r="HU177" s="32"/>
      <c r="HV177" s="32"/>
      <c r="HW177" s="32"/>
      <c r="HX177" s="32"/>
      <c r="HY177" s="32"/>
      <c r="HZ177" s="32"/>
      <c r="IA177" s="32"/>
      <c r="IB177" s="32"/>
      <c r="IC177" s="32"/>
      <c r="ID177" s="32"/>
      <c r="IE177" s="32"/>
      <c r="IF177" s="32"/>
      <c r="IG177" s="32"/>
      <c r="IH177" s="32"/>
      <c r="II177" s="32"/>
      <c r="IJ177" s="32"/>
      <c r="IK177" s="32"/>
      <c r="IL177" s="32"/>
      <c r="IM177" s="32"/>
      <c r="IN177" s="32"/>
      <c r="IO177" s="32"/>
      <c r="IP177" s="32"/>
      <c r="IQ177" s="32"/>
      <c r="IR177" s="32"/>
      <c r="IS177" s="32"/>
      <c r="IT177" s="32"/>
      <c r="IU177" s="29"/>
    </row>
    <row r="178" spans="1:255" ht="60">
      <c r="A178" s="91" t="s">
        <v>25</v>
      </c>
      <c r="B178" s="91" t="s">
        <v>30</v>
      </c>
      <c r="C178" s="131"/>
      <c r="D178" s="33" t="s">
        <v>314</v>
      </c>
      <c r="E178" s="366"/>
      <c r="F178" s="262"/>
      <c r="G178" s="264"/>
      <c r="H178" s="265"/>
      <c r="I178" s="98"/>
      <c r="J178" s="99"/>
      <c r="K178" s="99"/>
      <c r="L178" s="99"/>
      <c r="M178" s="99"/>
      <c r="N178" s="99"/>
      <c r="O178" s="99"/>
      <c r="P178" s="99"/>
      <c r="Q178" s="99"/>
      <c r="R178" s="99"/>
      <c r="S178" s="99"/>
      <c r="T178" s="99"/>
      <c r="U178" s="99"/>
      <c r="V178" s="99"/>
      <c r="W178" s="99"/>
      <c r="X178" s="99"/>
      <c r="Y178" s="99"/>
      <c r="Z178" s="99"/>
      <c r="AA178" s="99"/>
      <c r="AB178" s="99"/>
      <c r="AC178" s="99"/>
      <c r="AD178" s="99"/>
      <c r="AE178" s="99"/>
      <c r="AF178" s="99"/>
      <c r="AG178" s="99"/>
      <c r="AH178" s="99"/>
      <c r="AI178" s="99"/>
      <c r="AJ178" s="99"/>
      <c r="AK178" s="99"/>
      <c r="AL178" s="99"/>
      <c r="AM178" s="99"/>
      <c r="AN178" s="99"/>
      <c r="AO178" s="99"/>
      <c r="AP178" s="99"/>
      <c r="AQ178" s="99"/>
      <c r="AR178" s="99"/>
      <c r="AS178" s="99"/>
      <c r="AT178" s="99"/>
      <c r="AU178" s="99"/>
      <c r="AV178" s="99"/>
      <c r="AW178" s="99"/>
      <c r="AX178" s="99"/>
      <c r="AY178" s="99"/>
      <c r="AZ178" s="99"/>
      <c r="BA178" s="99"/>
      <c r="BB178" s="99"/>
      <c r="BC178" s="99"/>
      <c r="BD178" s="99"/>
      <c r="BE178" s="99"/>
      <c r="BF178" s="99"/>
      <c r="BG178" s="99"/>
      <c r="BH178" s="99"/>
      <c r="BI178" s="99"/>
      <c r="BJ178" s="99"/>
      <c r="BK178" s="99"/>
      <c r="BL178" s="99"/>
      <c r="BM178" s="99"/>
      <c r="BN178" s="99"/>
      <c r="BO178" s="99"/>
      <c r="BP178" s="99"/>
      <c r="BQ178" s="99"/>
      <c r="BR178" s="99"/>
      <c r="BS178" s="99"/>
      <c r="BT178" s="99"/>
      <c r="BU178" s="99"/>
      <c r="BV178" s="99"/>
      <c r="BW178" s="99"/>
      <c r="BX178" s="99"/>
      <c r="BY178" s="99"/>
      <c r="BZ178" s="99"/>
      <c r="CA178" s="99"/>
      <c r="CB178" s="99"/>
      <c r="CC178" s="99"/>
      <c r="CD178" s="99"/>
      <c r="CE178" s="99"/>
      <c r="CF178" s="99"/>
      <c r="CG178" s="99"/>
      <c r="CH178" s="99"/>
      <c r="CI178" s="99"/>
      <c r="CJ178" s="99"/>
      <c r="CK178" s="99"/>
      <c r="CL178" s="99"/>
      <c r="CM178" s="99"/>
      <c r="CN178" s="99"/>
      <c r="CO178" s="99"/>
      <c r="CP178" s="99"/>
      <c r="CQ178" s="99"/>
      <c r="CR178" s="99"/>
      <c r="CS178" s="99"/>
      <c r="CT178" s="99"/>
      <c r="CU178" s="99"/>
      <c r="CV178" s="99"/>
      <c r="CW178" s="99"/>
      <c r="CX178" s="99"/>
      <c r="CY178" s="99"/>
      <c r="CZ178" s="99"/>
      <c r="DA178" s="99"/>
      <c r="DB178" s="99"/>
      <c r="DC178" s="99"/>
      <c r="DD178" s="99"/>
      <c r="DE178" s="99"/>
      <c r="DF178" s="99"/>
      <c r="DG178" s="99"/>
      <c r="DH178" s="99"/>
      <c r="DI178" s="99"/>
      <c r="DJ178" s="99"/>
      <c r="DK178" s="99"/>
      <c r="DL178" s="99"/>
      <c r="DM178" s="99"/>
      <c r="DN178" s="99"/>
      <c r="DO178" s="99"/>
      <c r="DP178" s="99"/>
      <c r="DQ178" s="99"/>
      <c r="DR178" s="99"/>
      <c r="DS178" s="99"/>
      <c r="DT178" s="99"/>
      <c r="DU178" s="99"/>
      <c r="DV178" s="99"/>
      <c r="DW178" s="99"/>
      <c r="DX178" s="99"/>
      <c r="DY178" s="99"/>
      <c r="DZ178" s="99"/>
      <c r="EA178" s="99"/>
      <c r="EB178" s="99"/>
      <c r="EC178" s="99"/>
      <c r="ED178" s="99"/>
      <c r="EE178" s="99"/>
      <c r="EF178" s="99"/>
      <c r="EG178" s="99"/>
      <c r="EH178" s="99"/>
      <c r="EI178" s="99"/>
      <c r="EJ178" s="99"/>
      <c r="EK178" s="99"/>
      <c r="EL178" s="99"/>
      <c r="EM178" s="99"/>
      <c r="EN178" s="99"/>
      <c r="EO178" s="99"/>
      <c r="EP178" s="99"/>
      <c r="EQ178" s="99"/>
      <c r="ER178" s="99"/>
      <c r="ES178" s="99"/>
      <c r="ET178" s="99"/>
      <c r="EU178" s="99"/>
      <c r="EV178" s="99"/>
      <c r="EW178" s="99"/>
      <c r="EX178" s="99"/>
      <c r="EY178" s="99"/>
      <c r="EZ178" s="99"/>
      <c r="FA178" s="99"/>
      <c r="FB178" s="99"/>
      <c r="FC178" s="99"/>
      <c r="FD178" s="99"/>
      <c r="FE178" s="99"/>
      <c r="FF178" s="99"/>
      <c r="FG178" s="99"/>
      <c r="FH178" s="99"/>
      <c r="FI178" s="99"/>
      <c r="FJ178" s="99"/>
      <c r="FK178" s="99"/>
      <c r="FL178" s="99"/>
      <c r="FM178" s="99"/>
      <c r="FN178" s="99"/>
      <c r="FO178" s="99"/>
      <c r="FP178" s="99"/>
      <c r="FQ178" s="99"/>
      <c r="FR178" s="99"/>
      <c r="FS178" s="99"/>
      <c r="FT178" s="99"/>
      <c r="FU178" s="99"/>
      <c r="FV178" s="99"/>
      <c r="FW178" s="99"/>
      <c r="FX178" s="99"/>
      <c r="FY178" s="99"/>
      <c r="FZ178" s="99"/>
      <c r="GA178" s="99"/>
      <c r="GB178" s="99"/>
      <c r="GC178" s="99"/>
      <c r="GD178" s="99"/>
      <c r="GE178" s="99"/>
      <c r="GF178" s="99"/>
      <c r="GG178" s="99"/>
      <c r="GH178" s="99"/>
      <c r="GI178" s="99"/>
      <c r="GJ178" s="99"/>
      <c r="GK178" s="99"/>
      <c r="GL178" s="99"/>
      <c r="GM178" s="99"/>
      <c r="GN178" s="99"/>
      <c r="GO178" s="99"/>
      <c r="GP178" s="99"/>
      <c r="GQ178" s="99"/>
      <c r="GR178" s="99"/>
      <c r="GS178" s="99"/>
      <c r="GT178" s="99"/>
      <c r="GU178" s="99"/>
      <c r="GV178" s="99"/>
      <c r="GW178" s="99"/>
      <c r="GX178" s="99"/>
      <c r="GY178" s="99"/>
      <c r="GZ178" s="99"/>
      <c r="HA178" s="99"/>
      <c r="HB178" s="99"/>
      <c r="HC178" s="99"/>
      <c r="HD178" s="99"/>
      <c r="HE178" s="99"/>
      <c r="HF178" s="99"/>
      <c r="HG178" s="99"/>
      <c r="HH178" s="99"/>
      <c r="HI178" s="99"/>
      <c r="HJ178" s="99"/>
      <c r="HK178" s="99"/>
      <c r="HL178" s="99"/>
      <c r="HM178" s="99"/>
      <c r="HN178" s="99"/>
      <c r="HO178" s="99"/>
      <c r="HP178" s="99"/>
      <c r="HQ178" s="99"/>
      <c r="HR178" s="99"/>
      <c r="HS178" s="99"/>
      <c r="HT178" s="99"/>
      <c r="HU178" s="99"/>
      <c r="HV178" s="99"/>
      <c r="HW178" s="99"/>
      <c r="HX178" s="99"/>
      <c r="HY178" s="99"/>
      <c r="HZ178" s="99"/>
      <c r="IA178" s="99"/>
      <c r="IB178" s="99"/>
      <c r="IC178" s="99"/>
      <c r="ID178" s="99"/>
      <c r="IE178" s="99"/>
      <c r="IF178" s="99"/>
      <c r="IG178" s="99"/>
      <c r="IH178" s="99"/>
      <c r="II178" s="99"/>
      <c r="IJ178" s="99"/>
      <c r="IK178" s="99"/>
      <c r="IL178" s="99"/>
      <c r="IM178" s="99"/>
      <c r="IN178" s="99"/>
      <c r="IO178" s="99"/>
      <c r="IP178" s="99"/>
      <c r="IQ178"/>
      <c r="IR178"/>
      <c r="IS178"/>
      <c r="IT178"/>
      <c r="IU178"/>
    </row>
    <row r="179" spans="1:255" ht="60">
      <c r="A179" s="131"/>
      <c r="B179" s="131"/>
      <c r="C179" s="131"/>
      <c r="D179" s="33" t="s">
        <v>315</v>
      </c>
      <c r="E179" s="366"/>
      <c r="F179" s="262"/>
      <c r="G179" s="264"/>
      <c r="H179" s="265"/>
      <c r="I179" s="98"/>
      <c r="J179" s="99"/>
      <c r="K179" s="99"/>
      <c r="L179" s="99"/>
      <c r="M179" s="99"/>
      <c r="N179" s="99"/>
      <c r="O179" s="99"/>
      <c r="P179" s="99"/>
      <c r="Q179" s="99"/>
      <c r="R179" s="99"/>
      <c r="S179" s="99"/>
      <c r="T179" s="99"/>
      <c r="U179" s="99"/>
      <c r="V179" s="99"/>
      <c r="W179" s="99"/>
      <c r="X179" s="99"/>
      <c r="Y179" s="99"/>
      <c r="Z179" s="99"/>
      <c r="AA179" s="99"/>
      <c r="AB179" s="99"/>
      <c r="AC179" s="99"/>
      <c r="AD179" s="99"/>
      <c r="AE179" s="99"/>
      <c r="AF179" s="99"/>
      <c r="AG179" s="99"/>
      <c r="AH179" s="99"/>
      <c r="AI179" s="99"/>
      <c r="AJ179" s="99"/>
      <c r="AK179" s="99"/>
      <c r="AL179" s="99"/>
      <c r="AM179" s="99"/>
      <c r="AN179" s="99"/>
      <c r="AO179" s="99"/>
      <c r="AP179" s="99"/>
      <c r="AQ179" s="99"/>
      <c r="AR179" s="99"/>
      <c r="AS179" s="99"/>
      <c r="AT179" s="99"/>
      <c r="AU179" s="99"/>
      <c r="AV179" s="99"/>
      <c r="AW179" s="99"/>
      <c r="AX179" s="99"/>
      <c r="AY179" s="99"/>
      <c r="AZ179" s="99"/>
      <c r="BA179" s="99"/>
      <c r="BB179" s="99"/>
      <c r="BC179" s="99"/>
      <c r="BD179" s="99"/>
      <c r="BE179" s="99"/>
      <c r="BF179" s="99"/>
      <c r="BG179" s="99"/>
      <c r="BH179" s="99"/>
      <c r="BI179" s="99"/>
      <c r="BJ179" s="99"/>
      <c r="BK179" s="99"/>
      <c r="BL179" s="99"/>
      <c r="BM179" s="99"/>
      <c r="BN179" s="99"/>
      <c r="BO179" s="99"/>
      <c r="BP179" s="99"/>
      <c r="BQ179" s="99"/>
      <c r="BR179" s="99"/>
      <c r="BS179" s="99"/>
      <c r="BT179" s="99"/>
      <c r="BU179" s="99"/>
      <c r="BV179" s="99"/>
      <c r="BW179" s="99"/>
      <c r="BX179" s="99"/>
      <c r="BY179" s="99"/>
      <c r="BZ179" s="99"/>
      <c r="CA179" s="99"/>
      <c r="CB179" s="99"/>
      <c r="CC179" s="99"/>
      <c r="CD179" s="99"/>
      <c r="CE179" s="99"/>
      <c r="CF179" s="99"/>
      <c r="CG179" s="99"/>
      <c r="CH179" s="99"/>
      <c r="CI179" s="99"/>
      <c r="CJ179" s="99"/>
      <c r="CK179" s="99"/>
      <c r="CL179" s="99"/>
      <c r="CM179" s="99"/>
      <c r="CN179" s="99"/>
      <c r="CO179" s="99"/>
      <c r="CP179" s="99"/>
      <c r="CQ179" s="99"/>
      <c r="CR179" s="99"/>
      <c r="CS179" s="99"/>
      <c r="CT179" s="99"/>
      <c r="CU179" s="99"/>
      <c r="CV179" s="99"/>
      <c r="CW179" s="99"/>
      <c r="CX179" s="99"/>
      <c r="CY179" s="99"/>
      <c r="CZ179" s="99"/>
      <c r="DA179" s="99"/>
      <c r="DB179" s="99"/>
      <c r="DC179" s="99"/>
      <c r="DD179" s="99"/>
      <c r="DE179" s="99"/>
      <c r="DF179" s="99"/>
      <c r="DG179" s="99"/>
      <c r="DH179" s="99"/>
      <c r="DI179" s="99"/>
      <c r="DJ179" s="99"/>
      <c r="DK179" s="99"/>
      <c r="DL179" s="99"/>
      <c r="DM179" s="99"/>
      <c r="DN179" s="99"/>
      <c r="DO179" s="99"/>
      <c r="DP179" s="99"/>
      <c r="DQ179" s="99"/>
      <c r="DR179" s="99"/>
      <c r="DS179" s="99"/>
      <c r="DT179" s="99"/>
      <c r="DU179" s="99"/>
      <c r="DV179" s="99"/>
      <c r="DW179" s="99"/>
      <c r="DX179" s="99"/>
      <c r="DY179" s="99"/>
      <c r="DZ179" s="99"/>
      <c r="EA179" s="99"/>
      <c r="EB179" s="99"/>
      <c r="EC179" s="99"/>
      <c r="ED179" s="99"/>
      <c r="EE179" s="99"/>
      <c r="EF179" s="99"/>
      <c r="EG179" s="99"/>
      <c r="EH179" s="99"/>
      <c r="EI179" s="99"/>
      <c r="EJ179" s="99"/>
      <c r="EK179" s="99"/>
      <c r="EL179" s="99"/>
      <c r="EM179" s="99"/>
      <c r="EN179" s="99"/>
      <c r="EO179" s="99"/>
      <c r="EP179" s="99"/>
      <c r="EQ179" s="99"/>
      <c r="ER179" s="99"/>
      <c r="ES179" s="99"/>
      <c r="ET179" s="99"/>
      <c r="EU179" s="99"/>
      <c r="EV179" s="99"/>
      <c r="EW179" s="99"/>
      <c r="EX179" s="99"/>
      <c r="EY179" s="99"/>
      <c r="EZ179" s="99"/>
      <c r="FA179" s="99"/>
      <c r="FB179" s="99"/>
      <c r="FC179" s="99"/>
      <c r="FD179" s="99"/>
      <c r="FE179" s="99"/>
      <c r="FF179" s="99"/>
      <c r="FG179" s="99"/>
      <c r="FH179" s="99"/>
      <c r="FI179" s="99"/>
      <c r="FJ179" s="99"/>
      <c r="FK179" s="99"/>
      <c r="FL179" s="99"/>
      <c r="FM179" s="99"/>
      <c r="FN179" s="99"/>
      <c r="FO179" s="99"/>
      <c r="FP179" s="99"/>
      <c r="FQ179" s="99"/>
      <c r="FR179" s="99"/>
      <c r="FS179" s="99"/>
      <c r="FT179" s="99"/>
      <c r="FU179" s="99"/>
      <c r="FV179" s="99"/>
      <c r="FW179" s="99"/>
      <c r="FX179" s="99"/>
      <c r="FY179" s="99"/>
      <c r="FZ179" s="99"/>
      <c r="GA179" s="99"/>
      <c r="GB179" s="99"/>
      <c r="GC179" s="99"/>
      <c r="GD179" s="99"/>
      <c r="GE179" s="99"/>
      <c r="GF179" s="99"/>
      <c r="GG179" s="99"/>
      <c r="GH179" s="99"/>
      <c r="GI179" s="99"/>
      <c r="GJ179" s="99"/>
      <c r="GK179" s="99"/>
      <c r="GL179" s="99"/>
      <c r="GM179" s="99"/>
      <c r="GN179" s="99"/>
      <c r="GO179" s="99"/>
      <c r="GP179" s="99"/>
      <c r="GQ179" s="99"/>
      <c r="GR179" s="99"/>
      <c r="GS179" s="99"/>
      <c r="GT179" s="99"/>
      <c r="GU179" s="99"/>
      <c r="GV179" s="99"/>
      <c r="GW179" s="99"/>
      <c r="GX179" s="99"/>
      <c r="GY179" s="99"/>
      <c r="GZ179" s="99"/>
      <c r="HA179" s="99"/>
      <c r="HB179" s="99"/>
      <c r="HC179" s="99"/>
      <c r="HD179" s="99"/>
      <c r="HE179" s="99"/>
      <c r="HF179" s="99"/>
      <c r="HG179" s="99"/>
      <c r="HH179" s="99"/>
      <c r="HI179" s="99"/>
      <c r="HJ179" s="99"/>
      <c r="HK179" s="99"/>
      <c r="HL179" s="99"/>
      <c r="HM179" s="99"/>
      <c r="HN179" s="99"/>
      <c r="HO179" s="99"/>
      <c r="HP179" s="99"/>
      <c r="HQ179" s="99"/>
      <c r="HR179" s="99"/>
      <c r="HS179" s="99"/>
      <c r="HT179" s="99"/>
      <c r="HU179" s="99"/>
      <c r="HV179" s="99"/>
      <c r="HW179" s="99"/>
      <c r="HX179" s="99"/>
      <c r="HY179" s="99"/>
      <c r="HZ179" s="99"/>
      <c r="IA179" s="99"/>
      <c r="IB179" s="99"/>
      <c r="IC179" s="99"/>
      <c r="ID179" s="99"/>
      <c r="IE179" s="99"/>
      <c r="IF179" s="99"/>
      <c r="IG179" s="99"/>
      <c r="IH179" s="99"/>
      <c r="II179" s="99"/>
      <c r="IJ179" s="99"/>
      <c r="IK179" s="99"/>
      <c r="IL179" s="99"/>
      <c r="IM179" s="99"/>
      <c r="IN179" s="99"/>
      <c r="IO179" s="99"/>
      <c r="IP179" s="99"/>
      <c r="IQ179"/>
      <c r="IR179"/>
      <c r="IS179"/>
      <c r="IT179"/>
      <c r="IU179"/>
    </row>
    <row r="180" spans="1:255" ht="30">
      <c r="A180" s="131"/>
      <c r="B180" s="131"/>
      <c r="C180" s="131"/>
      <c r="D180" s="33" t="s">
        <v>316</v>
      </c>
      <c r="E180" s="366"/>
      <c r="F180" s="262"/>
      <c r="G180" s="264"/>
      <c r="H180" s="265"/>
      <c r="I180" s="98"/>
      <c r="J180" s="99"/>
      <c r="K180" s="99"/>
      <c r="L180" s="99"/>
      <c r="M180" s="99"/>
      <c r="N180" s="99"/>
      <c r="O180" s="99"/>
      <c r="P180" s="99"/>
      <c r="Q180" s="99"/>
      <c r="R180" s="99"/>
      <c r="S180" s="99"/>
      <c r="T180" s="99"/>
      <c r="U180" s="99"/>
      <c r="V180" s="99"/>
      <c r="W180" s="99"/>
      <c r="X180" s="99"/>
      <c r="Y180" s="99"/>
      <c r="Z180" s="99"/>
      <c r="AA180" s="99"/>
      <c r="AB180" s="99"/>
      <c r="AC180" s="99"/>
      <c r="AD180" s="99"/>
      <c r="AE180" s="99"/>
      <c r="AF180" s="99"/>
      <c r="AG180" s="99"/>
      <c r="AH180" s="99"/>
      <c r="AI180" s="99"/>
      <c r="AJ180" s="99"/>
      <c r="AK180" s="99"/>
      <c r="AL180" s="99"/>
      <c r="AM180" s="99"/>
      <c r="AN180" s="99"/>
      <c r="AO180" s="99"/>
      <c r="AP180" s="99"/>
      <c r="AQ180" s="99"/>
      <c r="AR180" s="99"/>
      <c r="AS180" s="99"/>
      <c r="AT180" s="99"/>
      <c r="AU180" s="99"/>
      <c r="AV180" s="99"/>
      <c r="AW180" s="99"/>
      <c r="AX180" s="99"/>
      <c r="AY180" s="99"/>
      <c r="AZ180" s="99"/>
      <c r="BA180" s="99"/>
      <c r="BB180" s="99"/>
      <c r="BC180" s="99"/>
      <c r="BD180" s="99"/>
      <c r="BE180" s="99"/>
      <c r="BF180" s="99"/>
      <c r="BG180" s="99"/>
      <c r="BH180" s="99"/>
      <c r="BI180" s="99"/>
      <c r="BJ180" s="99"/>
      <c r="BK180" s="99"/>
      <c r="BL180" s="99"/>
      <c r="BM180" s="99"/>
      <c r="BN180" s="99"/>
      <c r="BO180" s="99"/>
      <c r="BP180" s="99"/>
      <c r="BQ180" s="99"/>
      <c r="BR180" s="99"/>
      <c r="BS180" s="99"/>
      <c r="BT180" s="99"/>
      <c r="BU180" s="99"/>
      <c r="BV180" s="99"/>
      <c r="BW180" s="99"/>
      <c r="BX180" s="99"/>
      <c r="BY180" s="99"/>
      <c r="BZ180" s="99"/>
      <c r="CA180" s="99"/>
      <c r="CB180" s="99"/>
      <c r="CC180" s="99"/>
      <c r="CD180" s="99"/>
      <c r="CE180" s="99"/>
      <c r="CF180" s="99"/>
      <c r="CG180" s="99"/>
      <c r="CH180" s="99"/>
      <c r="CI180" s="99"/>
      <c r="CJ180" s="99"/>
      <c r="CK180" s="99"/>
      <c r="CL180" s="99"/>
      <c r="CM180" s="99"/>
      <c r="CN180" s="99"/>
      <c r="CO180" s="99"/>
      <c r="CP180" s="99"/>
      <c r="CQ180" s="99"/>
      <c r="CR180" s="99"/>
      <c r="CS180" s="99"/>
      <c r="CT180" s="99"/>
      <c r="CU180" s="99"/>
      <c r="CV180" s="99"/>
      <c r="CW180" s="99"/>
      <c r="CX180" s="99"/>
      <c r="CY180" s="99"/>
      <c r="CZ180" s="99"/>
      <c r="DA180" s="99"/>
      <c r="DB180" s="99"/>
      <c r="DC180" s="99"/>
      <c r="DD180" s="99"/>
      <c r="DE180" s="99"/>
      <c r="DF180" s="99"/>
      <c r="DG180" s="99"/>
      <c r="DH180" s="99"/>
      <c r="DI180" s="99"/>
      <c r="DJ180" s="99"/>
      <c r="DK180" s="99"/>
      <c r="DL180" s="99"/>
      <c r="DM180" s="99"/>
      <c r="DN180" s="99"/>
      <c r="DO180" s="99"/>
      <c r="DP180" s="99"/>
      <c r="DQ180" s="99"/>
      <c r="DR180" s="99"/>
      <c r="DS180" s="99"/>
      <c r="DT180" s="99"/>
      <c r="DU180" s="99"/>
      <c r="DV180" s="99"/>
      <c r="DW180" s="99"/>
      <c r="DX180" s="99"/>
      <c r="DY180" s="99"/>
      <c r="DZ180" s="99"/>
      <c r="EA180" s="99"/>
      <c r="EB180" s="99"/>
      <c r="EC180" s="99"/>
      <c r="ED180" s="99"/>
      <c r="EE180" s="99"/>
      <c r="EF180" s="99"/>
      <c r="EG180" s="99"/>
      <c r="EH180" s="99"/>
      <c r="EI180" s="99"/>
      <c r="EJ180" s="99"/>
      <c r="EK180" s="99"/>
      <c r="EL180" s="99"/>
      <c r="EM180" s="99"/>
      <c r="EN180" s="99"/>
      <c r="EO180" s="99"/>
      <c r="EP180" s="99"/>
      <c r="EQ180" s="99"/>
      <c r="ER180" s="99"/>
      <c r="ES180" s="99"/>
      <c r="ET180" s="99"/>
      <c r="EU180" s="99"/>
      <c r="EV180" s="99"/>
      <c r="EW180" s="99"/>
      <c r="EX180" s="99"/>
      <c r="EY180" s="99"/>
      <c r="EZ180" s="99"/>
      <c r="FA180" s="99"/>
      <c r="FB180" s="99"/>
      <c r="FC180" s="99"/>
      <c r="FD180" s="99"/>
      <c r="FE180" s="99"/>
      <c r="FF180" s="99"/>
      <c r="FG180" s="99"/>
      <c r="FH180" s="99"/>
      <c r="FI180" s="99"/>
      <c r="FJ180" s="99"/>
      <c r="FK180" s="99"/>
      <c r="FL180" s="99"/>
      <c r="FM180" s="99"/>
      <c r="FN180" s="99"/>
      <c r="FO180" s="99"/>
      <c r="FP180" s="99"/>
      <c r="FQ180" s="99"/>
      <c r="FR180" s="99"/>
      <c r="FS180" s="99"/>
      <c r="FT180" s="99"/>
      <c r="FU180" s="99"/>
      <c r="FV180" s="99"/>
      <c r="FW180" s="99"/>
      <c r="FX180" s="99"/>
      <c r="FY180" s="99"/>
      <c r="FZ180" s="99"/>
      <c r="GA180" s="99"/>
      <c r="GB180" s="99"/>
      <c r="GC180" s="99"/>
      <c r="GD180" s="99"/>
      <c r="GE180" s="99"/>
      <c r="GF180" s="99"/>
      <c r="GG180" s="99"/>
      <c r="GH180" s="99"/>
      <c r="GI180" s="99"/>
      <c r="GJ180" s="99"/>
      <c r="GK180" s="99"/>
      <c r="GL180" s="99"/>
      <c r="GM180" s="99"/>
      <c r="GN180" s="99"/>
      <c r="GO180" s="99"/>
      <c r="GP180" s="99"/>
      <c r="GQ180" s="99"/>
      <c r="GR180" s="99"/>
      <c r="GS180" s="99"/>
      <c r="GT180" s="99"/>
      <c r="GU180" s="99"/>
      <c r="GV180" s="99"/>
      <c r="GW180" s="99"/>
      <c r="GX180" s="99"/>
      <c r="GY180" s="99"/>
      <c r="GZ180" s="99"/>
      <c r="HA180" s="99"/>
      <c r="HB180" s="99"/>
      <c r="HC180" s="99"/>
      <c r="HD180" s="99"/>
      <c r="HE180" s="99"/>
      <c r="HF180" s="99"/>
      <c r="HG180" s="99"/>
      <c r="HH180" s="99"/>
      <c r="HI180" s="99"/>
      <c r="HJ180" s="99"/>
      <c r="HK180" s="99"/>
      <c r="HL180" s="99"/>
      <c r="HM180" s="99"/>
      <c r="HN180" s="99"/>
      <c r="HO180" s="99"/>
      <c r="HP180" s="99"/>
      <c r="HQ180" s="99"/>
      <c r="HR180" s="99"/>
      <c r="HS180" s="99"/>
      <c r="HT180" s="99"/>
      <c r="HU180" s="99"/>
      <c r="HV180" s="99"/>
      <c r="HW180" s="99"/>
      <c r="HX180" s="99"/>
      <c r="HY180" s="99"/>
      <c r="HZ180" s="99"/>
      <c r="IA180" s="99"/>
      <c r="IB180" s="99"/>
      <c r="IC180" s="99"/>
      <c r="ID180" s="99"/>
      <c r="IE180" s="99"/>
      <c r="IF180" s="99"/>
      <c r="IG180" s="99"/>
      <c r="IH180" s="99"/>
      <c r="II180" s="99"/>
      <c r="IJ180" s="99"/>
      <c r="IK180" s="99"/>
      <c r="IL180" s="99"/>
      <c r="IM180" s="99"/>
      <c r="IN180" s="99"/>
      <c r="IO180" s="99"/>
      <c r="IP180" s="99"/>
      <c r="IQ180"/>
      <c r="IR180"/>
      <c r="IS180"/>
      <c r="IT180"/>
      <c r="IU180"/>
    </row>
    <row r="181" spans="1:255" ht="79.900000000000006" customHeight="1">
      <c r="A181" s="131"/>
      <c r="B181" s="131"/>
      <c r="C181" s="131"/>
      <c r="D181" s="395" t="s">
        <v>317</v>
      </c>
      <c r="E181" s="366"/>
      <c r="F181" s="262"/>
      <c r="G181" s="264"/>
      <c r="H181" s="265"/>
      <c r="I181" s="98"/>
      <c r="J181" s="99"/>
      <c r="K181" s="99"/>
      <c r="L181" s="99"/>
      <c r="M181" s="99"/>
      <c r="N181" s="99"/>
      <c r="O181" s="99"/>
      <c r="P181" s="99"/>
      <c r="Q181" s="99"/>
      <c r="R181" s="99"/>
      <c r="S181" s="99"/>
      <c r="T181" s="99"/>
      <c r="U181" s="99"/>
      <c r="V181" s="99"/>
      <c r="W181" s="99"/>
      <c r="X181" s="99"/>
      <c r="Y181" s="99"/>
      <c r="Z181" s="99"/>
      <c r="AA181" s="99"/>
      <c r="AB181" s="99"/>
      <c r="AC181" s="99"/>
      <c r="AD181" s="99"/>
      <c r="AE181" s="99"/>
      <c r="AF181" s="99"/>
      <c r="AG181" s="99"/>
      <c r="AH181" s="99"/>
      <c r="AI181" s="99"/>
      <c r="AJ181" s="99"/>
      <c r="AK181" s="99"/>
      <c r="AL181" s="99"/>
      <c r="AM181" s="99"/>
      <c r="AN181" s="99"/>
      <c r="AO181" s="99"/>
      <c r="AP181" s="99"/>
      <c r="AQ181" s="99"/>
      <c r="AR181" s="99"/>
      <c r="AS181" s="99"/>
      <c r="AT181" s="99"/>
      <c r="AU181" s="99"/>
      <c r="AV181" s="99"/>
      <c r="AW181" s="99"/>
      <c r="AX181" s="99"/>
      <c r="AY181" s="99"/>
      <c r="AZ181" s="99"/>
      <c r="BA181" s="99"/>
      <c r="BB181" s="99"/>
      <c r="BC181" s="99"/>
      <c r="BD181" s="99"/>
      <c r="BE181" s="99"/>
      <c r="BF181" s="99"/>
      <c r="BG181" s="99"/>
      <c r="BH181" s="99"/>
      <c r="BI181" s="99"/>
      <c r="BJ181" s="99"/>
      <c r="BK181" s="99"/>
      <c r="BL181" s="99"/>
      <c r="BM181" s="99"/>
      <c r="BN181" s="99"/>
      <c r="BO181" s="99"/>
      <c r="BP181" s="99"/>
      <c r="BQ181" s="99"/>
      <c r="BR181" s="99"/>
      <c r="BS181" s="99"/>
      <c r="BT181" s="99"/>
      <c r="BU181" s="99"/>
      <c r="BV181" s="99"/>
      <c r="BW181" s="99"/>
      <c r="BX181" s="99"/>
      <c r="BY181" s="99"/>
      <c r="BZ181" s="99"/>
      <c r="CA181" s="99"/>
      <c r="CB181" s="99"/>
      <c r="CC181" s="99"/>
      <c r="CD181" s="99"/>
      <c r="CE181" s="99"/>
      <c r="CF181" s="99"/>
      <c r="CG181" s="99"/>
      <c r="CH181" s="99"/>
      <c r="CI181" s="99"/>
      <c r="CJ181" s="99"/>
      <c r="CK181" s="99"/>
      <c r="CL181" s="99"/>
      <c r="CM181" s="99"/>
      <c r="CN181" s="99"/>
      <c r="CO181" s="99"/>
      <c r="CP181" s="99"/>
      <c r="CQ181" s="99"/>
      <c r="CR181" s="99"/>
      <c r="CS181" s="99"/>
      <c r="CT181" s="99"/>
      <c r="CU181" s="99"/>
      <c r="CV181" s="99"/>
      <c r="CW181" s="99"/>
      <c r="CX181" s="99"/>
      <c r="CY181" s="99"/>
      <c r="CZ181" s="99"/>
      <c r="DA181" s="99"/>
      <c r="DB181" s="99"/>
      <c r="DC181" s="99"/>
      <c r="DD181" s="99"/>
      <c r="DE181" s="99"/>
      <c r="DF181" s="99"/>
      <c r="DG181" s="99"/>
      <c r="DH181" s="99"/>
      <c r="DI181" s="99"/>
      <c r="DJ181" s="99"/>
      <c r="DK181" s="99"/>
      <c r="DL181" s="99"/>
      <c r="DM181" s="99"/>
      <c r="DN181" s="99"/>
      <c r="DO181" s="99"/>
      <c r="DP181" s="99"/>
      <c r="DQ181" s="99"/>
      <c r="DR181" s="99"/>
      <c r="DS181" s="99"/>
      <c r="DT181" s="99"/>
      <c r="DU181" s="99"/>
      <c r="DV181" s="99"/>
      <c r="DW181" s="99"/>
      <c r="DX181" s="99"/>
      <c r="DY181" s="99"/>
      <c r="DZ181" s="99"/>
      <c r="EA181" s="99"/>
      <c r="EB181" s="99"/>
      <c r="EC181" s="99"/>
      <c r="ED181" s="99"/>
      <c r="EE181" s="99"/>
      <c r="EF181" s="99"/>
      <c r="EG181" s="99"/>
      <c r="EH181" s="99"/>
      <c r="EI181" s="99"/>
      <c r="EJ181" s="99"/>
      <c r="EK181" s="99"/>
      <c r="EL181" s="99"/>
      <c r="EM181" s="99"/>
      <c r="EN181" s="99"/>
      <c r="EO181" s="99"/>
      <c r="EP181" s="99"/>
      <c r="EQ181" s="99"/>
      <c r="ER181" s="99"/>
      <c r="ES181" s="99"/>
      <c r="ET181" s="99"/>
      <c r="EU181" s="99"/>
      <c r="EV181" s="99"/>
      <c r="EW181" s="99"/>
      <c r="EX181" s="99"/>
      <c r="EY181" s="99"/>
      <c r="EZ181" s="99"/>
      <c r="FA181" s="99"/>
      <c r="FB181" s="99"/>
      <c r="FC181" s="99"/>
      <c r="FD181" s="99"/>
      <c r="FE181" s="99"/>
      <c r="FF181" s="99"/>
      <c r="FG181" s="99"/>
      <c r="FH181" s="99"/>
      <c r="FI181" s="99"/>
      <c r="FJ181" s="99"/>
      <c r="FK181" s="99"/>
      <c r="FL181" s="99"/>
      <c r="FM181" s="99"/>
      <c r="FN181" s="99"/>
      <c r="FO181" s="99"/>
      <c r="FP181" s="99"/>
      <c r="FQ181" s="99"/>
      <c r="FR181" s="99"/>
      <c r="FS181" s="99"/>
      <c r="FT181" s="99"/>
      <c r="FU181" s="99"/>
      <c r="FV181" s="99"/>
      <c r="FW181" s="99"/>
      <c r="FX181" s="99"/>
      <c r="FY181" s="99"/>
      <c r="FZ181" s="99"/>
      <c r="GA181" s="99"/>
      <c r="GB181" s="99"/>
      <c r="GC181" s="99"/>
      <c r="GD181" s="99"/>
      <c r="GE181" s="99"/>
      <c r="GF181" s="99"/>
      <c r="GG181" s="99"/>
      <c r="GH181" s="99"/>
      <c r="GI181" s="99"/>
      <c r="GJ181" s="99"/>
      <c r="GK181" s="99"/>
      <c r="GL181" s="99"/>
      <c r="GM181" s="99"/>
      <c r="GN181" s="99"/>
      <c r="GO181" s="99"/>
      <c r="GP181" s="99"/>
      <c r="GQ181" s="99"/>
      <c r="GR181" s="99"/>
      <c r="GS181" s="99"/>
      <c r="GT181" s="99"/>
      <c r="GU181" s="99"/>
      <c r="GV181" s="99"/>
      <c r="GW181" s="99"/>
      <c r="GX181" s="99"/>
      <c r="GY181" s="99"/>
      <c r="GZ181" s="99"/>
      <c r="HA181" s="99"/>
      <c r="HB181" s="99"/>
      <c r="HC181" s="99"/>
      <c r="HD181" s="99"/>
      <c r="HE181" s="99"/>
      <c r="HF181" s="99"/>
      <c r="HG181" s="99"/>
      <c r="HH181" s="99"/>
      <c r="HI181" s="99"/>
      <c r="HJ181" s="99"/>
      <c r="HK181" s="99"/>
      <c r="HL181" s="99"/>
      <c r="HM181" s="99"/>
      <c r="HN181" s="99"/>
      <c r="HO181" s="99"/>
      <c r="HP181" s="99"/>
      <c r="HQ181" s="99"/>
      <c r="HR181" s="99"/>
      <c r="HS181" s="99"/>
      <c r="HT181" s="99"/>
      <c r="HU181" s="99"/>
      <c r="HV181" s="99"/>
      <c r="HW181" s="99"/>
      <c r="HX181" s="99"/>
      <c r="HY181" s="99"/>
      <c r="HZ181" s="99"/>
      <c r="IA181" s="99"/>
      <c r="IB181" s="99"/>
      <c r="IC181" s="99"/>
      <c r="ID181" s="99"/>
      <c r="IE181" s="99"/>
      <c r="IF181" s="99"/>
      <c r="IG181" s="99"/>
      <c r="IH181" s="99"/>
      <c r="II181" s="99"/>
      <c r="IJ181" s="99"/>
      <c r="IK181" s="99"/>
      <c r="IL181" s="99"/>
      <c r="IM181" s="99"/>
      <c r="IN181" s="99"/>
      <c r="IO181" s="99"/>
      <c r="IP181" s="99"/>
      <c r="IQ181"/>
      <c r="IR181"/>
      <c r="IS181"/>
      <c r="IT181"/>
      <c r="IU181"/>
    </row>
    <row r="182" spans="1:255" ht="15.75">
      <c r="A182" s="131"/>
      <c r="B182" s="131"/>
      <c r="C182" s="131"/>
      <c r="D182" s="33" t="s">
        <v>318</v>
      </c>
      <c r="E182" s="366"/>
      <c r="F182" s="262"/>
      <c r="G182" s="264"/>
      <c r="H182" s="265"/>
      <c r="I182" s="98"/>
      <c r="J182" s="99"/>
      <c r="K182" s="99"/>
      <c r="L182" s="99"/>
      <c r="M182" s="99"/>
      <c r="N182" s="99"/>
      <c r="O182" s="99"/>
      <c r="P182" s="99"/>
      <c r="Q182" s="99"/>
      <c r="R182" s="99"/>
      <c r="S182" s="99"/>
      <c r="T182" s="99"/>
      <c r="U182" s="99"/>
      <c r="V182" s="99"/>
      <c r="W182" s="99"/>
      <c r="X182" s="99"/>
      <c r="Y182" s="99"/>
      <c r="Z182" s="99"/>
      <c r="AA182" s="99"/>
      <c r="AB182" s="99"/>
      <c r="AC182" s="99"/>
      <c r="AD182" s="99"/>
      <c r="AE182" s="99"/>
      <c r="AF182" s="99"/>
      <c r="AG182" s="99"/>
      <c r="AH182" s="99"/>
      <c r="AI182" s="99"/>
      <c r="AJ182" s="99"/>
      <c r="AK182" s="99"/>
      <c r="AL182" s="99"/>
      <c r="AM182" s="99"/>
      <c r="AN182" s="99"/>
      <c r="AO182" s="99"/>
      <c r="AP182" s="99"/>
      <c r="AQ182" s="99"/>
      <c r="AR182" s="99"/>
      <c r="AS182" s="99"/>
      <c r="AT182" s="99"/>
      <c r="AU182" s="99"/>
      <c r="AV182" s="99"/>
      <c r="AW182" s="99"/>
      <c r="AX182" s="99"/>
      <c r="AY182" s="99"/>
      <c r="AZ182" s="99"/>
      <c r="BA182" s="99"/>
      <c r="BB182" s="99"/>
      <c r="BC182" s="99"/>
      <c r="BD182" s="99"/>
      <c r="BE182" s="99"/>
      <c r="BF182" s="99"/>
      <c r="BG182" s="99"/>
      <c r="BH182" s="99"/>
      <c r="BI182" s="99"/>
      <c r="BJ182" s="99"/>
      <c r="BK182" s="99"/>
      <c r="BL182" s="99"/>
      <c r="BM182" s="99"/>
      <c r="BN182" s="99"/>
      <c r="BO182" s="99"/>
      <c r="BP182" s="99"/>
      <c r="BQ182" s="99"/>
      <c r="BR182" s="99"/>
      <c r="BS182" s="99"/>
      <c r="BT182" s="99"/>
      <c r="BU182" s="99"/>
      <c r="BV182" s="99"/>
      <c r="BW182" s="99"/>
      <c r="BX182" s="99"/>
      <c r="BY182" s="99"/>
      <c r="BZ182" s="99"/>
      <c r="CA182" s="99"/>
      <c r="CB182" s="99"/>
      <c r="CC182" s="99"/>
      <c r="CD182" s="99"/>
      <c r="CE182" s="99"/>
      <c r="CF182" s="99"/>
      <c r="CG182" s="99"/>
      <c r="CH182" s="99"/>
      <c r="CI182" s="99"/>
      <c r="CJ182" s="99"/>
      <c r="CK182" s="99"/>
      <c r="CL182" s="99"/>
      <c r="CM182" s="99"/>
      <c r="CN182" s="99"/>
      <c r="CO182" s="99"/>
      <c r="CP182" s="99"/>
      <c r="CQ182" s="99"/>
      <c r="CR182" s="99"/>
      <c r="CS182" s="99"/>
      <c r="CT182" s="99"/>
      <c r="CU182" s="99"/>
      <c r="CV182" s="99"/>
      <c r="CW182" s="99"/>
      <c r="CX182" s="99"/>
      <c r="CY182" s="99"/>
      <c r="CZ182" s="99"/>
      <c r="DA182" s="99"/>
      <c r="DB182" s="99"/>
      <c r="DC182" s="99"/>
      <c r="DD182" s="99"/>
      <c r="DE182" s="99"/>
      <c r="DF182" s="99"/>
      <c r="DG182" s="99"/>
      <c r="DH182" s="99"/>
      <c r="DI182" s="99"/>
      <c r="DJ182" s="99"/>
      <c r="DK182" s="99"/>
      <c r="DL182" s="99"/>
      <c r="DM182" s="99"/>
      <c r="DN182" s="99"/>
      <c r="DO182" s="99"/>
      <c r="DP182" s="99"/>
      <c r="DQ182" s="99"/>
      <c r="DR182" s="99"/>
      <c r="DS182" s="99"/>
      <c r="DT182" s="99"/>
      <c r="DU182" s="99"/>
      <c r="DV182" s="99"/>
      <c r="DW182" s="99"/>
      <c r="DX182" s="99"/>
      <c r="DY182" s="99"/>
      <c r="DZ182" s="99"/>
      <c r="EA182" s="99"/>
      <c r="EB182" s="99"/>
      <c r="EC182" s="99"/>
      <c r="ED182" s="99"/>
      <c r="EE182" s="99"/>
      <c r="EF182" s="99"/>
      <c r="EG182" s="99"/>
      <c r="EH182" s="99"/>
      <c r="EI182" s="99"/>
      <c r="EJ182" s="99"/>
      <c r="EK182" s="99"/>
      <c r="EL182" s="99"/>
      <c r="EM182" s="99"/>
      <c r="EN182" s="99"/>
      <c r="EO182" s="99"/>
      <c r="EP182" s="99"/>
      <c r="EQ182" s="99"/>
      <c r="ER182" s="99"/>
      <c r="ES182" s="99"/>
      <c r="ET182" s="99"/>
      <c r="EU182" s="99"/>
      <c r="EV182" s="99"/>
      <c r="EW182" s="99"/>
      <c r="EX182" s="99"/>
      <c r="EY182" s="99"/>
      <c r="EZ182" s="99"/>
      <c r="FA182" s="99"/>
      <c r="FB182" s="99"/>
      <c r="FC182" s="99"/>
      <c r="FD182" s="99"/>
      <c r="FE182" s="99"/>
      <c r="FF182" s="99"/>
      <c r="FG182" s="99"/>
      <c r="FH182" s="99"/>
      <c r="FI182" s="99"/>
      <c r="FJ182" s="99"/>
      <c r="FK182" s="99"/>
      <c r="FL182" s="99"/>
      <c r="FM182" s="99"/>
      <c r="FN182" s="99"/>
      <c r="FO182" s="99"/>
      <c r="FP182" s="99"/>
      <c r="FQ182" s="99"/>
      <c r="FR182" s="99"/>
      <c r="FS182" s="99"/>
      <c r="FT182" s="99"/>
      <c r="FU182" s="99"/>
      <c r="FV182" s="99"/>
      <c r="FW182" s="99"/>
      <c r="FX182" s="99"/>
      <c r="FY182" s="99"/>
      <c r="FZ182" s="99"/>
      <c r="GA182" s="99"/>
      <c r="GB182" s="99"/>
      <c r="GC182" s="99"/>
      <c r="GD182" s="99"/>
      <c r="GE182" s="99"/>
      <c r="GF182" s="99"/>
      <c r="GG182" s="99"/>
      <c r="GH182" s="99"/>
      <c r="GI182" s="99"/>
      <c r="GJ182" s="99"/>
      <c r="GK182" s="99"/>
      <c r="GL182" s="99"/>
      <c r="GM182" s="99"/>
      <c r="GN182" s="99"/>
      <c r="GO182" s="99"/>
      <c r="GP182" s="99"/>
      <c r="GQ182" s="99"/>
      <c r="GR182" s="99"/>
      <c r="GS182" s="99"/>
      <c r="GT182" s="99"/>
      <c r="GU182" s="99"/>
      <c r="GV182" s="99"/>
      <c r="GW182" s="99"/>
      <c r="GX182" s="99"/>
      <c r="GY182" s="99"/>
      <c r="GZ182" s="99"/>
      <c r="HA182" s="99"/>
      <c r="HB182" s="99"/>
      <c r="HC182" s="99"/>
      <c r="HD182" s="99"/>
      <c r="HE182" s="99"/>
      <c r="HF182" s="99"/>
      <c r="HG182" s="99"/>
      <c r="HH182" s="99"/>
      <c r="HI182" s="99"/>
      <c r="HJ182" s="99"/>
      <c r="HK182" s="99"/>
      <c r="HL182" s="99"/>
      <c r="HM182" s="99"/>
      <c r="HN182" s="99"/>
      <c r="HO182" s="99"/>
      <c r="HP182" s="99"/>
      <c r="HQ182" s="99"/>
      <c r="HR182" s="99"/>
      <c r="HS182" s="99"/>
      <c r="HT182" s="99"/>
      <c r="HU182" s="99"/>
      <c r="HV182" s="99"/>
      <c r="HW182" s="99"/>
      <c r="HX182" s="99"/>
      <c r="HY182" s="99"/>
      <c r="HZ182" s="99"/>
      <c r="IA182" s="99"/>
      <c r="IB182" s="99"/>
      <c r="IC182" s="99"/>
      <c r="ID182" s="99"/>
      <c r="IE182" s="99"/>
      <c r="IF182" s="99"/>
      <c r="IG182" s="99"/>
      <c r="IH182" s="99"/>
      <c r="II182" s="99"/>
      <c r="IJ182" s="99"/>
      <c r="IK182" s="99"/>
      <c r="IL182" s="99"/>
      <c r="IM182" s="99"/>
      <c r="IN182" s="99"/>
      <c r="IO182" s="99"/>
      <c r="IP182" s="99"/>
      <c r="IQ182"/>
      <c r="IR182"/>
      <c r="IS182"/>
      <c r="IT182"/>
      <c r="IU182"/>
    </row>
    <row r="183" spans="1:255" ht="45">
      <c r="A183" s="131"/>
      <c r="B183" s="131"/>
      <c r="C183" s="131"/>
      <c r="D183" s="33" t="s">
        <v>319</v>
      </c>
      <c r="E183" s="366"/>
      <c r="F183" s="262"/>
      <c r="G183" s="264"/>
      <c r="H183" s="265"/>
      <c r="I183" s="98"/>
      <c r="J183" s="99"/>
      <c r="K183" s="99"/>
      <c r="L183" s="99"/>
      <c r="M183" s="99"/>
      <c r="N183" s="99"/>
      <c r="O183" s="99"/>
      <c r="P183" s="99"/>
      <c r="Q183" s="99"/>
      <c r="R183" s="99"/>
      <c r="S183" s="99"/>
      <c r="T183" s="99"/>
      <c r="U183" s="99"/>
      <c r="V183" s="99"/>
      <c r="W183" s="99"/>
      <c r="X183" s="99"/>
      <c r="Y183" s="99"/>
      <c r="Z183" s="99"/>
      <c r="AA183" s="99"/>
      <c r="AB183" s="99"/>
      <c r="AC183" s="99"/>
      <c r="AD183" s="99"/>
      <c r="AE183" s="99"/>
      <c r="AF183" s="99"/>
      <c r="AG183" s="99"/>
      <c r="AH183" s="99"/>
      <c r="AI183" s="99"/>
      <c r="AJ183" s="99"/>
      <c r="AK183" s="99"/>
      <c r="AL183" s="99"/>
      <c r="AM183" s="99"/>
      <c r="AN183" s="99"/>
      <c r="AO183" s="99"/>
      <c r="AP183" s="99"/>
      <c r="AQ183" s="99"/>
      <c r="AR183" s="99"/>
      <c r="AS183" s="99"/>
      <c r="AT183" s="99"/>
      <c r="AU183" s="99"/>
      <c r="AV183" s="99"/>
      <c r="AW183" s="99"/>
      <c r="AX183" s="99"/>
      <c r="AY183" s="99"/>
      <c r="AZ183" s="99"/>
      <c r="BA183" s="99"/>
      <c r="BB183" s="99"/>
      <c r="BC183" s="99"/>
      <c r="BD183" s="99"/>
      <c r="BE183" s="99"/>
      <c r="BF183" s="99"/>
      <c r="BG183" s="99"/>
      <c r="BH183" s="99"/>
      <c r="BI183" s="99"/>
      <c r="BJ183" s="99"/>
      <c r="BK183" s="99"/>
      <c r="BL183" s="99"/>
      <c r="BM183" s="99"/>
      <c r="BN183" s="99"/>
      <c r="BO183" s="99"/>
      <c r="BP183" s="99"/>
      <c r="BQ183" s="99"/>
      <c r="BR183" s="99"/>
      <c r="BS183" s="99"/>
      <c r="BT183" s="99"/>
      <c r="BU183" s="99"/>
      <c r="BV183" s="99"/>
      <c r="BW183" s="99"/>
      <c r="BX183" s="99"/>
      <c r="BY183" s="99"/>
      <c r="BZ183" s="99"/>
      <c r="CA183" s="99"/>
      <c r="CB183" s="99"/>
      <c r="CC183" s="99"/>
      <c r="CD183" s="99"/>
      <c r="CE183" s="99"/>
      <c r="CF183" s="99"/>
      <c r="CG183" s="99"/>
      <c r="CH183" s="99"/>
      <c r="CI183" s="99"/>
      <c r="CJ183" s="99"/>
      <c r="CK183" s="99"/>
      <c r="CL183" s="99"/>
      <c r="CM183" s="99"/>
      <c r="CN183" s="99"/>
      <c r="CO183" s="99"/>
      <c r="CP183" s="99"/>
      <c r="CQ183" s="99"/>
      <c r="CR183" s="99"/>
      <c r="CS183" s="99"/>
      <c r="CT183" s="99"/>
      <c r="CU183" s="99"/>
      <c r="CV183" s="99"/>
      <c r="CW183" s="99"/>
      <c r="CX183" s="99"/>
      <c r="CY183" s="99"/>
      <c r="CZ183" s="99"/>
      <c r="DA183" s="99"/>
      <c r="DB183" s="99"/>
      <c r="DC183" s="99"/>
      <c r="DD183" s="99"/>
      <c r="DE183" s="99"/>
      <c r="DF183" s="99"/>
      <c r="DG183" s="99"/>
      <c r="DH183" s="99"/>
      <c r="DI183" s="99"/>
      <c r="DJ183" s="99"/>
      <c r="DK183" s="99"/>
      <c r="DL183" s="99"/>
      <c r="DM183" s="99"/>
      <c r="DN183" s="99"/>
      <c r="DO183" s="99"/>
      <c r="DP183" s="99"/>
      <c r="DQ183" s="99"/>
      <c r="DR183" s="99"/>
      <c r="DS183" s="99"/>
      <c r="DT183" s="99"/>
      <c r="DU183" s="99"/>
      <c r="DV183" s="99"/>
      <c r="DW183" s="99"/>
      <c r="DX183" s="99"/>
      <c r="DY183" s="99"/>
      <c r="DZ183" s="99"/>
      <c r="EA183" s="99"/>
      <c r="EB183" s="99"/>
      <c r="EC183" s="99"/>
      <c r="ED183" s="99"/>
      <c r="EE183" s="99"/>
      <c r="EF183" s="99"/>
      <c r="EG183" s="99"/>
      <c r="EH183" s="99"/>
      <c r="EI183" s="99"/>
      <c r="EJ183" s="99"/>
      <c r="EK183" s="99"/>
      <c r="EL183" s="99"/>
      <c r="EM183" s="99"/>
      <c r="EN183" s="99"/>
      <c r="EO183" s="99"/>
      <c r="EP183" s="99"/>
      <c r="EQ183" s="99"/>
      <c r="ER183" s="99"/>
      <c r="ES183" s="99"/>
      <c r="ET183" s="99"/>
      <c r="EU183" s="99"/>
      <c r="EV183" s="99"/>
      <c r="EW183" s="99"/>
      <c r="EX183" s="99"/>
      <c r="EY183" s="99"/>
      <c r="EZ183" s="99"/>
      <c r="FA183" s="99"/>
      <c r="FB183" s="99"/>
      <c r="FC183" s="99"/>
      <c r="FD183" s="99"/>
      <c r="FE183" s="99"/>
      <c r="FF183" s="99"/>
      <c r="FG183" s="99"/>
      <c r="FH183" s="99"/>
      <c r="FI183" s="99"/>
      <c r="FJ183" s="99"/>
      <c r="FK183" s="99"/>
      <c r="FL183" s="99"/>
      <c r="FM183" s="99"/>
      <c r="FN183" s="99"/>
      <c r="FO183" s="99"/>
      <c r="FP183" s="99"/>
      <c r="FQ183" s="99"/>
      <c r="FR183" s="99"/>
      <c r="FS183" s="99"/>
      <c r="FT183" s="99"/>
      <c r="FU183" s="99"/>
      <c r="FV183" s="99"/>
      <c r="FW183" s="99"/>
      <c r="FX183" s="99"/>
      <c r="FY183" s="99"/>
      <c r="FZ183" s="99"/>
      <c r="GA183" s="99"/>
      <c r="GB183" s="99"/>
      <c r="GC183" s="99"/>
      <c r="GD183" s="99"/>
      <c r="GE183" s="99"/>
      <c r="GF183" s="99"/>
      <c r="GG183" s="99"/>
      <c r="GH183" s="99"/>
      <c r="GI183" s="99"/>
      <c r="GJ183" s="99"/>
      <c r="GK183" s="99"/>
      <c r="GL183" s="99"/>
      <c r="GM183" s="99"/>
      <c r="GN183" s="99"/>
      <c r="GO183" s="99"/>
      <c r="GP183" s="99"/>
      <c r="GQ183" s="99"/>
      <c r="GR183" s="99"/>
      <c r="GS183" s="99"/>
      <c r="GT183" s="99"/>
      <c r="GU183" s="99"/>
      <c r="GV183" s="99"/>
      <c r="GW183" s="99"/>
      <c r="GX183" s="99"/>
      <c r="GY183" s="99"/>
      <c r="GZ183" s="99"/>
      <c r="HA183" s="99"/>
      <c r="HB183" s="99"/>
      <c r="HC183" s="99"/>
      <c r="HD183" s="99"/>
      <c r="HE183" s="99"/>
      <c r="HF183" s="99"/>
      <c r="HG183" s="99"/>
      <c r="HH183" s="99"/>
      <c r="HI183" s="99"/>
      <c r="HJ183" s="99"/>
      <c r="HK183" s="99"/>
      <c r="HL183" s="99"/>
      <c r="HM183" s="99"/>
      <c r="HN183" s="99"/>
      <c r="HO183" s="99"/>
      <c r="HP183" s="99"/>
      <c r="HQ183" s="99"/>
      <c r="HR183" s="99"/>
      <c r="HS183" s="99"/>
      <c r="HT183" s="99"/>
      <c r="HU183" s="99"/>
      <c r="HV183" s="99"/>
      <c r="HW183" s="99"/>
      <c r="HX183" s="99"/>
      <c r="HY183" s="99"/>
      <c r="HZ183" s="99"/>
      <c r="IA183" s="99"/>
      <c r="IB183" s="99"/>
      <c r="IC183" s="99"/>
      <c r="ID183" s="99"/>
      <c r="IE183" s="99"/>
      <c r="IF183" s="99"/>
      <c r="IG183" s="99"/>
      <c r="IH183" s="99"/>
      <c r="II183" s="99"/>
      <c r="IJ183" s="99"/>
      <c r="IK183" s="99"/>
      <c r="IL183" s="99"/>
      <c r="IM183" s="99"/>
      <c r="IN183" s="99"/>
      <c r="IO183" s="99"/>
      <c r="IP183" s="99"/>
      <c r="IQ183"/>
      <c r="IR183"/>
      <c r="IS183"/>
      <c r="IT183"/>
      <c r="IU183"/>
    </row>
    <row r="184" spans="1:255" ht="30">
      <c r="A184" s="131"/>
      <c r="B184" s="131"/>
      <c r="C184" s="131"/>
      <c r="D184" s="33" t="s">
        <v>35</v>
      </c>
      <c r="E184" s="366"/>
      <c r="F184" s="262"/>
      <c r="G184" s="264"/>
      <c r="H184" s="265"/>
      <c r="I184" s="98"/>
      <c r="J184" s="99"/>
      <c r="K184" s="99"/>
      <c r="L184" s="99"/>
      <c r="M184" s="99"/>
      <c r="N184" s="99"/>
      <c r="O184" s="99"/>
      <c r="P184" s="99"/>
      <c r="Q184" s="99"/>
      <c r="R184" s="99"/>
      <c r="S184" s="99"/>
      <c r="T184" s="99"/>
      <c r="U184" s="99"/>
      <c r="V184" s="99"/>
      <c r="W184" s="99"/>
      <c r="X184" s="99"/>
      <c r="Y184" s="99"/>
      <c r="Z184" s="99"/>
      <c r="AA184" s="99"/>
      <c r="AB184" s="99"/>
      <c r="AC184" s="99"/>
      <c r="AD184" s="99"/>
      <c r="AE184" s="99"/>
      <c r="AF184" s="99"/>
      <c r="AG184" s="99"/>
      <c r="AH184" s="99"/>
      <c r="AI184" s="99"/>
      <c r="AJ184" s="99"/>
      <c r="AK184" s="99"/>
      <c r="AL184" s="99"/>
      <c r="AM184" s="99"/>
      <c r="AN184" s="99"/>
      <c r="AO184" s="99"/>
      <c r="AP184" s="99"/>
      <c r="AQ184" s="99"/>
      <c r="AR184" s="99"/>
      <c r="AS184" s="99"/>
      <c r="AT184" s="99"/>
      <c r="AU184" s="99"/>
      <c r="AV184" s="99"/>
      <c r="AW184" s="99"/>
      <c r="AX184" s="99"/>
      <c r="AY184" s="99"/>
      <c r="AZ184" s="99"/>
      <c r="BA184" s="99"/>
      <c r="BB184" s="99"/>
      <c r="BC184" s="99"/>
      <c r="BD184" s="99"/>
      <c r="BE184" s="99"/>
      <c r="BF184" s="99"/>
      <c r="BG184" s="99"/>
      <c r="BH184" s="99"/>
      <c r="BI184" s="99"/>
      <c r="BJ184" s="99"/>
      <c r="BK184" s="99"/>
      <c r="BL184" s="99"/>
      <c r="BM184" s="99"/>
      <c r="BN184" s="99"/>
      <c r="BO184" s="99"/>
      <c r="BP184" s="99"/>
      <c r="BQ184" s="99"/>
      <c r="BR184" s="99"/>
      <c r="BS184" s="99"/>
      <c r="BT184" s="99"/>
      <c r="BU184" s="99"/>
      <c r="BV184" s="99"/>
      <c r="BW184" s="99"/>
      <c r="BX184" s="99"/>
      <c r="BY184" s="99"/>
      <c r="BZ184" s="99"/>
      <c r="CA184" s="99"/>
      <c r="CB184" s="99"/>
      <c r="CC184" s="99"/>
      <c r="CD184" s="99"/>
      <c r="CE184" s="99"/>
      <c r="CF184" s="99"/>
      <c r="CG184" s="99"/>
      <c r="CH184" s="99"/>
      <c r="CI184" s="99"/>
      <c r="CJ184" s="99"/>
      <c r="CK184" s="99"/>
      <c r="CL184" s="99"/>
      <c r="CM184" s="99"/>
      <c r="CN184" s="99"/>
      <c r="CO184" s="99"/>
      <c r="CP184" s="99"/>
      <c r="CQ184" s="99"/>
      <c r="CR184" s="99"/>
      <c r="CS184" s="99"/>
      <c r="CT184" s="99"/>
      <c r="CU184" s="99"/>
      <c r="CV184" s="99"/>
      <c r="CW184" s="99"/>
      <c r="CX184" s="99"/>
      <c r="CY184" s="99"/>
      <c r="CZ184" s="99"/>
      <c r="DA184" s="99"/>
      <c r="DB184" s="99"/>
      <c r="DC184" s="99"/>
      <c r="DD184" s="99"/>
      <c r="DE184" s="99"/>
      <c r="DF184" s="99"/>
      <c r="DG184" s="99"/>
      <c r="DH184" s="99"/>
      <c r="DI184" s="99"/>
      <c r="DJ184" s="99"/>
      <c r="DK184" s="99"/>
      <c r="DL184" s="99"/>
      <c r="DM184" s="99"/>
      <c r="DN184" s="99"/>
      <c r="DO184" s="99"/>
      <c r="DP184" s="99"/>
      <c r="DQ184" s="99"/>
      <c r="DR184" s="99"/>
      <c r="DS184" s="99"/>
      <c r="DT184" s="99"/>
      <c r="DU184" s="99"/>
      <c r="DV184" s="99"/>
      <c r="DW184" s="99"/>
      <c r="DX184" s="99"/>
      <c r="DY184" s="99"/>
      <c r="DZ184" s="99"/>
      <c r="EA184" s="99"/>
      <c r="EB184" s="99"/>
      <c r="EC184" s="99"/>
      <c r="ED184" s="99"/>
      <c r="EE184" s="99"/>
      <c r="EF184" s="99"/>
      <c r="EG184" s="99"/>
      <c r="EH184" s="99"/>
      <c r="EI184" s="99"/>
      <c r="EJ184" s="99"/>
      <c r="EK184" s="99"/>
      <c r="EL184" s="99"/>
      <c r="EM184" s="99"/>
      <c r="EN184" s="99"/>
      <c r="EO184" s="99"/>
      <c r="EP184" s="99"/>
      <c r="EQ184" s="99"/>
      <c r="ER184" s="99"/>
      <c r="ES184" s="99"/>
      <c r="ET184" s="99"/>
      <c r="EU184" s="99"/>
      <c r="EV184" s="99"/>
      <c r="EW184" s="99"/>
      <c r="EX184" s="99"/>
      <c r="EY184" s="99"/>
      <c r="EZ184" s="99"/>
      <c r="FA184" s="99"/>
      <c r="FB184" s="99"/>
      <c r="FC184" s="99"/>
      <c r="FD184" s="99"/>
      <c r="FE184" s="99"/>
      <c r="FF184" s="99"/>
      <c r="FG184" s="99"/>
      <c r="FH184" s="99"/>
      <c r="FI184" s="99"/>
      <c r="FJ184" s="99"/>
      <c r="FK184" s="99"/>
      <c r="FL184" s="99"/>
      <c r="FM184" s="99"/>
      <c r="FN184" s="99"/>
      <c r="FO184" s="99"/>
      <c r="FP184" s="99"/>
      <c r="FQ184" s="99"/>
      <c r="FR184" s="99"/>
      <c r="FS184" s="99"/>
      <c r="FT184" s="99"/>
      <c r="FU184" s="99"/>
      <c r="FV184" s="99"/>
      <c r="FW184" s="99"/>
      <c r="FX184" s="99"/>
      <c r="FY184" s="99"/>
      <c r="FZ184" s="99"/>
      <c r="GA184" s="99"/>
      <c r="GB184" s="99"/>
      <c r="GC184" s="99"/>
      <c r="GD184" s="99"/>
      <c r="GE184" s="99"/>
      <c r="GF184" s="99"/>
      <c r="GG184" s="99"/>
      <c r="GH184" s="99"/>
      <c r="GI184" s="99"/>
      <c r="GJ184" s="99"/>
      <c r="GK184" s="99"/>
      <c r="GL184" s="99"/>
      <c r="GM184" s="99"/>
      <c r="GN184" s="99"/>
      <c r="GO184" s="99"/>
      <c r="GP184" s="99"/>
      <c r="GQ184" s="99"/>
      <c r="GR184" s="99"/>
      <c r="GS184" s="99"/>
      <c r="GT184" s="99"/>
      <c r="GU184" s="99"/>
      <c r="GV184" s="99"/>
      <c r="GW184" s="99"/>
      <c r="GX184" s="99"/>
      <c r="GY184" s="99"/>
      <c r="GZ184" s="99"/>
      <c r="HA184" s="99"/>
      <c r="HB184" s="99"/>
      <c r="HC184" s="99"/>
      <c r="HD184" s="99"/>
      <c r="HE184" s="99"/>
      <c r="HF184" s="99"/>
      <c r="HG184" s="99"/>
      <c r="HH184" s="99"/>
      <c r="HI184" s="99"/>
      <c r="HJ184" s="99"/>
      <c r="HK184" s="99"/>
      <c r="HL184" s="99"/>
      <c r="HM184" s="99"/>
      <c r="HN184" s="99"/>
      <c r="HO184" s="99"/>
      <c r="HP184" s="99"/>
      <c r="HQ184" s="99"/>
      <c r="HR184" s="99"/>
      <c r="HS184" s="99"/>
      <c r="HT184" s="99"/>
      <c r="HU184" s="99"/>
      <c r="HV184" s="99"/>
      <c r="HW184" s="99"/>
      <c r="HX184" s="99"/>
      <c r="HY184" s="99"/>
      <c r="HZ184" s="99"/>
      <c r="IA184" s="99"/>
      <c r="IB184" s="99"/>
      <c r="IC184" s="99"/>
      <c r="ID184" s="99"/>
      <c r="IE184" s="99"/>
      <c r="IF184" s="99"/>
      <c r="IG184" s="99"/>
      <c r="IH184" s="99"/>
      <c r="II184" s="99"/>
      <c r="IJ184" s="99"/>
      <c r="IK184" s="99"/>
      <c r="IL184" s="99"/>
      <c r="IM184" s="99"/>
      <c r="IN184" s="99"/>
      <c r="IO184" s="99"/>
      <c r="IP184" s="99"/>
      <c r="IQ184"/>
      <c r="IR184"/>
      <c r="IS184"/>
      <c r="IT184"/>
      <c r="IU184"/>
    </row>
    <row r="185" spans="1:255" ht="30">
      <c r="A185" s="131"/>
      <c r="B185" s="131"/>
      <c r="C185" s="131"/>
      <c r="D185" s="30" t="s">
        <v>320</v>
      </c>
      <c r="E185" s="366"/>
      <c r="F185" s="262"/>
      <c r="G185" s="264"/>
      <c r="H185" s="263"/>
      <c r="I185" s="98"/>
      <c r="J185" s="99"/>
      <c r="K185" s="99"/>
      <c r="L185" s="99"/>
      <c r="M185" s="99"/>
      <c r="N185" s="99"/>
      <c r="O185" s="99"/>
      <c r="P185" s="99"/>
      <c r="Q185" s="99"/>
      <c r="R185" s="99"/>
      <c r="S185" s="99"/>
      <c r="T185" s="99"/>
      <c r="U185" s="99"/>
      <c r="V185" s="99"/>
      <c r="W185" s="99"/>
      <c r="X185" s="99"/>
      <c r="Y185" s="99"/>
      <c r="Z185" s="99"/>
      <c r="AA185" s="99"/>
      <c r="AB185" s="99"/>
      <c r="AC185" s="99"/>
      <c r="AD185" s="99"/>
      <c r="AE185" s="99"/>
      <c r="AF185" s="99"/>
      <c r="AG185" s="99"/>
      <c r="AH185" s="99"/>
      <c r="AI185" s="99"/>
      <c r="AJ185" s="99"/>
      <c r="AK185" s="99"/>
      <c r="AL185" s="99"/>
      <c r="AM185" s="99"/>
      <c r="AN185" s="99"/>
      <c r="AO185" s="99"/>
      <c r="AP185" s="99"/>
      <c r="AQ185" s="99"/>
      <c r="AR185" s="99"/>
      <c r="AS185" s="99"/>
      <c r="AT185" s="99"/>
      <c r="AU185" s="99"/>
      <c r="AV185" s="99"/>
      <c r="AW185" s="99"/>
      <c r="AX185" s="99"/>
      <c r="AY185" s="99"/>
      <c r="AZ185" s="99"/>
      <c r="BA185" s="99"/>
      <c r="BB185" s="99"/>
      <c r="BC185" s="99"/>
      <c r="BD185" s="99"/>
      <c r="BE185" s="99"/>
      <c r="BF185" s="99"/>
      <c r="BG185" s="99"/>
      <c r="BH185" s="99"/>
      <c r="BI185" s="99"/>
      <c r="BJ185" s="99"/>
      <c r="BK185" s="99"/>
      <c r="BL185" s="99"/>
      <c r="BM185" s="99"/>
      <c r="BN185" s="99"/>
      <c r="BO185" s="99"/>
      <c r="BP185" s="99"/>
      <c r="BQ185" s="99"/>
      <c r="BR185" s="99"/>
      <c r="BS185" s="99"/>
      <c r="BT185" s="99"/>
      <c r="BU185" s="99"/>
      <c r="BV185" s="99"/>
      <c r="BW185" s="99"/>
      <c r="BX185" s="99"/>
      <c r="BY185" s="99"/>
      <c r="BZ185" s="99"/>
      <c r="CA185" s="99"/>
      <c r="CB185" s="99"/>
      <c r="CC185" s="99"/>
      <c r="CD185" s="99"/>
      <c r="CE185" s="99"/>
      <c r="CF185" s="99"/>
      <c r="CG185" s="99"/>
      <c r="CH185" s="99"/>
      <c r="CI185" s="99"/>
      <c r="CJ185" s="99"/>
      <c r="CK185" s="99"/>
      <c r="CL185" s="99"/>
      <c r="CM185" s="99"/>
      <c r="CN185" s="99"/>
      <c r="CO185" s="99"/>
      <c r="CP185" s="99"/>
      <c r="CQ185" s="99"/>
      <c r="CR185" s="99"/>
      <c r="CS185" s="99"/>
      <c r="CT185" s="99"/>
      <c r="CU185" s="99"/>
      <c r="CV185" s="99"/>
      <c r="CW185" s="99"/>
      <c r="CX185" s="99"/>
      <c r="CY185" s="99"/>
      <c r="CZ185" s="99"/>
      <c r="DA185" s="99"/>
      <c r="DB185" s="99"/>
      <c r="DC185" s="99"/>
      <c r="DD185" s="99"/>
      <c r="DE185" s="99"/>
      <c r="DF185" s="99"/>
      <c r="DG185" s="99"/>
      <c r="DH185" s="99"/>
      <c r="DI185" s="99"/>
      <c r="DJ185" s="99"/>
      <c r="DK185" s="99"/>
      <c r="DL185" s="99"/>
      <c r="DM185" s="99"/>
      <c r="DN185" s="99"/>
      <c r="DO185" s="99"/>
      <c r="DP185" s="99"/>
      <c r="DQ185" s="99"/>
      <c r="DR185" s="99"/>
      <c r="DS185" s="99"/>
      <c r="DT185" s="99"/>
      <c r="DU185" s="99"/>
      <c r="DV185" s="99"/>
      <c r="DW185" s="99"/>
      <c r="DX185" s="99"/>
      <c r="DY185" s="99"/>
      <c r="DZ185" s="99"/>
      <c r="EA185" s="99"/>
      <c r="EB185" s="99"/>
      <c r="EC185" s="99"/>
      <c r="ED185" s="99"/>
      <c r="EE185" s="99"/>
      <c r="EF185" s="99"/>
      <c r="EG185" s="99"/>
      <c r="EH185" s="99"/>
      <c r="EI185" s="99"/>
      <c r="EJ185" s="99"/>
      <c r="EK185" s="99"/>
      <c r="EL185" s="99"/>
      <c r="EM185" s="99"/>
      <c r="EN185" s="99"/>
      <c r="EO185" s="99"/>
      <c r="EP185" s="99"/>
      <c r="EQ185" s="99"/>
      <c r="ER185" s="99"/>
      <c r="ES185" s="99"/>
      <c r="ET185" s="99"/>
      <c r="EU185" s="99"/>
      <c r="EV185" s="99"/>
      <c r="EW185" s="99"/>
      <c r="EX185" s="99"/>
      <c r="EY185" s="99"/>
      <c r="EZ185" s="99"/>
      <c r="FA185" s="99"/>
      <c r="FB185" s="99"/>
      <c r="FC185" s="99"/>
      <c r="FD185" s="99"/>
      <c r="FE185" s="99"/>
      <c r="FF185" s="99"/>
      <c r="FG185" s="99"/>
      <c r="FH185" s="99"/>
      <c r="FI185" s="99"/>
      <c r="FJ185" s="99"/>
      <c r="FK185" s="99"/>
      <c r="FL185" s="99"/>
      <c r="FM185" s="99"/>
      <c r="FN185" s="99"/>
      <c r="FO185" s="99"/>
      <c r="FP185" s="99"/>
      <c r="FQ185" s="99"/>
      <c r="FR185" s="99"/>
      <c r="FS185" s="99"/>
      <c r="FT185" s="99"/>
      <c r="FU185" s="99"/>
      <c r="FV185" s="99"/>
      <c r="FW185" s="99"/>
      <c r="FX185" s="99"/>
      <c r="FY185" s="99"/>
      <c r="FZ185" s="99"/>
      <c r="GA185" s="99"/>
      <c r="GB185" s="99"/>
      <c r="GC185" s="99"/>
      <c r="GD185" s="99"/>
      <c r="GE185" s="99"/>
      <c r="GF185" s="99"/>
      <c r="GG185" s="99"/>
      <c r="GH185" s="99"/>
      <c r="GI185" s="99"/>
      <c r="GJ185" s="99"/>
      <c r="GK185" s="99"/>
      <c r="GL185" s="99"/>
      <c r="GM185" s="99"/>
      <c r="GN185" s="99"/>
      <c r="GO185" s="99"/>
      <c r="GP185" s="99"/>
      <c r="GQ185" s="99"/>
      <c r="GR185" s="99"/>
      <c r="GS185" s="99"/>
      <c r="GT185" s="99"/>
      <c r="GU185" s="99"/>
      <c r="GV185" s="99"/>
      <c r="GW185" s="99"/>
      <c r="GX185" s="99"/>
      <c r="GY185" s="99"/>
      <c r="GZ185" s="99"/>
      <c r="HA185" s="99"/>
      <c r="HB185" s="99"/>
      <c r="HC185" s="99"/>
      <c r="HD185" s="99"/>
      <c r="HE185" s="99"/>
      <c r="HF185" s="99"/>
      <c r="HG185" s="99"/>
      <c r="HH185" s="99"/>
      <c r="HI185" s="99"/>
      <c r="HJ185" s="99"/>
      <c r="HK185" s="99"/>
      <c r="HL185" s="99"/>
      <c r="HM185" s="99"/>
      <c r="HN185" s="99"/>
      <c r="HO185" s="99"/>
      <c r="HP185" s="99"/>
      <c r="HQ185" s="99"/>
      <c r="HR185" s="99"/>
      <c r="HS185" s="99"/>
      <c r="HT185" s="99"/>
      <c r="HU185" s="99"/>
      <c r="HV185" s="99"/>
      <c r="HW185" s="99"/>
      <c r="HX185" s="99"/>
      <c r="HY185" s="99"/>
      <c r="HZ185" s="99"/>
      <c r="IA185" s="99"/>
      <c r="IB185" s="99"/>
      <c r="IC185" s="99"/>
      <c r="ID185" s="99"/>
      <c r="IE185" s="99"/>
      <c r="IF185" s="99"/>
      <c r="IG185" s="99"/>
      <c r="IH185" s="99"/>
      <c r="II185" s="99"/>
      <c r="IJ185" s="99"/>
      <c r="IK185" s="99"/>
      <c r="IL185" s="99"/>
      <c r="IM185" s="99"/>
      <c r="IN185" s="99"/>
      <c r="IO185" s="99"/>
      <c r="IP185" s="99"/>
      <c r="IQ185"/>
      <c r="IR185"/>
      <c r="IS185"/>
      <c r="IT185"/>
      <c r="IU185"/>
    </row>
    <row r="186" spans="1:255" ht="30.6" customHeight="1">
      <c r="A186" s="131"/>
      <c r="B186" s="131"/>
      <c r="C186" s="131"/>
      <c r="D186" s="36" t="s">
        <v>321</v>
      </c>
      <c r="E186" s="31" t="s">
        <v>33</v>
      </c>
      <c r="F186" s="239">
        <v>5</v>
      </c>
      <c r="G186" s="54"/>
      <c r="H186" s="15">
        <f>G186*F186</f>
        <v>0</v>
      </c>
      <c r="I186" s="98"/>
      <c r="J186" s="99"/>
      <c r="K186" s="99"/>
      <c r="L186" s="99"/>
      <c r="M186" s="99"/>
      <c r="N186" s="99"/>
      <c r="O186" s="99"/>
      <c r="P186" s="99"/>
      <c r="Q186" s="99"/>
      <c r="R186" s="99"/>
      <c r="S186" s="99"/>
      <c r="T186" s="99"/>
      <c r="U186" s="99"/>
      <c r="V186" s="99"/>
      <c r="W186" s="99"/>
      <c r="X186" s="99"/>
      <c r="Y186" s="99"/>
      <c r="Z186" s="99"/>
      <c r="AA186" s="99"/>
      <c r="AB186" s="99"/>
      <c r="AC186" s="99"/>
      <c r="AD186" s="99"/>
      <c r="AE186" s="99"/>
      <c r="AF186" s="99"/>
      <c r="AG186" s="99"/>
      <c r="AH186" s="99"/>
      <c r="AI186" s="99"/>
      <c r="AJ186" s="99"/>
      <c r="AK186" s="99"/>
      <c r="AL186" s="99"/>
      <c r="AM186" s="99"/>
      <c r="AN186" s="99"/>
      <c r="AO186" s="99"/>
      <c r="AP186" s="99"/>
      <c r="AQ186" s="99"/>
      <c r="AR186" s="99"/>
      <c r="AS186" s="99"/>
      <c r="AT186" s="99"/>
      <c r="AU186" s="99"/>
      <c r="AV186" s="99"/>
      <c r="AW186" s="99"/>
      <c r="AX186" s="99"/>
      <c r="AY186" s="99"/>
      <c r="AZ186" s="99"/>
      <c r="BA186" s="99"/>
      <c r="BB186" s="99"/>
      <c r="BC186" s="99"/>
      <c r="BD186" s="99"/>
      <c r="BE186" s="99"/>
      <c r="BF186" s="99"/>
      <c r="BG186" s="99"/>
      <c r="BH186" s="99"/>
      <c r="BI186" s="99"/>
      <c r="BJ186" s="99"/>
      <c r="BK186" s="99"/>
      <c r="BL186" s="99"/>
      <c r="BM186" s="99"/>
      <c r="BN186" s="99"/>
      <c r="BO186" s="99"/>
      <c r="BP186" s="99"/>
      <c r="BQ186" s="99"/>
      <c r="BR186" s="99"/>
      <c r="BS186" s="99"/>
      <c r="BT186" s="99"/>
      <c r="BU186" s="99"/>
      <c r="BV186" s="99"/>
      <c r="BW186" s="99"/>
      <c r="BX186" s="99"/>
      <c r="BY186" s="99"/>
      <c r="BZ186" s="99"/>
      <c r="CA186" s="99"/>
      <c r="CB186" s="99"/>
      <c r="CC186" s="99"/>
      <c r="CD186" s="99"/>
      <c r="CE186" s="99"/>
      <c r="CF186" s="99"/>
      <c r="CG186" s="99"/>
      <c r="CH186" s="99"/>
      <c r="CI186" s="99"/>
      <c r="CJ186" s="99"/>
      <c r="CK186" s="99"/>
      <c r="CL186" s="99"/>
      <c r="CM186" s="99"/>
      <c r="CN186" s="99"/>
      <c r="CO186" s="99"/>
      <c r="CP186" s="99"/>
      <c r="CQ186" s="99"/>
      <c r="CR186" s="99"/>
      <c r="CS186" s="99"/>
      <c r="CT186" s="99"/>
      <c r="CU186" s="99"/>
      <c r="CV186" s="99"/>
      <c r="CW186" s="99"/>
      <c r="CX186" s="99"/>
      <c r="CY186" s="99"/>
      <c r="CZ186" s="99"/>
      <c r="DA186" s="99"/>
      <c r="DB186" s="99"/>
      <c r="DC186" s="99"/>
      <c r="DD186" s="99"/>
      <c r="DE186" s="99"/>
      <c r="DF186" s="99"/>
      <c r="DG186" s="99"/>
      <c r="DH186" s="99"/>
      <c r="DI186" s="99"/>
      <c r="DJ186" s="99"/>
      <c r="DK186" s="99"/>
      <c r="DL186" s="99"/>
      <c r="DM186" s="99"/>
      <c r="DN186" s="99"/>
      <c r="DO186" s="99"/>
      <c r="DP186" s="99"/>
      <c r="DQ186" s="99"/>
      <c r="DR186" s="99"/>
      <c r="DS186" s="99"/>
      <c r="DT186" s="99"/>
      <c r="DU186" s="99"/>
      <c r="DV186" s="99"/>
      <c r="DW186" s="99"/>
      <c r="DX186" s="99"/>
      <c r="DY186" s="99"/>
      <c r="DZ186" s="99"/>
      <c r="EA186" s="99"/>
      <c r="EB186" s="99"/>
      <c r="EC186" s="99"/>
      <c r="ED186" s="99"/>
      <c r="EE186" s="99"/>
      <c r="EF186" s="99"/>
      <c r="EG186" s="99"/>
      <c r="EH186" s="99"/>
      <c r="EI186" s="99"/>
      <c r="EJ186" s="99"/>
      <c r="EK186" s="99"/>
      <c r="EL186" s="99"/>
      <c r="EM186" s="99"/>
      <c r="EN186" s="99"/>
      <c r="EO186" s="99"/>
      <c r="EP186" s="99"/>
      <c r="EQ186" s="99"/>
      <c r="ER186" s="99"/>
      <c r="ES186" s="99"/>
      <c r="ET186" s="99"/>
      <c r="EU186" s="99"/>
      <c r="EV186" s="99"/>
      <c r="EW186" s="99"/>
      <c r="EX186" s="99"/>
      <c r="EY186" s="99"/>
      <c r="EZ186" s="99"/>
      <c r="FA186" s="99"/>
      <c r="FB186" s="99"/>
      <c r="FC186" s="99"/>
      <c r="FD186" s="99"/>
      <c r="FE186" s="99"/>
      <c r="FF186" s="99"/>
      <c r="FG186" s="99"/>
      <c r="FH186" s="99"/>
      <c r="FI186" s="99"/>
      <c r="FJ186" s="99"/>
      <c r="FK186" s="99"/>
      <c r="FL186" s="99"/>
      <c r="FM186" s="99"/>
      <c r="FN186" s="99"/>
      <c r="FO186" s="99"/>
      <c r="FP186" s="99"/>
      <c r="FQ186" s="99"/>
      <c r="FR186" s="99"/>
      <c r="FS186" s="99"/>
      <c r="FT186" s="99"/>
      <c r="FU186" s="99"/>
      <c r="FV186" s="99"/>
      <c r="FW186" s="99"/>
      <c r="FX186" s="99"/>
      <c r="FY186" s="99"/>
      <c r="FZ186" s="99"/>
      <c r="GA186" s="99"/>
      <c r="GB186" s="99"/>
      <c r="GC186" s="99"/>
      <c r="GD186" s="99"/>
      <c r="GE186" s="99"/>
      <c r="GF186" s="99"/>
      <c r="GG186" s="99"/>
      <c r="GH186" s="99"/>
      <c r="GI186" s="99"/>
      <c r="GJ186" s="99"/>
      <c r="GK186" s="99"/>
      <c r="GL186" s="99"/>
      <c r="GM186" s="99"/>
      <c r="GN186" s="99"/>
      <c r="GO186" s="99"/>
      <c r="GP186" s="99"/>
      <c r="GQ186" s="99"/>
      <c r="GR186" s="99"/>
      <c r="GS186" s="99"/>
      <c r="GT186" s="99"/>
      <c r="GU186" s="99"/>
      <c r="GV186" s="99"/>
      <c r="GW186" s="99"/>
      <c r="GX186" s="99"/>
      <c r="GY186" s="99"/>
      <c r="GZ186" s="99"/>
      <c r="HA186" s="99"/>
      <c r="HB186" s="99"/>
      <c r="HC186" s="99"/>
      <c r="HD186" s="99"/>
      <c r="HE186" s="99"/>
      <c r="HF186" s="99"/>
      <c r="HG186" s="99"/>
      <c r="HH186" s="99"/>
      <c r="HI186" s="99"/>
      <c r="HJ186" s="99"/>
      <c r="HK186" s="99"/>
      <c r="HL186" s="99"/>
      <c r="HM186" s="99"/>
      <c r="HN186" s="99"/>
      <c r="HO186" s="99"/>
      <c r="HP186" s="99"/>
      <c r="HQ186" s="99"/>
      <c r="HR186" s="99"/>
      <c r="HS186" s="99"/>
      <c r="HT186" s="99"/>
      <c r="HU186" s="99"/>
      <c r="HV186" s="99"/>
      <c r="HW186" s="99"/>
      <c r="HX186" s="99"/>
      <c r="HY186" s="99"/>
      <c r="HZ186" s="99"/>
      <c r="IA186" s="99"/>
      <c r="IB186" s="99"/>
      <c r="IC186" s="99"/>
      <c r="ID186" s="99"/>
      <c r="IE186" s="99"/>
      <c r="IF186" s="99"/>
      <c r="IG186" s="99"/>
      <c r="IH186" s="99"/>
      <c r="II186" s="99"/>
      <c r="IJ186" s="99"/>
      <c r="IK186" s="99"/>
      <c r="IL186" s="99"/>
      <c r="IM186" s="99"/>
      <c r="IN186" s="99"/>
      <c r="IO186" s="99"/>
      <c r="IP186" s="99"/>
      <c r="IQ186"/>
      <c r="IR186"/>
      <c r="IS186"/>
      <c r="IT186"/>
      <c r="IU186"/>
    </row>
    <row r="187" spans="1:255" ht="30">
      <c r="A187" s="131"/>
      <c r="B187" s="131"/>
      <c r="C187" s="131"/>
      <c r="D187" s="36" t="s">
        <v>322</v>
      </c>
      <c r="E187" s="31" t="s">
        <v>33</v>
      </c>
      <c r="F187" s="239">
        <v>10</v>
      </c>
      <c r="G187" s="54"/>
      <c r="H187" s="15">
        <f>G187*F187</f>
        <v>0</v>
      </c>
      <c r="I187" s="98"/>
      <c r="J187" s="99"/>
      <c r="K187" s="99"/>
      <c r="L187" s="99"/>
      <c r="M187" s="99"/>
      <c r="N187" s="99"/>
      <c r="O187" s="99"/>
      <c r="P187" s="99"/>
      <c r="Q187" s="99"/>
      <c r="R187" s="99"/>
      <c r="S187" s="99"/>
      <c r="T187" s="99"/>
      <c r="U187" s="99"/>
      <c r="V187" s="99"/>
      <c r="W187" s="99"/>
      <c r="X187" s="99"/>
      <c r="Y187" s="99"/>
      <c r="Z187" s="99"/>
      <c r="AA187" s="99"/>
      <c r="AB187" s="99"/>
      <c r="AC187" s="99"/>
      <c r="AD187" s="99"/>
      <c r="AE187" s="99"/>
      <c r="AF187" s="99"/>
      <c r="AG187" s="99"/>
      <c r="AH187" s="99"/>
      <c r="AI187" s="99"/>
      <c r="AJ187" s="99"/>
      <c r="AK187" s="99"/>
      <c r="AL187" s="99"/>
      <c r="AM187" s="99"/>
      <c r="AN187" s="99"/>
      <c r="AO187" s="99"/>
      <c r="AP187" s="99"/>
      <c r="AQ187" s="99"/>
      <c r="AR187" s="99"/>
      <c r="AS187" s="99"/>
      <c r="AT187" s="99"/>
      <c r="AU187" s="99"/>
      <c r="AV187" s="99"/>
      <c r="AW187" s="99"/>
      <c r="AX187" s="99"/>
      <c r="AY187" s="99"/>
      <c r="AZ187" s="99"/>
      <c r="BA187" s="99"/>
      <c r="BB187" s="99"/>
      <c r="BC187" s="99"/>
      <c r="BD187" s="99"/>
      <c r="BE187" s="99"/>
      <c r="BF187" s="99"/>
      <c r="BG187" s="99"/>
      <c r="BH187" s="99"/>
      <c r="BI187" s="99"/>
      <c r="BJ187" s="99"/>
      <c r="BK187" s="99"/>
      <c r="BL187" s="99"/>
      <c r="BM187" s="99"/>
      <c r="BN187" s="99"/>
      <c r="BO187" s="99"/>
      <c r="BP187" s="99"/>
      <c r="BQ187" s="99"/>
      <c r="BR187" s="99"/>
      <c r="BS187" s="99"/>
      <c r="BT187" s="99"/>
      <c r="BU187" s="99"/>
      <c r="BV187" s="99"/>
      <c r="BW187" s="99"/>
      <c r="BX187" s="99"/>
      <c r="BY187" s="99"/>
      <c r="BZ187" s="99"/>
      <c r="CA187" s="99"/>
      <c r="CB187" s="99"/>
      <c r="CC187" s="99"/>
      <c r="CD187" s="99"/>
      <c r="CE187" s="99"/>
      <c r="CF187" s="99"/>
      <c r="CG187" s="99"/>
      <c r="CH187" s="99"/>
      <c r="CI187" s="99"/>
      <c r="CJ187" s="99"/>
      <c r="CK187" s="99"/>
      <c r="CL187" s="99"/>
      <c r="CM187" s="99"/>
      <c r="CN187" s="99"/>
      <c r="CO187" s="99"/>
      <c r="CP187" s="99"/>
      <c r="CQ187" s="99"/>
      <c r="CR187" s="99"/>
      <c r="CS187" s="99"/>
      <c r="CT187" s="99"/>
      <c r="CU187" s="99"/>
      <c r="CV187" s="99"/>
      <c r="CW187" s="99"/>
      <c r="CX187" s="99"/>
      <c r="CY187" s="99"/>
      <c r="CZ187" s="99"/>
      <c r="DA187" s="99"/>
      <c r="DB187" s="99"/>
      <c r="DC187" s="99"/>
      <c r="DD187" s="99"/>
      <c r="DE187" s="99"/>
      <c r="DF187" s="99"/>
      <c r="DG187" s="99"/>
      <c r="DH187" s="99"/>
      <c r="DI187" s="99"/>
      <c r="DJ187" s="99"/>
      <c r="DK187" s="99"/>
      <c r="DL187" s="99"/>
      <c r="DM187" s="99"/>
      <c r="DN187" s="99"/>
      <c r="DO187" s="99"/>
      <c r="DP187" s="99"/>
      <c r="DQ187" s="99"/>
      <c r="DR187" s="99"/>
      <c r="DS187" s="99"/>
      <c r="DT187" s="99"/>
      <c r="DU187" s="99"/>
      <c r="DV187" s="99"/>
      <c r="DW187" s="99"/>
      <c r="DX187" s="99"/>
      <c r="DY187" s="99"/>
      <c r="DZ187" s="99"/>
      <c r="EA187" s="99"/>
      <c r="EB187" s="99"/>
      <c r="EC187" s="99"/>
      <c r="ED187" s="99"/>
      <c r="EE187" s="99"/>
      <c r="EF187" s="99"/>
      <c r="EG187" s="99"/>
      <c r="EH187" s="99"/>
      <c r="EI187" s="99"/>
      <c r="EJ187" s="99"/>
      <c r="EK187" s="99"/>
      <c r="EL187" s="99"/>
      <c r="EM187" s="99"/>
      <c r="EN187" s="99"/>
      <c r="EO187" s="99"/>
      <c r="EP187" s="99"/>
      <c r="EQ187" s="99"/>
      <c r="ER187" s="99"/>
      <c r="ES187" s="99"/>
      <c r="ET187" s="99"/>
      <c r="EU187" s="99"/>
      <c r="EV187" s="99"/>
      <c r="EW187" s="99"/>
      <c r="EX187" s="99"/>
      <c r="EY187" s="99"/>
      <c r="EZ187" s="99"/>
      <c r="FA187" s="99"/>
      <c r="FB187" s="99"/>
      <c r="FC187" s="99"/>
      <c r="FD187" s="99"/>
      <c r="FE187" s="99"/>
      <c r="FF187" s="99"/>
      <c r="FG187" s="99"/>
      <c r="FH187" s="99"/>
      <c r="FI187" s="99"/>
      <c r="FJ187" s="99"/>
      <c r="FK187" s="99"/>
      <c r="FL187" s="99"/>
      <c r="FM187" s="99"/>
      <c r="FN187" s="99"/>
      <c r="FO187" s="99"/>
      <c r="FP187" s="99"/>
      <c r="FQ187" s="99"/>
      <c r="FR187" s="99"/>
      <c r="FS187" s="99"/>
      <c r="FT187" s="99"/>
      <c r="FU187" s="99"/>
      <c r="FV187" s="99"/>
      <c r="FW187" s="99"/>
      <c r="FX187" s="99"/>
      <c r="FY187" s="99"/>
      <c r="FZ187" s="99"/>
      <c r="GA187" s="99"/>
      <c r="GB187" s="99"/>
      <c r="GC187" s="99"/>
      <c r="GD187" s="99"/>
      <c r="GE187" s="99"/>
      <c r="GF187" s="99"/>
      <c r="GG187" s="99"/>
      <c r="GH187" s="99"/>
      <c r="GI187" s="99"/>
      <c r="GJ187" s="99"/>
      <c r="GK187" s="99"/>
      <c r="GL187" s="99"/>
      <c r="GM187" s="99"/>
      <c r="GN187" s="99"/>
      <c r="GO187" s="99"/>
      <c r="GP187" s="99"/>
      <c r="GQ187" s="99"/>
      <c r="GR187" s="99"/>
      <c r="GS187" s="99"/>
      <c r="GT187" s="99"/>
      <c r="GU187" s="99"/>
      <c r="GV187" s="99"/>
      <c r="GW187" s="99"/>
      <c r="GX187" s="99"/>
      <c r="GY187" s="99"/>
      <c r="GZ187" s="99"/>
      <c r="HA187" s="99"/>
      <c r="HB187" s="99"/>
      <c r="HC187" s="99"/>
      <c r="HD187" s="99"/>
      <c r="HE187" s="99"/>
      <c r="HF187" s="99"/>
      <c r="HG187" s="99"/>
      <c r="HH187" s="99"/>
      <c r="HI187" s="99"/>
      <c r="HJ187" s="99"/>
      <c r="HK187" s="99"/>
      <c r="HL187" s="99"/>
      <c r="HM187" s="99"/>
      <c r="HN187" s="99"/>
      <c r="HO187" s="99"/>
      <c r="HP187" s="99"/>
      <c r="HQ187" s="99"/>
      <c r="HR187" s="99"/>
      <c r="HS187" s="99"/>
      <c r="HT187" s="99"/>
      <c r="HU187" s="99"/>
      <c r="HV187" s="99"/>
      <c r="HW187" s="99"/>
      <c r="HX187" s="99"/>
      <c r="HY187" s="99"/>
      <c r="HZ187" s="99"/>
      <c r="IA187" s="99"/>
      <c r="IB187" s="99"/>
      <c r="IC187" s="99"/>
      <c r="ID187" s="99"/>
      <c r="IE187" s="99"/>
      <c r="IF187" s="99"/>
      <c r="IG187" s="99"/>
      <c r="IH187" s="99"/>
      <c r="II187" s="99"/>
      <c r="IJ187" s="99"/>
      <c r="IK187" s="99"/>
      <c r="IL187" s="99"/>
      <c r="IM187" s="99"/>
      <c r="IN187" s="99"/>
      <c r="IO187" s="99"/>
      <c r="IP187" s="99"/>
      <c r="IQ187"/>
      <c r="IR187"/>
      <c r="IS187"/>
      <c r="IT187"/>
      <c r="IU187"/>
    </row>
    <row r="188" spans="1:255" ht="30">
      <c r="A188" s="131"/>
      <c r="B188" s="131"/>
      <c r="C188" s="131"/>
      <c r="D188" s="36" t="s">
        <v>323</v>
      </c>
      <c r="E188" s="31" t="s">
        <v>33</v>
      </c>
      <c r="F188" s="239">
        <v>10</v>
      </c>
      <c r="G188" s="54"/>
      <c r="H188" s="15">
        <f>G188*F188</f>
        <v>0</v>
      </c>
      <c r="I188" s="98"/>
      <c r="J188" s="99"/>
      <c r="K188" s="99"/>
      <c r="L188" s="99"/>
      <c r="M188" s="99"/>
      <c r="N188" s="99"/>
      <c r="O188" s="99"/>
      <c r="P188" s="99"/>
      <c r="Q188" s="99"/>
      <c r="R188" s="99"/>
      <c r="S188" s="99"/>
      <c r="T188" s="99"/>
      <c r="U188" s="99"/>
      <c r="V188" s="99"/>
      <c r="W188" s="99"/>
      <c r="X188" s="99"/>
      <c r="Y188" s="99"/>
      <c r="Z188" s="99"/>
      <c r="AA188" s="99"/>
      <c r="AB188" s="99"/>
      <c r="AC188" s="99"/>
      <c r="AD188" s="99"/>
      <c r="AE188" s="99"/>
      <c r="AF188" s="99"/>
      <c r="AG188" s="99"/>
      <c r="AH188" s="99"/>
      <c r="AI188" s="99"/>
      <c r="AJ188" s="99"/>
      <c r="AK188" s="99"/>
      <c r="AL188" s="99"/>
      <c r="AM188" s="99"/>
      <c r="AN188" s="99"/>
      <c r="AO188" s="99"/>
      <c r="AP188" s="99"/>
      <c r="AQ188" s="99"/>
      <c r="AR188" s="99"/>
      <c r="AS188" s="99"/>
      <c r="AT188" s="99"/>
      <c r="AU188" s="99"/>
      <c r="AV188" s="99"/>
      <c r="AW188" s="99"/>
      <c r="AX188" s="99"/>
      <c r="AY188" s="99"/>
      <c r="AZ188" s="99"/>
      <c r="BA188" s="99"/>
      <c r="BB188" s="99"/>
      <c r="BC188" s="99"/>
      <c r="BD188" s="99"/>
      <c r="BE188" s="99"/>
      <c r="BF188" s="99"/>
      <c r="BG188" s="99"/>
      <c r="BH188" s="99"/>
      <c r="BI188" s="99"/>
      <c r="BJ188" s="99"/>
      <c r="BK188" s="99"/>
      <c r="BL188" s="99"/>
      <c r="BM188" s="99"/>
      <c r="BN188" s="99"/>
      <c r="BO188" s="99"/>
      <c r="BP188" s="99"/>
      <c r="BQ188" s="99"/>
      <c r="BR188" s="99"/>
      <c r="BS188" s="99"/>
      <c r="BT188" s="99"/>
      <c r="BU188" s="99"/>
      <c r="BV188" s="99"/>
      <c r="BW188" s="99"/>
      <c r="BX188" s="99"/>
      <c r="BY188" s="99"/>
      <c r="BZ188" s="99"/>
      <c r="CA188" s="99"/>
      <c r="CB188" s="99"/>
      <c r="CC188" s="99"/>
      <c r="CD188" s="99"/>
      <c r="CE188" s="99"/>
      <c r="CF188" s="99"/>
      <c r="CG188" s="99"/>
      <c r="CH188" s="99"/>
      <c r="CI188" s="99"/>
      <c r="CJ188" s="99"/>
      <c r="CK188" s="99"/>
      <c r="CL188" s="99"/>
      <c r="CM188" s="99"/>
      <c r="CN188" s="99"/>
      <c r="CO188" s="99"/>
      <c r="CP188" s="99"/>
      <c r="CQ188" s="99"/>
      <c r="CR188" s="99"/>
      <c r="CS188" s="99"/>
      <c r="CT188" s="99"/>
      <c r="CU188" s="99"/>
      <c r="CV188" s="99"/>
      <c r="CW188" s="99"/>
      <c r="CX188" s="99"/>
      <c r="CY188" s="99"/>
      <c r="CZ188" s="99"/>
      <c r="DA188" s="99"/>
      <c r="DB188" s="99"/>
      <c r="DC188" s="99"/>
      <c r="DD188" s="99"/>
      <c r="DE188" s="99"/>
      <c r="DF188" s="99"/>
      <c r="DG188" s="99"/>
      <c r="DH188" s="99"/>
      <c r="DI188" s="99"/>
      <c r="DJ188" s="99"/>
      <c r="DK188" s="99"/>
      <c r="DL188" s="99"/>
      <c r="DM188" s="99"/>
      <c r="DN188" s="99"/>
      <c r="DO188" s="99"/>
      <c r="DP188" s="99"/>
      <c r="DQ188" s="99"/>
      <c r="DR188" s="99"/>
      <c r="DS188" s="99"/>
      <c r="DT188" s="99"/>
      <c r="DU188" s="99"/>
      <c r="DV188" s="99"/>
      <c r="DW188" s="99"/>
      <c r="DX188" s="99"/>
      <c r="DY188" s="99"/>
      <c r="DZ188" s="99"/>
      <c r="EA188" s="99"/>
      <c r="EB188" s="99"/>
      <c r="EC188" s="99"/>
      <c r="ED188" s="99"/>
      <c r="EE188" s="99"/>
      <c r="EF188" s="99"/>
      <c r="EG188" s="99"/>
      <c r="EH188" s="99"/>
      <c r="EI188" s="99"/>
      <c r="EJ188" s="99"/>
      <c r="EK188" s="99"/>
      <c r="EL188" s="99"/>
      <c r="EM188" s="99"/>
      <c r="EN188" s="99"/>
      <c r="EO188" s="99"/>
      <c r="EP188" s="99"/>
      <c r="EQ188" s="99"/>
      <c r="ER188" s="99"/>
      <c r="ES188" s="99"/>
      <c r="ET188" s="99"/>
      <c r="EU188" s="99"/>
      <c r="EV188" s="99"/>
      <c r="EW188" s="99"/>
      <c r="EX188" s="99"/>
      <c r="EY188" s="99"/>
      <c r="EZ188" s="99"/>
      <c r="FA188" s="99"/>
      <c r="FB188" s="99"/>
      <c r="FC188" s="99"/>
      <c r="FD188" s="99"/>
      <c r="FE188" s="99"/>
      <c r="FF188" s="99"/>
      <c r="FG188" s="99"/>
      <c r="FH188" s="99"/>
      <c r="FI188" s="99"/>
      <c r="FJ188" s="99"/>
      <c r="FK188" s="99"/>
      <c r="FL188" s="99"/>
      <c r="FM188" s="99"/>
      <c r="FN188" s="99"/>
      <c r="FO188" s="99"/>
      <c r="FP188" s="99"/>
      <c r="FQ188" s="99"/>
      <c r="FR188" s="99"/>
      <c r="FS188" s="99"/>
      <c r="FT188" s="99"/>
      <c r="FU188" s="99"/>
      <c r="FV188" s="99"/>
      <c r="FW188" s="99"/>
      <c r="FX188" s="99"/>
      <c r="FY188" s="99"/>
      <c r="FZ188" s="99"/>
      <c r="GA188" s="99"/>
      <c r="GB188" s="99"/>
      <c r="GC188" s="99"/>
      <c r="GD188" s="99"/>
      <c r="GE188" s="99"/>
      <c r="GF188" s="99"/>
      <c r="GG188" s="99"/>
      <c r="GH188" s="99"/>
      <c r="GI188" s="99"/>
      <c r="GJ188" s="99"/>
      <c r="GK188" s="99"/>
      <c r="GL188" s="99"/>
      <c r="GM188" s="99"/>
      <c r="GN188" s="99"/>
      <c r="GO188" s="99"/>
      <c r="GP188" s="99"/>
      <c r="GQ188" s="99"/>
      <c r="GR188" s="99"/>
      <c r="GS188" s="99"/>
      <c r="GT188" s="99"/>
      <c r="GU188" s="99"/>
      <c r="GV188" s="99"/>
      <c r="GW188" s="99"/>
      <c r="GX188" s="99"/>
      <c r="GY188" s="99"/>
      <c r="GZ188" s="99"/>
      <c r="HA188" s="99"/>
      <c r="HB188" s="99"/>
      <c r="HC188" s="99"/>
      <c r="HD188" s="99"/>
      <c r="HE188" s="99"/>
      <c r="HF188" s="99"/>
      <c r="HG188" s="99"/>
      <c r="HH188" s="99"/>
      <c r="HI188" s="99"/>
      <c r="HJ188" s="99"/>
      <c r="HK188" s="99"/>
      <c r="HL188" s="99"/>
      <c r="HM188" s="99"/>
      <c r="HN188" s="99"/>
      <c r="HO188" s="99"/>
      <c r="HP188" s="99"/>
      <c r="HQ188" s="99"/>
      <c r="HR188" s="99"/>
      <c r="HS188" s="99"/>
      <c r="HT188" s="99"/>
      <c r="HU188" s="99"/>
      <c r="HV188" s="99"/>
      <c r="HW188" s="99"/>
      <c r="HX188" s="99"/>
      <c r="HY188" s="99"/>
      <c r="HZ188" s="99"/>
      <c r="IA188" s="99"/>
      <c r="IB188" s="99"/>
      <c r="IC188" s="99"/>
      <c r="ID188" s="99"/>
      <c r="IE188" s="99"/>
      <c r="IF188" s="99"/>
      <c r="IG188" s="99"/>
      <c r="IH188" s="99"/>
      <c r="II188" s="99"/>
      <c r="IJ188" s="99"/>
      <c r="IK188" s="99"/>
      <c r="IL188" s="99"/>
      <c r="IM188" s="99"/>
      <c r="IN188" s="99"/>
      <c r="IO188" s="99"/>
      <c r="IP188" s="99"/>
      <c r="IQ188"/>
      <c r="IR188"/>
      <c r="IS188"/>
      <c r="IT188"/>
      <c r="IU188"/>
    </row>
    <row r="189" spans="1:255" ht="15.75">
      <c r="A189" s="40"/>
      <c r="B189" s="40"/>
      <c r="C189" s="40"/>
      <c r="D189" s="46"/>
      <c r="E189" s="37"/>
      <c r="F189" s="262"/>
      <c r="G189" s="261"/>
      <c r="H189" s="263"/>
      <c r="I189" s="29"/>
      <c r="J189" s="32"/>
      <c r="K189" s="32"/>
      <c r="L189" s="32"/>
      <c r="M189" s="32"/>
      <c r="N189" s="32"/>
      <c r="O189" s="32"/>
      <c r="P189" s="32"/>
      <c r="Q189" s="32"/>
      <c r="R189" s="32"/>
      <c r="S189" s="32"/>
      <c r="T189" s="32"/>
      <c r="U189" s="32"/>
      <c r="V189" s="32"/>
      <c r="W189" s="32"/>
      <c r="X189" s="32"/>
      <c r="Y189" s="32"/>
      <c r="Z189" s="32"/>
      <c r="AA189" s="32"/>
      <c r="AB189" s="32"/>
      <c r="AC189" s="32"/>
      <c r="AD189" s="32"/>
      <c r="AE189" s="32"/>
      <c r="AF189" s="32"/>
      <c r="AG189" s="32"/>
      <c r="AH189" s="32"/>
      <c r="AI189" s="32"/>
      <c r="AJ189" s="32"/>
      <c r="AK189" s="32"/>
      <c r="AL189" s="32"/>
      <c r="AM189" s="32"/>
      <c r="AN189" s="32"/>
      <c r="AO189" s="32"/>
      <c r="AP189" s="32"/>
      <c r="AQ189" s="32"/>
      <c r="AR189" s="32"/>
      <c r="AS189" s="32"/>
      <c r="AT189" s="32"/>
      <c r="AU189" s="32"/>
      <c r="AV189" s="32"/>
      <c r="AW189" s="32"/>
      <c r="AX189" s="32"/>
      <c r="AY189" s="32"/>
      <c r="AZ189" s="32"/>
      <c r="BA189" s="32"/>
      <c r="BB189" s="32"/>
      <c r="BC189" s="32"/>
      <c r="BD189" s="32"/>
      <c r="BE189" s="32"/>
      <c r="BF189" s="32"/>
      <c r="BG189" s="32"/>
      <c r="BH189" s="32"/>
      <c r="BI189" s="32"/>
      <c r="BJ189" s="32"/>
      <c r="BK189" s="32"/>
      <c r="BL189" s="32"/>
      <c r="BM189" s="32"/>
      <c r="BN189" s="32"/>
      <c r="BO189" s="32"/>
      <c r="BP189" s="32"/>
      <c r="BQ189" s="32"/>
      <c r="BR189" s="32"/>
      <c r="BS189" s="32"/>
      <c r="BT189" s="32"/>
      <c r="BU189" s="32"/>
      <c r="BV189" s="32"/>
      <c r="BW189" s="32"/>
      <c r="BX189" s="32"/>
      <c r="BY189" s="32"/>
      <c r="BZ189" s="32"/>
      <c r="CA189" s="32"/>
      <c r="CB189" s="32"/>
      <c r="CC189" s="32"/>
      <c r="CD189" s="32"/>
      <c r="CE189" s="32"/>
      <c r="CF189" s="32"/>
      <c r="CG189" s="32"/>
      <c r="CH189" s="32"/>
      <c r="CI189" s="32"/>
      <c r="CJ189" s="32"/>
      <c r="CK189" s="32"/>
      <c r="CL189" s="32"/>
      <c r="CM189" s="32"/>
      <c r="CN189" s="32"/>
      <c r="CO189" s="32"/>
      <c r="CP189" s="32"/>
      <c r="CQ189" s="32"/>
      <c r="CR189" s="32"/>
      <c r="CS189" s="32"/>
      <c r="CT189" s="32"/>
      <c r="CU189" s="32"/>
      <c r="CV189" s="32"/>
      <c r="CW189" s="32"/>
      <c r="CX189" s="32"/>
      <c r="CY189" s="32"/>
      <c r="CZ189" s="32"/>
      <c r="DA189" s="32"/>
      <c r="DB189" s="32"/>
      <c r="DC189" s="32"/>
      <c r="DD189" s="32"/>
      <c r="DE189" s="32"/>
      <c r="DF189" s="32"/>
      <c r="DG189" s="32"/>
      <c r="DH189" s="32"/>
      <c r="DI189" s="32"/>
      <c r="DJ189" s="32"/>
      <c r="DK189" s="32"/>
      <c r="DL189" s="32"/>
      <c r="DM189" s="32"/>
      <c r="DN189" s="32"/>
      <c r="DO189" s="32"/>
      <c r="DP189" s="32"/>
      <c r="DQ189" s="32"/>
      <c r="DR189" s="32"/>
      <c r="DS189" s="32"/>
      <c r="DT189" s="32"/>
      <c r="DU189" s="32"/>
      <c r="DV189" s="32"/>
      <c r="DW189" s="32"/>
      <c r="DX189" s="32"/>
      <c r="DY189" s="32"/>
      <c r="DZ189" s="32"/>
      <c r="EA189" s="32"/>
      <c r="EB189" s="32"/>
      <c r="EC189" s="32"/>
      <c r="ED189" s="32"/>
      <c r="EE189" s="32"/>
      <c r="EF189" s="32"/>
      <c r="EG189" s="32"/>
      <c r="EH189" s="32"/>
      <c r="EI189" s="32"/>
      <c r="EJ189" s="32"/>
      <c r="EK189" s="32"/>
      <c r="EL189" s="32"/>
      <c r="EM189" s="32"/>
      <c r="EN189" s="32"/>
      <c r="EO189" s="32"/>
      <c r="EP189" s="32"/>
      <c r="EQ189" s="32"/>
      <c r="ER189" s="32"/>
      <c r="ES189" s="32"/>
      <c r="ET189" s="32"/>
      <c r="EU189" s="32"/>
      <c r="EV189" s="32"/>
      <c r="EW189" s="32"/>
      <c r="EX189" s="32"/>
      <c r="EY189" s="32"/>
      <c r="EZ189" s="32"/>
      <c r="FA189" s="32"/>
      <c r="FB189" s="32"/>
      <c r="FC189" s="32"/>
      <c r="FD189" s="32"/>
      <c r="FE189" s="32"/>
      <c r="FF189" s="32"/>
      <c r="FG189" s="32"/>
      <c r="FH189" s="32"/>
      <c r="FI189" s="32"/>
      <c r="FJ189" s="32"/>
      <c r="FK189" s="32"/>
      <c r="FL189" s="32"/>
      <c r="FM189" s="32"/>
      <c r="FN189" s="32"/>
      <c r="FO189" s="32"/>
      <c r="FP189" s="32"/>
      <c r="FQ189" s="32"/>
      <c r="FR189" s="32"/>
      <c r="FS189" s="32"/>
      <c r="FT189" s="32"/>
      <c r="FU189" s="32"/>
      <c r="FV189" s="32"/>
      <c r="FW189" s="32"/>
      <c r="FX189" s="32"/>
      <c r="FY189" s="32"/>
      <c r="FZ189" s="32"/>
      <c r="GA189" s="32"/>
      <c r="GB189" s="32"/>
      <c r="GC189" s="32"/>
      <c r="GD189" s="32"/>
      <c r="GE189" s="32"/>
      <c r="GF189" s="32"/>
      <c r="GG189" s="32"/>
      <c r="GH189" s="32"/>
      <c r="GI189" s="32"/>
      <c r="GJ189" s="32"/>
      <c r="GK189" s="32"/>
      <c r="GL189" s="32"/>
      <c r="GM189" s="32"/>
      <c r="GN189" s="32"/>
      <c r="GO189" s="32"/>
      <c r="GP189" s="32"/>
      <c r="GQ189" s="32"/>
      <c r="GR189" s="32"/>
      <c r="GS189" s="32"/>
      <c r="GT189" s="32"/>
      <c r="GU189" s="32"/>
      <c r="GV189" s="32"/>
      <c r="GW189" s="32"/>
      <c r="GX189" s="32"/>
      <c r="GY189" s="32"/>
      <c r="GZ189" s="32"/>
      <c r="HA189" s="32"/>
      <c r="HB189" s="32"/>
      <c r="HC189" s="32"/>
      <c r="HD189" s="32"/>
      <c r="HE189" s="32"/>
      <c r="HF189" s="32"/>
      <c r="HG189" s="32"/>
      <c r="HH189" s="32"/>
      <c r="HI189" s="32"/>
      <c r="HJ189" s="32"/>
      <c r="HK189" s="32"/>
      <c r="HL189" s="32"/>
      <c r="HM189" s="32"/>
      <c r="HN189" s="32"/>
      <c r="HO189" s="32"/>
      <c r="HP189" s="32"/>
      <c r="HQ189" s="32"/>
      <c r="HR189" s="32"/>
      <c r="HS189" s="32"/>
      <c r="HT189" s="32"/>
      <c r="HU189" s="32"/>
      <c r="HV189" s="32"/>
      <c r="HW189" s="32"/>
      <c r="HX189" s="32"/>
      <c r="HY189" s="32"/>
      <c r="HZ189" s="32"/>
      <c r="IA189" s="32"/>
      <c r="IB189" s="32"/>
      <c r="IC189" s="32"/>
      <c r="ID189" s="32"/>
      <c r="IE189" s="32"/>
      <c r="IF189" s="32"/>
      <c r="IG189" s="32"/>
      <c r="IH189" s="32"/>
      <c r="II189" s="32"/>
      <c r="IJ189" s="32"/>
      <c r="IK189" s="32"/>
      <c r="IL189" s="32"/>
      <c r="IM189" s="32"/>
      <c r="IN189" s="32"/>
      <c r="IO189" s="32"/>
      <c r="IP189" s="32"/>
      <c r="IQ189" s="32"/>
      <c r="IR189" s="32"/>
      <c r="IS189" s="32"/>
      <c r="IT189" s="32"/>
      <c r="IU189" s="29"/>
    </row>
    <row r="190" spans="1:255" ht="30">
      <c r="A190" s="91" t="s">
        <v>25</v>
      </c>
      <c r="B190" s="91" t="s">
        <v>31</v>
      </c>
      <c r="C190" s="40"/>
      <c r="D190" s="33" t="s">
        <v>147</v>
      </c>
      <c r="E190" s="368"/>
      <c r="F190" s="186"/>
      <c r="G190" s="187"/>
      <c r="H190" s="181"/>
      <c r="I190" s="29"/>
      <c r="J190" s="32"/>
      <c r="K190" s="32"/>
      <c r="L190" s="32"/>
      <c r="M190" s="32"/>
      <c r="N190" s="32"/>
      <c r="O190" s="32"/>
      <c r="P190" s="32"/>
      <c r="Q190" s="32"/>
      <c r="R190" s="32"/>
      <c r="S190" s="32"/>
      <c r="T190" s="32"/>
      <c r="U190" s="32"/>
      <c r="V190" s="32"/>
      <c r="W190" s="32"/>
      <c r="X190" s="32"/>
      <c r="Y190" s="32"/>
      <c r="Z190" s="32"/>
      <c r="AA190" s="32"/>
      <c r="AB190" s="32"/>
      <c r="AC190" s="32"/>
      <c r="AD190" s="32"/>
      <c r="AE190" s="32"/>
      <c r="AF190" s="32"/>
      <c r="AG190" s="32"/>
      <c r="AH190" s="32"/>
      <c r="AI190" s="32"/>
      <c r="AJ190" s="32"/>
      <c r="AK190" s="32"/>
      <c r="AL190" s="32"/>
      <c r="AM190" s="32"/>
      <c r="AN190" s="32"/>
      <c r="AO190" s="32"/>
      <c r="AP190" s="32"/>
      <c r="AQ190" s="32"/>
      <c r="AR190" s="32"/>
      <c r="AS190" s="32"/>
      <c r="AT190" s="32"/>
      <c r="AU190" s="32"/>
      <c r="AV190" s="32"/>
      <c r="AW190" s="32"/>
      <c r="AX190" s="32"/>
      <c r="AY190" s="32"/>
      <c r="AZ190" s="32"/>
      <c r="BA190" s="32"/>
      <c r="BB190" s="32"/>
      <c r="BC190" s="32"/>
      <c r="BD190" s="32"/>
      <c r="BE190" s="32"/>
      <c r="BF190" s="32"/>
      <c r="BG190" s="32"/>
      <c r="BH190" s="32"/>
      <c r="BI190" s="32"/>
      <c r="BJ190" s="32"/>
      <c r="BK190" s="32"/>
      <c r="BL190" s="32"/>
      <c r="BM190" s="32"/>
      <c r="BN190" s="32"/>
      <c r="BO190" s="32"/>
      <c r="BP190" s="32"/>
      <c r="BQ190" s="32"/>
      <c r="BR190" s="32"/>
      <c r="BS190" s="32"/>
      <c r="BT190" s="32"/>
      <c r="BU190" s="32"/>
      <c r="BV190" s="32"/>
      <c r="BW190" s="32"/>
      <c r="BX190" s="32"/>
      <c r="BY190" s="32"/>
      <c r="BZ190" s="32"/>
      <c r="CA190" s="32"/>
      <c r="CB190" s="32"/>
      <c r="CC190" s="32"/>
      <c r="CD190" s="32"/>
      <c r="CE190" s="32"/>
      <c r="CF190" s="32"/>
      <c r="CG190" s="32"/>
      <c r="CH190" s="32"/>
      <c r="CI190" s="32"/>
      <c r="CJ190" s="32"/>
      <c r="CK190" s="32"/>
      <c r="CL190" s="32"/>
      <c r="CM190" s="32"/>
      <c r="CN190" s="32"/>
      <c r="CO190" s="32"/>
      <c r="CP190" s="32"/>
      <c r="CQ190" s="32"/>
      <c r="CR190" s="32"/>
      <c r="CS190" s="32"/>
      <c r="CT190" s="32"/>
      <c r="CU190" s="32"/>
      <c r="CV190" s="32"/>
      <c r="CW190" s="32"/>
      <c r="CX190" s="32"/>
      <c r="CY190" s="32"/>
      <c r="CZ190" s="32"/>
      <c r="DA190" s="32"/>
      <c r="DB190" s="32"/>
      <c r="DC190" s="32"/>
      <c r="DD190" s="32"/>
      <c r="DE190" s="32"/>
      <c r="DF190" s="32"/>
      <c r="DG190" s="32"/>
      <c r="DH190" s="32"/>
      <c r="DI190" s="32"/>
      <c r="DJ190" s="32"/>
      <c r="DK190" s="32"/>
      <c r="DL190" s="32"/>
      <c r="DM190" s="32"/>
      <c r="DN190" s="32"/>
      <c r="DO190" s="32"/>
      <c r="DP190" s="32"/>
      <c r="DQ190" s="32"/>
      <c r="DR190" s="32"/>
      <c r="DS190" s="32"/>
      <c r="DT190" s="32"/>
      <c r="DU190" s="32"/>
      <c r="DV190" s="32"/>
      <c r="DW190" s="32"/>
      <c r="DX190" s="32"/>
      <c r="DY190" s="32"/>
      <c r="DZ190" s="32"/>
      <c r="EA190" s="32"/>
      <c r="EB190" s="32"/>
      <c r="EC190" s="32"/>
      <c r="ED190" s="32"/>
      <c r="EE190" s="32"/>
      <c r="EF190" s="32"/>
      <c r="EG190" s="32"/>
      <c r="EH190" s="32"/>
      <c r="EI190" s="32"/>
      <c r="EJ190" s="32"/>
      <c r="EK190" s="32"/>
      <c r="EL190" s="32"/>
      <c r="EM190" s="32"/>
      <c r="EN190" s="32"/>
      <c r="EO190" s="32"/>
      <c r="EP190" s="32"/>
      <c r="EQ190" s="32"/>
      <c r="ER190" s="32"/>
      <c r="ES190" s="32"/>
      <c r="ET190" s="32"/>
      <c r="EU190" s="32"/>
      <c r="EV190" s="32"/>
      <c r="EW190" s="32"/>
      <c r="EX190" s="32"/>
      <c r="EY190" s="32"/>
      <c r="EZ190" s="32"/>
      <c r="FA190" s="32"/>
      <c r="FB190" s="32"/>
      <c r="FC190" s="32"/>
      <c r="FD190" s="32"/>
      <c r="FE190" s="32"/>
      <c r="FF190" s="32"/>
      <c r="FG190" s="32"/>
      <c r="FH190" s="32"/>
      <c r="FI190" s="32"/>
      <c r="FJ190" s="32"/>
      <c r="FK190" s="32"/>
      <c r="FL190" s="32"/>
      <c r="FM190" s="32"/>
      <c r="FN190" s="32"/>
      <c r="FO190" s="32"/>
      <c r="FP190" s="32"/>
      <c r="FQ190" s="32"/>
      <c r="FR190" s="32"/>
      <c r="FS190" s="32"/>
      <c r="FT190" s="32"/>
      <c r="FU190" s="32"/>
      <c r="FV190" s="32"/>
      <c r="FW190" s="32"/>
      <c r="FX190" s="32"/>
      <c r="FY190" s="32"/>
      <c r="FZ190" s="32"/>
      <c r="GA190" s="32"/>
      <c r="GB190" s="32"/>
      <c r="GC190" s="32"/>
      <c r="GD190" s="32"/>
      <c r="GE190" s="32"/>
      <c r="GF190" s="32"/>
      <c r="GG190" s="32"/>
      <c r="GH190" s="32"/>
      <c r="GI190" s="32"/>
      <c r="GJ190" s="32"/>
      <c r="GK190" s="32"/>
      <c r="GL190" s="32"/>
      <c r="GM190" s="32"/>
      <c r="GN190" s="32"/>
      <c r="GO190" s="32"/>
      <c r="GP190" s="32"/>
      <c r="GQ190" s="32"/>
      <c r="GR190" s="32"/>
      <c r="GS190" s="32"/>
      <c r="GT190" s="32"/>
      <c r="GU190" s="32"/>
      <c r="GV190" s="32"/>
      <c r="GW190" s="32"/>
      <c r="GX190" s="32"/>
      <c r="GY190" s="32"/>
      <c r="GZ190" s="32"/>
      <c r="HA190" s="32"/>
      <c r="HB190" s="32"/>
      <c r="HC190" s="32"/>
      <c r="HD190" s="32"/>
      <c r="HE190" s="32"/>
      <c r="HF190" s="32"/>
      <c r="HG190" s="32"/>
      <c r="HH190" s="32"/>
      <c r="HI190" s="32"/>
      <c r="HJ190" s="32"/>
      <c r="HK190" s="32"/>
      <c r="HL190" s="32"/>
      <c r="HM190" s="32"/>
      <c r="HN190" s="32"/>
      <c r="HO190" s="32"/>
      <c r="HP190" s="32"/>
      <c r="HQ190" s="32"/>
      <c r="HR190" s="32"/>
      <c r="HS190" s="32"/>
      <c r="HT190" s="32"/>
      <c r="HU190" s="32"/>
      <c r="HV190" s="32"/>
      <c r="HW190" s="32"/>
      <c r="HX190" s="32"/>
      <c r="HY190" s="32"/>
      <c r="HZ190" s="32"/>
      <c r="IA190" s="32"/>
      <c r="IB190" s="32"/>
      <c r="IC190" s="32"/>
      <c r="ID190" s="32"/>
      <c r="IE190" s="32"/>
      <c r="IF190" s="32"/>
      <c r="IG190" s="32"/>
      <c r="IH190" s="32"/>
      <c r="II190" s="32"/>
      <c r="IJ190" s="32"/>
      <c r="IK190" s="32"/>
      <c r="IL190" s="32"/>
      <c r="IM190" s="32"/>
      <c r="IN190" s="32"/>
      <c r="IO190" s="32"/>
      <c r="IP190" s="32"/>
      <c r="IQ190" s="32"/>
      <c r="IR190" s="32"/>
      <c r="IS190" s="32"/>
      <c r="IT190" s="32"/>
      <c r="IU190" s="29"/>
    </row>
    <row r="191" spans="1:255" ht="15.75">
      <c r="A191" s="40"/>
      <c r="B191" s="40"/>
      <c r="C191" s="40"/>
      <c r="D191" s="33" t="s">
        <v>148</v>
      </c>
      <c r="E191" s="37"/>
      <c r="F191" s="185"/>
      <c r="G191" s="54"/>
      <c r="H191" s="181"/>
      <c r="I191" s="29"/>
      <c r="J191" s="32"/>
      <c r="K191" s="32"/>
      <c r="L191" s="32"/>
      <c r="M191" s="32"/>
      <c r="N191" s="32"/>
      <c r="O191" s="32"/>
      <c r="P191" s="32"/>
      <c r="Q191" s="32"/>
      <c r="R191" s="32"/>
      <c r="S191" s="32"/>
      <c r="T191" s="32"/>
      <c r="U191" s="32"/>
      <c r="V191" s="32"/>
      <c r="W191" s="32"/>
      <c r="X191" s="32"/>
      <c r="Y191" s="32"/>
      <c r="Z191" s="32"/>
      <c r="AA191" s="32"/>
      <c r="AB191" s="32"/>
      <c r="AC191" s="32"/>
      <c r="AD191" s="32"/>
      <c r="AE191" s="32"/>
      <c r="AF191" s="32"/>
      <c r="AG191" s="32"/>
      <c r="AH191" s="32"/>
      <c r="AI191" s="32"/>
      <c r="AJ191" s="32"/>
      <c r="AK191" s="32"/>
      <c r="AL191" s="32"/>
      <c r="AM191" s="32"/>
      <c r="AN191" s="32"/>
      <c r="AO191" s="32"/>
      <c r="AP191" s="32"/>
      <c r="AQ191" s="32"/>
      <c r="AR191" s="32"/>
      <c r="AS191" s="32"/>
      <c r="AT191" s="32"/>
      <c r="AU191" s="32"/>
      <c r="AV191" s="32"/>
      <c r="AW191" s="32"/>
      <c r="AX191" s="32"/>
      <c r="AY191" s="32"/>
      <c r="AZ191" s="32"/>
      <c r="BA191" s="32"/>
      <c r="BB191" s="32"/>
      <c r="BC191" s="32"/>
      <c r="BD191" s="32"/>
      <c r="BE191" s="32"/>
      <c r="BF191" s="32"/>
      <c r="BG191" s="32"/>
      <c r="BH191" s="32"/>
      <c r="BI191" s="32"/>
      <c r="BJ191" s="32"/>
      <c r="BK191" s="32"/>
      <c r="BL191" s="32"/>
      <c r="BM191" s="32"/>
      <c r="BN191" s="32"/>
      <c r="BO191" s="32"/>
      <c r="BP191" s="32"/>
      <c r="BQ191" s="32"/>
      <c r="BR191" s="32"/>
      <c r="BS191" s="32"/>
      <c r="BT191" s="32"/>
      <c r="BU191" s="32"/>
      <c r="BV191" s="32"/>
      <c r="BW191" s="32"/>
      <c r="BX191" s="32"/>
      <c r="BY191" s="32"/>
      <c r="BZ191" s="32"/>
      <c r="CA191" s="32"/>
      <c r="CB191" s="32"/>
      <c r="CC191" s="32"/>
      <c r="CD191" s="32"/>
      <c r="CE191" s="32"/>
      <c r="CF191" s="32"/>
      <c r="CG191" s="32"/>
      <c r="CH191" s="32"/>
      <c r="CI191" s="32"/>
      <c r="CJ191" s="32"/>
      <c r="CK191" s="32"/>
      <c r="CL191" s="32"/>
      <c r="CM191" s="32"/>
      <c r="CN191" s="32"/>
      <c r="CO191" s="32"/>
      <c r="CP191" s="32"/>
      <c r="CQ191" s="32"/>
      <c r="CR191" s="32"/>
      <c r="CS191" s="32"/>
      <c r="CT191" s="32"/>
      <c r="CU191" s="32"/>
      <c r="CV191" s="32"/>
      <c r="CW191" s="32"/>
      <c r="CX191" s="32"/>
      <c r="CY191" s="32"/>
      <c r="CZ191" s="32"/>
      <c r="DA191" s="32"/>
      <c r="DB191" s="32"/>
      <c r="DC191" s="32"/>
      <c r="DD191" s="32"/>
      <c r="DE191" s="32"/>
      <c r="DF191" s="32"/>
      <c r="DG191" s="32"/>
      <c r="DH191" s="32"/>
      <c r="DI191" s="32"/>
      <c r="DJ191" s="32"/>
      <c r="DK191" s="32"/>
      <c r="DL191" s="32"/>
      <c r="DM191" s="32"/>
      <c r="DN191" s="32"/>
      <c r="DO191" s="32"/>
      <c r="DP191" s="32"/>
      <c r="DQ191" s="32"/>
      <c r="DR191" s="32"/>
      <c r="DS191" s="32"/>
      <c r="DT191" s="32"/>
      <c r="DU191" s="32"/>
      <c r="DV191" s="32"/>
      <c r="DW191" s="32"/>
      <c r="DX191" s="32"/>
      <c r="DY191" s="32"/>
      <c r="DZ191" s="32"/>
      <c r="EA191" s="32"/>
      <c r="EB191" s="32"/>
      <c r="EC191" s="32"/>
      <c r="ED191" s="32"/>
      <c r="EE191" s="32"/>
      <c r="EF191" s="32"/>
      <c r="EG191" s="32"/>
      <c r="EH191" s="32"/>
      <c r="EI191" s="32"/>
      <c r="EJ191" s="32"/>
      <c r="EK191" s="32"/>
      <c r="EL191" s="32"/>
      <c r="EM191" s="32"/>
      <c r="EN191" s="32"/>
      <c r="EO191" s="32"/>
      <c r="EP191" s="32"/>
      <c r="EQ191" s="32"/>
      <c r="ER191" s="32"/>
      <c r="ES191" s="32"/>
      <c r="ET191" s="32"/>
      <c r="EU191" s="32"/>
      <c r="EV191" s="32"/>
      <c r="EW191" s="32"/>
      <c r="EX191" s="32"/>
      <c r="EY191" s="32"/>
      <c r="EZ191" s="32"/>
      <c r="FA191" s="32"/>
      <c r="FB191" s="32"/>
      <c r="FC191" s="32"/>
      <c r="FD191" s="32"/>
      <c r="FE191" s="32"/>
      <c r="FF191" s="32"/>
      <c r="FG191" s="32"/>
      <c r="FH191" s="32"/>
      <c r="FI191" s="32"/>
      <c r="FJ191" s="32"/>
      <c r="FK191" s="32"/>
      <c r="FL191" s="32"/>
      <c r="FM191" s="32"/>
      <c r="FN191" s="32"/>
      <c r="FO191" s="32"/>
      <c r="FP191" s="32"/>
      <c r="FQ191" s="32"/>
      <c r="FR191" s="32"/>
      <c r="FS191" s="32"/>
      <c r="FT191" s="32"/>
      <c r="FU191" s="32"/>
      <c r="FV191" s="32"/>
      <c r="FW191" s="32"/>
      <c r="FX191" s="32"/>
      <c r="FY191" s="32"/>
      <c r="FZ191" s="32"/>
      <c r="GA191" s="32"/>
      <c r="GB191" s="32"/>
      <c r="GC191" s="32"/>
      <c r="GD191" s="32"/>
      <c r="GE191" s="32"/>
      <c r="GF191" s="32"/>
      <c r="GG191" s="32"/>
      <c r="GH191" s="32"/>
      <c r="GI191" s="32"/>
      <c r="GJ191" s="32"/>
      <c r="GK191" s="32"/>
      <c r="GL191" s="32"/>
      <c r="GM191" s="32"/>
      <c r="GN191" s="32"/>
      <c r="GO191" s="32"/>
      <c r="GP191" s="32"/>
      <c r="GQ191" s="32"/>
      <c r="GR191" s="32"/>
      <c r="GS191" s="32"/>
      <c r="GT191" s="32"/>
      <c r="GU191" s="32"/>
      <c r="GV191" s="32"/>
      <c r="GW191" s="32"/>
      <c r="GX191" s="32"/>
      <c r="GY191" s="32"/>
      <c r="GZ191" s="32"/>
      <c r="HA191" s="32"/>
      <c r="HB191" s="32"/>
      <c r="HC191" s="32"/>
      <c r="HD191" s="32"/>
      <c r="HE191" s="32"/>
      <c r="HF191" s="32"/>
      <c r="HG191" s="32"/>
      <c r="HH191" s="32"/>
      <c r="HI191" s="32"/>
      <c r="HJ191" s="32"/>
      <c r="HK191" s="32"/>
      <c r="HL191" s="32"/>
      <c r="HM191" s="32"/>
      <c r="HN191" s="32"/>
      <c r="HO191" s="32"/>
      <c r="HP191" s="32"/>
      <c r="HQ191" s="32"/>
      <c r="HR191" s="32"/>
      <c r="HS191" s="32"/>
      <c r="HT191" s="32"/>
      <c r="HU191" s="32"/>
      <c r="HV191" s="32"/>
      <c r="HW191" s="32"/>
      <c r="HX191" s="32"/>
      <c r="HY191" s="32"/>
      <c r="HZ191" s="32"/>
      <c r="IA191" s="32"/>
      <c r="IB191" s="32"/>
      <c r="IC191" s="32"/>
      <c r="ID191" s="32"/>
      <c r="IE191" s="32"/>
      <c r="IF191" s="32"/>
      <c r="IG191" s="32"/>
      <c r="IH191" s="32"/>
      <c r="II191" s="32"/>
      <c r="IJ191" s="32"/>
      <c r="IK191" s="32"/>
      <c r="IL191" s="32"/>
      <c r="IM191" s="32"/>
      <c r="IN191" s="32"/>
      <c r="IO191" s="32"/>
      <c r="IP191" s="32"/>
      <c r="IQ191" s="32"/>
      <c r="IR191" s="32"/>
      <c r="IS191" s="32"/>
      <c r="IT191" s="32"/>
      <c r="IU191" s="29"/>
    </row>
    <row r="192" spans="1:255" ht="15.75">
      <c r="A192" s="40"/>
      <c r="B192" s="40"/>
      <c r="C192" s="40"/>
      <c r="D192" s="49" t="s">
        <v>149</v>
      </c>
      <c r="E192" s="31" t="s">
        <v>34</v>
      </c>
      <c r="F192" s="185">
        <v>45</v>
      </c>
      <c r="G192" s="54"/>
      <c r="H192" s="15">
        <f>G192*F192</f>
        <v>0</v>
      </c>
      <c r="I192" s="29"/>
      <c r="J192" s="32"/>
      <c r="K192" s="32"/>
      <c r="L192" s="32"/>
      <c r="M192" s="32"/>
      <c r="N192" s="32"/>
      <c r="O192" s="32"/>
      <c r="P192" s="32"/>
      <c r="Q192" s="32"/>
      <c r="R192" s="32"/>
      <c r="S192" s="32"/>
      <c r="T192" s="32"/>
      <c r="U192" s="32"/>
      <c r="V192" s="32"/>
      <c r="W192" s="32"/>
      <c r="X192" s="32"/>
      <c r="Y192" s="32"/>
      <c r="Z192" s="32"/>
      <c r="AA192" s="32"/>
      <c r="AB192" s="32"/>
      <c r="AC192" s="32"/>
      <c r="AD192" s="32"/>
      <c r="AE192" s="32"/>
      <c r="AF192" s="32"/>
      <c r="AG192" s="32"/>
      <c r="AH192" s="32"/>
      <c r="AI192" s="32"/>
      <c r="AJ192" s="32"/>
      <c r="AK192" s="32"/>
      <c r="AL192" s="32"/>
      <c r="AM192" s="32"/>
      <c r="AN192" s="32"/>
      <c r="AO192" s="32"/>
      <c r="AP192" s="32"/>
      <c r="AQ192" s="32"/>
      <c r="AR192" s="32"/>
      <c r="AS192" s="32"/>
      <c r="AT192" s="32"/>
      <c r="AU192" s="32"/>
      <c r="AV192" s="32"/>
      <c r="AW192" s="32"/>
      <c r="AX192" s="32"/>
      <c r="AY192" s="32"/>
      <c r="AZ192" s="32"/>
      <c r="BA192" s="32"/>
      <c r="BB192" s="32"/>
      <c r="BC192" s="32"/>
      <c r="BD192" s="32"/>
      <c r="BE192" s="32"/>
      <c r="BF192" s="32"/>
      <c r="BG192" s="32"/>
      <c r="BH192" s="32"/>
      <c r="BI192" s="32"/>
      <c r="BJ192" s="32"/>
      <c r="BK192" s="32"/>
      <c r="BL192" s="32"/>
      <c r="BM192" s="32"/>
      <c r="BN192" s="32"/>
      <c r="BO192" s="32"/>
      <c r="BP192" s="32"/>
      <c r="BQ192" s="32"/>
      <c r="BR192" s="32"/>
      <c r="BS192" s="32"/>
      <c r="BT192" s="32"/>
      <c r="BU192" s="32"/>
      <c r="BV192" s="32"/>
      <c r="BW192" s="32"/>
      <c r="BX192" s="32"/>
      <c r="BY192" s="32"/>
      <c r="BZ192" s="32"/>
      <c r="CA192" s="32"/>
      <c r="CB192" s="32"/>
      <c r="CC192" s="32"/>
      <c r="CD192" s="32"/>
      <c r="CE192" s="32"/>
      <c r="CF192" s="32"/>
      <c r="CG192" s="32"/>
      <c r="CH192" s="32"/>
      <c r="CI192" s="32"/>
      <c r="CJ192" s="32"/>
      <c r="CK192" s="32"/>
      <c r="CL192" s="32"/>
      <c r="CM192" s="32"/>
      <c r="CN192" s="32"/>
      <c r="CO192" s="32"/>
      <c r="CP192" s="32"/>
      <c r="CQ192" s="32"/>
      <c r="CR192" s="32"/>
      <c r="CS192" s="32"/>
      <c r="CT192" s="32"/>
      <c r="CU192" s="32"/>
      <c r="CV192" s="32"/>
      <c r="CW192" s="32"/>
      <c r="CX192" s="32"/>
      <c r="CY192" s="32"/>
      <c r="CZ192" s="32"/>
      <c r="DA192" s="32"/>
      <c r="DB192" s="32"/>
      <c r="DC192" s="32"/>
      <c r="DD192" s="32"/>
      <c r="DE192" s="32"/>
      <c r="DF192" s="32"/>
      <c r="DG192" s="32"/>
      <c r="DH192" s="32"/>
      <c r="DI192" s="32"/>
      <c r="DJ192" s="32"/>
      <c r="DK192" s="32"/>
      <c r="DL192" s="32"/>
      <c r="DM192" s="32"/>
      <c r="DN192" s="32"/>
      <c r="DO192" s="32"/>
      <c r="DP192" s="32"/>
      <c r="DQ192" s="32"/>
      <c r="DR192" s="32"/>
      <c r="DS192" s="32"/>
      <c r="DT192" s="32"/>
      <c r="DU192" s="32"/>
      <c r="DV192" s="32"/>
      <c r="DW192" s="32"/>
      <c r="DX192" s="32"/>
      <c r="DY192" s="32"/>
      <c r="DZ192" s="32"/>
      <c r="EA192" s="32"/>
      <c r="EB192" s="32"/>
      <c r="EC192" s="32"/>
      <c r="ED192" s="32"/>
      <c r="EE192" s="32"/>
      <c r="EF192" s="32"/>
      <c r="EG192" s="32"/>
      <c r="EH192" s="32"/>
      <c r="EI192" s="32"/>
      <c r="EJ192" s="32"/>
      <c r="EK192" s="32"/>
      <c r="EL192" s="32"/>
      <c r="EM192" s="32"/>
      <c r="EN192" s="32"/>
      <c r="EO192" s="32"/>
      <c r="EP192" s="32"/>
      <c r="EQ192" s="32"/>
      <c r="ER192" s="32"/>
      <c r="ES192" s="32"/>
      <c r="ET192" s="32"/>
      <c r="EU192" s="32"/>
      <c r="EV192" s="32"/>
      <c r="EW192" s="32"/>
      <c r="EX192" s="32"/>
      <c r="EY192" s="32"/>
      <c r="EZ192" s="32"/>
      <c r="FA192" s="32"/>
      <c r="FB192" s="32"/>
      <c r="FC192" s="32"/>
      <c r="FD192" s="32"/>
      <c r="FE192" s="32"/>
      <c r="FF192" s="32"/>
      <c r="FG192" s="32"/>
      <c r="FH192" s="32"/>
      <c r="FI192" s="32"/>
      <c r="FJ192" s="32"/>
      <c r="FK192" s="32"/>
      <c r="FL192" s="32"/>
      <c r="FM192" s="32"/>
      <c r="FN192" s="32"/>
      <c r="FO192" s="32"/>
      <c r="FP192" s="32"/>
      <c r="FQ192" s="32"/>
      <c r="FR192" s="32"/>
      <c r="FS192" s="32"/>
      <c r="FT192" s="32"/>
      <c r="FU192" s="32"/>
      <c r="FV192" s="32"/>
      <c r="FW192" s="32"/>
      <c r="FX192" s="32"/>
      <c r="FY192" s="32"/>
      <c r="FZ192" s="32"/>
      <c r="GA192" s="32"/>
      <c r="GB192" s="32"/>
      <c r="GC192" s="32"/>
      <c r="GD192" s="32"/>
      <c r="GE192" s="32"/>
      <c r="GF192" s="32"/>
      <c r="GG192" s="32"/>
      <c r="GH192" s="32"/>
      <c r="GI192" s="32"/>
      <c r="GJ192" s="32"/>
      <c r="GK192" s="32"/>
      <c r="GL192" s="32"/>
      <c r="GM192" s="32"/>
      <c r="GN192" s="32"/>
      <c r="GO192" s="32"/>
      <c r="GP192" s="32"/>
      <c r="GQ192" s="32"/>
      <c r="GR192" s="32"/>
      <c r="GS192" s="32"/>
      <c r="GT192" s="32"/>
      <c r="GU192" s="32"/>
      <c r="GV192" s="32"/>
      <c r="GW192" s="32"/>
      <c r="GX192" s="32"/>
      <c r="GY192" s="32"/>
      <c r="GZ192" s="32"/>
      <c r="HA192" s="32"/>
      <c r="HB192" s="32"/>
      <c r="HC192" s="32"/>
      <c r="HD192" s="32"/>
      <c r="HE192" s="32"/>
      <c r="HF192" s="32"/>
      <c r="HG192" s="32"/>
      <c r="HH192" s="32"/>
      <c r="HI192" s="32"/>
      <c r="HJ192" s="32"/>
      <c r="HK192" s="32"/>
      <c r="HL192" s="32"/>
      <c r="HM192" s="32"/>
      <c r="HN192" s="32"/>
      <c r="HO192" s="32"/>
      <c r="HP192" s="32"/>
      <c r="HQ192" s="32"/>
      <c r="HR192" s="32"/>
      <c r="HS192" s="32"/>
      <c r="HT192" s="32"/>
      <c r="HU192" s="32"/>
      <c r="HV192" s="32"/>
      <c r="HW192" s="32"/>
      <c r="HX192" s="32"/>
      <c r="HY192" s="32"/>
      <c r="HZ192" s="32"/>
      <c r="IA192" s="32"/>
      <c r="IB192" s="32"/>
      <c r="IC192" s="32"/>
      <c r="ID192" s="32"/>
      <c r="IE192" s="32"/>
      <c r="IF192" s="32"/>
      <c r="IG192" s="32"/>
      <c r="IH192" s="32"/>
      <c r="II192" s="32"/>
      <c r="IJ192" s="32"/>
      <c r="IK192" s="32"/>
      <c r="IL192" s="32"/>
      <c r="IM192" s="32"/>
      <c r="IN192" s="32"/>
      <c r="IO192" s="32"/>
      <c r="IP192" s="32"/>
      <c r="IQ192" s="32"/>
      <c r="IR192" s="32"/>
      <c r="IS192" s="32"/>
      <c r="IT192" s="32"/>
      <c r="IU192" s="29"/>
    </row>
    <row r="193" spans="1:255" ht="15.75" thickBot="1">
      <c r="A193" s="50"/>
      <c r="B193" s="50"/>
      <c r="C193" s="50"/>
      <c r="D193" s="33"/>
      <c r="E193" s="381"/>
      <c r="F193" s="262"/>
      <c r="G193" s="264"/>
      <c r="H193" s="263"/>
      <c r="I193" s="29"/>
      <c r="J193" s="32"/>
      <c r="K193" s="32"/>
      <c r="L193" s="32"/>
      <c r="M193" s="32"/>
      <c r="N193" s="32"/>
      <c r="O193" s="32"/>
      <c r="P193" s="32"/>
      <c r="Q193" s="32"/>
      <c r="R193" s="32"/>
      <c r="S193" s="32"/>
      <c r="T193" s="32"/>
      <c r="U193" s="32"/>
      <c r="V193" s="32"/>
      <c r="W193" s="32"/>
      <c r="X193" s="32"/>
      <c r="Y193" s="32"/>
      <c r="Z193" s="32"/>
      <c r="AA193" s="32"/>
      <c r="AB193" s="32"/>
      <c r="AC193" s="32"/>
      <c r="AD193" s="32"/>
      <c r="AE193" s="32"/>
      <c r="AF193" s="32"/>
      <c r="AG193" s="32"/>
      <c r="AH193" s="32"/>
      <c r="AI193" s="32"/>
      <c r="AJ193" s="32"/>
      <c r="AK193" s="32"/>
      <c r="AL193" s="32"/>
      <c r="AM193" s="32"/>
      <c r="AN193" s="32"/>
      <c r="AO193" s="32"/>
      <c r="AP193" s="32"/>
      <c r="AQ193" s="32"/>
      <c r="AR193" s="32"/>
      <c r="AS193" s="32"/>
      <c r="AT193" s="32"/>
      <c r="AU193" s="32"/>
      <c r="AV193" s="32"/>
      <c r="AW193" s="32"/>
      <c r="AX193" s="32"/>
      <c r="AY193" s="32"/>
      <c r="AZ193" s="32"/>
      <c r="BA193" s="32"/>
      <c r="BB193" s="32"/>
      <c r="BC193" s="32"/>
      <c r="BD193" s="32"/>
      <c r="BE193" s="32"/>
      <c r="BF193" s="32"/>
      <c r="BG193" s="32"/>
      <c r="BH193" s="32"/>
      <c r="BI193" s="32"/>
      <c r="BJ193" s="32"/>
      <c r="BK193" s="32"/>
      <c r="BL193" s="32"/>
      <c r="BM193" s="32"/>
      <c r="BN193" s="32"/>
      <c r="BO193" s="32"/>
      <c r="BP193" s="32"/>
      <c r="BQ193" s="32"/>
      <c r="BR193" s="32"/>
      <c r="BS193" s="32"/>
      <c r="BT193" s="32"/>
      <c r="BU193" s="32"/>
      <c r="BV193" s="32"/>
      <c r="BW193" s="32"/>
      <c r="BX193" s="32"/>
      <c r="BY193" s="32"/>
      <c r="BZ193" s="32"/>
      <c r="CA193" s="32"/>
      <c r="CB193" s="32"/>
      <c r="CC193" s="32"/>
      <c r="CD193" s="32"/>
      <c r="CE193" s="32"/>
      <c r="CF193" s="32"/>
      <c r="CG193" s="32"/>
      <c r="CH193" s="32"/>
      <c r="CI193" s="32"/>
      <c r="CJ193" s="32"/>
      <c r="CK193" s="32"/>
      <c r="CL193" s="32"/>
      <c r="CM193" s="32"/>
      <c r="CN193" s="32"/>
      <c r="CO193" s="32"/>
      <c r="CP193" s="32"/>
      <c r="CQ193" s="32"/>
      <c r="CR193" s="32"/>
      <c r="CS193" s="32"/>
      <c r="CT193" s="32"/>
      <c r="CU193" s="32"/>
      <c r="CV193" s="32"/>
      <c r="CW193" s="32"/>
      <c r="CX193" s="32"/>
      <c r="CY193" s="32"/>
      <c r="CZ193" s="32"/>
      <c r="DA193" s="32"/>
      <c r="DB193" s="32"/>
      <c r="DC193" s="32"/>
      <c r="DD193" s="32"/>
      <c r="DE193" s="32"/>
      <c r="DF193" s="32"/>
      <c r="DG193" s="32"/>
      <c r="DH193" s="32"/>
      <c r="DI193" s="32"/>
      <c r="DJ193" s="32"/>
      <c r="DK193" s="32"/>
      <c r="DL193" s="32"/>
      <c r="DM193" s="32"/>
      <c r="DN193" s="32"/>
      <c r="DO193" s="32"/>
      <c r="DP193" s="32"/>
      <c r="DQ193" s="32"/>
      <c r="DR193" s="32"/>
      <c r="DS193" s="32"/>
      <c r="DT193" s="32"/>
      <c r="DU193" s="32"/>
      <c r="DV193" s="32"/>
      <c r="DW193" s="32"/>
      <c r="DX193" s="32"/>
      <c r="DY193" s="32"/>
      <c r="DZ193" s="32"/>
      <c r="EA193" s="32"/>
      <c r="EB193" s="32"/>
      <c r="EC193" s="32"/>
      <c r="ED193" s="32"/>
      <c r="EE193" s="32"/>
      <c r="EF193" s="32"/>
      <c r="EG193" s="32"/>
      <c r="EH193" s="32"/>
      <c r="EI193" s="32"/>
      <c r="EJ193" s="32"/>
      <c r="EK193" s="32"/>
      <c r="EL193" s="32"/>
      <c r="EM193" s="32"/>
      <c r="EN193" s="32"/>
      <c r="EO193" s="32"/>
      <c r="EP193" s="32"/>
      <c r="EQ193" s="32"/>
      <c r="ER193" s="32"/>
      <c r="ES193" s="32"/>
      <c r="ET193" s="32"/>
      <c r="EU193" s="32"/>
      <c r="EV193" s="32"/>
      <c r="EW193" s="32"/>
      <c r="EX193" s="32"/>
      <c r="EY193" s="32"/>
      <c r="EZ193" s="32"/>
      <c r="FA193" s="32"/>
      <c r="FB193" s="32"/>
      <c r="FC193" s="32"/>
      <c r="FD193" s="32"/>
      <c r="FE193" s="32"/>
      <c r="FF193" s="32"/>
      <c r="FG193" s="32"/>
      <c r="FH193" s="32"/>
      <c r="FI193" s="32"/>
      <c r="FJ193" s="32"/>
      <c r="FK193" s="32"/>
      <c r="FL193" s="32"/>
      <c r="FM193" s="32"/>
      <c r="FN193" s="32"/>
      <c r="FO193" s="32"/>
      <c r="FP193" s="32"/>
      <c r="FQ193" s="32"/>
      <c r="FR193" s="32"/>
      <c r="FS193" s="32"/>
      <c r="FT193" s="32"/>
      <c r="FU193" s="32"/>
      <c r="FV193" s="32"/>
      <c r="FW193" s="32"/>
      <c r="FX193" s="32"/>
      <c r="FY193" s="32"/>
      <c r="FZ193" s="32"/>
      <c r="GA193" s="32"/>
      <c r="GB193" s="32"/>
      <c r="GC193" s="32"/>
      <c r="GD193" s="32"/>
      <c r="GE193" s="32"/>
      <c r="GF193" s="32"/>
      <c r="GG193" s="32"/>
      <c r="GH193" s="32"/>
      <c r="GI193" s="32"/>
      <c r="GJ193" s="32"/>
      <c r="GK193" s="32"/>
      <c r="GL193" s="32"/>
      <c r="GM193" s="32"/>
      <c r="GN193" s="32"/>
      <c r="GO193" s="32"/>
      <c r="GP193" s="32"/>
      <c r="GQ193" s="32"/>
      <c r="GR193" s="32"/>
      <c r="GS193" s="32"/>
      <c r="GT193" s="32"/>
      <c r="GU193" s="32"/>
      <c r="GV193" s="32"/>
      <c r="GW193" s="32"/>
      <c r="GX193" s="32"/>
      <c r="GY193" s="32"/>
      <c r="GZ193" s="32"/>
      <c r="HA193" s="32"/>
      <c r="HB193" s="32"/>
      <c r="HC193" s="32"/>
      <c r="HD193" s="32"/>
      <c r="HE193" s="32"/>
      <c r="HF193" s="32"/>
      <c r="HG193" s="32"/>
      <c r="HH193" s="32"/>
      <c r="HI193" s="32"/>
      <c r="HJ193" s="32"/>
      <c r="HK193" s="32"/>
      <c r="HL193" s="32"/>
      <c r="HM193" s="32"/>
      <c r="HN193" s="32"/>
      <c r="HO193" s="32"/>
      <c r="HP193" s="32"/>
      <c r="HQ193" s="32"/>
      <c r="HR193" s="32"/>
      <c r="HS193" s="32"/>
      <c r="HT193" s="32"/>
      <c r="HU193" s="32"/>
      <c r="HV193" s="32"/>
      <c r="HW193" s="32"/>
      <c r="HX193" s="32"/>
      <c r="HY193" s="32"/>
      <c r="HZ193" s="32"/>
      <c r="IA193" s="32"/>
      <c r="IB193" s="32"/>
      <c r="IC193" s="32"/>
      <c r="ID193" s="32"/>
      <c r="IE193" s="32"/>
      <c r="IF193" s="32"/>
      <c r="IG193" s="32"/>
      <c r="IH193" s="32"/>
      <c r="II193" s="32"/>
      <c r="IJ193" s="32"/>
      <c r="IK193" s="32"/>
      <c r="IL193" s="32"/>
      <c r="IM193" s="32"/>
      <c r="IN193" s="32"/>
      <c r="IO193" s="32"/>
      <c r="IP193" s="32"/>
      <c r="IQ193" s="32"/>
      <c r="IR193" s="32"/>
      <c r="IS193" s="32"/>
      <c r="IT193" s="32"/>
      <c r="IU193" s="29"/>
    </row>
    <row r="194" spans="1:255" ht="30" customHeight="1" thickBot="1">
      <c r="A194" s="79" t="s">
        <v>25</v>
      </c>
      <c r="B194" s="80"/>
      <c r="C194" s="80"/>
      <c r="D194" s="701" t="s">
        <v>63</v>
      </c>
      <c r="E194" s="702"/>
      <c r="F194" s="702"/>
      <c r="G194" s="236"/>
      <c r="H194" s="237">
        <f>SUM(H146:H192)</f>
        <v>0</v>
      </c>
      <c r="I194" s="81"/>
      <c r="J194" s="82"/>
      <c r="K194" s="82"/>
      <c r="L194" s="82"/>
      <c r="M194" s="82"/>
      <c r="N194" s="82"/>
      <c r="O194" s="82"/>
      <c r="P194" s="82"/>
      <c r="Q194" s="82"/>
      <c r="R194" s="82"/>
      <c r="S194" s="82"/>
      <c r="T194" s="82"/>
      <c r="U194" s="82"/>
      <c r="V194" s="82"/>
      <c r="W194" s="82"/>
      <c r="X194" s="82"/>
      <c r="Y194" s="82"/>
      <c r="Z194" s="82"/>
      <c r="AA194" s="82"/>
      <c r="AB194" s="82"/>
      <c r="AC194" s="82"/>
      <c r="AD194" s="82"/>
      <c r="AE194" s="82"/>
      <c r="AF194" s="82"/>
      <c r="AG194" s="82"/>
      <c r="AH194" s="82"/>
      <c r="AI194" s="82"/>
      <c r="AJ194" s="82"/>
      <c r="AK194" s="82"/>
      <c r="AL194" s="82"/>
      <c r="AM194" s="82"/>
      <c r="AN194" s="82"/>
      <c r="AO194" s="82"/>
      <c r="AP194" s="82"/>
      <c r="AQ194" s="82"/>
      <c r="AR194" s="82"/>
      <c r="AS194" s="82"/>
      <c r="AT194" s="82"/>
      <c r="AU194" s="82"/>
      <c r="AV194" s="82"/>
      <c r="AW194" s="82"/>
      <c r="AX194" s="82"/>
      <c r="AY194" s="82"/>
      <c r="AZ194" s="82"/>
      <c r="BA194" s="82"/>
      <c r="BB194" s="82"/>
      <c r="BC194" s="82"/>
      <c r="BD194" s="82"/>
      <c r="BE194" s="82"/>
      <c r="BF194" s="82"/>
      <c r="BG194" s="82"/>
      <c r="BH194" s="82"/>
      <c r="BI194" s="82"/>
      <c r="BJ194" s="82"/>
      <c r="BK194" s="82"/>
      <c r="BL194" s="82"/>
      <c r="BM194" s="82"/>
      <c r="BN194" s="82"/>
      <c r="BO194" s="82"/>
      <c r="BP194" s="82"/>
      <c r="BQ194" s="82"/>
      <c r="BR194" s="82"/>
      <c r="BS194" s="82"/>
      <c r="BT194" s="82"/>
      <c r="BU194" s="82"/>
      <c r="BV194" s="82"/>
      <c r="BW194" s="82"/>
      <c r="BX194" s="82"/>
      <c r="BY194" s="82"/>
      <c r="BZ194" s="82"/>
      <c r="CA194" s="82"/>
      <c r="CB194" s="82"/>
      <c r="CC194" s="82"/>
      <c r="CD194" s="82"/>
      <c r="CE194" s="82"/>
      <c r="CF194" s="82"/>
      <c r="CG194" s="82"/>
      <c r="CH194" s="82"/>
      <c r="CI194" s="82"/>
      <c r="CJ194" s="82"/>
      <c r="CK194" s="82"/>
      <c r="CL194" s="82"/>
      <c r="CM194" s="82"/>
      <c r="CN194" s="82"/>
      <c r="CO194" s="82"/>
      <c r="CP194" s="82"/>
      <c r="CQ194" s="82"/>
      <c r="CR194" s="82"/>
      <c r="CS194" s="82"/>
      <c r="CT194" s="82"/>
      <c r="CU194" s="82"/>
      <c r="CV194" s="82"/>
      <c r="CW194" s="82"/>
      <c r="CX194" s="82"/>
      <c r="CY194" s="82"/>
      <c r="CZ194" s="82"/>
      <c r="DA194" s="82"/>
      <c r="DB194" s="82"/>
      <c r="DC194" s="82"/>
      <c r="DD194" s="82"/>
      <c r="DE194" s="82"/>
      <c r="DF194" s="82"/>
      <c r="DG194" s="82"/>
      <c r="DH194" s="82"/>
      <c r="DI194" s="82"/>
      <c r="DJ194" s="82"/>
      <c r="DK194" s="82"/>
      <c r="DL194" s="82"/>
      <c r="DM194" s="82"/>
      <c r="DN194" s="82"/>
      <c r="DO194" s="82"/>
      <c r="DP194" s="82"/>
      <c r="DQ194" s="82"/>
      <c r="DR194" s="82"/>
      <c r="DS194" s="82"/>
      <c r="DT194" s="82"/>
      <c r="DU194" s="82"/>
      <c r="DV194" s="82"/>
      <c r="DW194" s="82"/>
      <c r="DX194" s="82"/>
      <c r="DY194" s="82"/>
      <c r="DZ194" s="82"/>
      <c r="EA194" s="82"/>
      <c r="EB194" s="82"/>
      <c r="EC194" s="82"/>
      <c r="ED194" s="82"/>
      <c r="EE194" s="82"/>
      <c r="EF194" s="82"/>
      <c r="EG194" s="82"/>
      <c r="EH194" s="82"/>
      <c r="EI194" s="82"/>
      <c r="EJ194" s="82"/>
      <c r="EK194" s="82"/>
      <c r="EL194" s="82"/>
      <c r="EM194" s="82"/>
      <c r="EN194" s="82"/>
      <c r="EO194" s="82"/>
      <c r="EP194" s="82"/>
      <c r="EQ194" s="82"/>
      <c r="ER194" s="82"/>
      <c r="ES194" s="82"/>
      <c r="ET194" s="82"/>
      <c r="EU194" s="82"/>
      <c r="EV194" s="82"/>
      <c r="EW194" s="82"/>
      <c r="EX194" s="82"/>
      <c r="EY194" s="82"/>
      <c r="EZ194" s="82"/>
      <c r="FA194" s="82"/>
      <c r="FB194" s="82"/>
      <c r="FC194" s="82"/>
      <c r="FD194" s="82"/>
      <c r="FE194" s="82"/>
      <c r="FF194" s="82"/>
      <c r="FG194" s="82"/>
      <c r="FH194" s="82"/>
      <c r="FI194" s="82"/>
      <c r="FJ194" s="82"/>
      <c r="FK194" s="82"/>
      <c r="FL194" s="82"/>
      <c r="FM194" s="82"/>
      <c r="FN194" s="82"/>
      <c r="FO194" s="82"/>
      <c r="FP194" s="82"/>
      <c r="FQ194" s="82"/>
      <c r="FR194" s="82"/>
      <c r="FS194" s="82"/>
      <c r="FT194" s="82"/>
      <c r="FU194" s="82"/>
      <c r="FV194" s="82"/>
      <c r="FW194" s="82"/>
      <c r="FX194" s="82"/>
      <c r="FY194" s="82"/>
      <c r="FZ194" s="82"/>
      <c r="GA194" s="82"/>
      <c r="GB194" s="82"/>
      <c r="GC194" s="82"/>
      <c r="GD194" s="82"/>
      <c r="GE194" s="82"/>
      <c r="GF194" s="82"/>
      <c r="GG194" s="82"/>
      <c r="GH194" s="82"/>
      <c r="GI194" s="82"/>
      <c r="GJ194" s="82"/>
      <c r="GK194" s="82"/>
      <c r="GL194" s="82"/>
      <c r="GM194" s="82"/>
      <c r="GN194" s="82"/>
      <c r="GO194" s="82"/>
      <c r="GP194" s="82"/>
      <c r="GQ194" s="82"/>
      <c r="GR194" s="82"/>
      <c r="GS194" s="82"/>
      <c r="GT194" s="82"/>
      <c r="GU194" s="82"/>
      <c r="GV194" s="82"/>
      <c r="GW194" s="82"/>
      <c r="GX194" s="82"/>
      <c r="GY194" s="82"/>
      <c r="GZ194" s="82"/>
      <c r="HA194" s="82"/>
      <c r="HB194" s="82"/>
      <c r="HC194" s="82"/>
      <c r="HD194" s="82"/>
      <c r="HE194" s="82"/>
      <c r="HF194" s="82"/>
      <c r="HG194" s="82"/>
      <c r="HH194" s="82"/>
      <c r="HI194" s="82"/>
      <c r="HJ194" s="82"/>
      <c r="HK194" s="82"/>
      <c r="HL194" s="82"/>
      <c r="HM194" s="82"/>
      <c r="HN194" s="82"/>
      <c r="HO194" s="82"/>
      <c r="HP194" s="82"/>
      <c r="HQ194" s="82"/>
      <c r="HR194" s="82"/>
      <c r="HS194" s="82"/>
      <c r="HT194" s="82"/>
      <c r="HU194" s="82"/>
      <c r="HV194" s="82"/>
      <c r="HW194" s="82"/>
      <c r="HX194" s="82"/>
      <c r="HY194" s="82"/>
      <c r="HZ194" s="82"/>
      <c r="IA194" s="82"/>
      <c r="IB194" s="82"/>
      <c r="IC194" s="82"/>
      <c r="ID194" s="82"/>
      <c r="IE194" s="82"/>
      <c r="IF194" s="82"/>
      <c r="IG194" s="82"/>
      <c r="IH194" s="82"/>
      <c r="II194" s="82"/>
      <c r="IJ194" s="82"/>
      <c r="IK194" s="82"/>
      <c r="IL194" s="82"/>
      <c r="IM194" s="82"/>
      <c r="IN194" s="82"/>
      <c r="IO194" s="82"/>
      <c r="IP194" s="81"/>
      <c r="IQ194"/>
      <c r="IR194"/>
      <c r="IS194"/>
      <c r="IT194"/>
      <c r="IU194"/>
    </row>
    <row r="195" spans="1:255" ht="15.75">
      <c r="A195" s="178"/>
      <c r="B195" s="179"/>
      <c r="C195" s="179"/>
      <c r="D195" s="180"/>
      <c r="E195" s="169"/>
      <c r="F195" s="251"/>
      <c r="G195" s="252"/>
      <c r="H195" s="253"/>
      <c r="I195" s="81"/>
      <c r="J195" s="82"/>
      <c r="K195" s="82"/>
      <c r="L195" s="82"/>
      <c r="M195" s="82"/>
      <c r="N195" s="82"/>
      <c r="O195" s="82"/>
      <c r="P195" s="82"/>
      <c r="Q195" s="82"/>
      <c r="R195" s="82"/>
      <c r="S195" s="82"/>
      <c r="T195" s="82"/>
      <c r="U195" s="82"/>
      <c r="V195" s="82"/>
      <c r="W195" s="82"/>
      <c r="X195" s="82"/>
      <c r="Y195" s="82"/>
      <c r="Z195" s="82"/>
      <c r="AA195" s="82"/>
      <c r="AB195" s="82"/>
      <c r="AC195" s="82"/>
      <c r="AD195" s="82"/>
      <c r="AE195" s="82"/>
      <c r="AF195" s="82"/>
      <c r="AG195" s="82"/>
      <c r="AH195" s="82"/>
      <c r="AI195" s="82"/>
      <c r="AJ195" s="82"/>
      <c r="AK195" s="82"/>
      <c r="AL195" s="82"/>
      <c r="AM195" s="82"/>
      <c r="AN195" s="82"/>
      <c r="AO195" s="82"/>
      <c r="AP195" s="82"/>
      <c r="AQ195" s="82"/>
      <c r="AR195" s="82"/>
      <c r="AS195" s="82"/>
      <c r="AT195" s="82"/>
      <c r="AU195" s="82"/>
      <c r="AV195" s="82"/>
      <c r="AW195" s="82"/>
      <c r="AX195" s="82"/>
      <c r="AY195" s="82"/>
      <c r="AZ195" s="82"/>
      <c r="BA195" s="82"/>
      <c r="BB195" s="82"/>
      <c r="BC195" s="82"/>
      <c r="BD195" s="82"/>
      <c r="BE195" s="82"/>
      <c r="BF195" s="82"/>
      <c r="BG195" s="82"/>
      <c r="BH195" s="82"/>
      <c r="BI195" s="82"/>
      <c r="BJ195" s="82"/>
      <c r="BK195" s="82"/>
      <c r="BL195" s="82"/>
      <c r="BM195" s="82"/>
      <c r="BN195" s="82"/>
      <c r="BO195" s="82"/>
      <c r="BP195" s="82"/>
      <c r="BQ195" s="82"/>
      <c r="BR195" s="82"/>
      <c r="BS195" s="82"/>
      <c r="BT195" s="82"/>
      <c r="BU195" s="82"/>
      <c r="BV195" s="82"/>
      <c r="BW195" s="82"/>
      <c r="BX195" s="82"/>
      <c r="BY195" s="82"/>
      <c r="BZ195" s="82"/>
      <c r="CA195" s="82"/>
      <c r="CB195" s="82"/>
      <c r="CC195" s="82"/>
      <c r="CD195" s="82"/>
      <c r="CE195" s="82"/>
      <c r="CF195" s="82"/>
      <c r="CG195" s="82"/>
      <c r="CH195" s="82"/>
      <c r="CI195" s="82"/>
      <c r="CJ195" s="82"/>
      <c r="CK195" s="82"/>
      <c r="CL195" s="82"/>
      <c r="CM195" s="82"/>
      <c r="CN195" s="82"/>
      <c r="CO195" s="82"/>
      <c r="CP195" s="82"/>
      <c r="CQ195" s="82"/>
      <c r="CR195" s="82"/>
      <c r="CS195" s="82"/>
      <c r="CT195" s="82"/>
      <c r="CU195" s="82"/>
      <c r="CV195" s="82"/>
      <c r="CW195" s="82"/>
      <c r="CX195" s="82"/>
      <c r="CY195" s="82"/>
      <c r="CZ195" s="82"/>
      <c r="DA195" s="82"/>
      <c r="DB195" s="82"/>
      <c r="DC195" s="82"/>
      <c r="DD195" s="82"/>
      <c r="DE195" s="82"/>
      <c r="DF195" s="82"/>
      <c r="DG195" s="82"/>
      <c r="DH195" s="82"/>
      <c r="DI195" s="82"/>
      <c r="DJ195" s="82"/>
      <c r="DK195" s="82"/>
      <c r="DL195" s="82"/>
      <c r="DM195" s="82"/>
      <c r="DN195" s="82"/>
      <c r="DO195" s="82"/>
      <c r="DP195" s="82"/>
      <c r="DQ195" s="82"/>
      <c r="DR195" s="82"/>
      <c r="DS195" s="82"/>
      <c r="DT195" s="82"/>
      <c r="DU195" s="82"/>
      <c r="DV195" s="82"/>
      <c r="DW195" s="82"/>
      <c r="DX195" s="82"/>
      <c r="DY195" s="82"/>
      <c r="DZ195" s="82"/>
      <c r="EA195" s="82"/>
      <c r="EB195" s="82"/>
      <c r="EC195" s="82"/>
      <c r="ED195" s="82"/>
      <c r="EE195" s="82"/>
      <c r="EF195" s="82"/>
      <c r="EG195" s="82"/>
      <c r="EH195" s="82"/>
      <c r="EI195" s="82"/>
      <c r="EJ195" s="82"/>
      <c r="EK195" s="82"/>
      <c r="EL195" s="82"/>
      <c r="EM195" s="82"/>
      <c r="EN195" s="82"/>
      <c r="EO195" s="82"/>
      <c r="EP195" s="82"/>
      <c r="EQ195" s="82"/>
      <c r="ER195" s="82"/>
      <c r="ES195" s="82"/>
      <c r="ET195" s="82"/>
      <c r="EU195" s="82"/>
      <c r="EV195" s="82"/>
      <c r="EW195" s="82"/>
      <c r="EX195" s="82"/>
      <c r="EY195" s="82"/>
      <c r="EZ195" s="82"/>
      <c r="FA195" s="82"/>
      <c r="FB195" s="82"/>
      <c r="FC195" s="82"/>
      <c r="FD195" s="82"/>
      <c r="FE195" s="82"/>
      <c r="FF195" s="82"/>
      <c r="FG195" s="82"/>
      <c r="FH195" s="82"/>
      <c r="FI195" s="82"/>
      <c r="FJ195" s="82"/>
      <c r="FK195" s="82"/>
      <c r="FL195" s="82"/>
      <c r="FM195" s="82"/>
      <c r="FN195" s="82"/>
      <c r="FO195" s="82"/>
      <c r="FP195" s="82"/>
      <c r="FQ195" s="82"/>
      <c r="FR195" s="82"/>
      <c r="FS195" s="82"/>
      <c r="FT195" s="82"/>
      <c r="FU195" s="82"/>
      <c r="FV195" s="82"/>
      <c r="FW195" s="82"/>
      <c r="FX195" s="82"/>
      <c r="FY195" s="82"/>
      <c r="FZ195" s="82"/>
      <c r="GA195" s="82"/>
      <c r="GB195" s="82"/>
      <c r="GC195" s="82"/>
      <c r="GD195" s="82"/>
      <c r="GE195" s="82"/>
      <c r="GF195" s="82"/>
      <c r="GG195" s="82"/>
      <c r="GH195" s="82"/>
      <c r="GI195" s="82"/>
      <c r="GJ195" s="82"/>
      <c r="GK195" s="82"/>
      <c r="GL195" s="82"/>
      <c r="GM195" s="82"/>
      <c r="GN195" s="82"/>
      <c r="GO195" s="82"/>
      <c r="GP195" s="82"/>
      <c r="GQ195" s="82"/>
      <c r="GR195" s="82"/>
      <c r="GS195" s="82"/>
      <c r="GT195" s="82"/>
      <c r="GU195" s="82"/>
      <c r="GV195" s="82"/>
      <c r="GW195" s="82"/>
      <c r="GX195" s="82"/>
      <c r="GY195" s="82"/>
      <c r="GZ195" s="82"/>
      <c r="HA195" s="82"/>
      <c r="HB195" s="82"/>
      <c r="HC195" s="82"/>
      <c r="HD195" s="82"/>
      <c r="HE195" s="82"/>
      <c r="HF195" s="82"/>
      <c r="HG195" s="82"/>
      <c r="HH195" s="82"/>
      <c r="HI195" s="82"/>
      <c r="HJ195" s="82"/>
      <c r="HK195" s="82"/>
      <c r="HL195" s="82"/>
      <c r="HM195" s="82"/>
      <c r="HN195" s="82"/>
      <c r="HO195" s="82"/>
      <c r="HP195" s="82"/>
      <c r="HQ195" s="82"/>
      <c r="HR195" s="82"/>
      <c r="HS195" s="82"/>
      <c r="HT195" s="82"/>
      <c r="HU195" s="82"/>
      <c r="HV195" s="82"/>
      <c r="HW195" s="82"/>
      <c r="HX195" s="82"/>
      <c r="HY195" s="82"/>
      <c r="HZ195" s="82"/>
      <c r="IA195" s="82"/>
      <c r="IB195" s="82"/>
      <c r="IC195" s="82"/>
      <c r="ID195" s="82"/>
      <c r="IE195" s="82"/>
      <c r="IF195" s="82"/>
      <c r="IG195" s="82"/>
      <c r="IH195" s="82"/>
      <c r="II195" s="82"/>
      <c r="IJ195" s="82"/>
      <c r="IK195" s="82"/>
      <c r="IL195" s="82"/>
      <c r="IM195" s="82"/>
      <c r="IN195" s="82"/>
      <c r="IO195" s="82"/>
      <c r="IP195" s="81"/>
      <c r="IQ195"/>
      <c r="IR195"/>
      <c r="IS195"/>
      <c r="IT195"/>
      <c r="IU195"/>
    </row>
    <row r="196" spans="1:255" ht="18" customHeight="1" thickBot="1">
      <c r="A196" s="131"/>
      <c r="B196" s="131"/>
      <c r="C196" s="131"/>
      <c r="D196" s="132"/>
      <c r="E196" s="98"/>
      <c r="F196" s="249"/>
      <c r="G196" s="227"/>
      <c r="H196" s="250"/>
      <c r="I196" s="98"/>
      <c r="J196" s="99"/>
      <c r="K196" s="99"/>
      <c r="L196" s="99"/>
      <c r="M196" s="99"/>
      <c r="N196" s="99"/>
      <c r="O196" s="99"/>
      <c r="P196" s="99"/>
      <c r="Q196" s="99"/>
      <c r="R196" s="99"/>
      <c r="S196" s="99"/>
      <c r="T196" s="99"/>
      <c r="U196" s="99"/>
      <c r="V196" s="99"/>
      <c r="W196" s="99"/>
      <c r="X196" s="99"/>
      <c r="Y196" s="99"/>
      <c r="Z196" s="99"/>
      <c r="AA196" s="99"/>
      <c r="AB196" s="99"/>
      <c r="AC196" s="99"/>
      <c r="AD196" s="99"/>
      <c r="AE196" s="99"/>
      <c r="AF196" s="99"/>
      <c r="AG196" s="99"/>
      <c r="AH196" s="99"/>
      <c r="AI196" s="99"/>
      <c r="AJ196" s="99"/>
      <c r="AK196" s="99"/>
      <c r="AL196" s="99"/>
      <c r="AM196" s="99"/>
      <c r="AN196" s="99"/>
      <c r="AO196" s="99"/>
      <c r="AP196" s="99"/>
      <c r="AQ196" s="99"/>
      <c r="AR196" s="99"/>
      <c r="AS196" s="99"/>
      <c r="AT196" s="99"/>
      <c r="AU196" s="99"/>
      <c r="AV196" s="99"/>
      <c r="AW196" s="99"/>
      <c r="AX196" s="99"/>
      <c r="AY196" s="99"/>
      <c r="AZ196" s="99"/>
      <c r="BA196" s="99"/>
      <c r="BB196" s="99"/>
      <c r="BC196" s="99"/>
      <c r="BD196" s="99"/>
      <c r="BE196" s="99"/>
      <c r="BF196" s="99"/>
      <c r="BG196" s="99"/>
      <c r="BH196" s="99"/>
      <c r="BI196" s="99"/>
      <c r="BJ196" s="99"/>
      <c r="BK196" s="99"/>
      <c r="BL196" s="99"/>
      <c r="BM196" s="99"/>
      <c r="BN196" s="99"/>
      <c r="BO196" s="99"/>
      <c r="BP196" s="99"/>
      <c r="BQ196" s="99"/>
      <c r="BR196" s="99"/>
      <c r="BS196" s="99"/>
      <c r="BT196" s="99"/>
      <c r="BU196" s="99"/>
      <c r="BV196" s="99"/>
      <c r="BW196" s="99"/>
      <c r="BX196" s="99"/>
      <c r="BY196" s="99"/>
      <c r="BZ196" s="99"/>
      <c r="CA196" s="99"/>
      <c r="CB196" s="99"/>
      <c r="CC196" s="99"/>
      <c r="CD196" s="99"/>
      <c r="CE196" s="99"/>
      <c r="CF196" s="99"/>
      <c r="CG196" s="99"/>
      <c r="CH196" s="99"/>
      <c r="CI196" s="99"/>
      <c r="CJ196" s="99"/>
      <c r="CK196" s="99"/>
      <c r="CL196" s="99"/>
      <c r="CM196" s="99"/>
      <c r="CN196" s="99"/>
      <c r="CO196" s="99"/>
      <c r="CP196" s="99"/>
      <c r="CQ196" s="99"/>
      <c r="CR196" s="99"/>
      <c r="CS196" s="99"/>
      <c r="CT196" s="99"/>
      <c r="CU196" s="99"/>
      <c r="CV196" s="99"/>
      <c r="CW196" s="99"/>
      <c r="CX196" s="99"/>
      <c r="CY196" s="99"/>
      <c r="CZ196" s="99"/>
      <c r="DA196" s="99"/>
      <c r="DB196" s="99"/>
      <c r="DC196" s="99"/>
      <c r="DD196" s="99"/>
      <c r="DE196" s="99"/>
      <c r="DF196" s="99"/>
      <c r="DG196" s="99"/>
      <c r="DH196" s="99"/>
      <c r="DI196" s="99"/>
      <c r="DJ196" s="99"/>
      <c r="DK196" s="99"/>
      <c r="DL196" s="99"/>
      <c r="DM196" s="99"/>
      <c r="DN196" s="99"/>
      <c r="DO196" s="99"/>
      <c r="DP196" s="99"/>
      <c r="DQ196" s="99"/>
      <c r="DR196" s="99"/>
      <c r="DS196" s="99"/>
      <c r="DT196" s="99"/>
      <c r="DU196" s="99"/>
      <c r="DV196" s="99"/>
      <c r="DW196" s="99"/>
      <c r="DX196" s="99"/>
      <c r="DY196" s="99"/>
      <c r="DZ196" s="99"/>
      <c r="EA196" s="99"/>
      <c r="EB196" s="99"/>
      <c r="EC196" s="99"/>
      <c r="ED196" s="99"/>
      <c r="EE196" s="99"/>
      <c r="EF196" s="99"/>
      <c r="EG196" s="99"/>
      <c r="EH196" s="99"/>
      <c r="EI196" s="99"/>
      <c r="EJ196" s="99"/>
      <c r="EK196" s="99"/>
      <c r="EL196" s="99"/>
      <c r="EM196" s="99"/>
      <c r="EN196" s="99"/>
      <c r="EO196" s="99"/>
      <c r="EP196" s="99"/>
      <c r="EQ196" s="99"/>
      <c r="ER196" s="99"/>
      <c r="ES196" s="99"/>
      <c r="ET196" s="99"/>
      <c r="EU196" s="99"/>
      <c r="EV196" s="99"/>
      <c r="EW196" s="99"/>
      <c r="EX196" s="99"/>
      <c r="EY196" s="99"/>
      <c r="EZ196" s="99"/>
      <c r="FA196" s="99"/>
      <c r="FB196" s="99"/>
      <c r="FC196" s="99"/>
      <c r="FD196" s="99"/>
      <c r="FE196" s="99"/>
      <c r="FF196" s="99"/>
      <c r="FG196" s="99"/>
      <c r="FH196" s="99"/>
      <c r="FI196" s="99"/>
      <c r="FJ196" s="99"/>
      <c r="FK196" s="99"/>
      <c r="FL196" s="99"/>
      <c r="FM196" s="99"/>
      <c r="FN196" s="99"/>
      <c r="FO196" s="99"/>
      <c r="FP196" s="99"/>
      <c r="FQ196" s="99"/>
      <c r="FR196" s="99"/>
      <c r="FS196" s="99"/>
      <c r="FT196" s="99"/>
      <c r="FU196" s="99"/>
      <c r="FV196" s="99"/>
      <c r="FW196" s="99"/>
      <c r="FX196" s="99"/>
      <c r="FY196" s="99"/>
      <c r="FZ196" s="99"/>
      <c r="GA196" s="99"/>
      <c r="GB196" s="99"/>
      <c r="GC196" s="99"/>
      <c r="GD196" s="99"/>
      <c r="GE196" s="99"/>
      <c r="GF196" s="99"/>
      <c r="GG196" s="99"/>
      <c r="GH196" s="99"/>
      <c r="GI196" s="99"/>
      <c r="GJ196" s="99"/>
      <c r="GK196" s="99"/>
      <c r="GL196" s="99"/>
      <c r="GM196" s="99"/>
      <c r="GN196" s="99"/>
      <c r="GO196" s="99"/>
      <c r="GP196" s="99"/>
      <c r="GQ196" s="99"/>
      <c r="GR196" s="99"/>
      <c r="GS196" s="99"/>
      <c r="GT196" s="99"/>
      <c r="GU196" s="99"/>
      <c r="GV196" s="99"/>
      <c r="GW196" s="99"/>
      <c r="GX196" s="99"/>
      <c r="GY196" s="99"/>
      <c r="GZ196" s="99"/>
      <c r="HA196" s="99"/>
      <c r="HB196" s="99"/>
      <c r="HC196" s="99"/>
      <c r="HD196" s="99"/>
      <c r="HE196" s="99"/>
      <c r="HF196" s="99"/>
      <c r="HG196" s="99"/>
      <c r="HH196" s="99"/>
      <c r="HI196" s="99"/>
      <c r="HJ196" s="99"/>
      <c r="HK196" s="99"/>
      <c r="HL196" s="99"/>
      <c r="HM196" s="99"/>
      <c r="HN196" s="99"/>
      <c r="HO196" s="99"/>
      <c r="HP196" s="99"/>
      <c r="HQ196" s="99"/>
      <c r="HR196" s="99"/>
      <c r="HS196" s="99"/>
      <c r="HT196" s="99"/>
      <c r="HU196" s="99"/>
      <c r="HV196" s="99"/>
      <c r="HW196" s="99"/>
      <c r="HX196" s="99"/>
      <c r="HY196" s="99"/>
      <c r="HZ196" s="99"/>
      <c r="IA196" s="99"/>
      <c r="IB196" s="99"/>
      <c r="IC196" s="99"/>
      <c r="ID196" s="99"/>
      <c r="IE196" s="99"/>
      <c r="IF196" s="99"/>
      <c r="IG196" s="99"/>
      <c r="IH196" s="99"/>
      <c r="II196" s="99"/>
      <c r="IJ196" s="99"/>
      <c r="IK196" s="99"/>
      <c r="IL196" s="99"/>
      <c r="IM196" s="99"/>
      <c r="IN196" s="99"/>
      <c r="IO196" s="99"/>
      <c r="IP196" s="99"/>
      <c r="IQ196"/>
      <c r="IR196"/>
      <c r="IS196"/>
      <c r="IT196"/>
      <c r="IU196"/>
    </row>
    <row r="197" spans="1:255" s="169" customFormat="1" ht="28.15" customHeight="1" thickBot="1">
      <c r="A197" s="165" t="s">
        <v>26</v>
      </c>
      <c r="B197" s="166"/>
      <c r="C197" s="166"/>
      <c r="D197" s="159" t="s">
        <v>103</v>
      </c>
      <c r="E197" s="160"/>
      <c r="F197" s="248"/>
      <c r="G197" s="218"/>
      <c r="H197" s="219"/>
      <c r="I197" s="167"/>
      <c r="J197" s="168"/>
      <c r="K197" s="168"/>
      <c r="L197" s="168"/>
      <c r="M197" s="168"/>
      <c r="N197" s="168"/>
      <c r="O197" s="168"/>
      <c r="P197" s="168"/>
      <c r="Q197" s="168"/>
      <c r="R197" s="168"/>
      <c r="S197" s="168"/>
      <c r="T197" s="168"/>
      <c r="U197" s="168"/>
      <c r="V197" s="168"/>
      <c r="W197" s="168"/>
      <c r="X197" s="168"/>
      <c r="Y197" s="168"/>
      <c r="Z197" s="168"/>
      <c r="AA197" s="168"/>
      <c r="AB197" s="168"/>
      <c r="AC197" s="168"/>
      <c r="AD197" s="168"/>
      <c r="AE197" s="168"/>
      <c r="AF197" s="168"/>
      <c r="AG197" s="168"/>
      <c r="AH197" s="168"/>
      <c r="AI197" s="168"/>
      <c r="AJ197" s="168"/>
      <c r="AK197" s="168"/>
      <c r="AL197" s="168"/>
      <c r="AM197" s="168"/>
      <c r="AN197" s="168"/>
      <c r="AO197" s="168"/>
      <c r="AP197" s="168"/>
      <c r="AQ197" s="168"/>
      <c r="AR197" s="168"/>
      <c r="AS197" s="168"/>
      <c r="AT197" s="168"/>
      <c r="AU197" s="168"/>
      <c r="AV197" s="168"/>
      <c r="AW197" s="168"/>
      <c r="AX197" s="168"/>
      <c r="AY197" s="168"/>
      <c r="AZ197" s="168"/>
      <c r="BA197" s="168"/>
      <c r="BB197" s="168"/>
      <c r="BC197" s="168"/>
      <c r="BD197" s="168"/>
      <c r="BE197" s="168"/>
      <c r="BF197" s="168"/>
      <c r="BG197" s="168"/>
      <c r="BH197" s="168"/>
      <c r="BI197" s="168"/>
      <c r="BJ197" s="168"/>
      <c r="BK197" s="168"/>
      <c r="BL197" s="168"/>
      <c r="BM197" s="168"/>
      <c r="BN197" s="168"/>
      <c r="BO197" s="168"/>
      <c r="BP197" s="168"/>
      <c r="BQ197" s="168"/>
      <c r="BR197" s="168"/>
      <c r="BS197" s="168"/>
      <c r="BT197" s="168"/>
      <c r="BU197" s="168"/>
      <c r="BV197" s="168"/>
      <c r="BW197" s="168"/>
      <c r="BX197" s="168"/>
      <c r="BY197" s="168"/>
      <c r="BZ197" s="168"/>
      <c r="CA197" s="168"/>
      <c r="CB197" s="168"/>
      <c r="CC197" s="168"/>
      <c r="CD197" s="168"/>
      <c r="CE197" s="168"/>
      <c r="CF197" s="168"/>
      <c r="CG197" s="168"/>
      <c r="CH197" s="168"/>
      <c r="CI197" s="168"/>
      <c r="CJ197" s="168"/>
      <c r="CK197" s="168"/>
      <c r="CL197" s="168"/>
      <c r="CM197" s="168"/>
      <c r="CN197" s="168"/>
      <c r="CO197" s="168"/>
      <c r="CP197" s="168"/>
      <c r="CQ197" s="168"/>
      <c r="CR197" s="168"/>
      <c r="CS197" s="168"/>
      <c r="CT197" s="168"/>
      <c r="CU197" s="168"/>
      <c r="CV197" s="168"/>
      <c r="CW197" s="168"/>
      <c r="CX197" s="168"/>
      <c r="CY197" s="168"/>
      <c r="CZ197" s="168"/>
      <c r="DA197" s="168"/>
      <c r="DB197" s="168"/>
      <c r="DC197" s="168"/>
      <c r="DD197" s="168"/>
      <c r="DE197" s="168"/>
      <c r="DF197" s="168"/>
      <c r="DG197" s="168"/>
      <c r="DH197" s="168"/>
      <c r="DI197" s="168"/>
      <c r="DJ197" s="168"/>
      <c r="DK197" s="168"/>
      <c r="DL197" s="168"/>
      <c r="DM197" s="168"/>
      <c r="DN197" s="168"/>
      <c r="DO197" s="168"/>
      <c r="DP197" s="168"/>
      <c r="DQ197" s="168"/>
      <c r="DR197" s="168"/>
      <c r="DS197" s="168"/>
      <c r="DT197" s="168"/>
      <c r="DU197" s="168"/>
      <c r="DV197" s="168"/>
      <c r="DW197" s="168"/>
      <c r="DX197" s="168"/>
      <c r="DY197" s="168"/>
      <c r="DZ197" s="168"/>
      <c r="EA197" s="168"/>
      <c r="EB197" s="168"/>
      <c r="EC197" s="168"/>
      <c r="ED197" s="168"/>
      <c r="EE197" s="168"/>
      <c r="EF197" s="168"/>
      <c r="EG197" s="168"/>
      <c r="EH197" s="168"/>
      <c r="EI197" s="168"/>
      <c r="EJ197" s="168"/>
      <c r="EK197" s="168"/>
      <c r="EL197" s="168"/>
      <c r="EM197" s="168"/>
      <c r="EN197" s="168"/>
      <c r="EO197" s="168"/>
      <c r="EP197" s="168"/>
      <c r="EQ197" s="168"/>
      <c r="ER197" s="168"/>
      <c r="ES197" s="168"/>
      <c r="ET197" s="168"/>
      <c r="EU197" s="168"/>
      <c r="EV197" s="168"/>
      <c r="EW197" s="168"/>
      <c r="EX197" s="168"/>
      <c r="EY197" s="168"/>
      <c r="EZ197" s="168"/>
      <c r="FA197" s="168"/>
      <c r="FB197" s="168"/>
      <c r="FC197" s="168"/>
      <c r="FD197" s="168"/>
      <c r="FE197" s="168"/>
      <c r="FF197" s="168"/>
      <c r="FG197" s="168"/>
      <c r="FH197" s="168"/>
      <c r="FI197" s="168"/>
      <c r="FJ197" s="168"/>
      <c r="FK197" s="168"/>
      <c r="FL197" s="168"/>
      <c r="FM197" s="168"/>
      <c r="FN197" s="168"/>
      <c r="FO197" s="168"/>
      <c r="FP197" s="168"/>
      <c r="FQ197" s="168"/>
      <c r="FR197" s="168"/>
      <c r="FS197" s="168"/>
      <c r="FT197" s="168"/>
      <c r="FU197" s="168"/>
      <c r="FV197" s="168"/>
      <c r="FW197" s="168"/>
      <c r="FX197" s="168"/>
      <c r="FY197" s="168"/>
      <c r="FZ197" s="168"/>
      <c r="GA197" s="168"/>
      <c r="GB197" s="168"/>
      <c r="GC197" s="168"/>
      <c r="GD197" s="168"/>
      <c r="GE197" s="168"/>
      <c r="GF197" s="168"/>
      <c r="GG197" s="168"/>
      <c r="GH197" s="168"/>
      <c r="GI197" s="168"/>
      <c r="GJ197" s="168"/>
      <c r="GK197" s="168"/>
      <c r="GL197" s="168"/>
      <c r="GM197" s="168"/>
      <c r="GN197" s="168"/>
      <c r="GO197" s="168"/>
      <c r="GP197" s="168"/>
      <c r="GQ197" s="168"/>
      <c r="GR197" s="168"/>
      <c r="GS197" s="168"/>
      <c r="GT197" s="168"/>
      <c r="GU197" s="168"/>
      <c r="GV197" s="168"/>
      <c r="GW197" s="168"/>
      <c r="GX197" s="168"/>
      <c r="GY197" s="168"/>
      <c r="GZ197" s="168"/>
      <c r="HA197" s="168"/>
      <c r="HB197" s="168"/>
      <c r="HC197" s="168"/>
      <c r="HD197" s="168"/>
      <c r="HE197" s="168"/>
      <c r="HF197" s="168"/>
      <c r="HG197" s="168"/>
      <c r="HH197" s="168"/>
      <c r="HI197" s="168"/>
      <c r="HJ197" s="168"/>
      <c r="HK197" s="168"/>
      <c r="HL197" s="168"/>
      <c r="HM197" s="168"/>
      <c r="HN197" s="168"/>
      <c r="HO197" s="168"/>
      <c r="HP197" s="168"/>
      <c r="HQ197" s="168"/>
      <c r="HR197" s="168"/>
      <c r="HS197" s="168"/>
      <c r="HT197" s="168"/>
      <c r="HU197" s="168"/>
      <c r="HV197" s="168"/>
      <c r="HW197" s="168"/>
      <c r="HX197" s="168"/>
      <c r="HY197" s="168"/>
      <c r="HZ197" s="168"/>
      <c r="IA197" s="168"/>
      <c r="IB197" s="168"/>
      <c r="IC197" s="168"/>
      <c r="ID197" s="168"/>
      <c r="IE197" s="168"/>
      <c r="IF197" s="168"/>
      <c r="IG197" s="168"/>
      <c r="IH197" s="168"/>
      <c r="II197" s="168"/>
      <c r="IJ197" s="168"/>
      <c r="IK197" s="168"/>
      <c r="IL197" s="168"/>
      <c r="IM197" s="168"/>
      <c r="IN197" s="168"/>
      <c r="IO197" s="168"/>
      <c r="IP197" s="167"/>
    </row>
    <row r="198" spans="1:255" ht="15.75">
      <c r="A198" s="131"/>
      <c r="B198" s="131"/>
      <c r="C198" s="131"/>
      <c r="D198" s="132"/>
      <c r="E198" s="98"/>
      <c r="F198" s="249"/>
      <c r="G198" s="227"/>
      <c r="H198" s="250"/>
      <c r="I198" s="98"/>
      <c r="J198" s="99"/>
      <c r="K198" s="99"/>
      <c r="L198" s="99"/>
      <c r="M198" s="99"/>
      <c r="N198" s="99"/>
      <c r="O198" s="99"/>
      <c r="P198" s="99"/>
      <c r="Q198" s="99"/>
      <c r="R198" s="99"/>
      <c r="S198" s="99"/>
      <c r="T198" s="99"/>
      <c r="U198" s="99"/>
      <c r="V198" s="99"/>
      <c r="W198" s="99"/>
      <c r="X198" s="99"/>
      <c r="Y198" s="99"/>
      <c r="Z198" s="99"/>
      <c r="AA198" s="99"/>
      <c r="AB198" s="99"/>
      <c r="AC198" s="99"/>
      <c r="AD198" s="99"/>
      <c r="AE198" s="99"/>
      <c r="AF198" s="99"/>
      <c r="AG198" s="99"/>
      <c r="AH198" s="99"/>
      <c r="AI198" s="99"/>
      <c r="AJ198" s="99"/>
      <c r="AK198" s="99"/>
      <c r="AL198" s="99"/>
      <c r="AM198" s="99"/>
      <c r="AN198" s="99"/>
      <c r="AO198" s="99"/>
      <c r="AP198" s="99"/>
      <c r="AQ198" s="99"/>
      <c r="AR198" s="99"/>
      <c r="AS198" s="99"/>
      <c r="AT198" s="99"/>
      <c r="AU198" s="99"/>
      <c r="AV198" s="99"/>
      <c r="AW198" s="99"/>
      <c r="AX198" s="99"/>
      <c r="AY198" s="99"/>
      <c r="AZ198" s="99"/>
      <c r="BA198" s="99"/>
      <c r="BB198" s="99"/>
      <c r="BC198" s="99"/>
      <c r="BD198" s="99"/>
      <c r="BE198" s="99"/>
      <c r="BF198" s="99"/>
      <c r="BG198" s="99"/>
      <c r="BH198" s="99"/>
      <c r="BI198" s="99"/>
      <c r="BJ198" s="99"/>
      <c r="BK198" s="99"/>
      <c r="BL198" s="99"/>
      <c r="BM198" s="99"/>
      <c r="BN198" s="99"/>
      <c r="BO198" s="99"/>
      <c r="BP198" s="99"/>
      <c r="BQ198" s="99"/>
      <c r="BR198" s="99"/>
      <c r="BS198" s="99"/>
      <c r="BT198" s="99"/>
      <c r="BU198" s="99"/>
      <c r="BV198" s="99"/>
      <c r="BW198" s="99"/>
      <c r="BX198" s="99"/>
      <c r="BY198" s="99"/>
      <c r="BZ198" s="99"/>
      <c r="CA198" s="99"/>
      <c r="CB198" s="99"/>
      <c r="CC198" s="99"/>
      <c r="CD198" s="99"/>
      <c r="CE198" s="99"/>
      <c r="CF198" s="99"/>
      <c r="CG198" s="99"/>
      <c r="CH198" s="99"/>
      <c r="CI198" s="99"/>
      <c r="CJ198" s="99"/>
      <c r="CK198" s="99"/>
      <c r="CL198" s="99"/>
      <c r="CM198" s="99"/>
      <c r="CN198" s="99"/>
      <c r="CO198" s="99"/>
      <c r="CP198" s="99"/>
      <c r="CQ198" s="99"/>
      <c r="CR198" s="99"/>
      <c r="CS198" s="99"/>
      <c r="CT198" s="99"/>
      <c r="CU198" s="99"/>
      <c r="CV198" s="99"/>
      <c r="CW198" s="99"/>
      <c r="CX198" s="99"/>
      <c r="CY198" s="99"/>
      <c r="CZ198" s="99"/>
      <c r="DA198" s="99"/>
      <c r="DB198" s="99"/>
      <c r="DC198" s="99"/>
      <c r="DD198" s="99"/>
      <c r="DE198" s="99"/>
      <c r="DF198" s="99"/>
      <c r="DG198" s="99"/>
      <c r="DH198" s="99"/>
      <c r="DI198" s="99"/>
      <c r="DJ198" s="99"/>
      <c r="DK198" s="99"/>
      <c r="DL198" s="99"/>
      <c r="DM198" s="99"/>
      <c r="DN198" s="99"/>
      <c r="DO198" s="99"/>
      <c r="DP198" s="99"/>
      <c r="DQ198" s="99"/>
      <c r="DR198" s="99"/>
      <c r="DS198" s="99"/>
      <c r="DT198" s="99"/>
      <c r="DU198" s="99"/>
      <c r="DV198" s="99"/>
      <c r="DW198" s="99"/>
      <c r="DX198" s="99"/>
      <c r="DY198" s="99"/>
      <c r="DZ198" s="99"/>
      <c r="EA198" s="99"/>
      <c r="EB198" s="99"/>
      <c r="EC198" s="99"/>
      <c r="ED198" s="99"/>
      <c r="EE198" s="99"/>
      <c r="EF198" s="99"/>
      <c r="EG198" s="99"/>
      <c r="EH198" s="99"/>
      <c r="EI198" s="99"/>
      <c r="EJ198" s="99"/>
      <c r="EK198" s="99"/>
      <c r="EL198" s="99"/>
      <c r="EM198" s="99"/>
      <c r="EN198" s="99"/>
      <c r="EO198" s="99"/>
      <c r="EP198" s="99"/>
      <c r="EQ198" s="99"/>
      <c r="ER198" s="99"/>
      <c r="ES198" s="99"/>
      <c r="ET198" s="99"/>
      <c r="EU198" s="99"/>
      <c r="EV198" s="99"/>
      <c r="EW198" s="99"/>
      <c r="EX198" s="99"/>
      <c r="EY198" s="99"/>
      <c r="EZ198" s="99"/>
      <c r="FA198" s="99"/>
      <c r="FB198" s="99"/>
      <c r="FC198" s="99"/>
      <c r="FD198" s="99"/>
      <c r="FE198" s="99"/>
      <c r="FF198" s="99"/>
      <c r="FG198" s="99"/>
      <c r="FH198" s="99"/>
      <c r="FI198" s="99"/>
      <c r="FJ198" s="99"/>
      <c r="FK198" s="99"/>
      <c r="FL198" s="99"/>
      <c r="FM198" s="99"/>
      <c r="FN198" s="99"/>
      <c r="FO198" s="99"/>
      <c r="FP198" s="99"/>
      <c r="FQ198" s="99"/>
      <c r="FR198" s="99"/>
      <c r="FS198" s="99"/>
      <c r="FT198" s="99"/>
      <c r="FU198" s="99"/>
      <c r="FV198" s="99"/>
      <c r="FW198" s="99"/>
      <c r="FX198" s="99"/>
      <c r="FY198" s="99"/>
      <c r="FZ198" s="99"/>
      <c r="GA198" s="99"/>
      <c r="GB198" s="99"/>
      <c r="GC198" s="99"/>
      <c r="GD198" s="99"/>
      <c r="GE198" s="99"/>
      <c r="GF198" s="99"/>
      <c r="GG198" s="99"/>
      <c r="GH198" s="99"/>
      <c r="GI198" s="99"/>
      <c r="GJ198" s="99"/>
      <c r="GK198" s="99"/>
      <c r="GL198" s="99"/>
      <c r="GM198" s="99"/>
      <c r="GN198" s="99"/>
      <c r="GO198" s="99"/>
      <c r="GP198" s="99"/>
      <c r="GQ198" s="99"/>
      <c r="GR198" s="99"/>
      <c r="GS198" s="99"/>
      <c r="GT198" s="99"/>
      <c r="GU198" s="99"/>
      <c r="GV198" s="99"/>
      <c r="GW198" s="99"/>
      <c r="GX198" s="99"/>
      <c r="GY198" s="99"/>
      <c r="GZ198" s="99"/>
      <c r="HA198" s="99"/>
      <c r="HB198" s="99"/>
      <c r="HC198" s="99"/>
      <c r="HD198" s="99"/>
      <c r="HE198" s="99"/>
      <c r="HF198" s="99"/>
      <c r="HG198" s="99"/>
      <c r="HH198" s="99"/>
      <c r="HI198" s="99"/>
      <c r="HJ198" s="99"/>
      <c r="HK198" s="99"/>
      <c r="HL198" s="99"/>
      <c r="HM198" s="99"/>
      <c r="HN198" s="99"/>
      <c r="HO198" s="99"/>
      <c r="HP198" s="99"/>
      <c r="HQ198" s="99"/>
      <c r="HR198" s="99"/>
      <c r="HS198" s="99"/>
      <c r="HT198" s="99"/>
      <c r="HU198" s="99"/>
      <c r="HV198" s="99"/>
      <c r="HW198" s="99"/>
      <c r="HX198" s="99"/>
      <c r="HY198" s="99"/>
      <c r="HZ198" s="99"/>
      <c r="IA198" s="99"/>
      <c r="IB198" s="99"/>
      <c r="IC198" s="99"/>
      <c r="ID198" s="99"/>
      <c r="IE198" s="99"/>
      <c r="IF198" s="99"/>
      <c r="IG198" s="99"/>
      <c r="IH198" s="99"/>
      <c r="II198" s="99"/>
      <c r="IJ198" s="99"/>
      <c r="IK198" s="99"/>
      <c r="IL198" s="99"/>
      <c r="IM198" s="99"/>
      <c r="IN198" s="99"/>
      <c r="IO198" s="99"/>
      <c r="IP198" s="99"/>
      <c r="IQ198"/>
      <c r="IR198"/>
      <c r="IS198"/>
      <c r="IT198"/>
      <c r="IU198"/>
    </row>
    <row r="199" spans="1:255" ht="126" customHeight="1">
      <c r="A199" s="131"/>
      <c r="B199" s="131"/>
      <c r="C199" s="131"/>
      <c r="D199" s="33" t="s">
        <v>113</v>
      </c>
      <c r="E199" s="98"/>
      <c r="F199" s="249"/>
      <c r="G199" s="227"/>
      <c r="H199" s="250"/>
      <c r="I199" s="98"/>
      <c r="J199" s="99"/>
      <c r="K199" s="99"/>
      <c r="L199" s="99"/>
      <c r="M199" s="99"/>
      <c r="N199" s="99"/>
      <c r="O199" s="99"/>
      <c r="P199" s="99"/>
      <c r="Q199" s="99"/>
      <c r="R199" s="99"/>
      <c r="S199" s="99"/>
      <c r="T199" s="99"/>
      <c r="U199" s="99"/>
      <c r="V199" s="99"/>
      <c r="W199" s="99"/>
      <c r="X199" s="99"/>
      <c r="Y199" s="99"/>
      <c r="Z199" s="99"/>
      <c r="AA199" s="99"/>
      <c r="AB199" s="99"/>
      <c r="AC199" s="99"/>
      <c r="AD199" s="99"/>
      <c r="AE199" s="99"/>
      <c r="AF199" s="99"/>
      <c r="AG199" s="99"/>
      <c r="AH199" s="99"/>
      <c r="AI199" s="99"/>
      <c r="AJ199" s="99"/>
      <c r="AK199" s="99"/>
      <c r="AL199" s="99"/>
      <c r="AM199" s="99"/>
      <c r="AN199" s="99"/>
      <c r="AO199" s="99"/>
      <c r="AP199" s="99"/>
      <c r="AQ199" s="99"/>
      <c r="AR199" s="99"/>
      <c r="AS199" s="99"/>
      <c r="AT199" s="99"/>
      <c r="AU199" s="99"/>
      <c r="AV199" s="99"/>
      <c r="AW199" s="99"/>
      <c r="AX199" s="99"/>
      <c r="AY199" s="99"/>
      <c r="AZ199" s="99"/>
      <c r="BA199" s="99"/>
      <c r="BB199" s="99"/>
      <c r="BC199" s="99"/>
      <c r="BD199" s="99"/>
      <c r="BE199" s="99"/>
      <c r="BF199" s="99"/>
      <c r="BG199" s="99"/>
      <c r="BH199" s="99"/>
      <c r="BI199" s="99"/>
      <c r="BJ199" s="99"/>
      <c r="BK199" s="99"/>
      <c r="BL199" s="99"/>
      <c r="BM199" s="99"/>
      <c r="BN199" s="99"/>
      <c r="BO199" s="99"/>
      <c r="BP199" s="99"/>
      <c r="BQ199" s="99"/>
      <c r="BR199" s="99"/>
      <c r="BS199" s="99"/>
      <c r="BT199" s="99"/>
      <c r="BU199" s="99"/>
      <c r="BV199" s="99"/>
      <c r="BW199" s="99"/>
      <c r="BX199" s="99"/>
      <c r="BY199" s="99"/>
      <c r="BZ199" s="99"/>
      <c r="CA199" s="99"/>
      <c r="CB199" s="99"/>
      <c r="CC199" s="99"/>
      <c r="CD199" s="99"/>
      <c r="CE199" s="99"/>
      <c r="CF199" s="99"/>
      <c r="CG199" s="99"/>
      <c r="CH199" s="99"/>
      <c r="CI199" s="99"/>
      <c r="CJ199" s="99"/>
      <c r="CK199" s="99"/>
      <c r="CL199" s="99"/>
      <c r="CM199" s="99"/>
      <c r="CN199" s="99"/>
      <c r="CO199" s="99"/>
      <c r="CP199" s="99"/>
      <c r="CQ199" s="99"/>
      <c r="CR199" s="99"/>
      <c r="CS199" s="99"/>
      <c r="CT199" s="99"/>
      <c r="CU199" s="99"/>
      <c r="CV199" s="99"/>
      <c r="CW199" s="99"/>
      <c r="CX199" s="99"/>
      <c r="CY199" s="99"/>
      <c r="CZ199" s="99"/>
      <c r="DA199" s="99"/>
      <c r="DB199" s="99"/>
      <c r="DC199" s="99"/>
      <c r="DD199" s="99"/>
      <c r="DE199" s="99"/>
      <c r="DF199" s="99"/>
      <c r="DG199" s="99"/>
      <c r="DH199" s="99"/>
      <c r="DI199" s="99"/>
      <c r="DJ199" s="99"/>
      <c r="DK199" s="99"/>
      <c r="DL199" s="99"/>
      <c r="DM199" s="99"/>
      <c r="DN199" s="99"/>
      <c r="DO199" s="99"/>
      <c r="DP199" s="99"/>
      <c r="DQ199" s="99"/>
      <c r="DR199" s="99"/>
      <c r="DS199" s="99"/>
      <c r="DT199" s="99"/>
      <c r="DU199" s="99"/>
      <c r="DV199" s="99"/>
      <c r="DW199" s="99"/>
      <c r="DX199" s="99"/>
      <c r="DY199" s="99"/>
      <c r="DZ199" s="99"/>
      <c r="EA199" s="99"/>
      <c r="EB199" s="99"/>
      <c r="EC199" s="99"/>
      <c r="ED199" s="99"/>
      <c r="EE199" s="99"/>
      <c r="EF199" s="99"/>
      <c r="EG199" s="99"/>
      <c r="EH199" s="99"/>
      <c r="EI199" s="99"/>
      <c r="EJ199" s="99"/>
      <c r="EK199" s="99"/>
      <c r="EL199" s="99"/>
      <c r="EM199" s="99"/>
      <c r="EN199" s="99"/>
      <c r="EO199" s="99"/>
      <c r="EP199" s="99"/>
      <c r="EQ199" s="99"/>
      <c r="ER199" s="99"/>
      <c r="ES199" s="99"/>
      <c r="ET199" s="99"/>
      <c r="EU199" s="99"/>
      <c r="EV199" s="99"/>
      <c r="EW199" s="99"/>
      <c r="EX199" s="99"/>
      <c r="EY199" s="99"/>
      <c r="EZ199" s="99"/>
      <c r="FA199" s="99"/>
      <c r="FB199" s="99"/>
      <c r="FC199" s="99"/>
      <c r="FD199" s="99"/>
      <c r="FE199" s="99"/>
      <c r="FF199" s="99"/>
      <c r="FG199" s="99"/>
      <c r="FH199" s="99"/>
      <c r="FI199" s="99"/>
      <c r="FJ199" s="99"/>
      <c r="FK199" s="99"/>
      <c r="FL199" s="99"/>
      <c r="FM199" s="99"/>
      <c r="FN199" s="99"/>
      <c r="FO199" s="99"/>
      <c r="FP199" s="99"/>
      <c r="FQ199" s="99"/>
      <c r="FR199" s="99"/>
      <c r="FS199" s="99"/>
      <c r="FT199" s="99"/>
      <c r="FU199" s="99"/>
      <c r="FV199" s="99"/>
      <c r="FW199" s="99"/>
      <c r="FX199" s="99"/>
      <c r="FY199" s="99"/>
      <c r="FZ199" s="99"/>
      <c r="GA199" s="99"/>
      <c r="GB199" s="99"/>
      <c r="GC199" s="99"/>
      <c r="GD199" s="99"/>
      <c r="GE199" s="99"/>
      <c r="GF199" s="99"/>
      <c r="GG199" s="99"/>
      <c r="GH199" s="99"/>
      <c r="GI199" s="99"/>
      <c r="GJ199" s="99"/>
      <c r="GK199" s="99"/>
      <c r="GL199" s="99"/>
      <c r="GM199" s="99"/>
      <c r="GN199" s="99"/>
      <c r="GO199" s="99"/>
      <c r="GP199" s="99"/>
      <c r="GQ199" s="99"/>
      <c r="GR199" s="99"/>
      <c r="GS199" s="99"/>
      <c r="GT199" s="99"/>
      <c r="GU199" s="99"/>
      <c r="GV199" s="99"/>
      <c r="GW199" s="99"/>
      <c r="GX199" s="99"/>
      <c r="GY199" s="99"/>
      <c r="GZ199" s="99"/>
      <c r="HA199" s="99"/>
      <c r="HB199" s="99"/>
      <c r="HC199" s="99"/>
      <c r="HD199" s="99"/>
      <c r="HE199" s="99"/>
      <c r="HF199" s="99"/>
      <c r="HG199" s="99"/>
      <c r="HH199" s="99"/>
      <c r="HI199" s="99"/>
      <c r="HJ199" s="99"/>
      <c r="HK199" s="99"/>
      <c r="HL199" s="99"/>
      <c r="HM199" s="99"/>
      <c r="HN199" s="99"/>
      <c r="HO199" s="99"/>
      <c r="HP199" s="99"/>
      <c r="HQ199" s="99"/>
      <c r="HR199" s="99"/>
      <c r="HS199" s="99"/>
      <c r="HT199" s="99"/>
      <c r="HU199" s="99"/>
      <c r="HV199" s="99"/>
      <c r="HW199" s="99"/>
      <c r="HX199" s="99"/>
      <c r="HY199" s="99"/>
      <c r="HZ199" s="99"/>
      <c r="IA199" s="99"/>
      <c r="IB199" s="99"/>
      <c r="IC199" s="99"/>
      <c r="ID199" s="99"/>
      <c r="IE199" s="99"/>
      <c r="IF199" s="99"/>
      <c r="IG199" s="99"/>
      <c r="IH199" s="99"/>
      <c r="II199" s="99"/>
      <c r="IJ199" s="99"/>
      <c r="IK199" s="99"/>
      <c r="IL199" s="99"/>
      <c r="IM199" s="99"/>
      <c r="IN199" s="99"/>
      <c r="IO199" s="99"/>
      <c r="IP199" s="99"/>
      <c r="IQ199"/>
      <c r="IR199"/>
      <c r="IS199"/>
      <c r="IT199"/>
      <c r="IU199"/>
    </row>
    <row r="200" spans="1:255" ht="126.6" customHeight="1">
      <c r="A200" s="131"/>
      <c r="B200" s="131"/>
      <c r="C200" s="131"/>
      <c r="D200" s="33" t="s">
        <v>114</v>
      </c>
      <c r="E200" s="200"/>
      <c r="F200" s="249"/>
      <c r="G200" s="227"/>
      <c r="H200" s="250"/>
      <c r="I200" s="98"/>
      <c r="J200" s="99"/>
      <c r="K200" s="99"/>
      <c r="L200" s="99"/>
      <c r="M200" s="99"/>
      <c r="N200" s="99"/>
      <c r="O200" s="99"/>
      <c r="P200" s="99"/>
      <c r="Q200" s="99"/>
      <c r="R200" s="99"/>
      <c r="S200" s="99"/>
      <c r="T200" s="99"/>
      <c r="U200" s="99"/>
      <c r="V200" s="99"/>
      <c r="W200" s="99"/>
      <c r="X200" s="99"/>
      <c r="Y200" s="99"/>
      <c r="Z200" s="99"/>
      <c r="AA200" s="99"/>
      <c r="AB200" s="99"/>
      <c r="AC200" s="99"/>
      <c r="AD200" s="99"/>
      <c r="AE200" s="99"/>
      <c r="AF200" s="99"/>
      <c r="AG200" s="99"/>
      <c r="AH200" s="99"/>
      <c r="AI200" s="99"/>
      <c r="AJ200" s="99"/>
      <c r="AK200" s="99"/>
      <c r="AL200" s="99"/>
      <c r="AM200" s="99"/>
      <c r="AN200" s="99"/>
      <c r="AO200" s="99"/>
      <c r="AP200" s="99"/>
      <c r="AQ200" s="99"/>
      <c r="AR200" s="99"/>
      <c r="AS200" s="99"/>
      <c r="AT200" s="99"/>
      <c r="AU200" s="99"/>
      <c r="AV200" s="99"/>
      <c r="AW200" s="99"/>
      <c r="AX200" s="99"/>
      <c r="AY200" s="99"/>
      <c r="AZ200" s="99"/>
      <c r="BA200" s="99"/>
      <c r="BB200" s="99"/>
      <c r="BC200" s="99"/>
      <c r="BD200" s="99"/>
      <c r="BE200" s="99"/>
      <c r="BF200" s="99"/>
      <c r="BG200" s="99"/>
      <c r="BH200" s="99"/>
      <c r="BI200" s="99"/>
      <c r="BJ200" s="99"/>
      <c r="BK200" s="99"/>
      <c r="BL200" s="99"/>
      <c r="BM200" s="99"/>
      <c r="BN200" s="99"/>
      <c r="BO200" s="99"/>
      <c r="BP200" s="99"/>
      <c r="BQ200" s="99"/>
      <c r="BR200" s="99"/>
      <c r="BS200" s="99"/>
      <c r="BT200" s="99"/>
      <c r="BU200" s="99"/>
      <c r="BV200" s="99"/>
      <c r="BW200" s="99"/>
      <c r="BX200" s="99"/>
      <c r="BY200" s="99"/>
      <c r="BZ200" s="99"/>
      <c r="CA200" s="99"/>
      <c r="CB200" s="99"/>
      <c r="CC200" s="99"/>
      <c r="CD200" s="99"/>
      <c r="CE200" s="99"/>
      <c r="CF200" s="99"/>
      <c r="CG200" s="99"/>
      <c r="CH200" s="99"/>
      <c r="CI200" s="99"/>
      <c r="CJ200" s="99"/>
      <c r="CK200" s="99"/>
      <c r="CL200" s="99"/>
      <c r="CM200" s="99"/>
      <c r="CN200" s="99"/>
      <c r="CO200" s="99"/>
      <c r="CP200" s="99"/>
      <c r="CQ200" s="99"/>
      <c r="CR200" s="99"/>
      <c r="CS200" s="99"/>
      <c r="CT200" s="99"/>
      <c r="CU200" s="99"/>
      <c r="CV200" s="99"/>
      <c r="CW200" s="99"/>
      <c r="CX200" s="99"/>
      <c r="CY200" s="99"/>
      <c r="CZ200" s="99"/>
      <c r="DA200" s="99"/>
      <c r="DB200" s="99"/>
      <c r="DC200" s="99"/>
      <c r="DD200" s="99"/>
      <c r="DE200" s="99"/>
      <c r="DF200" s="99"/>
      <c r="DG200" s="99"/>
      <c r="DH200" s="99"/>
      <c r="DI200" s="99"/>
      <c r="DJ200" s="99"/>
      <c r="DK200" s="99"/>
      <c r="DL200" s="99"/>
      <c r="DM200" s="99"/>
      <c r="DN200" s="99"/>
      <c r="DO200" s="99"/>
      <c r="DP200" s="99"/>
      <c r="DQ200" s="99"/>
      <c r="DR200" s="99"/>
      <c r="DS200" s="99"/>
      <c r="DT200" s="99"/>
      <c r="DU200" s="99"/>
      <c r="DV200" s="99"/>
      <c r="DW200" s="99"/>
      <c r="DX200" s="99"/>
      <c r="DY200" s="99"/>
      <c r="DZ200" s="99"/>
      <c r="EA200" s="99"/>
      <c r="EB200" s="99"/>
      <c r="EC200" s="99"/>
      <c r="ED200" s="99"/>
      <c r="EE200" s="99"/>
      <c r="EF200" s="99"/>
      <c r="EG200" s="99"/>
      <c r="EH200" s="99"/>
      <c r="EI200" s="99"/>
      <c r="EJ200" s="99"/>
      <c r="EK200" s="99"/>
      <c r="EL200" s="99"/>
      <c r="EM200" s="99"/>
      <c r="EN200" s="99"/>
      <c r="EO200" s="99"/>
      <c r="EP200" s="99"/>
      <c r="EQ200" s="99"/>
      <c r="ER200" s="99"/>
      <c r="ES200" s="99"/>
      <c r="ET200" s="99"/>
      <c r="EU200" s="99"/>
      <c r="EV200" s="99"/>
      <c r="EW200" s="99"/>
      <c r="EX200" s="99"/>
      <c r="EY200" s="99"/>
      <c r="EZ200" s="99"/>
      <c r="FA200" s="99"/>
      <c r="FB200" s="99"/>
      <c r="FC200" s="99"/>
      <c r="FD200" s="99"/>
      <c r="FE200" s="99"/>
      <c r="FF200" s="99"/>
      <c r="FG200" s="99"/>
      <c r="FH200" s="99"/>
      <c r="FI200" s="99"/>
      <c r="FJ200" s="99"/>
      <c r="FK200" s="99"/>
      <c r="FL200" s="99"/>
      <c r="FM200" s="99"/>
      <c r="FN200" s="99"/>
      <c r="FO200" s="99"/>
      <c r="FP200" s="99"/>
      <c r="FQ200" s="99"/>
      <c r="FR200" s="99"/>
      <c r="FS200" s="99"/>
      <c r="FT200" s="99"/>
      <c r="FU200" s="99"/>
      <c r="FV200" s="99"/>
      <c r="FW200" s="99"/>
      <c r="FX200" s="99"/>
      <c r="FY200" s="99"/>
      <c r="FZ200" s="99"/>
      <c r="GA200" s="99"/>
      <c r="GB200" s="99"/>
      <c r="GC200" s="99"/>
      <c r="GD200" s="99"/>
      <c r="GE200" s="99"/>
      <c r="GF200" s="99"/>
      <c r="GG200" s="99"/>
      <c r="GH200" s="99"/>
      <c r="GI200" s="99"/>
      <c r="GJ200" s="99"/>
      <c r="GK200" s="99"/>
      <c r="GL200" s="99"/>
      <c r="GM200" s="99"/>
      <c r="GN200" s="99"/>
      <c r="GO200" s="99"/>
      <c r="GP200" s="99"/>
      <c r="GQ200" s="99"/>
      <c r="GR200" s="99"/>
      <c r="GS200" s="99"/>
      <c r="GT200" s="99"/>
      <c r="GU200" s="99"/>
      <c r="GV200" s="99"/>
      <c r="GW200" s="99"/>
      <c r="GX200" s="99"/>
      <c r="GY200" s="99"/>
      <c r="GZ200" s="99"/>
      <c r="HA200" s="99"/>
      <c r="HB200" s="99"/>
      <c r="HC200" s="99"/>
      <c r="HD200" s="99"/>
      <c r="HE200" s="99"/>
      <c r="HF200" s="99"/>
      <c r="HG200" s="99"/>
      <c r="HH200" s="99"/>
      <c r="HI200" s="99"/>
      <c r="HJ200" s="99"/>
      <c r="HK200" s="99"/>
      <c r="HL200" s="99"/>
      <c r="HM200" s="99"/>
      <c r="HN200" s="99"/>
      <c r="HO200" s="99"/>
      <c r="HP200" s="99"/>
      <c r="HQ200" s="99"/>
      <c r="HR200" s="99"/>
      <c r="HS200" s="99"/>
      <c r="HT200" s="99"/>
      <c r="HU200" s="99"/>
      <c r="HV200" s="99"/>
      <c r="HW200" s="99"/>
      <c r="HX200" s="99"/>
      <c r="HY200" s="99"/>
      <c r="HZ200" s="99"/>
      <c r="IA200" s="99"/>
      <c r="IB200" s="99"/>
      <c r="IC200" s="99"/>
      <c r="ID200" s="99"/>
      <c r="IE200" s="99"/>
      <c r="IF200" s="99"/>
      <c r="IG200" s="99"/>
      <c r="IH200" s="99"/>
      <c r="II200" s="99"/>
      <c r="IJ200" s="99"/>
      <c r="IK200" s="99"/>
      <c r="IL200" s="99"/>
      <c r="IM200" s="99"/>
      <c r="IN200" s="99"/>
      <c r="IO200" s="99"/>
      <c r="IP200" s="99"/>
      <c r="IQ200"/>
      <c r="IR200"/>
      <c r="IS200"/>
      <c r="IT200"/>
      <c r="IU200"/>
    </row>
    <row r="201" spans="1:255" ht="126" customHeight="1">
      <c r="A201" s="131"/>
      <c r="B201" s="131"/>
      <c r="C201" s="131"/>
      <c r="D201" s="33" t="s">
        <v>115</v>
      </c>
      <c r="E201" s="200"/>
      <c r="F201" s="249"/>
      <c r="G201" s="227"/>
      <c r="H201" s="250"/>
      <c r="I201" s="98"/>
      <c r="J201" s="99"/>
      <c r="K201" s="99"/>
      <c r="L201" s="99"/>
      <c r="M201" s="99"/>
      <c r="N201" s="99"/>
      <c r="O201" s="99"/>
      <c r="P201" s="99"/>
      <c r="Q201" s="99"/>
      <c r="R201" s="99"/>
      <c r="S201" s="99"/>
      <c r="T201" s="99"/>
      <c r="U201" s="99"/>
      <c r="V201" s="99"/>
      <c r="W201" s="99"/>
      <c r="X201" s="99"/>
      <c r="Y201" s="99"/>
      <c r="Z201" s="99"/>
      <c r="AA201" s="99"/>
      <c r="AB201" s="99"/>
      <c r="AC201" s="99"/>
      <c r="AD201" s="99"/>
      <c r="AE201" s="99"/>
      <c r="AF201" s="99"/>
      <c r="AG201" s="99"/>
      <c r="AH201" s="99"/>
      <c r="AI201" s="99"/>
      <c r="AJ201" s="99"/>
      <c r="AK201" s="99"/>
      <c r="AL201" s="99"/>
      <c r="AM201" s="99"/>
      <c r="AN201" s="99"/>
      <c r="AO201" s="99"/>
      <c r="AP201" s="99"/>
      <c r="AQ201" s="99"/>
      <c r="AR201" s="99"/>
      <c r="AS201" s="99"/>
      <c r="AT201" s="99"/>
      <c r="AU201" s="99"/>
      <c r="AV201" s="99"/>
      <c r="AW201" s="99"/>
      <c r="AX201" s="99"/>
      <c r="AY201" s="99"/>
      <c r="AZ201" s="99"/>
      <c r="BA201" s="99"/>
      <c r="BB201" s="99"/>
      <c r="BC201" s="99"/>
      <c r="BD201" s="99"/>
      <c r="BE201" s="99"/>
      <c r="BF201" s="99"/>
      <c r="BG201" s="99"/>
      <c r="BH201" s="99"/>
      <c r="BI201" s="99"/>
      <c r="BJ201" s="99"/>
      <c r="BK201" s="99"/>
      <c r="BL201" s="99"/>
      <c r="BM201" s="99"/>
      <c r="BN201" s="99"/>
      <c r="BO201" s="99"/>
      <c r="BP201" s="99"/>
      <c r="BQ201" s="99"/>
      <c r="BR201" s="99"/>
      <c r="BS201" s="99"/>
      <c r="BT201" s="99"/>
      <c r="BU201" s="99"/>
      <c r="BV201" s="99"/>
      <c r="BW201" s="99"/>
      <c r="BX201" s="99"/>
      <c r="BY201" s="99"/>
      <c r="BZ201" s="99"/>
      <c r="CA201" s="99"/>
      <c r="CB201" s="99"/>
      <c r="CC201" s="99"/>
      <c r="CD201" s="99"/>
      <c r="CE201" s="99"/>
      <c r="CF201" s="99"/>
      <c r="CG201" s="99"/>
      <c r="CH201" s="99"/>
      <c r="CI201" s="99"/>
      <c r="CJ201" s="99"/>
      <c r="CK201" s="99"/>
      <c r="CL201" s="99"/>
      <c r="CM201" s="99"/>
      <c r="CN201" s="99"/>
      <c r="CO201" s="99"/>
      <c r="CP201" s="99"/>
      <c r="CQ201" s="99"/>
      <c r="CR201" s="99"/>
      <c r="CS201" s="99"/>
      <c r="CT201" s="99"/>
      <c r="CU201" s="99"/>
      <c r="CV201" s="99"/>
      <c r="CW201" s="99"/>
      <c r="CX201" s="99"/>
      <c r="CY201" s="99"/>
      <c r="CZ201" s="99"/>
      <c r="DA201" s="99"/>
      <c r="DB201" s="99"/>
      <c r="DC201" s="99"/>
      <c r="DD201" s="99"/>
      <c r="DE201" s="99"/>
      <c r="DF201" s="99"/>
      <c r="DG201" s="99"/>
      <c r="DH201" s="99"/>
      <c r="DI201" s="99"/>
      <c r="DJ201" s="99"/>
      <c r="DK201" s="99"/>
      <c r="DL201" s="99"/>
      <c r="DM201" s="99"/>
      <c r="DN201" s="99"/>
      <c r="DO201" s="99"/>
      <c r="DP201" s="99"/>
      <c r="DQ201" s="99"/>
      <c r="DR201" s="99"/>
      <c r="DS201" s="99"/>
      <c r="DT201" s="99"/>
      <c r="DU201" s="99"/>
      <c r="DV201" s="99"/>
      <c r="DW201" s="99"/>
      <c r="DX201" s="99"/>
      <c r="DY201" s="99"/>
      <c r="DZ201" s="99"/>
      <c r="EA201" s="99"/>
      <c r="EB201" s="99"/>
      <c r="EC201" s="99"/>
      <c r="ED201" s="99"/>
      <c r="EE201" s="99"/>
      <c r="EF201" s="99"/>
      <c r="EG201" s="99"/>
      <c r="EH201" s="99"/>
      <c r="EI201" s="99"/>
      <c r="EJ201" s="99"/>
      <c r="EK201" s="99"/>
      <c r="EL201" s="99"/>
      <c r="EM201" s="99"/>
      <c r="EN201" s="99"/>
      <c r="EO201" s="99"/>
      <c r="EP201" s="99"/>
      <c r="EQ201" s="99"/>
      <c r="ER201" s="99"/>
      <c r="ES201" s="99"/>
      <c r="ET201" s="99"/>
      <c r="EU201" s="99"/>
      <c r="EV201" s="99"/>
      <c r="EW201" s="99"/>
      <c r="EX201" s="99"/>
      <c r="EY201" s="99"/>
      <c r="EZ201" s="99"/>
      <c r="FA201" s="99"/>
      <c r="FB201" s="99"/>
      <c r="FC201" s="99"/>
      <c r="FD201" s="99"/>
      <c r="FE201" s="99"/>
      <c r="FF201" s="99"/>
      <c r="FG201" s="99"/>
      <c r="FH201" s="99"/>
      <c r="FI201" s="99"/>
      <c r="FJ201" s="99"/>
      <c r="FK201" s="99"/>
      <c r="FL201" s="99"/>
      <c r="FM201" s="99"/>
      <c r="FN201" s="99"/>
      <c r="FO201" s="99"/>
      <c r="FP201" s="99"/>
      <c r="FQ201" s="99"/>
      <c r="FR201" s="99"/>
      <c r="FS201" s="99"/>
      <c r="FT201" s="99"/>
      <c r="FU201" s="99"/>
      <c r="FV201" s="99"/>
      <c r="FW201" s="99"/>
      <c r="FX201" s="99"/>
      <c r="FY201" s="99"/>
      <c r="FZ201" s="99"/>
      <c r="GA201" s="99"/>
      <c r="GB201" s="99"/>
      <c r="GC201" s="99"/>
      <c r="GD201" s="99"/>
      <c r="GE201" s="99"/>
      <c r="GF201" s="99"/>
      <c r="GG201" s="99"/>
      <c r="GH201" s="99"/>
      <c r="GI201" s="99"/>
      <c r="GJ201" s="99"/>
      <c r="GK201" s="99"/>
      <c r="GL201" s="99"/>
      <c r="GM201" s="99"/>
      <c r="GN201" s="99"/>
      <c r="GO201" s="99"/>
      <c r="GP201" s="99"/>
      <c r="GQ201" s="99"/>
      <c r="GR201" s="99"/>
      <c r="GS201" s="99"/>
      <c r="GT201" s="99"/>
      <c r="GU201" s="99"/>
      <c r="GV201" s="99"/>
      <c r="GW201" s="99"/>
      <c r="GX201" s="99"/>
      <c r="GY201" s="99"/>
      <c r="GZ201" s="99"/>
      <c r="HA201" s="99"/>
      <c r="HB201" s="99"/>
      <c r="HC201" s="99"/>
      <c r="HD201" s="99"/>
      <c r="HE201" s="99"/>
      <c r="HF201" s="99"/>
      <c r="HG201" s="99"/>
      <c r="HH201" s="99"/>
      <c r="HI201" s="99"/>
      <c r="HJ201" s="99"/>
      <c r="HK201" s="99"/>
      <c r="HL201" s="99"/>
      <c r="HM201" s="99"/>
      <c r="HN201" s="99"/>
      <c r="HO201" s="99"/>
      <c r="HP201" s="99"/>
      <c r="HQ201" s="99"/>
      <c r="HR201" s="99"/>
      <c r="HS201" s="99"/>
      <c r="HT201" s="99"/>
      <c r="HU201" s="99"/>
      <c r="HV201" s="99"/>
      <c r="HW201" s="99"/>
      <c r="HX201" s="99"/>
      <c r="HY201" s="99"/>
      <c r="HZ201" s="99"/>
      <c r="IA201" s="99"/>
      <c r="IB201" s="99"/>
      <c r="IC201" s="99"/>
      <c r="ID201" s="99"/>
      <c r="IE201" s="99"/>
      <c r="IF201" s="99"/>
      <c r="IG201" s="99"/>
      <c r="IH201" s="99"/>
      <c r="II201" s="99"/>
      <c r="IJ201" s="99"/>
      <c r="IK201" s="99"/>
      <c r="IL201" s="99"/>
      <c r="IM201" s="99"/>
      <c r="IN201" s="99"/>
      <c r="IO201" s="99"/>
      <c r="IP201" s="99"/>
      <c r="IQ201"/>
      <c r="IR201"/>
      <c r="IS201"/>
      <c r="IT201"/>
      <c r="IU201"/>
    </row>
    <row r="202" spans="1:255" ht="189.6" customHeight="1">
      <c r="A202" s="131"/>
      <c r="B202" s="131"/>
      <c r="C202" s="131"/>
      <c r="D202" s="33" t="s">
        <v>116</v>
      </c>
      <c r="E202" s="200"/>
      <c r="F202" s="249"/>
      <c r="G202" s="227"/>
      <c r="H202" s="250"/>
      <c r="I202" s="98"/>
      <c r="J202" s="99"/>
      <c r="K202" s="99"/>
      <c r="L202" s="99"/>
      <c r="M202" s="99"/>
      <c r="N202" s="99"/>
      <c r="O202" s="99"/>
      <c r="P202" s="99"/>
      <c r="Q202" s="99"/>
      <c r="R202" s="99"/>
      <c r="S202" s="99"/>
      <c r="T202" s="99"/>
      <c r="U202" s="99"/>
      <c r="V202" s="99"/>
      <c r="W202" s="99"/>
      <c r="X202" s="99"/>
      <c r="Y202" s="99"/>
      <c r="Z202" s="99"/>
      <c r="AA202" s="99"/>
      <c r="AB202" s="99"/>
      <c r="AC202" s="99"/>
      <c r="AD202" s="99"/>
      <c r="AE202" s="99"/>
      <c r="AF202" s="99"/>
      <c r="AG202" s="99"/>
      <c r="AH202" s="99"/>
      <c r="AI202" s="99"/>
      <c r="AJ202" s="99"/>
      <c r="AK202" s="99"/>
      <c r="AL202" s="99"/>
      <c r="AM202" s="99"/>
      <c r="AN202" s="99"/>
      <c r="AO202" s="99"/>
      <c r="AP202" s="99"/>
      <c r="AQ202" s="99"/>
      <c r="AR202" s="99"/>
      <c r="AS202" s="99"/>
      <c r="AT202" s="99"/>
      <c r="AU202" s="99"/>
      <c r="AV202" s="99"/>
      <c r="AW202" s="99"/>
      <c r="AX202" s="99"/>
      <c r="AY202" s="99"/>
      <c r="AZ202" s="99"/>
      <c r="BA202" s="99"/>
      <c r="BB202" s="99"/>
      <c r="BC202" s="99"/>
      <c r="BD202" s="99"/>
      <c r="BE202" s="99"/>
      <c r="BF202" s="99"/>
      <c r="BG202" s="99"/>
      <c r="BH202" s="99"/>
      <c r="BI202" s="99"/>
      <c r="BJ202" s="99"/>
      <c r="BK202" s="99"/>
      <c r="BL202" s="99"/>
      <c r="BM202" s="99"/>
      <c r="BN202" s="99"/>
      <c r="BO202" s="99"/>
      <c r="BP202" s="99"/>
      <c r="BQ202" s="99"/>
      <c r="BR202" s="99"/>
      <c r="BS202" s="99"/>
      <c r="BT202" s="99"/>
      <c r="BU202" s="99"/>
      <c r="BV202" s="99"/>
      <c r="BW202" s="99"/>
      <c r="BX202" s="99"/>
      <c r="BY202" s="99"/>
      <c r="BZ202" s="99"/>
      <c r="CA202" s="99"/>
      <c r="CB202" s="99"/>
      <c r="CC202" s="99"/>
      <c r="CD202" s="99"/>
      <c r="CE202" s="99"/>
      <c r="CF202" s="99"/>
      <c r="CG202" s="99"/>
      <c r="CH202" s="99"/>
      <c r="CI202" s="99"/>
      <c r="CJ202" s="99"/>
      <c r="CK202" s="99"/>
      <c r="CL202" s="99"/>
      <c r="CM202" s="99"/>
      <c r="CN202" s="99"/>
      <c r="CO202" s="99"/>
      <c r="CP202" s="99"/>
      <c r="CQ202" s="99"/>
      <c r="CR202" s="99"/>
      <c r="CS202" s="99"/>
      <c r="CT202" s="99"/>
      <c r="CU202" s="99"/>
      <c r="CV202" s="99"/>
      <c r="CW202" s="99"/>
      <c r="CX202" s="99"/>
      <c r="CY202" s="99"/>
      <c r="CZ202" s="99"/>
      <c r="DA202" s="99"/>
      <c r="DB202" s="99"/>
      <c r="DC202" s="99"/>
      <c r="DD202" s="99"/>
      <c r="DE202" s="99"/>
      <c r="DF202" s="99"/>
      <c r="DG202" s="99"/>
      <c r="DH202" s="99"/>
      <c r="DI202" s="99"/>
      <c r="DJ202" s="99"/>
      <c r="DK202" s="99"/>
      <c r="DL202" s="99"/>
      <c r="DM202" s="99"/>
      <c r="DN202" s="99"/>
      <c r="DO202" s="99"/>
      <c r="DP202" s="99"/>
      <c r="DQ202" s="99"/>
      <c r="DR202" s="99"/>
      <c r="DS202" s="99"/>
      <c r="DT202" s="99"/>
      <c r="DU202" s="99"/>
      <c r="DV202" s="99"/>
      <c r="DW202" s="99"/>
      <c r="DX202" s="99"/>
      <c r="DY202" s="99"/>
      <c r="DZ202" s="99"/>
      <c r="EA202" s="99"/>
      <c r="EB202" s="99"/>
      <c r="EC202" s="99"/>
      <c r="ED202" s="99"/>
      <c r="EE202" s="99"/>
      <c r="EF202" s="99"/>
      <c r="EG202" s="99"/>
      <c r="EH202" s="99"/>
      <c r="EI202" s="99"/>
      <c r="EJ202" s="99"/>
      <c r="EK202" s="99"/>
      <c r="EL202" s="99"/>
      <c r="EM202" s="99"/>
      <c r="EN202" s="99"/>
      <c r="EO202" s="99"/>
      <c r="EP202" s="99"/>
      <c r="EQ202" s="99"/>
      <c r="ER202" s="99"/>
      <c r="ES202" s="99"/>
      <c r="ET202" s="99"/>
      <c r="EU202" s="99"/>
      <c r="EV202" s="99"/>
      <c r="EW202" s="99"/>
      <c r="EX202" s="99"/>
      <c r="EY202" s="99"/>
      <c r="EZ202" s="99"/>
      <c r="FA202" s="99"/>
      <c r="FB202" s="99"/>
      <c r="FC202" s="99"/>
      <c r="FD202" s="99"/>
      <c r="FE202" s="99"/>
      <c r="FF202" s="99"/>
      <c r="FG202" s="99"/>
      <c r="FH202" s="99"/>
      <c r="FI202" s="99"/>
      <c r="FJ202" s="99"/>
      <c r="FK202" s="99"/>
      <c r="FL202" s="99"/>
      <c r="FM202" s="99"/>
      <c r="FN202" s="99"/>
      <c r="FO202" s="99"/>
      <c r="FP202" s="99"/>
      <c r="FQ202" s="99"/>
      <c r="FR202" s="99"/>
      <c r="FS202" s="99"/>
      <c r="FT202" s="99"/>
      <c r="FU202" s="99"/>
      <c r="FV202" s="99"/>
      <c r="FW202" s="99"/>
      <c r="FX202" s="99"/>
      <c r="FY202" s="99"/>
      <c r="FZ202" s="99"/>
      <c r="GA202" s="99"/>
      <c r="GB202" s="99"/>
      <c r="GC202" s="99"/>
      <c r="GD202" s="99"/>
      <c r="GE202" s="99"/>
      <c r="GF202" s="99"/>
      <c r="GG202" s="99"/>
      <c r="GH202" s="99"/>
      <c r="GI202" s="99"/>
      <c r="GJ202" s="99"/>
      <c r="GK202" s="99"/>
      <c r="GL202" s="99"/>
      <c r="GM202" s="99"/>
      <c r="GN202" s="99"/>
      <c r="GO202" s="99"/>
      <c r="GP202" s="99"/>
      <c r="GQ202" s="99"/>
      <c r="GR202" s="99"/>
      <c r="GS202" s="99"/>
      <c r="GT202" s="99"/>
      <c r="GU202" s="99"/>
      <c r="GV202" s="99"/>
      <c r="GW202" s="99"/>
      <c r="GX202" s="99"/>
      <c r="GY202" s="99"/>
      <c r="GZ202" s="99"/>
      <c r="HA202" s="99"/>
      <c r="HB202" s="99"/>
      <c r="HC202" s="99"/>
      <c r="HD202" s="99"/>
      <c r="HE202" s="99"/>
      <c r="HF202" s="99"/>
      <c r="HG202" s="99"/>
      <c r="HH202" s="99"/>
      <c r="HI202" s="99"/>
      <c r="HJ202" s="99"/>
      <c r="HK202" s="99"/>
      <c r="HL202" s="99"/>
      <c r="HM202" s="99"/>
      <c r="HN202" s="99"/>
      <c r="HO202" s="99"/>
      <c r="HP202" s="99"/>
      <c r="HQ202" s="99"/>
      <c r="HR202" s="99"/>
      <c r="HS202" s="99"/>
      <c r="HT202" s="99"/>
      <c r="HU202" s="99"/>
      <c r="HV202" s="99"/>
      <c r="HW202" s="99"/>
      <c r="HX202" s="99"/>
      <c r="HY202" s="99"/>
      <c r="HZ202" s="99"/>
      <c r="IA202" s="99"/>
      <c r="IB202" s="99"/>
      <c r="IC202" s="99"/>
      <c r="ID202" s="99"/>
      <c r="IE202" s="99"/>
      <c r="IF202" s="99"/>
      <c r="IG202" s="99"/>
      <c r="IH202" s="99"/>
      <c r="II202" s="99"/>
      <c r="IJ202" s="99"/>
      <c r="IK202" s="99"/>
      <c r="IL202" s="99"/>
      <c r="IM202" s="99"/>
      <c r="IN202" s="99"/>
      <c r="IO202" s="99"/>
      <c r="IP202" s="99"/>
      <c r="IQ202"/>
      <c r="IR202"/>
      <c r="IS202"/>
      <c r="IT202"/>
      <c r="IU202"/>
    </row>
    <row r="203" spans="1:255" ht="30">
      <c r="A203" s="131"/>
      <c r="B203" s="131"/>
      <c r="C203" s="131"/>
      <c r="D203" s="33" t="s">
        <v>117</v>
      </c>
      <c r="E203" s="200"/>
      <c r="F203" s="249"/>
      <c r="G203" s="227"/>
      <c r="H203" s="250"/>
      <c r="I203" s="98"/>
      <c r="J203" s="99"/>
      <c r="K203" s="99"/>
      <c r="L203" s="99"/>
      <c r="M203" s="99"/>
      <c r="N203" s="99"/>
      <c r="O203" s="99"/>
      <c r="P203" s="99"/>
      <c r="Q203" s="99"/>
      <c r="R203" s="99"/>
      <c r="S203" s="99"/>
      <c r="T203" s="99"/>
      <c r="U203" s="99"/>
      <c r="V203" s="99"/>
      <c r="W203" s="99"/>
      <c r="X203" s="99"/>
      <c r="Y203" s="99"/>
      <c r="Z203" s="99"/>
      <c r="AA203" s="99"/>
      <c r="AB203" s="99"/>
      <c r="AC203" s="99"/>
      <c r="AD203" s="99"/>
      <c r="AE203" s="99"/>
      <c r="AF203" s="99"/>
      <c r="AG203" s="99"/>
      <c r="AH203" s="99"/>
      <c r="AI203" s="99"/>
      <c r="AJ203" s="99"/>
      <c r="AK203" s="99"/>
      <c r="AL203" s="99"/>
      <c r="AM203" s="99"/>
      <c r="AN203" s="99"/>
      <c r="AO203" s="99"/>
      <c r="AP203" s="99"/>
      <c r="AQ203" s="99"/>
      <c r="AR203" s="99"/>
      <c r="AS203" s="99"/>
      <c r="AT203" s="99"/>
      <c r="AU203" s="99"/>
      <c r="AV203" s="99"/>
      <c r="AW203" s="99"/>
      <c r="AX203" s="99"/>
      <c r="AY203" s="99"/>
      <c r="AZ203" s="99"/>
      <c r="BA203" s="99"/>
      <c r="BB203" s="99"/>
      <c r="BC203" s="99"/>
      <c r="BD203" s="99"/>
      <c r="BE203" s="99"/>
      <c r="BF203" s="99"/>
      <c r="BG203" s="99"/>
      <c r="BH203" s="99"/>
      <c r="BI203" s="99"/>
      <c r="BJ203" s="99"/>
      <c r="BK203" s="99"/>
      <c r="BL203" s="99"/>
      <c r="BM203" s="99"/>
      <c r="BN203" s="99"/>
      <c r="BO203" s="99"/>
      <c r="BP203" s="99"/>
      <c r="BQ203" s="99"/>
      <c r="BR203" s="99"/>
      <c r="BS203" s="99"/>
      <c r="BT203" s="99"/>
      <c r="BU203" s="99"/>
      <c r="BV203" s="99"/>
      <c r="BW203" s="99"/>
      <c r="BX203" s="99"/>
      <c r="BY203" s="99"/>
      <c r="BZ203" s="99"/>
      <c r="CA203" s="99"/>
      <c r="CB203" s="99"/>
      <c r="CC203" s="99"/>
      <c r="CD203" s="99"/>
      <c r="CE203" s="99"/>
      <c r="CF203" s="99"/>
      <c r="CG203" s="99"/>
      <c r="CH203" s="99"/>
      <c r="CI203" s="99"/>
      <c r="CJ203" s="99"/>
      <c r="CK203" s="99"/>
      <c r="CL203" s="99"/>
      <c r="CM203" s="99"/>
      <c r="CN203" s="99"/>
      <c r="CO203" s="99"/>
      <c r="CP203" s="99"/>
      <c r="CQ203" s="99"/>
      <c r="CR203" s="99"/>
      <c r="CS203" s="99"/>
      <c r="CT203" s="99"/>
      <c r="CU203" s="99"/>
      <c r="CV203" s="99"/>
      <c r="CW203" s="99"/>
      <c r="CX203" s="99"/>
      <c r="CY203" s="99"/>
      <c r="CZ203" s="99"/>
      <c r="DA203" s="99"/>
      <c r="DB203" s="99"/>
      <c r="DC203" s="99"/>
      <c r="DD203" s="99"/>
      <c r="DE203" s="99"/>
      <c r="DF203" s="99"/>
      <c r="DG203" s="99"/>
      <c r="DH203" s="99"/>
      <c r="DI203" s="99"/>
      <c r="DJ203" s="99"/>
      <c r="DK203" s="99"/>
      <c r="DL203" s="99"/>
      <c r="DM203" s="99"/>
      <c r="DN203" s="99"/>
      <c r="DO203" s="99"/>
      <c r="DP203" s="99"/>
      <c r="DQ203" s="99"/>
      <c r="DR203" s="99"/>
      <c r="DS203" s="99"/>
      <c r="DT203" s="99"/>
      <c r="DU203" s="99"/>
      <c r="DV203" s="99"/>
      <c r="DW203" s="99"/>
      <c r="DX203" s="99"/>
      <c r="DY203" s="99"/>
      <c r="DZ203" s="99"/>
      <c r="EA203" s="99"/>
      <c r="EB203" s="99"/>
      <c r="EC203" s="99"/>
      <c r="ED203" s="99"/>
      <c r="EE203" s="99"/>
      <c r="EF203" s="99"/>
      <c r="EG203" s="99"/>
      <c r="EH203" s="99"/>
      <c r="EI203" s="99"/>
      <c r="EJ203" s="99"/>
      <c r="EK203" s="99"/>
      <c r="EL203" s="99"/>
      <c r="EM203" s="99"/>
      <c r="EN203" s="99"/>
      <c r="EO203" s="99"/>
      <c r="EP203" s="99"/>
      <c r="EQ203" s="99"/>
      <c r="ER203" s="99"/>
      <c r="ES203" s="99"/>
      <c r="ET203" s="99"/>
      <c r="EU203" s="99"/>
      <c r="EV203" s="99"/>
      <c r="EW203" s="99"/>
      <c r="EX203" s="99"/>
      <c r="EY203" s="99"/>
      <c r="EZ203" s="99"/>
      <c r="FA203" s="99"/>
      <c r="FB203" s="99"/>
      <c r="FC203" s="99"/>
      <c r="FD203" s="99"/>
      <c r="FE203" s="99"/>
      <c r="FF203" s="99"/>
      <c r="FG203" s="99"/>
      <c r="FH203" s="99"/>
      <c r="FI203" s="99"/>
      <c r="FJ203" s="99"/>
      <c r="FK203" s="99"/>
      <c r="FL203" s="99"/>
      <c r="FM203" s="99"/>
      <c r="FN203" s="99"/>
      <c r="FO203" s="99"/>
      <c r="FP203" s="99"/>
      <c r="FQ203" s="99"/>
      <c r="FR203" s="99"/>
      <c r="FS203" s="99"/>
      <c r="FT203" s="99"/>
      <c r="FU203" s="99"/>
      <c r="FV203" s="99"/>
      <c r="FW203" s="99"/>
      <c r="FX203" s="99"/>
      <c r="FY203" s="99"/>
      <c r="FZ203" s="99"/>
      <c r="GA203" s="99"/>
      <c r="GB203" s="99"/>
      <c r="GC203" s="99"/>
      <c r="GD203" s="99"/>
      <c r="GE203" s="99"/>
      <c r="GF203" s="99"/>
      <c r="GG203" s="99"/>
      <c r="GH203" s="99"/>
      <c r="GI203" s="99"/>
      <c r="GJ203" s="99"/>
      <c r="GK203" s="99"/>
      <c r="GL203" s="99"/>
      <c r="GM203" s="99"/>
      <c r="GN203" s="99"/>
      <c r="GO203" s="99"/>
      <c r="GP203" s="99"/>
      <c r="GQ203" s="99"/>
      <c r="GR203" s="99"/>
      <c r="GS203" s="99"/>
      <c r="GT203" s="99"/>
      <c r="GU203" s="99"/>
      <c r="GV203" s="99"/>
      <c r="GW203" s="99"/>
      <c r="GX203" s="99"/>
      <c r="GY203" s="99"/>
      <c r="GZ203" s="99"/>
      <c r="HA203" s="99"/>
      <c r="HB203" s="99"/>
      <c r="HC203" s="99"/>
      <c r="HD203" s="99"/>
      <c r="HE203" s="99"/>
      <c r="HF203" s="99"/>
      <c r="HG203" s="99"/>
      <c r="HH203" s="99"/>
      <c r="HI203" s="99"/>
      <c r="HJ203" s="99"/>
      <c r="HK203" s="99"/>
      <c r="HL203" s="99"/>
      <c r="HM203" s="99"/>
      <c r="HN203" s="99"/>
      <c r="HO203" s="99"/>
      <c r="HP203" s="99"/>
      <c r="HQ203" s="99"/>
      <c r="HR203" s="99"/>
      <c r="HS203" s="99"/>
      <c r="HT203" s="99"/>
      <c r="HU203" s="99"/>
      <c r="HV203" s="99"/>
      <c r="HW203" s="99"/>
      <c r="HX203" s="99"/>
      <c r="HY203" s="99"/>
      <c r="HZ203" s="99"/>
      <c r="IA203" s="99"/>
      <c r="IB203" s="99"/>
      <c r="IC203" s="99"/>
      <c r="ID203" s="99"/>
      <c r="IE203" s="99"/>
      <c r="IF203" s="99"/>
      <c r="IG203" s="99"/>
      <c r="IH203" s="99"/>
      <c r="II203" s="99"/>
      <c r="IJ203" s="99"/>
      <c r="IK203" s="99"/>
      <c r="IL203" s="99"/>
      <c r="IM203" s="99"/>
      <c r="IN203" s="99"/>
      <c r="IO203" s="99"/>
      <c r="IP203" s="99"/>
      <c r="IQ203"/>
      <c r="IR203"/>
      <c r="IS203"/>
      <c r="IT203"/>
      <c r="IU203"/>
    </row>
    <row r="204" spans="1:255" ht="78.599999999999994" customHeight="1">
      <c r="A204" s="131"/>
      <c r="B204" s="131"/>
      <c r="C204" s="131"/>
      <c r="D204" s="33" t="s">
        <v>177</v>
      </c>
      <c r="E204" s="200"/>
      <c r="F204" s="249"/>
      <c r="G204" s="227"/>
      <c r="H204" s="250"/>
      <c r="I204" s="98"/>
      <c r="J204" s="99"/>
      <c r="K204" s="99"/>
      <c r="L204" s="99"/>
      <c r="M204" s="99"/>
      <c r="N204" s="99"/>
      <c r="O204" s="99"/>
      <c r="P204" s="99"/>
      <c r="Q204" s="99"/>
      <c r="R204" s="99"/>
      <c r="S204" s="99"/>
      <c r="T204" s="99"/>
      <c r="U204" s="99"/>
      <c r="V204" s="99"/>
      <c r="W204" s="99"/>
      <c r="X204" s="99"/>
      <c r="Y204" s="99"/>
      <c r="Z204" s="99"/>
      <c r="AA204" s="99"/>
      <c r="AB204" s="99"/>
      <c r="AC204" s="99"/>
      <c r="AD204" s="99"/>
      <c r="AE204" s="99"/>
      <c r="AF204" s="99"/>
      <c r="AG204" s="99"/>
      <c r="AH204" s="99"/>
      <c r="AI204" s="99"/>
      <c r="AJ204" s="99"/>
      <c r="AK204" s="99"/>
      <c r="AL204" s="99"/>
      <c r="AM204" s="99"/>
      <c r="AN204" s="99"/>
      <c r="AO204" s="99"/>
      <c r="AP204" s="99"/>
      <c r="AQ204" s="99"/>
      <c r="AR204" s="99"/>
      <c r="AS204" s="99"/>
      <c r="AT204" s="99"/>
      <c r="AU204" s="99"/>
      <c r="AV204" s="99"/>
      <c r="AW204" s="99"/>
      <c r="AX204" s="99"/>
      <c r="AY204" s="99"/>
      <c r="AZ204" s="99"/>
      <c r="BA204" s="99"/>
      <c r="BB204" s="99"/>
      <c r="BC204" s="99"/>
      <c r="BD204" s="99"/>
      <c r="BE204" s="99"/>
      <c r="BF204" s="99"/>
      <c r="BG204" s="99"/>
      <c r="BH204" s="99"/>
      <c r="BI204" s="99"/>
      <c r="BJ204" s="99"/>
      <c r="BK204" s="99"/>
      <c r="BL204" s="99"/>
      <c r="BM204" s="99"/>
      <c r="BN204" s="99"/>
      <c r="BO204" s="99"/>
      <c r="BP204" s="99"/>
      <c r="BQ204" s="99"/>
      <c r="BR204" s="99"/>
      <c r="BS204" s="99"/>
      <c r="BT204" s="99"/>
      <c r="BU204" s="99"/>
      <c r="BV204" s="99"/>
      <c r="BW204" s="99"/>
      <c r="BX204" s="99"/>
      <c r="BY204" s="99"/>
      <c r="BZ204" s="99"/>
      <c r="CA204" s="99"/>
      <c r="CB204" s="99"/>
      <c r="CC204" s="99"/>
      <c r="CD204" s="99"/>
      <c r="CE204" s="99"/>
      <c r="CF204" s="99"/>
      <c r="CG204" s="99"/>
      <c r="CH204" s="99"/>
      <c r="CI204" s="99"/>
      <c r="CJ204" s="99"/>
      <c r="CK204" s="99"/>
      <c r="CL204" s="99"/>
      <c r="CM204" s="99"/>
      <c r="CN204" s="99"/>
      <c r="CO204" s="99"/>
      <c r="CP204" s="99"/>
      <c r="CQ204" s="99"/>
      <c r="CR204" s="99"/>
      <c r="CS204" s="99"/>
      <c r="CT204" s="99"/>
      <c r="CU204" s="99"/>
      <c r="CV204" s="99"/>
      <c r="CW204" s="99"/>
      <c r="CX204" s="99"/>
      <c r="CY204" s="99"/>
      <c r="CZ204" s="99"/>
      <c r="DA204" s="99"/>
      <c r="DB204" s="99"/>
      <c r="DC204" s="99"/>
      <c r="DD204" s="99"/>
      <c r="DE204" s="99"/>
      <c r="DF204" s="99"/>
      <c r="DG204" s="99"/>
      <c r="DH204" s="99"/>
      <c r="DI204" s="99"/>
      <c r="DJ204" s="99"/>
      <c r="DK204" s="99"/>
      <c r="DL204" s="99"/>
      <c r="DM204" s="99"/>
      <c r="DN204" s="99"/>
      <c r="DO204" s="99"/>
      <c r="DP204" s="99"/>
      <c r="DQ204" s="99"/>
      <c r="DR204" s="99"/>
      <c r="DS204" s="99"/>
      <c r="DT204" s="99"/>
      <c r="DU204" s="99"/>
      <c r="DV204" s="99"/>
      <c r="DW204" s="99"/>
      <c r="DX204" s="99"/>
      <c r="DY204" s="99"/>
      <c r="DZ204" s="99"/>
      <c r="EA204" s="99"/>
      <c r="EB204" s="99"/>
      <c r="EC204" s="99"/>
      <c r="ED204" s="99"/>
      <c r="EE204" s="99"/>
      <c r="EF204" s="99"/>
      <c r="EG204" s="99"/>
      <c r="EH204" s="99"/>
      <c r="EI204" s="99"/>
      <c r="EJ204" s="99"/>
      <c r="EK204" s="99"/>
      <c r="EL204" s="99"/>
      <c r="EM204" s="99"/>
      <c r="EN204" s="99"/>
      <c r="EO204" s="99"/>
      <c r="EP204" s="99"/>
      <c r="EQ204" s="99"/>
      <c r="ER204" s="99"/>
      <c r="ES204" s="99"/>
      <c r="ET204" s="99"/>
      <c r="EU204" s="99"/>
      <c r="EV204" s="99"/>
      <c r="EW204" s="99"/>
      <c r="EX204" s="99"/>
      <c r="EY204" s="99"/>
      <c r="EZ204" s="99"/>
      <c r="FA204" s="99"/>
      <c r="FB204" s="99"/>
      <c r="FC204" s="99"/>
      <c r="FD204" s="99"/>
      <c r="FE204" s="99"/>
      <c r="FF204" s="99"/>
      <c r="FG204" s="99"/>
      <c r="FH204" s="99"/>
      <c r="FI204" s="99"/>
      <c r="FJ204" s="99"/>
      <c r="FK204" s="99"/>
      <c r="FL204" s="99"/>
      <c r="FM204" s="99"/>
      <c r="FN204" s="99"/>
      <c r="FO204" s="99"/>
      <c r="FP204" s="99"/>
      <c r="FQ204" s="99"/>
      <c r="FR204" s="99"/>
      <c r="FS204" s="99"/>
      <c r="FT204" s="99"/>
      <c r="FU204" s="99"/>
      <c r="FV204" s="99"/>
      <c r="FW204" s="99"/>
      <c r="FX204" s="99"/>
      <c r="FY204" s="99"/>
      <c r="FZ204" s="99"/>
      <c r="GA204" s="99"/>
      <c r="GB204" s="99"/>
      <c r="GC204" s="99"/>
      <c r="GD204" s="99"/>
      <c r="GE204" s="99"/>
      <c r="GF204" s="99"/>
      <c r="GG204" s="99"/>
      <c r="GH204" s="99"/>
      <c r="GI204" s="99"/>
      <c r="GJ204" s="99"/>
      <c r="GK204" s="99"/>
      <c r="GL204" s="99"/>
      <c r="GM204" s="99"/>
      <c r="GN204" s="99"/>
      <c r="GO204" s="99"/>
      <c r="GP204" s="99"/>
      <c r="GQ204" s="99"/>
      <c r="GR204" s="99"/>
      <c r="GS204" s="99"/>
      <c r="GT204" s="99"/>
      <c r="GU204" s="99"/>
      <c r="GV204" s="99"/>
      <c r="GW204" s="99"/>
      <c r="GX204" s="99"/>
      <c r="GY204" s="99"/>
      <c r="GZ204" s="99"/>
      <c r="HA204" s="99"/>
      <c r="HB204" s="99"/>
      <c r="HC204" s="99"/>
      <c r="HD204" s="99"/>
      <c r="HE204" s="99"/>
      <c r="HF204" s="99"/>
      <c r="HG204" s="99"/>
      <c r="HH204" s="99"/>
      <c r="HI204" s="99"/>
      <c r="HJ204" s="99"/>
      <c r="HK204" s="99"/>
      <c r="HL204" s="99"/>
      <c r="HM204" s="99"/>
      <c r="HN204" s="99"/>
      <c r="HO204" s="99"/>
      <c r="HP204" s="99"/>
      <c r="HQ204" s="99"/>
      <c r="HR204" s="99"/>
      <c r="HS204" s="99"/>
      <c r="HT204" s="99"/>
      <c r="HU204" s="99"/>
      <c r="HV204" s="99"/>
      <c r="HW204" s="99"/>
      <c r="HX204" s="99"/>
      <c r="HY204" s="99"/>
      <c r="HZ204" s="99"/>
      <c r="IA204" s="99"/>
      <c r="IB204" s="99"/>
      <c r="IC204" s="99"/>
      <c r="ID204" s="99"/>
      <c r="IE204" s="99"/>
      <c r="IF204" s="99"/>
      <c r="IG204" s="99"/>
      <c r="IH204" s="99"/>
      <c r="II204" s="99"/>
      <c r="IJ204" s="99"/>
      <c r="IK204" s="99"/>
      <c r="IL204" s="99"/>
      <c r="IM204" s="99"/>
      <c r="IN204" s="99"/>
      <c r="IO204" s="99"/>
      <c r="IP204" s="99"/>
      <c r="IQ204"/>
      <c r="IR204"/>
      <c r="IS204"/>
      <c r="IT204"/>
      <c r="IU204"/>
    </row>
    <row r="205" spans="1:255" ht="81.599999999999994" customHeight="1">
      <c r="A205" s="131"/>
      <c r="B205" s="131"/>
      <c r="C205" s="131"/>
      <c r="D205" s="33" t="s">
        <v>178</v>
      </c>
      <c r="E205" s="200"/>
      <c r="F205" s="249"/>
      <c r="G205" s="227"/>
      <c r="H205" s="250"/>
      <c r="I205" s="98"/>
      <c r="J205" s="99"/>
      <c r="K205" s="99"/>
      <c r="L205" s="99"/>
      <c r="M205" s="99"/>
      <c r="N205" s="99"/>
      <c r="O205" s="99"/>
      <c r="P205" s="99"/>
      <c r="Q205" s="99"/>
      <c r="R205" s="99"/>
      <c r="S205" s="99"/>
      <c r="T205" s="99"/>
      <c r="U205" s="99"/>
      <c r="V205" s="99"/>
      <c r="W205" s="99"/>
      <c r="X205" s="99"/>
      <c r="Y205" s="99"/>
      <c r="Z205" s="99"/>
      <c r="AA205" s="99"/>
      <c r="AB205" s="99"/>
      <c r="AC205" s="99"/>
      <c r="AD205" s="99"/>
      <c r="AE205" s="99"/>
      <c r="AF205" s="99"/>
      <c r="AG205" s="99"/>
      <c r="AH205" s="99"/>
      <c r="AI205" s="99"/>
      <c r="AJ205" s="99"/>
      <c r="AK205" s="99"/>
      <c r="AL205" s="99"/>
      <c r="AM205" s="99"/>
      <c r="AN205" s="99"/>
      <c r="AO205" s="99"/>
      <c r="AP205" s="99"/>
      <c r="AQ205" s="99"/>
      <c r="AR205" s="99"/>
      <c r="AS205" s="99"/>
      <c r="AT205" s="99"/>
      <c r="AU205" s="99"/>
      <c r="AV205" s="99"/>
      <c r="AW205" s="99"/>
      <c r="AX205" s="99"/>
      <c r="AY205" s="99"/>
      <c r="AZ205" s="99"/>
      <c r="BA205" s="99"/>
      <c r="BB205" s="99"/>
      <c r="BC205" s="99"/>
      <c r="BD205" s="99"/>
      <c r="BE205" s="99"/>
      <c r="BF205" s="99"/>
      <c r="BG205" s="99"/>
      <c r="BH205" s="99"/>
      <c r="BI205" s="99"/>
      <c r="BJ205" s="99"/>
      <c r="BK205" s="99"/>
      <c r="BL205" s="99"/>
      <c r="BM205" s="99"/>
      <c r="BN205" s="99"/>
      <c r="BO205" s="99"/>
      <c r="BP205" s="99"/>
      <c r="BQ205" s="99"/>
      <c r="BR205" s="99"/>
      <c r="BS205" s="99"/>
      <c r="BT205" s="99"/>
      <c r="BU205" s="99"/>
      <c r="BV205" s="99"/>
      <c r="BW205" s="99"/>
      <c r="BX205" s="99"/>
      <c r="BY205" s="99"/>
      <c r="BZ205" s="99"/>
      <c r="CA205" s="99"/>
      <c r="CB205" s="99"/>
      <c r="CC205" s="99"/>
      <c r="CD205" s="99"/>
      <c r="CE205" s="99"/>
      <c r="CF205" s="99"/>
      <c r="CG205" s="99"/>
      <c r="CH205" s="99"/>
      <c r="CI205" s="99"/>
      <c r="CJ205" s="99"/>
      <c r="CK205" s="99"/>
      <c r="CL205" s="99"/>
      <c r="CM205" s="99"/>
      <c r="CN205" s="99"/>
      <c r="CO205" s="99"/>
      <c r="CP205" s="99"/>
      <c r="CQ205" s="99"/>
      <c r="CR205" s="99"/>
      <c r="CS205" s="99"/>
      <c r="CT205" s="99"/>
      <c r="CU205" s="99"/>
      <c r="CV205" s="99"/>
      <c r="CW205" s="99"/>
      <c r="CX205" s="99"/>
      <c r="CY205" s="99"/>
      <c r="CZ205" s="99"/>
      <c r="DA205" s="99"/>
      <c r="DB205" s="99"/>
      <c r="DC205" s="99"/>
      <c r="DD205" s="99"/>
      <c r="DE205" s="99"/>
      <c r="DF205" s="99"/>
      <c r="DG205" s="99"/>
      <c r="DH205" s="99"/>
      <c r="DI205" s="99"/>
      <c r="DJ205" s="99"/>
      <c r="DK205" s="99"/>
      <c r="DL205" s="99"/>
      <c r="DM205" s="99"/>
      <c r="DN205" s="99"/>
      <c r="DO205" s="99"/>
      <c r="DP205" s="99"/>
      <c r="DQ205" s="99"/>
      <c r="DR205" s="99"/>
      <c r="DS205" s="99"/>
      <c r="DT205" s="99"/>
      <c r="DU205" s="99"/>
      <c r="DV205" s="99"/>
      <c r="DW205" s="99"/>
      <c r="DX205" s="99"/>
      <c r="DY205" s="99"/>
      <c r="DZ205" s="99"/>
      <c r="EA205" s="99"/>
      <c r="EB205" s="99"/>
      <c r="EC205" s="99"/>
      <c r="ED205" s="99"/>
      <c r="EE205" s="99"/>
      <c r="EF205" s="99"/>
      <c r="EG205" s="99"/>
      <c r="EH205" s="99"/>
      <c r="EI205" s="99"/>
      <c r="EJ205" s="99"/>
      <c r="EK205" s="99"/>
      <c r="EL205" s="99"/>
      <c r="EM205" s="99"/>
      <c r="EN205" s="99"/>
      <c r="EO205" s="99"/>
      <c r="EP205" s="99"/>
      <c r="EQ205" s="99"/>
      <c r="ER205" s="99"/>
      <c r="ES205" s="99"/>
      <c r="ET205" s="99"/>
      <c r="EU205" s="99"/>
      <c r="EV205" s="99"/>
      <c r="EW205" s="99"/>
      <c r="EX205" s="99"/>
      <c r="EY205" s="99"/>
      <c r="EZ205" s="99"/>
      <c r="FA205" s="99"/>
      <c r="FB205" s="99"/>
      <c r="FC205" s="99"/>
      <c r="FD205" s="99"/>
      <c r="FE205" s="99"/>
      <c r="FF205" s="99"/>
      <c r="FG205" s="99"/>
      <c r="FH205" s="99"/>
      <c r="FI205" s="99"/>
      <c r="FJ205" s="99"/>
      <c r="FK205" s="99"/>
      <c r="FL205" s="99"/>
      <c r="FM205" s="99"/>
      <c r="FN205" s="99"/>
      <c r="FO205" s="99"/>
      <c r="FP205" s="99"/>
      <c r="FQ205" s="99"/>
      <c r="FR205" s="99"/>
      <c r="FS205" s="99"/>
      <c r="FT205" s="99"/>
      <c r="FU205" s="99"/>
      <c r="FV205" s="99"/>
      <c r="FW205" s="99"/>
      <c r="FX205" s="99"/>
      <c r="FY205" s="99"/>
      <c r="FZ205" s="99"/>
      <c r="GA205" s="99"/>
      <c r="GB205" s="99"/>
      <c r="GC205" s="99"/>
      <c r="GD205" s="99"/>
      <c r="GE205" s="99"/>
      <c r="GF205" s="99"/>
      <c r="GG205" s="99"/>
      <c r="GH205" s="99"/>
      <c r="GI205" s="99"/>
      <c r="GJ205" s="99"/>
      <c r="GK205" s="99"/>
      <c r="GL205" s="99"/>
      <c r="GM205" s="99"/>
      <c r="GN205" s="99"/>
      <c r="GO205" s="99"/>
      <c r="GP205" s="99"/>
      <c r="GQ205" s="99"/>
      <c r="GR205" s="99"/>
      <c r="GS205" s="99"/>
      <c r="GT205" s="99"/>
      <c r="GU205" s="99"/>
      <c r="GV205" s="99"/>
      <c r="GW205" s="99"/>
      <c r="GX205" s="99"/>
      <c r="GY205" s="99"/>
      <c r="GZ205" s="99"/>
      <c r="HA205" s="99"/>
      <c r="HB205" s="99"/>
      <c r="HC205" s="99"/>
      <c r="HD205" s="99"/>
      <c r="HE205" s="99"/>
      <c r="HF205" s="99"/>
      <c r="HG205" s="99"/>
      <c r="HH205" s="99"/>
      <c r="HI205" s="99"/>
      <c r="HJ205" s="99"/>
      <c r="HK205" s="99"/>
      <c r="HL205" s="99"/>
      <c r="HM205" s="99"/>
      <c r="HN205" s="99"/>
      <c r="HO205" s="99"/>
      <c r="HP205" s="99"/>
      <c r="HQ205" s="99"/>
      <c r="HR205" s="99"/>
      <c r="HS205" s="99"/>
      <c r="HT205" s="99"/>
      <c r="HU205" s="99"/>
      <c r="HV205" s="99"/>
      <c r="HW205" s="99"/>
      <c r="HX205" s="99"/>
      <c r="HY205" s="99"/>
      <c r="HZ205" s="99"/>
      <c r="IA205" s="99"/>
      <c r="IB205" s="99"/>
      <c r="IC205" s="99"/>
      <c r="ID205" s="99"/>
      <c r="IE205" s="99"/>
      <c r="IF205" s="99"/>
      <c r="IG205" s="99"/>
      <c r="IH205" s="99"/>
      <c r="II205" s="99"/>
      <c r="IJ205" s="99"/>
      <c r="IK205" s="99"/>
      <c r="IL205" s="99"/>
      <c r="IM205" s="99"/>
      <c r="IN205" s="99"/>
      <c r="IO205" s="99"/>
      <c r="IP205" s="99"/>
      <c r="IQ205"/>
      <c r="IR205"/>
      <c r="IS205"/>
      <c r="IT205"/>
      <c r="IU205"/>
    </row>
    <row r="206" spans="1:255" ht="111" customHeight="1">
      <c r="A206" s="131"/>
      <c r="B206" s="131"/>
      <c r="C206" s="131"/>
      <c r="D206" s="33" t="s">
        <v>118</v>
      </c>
      <c r="E206" s="200"/>
      <c r="F206" s="249"/>
      <c r="G206" s="227"/>
      <c r="H206" s="250"/>
      <c r="I206" s="98"/>
      <c r="J206" s="99"/>
      <c r="K206" s="99"/>
      <c r="L206" s="99"/>
      <c r="M206" s="99"/>
      <c r="N206" s="99"/>
      <c r="O206" s="99"/>
      <c r="P206" s="99"/>
      <c r="Q206" s="99"/>
      <c r="R206" s="99"/>
      <c r="S206" s="99"/>
      <c r="T206" s="99"/>
      <c r="U206" s="99"/>
      <c r="V206" s="99"/>
      <c r="W206" s="99"/>
      <c r="X206" s="99"/>
      <c r="Y206" s="99"/>
      <c r="Z206" s="99"/>
      <c r="AA206" s="99"/>
      <c r="AB206" s="99"/>
      <c r="AC206" s="99"/>
      <c r="AD206" s="99"/>
      <c r="AE206" s="99"/>
      <c r="AF206" s="99"/>
      <c r="AG206" s="99"/>
      <c r="AH206" s="99"/>
      <c r="AI206" s="99"/>
      <c r="AJ206" s="99"/>
      <c r="AK206" s="99"/>
      <c r="AL206" s="99"/>
      <c r="AM206" s="99"/>
      <c r="AN206" s="99"/>
      <c r="AO206" s="99"/>
      <c r="AP206" s="99"/>
      <c r="AQ206" s="99"/>
      <c r="AR206" s="99"/>
      <c r="AS206" s="99"/>
      <c r="AT206" s="99"/>
      <c r="AU206" s="99"/>
      <c r="AV206" s="99"/>
      <c r="AW206" s="99"/>
      <c r="AX206" s="99"/>
      <c r="AY206" s="99"/>
      <c r="AZ206" s="99"/>
      <c r="BA206" s="99"/>
      <c r="BB206" s="99"/>
      <c r="BC206" s="99"/>
      <c r="BD206" s="99"/>
      <c r="BE206" s="99"/>
      <c r="BF206" s="99"/>
      <c r="BG206" s="99"/>
      <c r="BH206" s="99"/>
      <c r="BI206" s="99"/>
      <c r="BJ206" s="99"/>
      <c r="BK206" s="99"/>
      <c r="BL206" s="99"/>
      <c r="BM206" s="99"/>
      <c r="BN206" s="99"/>
      <c r="BO206" s="99"/>
      <c r="BP206" s="99"/>
      <c r="BQ206" s="99"/>
      <c r="BR206" s="99"/>
      <c r="BS206" s="99"/>
      <c r="BT206" s="99"/>
      <c r="BU206" s="99"/>
      <c r="BV206" s="99"/>
      <c r="BW206" s="99"/>
      <c r="BX206" s="99"/>
      <c r="BY206" s="99"/>
      <c r="BZ206" s="99"/>
      <c r="CA206" s="99"/>
      <c r="CB206" s="99"/>
      <c r="CC206" s="99"/>
      <c r="CD206" s="99"/>
      <c r="CE206" s="99"/>
      <c r="CF206" s="99"/>
      <c r="CG206" s="99"/>
      <c r="CH206" s="99"/>
      <c r="CI206" s="99"/>
      <c r="CJ206" s="99"/>
      <c r="CK206" s="99"/>
      <c r="CL206" s="99"/>
      <c r="CM206" s="99"/>
      <c r="CN206" s="99"/>
      <c r="CO206" s="99"/>
      <c r="CP206" s="99"/>
      <c r="CQ206" s="99"/>
      <c r="CR206" s="99"/>
      <c r="CS206" s="99"/>
      <c r="CT206" s="99"/>
      <c r="CU206" s="99"/>
      <c r="CV206" s="99"/>
      <c r="CW206" s="99"/>
      <c r="CX206" s="99"/>
      <c r="CY206" s="99"/>
      <c r="CZ206" s="99"/>
      <c r="DA206" s="99"/>
      <c r="DB206" s="99"/>
      <c r="DC206" s="99"/>
      <c r="DD206" s="99"/>
      <c r="DE206" s="99"/>
      <c r="DF206" s="99"/>
      <c r="DG206" s="99"/>
      <c r="DH206" s="99"/>
      <c r="DI206" s="99"/>
      <c r="DJ206" s="99"/>
      <c r="DK206" s="99"/>
      <c r="DL206" s="99"/>
      <c r="DM206" s="99"/>
      <c r="DN206" s="99"/>
      <c r="DO206" s="99"/>
      <c r="DP206" s="99"/>
      <c r="DQ206" s="99"/>
      <c r="DR206" s="99"/>
      <c r="DS206" s="99"/>
      <c r="DT206" s="99"/>
      <c r="DU206" s="99"/>
      <c r="DV206" s="99"/>
      <c r="DW206" s="99"/>
      <c r="DX206" s="99"/>
      <c r="DY206" s="99"/>
      <c r="DZ206" s="99"/>
      <c r="EA206" s="99"/>
      <c r="EB206" s="99"/>
      <c r="EC206" s="99"/>
      <c r="ED206" s="99"/>
      <c r="EE206" s="99"/>
      <c r="EF206" s="99"/>
      <c r="EG206" s="99"/>
      <c r="EH206" s="99"/>
      <c r="EI206" s="99"/>
      <c r="EJ206" s="99"/>
      <c r="EK206" s="99"/>
      <c r="EL206" s="99"/>
      <c r="EM206" s="99"/>
      <c r="EN206" s="99"/>
      <c r="EO206" s="99"/>
      <c r="EP206" s="99"/>
      <c r="EQ206" s="99"/>
      <c r="ER206" s="99"/>
      <c r="ES206" s="99"/>
      <c r="ET206" s="99"/>
      <c r="EU206" s="99"/>
      <c r="EV206" s="99"/>
      <c r="EW206" s="99"/>
      <c r="EX206" s="99"/>
      <c r="EY206" s="99"/>
      <c r="EZ206" s="99"/>
      <c r="FA206" s="99"/>
      <c r="FB206" s="99"/>
      <c r="FC206" s="99"/>
      <c r="FD206" s="99"/>
      <c r="FE206" s="99"/>
      <c r="FF206" s="99"/>
      <c r="FG206" s="99"/>
      <c r="FH206" s="99"/>
      <c r="FI206" s="99"/>
      <c r="FJ206" s="99"/>
      <c r="FK206" s="99"/>
      <c r="FL206" s="99"/>
      <c r="FM206" s="99"/>
      <c r="FN206" s="99"/>
      <c r="FO206" s="99"/>
      <c r="FP206" s="99"/>
      <c r="FQ206" s="99"/>
      <c r="FR206" s="99"/>
      <c r="FS206" s="99"/>
      <c r="FT206" s="99"/>
      <c r="FU206" s="99"/>
      <c r="FV206" s="99"/>
      <c r="FW206" s="99"/>
      <c r="FX206" s="99"/>
      <c r="FY206" s="99"/>
      <c r="FZ206" s="99"/>
      <c r="GA206" s="99"/>
      <c r="GB206" s="99"/>
      <c r="GC206" s="99"/>
      <c r="GD206" s="99"/>
      <c r="GE206" s="99"/>
      <c r="GF206" s="99"/>
      <c r="GG206" s="99"/>
      <c r="GH206" s="99"/>
      <c r="GI206" s="99"/>
      <c r="GJ206" s="99"/>
      <c r="GK206" s="99"/>
      <c r="GL206" s="99"/>
      <c r="GM206" s="99"/>
      <c r="GN206" s="99"/>
      <c r="GO206" s="99"/>
      <c r="GP206" s="99"/>
      <c r="GQ206" s="99"/>
      <c r="GR206" s="99"/>
      <c r="GS206" s="99"/>
      <c r="GT206" s="99"/>
      <c r="GU206" s="99"/>
      <c r="GV206" s="99"/>
      <c r="GW206" s="99"/>
      <c r="GX206" s="99"/>
      <c r="GY206" s="99"/>
      <c r="GZ206" s="99"/>
      <c r="HA206" s="99"/>
      <c r="HB206" s="99"/>
      <c r="HC206" s="99"/>
      <c r="HD206" s="99"/>
      <c r="HE206" s="99"/>
      <c r="HF206" s="99"/>
      <c r="HG206" s="99"/>
      <c r="HH206" s="99"/>
      <c r="HI206" s="99"/>
      <c r="HJ206" s="99"/>
      <c r="HK206" s="99"/>
      <c r="HL206" s="99"/>
      <c r="HM206" s="99"/>
      <c r="HN206" s="99"/>
      <c r="HO206" s="99"/>
      <c r="HP206" s="99"/>
      <c r="HQ206" s="99"/>
      <c r="HR206" s="99"/>
      <c r="HS206" s="99"/>
      <c r="HT206" s="99"/>
      <c r="HU206" s="99"/>
      <c r="HV206" s="99"/>
      <c r="HW206" s="99"/>
      <c r="HX206" s="99"/>
      <c r="HY206" s="99"/>
      <c r="HZ206" s="99"/>
      <c r="IA206" s="99"/>
      <c r="IB206" s="99"/>
      <c r="IC206" s="99"/>
      <c r="ID206" s="99"/>
      <c r="IE206" s="99"/>
      <c r="IF206" s="99"/>
      <c r="IG206" s="99"/>
      <c r="IH206" s="99"/>
      <c r="II206" s="99"/>
      <c r="IJ206" s="99"/>
      <c r="IK206" s="99"/>
      <c r="IL206" s="99"/>
      <c r="IM206" s="99"/>
      <c r="IN206" s="99"/>
      <c r="IO206" s="99"/>
      <c r="IP206" s="99"/>
      <c r="IQ206"/>
      <c r="IR206"/>
      <c r="IS206"/>
      <c r="IT206"/>
      <c r="IU206"/>
    </row>
    <row r="207" spans="1:255" ht="15.75">
      <c r="A207" s="131"/>
      <c r="B207" s="131"/>
      <c r="C207" s="131"/>
      <c r="D207" s="132"/>
      <c r="E207" s="200"/>
      <c r="F207" s="249"/>
      <c r="G207" s="227"/>
      <c r="H207" s="250"/>
      <c r="I207" s="98"/>
      <c r="J207" s="99"/>
      <c r="K207" s="99"/>
      <c r="L207" s="99"/>
      <c r="M207" s="99"/>
      <c r="N207" s="99"/>
      <c r="O207" s="99"/>
      <c r="P207" s="99"/>
      <c r="Q207" s="99"/>
      <c r="R207" s="99"/>
      <c r="S207" s="99"/>
      <c r="T207" s="99"/>
      <c r="U207" s="99"/>
      <c r="V207" s="99"/>
      <c r="W207" s="99"/>
      <c r="X207" s="99"/>
      <c r="Y207" s="99"/>
      <c r="Z207" s="99"/>
      <c r="AA207" s="99"/>
      <c r="AB207" s="99"/>
      <c r="AC207" s="99"/>
      <c r="AD207" s="99"/>
      <c r="AE207" s="99"/>
      <c r="AF207" s="99"/>
      <c r="AG207" s="99"/>
      <c r="AH207" s="99"/>
      <c r="AI207" s="99"/>
      <c r="AJ207" s="99"/>
      <c r="AK207" s="99"/>
      <c r="AL207" s="99"/>
      <c r="AM207" s="99"/>
      <c r="AN207" s="99"/>
      <c r="AO207" s="99"/>
      <c r="AP207" s="99"/>
      <c r="AQ207" s="99"/>
      <c r="AR207" s="99"/>
      <c r="AS207" s="99"/>
      <c r="AT207" s="99"/>
      <c r="AU207" s="99"/>
      <c r="AV207" s="99"/>
      <c r="AW207" s="99"/>
      <c r="AX207" s="99"/>
      <c r="AY207" s="99"/>
      <c r="AZ207" s="99"/>
      <c r="BA207" s="99"/>
      <c r="BB207" s="99"/>
      <c r="BC207" s="99"/>
      <c r="BD207" s="99"/>
      <c r="BE207" s="99"/>
      <c r="BF207" s="99"/>
      <c r="BG207" s="99"/>
      <c r="BH207" s="99"/>
      <c r="BI207" s="99"/>
      <c r="BJ207" s="99"/>
      <c r="BK207" s="99"/>
      <c r="BL207" s="99"/>
      <c r="BM207" s="99"/>
      <c r="BN207" s="99"/>
      <c r="BO207" s="99"/>
      <c r="BP207" s="99"/>
      <c r="BQ207" s="99"/>
      <c r="BR207" s="99"/>
      <c r="BS207" s="99"/>
      <c r="BT207" s="99"/>
      <c r="BU207" s="99"/>
      <c r="BV207" s="99"/>
      <c r="BW207" s="99"/>
      <c r="BX207" s="99"/>
      <c r="BY207" s="99"/>
      <c r="BZ207" s="99"/>
      <c r="CA207" s="99"/>
      <c r="CB207" s="99"/>
      <c r="CC207" s="99"/>
      <c r="CD207" s="99"/>
      <c r="CE207" s="99"/>
      <c r="CF207" s="99"/>
      <c r="CG207" s="99"/>
      <c r="CH207" s="99"/>
      <c r="CI207" s="99"/>
      <c r="CJ207" s="99"/>
      <c r="CK207" s="99"/>
      <c r="CL207" s="99"/>
      <c r="CM207" s="99"/>
      <c r="CN207" s="99"/>
      <c r="CO207" s="99"/>
      <c r="CP207" s="99"/>
      <c r="CQ207" s="99"/>
      <c r="CR207" s="99"/>
      <c r="CS207" s="99"/>
      <c r="CT207" s="99"/>
      <c r="CU207" s="99"/>
      <c r="CV207" s="99"/>
      <c r="CW207" s="99"/>
      <c r="CX207" s="99"/>
      <c r="CY207" s="99"/>
      <c r="CZ207" s="99"/>
      <c r="DA207" s="99"/>
      <c r="DB207" s="99"/>
      <c r="DC207" s="99"/>
      <c r="DD207" s="99"/>
      <c r="DE207" s="99"/>
      <c r="DF207" s="99"/>
      <c r="DG207" s="99"/>
      <c r="DH207" s="99"/>
      <c r="DI207" s="99"/>
      <c r="DJ207" s="99"/>
      <c r="DK207" s="99"/>
      <c r="DL207" s="99"/>
      <c r="DM207" s="99"/>
      <c r="DN207" s="99"/>
      <c r="DO207" s="99"/>
      <c r="DP207" s="99"/>
      <c r="DQ207" s="99"/>
      <c r="DR207" s="99"/>
      <c r="DS207" s="99"/>
      <c r="DT207" s="99"/>
      <c r="DU207" s="99"/>
      <c r="DV207" s="99"/>
      <c r="DW207" s="99"/>
      <c r="DX207" s="99"/>
      <c r="DY207" s="99"/>
      <c r="DZ207" s="99"/>
      <c r="EA207" s="99"/>
      <c r="EB207" s="99"/>
      <c r="EC207" s="99"/>
      <c r="ED207" s="99"/>
      <c r="EE207" s="99"/>
      <c r="EF207" s="99"/>
      <c r="EG207" s="99"/>
      <c r="EH207" s="99"/>
      <c r="EI207" s="99"/>
      <c r="EJ207" s="99"/>
      <c r="EK207" s="99"/>
      <c r="EL207" s="99"/>
      <c r="EM207" s="99"/>
      <c r="EN207" s="99"/>
      <c r="EO207" s="99"/>
      <c r="EP207" s="99"/>
      <c r="EQ207" s="99"/>
      <c r="ER207" s="99"/>
      <c r="ES207" s="99"/>
      <c r="ET207" s="99"/>
      <c r="EU207" s="99"/>
      <c r="EV207" s="99"/>
      <c r="EW207" s="99"/>
      <c r="EX207" s="99"/>
      <c r="EY207" s="99"/>
      <c r="EZ207" s="99"/>
      <c r="FA207" s="99"/>
      <c r="FB207" s="99"/>
      <c r="FC207" s="99"/>
      <c r="FD207" s="99"/>
      <c r="FE207" s="99"/>
      <c r="FF207" s="99"/>
      <c r="FG207" s="99"/>
      <c r="FH207" s="99"/>
      <c r="FI207" s="99"/>
      <c r="FJ207" s="99"/>
      <c r="FK207" s="99"/>
      <c r="FL207" s="99"/>
      <c r="FM207" s="99"/>
      <c r="FN207" s="99"/>
      <c r="FO207" s="99"/>
      <c r="FP207" s="99"/>
      <c r="FQ207" s="99"/>
      <c r="FR207" s="99"/>
      <c r="FS207" s="99"/>
      <c r="FT207" s="99"/>
      <c r="FU207" s="99"/>
      <c r="FV207" s="99"/>
      <c r="FW207" s="99"/>
      <c r="FX207" s="99"/>
      <c r="FY207" s="99"/>
      <c r="FZ207" s="99"/>
      <c r="GA207" s="99"/>
      <c r="GB207" s="99"/>
      <c r="GC207" s="99"/>
      <c r="GD207" s="99"/>
      <c r="GE207" s="99"/>
      <c r="GF207" s="99"/>
      <c r="GG207" s="99"/>
      <c r="GH207" s="99"/>
      <c r="GI207" s="99"/>
      <c r="GJ207" s="99"/>
      <c r="GK207" s="99"/>
      <c r="GL207" s="99"/>
      <c r="GM207" s="99"/>
      <c r="GN207" s="99"/>
      <c r="GO207" s="99"/>
      <c r="GP207" s="99"/>
      <c r="GQ207" s="99"/>
      <c r="GR207" s="99"/>
      <c r="GS207" s="99"/>
      <c r="GT207" s="99"/>
      <c r="GU207" s="99"/>
      <c r="GV207" s="99"/>
      <c r="GW207" s="99"/>
      <c r="GX207" s="99"/>
      <c r="GY207" s="99"/>
      <c r="GZ207" s="99"/>
      <c r="HA207" s="99"/>
      <c r="HB207" s="99"/>
      <c r="HC207" s="99"/>
      <c r="HD207" s="99"/>
      <c r="HE207" s="99"/>
      <c r="HF207" s="99"/>
      <c r="HG207" s="99"/>
      <c r="HH207" s="99"/>
      <c r="HI207" s="99"/>
      <c r="HJ207" s="99"/>
      <c r="HK207" s="99"/>
      <c r="HL207" s="99"/>
      <c r="HM207" s="99"/>
      <c r="HN207" s="99"/>
      <c r="HO207" s="99"/>
      <c r="HP207" s="99"/>
      <c r="HQ207" s="99"/>
      <c r="HR207" s="99"/>
      <c r="HS207" s="99"/>
      <c r="HT207" s="99"/>
      <c r="HU207" s="99"/>
      <c r="HV207" s="99"/>
      <c r="HW207" s="99"/>
      <c r="HX207" s="99"/>
      <c r="HY207" s="99"/>
      <c r="HZ207" s="99"/>
      <c r="IA207" s="99"/>
      <c r="IB207" s="99"/>
      <c r="IC207" s="99"/>
      <c r="ID207" s="99"/>
      <c r="IE207" s="99"/>
      <c r="IF207" s="99"/>
      <c r="IG207" s="99"/>
      <c r="IH207" s="99"/>
      <c r="II207" s="99"/>
      <c r="IJ207" s="99"/>
      <c r="IK207" s="99"/>
      <c r="IL207" s="99"/>
      <c r="IM207" s="99"/>
      <c r="IN207" s="99"/>
      <c r="IO207" s="99"/>
      <c r="IP207" s="99"/>
      <c r="IQ207"/>
      <c r="IR207"/>
      <c r="IS207"/>
      <c r="IT207"/>
      <c r="IU207"/>
    </row>
    <row r="208" spans="1:255" ht="56.45" customHeight="1">
      <c r="A208" s="189" t="s">
        <v>26</v>
      </c>
      <c r="B208" s="189" t="s">
        <v>14</v>
      </c>
      <c r="C208" s="131"/>
      <c r="D208" s="33" t="s">
        <v>152</v>
      </c>
      <c r="E208" s="366"/>
      <c r="F208" s="262"/>
      <c r="G208" s="264"/>
      <c r="H208" s="265"/>
      <c r="I208" s="98"/>
      <c r="J208" s="99"/>
      <c r="K208" s="99"/>
      <c r="L208" s="99"/>
      <c r="M208" s="99"/>
      <c r="N208" s="99"/>
      <c r="O208" s="99"/>
      <c r="P208" s="99"/>
      <c r="Q208" s="99"/>
      <c r="R208" s="99"/>
      <c r="S208" s="99"/>
      <c r="T208" s="99"/>
      <c r="U208" s="99"/>
      <c r="V208" s="99"/>
      <c r="W208" s="99"/>
      <c r="X208" s="99"/>
      <c r="Y208" s="99"/>
      <c r="Z208" s="99"/>
      <c r="AA208" s="99"/>
      <c r="AB208" s="99"/>
      <c r="AC208" s="99"/>
      <c r="AD208" s="99"/>
      <c r="AE208" s="99"/>
      <c r="AF208" s="99"/>
      <c r="AG208" s="99"/>
      <c r="AH208" s="99"/>
      <c r="AI208" s="99"/>
      <c r="AJ208" s="99"/>
      <c r="AK208" s="99"/>
      <c r="AL208" s="99"/>
      <c r="AM208" s="99"/>
      <c r="AN208" s="99"/>
      <c r="AO208" s="99"/>
      <c r="AP208" s="99"/>
      <c r="AQ208" s="99"/>
      <c r="AR208" s="99"/>
      <c r="AS208" s="99"/>
      <c r="AT208" s="99"/>
      <c r="AU208" s="99"/>
      <c r="AV208" s="99"/>
      <c r="AW208" s="99"/>
      <c r="AX208" s="99"/>
      <c r="AY208" s="99"/>
      <c r="AZ208" s="99"/>
      <c r="BA208" s="99"/>
      <c r="BB208" s="99"/>
      <c r="BC208" s="99"/>
      <c r="BD208" s="99"/>
      <c r="BE208" s="99"/>
      <c r="BF208" s="99"/>
      <c r="BG208" s="99"/>
      <c r="BH208" s="99"/>
      <c r="BI208" s="99"/>
      <c r="BJ208" s="99"/>
      <c r="BK208" s="99"/>
      <c r="BL208" s="99"/>
      <c r="BM208" s="99"/>
      <c r="BN208" s="99"/>
      <c r="BO208" s="99"/>
      <c r="BP208" s="99"/>
      <c r="BQ208" s="99"/>
      <c r="BR208" s="99"/>
      <c r="BS208" s="99"/>
      <c r="BT208" s="99"/>
      <c r="BU208" s="99"/>
      <c r="BV208" s="99"/>
      <c r="BW208" s="99"/>
      <c r="BX208" s="99"/>
      <c r="BY208" s="99"/>
      <c r="BZ208" s="99"/>
      <c r="CA208" s="99"/>
      <c r="CB208" s="99"/>
      <c r="CC208" s="99"/>
      <c r="CD208" s="99"/>
      <c r="CE208" s="99"/>
      <c r="CF208" s="99"/>
      <c r="CG208" s="99"/>
      <c r="CH208" s="99"/>
      <c r="CI208" s="99"/>
      <c r="CJ208" s="99"/>
      <c r="CK208" s="99"/>
      <c r="CL208" s="99"/>
      <c r="CM208" s="99"/>
      <c r="CN208" s="99"/>
      <c r="CO208" s="99"/>
      <c r="CP208" s="99"/>
      <c r="CQ208" s="99"/>
      <c r="CR208" s="99"/>
      <c r="CS208" s="99"/>
      <c r="CT208" s="99"/>
      <c r="CU208" s="99"/>
      <c r="CV208" s="99"/>
      <c r="CW208" s="99"/>
      <c r="CX208" s="99"/>
      <c r="CY208" s="99"/>
      <c r="CZ208" s="99"/>
      <c r="DA208" s="99"/>
      <c r="DB208" s="99"/>
      <c r="DC208" s="99"/>
      <c r="DD208" s="99"/>
      <c r="DE208" s="99"/>
      <c r="DF208" s="99"/>
      <c r="DG208" s="99"/>
      <c r="DH208" s="99"/>
      <c r="DI208" s="99"/>
      <c r="DJ208" s="99"/>
      <c r="DK208" s="99"/>
      <c r="DL208" s="99"/>
      <c r="DM208" s="99"/>
      <c r="DN208" s="99"/>
      <c r="DO208" s="99"/>
      <c r="DP208" s="99"/>
      <c r="DQ208" s="99"/>
      <c r="DR208" s="99"/>
      <c r="DS208" s="99"/>
      <c r="DT208" s="99"/>
      <c r="DU208" s="99"/>
      <c r="DV208" s="99"/>
      <c r="DW208" s="99"/>
      <c r="DX208" s="99"/>
      <c r="DY208" s="99"/>
      <c r="DZ208" s="99"/>
      <c r="EA208" s="99"/>
      <c r="EB208" s="99"/>
      <c r="EC208" s="99"/>
      <c r="ED208" s="99"/>
      <c r="EE208" s="99"/>
      <c r="EF208" s="99"/>
      <c r="EG208" s="99"/>
      <c r="EH208" s="99"/>
      <c r="EI208" s="99"/>
      <c r="EJ208" s="99"/>
      <c r="EK208" s="99"/>
      <c r="EL208" s="99"/>
      <c r="EM208" s="99"/>
      <c r="EN208" s="99"/>
      <c r="EO208" s="99"/>
      <c r="EP208" s="99"/>
      <c r="EQ208" s="99"/>
      <c r="ER208" s="99"/>
      <c r="ES208" s="99"/>
      <c r="ET208" s="99"/>
      <c r="EU208" s="99"/>
      <c r="EV208" s="99"/>
      <c r="EW208" s="99"/>
      <c r="EX208" s="99"/>
      <c r="EY208" s="99"/>
      <c r="EZ208" s="99"/>
      <c r="FA208" s="99"/>
      <c r="FB208" s="99"/>
      <c r="FC208" s="99"/>
      <c r="FD208" s="99"/>
      <c r="FE208" s="99"/>
      <c r="FF208" s="99"/>
      <c r="FG208" s="99"/>
      <c r="FH208" s="99"/>
      <c r="FI208" s="99"/>
      <c r="FJ208" s="99"/>
      <c r="FK208" s="99"/>
      <c r="FL208" s="99"/>
      <c r="FM208" s="99"/>
      <c r="FN208" s="99"/>
      <c r="FO208" s="99"/>
      <c r="FP208" s="99"/>
      <c r="FQ208" s="99"/>
      <c r="FR208" s="99"/>
      <c r="FS208" s="99"/>
      <c r="FT208" s="99"/>
      <c r="FU208" s="99"/>
      <c r="FV208" s="99"/>
      <c r="FW208" s="99"/>
      <c r="FX208" s="99"/>
      <c r="FY208" s="99"/>
      <c r="FZ208" s="99"/>
      <c r="GA208" s="99"/>
      <c r="GB208" s="99"/>
      <c r="GC208" s="99"/>
      <c r="GD208" s="99"/>
      <c r="GE208" s="99"/>
      <c r="GF208" s="99"/>
      <c r="GG208" s="99"/>
      <c r="GH208" s="99"/>
      <c r="GI208" s="99"/>
      <c r="GJ208" s="99"/>
      <c r="GK208" s="99"/>
      <c r="GL208" s="99"/>
      <c r="GM208" s="99"/>
      <c r="GN208" s="99"/>
      <c r="GO208" s="99"/>
      <c r="GP208" s="99"/>
      <c r="GQ208" s="99"/>
      <c r="GR208" s="99"/>
      <c r="GS208" s="99"/>
      <c r="GT208" s="99"/>
      <c r="GU208" s="99"/>
      <c r="GV208" s="99"/>
      <c r="GW208" s="99"/>
      <c r="GX208" s="99"/>
      <c r="GY208" s="99"/>
      <c r="GZ208" s="99"/>
      <c r="HA208" s="99"/>
      <c r="HB208" s="99"/>
      <c r="HC208" s="99"/>
      <c r="HD208" s="99"/>
      <c r="HE208" s="99"/>
      <c r="HF208" s="99"/>
      <c r="HG208" s="99"/>
      <c r="HH208" s="99"/>
      <c r="HI208" s="99"/>
      <c r="HJ208" s="99"/>
      <c r="HK208" s="99"/>
      <c r="HL208" s="99"/>
      <c r="HM208" s="99"/>
      <c r="HN208" s="99"/>
      <c r="HO208" s="99"/>
      <c r="HP208" s="99"/>
      <c r="HQ208" s="99"/>
      <c r="HR208" s="99"/>
      <c r="HS208" s="99"/>
      <c r="HT208" s="99"/>
      <c r="HU208" s="99"/>
      <c r="HV208" s="99"/>
      <c r="HW208" s="99"/>
      <c r="HX208" s="99"/>
      <c r="HY208" s="99"/>
      <c r="HZ208" s="99"/>
      <c r="IA208" s="99"/>
      <c r="IB208" s="99"/>
      <c r="IC208" s="99"/>
      <c r="ID208" s="99"/>
      <c r="IE208" s="99"/>
      <c r="IF208" s="99"/>
      <c r="IG208" s="99"/>
      <c r="IH208" s="99"/>
      <c r="II208" s="99"/>
      <c r="IJ208" s="99"/>
      <c r="IK208" s="99"/>
      <c r="IL208" s="99"/>
      <c r="IM208" s="99"/>
      <c r="IN208" s="99"/>
      <c r="IO208" s="99"/>
      <c r="IP208" s="99"/>
      <c r="IQ208"/>
      <c r="IR208"/>
      <c r="IS208"/>
      <c r="IT208"/>
      <c r="IU208"/>
    </row>
    <row r="209" spans="1:255" ht="30">
      <c r="A209" s="188"/>
      <c r="B209" s="189"/>
      <c r="C209" s="131"/>
      <c r="D209" s="33" t="s">
        <v>109</v>
      </c>
      <c r="E209" s="366"/>
      <c r="F209" s="262"/>
      <c r="G209" s="264"/>
      <c r="H209" s="265"/>
      <c r="I209" s="98"/>
      <c r="J209" s="99"/>
      <c r="K209" s="99"/>
      <c r="L209" s="99"/>
      <c r="M209" s="99"/>
      <c r="N209" s="99"/>
      <c r="O209" s="99"/>
      <c r="P209" s="99"/>
      <c r="Q209" s="99"/>
      <c r="R209" s="99"/>
      <c r="S209" s="99"/>
      <c r="T209" s="99"/>
      <c r="U209" s="99"/>
      <c r="V209" s="99"/>
      <c r="W209" s="99"/>
      <c r="X209" s="99"/>
      <c r="Y209" s="99"/>
      <c r="Z209" s="99"/>
      <c r="AA209" s="99"/>
      <c r="AB209" s="99"/>
      <c r="AC209" s="99"/>
      <c r="AD209" s="99"/>
      <c r="AE209" s="99"/>
      <c r="AF209" s="99"/>
      <c r="AG209" s="99"/>
      <c r="AH209" s="99"/>
      <c r="AI209" s="99"/>
      <c r="AJ209" s="99"/>
      <c r="AK209" s="99"/>
      <c r="AL209" s="99"/>
      <c r="AM209" s="99"/>
      <c r="AN209" s="99"/>
      <c r="AO209" s="99"/>
      <c r="AP209" s="99"/>
      <c r="AQ209" s="99"/>
      <c r="AR209" s="99"/>
      <c r="AS209" s="99"/>
      <c r="AT209" s="99"/>
      <c r="AU209" s="99"/>
      <c r="AV209" s="99"/>
      <c r="AW209" s="99"/>
      <c r="AX209" s="99"/>
      <c r="AY209" s="99"/>
      <c r="AZ209" s="99"/>
      <c r="BA209" s="99"/>
      <c r="BB209" s="99"/>
      <c r="BC209" s="99"/>
      <c r="BD209" s="99"/>
      <c r="BE209" s="99"/>
      <c r="BF209" s="99"/>
      <c r="BG209" s="99"/>
      <c r="BH209" s="99"/>
      <c r="BI209" s="99"/>
      <c r="BJ209" s="99"/>
      <c r="BK209" s="99"/>
      <c r="BL209" s="99"/>
      <c r="BM209" s="99"/>
      <c r="BN209" s="99"/>
      <c r="BO209" s="99"/>
      <c r="BP209" s="99"/>
      <c r="BQ209" s="99"/>
      <c r="BR209" s="99"/>
      <c r="BS209" s="99"/>
      <c r="BT209" s="99"/>
      <c r="BU209" s="99"/>
      <c r="BV209" s="99"/>
      <c r="BW209" s="99"/>
      <c r="BX209" s="99"/>
      <c r="BY209" s="99"/>
      <c r="BZ209" s="99"/>
      <c r="CA209" s="99"/>
      <c r="CB209" s="99"/>
      <c r="CC209" s="99"/>
      <c r="CD209" s="99"/>
      <c r="CE209" s="99"/>
      <c r="CF209" s="99"/>
      <c r="CG209" s="99"/>
      <c r="CH209" s="99"/>
      <c r="CI209" s="99"/>
      <c r="CJ209" s="99"/>
      <c r="CK209" s="99"/>
      <c r="CL209" s="99"/>
      <c r="CM209" s="99"/>
      <c r="CN209" s="99"/>
      <c r="CO209" s="99"/>
      <c r="CP209" s="99"/>
      <c r="CQ209" s="99"/>
      <c r="CR209" s="99"/>
      <c r="CS209" s="99"/>
      <c r="CT209" s="99"/>
      <c r="CU209" s="99"/>
      <c r="CV209" s="99"/>
      <c r="CW209" s="99"/>
      <c r="CX209" s="99"/>
      <c r="CY209" s="99"/>
      <c r="CZ209" s="99"/>
      <c r="DA209" s="99"/>
      <c r="DB209" s="99"/>
      <c r="DC209" s="99"/>
      <c r="DD209" s="99"/>
      <c r="DE209" s="99"/>
      <c r="DF209" s="99"/>
      <c r="DG209" s="99"/>
      <c r="DH209" s="99"/>
      <c r="DI209" s="99"/>
      <c r="DJ209" s="99"/>
      <c r="DK209" s="99"/>
      <c r="DL209" s="99"/>
      <c r="DM209" s="99"/>
      <c r="DN209" s="99"/>
      <c r="DO209" s="99"/>
      <c r="DP209" s="99"/>
      <c r="DQ209" s="99"/>
      <c r="DR209" s="99"/>
      <c r="DS209" s="99"/>
      <c r="DT209" s="99"/>
      <c r="DU209" s="99"/>
      <c r="DV209" s="99"/>
      <c r="DW209" s="99"/>
      <c r="DX209" s="99"/>
      <c r="DY209" s="99"/>
      <c r="DZ209" s="99"/>
      <c r="EA209" s="99"/>
      <c r="EB209" s="99"/>
      <c r="EC209" s="99"/>
      <c r="ED209" s="99"/>
      <c r="EE209" s="99"/>
      <c r="EF209" s="99"/>
      <c r="EG209" s="99"/>
      <c r="EH209" s="99"/>
      <c r="EI209" s="99"/>
      <c r="EJ209" s="99"/>
      <c r="EK209" s="99"/>
      <c r="EL209" s="99"/>
      <c r="EM209" s="99"/>
      <c r="EN209" s="99"/>
      <c r="EO209" s="99"/>
      <c r="EP209" s="99"/>
      <c r="EQ209" s="99"/>
      <c r="ER209" s="99"/>
      <c r="ES209" s="99"/>
      <c r="ET209" s="99"/>
      <c r="EU209" s="99"/>
      <c r="EV209" s="99"/>
      <c r="EW209" s="99"/>
      <c r="EX209" s="99"/>
      <c r="EY209" s="99"/>
      <c r="EZ209" s="99"/>
      <c r="FA209" s="99"/>
      <c r="FB209" s="99"/>
      <c r="FC209" s="99"/>
      <c r="FD209" s="99"/>
      <c r="FE209" s="99"/>
      <c r="FF209" s="99"/>
      <c r="FG209" s="99"/>
      <c r="FH209" s="99"/>
      <c r="FI209" s="99"/>
      <c r="FJ209" s="99"/>
      <c r="FK209" s="99"/>
      <c r="FL209" s="99"/>
      <c r="FM209" s="99"/>
      <c r="FN209" s="99"/>
      <c r="FO209" s="99"/>
      <c r="FP209" s="99"/>
      <c r="FQ209" s="99"/>
      <c r="FR209" s="99"/>
      <c r="FS209" s="99"/>
      <c r="FT209" s="99"/>
      <c r="FU209" s="99"/>
      <c r="FV209" s="99"/>
      <c r="FW209" s="99"/>
      <c r="FX209" s="99"/>
      <c r="FY209" s="99"/>
      <c r="FZ209" s="99"/>
      <c r="GA209" s="99"/>
      <c r="GB209" s="99"/>
      <c r="GC209" s="99"/>
      <c r="GD209" s="99"/>
      <c r="GE209" s="99"/>
      <c r="GF209" s="99"/>
      <c r="GG209" s="99"/>
      <c r="GH209" s="99"/>
      <c r="GI209" s="99"/>
      <c r="GJ209" s="99"/>
      <c r="GK209" s="99"/>
      <c r="GL209" s="99"/>
      <c r="GM209" s="99"/>
      <c r="GN209" s="99"/>
      <c r="GO209" s="99"/>
      <c r="GP209" s="99"/>
      <c r="GQ209" s="99"/>
      <c r="GR209" s="99"/>
      <c r="GS209" s="99"/>
      <c r="GT209" s="99"/>
      <c r="GU209" s="99"/>
      <c r="GV209" s="99"/>
      <c r="GW209" s="99"/>
      <c r="GX209" s="99"/>
      <c r="GY209" s="99"/>
      <c r="GZ209" s="99"/>
      <c r="HA209" s="99"/>
      <c r="HB209" s="99"/>
      <c r="HC209" s="99"/>
      <c r="HD209" s="99"/>
      <c r="HE209" s="99"/>
      <c r="HF209" s="99"/>
      <c r="HG209" s="99"/>
      <c r="HH209" s="99"/>
      <c r="HI209" s="99"/>
      <c r="HJ209" s="99"/>
      <c r="HK209" s="99"/>
      <c r="HL209" s="99"/>
      <c r="HM209" s="99"/>
      <c r="HN209" s="99"/>
      <c r="HO209" s="99"/>
      <c r="HP209" s="99"/>
      <c r="HQ209" s="99"/>
      <c r="HR209" s="99"/>
      <c r="HS209" s="99"/>
      <c r="HT209" s="99"/>
      <c r="HU209" s="99"/>
      <c r="HV209" s="99"/>
      <c r="HW209" s="99"/>
      <c r="HX209" s="99"/>
      <c r="HY209" s="99"/>
      <c r="HZ209" s="99"/>
      <c r="IA209" s="99"/>
      <c r="IB209" s="99"/>
      <c r="IC209" s="99"/>
      <c r="ID209" s="99"/>
      <c r="IE209" s="99"/>
      <c r="IF209" s="99"/>
      <c r="IG209" s="99"/>
      <c r="IH209" s="99"/>
      <c r="II209" s="99"/>
      <c r="IJ209" s="99"/>
      <c r="IK209" s="99"/>
      <c r="IL209" s="99"/>
      <c r="IM209" s="99"/>
      <c r="IN209" s="99"/>
      <c r="IO209" s="99"/>
      <c r="IP209" s="99"/>
      <c r="IQ209"/>
      <c r="IR209"/>
      <c r="IS209"/>
      <c r="IT209"/>
      <c r="IU209"/>
    </row>
    <row r="210" spans="1:255" ht="60">
      <c r="A210" s="188"/>
      <c r="B210" s="189"/>
      <c r="C210" s="131"/>
      <c r="D210" s="33" t="s">
        <v>59</v>
      </c>
      <c r="E210" s="366"/>
      <c r="F210" s="262"/>
      <c r="G210" s="264"/>
      <c r="H210" s="265"/>
      <c r="I210" s="98"/>
      <c r="J210" s="99"/>
      <c r="K210" s="99"/>
      <c r="L210" s="99"/>
      <c r="M210" s="99"/>
      <c r="N210" s="99"/>
      <c r="O210" s="99"/>
      <c r="P210" s="99"/>
      <c r="Q210" s="99"/>
      <c r="R210" s="99"/>
      <c r="S210" s="99"/>
      <c r="T210" s="99"/>
      <c r="U210" s="99"/>
      <c r="V210" s="99"/>
      <c r="W210" s="99"/>
      <c r="X210" s="99"/>
      <c r="Y210" s="99"/>
      <c r="Z210" s="99"/>
      <c r="AA210" s="99"/>
      <c r="AB210" s="99"/>
      <c r="AC210" s="99"/>
      <c r="AD210" s="99"/>
      <c r="AE210" s="99"/>
      <c r="AF210" s="99"/>
      <c r="AG210" s="99"/>
      <c r="AH210" s="99"/>
      <c r="AI210" s="99"/>
      <c r="AJ210" s="99"/>
      <c r="AK210" s="99"/>
      <c r="AL210" s="99"/>
      <c r="AM210" s="99"/>
      <c r="AN210" s="99"/>
      <c r="AO210" s="99"/>
      <c r="AP210" s="99"/>
      <c r="AQ210" s="99"/>
      <c r="AR210" s="99"/>
      <c r="AS210" s="99"/>
      <c r="AT210" s="99"/>
      <c r="AU210" s="99"/>
      <c r="AV210" s="99"/>
      <c r="AW210" s="99"/>
      <c r="AX210" s="99"/>
      <c r="AY210" s="99"/>
      <c r="AZ210" s="99"/>
      <c r="BA210" s="99"/>
      <c r="BB210" s="99"/>
      <c r="BC210" s="99"/>
      <c r="BD210" s="99"/>
      <c r="BE210" s="99"/>
      <c r="BF210" s="99"/>
      <c r="BG210" s="99"/>
      <c r="BH210" s="99"/>
      <c r="BI210" s="99"/>
      <c r="BJ210" s="99"/>
      <c r="BK210" s="99"/>
      <c r="BL210" s="99"/>
      <c r="BM210" s="99"/>
      <c r="BN210" s="99"/>
      <c r="BO210" s="99"/>
      <c r="BP210" s="99"/>
      <c r="BQ210" s="99"/>
      <c r="BR210" s="99"/>
      <c r="BS210" s="99"/>
      <c r="BT210" s="99"/>
      <c r="BU210" s="99"/>
      <c r="BV210" s="99"/>
      <c r="BW210" s="99"/>
      <c r="BX210" s="99"/>
      <c r="BY210" s="99"/>
      <c r="BZ210" s="99"/>
      <c r="CA210" s="99"/>
      <c r="CB210" s="99"/>
      <c r="CC210" s="99"/>
      <c r="CD210" s="99"/>
      <c r="CE210" s="99"/>
      <c r="CF210" s="99"/>
      <c r="CG210" s="99"/>
      <c r="CH210" s="99"/>
      <c r="CI210" s="99"/>
      <c r="CJ210" s="99"/>
      <c r="CK210" s="99"/>
      <c r="CL210" s="99"/>
      <c r="CM210" s="99"/>
      <c r="CN210" s="99"/>
      <c r="CO210" s="99"/>
      <c r="CP210" s="99"/>
      <c r="CQ210" s="99"/>
      <c r="CR210" s="99"/>
      <c r="CS210" s="99"/>
      <c r="CT210" s="99"/>
      <c r="CU210" s="99"/>
      <c r="CV210" s="99"/>
      <c r="CW210" s="99"/>
      <c r="CX210" s="99"/>
      <c r="CY210" s="99"/>
      <c r="CZ210" s="99"/>
      <c r="DA210" s="99"/>
      <c r="DB210" s="99"/>
      <c r="DC210" s="99"/>
      <c r="DD210" s="99"/>
      <c r="DE210" s="99"/>
      <c r="DF210" s="99"/>
      <c r="DG210" s="99"/>
      <c r="DH210" s="99"/>
      <c r="DI210" s="99"/>
      <c r="DJ210" s="99"/>
      <c r="DK210" s="99"/>
      <c r="DL210" s="99"/>
      <c r="DM210" s="99"/>
      <c r="DN210" s="99"/>
      <c r="DO210" s="99"/>
      <c r="DP210" s="99"/>
      <c r="DQ210" s="99"/>
      <c r="DR210" s="99"/>
      <c r="DS210" s="99"/>
      <c r="DT210" s="99"/>
      <c r="DU210" s="99"/>
      <c r="DV210" s="99"/>
      <c r="DW210" s="99"/>
      <c r="DX210" s="99"/>
      <c r="DY210" s="99"/>
      <c r="DZ210" s="99"/>
      <c r="EA210" s="99"/>
      <c r="EB210" s="99"/>
      <c r="EC210" s="99"/>
      <c r="ED210" s="99"/>
      <c r="EE210" s="99"/>
      <c r="EF210" s="99"/>
      <c r="EG210" s="99"/>
      <c r="EH210" s="99"/>
      <c r="EI210" s="99"/>
      <c r="EJ210" s="99"/>
      <c r="EK210" s="99"/>
      <c r="EL210" s="99"/>
      <c r="EM210" s="99"/>
      <c r="EN210" s="99"/>
      <c r="EO210" s="99"/>
      <c r="EP210" s="99"/>
      <c r="EQ210" s="99"/>
      <c r="ER210" s="99"/>
      <c r="ES210" s="99"/>
      <c r="ET210" s="99"/>
      <c r="EU210" s="99"/>
      <c r="EV210" s="99"/>
      <c r="EW210" s="99"/>
      <c r="EX210" s="99"/>
      <c r="EY210" s="99"/>
      <c r="EZ210" s="99"/>
      <c r="FA210" s="99"/>
      <c r="FB210" s="99"/>
      <c r="FC210" s="99"/>
      <c r="FD210" s="99"/>
      <c r="FE210" s="99"/>
      <c r="FF210" s="99"/>
      <c r="FG210" s="99"/>
      <c r="FH210" s="99"/>
      <c r="FI210" s="99"/>
      <c r="FJ210" s="99"/>
      <c r="FK210" s="99"/>
      <c r="FL210" s="99"/>
      <c r="FM210" s="99"/>
      <c r="FN210" s="99"/>
      <c r="FO210" s="99"/>
      <c r="FP210" s="99"/>
      <c r="FQ210" s="99"/>
      <c r="FR210" s="99"/>
      <c r="FS210" s="99"/>
      <c r="FT210" s="99"/>
      <c r="FU210" s="99"/>
      <c r="FV210" s="99"/>
      <c r="FW210" s="99"/>
      <c r="FX210" s="99"/>
      <c r="FY210" s="99"/>
      <c r="FZ210" s="99"/>
      <c r="GA210" s="99"/>
      <c r="GB210" s="99"/>
      <c r="GC210" s="99"/>
      <c r="GD210" s="99"/>
      <c r="GE210" s="99"/>
      <c r="GF210" s="99"/>
      <c r="GG210" s="99"/>
      <c r="GH210" s="99"/>
      <c r="GI210" s="99"/>
      <c r="GJ210" s="99"/>
      <c r="GK210" s="99"/>
      <c r="GL210" s="99"/>
      <c r="GM210" s="99"/>
      <c r="GN210" s="99"/>
      <c r="GO210" s="99"/>
      <c r="GP210" s="99"/>
      <c r="GQ210" s="99"/>
      <c r="GR210" s="99"/>
      <c r="GS210" s="99"/>
      <c r="GT210" s="99"/>
      <c r="GU210" s="99"/>
      <c r="GV210" s="99"/>
      <c r="GW210" s="99"/>
      <c r="GX210" s="99"/>
      <c r="GY210" s="99"/>
      <c r="GZ210" s="99"/>
      <c r="HA210" s="99"/>
      <c r="HB210" s="99"/>
      <c r="HC210" s="99"/>
      <c r="HD210" s="99"/>
      <c r="HE210" s="99"/>
      <c r="HF210" s="99"/>
      <c r="HG210" s="99"/>
      <c r="HH210" s="99"/>
      <c r="HI210" s="99"/>
      <c r="HJ210" s="99"/>
      <c r="HK210" s="99"/>
      <c r="HL210" s="99"/>
      <c r="HM210" s="99"/>
      <c r="HN210" s="99"/>
      <c r="HO210" s="99"/>
      <c r="HP210" s="99"/>
      <c r="HQ210" s="99"/>
      <c r="HR210" s="99"/>
      <c r="HS210" s="99"/>
      <c r="HT210" s="99"/>
      <c r="HU210" s="99"/>
      <c r="HV210" s="99"/>
      <c r="HW210" s="99"/>
      <c r="HX210" s="99"/>
      <c r="HY210" s="99"/>
      <c r="HZ210" s="99"/>
      <c r="IA210" s="99"/>
      <c r="IB210" s="99"/>
      <c r="IC210" s="99"/>
      <c r="ID210" s="99"/>
      <c r="IE210" s="99"/>
      <c r="IF210" s="99"/>
      <c r="IG210" s="99"/>
      <c r="IH210" s="99"/>
      <c r="II210" s="99"/>
      <c r="IJ210" s="99"/>
      <c r="IK210" s="99"/>
      <c r="IL210" s="99"/>
      <c r="IM210" s="99"/>
      <c r="IN210" s="99"/>
      <c r="IO210" s="99"/>
      <c r="IP210" s="99"/>
      <c r="IQ210"/>
      <c r="IR210"/>
      <c r="IS210"/>
      <c r="IT210"/>
      <c r="IU210"/>
    </row>
    <row r="211" spans="1:255" ht="30">
      <c r="A211" s="188"/>
      <c r="B211" s="189"/>
      <c r="C211" s="131"/>
      <c r="D211" s="33" t="s">
        <v>35</v>
      </c>
      <c r="E211" s="366"/>
      <c r="F211" s="262"/>
      <c r="G211" s="264"/>
      <c r="H211" s="265"/>
      <c r="I211" s="98"/>
      <c r="J211" s="99"/>
      <c r="K211" s="99"/>
      <c r="L211" s="99"/>
      <c r="M211" s="99"/>
      <c r="N211" s="99"/>
      <c r="O211" s="99"/>
      <c r="P211" s="99"/>
      <c r="Q211" s="99"/>
      <c r="R211" s="99"/>
      <c r="S211" s="99"/>
      <c r="T211" s="99"/>
      <c r="U211" s="99"/>
      <c r="V211" s="99"/>
      <c r="W211" s="99"/>
      <c r="X211" s="99"/>
      <c r="Y211" s="99"/>
      <c r="Z211" s="99"/>
      <c r="AA211" s="99"/>
      <c r="AB211" s="99"/>
      <c r="AC211" s="99"/>
      <c r="AD211" s="99"/>
      <c r="AE211" s="99"/>
      <c r="AF211" s="99"/>
      <c r="AG211" s="99"/>
      <c r="AH211" s="99"/>
      <c r="AI211" s="99"/>
      <c r="AJ211" s="99"/>
      <c r="AK211" s="99"/>
      <c r="AL211" s="99"/>
      <c r="AM211" s="99"/>
      <c r="AN211" s="99"/>
      <c r="AO211" s="99"/>
      <c r="AP211" s="99"/>
      <c r="AQ211" s="99"/>
      <c r="AR211" s="99"/>
      <c r="AS211" s="99"/>
      <c r="AT211" s="99"/>
      <c r="AU211" s="99"/>
      <c r="AV211" s="99"/>
      <c r="AW211" s="99"/>
      <c r="AX211" s="99"/>
      <c r="AY211" s="99"/>
      <c r="AZ211" s="99"/>
      <c r="BA211" s="99"/>
      <c r="BB211" s="99"/>
      <c r="BC211" s="99"/>
      <c r="BD211" s="99"/>
      <c r="BE211" s="99"/>
      <c r="BF211" s="99"/>
      <c r="BG211" s="99"/>
      <c r="BH211" s="99"/>
      <c r="BI211" s="99"/>
      <c r="BJ211" s="99"/>
      <c r="BK211" s="99"/>
      <c r="BL211" s="99"/>
      <c r="BM211" s="99"/>
      <c r="BN211" s="99"/>
      <c r="BO211" s="99"/>
      <c r="BP211" s="99"/>
      <c r="BQ211" s="99"/>
      <c r="BR211" s="99"/>
      <c r="BS211" s="99"/>
      <c r="BT211" s="99"/>
      <c r="BU211" s="99"/>
      <c r="BV211" s="99"/>
      <c r="BW211" s="99"/>
      <c r="BX211" s="99"/>
      <c r="BY211" s="99"/>
      <c r="BZ211" s="99"/>
      <c r="CA211" s="99"/>
      <c r="CB211" s="99"/>
      <c r="CC211" s="99"/>
      <c r="CD211" s="99"/>
      <c r="CE211" s="99"/>
      <c r="CF211" s="99"/>
      <c r="CG211" s="99"/>
      <c r="CH211" s="99"/>
      <c r="CI211" s="99"/>
      <c r="CJ211" s="99"/>
      <c r="CK211" s="99"/>
      <c r="CL211" s="99"/>
      <c r="CM211" s="99"/>
      <c r="CN211" s="99"/>
      <c r="CO211" s="99"/>
      <c r="CP211" s="99"/>
      <c r="CQ211" s="99"/>
      <c r="CR211" s="99"/>
      <c r="CS211" s="99"/>
      <c r="CT211" s="99"/>
      <c r="CU211" s="99"/>
      <c r="CV211" s="99"/>
      <c r="CW211" s="99"/>
      <c r="CX211" s="99"/>
      <c r="CY211" s="99"/>
      <c r="CZ211" s="99"/>
      <c r="DA211" s="99"/>
      <c r="DB211" s="99"/>
      <c r="DC211" s="99"/>
      <c r="DD211" s="99"/>
      <c r="DE211" s="99"/>
      <c r="DF211" s="99"/>
      <c r="DG211" s="99"/>
      <c r="DH211" s="99"/>
      <c r="DI211" s="99"/>
      <c r="DJ211" s="99"/>
      <c r="DK211" s="99"/>
      <c r="DL211" s="99"/>
      <c r="DM211" s="99"/>
      <c r="DN211" s="99"/>
      <c r="DO211" s="99"/>
      <c r="DP211" s="99"/>
      <c r="DQ211" s="99"/>
      <c r="DR211" s="99"/>
      <c r="DS211" s="99"/>
      <c r="DT211" s="99"/>
      <c r="DU211" s="99"/>
      <c r="DV211" s="99"/>
      <c r="DW211" s="99"/>
      <c r="DX211" s="99"/>
      <c r="DY211" s="99"/>
      <c r="DZ211" s="99"/>
      <c r="EA211" s="99"/>
      <c r="EB211" s="99"/>
      <c r="EC211" s="99"/>
      <c r="ED211" s="99"/>
      <c r="EE211" s="99"/>
      <c r="EF211" s="99"/>
      <c r="EG211" s="99"/>
      <c r="EH211" s="99"/>
      <c r="EI211" s="99"/>
      <c r="EJ211" s="99"/>
      <c r="EK211" s="99"/>
      <c r="EL211" s="99"/>
      <c r="EM211" s="99"/>
      <c r="EN211" s="99"/>
      <c r="EO211" s="99"/>
      <c r="EP211" s="99"/>
      <c r="EQ211" s="99"/>
      <c r="ER211" s="99"/>
      <c r="ES211" s="99"/>
      <c r="ET211" s="99"/>
      <c r="EU211" s="99"/>
      <c r="EV211" s="99"/>
      <c r="EW211" s="99"/>
      <c r="EX211" s="99"/>
      <c r="EY211" s="99"/>
      <c r="EZ211" s="99"/>
      <c r="FA211" s="99"/>
      <c r="FB211" s="99"/>
      <c r="FC211" s="99"/>
      <c r="FD211" s="99"/>
      <c r="FE211" s="99"/>
      <c r="FF211" s="99"/>
      <c r="FG211" s="99"/>
      <c r="FH211" s="99"/>
      <c r="FI211" s="99"/>
      <c r="FJ211" s="99"/>
      <c r="FK211" s="99"/>
      <c r="FL211" s="99"/>
      <c r="FM211" s="99"/>
      <c r="FN211" s="99"/>
      <c r="FO211" s="99"/>
      <c r="FP211" s="99"/>
      <c r="FQ211" s="99"/>
      <c r="FR211" s="99"/>
      <c r="FS211" s="99"/>
      <c r="FT211" s="99"/>
      <c r="FU211" s="99"/>
      <c r="FV211" s="99"/>
      <c r="FW211" s="99"/>
      <c r="FX211" s="99"/>
      <c r="FY211" s="99"/>
      <c r="FZ211" s="99"/>
      <c r="GA211" s="99"/>
      <c r="GB211" s="99"/>
      <c r="GC211" s="99"/>
      <c r="GD211" s="99"/>
      <c r="GE211" s="99"/>
      <c r="GF211" s="99"/>
      <c r="GG211" s="99"/>
      <c r="GH211" s="99"/>
      <c r="GI211" s="99"/>
      <c r="GJ211" s="99"/>
      <c r="GK211" s="99"/>
      <c r="GL211" s="99"/>
      <c r="GM211" s="99"/>
      <c r="GN211" s="99"/>
      <c r="GO211" s="99"/>
      <c r="GP211" s="99"/>
      <c r="GQ211" s="99"/>
      <c r="GR211" s="99"/>
      <c r="GS211" s="99"/>
      <c r="GT211" s="99"/>
      <c r="GU211" s="99"/>
      <c r="GV211" s="99"/>
      <c r="GW211" s="99"/>
      <c r="GX211" s="99"/>
      <c r="GY211" s="99"/>
      <c r="GZ211" s="99"/>
      <c r="HA211" s="99"/>
      <c r="HB211" s="99"/>
      <c r="HC211" s="99"/>
      <c r="HD211" s="99"/>
      <c r="HE211" s="99"/>
      <c r="HF211" s="99"/>
      <c r="HG211" s="99"/>
      <c r="HH211" s="99"/>
      <c r="HI211" s="99"/>
      <c r="HJ211" s="99"/>
      <c r="HK211" s="99"/>
      <c r="HL211" s="99"/>
      <c r="HM211" s="99"/>
      <c r="HN211" s="99"/>
      <c r="HO211" s="99"/>
      <c r="HP211" s="99"/>
      <c r="HQ211" s="99"/>
      <c r="HR211" s="99"/>
      <c r="HS211" s="99"/>
      <c r="HT211" s="99"/>
      <c r="HU211" s="99"/>
      <c r="HV211" s="99"/>
      <c r="HW211" s="99"/>
      <c r="HX211" s="99"/>
      <c r="HY211" s="99"/>
      <c r="HZ211" s="99"/>
      <c r="IA211" s="99"/>
      <c r="IB211" s="99"/>
      <c r="IC211" s="99"/>
      <c r="ID211" s="99"/>
      <c r="IE211" s="99"/>
      <c r="IF211" s="99"/>
      <c r="IG211" s="99"/>
      <c r="IH211" s="99"/>
      <c r="II211" s="99"/>
      <c r="IJ211" s="99"/>
      <c r="IK211" s="99"/>
      <c r="IL211" s="99"/>
      <c r="IM211" s="99"/>
      <c r="IN211" s="99"/>
      <c r="IO211" s="99"/>
      <c r="IP211" s="99"/>
      <c r="IQ211"/>
      <c r="IR211"/>
      <c r="IS211"/>
      <c r="IT211"/>
      <c r="IU211"/>
    </row>
    <row r="212" spans="1:255" ht="30">
      <c r="A212" s="188"/>
      <c r="B212" s="190"/>
      <c r="C212" s="131"/>
      <c r="D212" s="30" t="s">
        <v>153</v>
      </c>
      <c r="E212" s="366"/>
      <c r="F212" s="262"/>
      <c r="G212" s="264"/>
      <c r="H212" s="263"/>
      <c r="I212" s="98"/>
      <c r="J212" s="99"/>
      <c r="K212" s="99"/>
      <c r="L212" s="99"/>
      <c r="M212" s="99"/>
      <c r="N212" s="99"/>
      <c r="O212" s="99"/>
      <c r="P212" s="99"/>
      <c r="Q212" s="99"/>
      <c r="R212" s="99"/>
      <c r="S212" s="99"/>
      <c r="T212" s="99"/>
      <c r="U212" s="99"/>
      <c r="V212" s="99"/>
      <c r="W212" s="99"/>
      <c r="X212" s="99"/>
      <c r="Y212" s="99"/>
      <c r="Z212" s="99"/>
      <c r="AA212" s="99"/>
      <c r="AB212" s="99"/>
      <c r="AC212" s="99"/>
      <c r="AD212" s="99"/>
      <c r="AE212" s="99"/>
      <c r="AF212" s="99"/>
      <c r="AG212" s="99"/>
      <c r="AH212" s="99"/>
      <c r="AI212" s="99"/>
      <c r="AJ212" s="99"/>
      <c r="AK212" s="99"/>
      <c r="AL212" s="99"/>
      <c r="AM212" s="99"/>
      <c r="AN212" s="99"/>
      <c r="AO212" s="99"/>
      <c r="AP212" s="99"/>
      <c r="AQ212" s="99"/>
      <c r="AR212" s="99"/>
      <c r="AS212" s="99"/>
      <c r="AT212" s="99"/>
      <c r="AU212" s="99"/>
      <c r="AV212" s="99"/>
      <c r="AW212" s="99"/>
      <c r="AX212" s="99"/>
      <c r="AY212" s="99"/>
      <c r="AZ212" s="99"/>
      <c r="BA212" s="99"/>
      <c r="BB212" s="99"/>
      <c r="BC212" s="99"/>
      <c r="BD212" s="99"/>
      <c r="BE212" s="99"/>
      <c r="BF212" s="99"/>
      <c r="BG212" s="99"/>
      <c r="BH212" s="99"/>
      <c r="BI212" s="99"/>
      <c r="BJ212" s="99"/>
      <c r="BK212" s="99"/>
      <c r="BL212" s="99"/>
      <c r="BM212" s="99"/>
      <c r="BN212" s="99"/>
      <c r="BO212" s="99"/>
      <c r="BP212" s="99"/>
      <c r="BQ212" s="99"/>
      <c r="BR212" s="99"/>
      <c r="BS212" s="99"/>
      <c r="BT212" s="99"/>
      <c r="BU212" s="99"/>
      <c r="BV212" s="99"/>
      <c r="BW212" s="99"/>
      <c r="BX212" s="99"/>
      <c r="BY212" s="99"/>
      <c r="BZ212" s="99"/>
      <c r="CA212" s="99"/>
      <c r="CB212" s="99"/>
      <c r="CC212" s="99"/>
      <c r="CD212" s="99"/>
      <c r="CE212" s="99"/>
      <c r="CF212" s="99"/>
      <c r="CG212" s="99"/>
      <c r="CH212" s="99"/>
      <c r="CI212" s="99"/>
      <c r="CJ212" s="99"/>
      <c r="CK212" s="99"/>
      <c r="CL212" s="99"/>
      <c r="CM212" s="99"/>
      <c r="CN212" s="99"/>
      <c r="CO212" s="99"/>
      <c r="CP212" s="99"/>
      <c r="CQ212" s="99"/>
      <c r="CR212" s="99"/>
      <c r="CS212" s="99"/>
      <c r="CT212" s="99"/>
      <c r="CU212" s="99"/>
      <c r="CV212" s="99"/>
      <c r="CW212" s="99"/>
      <c r="CX212" s="99"/>
      <c r="CY212" s="99"/>
      <c r="CZ212" s="99"/>
      <c r="DA212" s="99"/>
      <c r="DB212" s="99"/>
      <c r="DC212" s="99"/>
      <c r="DD212" s="99"/>
      <c r="DE212" s="99"/>
      <c r="DF212" s="99"/>
      <c r="DG212" s="99"/>
      <c r="DH212" s="99"/>
      <c r="DI212" s="99"/>
      <c r="DJ212" s="99"/>
      <c r="DK212" s="99"/>
      <c r="DL212" s="99"/>
      <c r="DM212" s="99"/>
      <c r="DN212" s="99"/>
      <c r="DO212" s="99"/>
      <c r="DP212" s="99"/>
      <c r="DQ212" s="99"/>
      <c r="DR212" s="99"/>
      <c r="DS212" s="99"/>
      <c r="DT212" s="99"/>
      <c r="DU212" s="99"/>
      <c r="DV212" s="99"/>
      <c r="DW212" s="99"/>
      <c r="DX212" s="99"/>
      <c r="DY212" s="99"/>
      <c r="DZ212" s="99"/>
      <c r="EA212" s="99"/>
      <c r="EB212" s="99"/>
      <c r="EC212" s="99"/>
      <c r="ED212" s="99"/>
      <c r="EE212" s="99"/>
      <c r="EF212" s="99"/>
      <c r="EG212" s="99"/>
      <c r="EH212" s="99"/>
      <c r="EI212" s="99"/>
      <c r="EJ212" s="99"/>
      <c r="EK212" s="99"/>
      <c r="EL212" s="99"/>
      <c r="EM212" s="99"/>
      <c r="EN212" s="99"/>
      <c r="EO212" s="99"/>
      <c r="EP212" s="99"/>
      <c r="EQ212" s="99"/>
      <c r="ER212" s="99"/>
      <c r="ES212" s="99"/>
      <c r="ET212" s="99"/>
      <c r="EU212" s="99"/>
      <c r="EV212" s="99"/>
      <c r="EW212" s="99"/>
      <c r="EX212" s="99"/>
      <c r="EY212" s="99"/>
      <c r="EZ212" s="99"/>
      <c r="FA212" s="99"/>
      <c r="FB212" s="99"/>
      <c r="FC212" s="99"/>
      <c r="FD212" s="99"/>
      <c r="FE212" s="99"/>
      <c r="FF212" s="99"/>
      <c r="FG212" s="99"/>
      <c r="FH212" s="99"/>
      <c r="FI212" s="99"/>
      <c r="FJ212" s="99"/>
      <c r="FK212" s="99"/>
      <c r="FL212" s="99"/>
      <c r="FM212" s="99"/>
      <c r="FN212" s="99"/>
      <c r="FO212" s="99"/>
      <c r="FP212" s="99"/>
      <c r="FQ212" s="99"/>
      <c r="FR212" s="99"/>
      <c r="FS212" s="99"/>
      <c r="FT212" s="99"/>
      <c r="FU212" s="99"/>
      <c r="FV212" s="99"/>
      <c r="FW212" s="99"/>
      <c r="FX212" s="99"/>
      <c r="FY212" s="99"/>
      <c r="FZ212" s="99"/>
      <c r="GA212" s="99"/>
      <c r="GB212" s="99"/>
      <c r="GC212" s="99"/>
      <c r="GD212" s="99"/>
      <c r="GE212" s="99"/>
      <c r="GF212" s="99"/>
      <c r="GG212" s="99"/>
      <c r="GH212" s="99"/>
      <c r="GI212" s="99"/>
      <c r="GJ212" s="99"/>
      <c r="GK212" s="99"/>
      <c r="GL212" s="99"/>
      <c r="GM212" s="99"/>
      <c r="GN212" s="99"/>
      <c r="GO212" s="99"/>
      <c r="GP212" s="99"/>
      <c r="GQ212" s="99"/>
      <c r="GR212" s="99"/>
      <c r="GS212" s="99"/>
      <c r="GT212" s="99"/>
      <c r="GU212" s="99"/>
      <c r="GV212" s="99"/>
      <c r="GW212" s="99"/>
      <c r="GX212" s="99"/>
      <c r="GY212" s="99"/>
      <c r="GZ212" s="99"/>
      <c r="HA212" s="99"/>
      <c r="HB212" s="99"/>
      <c r="HC212" s="99"/>
      <c r="HD212" s="99"/>
      <c r="HE212" s="99"/>
      <c r="HF212" s="99"/>
      <c r="HG212" s="99"/>
      <c r="HH212" s="99"/>
      <c r="HI212" s="99"/>
      <c r="HJ212" s="99"/>
      <c r="HK212" s="99"/>
      <c r="HL212" s="99"/>
      <c r="HM212" s="99"/>
      <c r="HN212" s="99"/>
      <c r="HO212" s="99"/>
      <c r="HP212" s="99"/>
      <c r="HQ212" s="99"/>
      <c r="HR212" s="99"/>
      <c r="HS212" s="99"/>
      <c r="HT212" s="99"/>
      <c r="HU212" s="99"/>
      <c r="HV212" s="99"/>
      <c r="HW212" s="99"/>
      <c r="HX212" s="99"/>
      <c r="HY212" s="99"/>
      <c r="HZ212" s="99"/>
      <c r="IA212" s="99"/>
      <c r="IB212" s="99"/>
      <c r="IC212" s="99"/>
      <c r="ID212" s="99"/>
      <c r="IE212" s="99"/>
      <c r="IF212" s="99"/>
      <c r="IG212" s="99"/>
      <c r="IH212" s="99"/>
      <c r="II212" s="99"/>
      <c r="IJ212" s="99"/>
      <c r="IK212" s="99"/>
      <c r="IL212" s="99"/>
      <c r="IM212" s="99"/>
      <c r="IN212" s="99"/>
      <c r="IO212" s="99"/>
      <c r="IP212" s="99"/>
      <c r="IQ212"/>
      <c r="IR212"/>
      <c r="IS212"/>
      <c r="IT212"/>
      <c r="IU212"/>
    </row>
    <row r="213" spans="1:255" ht="15.75">
      <c r="A213" s="188"/>
      <c r="B213" s="190" t="s">
        <v>17</v>
      </c>
      <c r="C213" s="131"/>
      <c r="D213" s="36" t="s">
        <v>154</v>
      </c>
      <c r="E213" s="366" t="s">
        <v>34</v>
      </c>
      <c r="F213" s="262">
        <v>22</v>
      </c>
      <c r="G213" s="261"/>
      <c r="H213" s="15">
        <f>G213*F213</f>
        <v>0</v>
      </c>
      <c r="I213" s="98"/>
      <c r="J213" s="99"/>
      <c r="K213" s="99"/>
      <c r="L213" s="99"/>
      <c r="M213" s="99"/>
      <c r="N213" s="99"/>
      <c r="O213" s="99"/>
      <c r="P213" s="99"/>
      <c r="Q213" s="99"/>
      <c r="R213" s="99"/>
      <c r="S213" s="99"/>
      <c r="T213" s="99"/>
      <c r="U213" s="99"/>
      <c r="V213" s="99"/>
      <c r="W213" s="99"/>
      <c r="X213" s="99"/>
      <c r="Y213" s="99"/>
      <c r="Z213" s="99"/>
      <c r="AA213" s="99"/>
      <c r="AB213" s="99"/>
      <c r="AC213" s="99"/>
      <c r="AD213" s="99"/>
      <c r="AE213" s="99"/>
      <c r="AF213" s="99"/>
      <c r="AG213" s="99"/>
      <c r="AH213" s="99"/>
      <c r="AI213" s="99"/>
      <c r="AJ213" s="99"/>
      <c r="AK213" s="99"/>
      <c r="AL213" s="99"/>
      <c r="AM213" s="99"/>
      <c r="AN213" s="99"/>
      <c r="AO213" s="99"/>
      <c r="AP213" s="99"/>
      <c r="AQ213" s="99"/>
      <c r="AR213" s="99"/>
      <c r="AS213" s="99"/>
      <c r="AT213" s="99"/>
      <c r="AU213" s="99"/>
      <c r="AV213" s="99"/>
      <c r="AW213" s="99"/>
      <c r="AX213" s="99"/>
      <c r="AY213" s="99"/>
      <c r="AZ213" s="99"/>
      <c r="BA213" s="99"/>
      <c r="BB213" s="99"/>
      <c r="BC213" s="99"/>
      <c r="BD213" s="99"/>
      <c r="BE213" s="99"/>
      <c r="BF213" s="99"/>
      <c r="BG213" s="99"/>
      <c r="BH213" s="99"/>
      <c r="BI213" s="99"/>
      <c r="BJ213" s="99"/>
      <c r="BK213" s="99"/>
      <c r="BL213" s="99"/>
      <c r="BM213" s="99"/>
      <c r="BN213" s="99"/>
      <c r="BO213" s="99"/>
      <c r="BP213" s="99"/>
      <c r="BQ213" s="99"/>
      <c r="BR213" s="99"/>
      <c r="BS213" s="99"/>
      <c r="BT213" s="99"/>
      <c r="BU213" s="99"/>
      <c r="BV213" s="99"/>
      <c r="BW213" s="99"/>
      <c r="BX213" s="99"/>
      <c r="BY213" s="99"/>
      <c r="BZ213" s="99"/>
      <c r="CA213" s="99"/>
      <c r="CB213" s="99"/>
      <c r="CC213" s="99"/>
      <c r="CD213" s="99"/>
      <c r="CE213" s="99"/>
      <c r="CF213" s="99"/>
      <c r="CG213" s="99"/>
      <c r="CH213" s="99"/>
      <c r="CI213" s="99"/>
      <c r="CJ213" s="99"/>
      <c r="CK213" s="99"/>
      <c r="CL213" s="99"/>
      <c r="CM213" s="99"/>
      <c r="CN213" s="99"/>
      <c r="CO213" s="99"/>
      <c r="CP213" s="99"/>
      <c r="CQ213" s="99"/>
      <c r="CR213" s="99"/>
      <c r="CS213" s="99"/>
      <c r="CT213" s="99"/>
      <c r="CU213" s="99"/>
      <c r="CV213" s="99"/>
      <c r="CW213" s="99"/>
      <c r="CX213" s="99"/>
      <c r="CY213" s="99"/>
      <c r="CZ213" s="99"/>
      <c r="DA213" s="99"/>
      <c r="DB213" s="99"/>
      <c r="DC213" s="99"/>
      <c r="DD213" s="99"/>
      <c r="DE213" s="99"/>
      <c r="DF213" s="99"/>
      <c r="DG213" s="99"/>
      <c r="DH213" s="99"/>
      <c r="DI213" s="99"/>
      <c r="DJ213" s="99"/>
      <c r="DK213" s="99"/>
      <c r="DL213" s="99"/>
      <c r="DM213" s="99"/>
      <c r="DN213" s="99"/>
      <c r="DO213" s="99"/>
      <c r="DP213" s="99"/>
      <c r="DQ213" s="99"/>
      <c r="DR213" s="99"/>
      <c r="DS213" s="99"/>
      <c r="DT213" s="99"/>
      <c r="DU213" s="99"/>
      <c r="DV213" s="99"/>
      <c r="DW213" s="99"/>
      <c r="DX213" s="99"/>
      <c r="DY213" s="99"/>
      <c r="DZ213" s="99"/>
      <c r="EA213" s="99"/>
      <c r="EB213" s="99"/>
      <c r="EC213" s="99"/>
      <c r="ED213" s="99"/>
      <c r="EE213" s="99"/>
      <c r="EF213" s="99"/>
      <c r="EG213" s="99"/>
      <c r="EH213" s="99"/>
      <c r="EI213" s="99"/>
      <c r="EJ213" s="99"/>
      <c r="EK213" s="99"/>
      <c r="EL213" s="99"/>
      <c r="EM213" s="99"/>
      <c r="EN213" s="99"/>
      <c r="EO213" s="99"/>
      <c r="EP213" s="99"/>
      <c r="EQ213" s="99"/>
      <c r="ER213" s="99"/>
      <c r="ES213" s="99"/>
      <c r="ET213" s="99"/>
      <c r="EU213" s="99"/>
      <c r="EV213" s="99"/>
      <c r="EW213" s="99"/>
      <c r="EX213" s="99"/>
      <c r="EY213" s="99"/>
      <c r="EZ213" s="99"/>
      <c r="FA213" s="99"/>
      <c r="FB213" s="99"/>
      <c r="FC213" s="99"/>
      <c r="FD213" s="99"/>
      <c r="FE213" s="99"/>
      <c r="FF213" s="99"/>
      <c r="FG213" s="99"/>
      <c r="FH213" s="99"/>
      <c r="FI213" s="99"/>
      <c r="FJ213" s="99"/>
      <c r="FK213" s="99"/>
      <c r="FL213" s="99"/>
      <c r="FM213" s="99"/>
      <c r="FN213" s="99"/>
      <c r="FO213" s="99"/>
      <c r="FP213" s="99"/>
      <c r="FQ213" s="99"/>
      <c r="FR213" s="99"/>
      <c r="FS213" s="99"/>
      <c r="FT213" s="99"/>
      <c r="FU213" s="99"/>
      <c r="FV213" s="99"/>
      <c r="FW213" s="99"/>
      <c r="FX213" s="99"/>
      <c r="FY213" s="99"/>
      <c r="FZ213" s="99"/>
      <c r="GA213" s="99"/>
      <c r="GB213" s="99"/>
      <c r="GC213" s="99"/>
      <c r="GD213" s="99"/>
      <c r="GE213" s="99"/>
      <c r="GF213" s="99"/>
      <c r="GG213" s="99"/>
      <c r="GH213" s="99"/>
      <c r="GI213" s="99"/>
      <c r="GJ213" s="99"/>
      <c r="GK213" s="99"/>
      <c r="GL213" s="99"/>
      <c r="GM213" s="99"/>
      <c r="GN213" s="99"/>
      <c r="GO213" s="99"/>
      <c r="GP213" s="99"/>
      <c r="GQ213" s="99"/>
      <c r="GR213" s="99"/>
      <c r="GS213" s="99"/>
      <c r="GT213" s="99"/>
      <c r="GU213" s="99"/>
      <c r="GV213" s="99"/>
      <c r="GW213" s="99"/>
      <c r="GX213" s="99"/>
      <c r="GY213" s="99"/>
      <c r="GZ213" s="99"/>
      <c r="HA213" s="99"/>
      <c r="HB213" s="99"/>
      <c r="HC213" s="99"/>
      <c r="HD213" s="99"/>
      <c r="HE213" s="99"/>
      <c r="HF213" s="99"/>
      <c r="HG213" s="99"/>
      <c r="HH213" s="99"/>
      <c r="HI213" s="99"/>
      <c r="HJ213" s="99"/>
      <c r="HK213" s="99"/>
      <c r="HL213" s="99"/>
      <c r="HM213" s="99"/>
      <c r="HN213" s="99"/>
      <c r="HO213" s="99"/>
      <c r="HP213" s="99"/>
      <c r="HQ213" s="99"/>
      <c r="HR213" s="99"/>
      <c r="HS213" s="99"/>
      <c r="HT213" s="99"/>
      <c r="HU213" s="99"/>
      <c r="HV213" s="99"/>
      <c r="HW213" s="99"/>
      <c r="HX213" s="99"/>
      <c r="HY213" s="99"/>
      <c r="HZ213" s="99"/>
      <c r="IA213" s="99"/>
      <c r="IB213" s="99"/>
      <c r="IC213" s="99"/>
      <c r="ID213" s="99"/>
      <c r="IE213" s="99"/>
      <c r="IF213" s="99"/>
      <c r="IG213" s="99"/>
      <c r="IH213" s="99"/>
      <c r="II213" s="99"/>
      <c r="IJ213" s="99"/>
      <c r="IK213" s="99"/>
      <c r="IL213" s="99"/>
      <c r="IM213" s="99"/>
      <c r="IN213" s="99"/>
      <c r="IO213" s="99"/>
      <c r="IP213" s="99"/>
      <c r="IQ213"/>
      <c r="IR213"/>
      <c r="IS213"/>
      <c r="IT213"/>
      <c r="IU213"/>
    </row>
    <row r="214" spans="1:255" ht="15.75">
      <c r="A214" s="188"/>
      <c r="B214" s="190"/>
      <c r="C214" s="131"/>
      <c r="D214" s="36"/>
      <c r="E214" s="366"/>
      <c r="F214" s="262"/>
      <c r="G214" s="261"/>
      <c r="H214" s="263"/>
      <c r="I214" s="98"/>
      <c r="J214" s="99"/>
      <c r="K214" s="99"/>
      <c r="L214" s="99"/>
      <c r="M214" s="99"/>
      <c r="N214" s="99"/>
      <c r="O214" s="99"/>
      <c r="P214" s="99"/>
      <c r="Q214" s="99"/>
      <c r="R214" s="99"/>
      <c r="S214" s="99"/>
      <c r="T214" s="99"/>
      <c r="U214" s="99"/>
      <c r="V214" s="99"/>
      <c r="W214" s="99"/>
      <c r="X214" s="99"/>
      <c r="Y214" s="99"/>
      <c r="Z214" s="99"/>
      <c r="AA214" s="99"/>
      <c r="AB214" s="99"/>
      <c r="AC214" s="99"/>
      <c r="AD214" s="99"/>
      <c r="AE214" s="99"/>
      <c r="AF214" s="99"/>
      <c r="AG214" s="99"/>
      <c r="AH214" s="99"/>
      <c r="AI214" s="99"/>
      <c r="AJ214" s="99"/>
      <c r="AK214" s="99"/>
      <c r="AL214" s="99"/>
      <c r="AM214" s="99"/>
      <c r="AN214" s="99"/>
      <c r="AO214" s="99"/>
      <c r="AP214" s="99"/>
      <c r="AQ214" s="99"/>
      <c r="AR214" s="99"/>
      <c r="AS214" s="99"/>
      <c r="AT214" s="99"/>
      <c r="AU214" s="99"/>
      <c r="AV214" s="99"/>
      <c r="AW214" s="99"/>
      <c r="AX214" s="99"/>
      <c r="AY214" s="99"/>
      <c r="AZ214" s="99"/>
      <c r="BA214" s="99"/>
      <c r="BB214" s="99"/>
      <c r="BC214" s="99"/>
      <c r="BD214" s="99"/>
      <c r="BE214" s="99"/>
      <c r="BF214" s="99"/>
      <c r="BG214" s="99"/>
      <c r="BH214" s="99"/>
      <c r="BI214" s="99"/>
      <c r="BJ214" s="99"/>
      <c r="BK214" s="99"/>
      <c r="BL214" s="99"/>
      <c r="BM214" s="99"/>
      <c r="BN214" s="99"/>
      <c r="BO214" s="99"/>
      <c r="BP214" s="99"/>
      <c r="BQ214" s="99"/>
      <c r="BR214" s="99"/>
      <c r="BS214" s="99"/>
      <c r="BT214" s="99"/>
      <c r="BU214" s="99"/>
      <c r="BV214" s="99"/>
      <c r="BW214" s="99"/>
      <c r="BX214" s="99"/>
      <c r="BY214" s="99"/>
      <c r="BZ214" s="99"/>
      <c r="CA214" s="99"/>
      <c r="CB214" s="99"/>
      <c r="CC214" s="99"/>
      <c r="CD214" s="99"/>
      <c r="CE214" s="99"/>
      <c r="CF214" s="99"/>
      <c r="CG214" s="99"/>
      <c r="CH214" s="99"/>
      <c r="CI214" s="99"/>
      <c r="CJ214" s="99"/>
      <c r="CK214" s="99"/>
      <c r="CL214" s="99"/>
      <c r="CM214" s="99"/>
      <c r="CN214" s="99"/>
      <c r="CO214" s="99"/>
      <c r="CP214" s="99"/>
      <c r="CQ214" s="99"/>
      <c r="CR214" s="99"/>
      <c r="CS214" s="99"/>
      <c r="CT214" s="99"/>
      <c r="CU214" s="99"/>
      <c r="CV214" s="99"/>
      <c r="CW214" s="99"/>
      <c r="CX214" s="99"/>
      <c r="CY214" s="99"/>
      <c r="CZ214" s="99"/>
      <c r="DA214" s="99"/>
      <c r="DB214" s="99"/>
      <c r="DC214" s="99"/>
      <c r="DD214" s="99"/>
      <c r="DE214" s="99"/>
      <c r="DF214" s="99"/>
      <c r="DG214" s="99"/>
      <c r="DH214" s="99"/>
      <c r="DI214" s="99"/>
      <c r="DJ214" s="99"/>
      <c r="DK214" s="99"/>
      <c r="DL214" s="99"/>
      <c r="DM214" s="99"/>
      <c r="DN214" s="99"/>
      <c r="DO214" s="99"/>
      <c r="DP214" s="99"/>
      <c r="DQ214" s="99"/>
      <c r="DR214" s="99"/>
      <c r="DS214" s="99"/>
      <c r="DT214" s="99"/>
      <c r="DU214" s="99"/>
      <c r="DV214" s="99"/>
      <c r="DW214" s="99"/>
      <c r="DX214" s="99"/>
      <c r="DY214" s="99"/>
      <c r="DZ214" s="99"/>
      <c r="EA214" s="99"/>
      <c r="EB214" s="99"/>
      <c r="EC214" s="99"/>
      <c r="ED214" s="99"/>
      <c r="EE214" s="99"/>
      <c r="EF214" s="99"/>
      <c r="EG214" s="99"/>
      <c r="EH214" s="99"/>
      <c r="EI214" s="99"/>
      <c r="EJ214" s="99"/>
      <c r="EK214" s="99"/>
      <c r="EL214" s="99"/>
      <c r="EM214" s="99"/>
      <c r="EN214" s="99"/>
      <c r="EO214" s="99"/>
      <c r="EP214" s="99"/>
      <c r="EQ214" s="99"/>
      <c r="ER214" s="99"/>
      <c r="ES214" s="99"/>
      <c r="ET214" s="99"/>
      <c r="EU214" s="99"/>
      <c r="EV214" s="99"/>
      <c r="EW214" s="99"/>
      <c r="EX214" s="99"/>
      <c r="EY214" s="99"/>
      <c r="EZ214" s="99"/>
      <c r="FA214" s="99"/>
      <c r="FB214" s="99"/>
      <c r="FC214" s="99"/>
      <c r="FD214" s="99"/>
      <c r="FE214" s="99"/>
      <c r="FF214" s="99"/>
      <c r="FG214" s="99"/>
      <c r="FH214" s="99"/>
      <c r="FI214" s="99"/>
      <c r="FJ214" s="99"/>
      <c r="FK214" s="99"/>
      <c r="FL214" s="99"/>
      <c r="FM214" s="99"/>
      <c r="FN214" s="99"/>
      <c r="FO214" s="99"/>
      <c r="FP214" s="99"/>
      <c r="FQ214" s="99"/>
      <c r="FR214" s="99"/>
      <c r="FS214" s="99"/>
      <c r="FT214" s="99"/>
      <c r="FU214" s="99"/>
      <c r="FV214" s="99"/>
      <c r="FW214" s="99"/>
      <c r="FX214" s="99"/>
      <c r="FY214" s="99"/>
      <c r="FZ214" s="99"/>
      <c r="GA214" s="99"/>
      <c r="GB214" s="99"/>
      <c r="GC214" s="99"/>
      <c r="GD214" s="99"/>
      <c r="GE214" s="99"/>
      <c r="GF214" s="99"/>
      <c r="GG214" s="99"/>
      <c r="GH214" s="99"/>
      <c r="GI214" s="99"/>
      <c r="GJ214" s="99"/>
      <c r="GK214" s="99"/>
      <c r="GL214" s="99"/>
      <c r="GM214" s="99"/>
      <c r="GN214" s="99"/>
      <c r="GO214" s="99"/>
      <c r="GP214" s="99"/>
      <c r="GQ214" s="99"/>
      <c r="GR214" s="99"/>
      <c r="GS214" s="99"/>
      <c r="GT214" s="99"/>
      <c r="GU214" s="99"/>
      <c r="GV214" s="99"/>
      <c r="GW214" s="99"/>
      <c r="GX214" s="99"/>
      <c r="GY214" s="99"/>
      <c r="GZ214" s="99"/>
      <c r="HA214" s="99"/>
      <c r="HB214" s="99"/>
      <c r="HC214" s="99"/>
      <c r="HD214" s="99"/>
      <c r="HE214" s="99"/>
      <c r="HF214" s="99"/>
      <c r="HG214" s="99"/>
      <c r="HH214" s="99"/>
      <c r="HI214" s="99"/>
      <c r="HJ214" s="99"/>
      <c r="HK214" s="99"/>
      <c r="HL214" s="99"/>
      <c r="HM214" s="99"/>
      <c r="HN214" s="99"/>
      <c r="HO214" s="99"/>
      <c r="HP214" s="99"/>
      <c r="HQ214" s="99"/>
      <c r="HR214" s="99"/>
      <c r="HS214" s="99"/>
      <c r="HT214" s="99"/>
      <c r="HU214" s="99"/>
      <c r="HV214" s="99"/>
      <c r="HW214" s="99"/>
      <c r="HX214" s="99"/>
      <c r="HY214" s="99"/>
      <c r="HZ214" s="99"/>
      <c r="IA214" s="99"/>
      <c r="IB214" s="99"/>
      <c r="IC214" s="99"/>
      <c r="ID214" s="99"/>
      <c r="IE214" s="99"/>
      <c r="IF214" s="99"/>
      <c r="IG214" s="99"/>
      <c r="IH214" s="99"/>
      <c r="II214" s="99"/>
      <c r="IJ214" s="99"/>
      <c r="IK214" s="99"/>
      <c r="IL214" s="99"/>
      <c r="IM214" s="99"/>
      <c r="IN214" s="99"/>
      <c r="IO214" s="99"/>
      <c r="IP214" s="99"/>
      <c r="IQ214"/>
      <c r="IR214"/>
      <c r="IS214"/>
      <c r="IT214"/>
      <c r="IU214"/>
    </row>
    <row r="215" spans="1:255" ht="66" customHeight="1">
      <c r="A215" s="189" t="s">
        <v>26</v>
      </c>
      <c r="B215" s="189" t="s">
        <v>21</v>
      </c>
      <c r="C215" s="131"/>
      <c r="D215" s="33" t="s">
        <v>155</v>
      </c>
      <c r="E215" s="366"/>
      <c r="F215" s="262"/>
      <c r="G215" s="264"/>
      <c r="H215" s="265"/>
      <c r="I215" s="98"/>
      <c r="J215" s="99"/>
      <c r="K215" s="99"/>
      <c r="L215" s="99"/>
      <c r="M215" s="99"/>
      <c r="N215" s="99"/>
      <c r="O215" s="99"/>
      <c r="P215" s="99"/>
      <c r="Q215" s="99"/>
      <c r="R215" s="99"/>
      <c r="S215" s="99"/>
      <c r="T215" s="99"/>
      <c r="U215" s="99"/>
      <c r="V215" s="99"/>
      <c r="W215" s="99"/>
      <c r="X215" s="99"/>
      <c r="Y215" s="99"/>
      <c r="Z215" s="99"/>
      <c r="AA215" s="99"/>
      <c r="AB215" s="99"/>
      <c r="AC215" s="99"/>
      <c r="AD215" s="99"/>
      <c r="AE215" s="99"/>
      <c r="AF215" s="99"/>
      <c r="AG215" s="99"/>
      <c r="AH215" s="99"/>
      <c r="AI215" s="99"/>
      <c r="AJ215" s="99"/>
      <c r="AK215" s="99"/>
      <c r="AL215" s="99"/>
      <c r="AM215" s="99"/>
      <c r="AN215" s="99"/>
      <c r="AO215" s="99"/>
      <c r="AP215" s="99"/>
      <c r="AQ215" s="99"/>
      <c r="AR215" s="99"/>
      <c r="AS215" s="99"/>
      <c r="AT215" s="99"/>
      <c r="AU215" s="99"/>
      <c r="AV215" s="99"/>
      <c r="AW215" s="99"/>
      <c r="AX215" s="99"/>
      <c r="AY215" s="99"/>
      <c r="AZ215" s="99"/>
      <c r="BA215" s="99"/>
      <c r="BB215" s="99"/>
      <c r="BC215" s="99"/>
      <c r="BD215" s="99"/>
      <c r="BE215" s="99"/>
      <c r="BF215" s="99"/>
      <c r="BG215" s="99"/>
      <c r="BH215" s="99"/>
      <c r="BI215" s="99"/>
      <c r="BJ215" s="99"/>
      <c r="BK215" s="99"/>
      <c r="BL215" s="99"/>
      <c r="BM215" s="99"/>
      <c r="BN215" s="99"/>
      <c r="BO215" s="99"/>
      <c r="BP215" s="99"/>
      <c r="BQ215" s="99"/>
      <c r="BR215" s="99"/>
      <c r="BS215" s="99"/>
      <c r="BT215" s="99"/>
      <c r="BU215" s="99"/>
      <c r="BV215" s="99"/>
      <c r="BW215" s="99"/>
      <c r="BX215" s="99"/>
      <c r="BY215" s="99"/>
      <c r="BZ215" s="99"/>
      <c r="CA215" s="99"/>
      <c r="CB215" s="99"/>
      <c r="CC215" s="99"/>
      <c r="CD215" s="99"/>
      <c r="CE215" s="99"/>
      <c r="CF215" s="99"/>
      <c r="CG215" s="99"/>
      <c r="CH215" s="99"/>
      <c r="CI215" s="99"/>
      <c r="CJ215" s="99"/>
      <c r="CK215" s="99"/>
      <c r="CL215" s="99"/>
      <c r="CM215" s="99"/>
      <c r="CN215" s="99"/>
      <c r="CO215" s="99"/>
      <c r="CP215" s="99"/>
      <c r="CQ215" s="99"/>
      <c r="CR215" s="99"/>
      <c r="CS215" s="99"/>
      <c r="CT215" s="99"/>
      <c r="CU215" s="99"/>
      <c r="CV215" s="99"/>
      <c r="CW215" s="99"/>
      <c r="CX215" s="99"/>
      <c r="CY215" s="99"/>
      <c r="CZ215" s="99"/>
      <c r="DA215" s="99"/>
      <c r="DB215" s="99"/>
      <c r="DC215" s="99"/>
      <c r="DD215" s="99"/>
      <c r="DE215" s="99"/>
      <c r="DF215" s="99"/>
      <c r="DG215" s="99"/>
      <c r="DH215" s="99"/>
      <c r="DI215" s="99"/>
      <c r="DJ215" s="99"/>
      <c r="DK215" s="99"/>
      <c r="DL215" s="99"/>
      <c r="DM215" s="99"/>
      <c r="DN215" s="99"/>
      <c r="DO215" s="99"/>
      <c r="DP215" s="99"/>
      <c r="DQ215" s="99"/>
      <c r="DR215" s="99"/>
      <c r="DS215" s="99"/>
      <c r="DT215" s="99"/>
      <c r="DU215" s="99"/>
      <c r="DV215" s="99"/>
      <c r="DW215" s="99"/>
      <c r="DX215" s="99"/>
      <c r="DY215" s="99"/>
      <c r="DZ215" s="99"/>
      <c r="EA215" s="99"/>
      <c r="EB215" s="99"/>
      <c r="EC215" s="99"/>
      <c r="ED215" s="99"/>
      <c r="EE215" s="99"/>
      <c r="EF215" s="99"/>
      <c r="EG215" s="99"/>
      <c r="EH215" s="99"/>
      <c r="EI215" s="99"/>
      <c r="EJ215" s="99"/>
      <c r="EK215" s="99"/>
      <c r="EL215" s="99"/>
      <c r="EM215" s="99"/>
      <c r="EN215" s="99"/>
      <c r="EO215" s="99"/>
      <c r="EP215" s="99"/>
      <c r="EQ215" s="99"/>
      <c r="ER215" s="99"/>
      <c r="ES215" s="99"/>
      <c r="ET215" s="99"/>
      <c r="EU215" s="99"/>
      <c r="EV215" s="99"/>
      <c r="EW215" s="99"/>
      <c r="EX215" s="99"/>
      <c r="EY215" s="99"/>
      <c r="EZ215" s="99"/>
      <c r="FA215" s="99"/>
      <c r="FB215" s="99"/>
      <c r="FC215" s="99"/>
      <c r="FD215" s="99"/>
      <c r="FE215" s="99"/>
      <c r="FF215" s="99"/>
      <c r="FG215" s="99"/>
      <c r="FH215" s="99"/>
      <c r="FI215" s="99"/>
      <c r="FJ215" s="99"/>
      <c r="FK215" s="99"/>
      <c r="FL215" s="99"/>
      <c r="FM215" s="99"/>
      <c r="FN215" s="99"/>
      <c r="FO215" s="99"/>
      <c r="FP215" s="99"/>
      <c r="FQ215" s="99"/>
      <c r="FR215" s="99"/>
      <c r="FS215" s="99"/>
      <c r="FT215" s="99"/>
      <c r="FU215" s="99"/>
      <c r="FV215" s="99"/>
      <c r="FW215" s="99"/>
      <c r="FX215" s="99"/>
      <c r="FY215" s="99"/>
      <c r="FZ215" s="99"/>
      <c r="GA215" s="99"/>
      <c r="GB215" s="99"/>
      <c r="GC215" s="99"/>
      <c r="GD215" s="99"/>
      <c r="GE215" s="99"/>
      <c r="GF215" s="99"/>
      <c r="GG215" s="99"/>
      <c r="GH215" s="99"/>
      <c r="GI215" s="99"/>
      <c r="GJ215" s="99"/>
      <c r="GK215" s="99"/>
      <c r="GL215" s="99"/>
      <c r="GM215" s="99"/>
      <c r="GN215" s="99"/>
      <c r="GO215" s="99"/>
      <c r="GP215" s="99"/>
      <c r="GQ215" s="99"/>
      <c r="GR215" s="99"/>
      <c r="GS215" s="99"/>
      <c r="GT215" s="99"/>
      <c r="GU215" s="99"/>
      <c r="GV215" s="99"/>
      <c r="GW215" s="99"/>
      <c r="GX215" s="99"/>
      <c r="GY215" s="99"/>
      <c r="GZ215" s="99"/>
      <c r="HA215" s="99"/>
      <c r="HB215" s="99"/>
      <c r="HC215" s="99"/>
      <c r="HD215" s="99"/>
      <c r="HE215" s="99"/>
      <c r="HF215" s="99"/>
      <c r="HG215" s="99"/>
      <c r="HH215" s="99"/>
      <c r="HI215" s="99"/>
      <c r="HJ215" s="99"/>
      <c r="HK215" s="99"/>
      <c r="HL215" s="99"/>
      <c r="HM215" s="99"/>
      <c r="HN215" s="99"/>
      <c r="HO215" s="99"/>
      <c r="HP215" s="99"/>
      <c r="HQ215" s="99"/>
      <c r="HR215" s="99"/>
      <c r="HS215" s="99"/>
      <c r="HT215" s="99"/>
      <c r="HU215" s="99"/>
      <c r="HV215" s="99"/>
      <c r="HW215" s="99"/>
      <c r="HX215" s="99"/>
      <c r="HY215" s="99"/>
      <c r="HZ215" s="99"/>
      <c r="IA215" s="99"/>
      <c r="IB215" s="99"/>
      <c r="IC215" s="99"/>
      <c r="ID215" s="99"/>
      <c r="IE215" s="99"/>
      <c r="IF215" s="99"/>
      <c r="IG215" s="99"/>
      <c r="IH215" s="99"/>
      <c r="II215" s="99"/>
      <c r="IJ215" s="99"/>
      <c r="IK215" s="99"/>
      <c r="IL215" s="99"/>
      <c r="IM215" s="99"/>
      <c r="IN215" s="99"/>
      <c r="IO215" s="99"/>
      <c r="IP215" s="99"/>
      <c r="IQ215"/>
      <c r="IR215"/>
      <c r="IS215"/>
      <c r="IT215"/>
      <c r="IU215"/>
    </row>
    <row r="216" spans="1:255" ht="45">
      <c r="A216" s="188"/>
      <c r="B216" s="188"/>
      <c r="C216" s="131"/>
      <c r="D216" s="33" t="s">
        <v>156</v>
      </c>
      <c r="E216" s="366"/>
      <c r="F216" s="262"/>
      <c r="G216" s="264"/>
      <c r="H216" s="265"/>
      <c r="I216" s="98"/>
      <c r="J216" s="99"/>
      <c r="K216" s="99"/>
      <c r="L216" s="99"/>
      <c r="M216" s="99"/>
      <c r="N216" s="99"/>
      <c r="O216" s="99"/>
      <c r="P216" s="99"/>
      <c r="Q216" s="99"/>
      <c r="R216" s="99"/>
      <c r="S216" s="99"/>
      <c r="T216" s="99"/>
      <c r="U216" s="99"/>
      <c r="V216" s="99"/>
      <c r="W216" s="99"/>
      <c r="X216" s="99"/>
      <c r="Y216" s="99"/>
      <c r="Z216" s="99"/>
      <c r="AA216" s="99"/>
      <c r="AB216" s="99"/>
      <c r="AC216" s="99"/>
      <c r="AD216" s="99"/>
      <c r="AE216" s="99"/>
      <c r="AF216" s="99"/>
      <c r="AG216" s="99"/>
      <c r="AH216" s="99"/>
      <c r="AI216" s="99"/>
      <c r="AJ216" s="99"/>
      <c r="AK216" s="99"/>
      <c r="AL216" s="99"/>
      <c r="AM216" s="99"/>
      <c r="AN216" s="99"/>
      <c r="AO216" s="99"/>
      <c r="AP216" s="99"/>
      <c r="AQ216" s="99"/>
      <c r="AR216" s="99"/>
      <c r="AS216" s="99"/>
      <c r="AT216" s="99"/>
      <c r="AU216" s="99"/>
      <c r="AV216" s="99"/>
      <c r="AW216" s="99"/>
      <c r="AX216" s="99"/>
      <c r="AY216" s="99"/>
      <c r="AZ216" s="99"/>
      <c r="BA216" s="99"/>
      <c r="BB216" s="99"/>
      <c r="BC216" s="99"/>
      <c r="BD216" s="99"/>
      <c r="BE216" s="99"/>
      <c r="BF216" s="99"/>
      <c r="BG216" s="99"/>
      <c r="BH216" s="99"/>
      <c r="BI216" s="99"/>
      <c r="BJ216" s="99"/>
      <c r="BK216" s="99"/>
      <c r="BL216" s="99"/>
      <c r="BM216" s="99"/>
      <c r="BN216" s="99"/>
      <c r="BO216" s="99"/>
      <c r="BP216" s="99"/>
      <c r="BQ216" s="99"/>
      <c r="BR216" s="99"/>
      <c r="BS216" s="99"/>
      <c r="BT216" s="99"/>
      <c r="BU216" s="99"/>
      <c r="BV216" s="99"/>
      <c r="BW216" s="99"/>
      <c r="BX216" s="99"/>
      <c r="BY216" s="99"/>
      <c r="BZ216" s="99"/>
      <c r="CA216" s="99"/>
      <c r="CB216" s="99"/>
      <c r="CC216" s="99"/>
      <c r="CD216" s="99"/>
      <c r="CE216" s="99"/>
      <c r="CF216" s="99"/>
      <c r="CG216" s="99"/>
      <c r="CH216" s="99"/>
      <c r="CI216" s="99"/>
      <c r="CJ216" s="99"/>
      <c r="CK216" s="99"/>
      <c r="CL216" s="99"/>
      <c r="CM216" s="99"/>
      <c r="CN216" s="99"/>
      <c r="CO216" s="99"/>
      <c r="CP216" s="99"/>
      <c r="CQ216" s="99"/>
      <c r="CR216" s="99"/>
      <c r="CS216" s="99"/>
      <c r="CT216" s="99"/>
      <c r="CU216" s="99"/>
      <c r="CV216" s="99"/>
      <c r="CW216" s="99"/>
      <c r="CX216" s="99"/>
      <c r="CY216" s="99"/>
      <c r="CZ216" s="99"/>
      <c r="DA216" s="99"/>
      <c r="DB216" s="99"/>
      <c r="DC216" s="99"/>
      <c r="DD216" s="99"/>
      <c r="DE216" s="99"/>
      <c r="DF216" s="99"/>
      <c r="DG216" s="99"/>
      <c r="DH216" s="99"/>
      <c r="DI216" s="99"/>
      <c r="DJ216" s="99"/>
      <c r="DK216" s="99"/>
      <c r="DL216" s="99"/>
      <c r="DM216" s="99"/>
      <c r="DN216" s="99"/>
      <c r="DO216" s="99"/>
      <c r="DP216" s="99"/>
      <c r="DQ216" s="99"/>
      <c r="DR216" s="99"/>
      <c r="DS216" s="99"/>
      <c r="DT216" s="99"/>
      <c r="DU216" s="99"/>
      <c r="DV216" s="99"/>
      <c r="DW216" s="99"/>
      <c r="DX216" s="99"/>
      <c r="DY216" s="99"/>
      <c r="DZ216" s="99"/>
      <c r="EA216" s="99"/>
      <c r="EB216" s="99"/>
      <c r="EC216" s="99"/>
      <c r="ED216" s="99"/>
      <c r="EE216" s="99"/>
      <c r="EF216" s="99"/>
      <c r="EG216" s="99"/>
      <c r="EH216" s="99"/>
      <c r="EI216" s="99"/>
      <c r="EJ216" s="99"/>
      <c r="EK216" s="99"/>
      <c r="EL216" s="99"/>
      <c r="EM216" s="99"/>
      <c r="EN216" s="99"/>
      <c r="EO216" s="99"/>
      <c r="EP216" s="99"/>
      <c r="EQ216" s="99"/>
      <c r="ER216" s="99"/>
      <c r="ES216" s="99"/>
      <c r="ET216" s="99"/>
      <c r="EU216" s="99"/>
      <c r="EV216" s="99"/>
      <c r="EW216" s="99"/>
      <c r="EX216" s="99"/>
      <c r="EY216" s="99"/>
      <c r="EZ216" s="99"/>
      <c r="FA216" s="99"/>
      <c r="FB216" s="99"/>
      <c r="FC216" s="99"/>
      <c r="FD216" s="99"/>
      <c r="FE216" s="99"/>
      <c r="FF216" s="99"/>
      <c r="FG216" s="99"/>
      <c r="FH216" s="99"/>
      <c r="FI216" s="99"/>
      <c r="FJ216" s="99"/>
      <c r="FK216" s="99"/>
      <c r="FL216" s="99"/>
      <c r="FM216" s="99"/>
      <c r="FN216" s="99"/>
      <c r="FO216" s="99"/>
      <c r="FP216" s="99"/>
      <c r="FQ216" s="99"/>
      <c r="FR216" s="99"/>
      <c r="FS216" s="99"/>
      <c r="FT216" s="99"/>
      <c r="FU216" s="99"/>
      <c r="FV216" s="99"/>
      <c r="FW216" s="99"/>
      <c r="FX216" s="99"/>
      <c r="FY216" s="99"/>
      <c r="FZ216" s="99"/>
      <c r="GA216" s="99"/>
      <c r="GB216" s="99"/>
      <c r="GC216" s="99"/>
      <c r="GD216" s="99"/>
      <c r="GE216" s="99"/>
      <c r="GF216" s="99"/>
      <c r="GG216" s="99"/>
      <c r="GH216" s="99"/>
      <c r="GI216" s="99"/>
      <c r="GJ216" s="99"/>
      <c r="GK216" s="99"/>
      <c r="GL216" s="99"/>
      <c r="GM216" s="99"/>
      <c r="GN216" s="99"/>
      <c r="GO216" s="99"/>
      <c r="GP216" s="99"/>
      <c r="GQ216" s="99"/>
      <c r="GR216" s="99"/>
      <c r="GS216" s="99"/>
      <c r="GT216" s="99"/>
      <c r="GU216" s="99"/>
      <c r="GV216" s="99"/>
      <c r="GW216" s="99"/>
      <c r="GX216" s="99"/>
      <c r="GY216" s="99"/>
      <c r="GZ216" s="99"/>
      <c r="HA216" s="99"/>
      <c r="HB216" s="99"/>
      <c r="HC216" s="99"/>
      <c r="HD216" s="99"/>
      <c r="HE216" s="99"/>
      <c r="HF216" s="99"/>
      <c r="HG216" s="99"/>
      <c r="HH216" s="99"/>
      <c r="HI216" s="99"/>
      <c r="HJ216" s="99"/>
      <c r="HK216" s="99"/>
      <c r="HL216" s="99"/>
      <c r="HM216" s="99"/>
      <c r="HN216" s="99"/>
      <c r="HO216" s="99"/>
      <c r="HP216" s="99"/>
      <c r="HQ216" s="99"/>
      <c r="HR216" s="99"/>
      <c r="HS216" s="99"/>
      <c r="HT216" s="99"/>
      <c r="HU216" s="99"/>
      <c r="HV216" s="99"/>
      <c r="HW216" s="99"/>
      <c r="HX216" s="99"/>
      <c r="HY216" s="99"/>
      <c r="HZ216" s="99"/>
      <c r="IA216" s="99"/>
      <c r="IB216" s="99"/>
      <c r="IC216" s="99"/>
      <c r="ID216" s="99"/>
      <c r="IE216" s="99"/>
      <c r="IF216" s="99"/>
      <c r="IG216" s="99"/>
      <c r="IH216" s="99"/>
      <c r="II216" s="99"/>
      <c r="IJ216" s="99"/>
      <c r="IK216" s="99"/>
      <c r="IL216" s="99"/>
      <c r="IM216" s="99"/>
      <c r="IN216" s="99"/>
      <c r="IO216" s="99"/>
      <c r="IP216" s="99"/>
      <c r="IQ216"/>
      <c r="IR216"/>
      <c r="IS216"/>
      <c r="IT216"/>
      <c r="IU216"/>
    </row>
    <row r="217" spans="1:255" ht="60">
      <c r="A217" s="188"/>
      <c r="B217" s="189"/>
      <c r="C217" s="131"/>
      <c r="D217" s="33" t="s">
        <v>59</v>
      </c>
      <c r="E217" s="366"/>
      <c r="F217" s="262"/>
      <c r="G217" s="264"/>
      <c r="H217" s="265"/>
      <c r="I217" s="98"/>
      <c r="J217" s="99"/>
      <c r="K217" s="99"/>
      <c r="L217" s="99"/>
      <c r="M217" s="99"/>
      <c r="N217" s="99"/>
      <c r="O217" s="99"/>
      <c r="P217" s="99"/>
      <c r="Q217" s="99"/>
      <c r="R217" s="99"/>
      <c r="S217" s="99"/>
      <c r="T217" s="99"/>
      <c r="U217" s="99"/>
      <c r="V217" s="99"/>
      <c r="W217" s="99"/>
      <c r="X217" s="99"/>
      <c r="Y217" s="99"/>
      <c r="Z217" s="99"/>
      <c r="AA217" s="99"/>
      <c r="AB217" s="99"/>
      <c r="AC217" s="99"/>
      <c r="AD217" s="99"/>
      <c r="AE217" s="99"/>
      <c r="AF217" s="99"/>
      <c r="AG217" s="99"/>
      <c r="AH217" s="99"/>
      <c r="AI217" s="99"/>
      <c r="AJ217" s="99"/>
      <c r="AK217" s="99"/>
      <c r="AL217" s="99"/>
      <c r="AM217" s="99"/>
      <c r="AN217" s="99"/>
      <c r="AO217" s="99"/>
      <c r="AP217" s="99"/>
      <c r="AQ217" s="99"/>
      <c r="AR217" s="99"/>
      <c r="AS217" s="99"/>
      <c r="AT217" s="99"/>
      <c r="AU217" s="99"/>
      <c r="AV217" s="99"/>
      <c r="AW217" s="99"/>
      <c r="AX217" s="99"/>
      <c r="AY217" s="99"/>
      <c r="AZ217" s="99"/>
      <c r="BA217" s="99"/>
      <c r="BB217" s="99"/>
      <c r="BC217" s="99"/>
      <c r="BD217" s="99"/>
      <c r="BE217" s="99"/>
      <c r="BF217" s="99"/>
      <c r="BG217" s="99"/>
      <c r="BH217" s="99"/>
      <c r="BI217" s="99"/>
      <c r="BJ217" s="99"/>
      <c r="BK217" s="99"/>
      <c r="BL217" s="99"/>
      <c r="BM217" s="99"/>
      <c r="BN217" s="99"/>
      <c r="BO217" s="99"/>
      <c r="BP217" s="99"/>
      <c r="BQ217" s="99"/>
      <c r="BR217" s="99"/>
      <c r="BS217" s="99"/>
      <c r="BT217" s="99"/>
      <c r="BU217" s="99"/>
      <c r="BV217" s="99"/>
      <c r="BW217" s="99"/>
      <c r="BX217" s="99"/>
      <c r="BY217" s="99"/>
      <c r="BZ217" s="99"/>
      <c r="CA217" s="99"/>
      <c r="CB217" s="99"/>
      <c r="CC217" s="99"/>
      <c r="CD217" s="99"/>
      <c r="CE217" s="99"/>
      <c r="CF217" s="99"/>
      <c r="CG217" s="99"/>
      <c r="CH217" s="99"/>
      <c r="CI217" s="99"/>
      <c r="CJ217" s="99"/>
      <c r="CK217" s="99"/>
      <c r="CL217" s="99"/>
      <c r="CM217" s="99"/>
      <c r="CN217" s="99"/>
      <c r="CO217" s="99"/>
      <c r="CP217" s="99"/>
      <c r="CQ217" s="99"/>
      <c r="CR217" s="99"/>
      <c r="CS217" s="99"/>
      <c r="CT217" s="99"/>
      <c r="CU217" s="99"/>
      <c r="CV217" s="99"/>
      <c r="CW217" s="99"/>
      <c r="CX217" s="99"/>
      <c r="CY217" s="99"/>
      <c r="CZ217" s="99"/>
      <c r="DA217" s="99"/>
      <c r="DB217" s="99"/>
      <c r="DC217" s="99"/>
      <c r="DD217" s="99"/>
      <c r="DE217" s="99"/>
      <c r="DF217" s="99"/>
      <c r="DG217" s="99"/>
      <c r="DH217" s="99"/>
      <c r="DI217" s="99"/>
      <c r="DJ217" s="99"/>
      <c r="DK217" s="99"/>
      <c r="DL217" s="99"/>
      <c r="DM217" s="99"/>
      <c r="DN217" s="99"/>
      <c r="DO217" s="99"/>
      <c r="DP217" s="99"/>
      <c r="DQ217" s="99"/>
      <c r="DR217" s="99"/>
      <c r="DS217" s="99"/>
      <c r="DT217" s="99"/>
      <c r="DU217" s="99"/>
      <c r="DV217" s="99"/>
      <c r="DW217" s="99"/>
      <c r="DX217" s="99"/>
      <c r="DY217" s="99"/>
      <c r="DZ217" s="99"/>
      <c r="EA217" s="99"/>
      <c r="EB217" s="99"/>
      <c r="EC217" s="99"/>
      <c r="ED217" s="99"/>
      <c r="EE217" s="99"/>
      <c r="EF217" s="99"/>
      <c r="EG217" s="99"/>
      <c r="EH217" s="99"/>
      <c r="EI217" s="99"/>
      <c r="EJ217" s="99"/>
      <c r="EK217" s="99"/>
      <c r="EL217" s="99"/>
      <c r="EM217" s="99"/>
      <c r="EN217" s="99"/>
      <c r="EO217" s="99"/>
      <c r="EP217" s="99"/>
      <c r="EQ217" s="99"/>
      <c r="ER217" s="99"/>
      <c r="ES217" s="99"/>
      <c r="ET217" s="99"/>
      <c r="EU217" s="99"/>
      <c r="EV217" s="99"/>
      <c r="EW217" s="99"/>
      <c r="EX217" s="99"/>
      <c r="EY217" s="99"/>
      <c r="EZ217" s="99"/>
      <c r="FA217" s="99"/>
      <c r="FB217" s="99"/>
      <c r="FC217" s="99"/>
      <c r="FD217" s="99"/>
      <c r="FE217" s="99"/>
      <c r="FF217" s="99"/>
      <c r="FG217" s="99"/>
      <c r="FH217" s="99"/>
      <c r="FI217" s="99"/>
      <c r="FJ217" s="99"/>
      <c r="FK217" s="99"/>
      <c r="FL217" s="99"/>
      <c r="FM217" s="99"/>
      <c r="FN217" s="99"/>
      <c r="FO217" s="99"/>
      <c r="FP217" s="99"/>
      <c r="FQ217" s="99"/>
      <c r="FR217" s="99"/>
      <c r="FS217" s="99"/>
      <c r="FT217" s="99"/>
      <c r="FU217" s="99"/>
      <c r="FV217" s="99"/>
      <c r="FW217" s="99"/>
      <c r="FX217" s="99"/>
      <c r="FY217" s="99"/>
      <c r="FZ217" s="99"/>
      <c r="GA217" s="99"/>
      <c r="GB217" s="99"/>
      <c r="GC217" s="99"/>
      <c r="GD217" s="99"/>
      <c r="GE217" s="99"/>
      <c r="GF217" s="99"/>
      <c r="GG217" s="99"/>
      <c r="GH217" s="99"/>
      <c r="GI217" s="99"/>
      <c r="GJ217" s="99"/>
      <c r="GK217" s="99"/>
      <c r="GL217" s="99"/>
      <c r="GM217" s="99"/>
      <c r="GN217" s="99"/>
      <c r="GO217" s="99"/>
      <c r="GP217" s="99"/>
      <c r="GQ217" s="99"/>
      <c r="GR217" s="99"/>
      <c r="GS217" s="99"/>
      <c r="GT217" s="99"/>
      <c r="GU217" s="99"/>
      <c r="GV217" s="99"/>
      <c r="GW217" s="99"/>
      <c r="GX217" s="99"/>
      <c r="GY217" s="99"/>
      <c r="GZ217" s="99"/>
      <c r="HA217" s="99"/>
      <c r="HB217" s="99"/>
      <c r="HC217" s="99"/>
      <c r="HD217" s="99"/>
      <c r="HE217" s="99"/>
      <c r="HF217" s="99"/>
      <c r="HG217" s="99"/>
      <c r="HH217" s="99"/>
      <c r="HI217" s="99"/>
      <c r="HJ217" s="99"/>
      <c r="HK217" s="99"/>
      <c r="HL217" s="99"/>
      <c r="HM217" s="99"/>
      <c r="HN217" s="99"/>
      <c r="HO217" s="99"/>
      <c r="HP217" s="99"/>
      <c r="HQ217" s="99"/>
      <c r="HR217" s="99"/>
      <c r="HS217" s="99"/>
      <c r="HT217" s="99"/>
      <c r="HU217" s="99"/>
      <c r="HV217" s="99"/>
      <c r="HW217" s="99"/>
      <c r="HX217" s="99"/>
      <c r="HY217" s="99"/>
      <c r="HZ217" s="99"/>
      <c r="IA217" s="99"/>
      <c r="IB217" s="99"/>
      <c r="IC217" s="99"/>
      <c r="ID217" s="99"/>
      <c r="IE217" s="99"/>
      <c r="IF217" s="99"/>
      <c r="IG217" s="99"/>
      <c r="IH217" s="99"/>
      <c r="II217" s="99"/>
      <c r="IJ217" s="99"/>
      <c r="IK217" s="99"/>
      <c r="IL217" s="99"/>
      <c r="IM217" s="99"/>
      <c r="IN217" s="99"/>
      <c r="IO217" s="99"/>
      <c r="IP217" s="99"/>
      <c r="IQ217"/>
      <c r="IR217"/>
      <c r="IS217"/>
      <c r="IT217"/>
      <c r="IU217"/>
    </row>
    <row r="218" spans="1:255" ht="30">
      <c r="A218" s="188"/>
      <c r="B218" s="189"/>
      <c r="C218" s="131"/>
      <c r="D218" s="33" t="s">
        <v>35</v>
      </c>
      <c r="E218" s="366"/>
      <c r="F218" s="262"/>
      <c r="G218" s="264"/>
      <c r="H218" s="265"/>
      <c r="I218" s="98"/>
      <c r="J218" s="99"/>
      <c r="K218" s="99"/>
      <c r="L218" s="99"/>
      <c r="M218" s="99"/>
      <c r="N218" s="99"/>
      <c r="O218" s="99"/>
      <c r="P218" s="99"/>
      <c r="Q218" s="99"/>
      <c r="R218" s="99"/>
      <c r="S218" s="99"/>
      <c r="T218" s="99"/>
      <c r="U218" s="99"/>
      <c r="V218" s="99"/>
      <c r="W218" s="99"/>
      <c r="X218" s="99"/>
      <c r="Y218" s="99"/>
      <c r="Z218" s="99"/>
      <c r="AA218" s="99"/>
      <c r="AB218" s="99"/>
      <c r="AC218" s="99"/>
      <c r="AD218" s="99"/>
      <c r="AE218" s="99"/>
      <c r="AF218" s="99"/>
      <c r="AG218" s="99"/>
      <c r="AH218" s="99"/>
      <c r="AI218" s="99"/>
      <c r="AJ218" s="99"/>
      <c r="AK218" s="99"/>
      <c r="AL218" s="99"/>
      <c r="AM218" s="99"/>
      <c r="AN218" s="99"/>
      <c r="AO218" s="99"/>
      <c r="AP218" s="99"/>
      <c r="AQ218" s="99"/>
      <c r="AR218" s="99"/>
      <c r="AS218" s="99"/>
      <c r="AT218" s="99"/>
      <c r="AU218" s="99"/>
      <c r="AV218" s="99"/>
      <c r="AW218" s="99"/>
      <c r="AX218" s="99"/>
      <c r="AY218" s="99"/>
      <c r="AZ218" s="99"/>
      <c r="BA218" s="99"/>
      <c r="BB218" s="99"/>
      <c r="BC218" s="99"/>
      <c r="BD218" s="99"/>
      <c r="BE218" s="99"/>
      <c r="BF218" s="99"/>
      <c r="BG218" s="99"/>
      <c r="BH218" s="99"/>
      <c r="BI218" s="99"/>
      <c r="BJ218" s="99"/>
      <c r="BK218" s="99"/>
      <c r="BL218" s="99"/>
      <c r="BM218" s="99"/>
      <c r="BN218" s="99"/>
      <c r="BO218" s="99"/>
      <c r="BP218" s="99"/>
      <c r="BQ218" s="99"/>
      <c r="BR218" s="99"/>
      <c r="BS218" s="99"/>
      <c r="BT218" s="99"/>
      <c r="BU218" s="99"/>
      <c r="BV218" s="99"/>
      <c r="BW218" s="99"/>
      <c r="BX218" s="99"/>
      <c r="BY218" s="99"/>
      <c r="BZ218" s="99"/>
      <c r="CA218" s="99"/>
      <c r="CB218" s="99"/>
      <c r="CC218" s="99"/>
      <c r="CD218" s="99"/>
      <c r="CE218" s="99"/>
      <c r="CF218" s="99"/>
      <c r="CG218" s="99"/>
      <c r="CH218" s="99"/>
      <c r="CI218" s="99"/>
      <c r="CJ218" s="99"/>
      <c r="CK218" s="99"/>
      <c r="CL218" s="99"/>
      <c r="CM218" s="99"/>
      <c r="CN218" s="99"/>
      <c r="CO218" s="99"/>
      <c r="CP218" s="99"/>
      <c r="CQ218" s="99"/>
      <c r="CR218" s="99"/>
      <c r="CS218" s="99"/>
      <c r="CT218" s="99"/>
      <c r="CU218" s="99"/>
      <c r="CV218" s="99"/>
      <c r="CW218" s="99"/>
      <c r="CX218" s="99"/>
      <c r="CY218" s="99"/>
      <c r="CZ218" s="99"/>
      <c r="DA218" s="99"/>
      <c r="DB218" s="99"/>
      <c r="DC218" s="99"/>
      <c r="DD218" s="99"/>
      <c r="DE218" s="99"/>
      <c r="DF218" s="99"/>
      <c r="DG218" s="99"/>
      <c r="DH218" s="99"/>
      <c r="DI218" s="99"/>
      <c r="DJ218" s="99"/>
      <c r="DK218" s="99"/>
      <c r="DL218" s="99"/>
      <c r="DM218" s="99"/>
      <c r="DN218" s="99"/>
      <c r="DO218" s="99"/>
      <c r="DP218" s="99"/>
      <c r="DQ218" s="99"/>
      <c r="DR218" s="99"/>
      <c r="DS218" s="99"/>
      <c r="DT218" s="99"/>
      <c r="DU218" s="99"/>
      <c r="DV218" s="99"/>
      <c r="DW218" s="99"/>
      <c r="DX218" s="99"/>
      <c r="DY218" s="99"/>
      <c r="DZ218" s="99"/>
      <c r="EA218" s="99"/>
      <c r="EB218" s="99"/>
      <c r="EC218" s="99"/>
      <c r="ED218" s="99"/>
      <c r="EE218" s="99"/>
      <c r="EF218" s="99"/>
      <c r="EG218" s="99"/>
      <c r="EH218" s="99"/>
      <c r="EI218" s="99"/>
      <c r="EJ218" s="99"/>
      <c r="EK218" s="99"/>
      <c r="EL218" s="99"/>
      <c r="EM218" s="99"/>
      <c r="EN218" s="99"/>
      <c r="EO218" s="99"/>
      <c r="EP218" s="99"/>
      <c r="EQ218" s="99"/>
      <c r="ER218" s="99"/>
      <c r="ES218" s="99"/>
      <c r="ET218" s="99"/>
      <c r="EU218" s="99"/>
      <c r="EV218" s="99"/>
      <c r="EW218" s="99"/>
      <c r="EX218" s="99"/>
      <c r="EY218" s="99"/>
      <c r="EZ218" s="99"/>
      <c r="FA218" s="99"/>
      <c r="FB218" s="99"/>
      <c r="FC218" s="99"/>
      <c r="FD218" s="99"/>
      <c r="FE218" s="99"/>
      <c r="FF218" s="99"/>
      <c r="FG218" s="99"/>
      <c r="FH218" s="99"/>
      <c r="FI218" s="99"/>
      <c r="FJ218" s="99"/>
      <c r="FK218" s="99"/>
      <c r="FL218" s="99"/>
      <c r="FM218" s="99"/>
      <c r="FN218" s="99"/>
      <c r="FO218" s="99"/>
      <c r="FP218" s="99"/>
      <c r="FQ218" s="99"/>
      <c r="FR218" s="99"/>
      <c r="FS218" s="99"/>
      <c r="FT218" s="99"/>
      <c r="FU218" s="99"/>
      <c r="FV218" s="99"/>
      <c r="FW218" s="99"/>
      <c r="FX218" s="99"/>
      <c r="FY218" s="99"/>
      <c r="FZ218" s="99"/>
      <c r="GA218" s="99"/>
      <c r="GB218" s="99"/>
      <c r="GC218" s="99"/>
      <c r="GD218" s="99"/>
      <c r="GE218" s="99"/>
      <c r="GF218" s="99"/>
      <c r="GG218" s="99"/>
      <c r="GH218" s="99"/>
      <c r="GI218" s="99"/>
      <c r="GJ218" s="99"/>
      <c r="GK218" s="99"/>
      <c r="GL218" s="99"/>
      <c r="GM218" s="99"/>
      <c r="GN218" s="99"/>
      <c r="GO218" s="99"/>
      <c r="GP218" s="99"/>
      <c r="GQ218" s="99"/>
      <c r="GR218" s="99"/>
      <c r="GS218" s="99"/>
      <c r="GT218" s="99"/>
      <c r="GU218" s="99"/>
      <c r="GV218" s="99"/>
      <c r="GW218" s="99"/>
      <c r="GX218" s="99"/>
      <c r="GY218" s="99"/>
      <c r="GZ218" s="99"/>
      <c r="HA218" s="99"/>
      <c r="HB218" s="99"/>
      <c r="HC218" s="99"/>
      <c r="HD218" s="99"/>
      <c r="HE218" s="99"/>
      <c r="HF218" s="99"/>
      <c r="HG218" s="99"/>
      <c r="HH218" s="99"/>
      <c r="HI218" s="99"/>
      <c r="HJ218" s="99"/>
      <c r="HK218" s="99"/>
      <c r="HL218" s="99"/>
      <c r="HM218" s="99"/>
      <c r="HN218" s="99"/>
      <c r="HO218" s="99"/>
      <c r="HP218" s="99"/>
      <c r="HQ218" s="99"/>
      <c r="HR218" s="99"/>
      <c r="HS218" s="99"/>
      <c r="HT218" s="99"/>
      <c r="HU218" s="99"/>
      <c r="HV218" s="99"/>
      <c r="HW218" s="99"/>
      <c r="HX218" s="99"/>
      <c r="HY218" s="99"/>
      <c r="HZ218" s="99"/>
      <c r="IA218" s="99"/>
      <c r="IB218" s="99"/>
      <c r="IC218" s="99"/>
      <c r="ID218" s="99"/>
      <c r="IE218" s="99"/>
      <c r="IF218" s="99"/>
      <c r="IG218" s="99"/>
      <c r="IH218" s="99"/>
      <c r="II218" s="99"/>
      <c r="IJ218" s="99"/>
      <c r="IK218" s="99"/>
      <c r="IL218" s="99"/>
      <c r="IM218" s="99"/>
      <c r="IN218" s="99"/>
      <c r="IO218" s="99"/>
      <c r="IP218" s="99"/>
      <c r="IQ218"/>
      <c r="IR218"/>
      <c r="IS218"/>
      <c r="IT218"/>
      <c r="IU218"/>
    </row>
    <row r="219" spans="1:255" ht="30">
      <c r="A219" s="188"/>
      <c r="B219" s="190"/>
      <c r="C219" s="131"/>
      <c r="D219" s="30" t="s">
        <v>157</v>
      </c>
      <c r="E219" s="366"/>
      <c r="F219" s="262"/>
      <c r="G219" s="264"/>
      <c r="H219" s="263"/>
      <c r="I219" s="98"/>
      <c r="J219" s="99"/>
      <c r="K219" s="99"/>
      <c r="L219" s="99"/>
      <c r="M219" s="99"/>
      <c r="N219" s="99"/>
      <c r="O219" s="99"/>
      <c r="P219" s="99"/>
      <c r="Q219" s="99"/>
      <c r="R219" s="99"/>
      <c r="S219" s="99"/>
      <c r="T219" s="99"/>
      <c r="U219" s="99"/>
      <c r="V219" s="99"/>
      <c r="W219" s="99"/>
      <c r="X219" s="99"/>
      <c r="Y219" s="99"/>
      <c r="Z219" s="99"/>
      <c r="AA219" s="99"/>
      <c r="AB219" s="99"/>
      <c r="AC219" s="99"/>
      <c r="AD219" s="99"/>
      <c r="AE219" s="99"/>
      <c r="AF219" s="99"/>
      <c r="AG219" s="99"/>
      <c r="AH219" s="99"/>
      <c r="AI219" s="99"/>
      <c r="AJ219" s="99"/>
      <c r="AK219" s="99"/>
      <c r="AL219" s="99"/>
      <c r="AM219" s="99"/>
      <c r="AN219" s="99"/>
      <c r="AO219" s="99"/>
      <c r="AP219" s="99"/>
      <c r="AQ219" s="99"/>
      <c r="AR219" s="99"/>
      <c r="AS219" s="99"/>
      <c r="AT219" s="99"/>
      <c r="AU219" s="99"/>
      <c r="AV219" s="99"/>
      <c r="AW219" s="99"/>
      <c r="AX219" s="99"/>
      <c r="AY219" s="99"/>
      <c r="AZ219" s="99"/>
      <c r="BA219" s="99"/>
      <c r="BB219" s="99"/>
      <c r="BC219" s="99"/>
      <c r="BD219" s="99"/>
      <c r="BE219" s="99"/>
      <c r="BF219" s="99"/>
      <c r="BG219" s="99"/>
      <c r="BH219" s="99"/>
      <c r="BI219" s="99"/>
      <c r="BJ219" s="99"/>
      <c r="BK219" s="99"/>
      <c r="BL219" s="99"/>
      <c r="BM219" s="99"/>
      <c r="BN219" s="99"/>
      <c r="BO219" s="99"/>
      <c r="BP219" s="99"/>
      <c r="BQ219" s="99"/>
      <c r="BR219" s="99"/>
      <c r="BS219" s="99"/>
      <c r="BT219" s="99"/>
      <c r="BU219" s="99"/>
      <c r="BV219" s="99"/>
      <c r="BW219" s="99"/>
      <c r="BX219" s="99"/>
      <c r="BY219" s="99"/>
      <c r="BZ219" s="99"/>
      <c r="CA219" s="99"/>
      <c r="CB219" s="99"/>
      <c r="CC219" s="99"/>
      <c r="CD219" s="99"/>
      <c r="CE219" s="99"/>
      <c r="CF219" s="99"/>
      <c r="CG219" s="99"/>
      <c r="CH219" s="99"/>
      <c r="CI219" s="99"/>
      <c r="CJ219" s="99"/>
      <c r="CK219" s="99"/>
      <c r="CL219" s="99"/>
      <c r="CM219" s="99"/>
      <c r="CN219" s="99"/>
      <c r="CO219" s="99"/>
      <c r="CP219" s="99"/>
      <c r="CQ219" s="99"/>
      <c r="CR219" s="99"/>
      <c r="CS219" s="99"/>
      <c r="CT219" s="99"/>
      <c r="CU219" s="99"/>
      <c r="CV219" s="99"/>
      <c r="CW219" s="99"/>
      <c r="CX219" s="99"/>
      <c r="CY219" s="99"/>
      <c r="CZ219" s="99"/>
      <c r="DA219" s="99"/>
      <c r="DB219" s="99"/>
      <c r="DC219" s="99"/>
      <c r="DD219" s="99"/>
      <c r="DE219" s="99"/>
      <c r="DF219" s="99"/>
      <c r="DG219" s="99"/>
      <c r="DH219" s="99"/>
      <c r="DI219" s="99"/>
      <c r="DJ219" s="99"/>
      <c r="DK219" s="99"/>
      <c r="DL219" s="99"/>
      <c r="DM219" s="99"/>
      <c r="DN219" s="99"/>
      <c r="DO219" s="99"/>
      <c r="DP219" s="99"/>
      <c r="DQ219" s="99"/>
      <c r="DR219" s="99"/>
      <c r="DS219" s="99"/>
      <c r="DT219" s="99"/>
      <c r="DU219" s="99"/>
      <c r="DV219" s="99"/>
      <c r="DW219" s="99"/>
      <c r="DX219" s="99"/>
      <c r="DY219" s="99"/>
      <c r="DZ219" s="99"/>
      <c r="EA219" s="99"/>
      <c r="EB219" s="99"/>
      <c r="EC219" s="99"/>
      <c r="ED219" s="99"/>
      <c r="EE219" s="99"/>
      <c r="EF219" s="99"/>
      <c r="EG219" s="99"/>
      <c r="EH219" s="99"/>
      <c r="EI219" s="99"/>
      <c r="EJ219" s="99"/>
      <c r="EK219" s="99"/>
      <c r="EL219" s="99"/>
      <c r="EM219" s="99"/>
      <c r="EN219" s="99"/>
      <c r="EO219" s="99"/>
      <c r="EP219" s="99"/>
      <c r="EQ219" s="99"/>
      <c r="ER219" s="99"/>
      <c r="ES219" s="99"/>
      <c r="ET219" s="99"/>
      <c r="EU219" s="99"/>
      <c r="EV219" s="99"/>
      <c r="EW219" s="99"/>
      <c r="EX219" s="99"/>
      <c r="EY219" s="99"/>
      <c r="EZ219" s="99"/>
      <c r="FA219" s="99"/>
      <c r="FB219" s="99"/>
      <c r="FC219" s="99"/>
      <c r="FD219" s="99"/>
      <c r="FE219" s="99"/>
      <c r="FF219" s="99"/>
      <c r="FG219" s="99"/>
      <c r="FH219" s="99"/>
      <c r="FI219" s="99"/>
      <c r="FJ219" s="99"/>
      <c r="FK219" s="99"/>
      <c r="FL219" s="99"/>
      <c r="FM219" s="99"/>
      <c r="FN219" s="99"/>
      <c r="FO219" s="99"/>
      <c r="FP219" s="99"/>
      <c r="FQ219" s="99"/>
      <c r="FR219" s="99"/>
      <c r="FS219" s="99"/>
      <c r="FT219" s="99"/>
      <c r="FU219" s="99"/>
      <c r="FV219" s="99"/>
      <c r="FW219" s="99"/>
      <c r="FX219" s="99"/>
      <c r="FY219" s="99"/>
      <c r="FZ219" s="99"/>
      <c r="GA219" s="99"/>
      <c r="GB219" s="99"/>
      <c r="GC219" s="99"/>
      <c r="GD219" s="99"/>
      <c r="GE219" s="99"/>
      <c r="GF219" s="99"/>
      <c r="GG219" s="99"/>
      <c r="GH219" s="99"/>
      <c r="GI219" s="99"/>
      <c r="GJ219" s="99"/>
      <c r="GK219" s="99"/>
      <c r="GL219" s="99"/>
      <c r="GM219" s="99"/>
      <c r="GN219" s="99"/>
      <c r="GO219" s="99"/>
      <c r="GP219" s="99"/>
      <c r="GQ219" s="99"/>
      <c r="GR219" s="99"/>
      <c r="GS219" s="99"/>
      <c r="GT219" s="99"/>
      <c r="GU219" s="99"/>
      <c r="GV219" s="99"/>
      <c r="GW219" s="99"/>
      <c r="GX219" s="99"/>
      <c r="GY219" s="99"/>
      <c r="GZ219" s="99"/>
      <c r="HA219" s="99"/>
      <c r="HB219" s="99"/>
      <c r="HC219" s="99"/>
      <c r="HD219" s="99"/>
      <c r="HE219" s="99"/>
      <c r="HF219" s="99"/>
      <c r="HG219" s="99"/>
      <c r="HH219" s="99"/>
      <c r="HI219" s="99"/>
      <c r="HJ219" s="99"/>
      <c r="HK219" s="99"/>
      <c r="HL219" s="99"/>
      <c r="HM219" s="99"/>
      <c r="HN219" s="99"/>
      <c r="HO219" s="99"/>
      <c r="HP219" s="99"/>
      <c r="HQ219" s="99"/>
      <c r="HR219" s="99"/>
      <c r="HS219" s="99"/>
      <c r="HT219" s="99"/>
      <c r="HU219" s="99"/>
      <c r="HV219" s="99"/>
      <c r="HW219" s="99"/>
      <c r="HX219" s="99"/>
      <c r="HY219" s="99"/>
      <c r="HZ219" s="99"/>
      <c r="IA219" s="99"/>
      <c r="IB219" s="99"/>
      <c r="IC219" s="99"/>
      <c r="ID219" s="99"/>
      <c r="IE219" s="99"/>
      <c r="IF219" s="99"/>
      <c r="IG219" s="99"/>
      <c r="IH219" s="99"/>
      <c r="II219" s="99"/>
      <c r="IJ219" s="99"/>
      <c r="IK219" s="99"/>
      <c r="IL219" s="99"/>
      <c r="IM219" s="99"/>
      <c r="IN219" s="99"/>
      <c r="IO219" s="99"/>
      <c r="IP219" s="99"/>
      <c r="IQ219"/>
      <c r="IR219"/>
      <c r="IS219"/>
      <c r="IT219"/>
      <c r="IU219"/>
    </row>
    <row r="220" spans="1:255" ht="15.75">
      <c r="A220" s="188"/>
      <c r="B220" s="190" t="s">
        <v>17</v>
      </c>
      <c r="C220" s="131"/>
      <c r="D220" s="36" t="s">
        <v>158</v>
      </c>
      <c r="E220" s="366" t="s">
        <v>34</v>
      </c>
      <c r="F220" s="262">
        <v>22</v>
      </c>
      <c r="G220" s="261"/>
      <c r="H220" s="15">
        <f>G220*F220</f>
        <v>0</v>
      </c>
      <c r="I220" s="98"/>
      <c r="J220" s="99"/>
      <c r="K220" s="99"/>
      <c r="L220" s="99"/>
      <c r="M220" s="99"/>
      <c r="N220" s="99"/>
      <c r="O220" s="99"/>
      <c r="P220" s="99"/>
      <c r="Q220" s="99"/>
      <c r="R220" s="99"/>
      <c r="S220" s="99"/>
      <c r="T220" s="99"/>
      <c r="U220" s="99"/>
      <c r="V220" s="99"/>
      <c r="W220" s="99"/>
      <c r="X220" s="99"/>
      <c r="Y220" s="99"/>
      <c r="Z220" s="99"/>
      <c r="AA220" s="99"/>
      <c r="AB220" s="99"/>
      <c r="AC220" s="99"/>
      <c r="AD220" s="99"/>
      <c r="AE220" s="99"/>
      <c r="AF220" s="99"/>
      <c r="AG220" s="99"/>
      <c r="AH220" s="99"/>
      <c r="AI220" s="99"/>
      <c r="AJ220" s="99"/>
      <c r="AK220" s="99"/>
      <c r="AL220" s="99"/>
      <c r="AM220" s="99"/>
      <c r="AN220" s="99"/>
      <c r="AO220" s="99"/>
      <c r="AP220" s="99"/>
      <c r="AQ220" s="99"/>
      <c r="AR220" s="99"/>
      <c r="AS220" s="99"/>
      <c r="AT220" s="99"/>
      <c r="AU220" s="99"/>
      <c r="AV220" s="99"/>
      <c r="AW220" s="99"/>
      <c r="AX220" s="99"/>
      <c r="AY220" s="99"/>
      <c r="AZ220" s="99"/>
      <c r="BA220" s="99"/>
      <c r="BB220" s="99"/>
      <c r="BC220" s="99"/>
      <c r="BD220" s="99"/>
      <c r="BE220" s="99"/>
      <c r="BF220" s="99"/>
      <c r="BG220" s="99"/>
      <c r="BH220" s="99"/>
      <c r="BI220" s="99"/>
      <c r="BJ220" s="99"/>
      <c r="BK220" s="99"/>
      <c r="BL220" s="99"/>
      <c r="BM220" s="99"/>
      <c r="BN220" s="99"/>
      <c r="BO220" s="99"/>
      <c r="BP220" s="99"/>
      <c r="BQ220" s="99"/>
      <c r="BR220" s="99"/>
      <c r="BS220" s="99"/>
      <c r="BT220" s="99"/>
      <c r="BU220" s="99"/>
      <c r="BV220" s="99"/>
      <c r="BW220" s="99"/>
      <c r="BX220" s="99"/>
      <c r="BY220" s="99"/>
      <c r="BZ220" s="99"/>
      <c r="CA220" s="99"/>
      <c r="CB220" s="99"/>
      <c r="CC220" s="99"/>
      <c r="CD220" s="99"/>
      <c r="CE220" s="99"/>
      <c r="CF220" s="99"/>
      <c r="CG220" s="99"/>
      <c r="CH220" s="99"/>
      <c r="CI220" s="99"/>
      <c r="CJ220" s="99"/>
      <c r="CK220" s="99"/>
      <c r="CL220" s="99"/>
      <c r="CM220" s="99"/>
      <c r="CN220" s="99"/>
      <c r="CO220" s="99"/>
      <c r="CP220" s="99"/>
      <c r="CQ220" s="99"/>
      <c r="CR220" s="99"/>
      <c r="CS220" s="99"/>
      <c r="CT220" s="99"/>
      <c r="CU220" s="99"/>
      <c r="CV220" s="99"/>
      <c r="CW220" s="99"/>
      <c r="CX220" s="99"/>
      <c r="CY220" s="99"/>
      <c r="CZ220" s="99"/>
      <c r="DA220" s="99"/>
      <c r="DB220" s="99"/>
      <c r="DC220" s="99"/>
      <c r="DD220" s="99"/>
      <c r="DE220" s="99"/>
      <c r="DF220" s="99"/>
      <c r="DG220" s="99"/>
      <c r="DH220" s="99"/>
      <c r="DI220" s="99"/>
      <c r="DJ220" s="99"/>
      <c r="DK220" s="99"/>
      <c r="DL220" s="99"/>
      <c r="DM220" s="99"/>
      <c r="DN220" s="99"/>
      <c r="DO220" s="99"/>
      <c r="DP220" s="99"/>
      <c r="DQ220" s="99"/>
      <c r="DR220" s="99"/>
      <c r="DS220" s="99"/>
      <c r="DT220" s="99"/>
      <c r="DU220" s="99"/>
      <c r="DV220" s="99"/>
      <c r="DW220" s="99"/>
      <c r="DX220" s="99"/>
      <c r="DY220" s="99"/>
      <c r="DZ220" s="99"/>
      <c r="EA220" s="99"/>
      <c r="EB220" s="99"/>
      <c r="EC220" s="99"/>
      <c r="ED220" s="99"/>
      <c r="EE220" s="99"/>
      <c r="EF220" s="99"/>
      <c r="EG220" s="99"/>
      <c r="EH220" s="99"/>
      <c r="EI220" s="99"/>
      <c r="EJ220" s="99"/>
      <c r="EK220" s="99"/>
      <c r="EL220" s="99"/>
      <c r="EM220" s="99"/>
      <c r="EN220" s="99"/>
      <c r="EO220" s="99"/>
      <c r="EP220" s="99"/>
      <c r="EQ220" s="99"/>
      <c r="ER220" s="99"/>
      <c r="ES220" s="99"/>
      <c r="ET220" s="99"/>
      <c r="EU220" s="99"/>
      <c r="EV220" s="99"/>
      <c r="EW220" s="99"/>
      <c r="EX220" s="99"/>
      <c r="EY220" s="99"/>
      <c r="EZ220" s="99"/>
      <c r="FA220" s="99"/>
      <c r="FB220" s="99"/>
      <c r="FC220" s="99"/>
      <c r="FD220" s="99"/>
      <c r="FE220" s="99"/>
      <c r="FF220" s="99"/>
      <c r="FG220" s="99"/>
      <c r="FH220" s="99"/>
      <c r="FI220" s="99"/>
      <c r="FJ220" s="99"/>
      <c r="FK220" s="99"/>
      <c r="FL220" s="99"/>
      <c r="FM220" s="99"/>
      <c r="FN220" s="99"/>
      <c r="FO220" s="99"/>
      <c r="FP220" s="99"/>
      <c r="FQ220" s="99"/>
      <c r="FR220" s="99"/>
      <c r="FS220" s="99"/>
      <c r="FT220" s="99"/>
      <c r="FU220" s="99"/>
      <c r="FV220" s="99"/>
      <c r="FW220" s="99"/>
      <c r="FX220" s="99"/>
      <c r="FY220" s="99"/>
      <c r="FZ220" s="99"/>
      <c r="GA220" s="99"/>
      <c r="GB220" s="99"/>
      <c r="GC220" s="99"/>
      <c r="GD220" s="99"/>
      <c r="GE220" s="99"/>
      <c r="GF220" s="99"/>
      <c r="GG220" s="99"/>
      <c r="GH220" s="99"/>
      <c r="GI220" s="99"/>
      <c r="GJ220" s="99"/>
      <c r="GK220" s="99"/>
      <c r="GL220" s="99"/>
      <c r="GM220" s="99"/>
      <c r="GN220" s="99"/>
      <c r="GO220" s="99"/>
      <c r="GP220" s="99"/>
      <c r="GQ220" s="99"/>
      <c r="GR220" s="99"/>
      <c r="GS220" s="99"/>
      <c r="GT220" s="99"/>
      <c r="GU220" s="99"/>
      <c r="GV220" s="99"/>
      <c r="GW220" s="99"/>
      <c r="GX220" s="99"/>
      <c r="GY220" s="99"/>
      <c r="GZ220" s="99"/>
      <c r="HA220" s="99"/>
      <c r="HB220" s="99"/>
      <c r="HC220" s="99"/>
      <c r="HD220" s="99"/>
      <c r="HE220" s="99"/>
      <c r="HF220" s="99"/>
      <c r="HG220" s="99"/>
      <c r="HH220" s="99"/>
      <c r="HI220" s="99"/>
      <c r="HJ220" s="99"/>
      <c r="HK220" s="99"/>
      <c r="HL220" s="99"/>
      <c r="HM220" s="99"/>
      <c r="HN220" s="99"/>
      <c r="HO220" s="99"/>
      <c r="HP220" s="99"/>
      <c r="HQ220" s="99"/>
      <c r="HR220" s="99"/>
      <c r="HS220" s="99"/>
      <c r="HT220" s="99"/>
      <c r="HU220" s="99"/>
      <c r="HV220" s="99"/>
      <c r="HW220" s="99"/>
      <c r="HX220" s="99"/>
      <c r="HY220" s="99"/>
      <c r="HZ220" s="99"/>
      <c r="IA220" s="99"/>
      <c r="IB220" s="99"/>
      <c r="IC220" s="99"/>
      <c r="ID220" s="99"/>
      <c r="IE220" s="99"/>
      <c r="IF220" s="99"/>
      <c r="IG220" s="99"/>
      <c r="IH220" s="99"/>
      <c r="II220" s="99"/>
      <c r="IJ220" s="99"/>
      <c r="IK220" s="99"/>
      <c r="IL220" s="99"/>
      <c r="IM220" s="99"/>
      <c r="IN220" s="99"/>
      <c r="IO220" s="99"/>
      <c r="IP220" s="99"/>
      <c r="IQ220"/>
      <c r="IR220"/>
      <c r="IS220"/>
      <c r="IT220"/>
      <c r="IU220"/>
    </row>
    <row r="221" spans="1:255" ht="15.75">
      <c r="A221" s="188"/>
      <c r="B221" s="190"/>
      <c r="C221" s="131"/>
      <c r="D221" s="36"/>
      <c r="E221" s="366"/>
      <c r="F221" s="262"/>
      <c r="G221" s="261"/>
      <c r="H221" s="263"/>
      <c r="I221" s="98"/>
      <c r="J221" s="99"/>
      <c r="K221" s="99"/>
      <c r="L221" s="99"/>
      <c r="M221" s="99"/>
      <c r="N221" s="99"/>
      <c r="O221" s="99"/>
      <c r="P221" s="99"/>
      <c r="Q221" s="99"/>
      <c r="R221" s="99"/>
      <c r="S221" s="99"/>
      <c r="T221" s="99"/>
      <c r="U221" s="99"/>
      <c r="V221" s="99"/>
      <c r="W221" s="99"/>
      <c r="X221" s="99"/>
      <c r="Y221" s="99"/>
      <c r="Z221" s="99"/>
      <c r="AA221" s="99"/>
      <c r="AB221" s="99"/>
      <c r="AC221" s="99"/>
      <c r="AD221" s="99"/>
      <c r="AE221" s="99"/>
      <c r="AF221" s="99"/>
      <c r="AG221" s="99"/>
      <c r="AH221" s="99"/>
      <c r="AI221" s="99"/>
      <c r="AJ221" s="99"/>
      <c r="AK221" s="99"/>
      <c r="AL221" s="99"/>
      <c r="AM221" s="99"/>
      <c r="AN221" s="99"/>
      <c r="AO221" s="99"/>
      <c r="AP221" s="99"/>
      <c r="AQ221" s="99"/>
      <c r="AR221" s="99"/>
      <c r="AS221" s="99"/>
      <c r="AT221" s="99"/>
      <c r="AU221" s="99"/>
      <c r="AV221" s="99"/>
      <c r="AW221" s="99"/>
      <c r="AX221" s="99"/>
      <c r="AY221" s="99"/>
      <c r="AZ221" s="99"/>
      <c r="BA221" s="99"/>
      <c r="BB221" s="99"/>
      <c r="BC221" s="99"/>
      <c r="BD221" s="99"/>
      <c r="BE221" s="99"/>
      <c r="BF221" s="99"/>
      <c r="BG221" s="99"/>
      <c r="BH221" s="99"/>
      <c r="BI221" s="99"/>
      <c r="BJ221" s="99"/>
      <c r="BK221" s="99"/>
      <c r="BL221" s="99"/>
      <c r="BM221" s="99"/>
      <c r="BN221" s="99"/>
      <c r="BO221" s="99"/>
      <c r="BP221" s="99"/>
      <c r="BQ221" s="99"/>
      <c r="BR221" s="99"/>
      <c r="BS221" s="99"/>
      <c r="BT221" s="99"/>
      <c r="BU221" s="99"/>
      <c r="BV221" s="99"/>
      <c r="BW221" s="99"/>
      <c r="BX221" s="99"/>
      <c r="BY221" s="99"/>
      <c r="BZ221" s="99"/>
      <c r="CA221" s="99"/>
      <c r="CB221" s="99"/>
      <c r="CC221" s="99"/>
      <c r="CD221" s="99"/>
      <c r="CE221" s="99"/>
      <c r="CF221" s="99"/>
      <c r="CG221" s="99"/>
      <c r="CH221" s="99"/>
      <c r="CI221" s="99"/>
      <c r="CJ221" s="99"/>
      <c r="CK221" s="99"/>
      <c r="CL221" s="99"/>
      <c r="CM221" s="99"/>
      <c r="CN221" s="99"/>
      <c r="CO221" s="99"/>
      <c r="CP221" s="99"/>
      <c r="CQ221" s="99"/>
      <c r="CR221" s="99"/>
      <c r="CS221" s="99"/>
      <c r="CT221" s="99"/>
      <c r="CU221" s="99"/>
      <c r="CV221" s="99"/>
      <c r="CW221" s="99"/>
      <c r="CX221" s="99"/>
      <c r="CY221" s="99"/>
      <c r="CZ221" s="99"/>
      <c r="DA221" s="99"/>
      <c r="DB221" s="99"/>
      <c r="DC221" s="99"/>
      <c r="DD221" s="99"/>
      <c r="DE221" s="99"/>
      <c r="DF221" s="99"/>
      <c r="DG221" s="99"/>
      <c r="DH221" s="99"/>
      <c r="DI221" s="99"/>
      <c r="DJ221" s="99"/>
      <c r="DK221" s="99"/>
      <c r="DL221" s="99"/>
      <c r="DM221" s="99"/>
      <c r="DN221" s="99"/>
      <c r="DO221" s="99"/>
      <c r="DP221" s="99"/>
      <c r="DQ221" s="99"/>
      <c r="DR221" s="99"/>
      <c r="DS221" s="99"/>
      <c r="DT221" s="99"/>
      <c r="DU221" s="99"/>
      <c r="DV221" s="99"/>
      <c r="DW221" s="99"/>
      <c r="DX221" s="99"/>
      <c r="DY221" s="99"/>
      <c r="DZ221" s="99"/>
      <c r="EA221" s="99"/>
      <c r="EB221" s="99"/>
      <c r="EC221" s="99"/>
      <c r="ED221" s="99"/>
      <c r="EE221" s="99"/>
      <c r="EF221" s="99"/>
      <c r="EG221" s="99"/>
      <c r="EH221" s="99"/>
      <c r="EI221" s="99"/>
      <c r="EJ221" s="99"/>
      <c r="EK221" s="99"/>
      <c r="EL221" s="99"/>
      <c r="EM221" s="99"/>
      <c r="EN221" s="99"/>
      <c r="EO221" s="99"/>
      <c r="EP221" s="99"/>
      <c r="EQ221" s="99"/>
      <c r="ER221" s="99"/>
      <c r="ES221" s="99"/>
      <c r="ET221" s="99"/>
      <c r="EU221" s="99"/>
      <c r="EV221" s="99"/>
      <c r="EW221" s="99"/>
      <c r="EX221" s="99"/>
      <c r="EY221" s="99"/>
      <c r="EZ221" s="99"/>
      <c r="FA221" s="99"/>
      <c r="FB221" s="99"/>
      <c r="FC221" s="99"/>
      <c r="FD221" s="99"/>
      <c r="FE221" s="99"/>
      <c r="FF221" s="99"/>
      <c r="FG221" s="99"/>
      <c r="FH221" s="99"/>
      <c r="FI221" s="99"/>
      <c r="FJ221" s="99"/>
      <c r="FK221" s="99"/>
      <c r="FL221" s="99"/>
      <c r="FM221" s="99"/>
      <c r="FN221" s="99"/>
      <c r="FO221" s="99"/>
      <c r="FP221" s="99"/>
      <c r="FQ221" s="99"/>
      <c r="FR221" s="99"/>
      <c r="FS221" s="99"/>
      <c r="FT221" s="99"/>
      <c r="FU221" s="99"/>
      <c r="FV221" s="99"/>
      <c r="FW221" s="99"/>
      <c r="FX221" s="99"/>
      <c r="FY221" s="99"/>
      <c r="FZ221" s="99"/>
      <c r="GA221" s="99"/>
      <c r="GB221" s="99"/>
      <c r="GC221" s="99"/>
      <c r="GD221" s="99"/>
      <c r="GE221" s="99"/>
      <c r="GF221" s="99"/>
      <c r="GG221" s="99"/>
      <c r="GH221" s="99"/>
      <c r="GI221" s="99"/>
      <c r="GJ221" s="99"/>
      <c r="GK221" s="99"/>
      <c r="GL221" s="99"/>
      <c r="GM221" s="99"/>
      <c r="GN221" s="99"/>
      <c r="GO221" s="99"/>
      <c r="GP221" s="99"/>
      <c r="GQ221" s="99"/>
      <c r="GR221" s="99"/>
      <c r="GS221" s="99"/>
      <c r="GT221" s="99"/>
      <c r="GU221" s="99"/>
      <c r="GV221" s="99"/>
      <c r="GW221" s="99"/>
      <c r="GX221" s="99"/>
      <c r="GY221" s="99"/>
      <c r="GZ221" s="99"/>
      <c r="HA221" s="99"/>
      <c r="HB221" s="99"/>
      <c r="HC221" s="99"/>
      <c r="HD221" s="99"/>
      <c r="HE221" s="99"/>
      <c r="HF221" s="99"/>
      <c r="HG221" s="99"/>
      <c r="HH221" s="99"/>
      <c r="HI221" s="99"/>
      <c r="HJ221" s="99"/>
      <c r="HK221" s="99"/>
      <c r="HL221" s="99"/>
      <c r="HM221" s="99"/>
      <c r="HN221" s="99"/>
      <c r="HO221" s="99"/>
      <c r="HP221" s="99"/>
      <c r="HQ221" s="99"/>
      <c r="HR221" s="99"/>
      <c r="HS221" s="99"/>
      <c r="HT221" s="99"/>
      <c r="HU221" s="99"/>
      <c r="HV221" s="99"/>
      <c r="HW221" s="99"/>
      <c r="HX221" s="99"/>
      <c r="HY221" s="99"/>
      <c r="HZ221" s="99"/>
      <c r="IA221" s="99"/>
      <c r="IB221" s="99"/>
      <c r="IC221" s="99"/>
      <c r="ID221" s="99"/>
      <c r="IE221" s="99"/>
      <c r="IF221" s="99"/>
      <c r="IG221" s="99"/>
      <c r="IH221" s="99"/>
      <c r="II221" s="99"/>
      <c r="IJ221" s="99"/>
      <c r="IK221" s="99"/>
      <c r="IL221" s="99"/>
      <c r="IM221" s="99"/>
      <c r="IN221" s="99"/>
      <c r="IO221" s="99"/>
      <c r="IP221" s="99"/>
      <c r="IQ221"/>
      <c r="IR221"/>
      <c r="IS221"/>
      <c r="IT221"/>
      <c r="IU221"/>
    </row>
    <row r="222" spans="1:255" ht="60">
      <c r="A222" s="189" t="s">
        <v>26</v>
      </c>
      <c r="B222" s="189" t="s">
        <v>25</v>
      </c>
      <c r="C222" s="131"/>
      <c r="D222" s="33" t="s">
        <v>159</v>
      </c>
      <c r="E222" s="366"/>
      <c r="F222" s="262"/>
      <c r="G222" s="264"/>
      <c r="H222" s="265"/>
      <c r="I222" s="98"/>
      <c r="J222" s="99"/>
      <c r="K222" s="99"/>
      <c r="L222" s="99"/>
      <c r="M222" s="99"/>
      <c r="N222" s="99"/>
      <c r="O222" s="99"/>
      <c r="P222" s="99"/>
      <c r="Q222" s="99"/>
      <c r="R222" s="99"/>
      <c r="S222" s="99"/>
      <c r="T222" s="99"/>
      <c r="U222" s="99"/>
      <c r="V222" s="99"/>
      <c r="W222" s="99"/>
      <c r="X222" s="99"/>
      <c r="Y222" s="99"/>
      <c r="Z222" s="99"/>
      <c r="AA222" s="99"/>
      <c r="AB222" s="99"/>
      <c r="AC222" s="99"/>
      <c r="AD222" s="99"/>
      <c r="AE222" s="99"/>
      <c r="AF222" s="99"/>
      <c r="AG222" s="99"/>
      <c r="AH222" s="99"/>
      <c r="AI222" s="99"/>
      <c r="AJ222" s="99"/>
      <c r="AK222" s="99"/>
      <c r="AL222" s="99"/>
      <c r="AM222" s="99"/>
      <c r="AN222" s="99"/>
      <c r="AO222" s="99"/>
      <c r="AP222" s="99"/>
      <c r="AQ222" s="99"/>
      <c r="AR222" s="99"/>
      <c r="AS222" s="99"/>
      <c r="AT222" s="99"/>
      <c r="AU222" s="99"/>
      <c r="AV222" s="99"/>
      <c r="AW222" s="99"/>
      <c r="AX222" s="99"/>
      <c r="AY222" s="99"/>
      <c r="AZ222" s="99"/>
      <c r="BA222" s="99"/>
      <c r="BB222" s="99"/>
      <c r="BC222" s="99"/>
      <c r="BD222" s="99"/>
      <c r="BE222" s="99"/>
      <c r="BF222" s="99"/>
      <c r="BG222" s="99"/>
      <c r="BH222" s="99"/>
      <c r="BI222" s="99"/>
      <c r="BJ222" s="99"/>
      <c r="BK222" s="99"/>
      <c r="BL222" s="99"/>
      <c r="BM222" s="99"/>
      <c r="BN222" s="99"/>
      <c r="BO222" s="99"/>
      <c r="BP222" s="99"/>
      <c r="BQ222" s="99"/>
      <c r="BR222" s="99"/>
      <c r="BS222" s="99"/>
      <c r="BT222" s="99"/>
      <c r="BU222" s="99"/>
      <c r="BV222" s="99"/>
      <c r="BW222" s="99"/>
      <c r="BX222" s="99"/>
      <c r="BY222" s="99"/>
      <c r="BZ222" s="99"/>
      <c r="CA222" s="99"/>
      <c r="CB222" s="99"/>
      <c r="CC222" s="99"/>
      <c r="CD222" s="99"/>
      <c r="CE222" s="99"/>
      <c r="CF222" s="99"/>
      <c r="CG222" s="99"/>
      <c r="CH222" s="99"/>
      <c r="CI222" s="99"/>
      <c r="CJ222" s="99"/>
      <c r="CK222" s="99"/>
      <c r="CL222" s="99"/>
      <c r="CM222" s="99"/>
      <c r="CN222" s="99"/>
      <c r="CO222" s="99"/>
      <c r="CP222" s="99"/>
      <c r="CQ222" s="99"/>
      <c r="CR222" s="99"/>
      <c r="CS222" s="99"/>
      <c r="CT222" s="99"/>
      <c r="CU222" s="99"/>
      <c r="CV222" s="99"/>
      <c r="CW222" s="99"/>
      <c r="CX222" s="99"/>
      <c r="CY222" s="99"/>
      <c r="CZ222" s="99"/>
      <c r="DA222" s="99"/>
      <c r="DB222" s="99"/>
      <c r="DC222" s="99"/>
      <c r="DD222" s="99"/>
      <c r="DE222" s="99"/>
      <c r="DF222" s="99"/>
      <c r="DG222" s="99"/>
      <c r="DH222" s="99"/>
      <c r="DI222" s="99"/>
      <c r="DJ222" s="99"/>
      <c r="DK222" s="99"/>
      <c r="DL222" s="99"/>
      <c r="DM222" s="99"/>
      <c r="DN222" s="99"/>
      <c r="DO222" s="99"/>
      <c r="DP222" s="99"/>
      <c r="DQ222" s="99"/>
      <c r="DR222" s="99"/>
      <c r="DS222" s="99"/>
      <c r="DT222" s="99"/>
      <c r="DU222" s="99"/>
      <c r="DV222" s="99"/>
      <c r="DW222" s="99"/>
      <c r="DX222" s="99"/>
      <c r="DY222" s="99"/>
      <c r="DZ222" s="99"/>
      <c r="EA222" s="99"/>
      <c r="EB222" s="99"/>
      <c r="EC222" s="99"/>
      <c r="ED222" s="99"/>
      <c r="EE222" s="99"/>
      <c r="EF222" s="99"/>
      <c r="EG222" s="99"/>
      <c r="EH222" s="99"/>
      <c r="EI222" s="99"/>
      <c r="EJ222" s="99"/>
      <c r="EK222" s="99"/>
      <c r="EL222" s="99"/>
      <c r="EM222" s="99"/>
      <c r="EN222" s="99"/>
      <c r="EO222" s="99"/>
      <c r="EP222" s="99"/>
      <c r="EQ222" s="99"/>
      <c r="ER222" s="99"/>
      <c r="ES222" s="99"/>
      <c r="ET222" s="99"/>
      <c r="EU222" s="99"/>
      <c r="EV222" s="99"/>
      <c r="EW222" s="99"/>
      <c r="EX222" s="99"/>
      <c r="EY222" s="99"/>
      <c r="EZ222" s="99"/>
      <c r="FA222" s="99"/>
      <c r="FB222" s="99"/>
      <c r="FC222" s="99"/>
      <c r="FD222" s="99"/>
      <c r="FE222" s="99"/>
      <c r="FF222" s="99"/>
      <c r="FG222" s="99"/>
      <c r="FH222" s="99"/>
      <c r="FI222" s="99"/>
      <c r="FJ222" s="99"/>
      <c r="FK222" s="99"/>
      <c r="FL222" s="99"/>
      <c r="FM222" s="99"/>
      <c r="FN222" s="99"/>
      <c r="FO222" s="99"/>
      <c r="FP222" s="99"/>
      <c r="FQ222" s="99"/>
      <c r="FR222" s="99"/>
      <c r="FS222" s="99"/>
      <c r="FT222" s="99"/>
      <c r="FU222" s="99"/>
      <c r="FV222" s="99"/>
      <c r="FW222" s="99"/>
      <c r="FX222" s="99"/>
      <c r="FY222" s="99"/>
      <c r="FZ222" s="99"/>
      <c r="GA222" s="99"/>
      <c r="GB222" s="99"/>
      <c r="GC222" s="99"/>
      <c r="GD222" s="99"/>
      <c r="GE222" s="99"/>
      <c r="GF222" s="99"/>
      <c r="GG222" s="99"/>
      <c r="GH222" s="99"/>
      <c r="GI222" s="99"/>
      <c r="GJ222" s="99"/>
      <c r="GK222" s="99"/>
      <c r="GL222" s="99"/>
      <c r="GM222" s="99"/>
      <c r="GN222" s="99"/>
      <c r="GO222" s="99"/>
      <c r="GP222" s="99"/>
      <c r="GQ222" s="99"/>
      <c r="GR222" s="99"/>
      <c r="GS222" s="99"/>
      <c r="GT222" s="99"/>
      <c r="GU222" s="99"/>
      <c r="GV222" s="99"/>
      <c r="GW222" s="99"/>
      <c r="GX222" s="99"/>
      <c r="GY222" s="99"/>
      <c r="GZ222" s="99"/>
      <c r="HA222" s="99"/>
      <c r="HB222" s="99"/>
      <c r="HC222" s="99"/>
      <c r="HD222" s="99"/>
      <c r="HE222" s="99"/>
      <c r="HF222" s="99"/>
      <c r="HG222" s="99"/>
      <c r="HH222" s="99"/>
      <c r="HI222" s="99"/>
      <c r="HJ222" s="99"/>
      <c r="HK222" s="99"/>
      <c r="HL222" s="99"/>
      <c r="HM222" s="99"/>
      <c r="HN222" s="99"/>
      <c r="HO222" s="99"/>
      <c r="HP222" s="99"/>
      <c r="HQ222" s="99"/>
      <c r="HR222" s="99"/>
      <c r="HS222" s="99"/>
      <c r="HT222" s="99"/>
      <c r="HU222" s="99"/>
      <c r="HV222" s="99"/>
      <c r="HW222" s="99"/>
      <c r="HX222" s="99"/>
      <c r="HY222" s="99"/>
      <c r="HZ222" s="99"/>
      <c r="IA222" s="99"/>
      <c r="IB222" s="99"/>
      <c r="IC222" s="99"/>
      <c r="ID222" s="99"/>
      <c r="IE222" s="99"/>
      <c r="IF222" s="99"/>
      <c r="IG222" s="99"/>
      <c r="IH222" s="99"/>
      <c r="II222" s="99"/>
      <c r="IJ222" s="99"/>
      <c r="IK222" s="99"/>
      <c r="IL222" s="99"/>
      <c r="IM222" s="99"/>
      <c r="IN222" s="99"/>
      <c r="IO222" s="99"/>
      <c r="IP222" s="99"/>
      <c r="IQ222"/>
      <c r="IR222"/>
      <c r="IS222"/>
      <c r="IT222"/>
      <c r="IU222"/>
    </row>
    <row r="223" spans="1:255" ht="45">
      <c r="A223" s="131"/>
      <c r="B223" s="131"/>
      <c r="C223" s="131"/>
      <c r="D223" s="33" t="s">
        <v>156</v>
      </c>
      <c r="E223" s="366"/>
      <c r="F223" s="262"/>
      <c r="G223" s="264"/>
      <c r="H223" s="265"/>
      <c r="I223" s="98"/>
      <c r="J223" s="99"/>
      <c r="K223" s="99"/>
      <c r="L223" s="99"/>
      <c r="M223" s="99"/>
      <c r="N223" s="99"/>
      <c r="O223" s="99"/>
      <c r="P223" s="99"/>
      <c r="Q223" s="99"/>
      <c r="R223" s="99"/>
      <c r="S223" s="99"/>
      <c r="T223" s="99"/>
      <c r="U223" s="99"/>
      <c r="V223" s="99"/>
      <c r="W223" s="99"/>
      <c r="X223" s="99"/>
      <c r="Y223" s="99"/>
      <c r="Z223" s="99"/>
      <c r="AA223" s="99"/>
      <c r="AB223" s="99"/>
      <c r="AC223" s="99"/>
      <c r="AD223" s="99"/>
      <c r="AE223" s="99"/>
      <c r="AF223" s="99"/>
      <c r="AG223" s="99"/>
      <c r="AH223" s="99"/>
      <c r="AI223" s="99"/>
      <c r="AJ223" s="99"/>
      <c r="AK223" s="99"/>
      <c r="AL223" s="99"/>
      <c r="AM223" s="99"/>
      <c r="AN223" s="99"/>
      <c r="AO223" s="99"/>
      <c r="AP223" s="99"/>
      <c r="AQ223" s="99"/>
      <c r="AR223" s="99"/>
      <c r="AS223" s="99"/>
      <c r="AT223" s="99"/>
      <c r="AU223" s="99"/>
      <c r="AV223" s="99"/>
      <c r="AW223" s="99"/>
      <c r="AX223" s="99"/>
      <c r="AY223" s="99"/>
      <c r="AZ223" s="99"/>
      <c r="BA223" s="99"/>
      <c r="BB223" s="99"/>
      <c r="BC223" s="99"/>
      <c r="BD223" s="99"/>
      <c r="BE223" s="99"/>
      <c r="BF223" s="99"/>
      <c r="BG223" s="99"/>
      <c r="BH223" s="99"/>
      <c r="BI223" s="99"/>
      <c r="BJ223" s="99"/>
      <c r="BK223" s="99"/>
      <c r="BL223" s="99"/>
      <c r="BM223" s="99"/>
      <c r="BN223" s="99"/>
      <c r="BO223" s="99"/>
      <c r="BP223" s="99"/>
      <c r="BQ223" s="99"/>
      <c r="BR223" s="99"/>
      <c r="BS223" s="99"/>
      <c r="BT223" s="99"/>
      <c r="BU223" s="99"/>
      <c r="BV223" s="99"/>
      <c r="BW223" s="99"/>
      <c r="BX223" s="99"/>
      <c r="BY223" s="99"/>
      <c r="BZ223" s="99"/>
      <c r="CA223" s="99"/>
      <c r="CB223" s="99"/>
      <c r="CC223" s="99"/>
      <c r="CD223" s="99"/>
      <c r="CE223" s="99"/>
      <c r="CF223" s="99"/>
      <c r="CG223" s="99"/>
      <c r="CH223" s="99"/>
      <c r="CI223" s="99"/>
      <c r="CJ223" s="99"/>
      <c r="CK223" s="99"/>
      <c r="CL223" s="99"/>
      <c r="CM223" s="99"/>
      <c r="CN223" s="99"/>
      <c r="CO223" s="99"/>
      <c r="CP223" s="99"/>
      <c r="CQ223" s="99"/>
      <c r="CR223" s="99"/>
      <c r="CS223" s="99"/>
      <c r="CT223" s="99"/>
      <c r="CU223" s="99"/>
      <c r="CV223" s="99"/>
      <c r="CW223" s="99"/>
      <c r="CX223" s="99"/>
      <c r="CY223" s="99"/>
      <c r="CZ223" s="99"/>
      <c r="DA223" s="99"/>
      <c r="DB223" s="99"/>
      <c r="DC223" s="99"/>
      <c r="DD223" s="99"/>
      <c r="DE223" s="99"/>
      <c r="DF223" s="99"/>
      <c r="DG223" s="99"/>
      <c r="DH223" s="99"/>
      <c r="DI223" s="99"/>
      <c r="DJ223" s="99"/>
      <c r="DK223" s="99"/>
      <c r="DL223" s="99"/>
      <c r="DM223" s="99"/>
      <c r="DN223" s="99"/>
      <c r="DO223" s="99"/>
      <c r="DP223" s="99"/>
      <c r="DQ223" s="99"/>
      <c r="DR223" s="99"/>
      <c r="DS223" s="99"/>
      <c r="DT223" s="99"/>
      <c r="DU223" s="99"/>
      <c r="DV223" s="99"/>
      <c r="DW223" s="99"/>
      <c r="DX223" s="99"/>
      <c r="DY223" s="99"/>
      <c r="DZ223" s="99"/>
      <c r="EA223" s="99"/>
      <c r="EB223" s="99"/>
      <c r="EC223" s="99"/>
      <c r="ED223" s="99"/>
      <c r="EE223" s="99"/>
      <c r="EF223" s="99"/>
      <c r="EG223" s="99"/>
      <c r="EH223" s="99"/>
      <c r="EI223" s="99"/>
      <c r="EJ223" s="99"/>
      <c r="EK223" s="99"/>
      <c r="EL223" s="99"/>
      <c r="EM223" s="99"/>
      <c r="EN223" s="99"/>
      <c r="EO223" s="99"/>
      <c r="EP223" s="99"/>
      <c r="EQ223" s="99"/>
      <c r="ER223" s="99"/>
      <c r="ES223" s="99"/>
      <c r="ET223" s="99"/>
      <c r="EU223" s="99"/>
      <c r="EV223" s="99"/>
      <c r="EW223" s="99"/>
      <c r="EX223" s="99"/>
      <c r="EY223" s="99"/>
      <c r="EZ223" s="99"/>
      <c r="FA223" s="99"/>
      <c r="FB223" s="99"/>
      <c r="FC223" s="99"/>
      <c r="FD223" s="99"/>
      <c r="FE223" s="99"/>
      <c r="FF223" s="99"/>
      <c r="FG223" s="99"/>
      <c r="FH223" s="99"/>
      <c r="FI223" s="99"/>
      <c r="FJ223" s="99"/>
      <c r="FK223" s="99"/>
      <c r="FL223" s="99"/>
      <c r="FM223" s="99"/>
      <c r="FN223" s="99"/>
      <c r="FO223" s="99"/>
      <c r="FP223" s="99"/>
      <c r="FQ223" s="99"/>
      <c r="FR223" s="99"/>
      <c r="FS223" s="99"/>
      <c r="FT223" s="99"/>
      <c r="FU223" s="99"/>
      <c r="FV223" s="99"/>
      <c r="FW223" s="99"/>
      <c r="FX223" s="99"/>
      <c r="FY223" s="99"/>
      <c r="FZ223" s="99"/>
      <c r="GA223" s="99"/>
      <c r="GB223" s="99"/>
      <c r="GC223" s="99"/>
      <c r="GD223" s="99"/>
      <c r="GE223" s="99"/>
      <c r="GF223" s="99"/>
      <c r="GG223" s="99"/>
      <c r="GH223" s="99"/>
      <c r="GI223" s="99"/>
      <c r="GJ223" s="99"/>
      <c r="GK223" s="99"/>
      <c r="GL223" s="99"/>
      <c r="GM223" s="99"/>
      <c r="GN223" s="99"/>
      <c r="GO223" s="99"/>
      <c r="GP223" s="99"/>
      <c r="GQ223" s="99"/>
      <c r="GR223" s="99"/>
      <c r="GS223" s="99"/>
      <c r="GT223" s="99"/>
      <c r="GU223" s="99"/>
      <c r="GV223" s="99"/>
      <c r="GW223" s="99"/>
      <c r="GX223" s="99"/>
      <c r="GY223" s="99"/>
      <c r="GZ223" s="99"/>
      <c r="HA223" s="99"/>
      <c r="HB223" s="99"/>
      <c r="HC223" s="99"/>
      <c r="HD223" s="99"/>
      <c r="HE223" s="99"/>
      <c r="HF223" s="99"/>
      <c r="HG223" s="99"/>
      <c r="HH223" s="99"/>
      <c r="HI223" s="99"/>
      <c r="HJ223" s="99"/>
      <c r="HK223" s="99"/>
      <c r="HL223" s="99"/>
      <c r="HM223" s="99"/>
      <c r="HN223" s="99"/>
      <c r="HO223" s="99"/>
      <c r="HP223" s="99"/>
      <c r="HQ223" s="99"/>
      <c r="HR223" s="99"/>
      <c r="HS223" s="99"/>
      <c r="HT223" s="99"/>
      <c r="HU223" s="99"/>
      <c r="HV223" s="99"/>
      <c r="HW223" s="99"/>
      <c r="HX223" s="99"/>
      <c r="HY223" s="99"/>
      <c r="HZ223" s="99"/>
      <c r="IA223" s="99"/>
      <c r="IB223" s="99"/>
      <c r="IC223" s="99"/>
      <c r="ID223" s="99"/>
      <c r="IE223" s="99"/>
      <c r="IF223" s="99"/>
      <c r="IG223" s="99"/>
      <c r="IH223" s="99"/>
      <c r="II223" s="99"/>
      <c r="IJ223" s="99"/>
      <c r="IK223" s="99"/>
      <c r="IL223" s="99"/>
      <c r="IM223" s="99"/>
      <c r="IN223" s="99"/>
      <c r="IO223" s="99"/>
      <c r="IP223" s="99"/>
      <c r="IQ223"/>
      <c r="IR223"/>
      <c r="IS223"/>
      <c r="IT223"/>
      <c r="IU223"/>
    </row>
    <row r="224" spans="1:255" ht="60">
      <c r="A224" s="131"/>
      <c r="B224" s="131"/>
      <c r="C224" s="131"/>
      <c r="D224" s="33" t="s">
        <v>59</v>
      </c>
      <c r="E224" s="366"/>
      <c r="F224" s="262"/>
      <c r="G224" s="264"/>
      <c r="H224" s="265"/>
      <c r="I224" s="98"/>
      <c r="J224" s="99"/>
      <c r="K224" s="99"/>
      <c r="L224" s="99"/>
      <c r="M224" s="99"/>
      <c r="N224" s="99"/>
      <c r="O224" s="99"/>
      <c r="P224" s="99"/>
      <c r="Q224" s="99"/>
      <c r="R224" s="99"/>
      <c r="S224" s="99"/>
      <c r="T224" s="99"/>
      <c r="U224" s="99"/>
      <c r="V224" s="99"/>
      <c r="W224" s="99"/>
      <c r="X224" s="99"/>
      <c r="Y224" s="99"/>
      <c r="Z224" s="99"/>
      <c r="AA224" s="99"/>
      <c r="AB224" s="99"/>
      <c r="AC224" s="99"/>
      <c r="AD224" s="99"/>
      <c r="AE224" s="99"/>
      <c r="AF224" s="99"/>
      <c r="AG224" s="99"/>
      <c r="AH224" s="99"/>
      <c r="AI224" s="99"/>
      <c r="AJ224" s="99"/>
      <c r="AK224" s="99"/>
      <c r="AL224" s="99"/>
      <c r="AM224" s="99"/>
      <c r="AN224" s="99"/>
      <c r="AO224" s="99"/>
      <c r="AP224" s="99"/>
      <c r="AQ224" s="99"/>
      <c r="AR224" s="99"/>
      <c r="AS224" s="99"/>
      <c r="AT224" s="99"/>
      <c r="AU224" s="99"/>
      <c r="AV224" s="99"/>
      <c r="AW224" s="99"/>
      <c r="AX224" s="99"/>
      <c r="AY224" s="99"/>
      <c r="AZ224" s="99"/>
      <c r="BA224" s="99"/>
      <c r="BB224" s="99"/>
      <c r="BC224" s="99"/>
      <c r="BD224" s="99"/>
      <c r="BE224" s="99"/>
      <c r="BF224" s="99"/>
      <c r="BG224" s="99"/>
      <c r="BH224" s="99"/>
      <c r="BI224" s="99"/>
      <c r="BJ224" s="99"/>
      <c r="BK224" s="99"/>
      <c r="BL224" s="99"/>
      <c r="BM224" s="99"/>
      <c r="BN224" s="99"/>
      <c r="BO224" s="99"/>
      <c r="BP224" s="99"/>
      <c r="BQ224" s="99"/>
      <c r="BR224" s="99"/>
      <c r="BS224" s="99"/>
      <c r="BT224" s="99"/>
      <c r="BU224" s="99"/>
      <c r="BV224" s="99"/>
      <c r="BW224" s="99"/>
      <c r="BX224" s="99"/>
      <c r="BY224" s="99"/>
      <c r="BZ224" s="99"/>
      <c r="CA224" s="99"/>
      <c r="CB224" s="99"/>
      <c r="CC224" s="99"/>
      <c r="CD224" s="99"/>
      <c r="CE224" s="99"/>
      <c r="CF224" s="99"/>
      <c r="CG224" s="99"/>
      <c r="CH224" s="99"/>
      <c r="CI224" s="99"/>
      <c r="CJ224" s="99"/>
      <c r="CK224" s="99"/>
      <c r="CL224" s="99"/>
      <c r="CM224" s="99"/>
      <c r="CN224" s="99"/>
      <c r="CO224" s="99"/>
      <c r="CP224" s="99"/>
      <c r="CQ224" s="99"/>
      <c r="CR224" s="99"/>
      <c r="CS224" s="99"/>
      <c r="CT224" s="99"/>
      <c r="CU224" s="99"/>
      <c r="CV224" s="99"/>
      <c r="CW224" s="99"/>
      <c r="CX224" s="99"/>
      <c r="CY224" s="99"/>
      <c r="CZ224" s="99"/>
      <c r="DA224" s="99"/>
      <c r="DB224" s="99"/>
      <c r="DC224" s="99"/>
      <c r="DD224" s="99"/>
      <c r="DE224" s="99"/>
      <c r="DF224" s="99"/>
      <c r="DG224" s="99"/>
      <c r="DH224" s="99"/>
      <c r="DI224" s="99"/>
      <c r="DJ224" s="99"/>
      <c r="DK224" s="99"/>
      <c r="DL224" s="99"/>
      <c r="DM224" s="99"/>
      <c r="DN224" s="99"/>
      <c r="DO224" s="99"/>
      <c r="DP224" s="99"/>
      <c r="DQ224" s="99"/>
      <c r="DR224" s="99"/>
      <c r="DS224" s="99"/>
      <c r="DT224" s="99"/>
      <c r="DU224" s="99"/>
      <c r="DV224" s="99"/>
      <c r="DW224" s="99"/>
      <c r="DX224" s="99"/>
      <c r="DY224" s="99"/>
      <c r="DZ224" s="99"/>
      <c r="EA224" s="99"/>
      <c r="EB224" s="99"/>
      <c r="EC224" s="99"/>
      <c r="ED224" s="99"/>
      <c r="EE224" s="99"/>
      <c r="EF224" s="99"/>
      <c r="EG224" s="99"/>
      <c r="EH224" s="99"/>
      <c r="EI224" s="99"/>
      <c r="EJ224" s="99"/>
      <c r="EK224" s="99"/>
      <c r="EL224" s="99"/>
      <c r="EM224" s="99"/>
      <c r="EN224" s="99"/>
      <c r="EO224" s="99"/>
      <c r="EP224" s="99"/>
      <c r="EQ224" s="99"/>
      <c r="ER224" s="99"/>
      <c r="ES224" s="99"/>
      <c r="ET224" s="99"/>
      <c r="EU224" s="99"/>
      <c r="EV224" s="99"/>
      <c r="EW224" s="99"/>
      <c r="EX224" s="99"/>
      <c r="EY224" s="99"/>
      <c r="EZ224" s="99"/>
      <c r="FA224" s="99"/>
      <c r="FB224" s="99"/>
      <c r="FC224" s="99"/>
      <c r="FD224" s="99"/>
      <c r="FE224" s="99"/>
      <c r="FF224" s="99"/>
      <c r="FG224" s="99"/>
      <c r="FH224" s="99"/>
      <c r="FI224" s="99"/>
      <c r="FJ224" s="99"/>
      <c r="FK224" s="99"/>
      <c r="FL224" s="99"/>
      <c r="FM224" s="99"/>
      <c r="FN224" s="99"/>
      <c r="FO224" s="99"/>
      <c r="FP224" s="99"/>
      <c r="FQ224" s="99"/>
      <c r="FR224" s="99"/>
      <c r="FS224" s="99"/>
      <c r="FT224" s="99"/>
      <c r="FU224" s="99"/>
      <c r="FV224" s="99"/>
      <c r="FW224" s="99"/>
      <c r="FX224" s="99"/>
      <c r="FY224" s="99"/>
      <c r="FZ224" s="99"/>
      <c r="GA224" s="99"/>
      <c r="GB224" s="99"/>
      <c r="GC224" s="99"/>
      <c r="GD224" s="99"/>
      <c r="GE224" s="99"/>
      <c r="GF224" s="99"/>
      <c r="GG224" s="99"/>
      <c r="GH224" s="99"/>
      <c r="GI224" s="99"/>
      <c r="GJ224" s="99"/>
      <c r="GK224" s="99"/>
      <c r="GL224" s="99"/>
      <c r="GM224" s="99"/>
      <c r="GN224" s="99"/>
      <c r="GO224" s="99"/>
      <c r="GP224" s="99"/>
      <c r="GQ224" s="99"/>
      <c r="GR224" s="99"/>
      <c r="GS224" s="99"/>
      <c r="GT224" s="99"/>
      <c r="GU224" s="99"/>
      <c r="GV224" s="99"/>
      <c r="GW224" s="99"/>
      <c r="GX224" s="99"/>
      <c r="GY224" s="99"/>
      <c r="GZ224" s="99"/>
      <c r="HA224" s="99"/>
      <c r="HB224" s="99"/>
      <c r="HC224" s="99"/>
      <c r="HD224" s="99"/>
      <c r="HE224" s="99"/>
      <c r="HF224" s="99"/>
      <c r="HG224" s="99"/>
      <c r="HH224" s="99"/>
      <c r="HI224" s="99"/>
      <c r="HJ224" s="99"/>
      <c r="HK224" s="99"/>
      <c r="HL224" s="99"/>
      <c r="HM224" s="99"/>
      <c r="HN224" s="99"/>
      <c r="HO224" s="99"/>
      <c r="HP224" s="99"/>
      <c r="HQ224" s="99"/>
      <c r="HR224" s="99"/>
      <c r="HS224" s="99"/>
      <c r="HT224" s="99"/>
      <c r="HU224" s="99"/>
      <c r="HV224" s="99"/>
      <c r="HW224" s="99"/>
      <c r="HX224" s="99"/>
      <c r="HY224" s="99"/>
      <c r="HZ224" s="99"/>
      <c r="IA224" s="99"/>
      <c r="IB224" s="99"/>
      <c r="IC224" s="99"/>
      <c r="ID224" s="99"/>
      <c r="IE224" s="99"/>
      <c r="IF224" s="99"/>
      <c r="IG224" s="99"/>
      <c r="IH224" s="99"/>
      <c r="II224" s="99"/>
      <c r="IJ224" s="99"/>
      <c r="IK224" s="99"/>
      <c r="IL224" s="99"/>
      <c r="IM224" s="99"/>
      <c r="IN224" s="99"/>
      <c r="IO224" s="99"/>
      <c r="IP224" s="99"/>
      <c r="IQ224"/>
      <c r="IR224"/>
      <c r="IS224"/>
      <c r="IT224"/>
      <c r="IU224"/>
    </row>
    <row r="225" spans="1:255" ht="30">
      <c r="A225" s="131"/>
      <c r="B225" s="131"/>
      <c r="C225" s="131"/>
      <c r="D225" s="33" t="s">
        <v>35</v>
      </c>
      <c r="E225" s="366"/>
      <c r="F225" s="262"/>
      <c r="G225" s="264"/>
      <c r="H225" s="265"/>
      <c r="I225" s="98"/>
      <c r="J225" s="99"/>
      <c r="K225" s="99"/>
      <c r="L225" s="99"/>
      <c r="M225" s="99"/>
      <c r="N225" s="99"/>
      <c r="O225" s="99"/>
      <c r="P225" s="99"/>
      <c r="Q225" s="99"/>
      <c r="R225" s="99"/>
      <c r="S225" s="99"/>
      <c r="T225" s="99"/>
      <c r="U225" s="99"/>
      <c r="V225" s="99"/>
      <c r="W225" s="99"/>
      <c r="X225" s="99"/>
      <c r="Y225" s="99"/>
      <c r="Z225" s="99"/>
      <c r="AA225" s="99"/>
      <c r="AB225" s="99"/>
      <c r="AC225" s="99"/>
      <c r="AD225" s="99"/>
      <c r="AE225" s="99"/>
      <c r="AF225" s="99"/>
      <c r="AG225" s="99"/>
      <c r="AH225" s="99"/>
      <c r="AI225" s="99"/>
      <c r="AJ225" s="99"/>
      <c r="AK225" s="99"/>
      <c r="AL225" s="99"/>
      <c r="AM225" s="99"/>
      <c r="AN225" s="99"/>
      <c r="AO225" s="99"/>
      <c r="AP225" s="99"/>
      <c r="AQ225" s="99"/>
      <c r="AR225" s="99"/>
      <c r="AS225" s="99"/>
      <c r="AT225" s="99"/>
      <c r="AU225" s="99"/>
      <c r="AV225" s="99"/>
      <c r="AW225" s="99"/>
      <c r="AX225" s="99"/>
      <c r="AY225" s="99"/>
      <c r="AZ225" s="99"/>
      <c r="BA225" s="99"/>
      <c r="BB225" s="99"/>
      <c r="BC225" s="99"/>
      <c r="BD225" s="99"/>
      <c r="BE225" s="99"/>
      <c r="BF225" s="99"/>
      <c r="BG225" s="99"/>
      <c r="BH225" s="99"/>
      <c r="BI225" s="99"/>
      <c r="BJ225" s="99"/>
      <c r="BK225" s="99"/>
      <c r="BL225" s="99"/>
      <c r="BM225" s="99"/>
      <c r="BN225" s="99"/>
      <c r="BO225" s="99"/>
      <c r="BP225" s="99"/>
      <c r="BQ225" s="99"/>
      <c r="BR225" s="99"/>
      <c r="BS225" s="99"/>
      <c r="BT225" s="99"/>
      <c r="BU225" s="99"/>
      <c r="BV225" s="99"/>
      <c r="BW225" s="99"/>
      <c r="BX225" s="99"/>
      <c r="BY225" s="99"/>
      <c r="BZ225" s="99"/>
      <c r="CA225" s="99"/>
      <c r="CB225" s="99"/>
      <c r="CC225" s="99"/>
      <c r="CD225" s="99"/>
      <c r="CE225" s="99"/>
      <c r="CF225" s="99"/>
      <c r="CG225" s="99"/>
      <c r="CH225" s="99"/>
      <c r="CI225" s="99"/>
      <c r="CJ225" s="99"/>
      <c r="CK225" s="99"/>
      <c r="CL225" s="99"/>
      <c r="CM225" s="99"/>
      <c r="CN225" s="99"/>
      <c r="CO225" s="99"/>
      <c r="CP225" s="99"/>
      <c r="CQ225" s="99"/>
      <c r="CR225" s="99"/>
      <c r="CS225" s="99"/>
      <c r="CT225" s="99"/>
      <c r="CU225" s="99"/>
      <c r="CV225" s="99"/>
      <c r="CW225" s="99"/>
      <c r="CX225" s="99"/>
      <c r="CY225" s="99"/>
      <c r="CZ225" s="99"/>
      <c r="DA225" s="99"/>
      <c r="DB225" s="99"/>
      <c r="DC225" s="99"/>
      <c r="DD225" s="99"/>
      <c r="DE225" s="99"/>
      <c r="DF225" s="99"/>
      <c r="DG225" s="99"/>
      <c r="DH225" s="99"/>
      <c r="DI225" s="99"/>
      <c r="DJ225" s="99"/>
      <c r="DK225" s="99"/>
      <c r="DL225" s="99"/>
      <c r="DM225" s="99"/>
      <c r="DN225" s="99"/>
      <c r="DO225" s="99"/>
      <c r="DP225" s="99"/>
      <c r="DQ225" s="99"/>
      <c r="DR225" s="99"/>
      <c r="DS225" s="99"/>
      <c r="DT225" s="99"/>
      <c r="DU225" s="99"/>
      <c r="DV225" s="99"/>
      <c r="DW225" s="99"/>
      <c r="DX225" s="99"/>
      <c r="DY225" s="99"/>
      <c r="DZ225" s="99"/>
      <c r="EA225" s="99"/>
      <c r="EB225" s="99"/>
      <c r="EC225" s="99"/>
      <c r="ED225" s="99"/>
      <c r="EE225" s="99"/>
      <c r="EF225" s="99"/>
      <c r="EG225" s="99"/>
      <c r="EH225" s="99"/>
      <c r="EI225" s="99"/>
      <c r="EJ225" s="99"/>
      <c r="EK225" s="99"/>
      <c r="EL225" s="99"/>
      <c r="EM225" s="99"/>
      <c r="EN225" s="99"/>
      <c r="EO225" s="99"/>
      <c r="EP225" s="99"/>
      <c r="EQ225" s="99"/>
      <c r="ER225" s="99"/>
      <c r="ES225" s="99"/>
      <c r="ET225" s="99"/>
      <c r="EU225" s="99"/>
      <c r="EV225" s="99"/>
      <c r="EW225" s="99"/>
      <c r="EX225" s="99"/>
      <c r="EY225" s="99"/>
      <c r="EZ225" s="99"/>
      <c r="FA225" s="99"/>
      <c r="FB225" s="99"/>
      <c r="FC225" s="99"/>
      <c r="FD225" s="99"/>
      <c r="FE225" s="99"/>
      <c r="FF225" s="99"/>
      <c r="FG225" s="99"/>
      <c r="FH225" s="99"/>
      <c r="FI225" s="99"/>
      <c r="FJ225" s="99"/>
      <c r="FK225" s="99"/>
      <c r="FL225" s="99"/>
      <c r="FM225" s="99"/>
      <c r="FN225" s="99"/>
      <c r="FO225" s="99"/>
      <c r="FP225" s="99"/>
      <c r="FQ225" s="99"/>
      <c r="FR225" s="99"/>
      <c r="FS225" s="99"/>
      <c r="FT225" s="99"/>
      <c r="FU225" s="99"/>
      <c r="FV225" s="99"/>
      <c r="FW225" s="99"/>
      <c r="FX225" s="99"/>
      <c r="FY225" s="99"/>
      <c r="FZ225" s="99"/>
      <c r="GA225" s="99"/>
      <c r="GB225" s="99"/>
      <c r="GC225" s="99"/>
      <c r="GD225" s="99"/>
      <c r="GE225" s="99"/>
      <c r="GF225" s="99"/>
      <c r="GG225" s="99"/>
      <c r="GH225" s="99"/>
      <c r="GI225" s="99"/>
      <c r="GJ225" s="99"/>
      <c r="GK225" s="99"/>
      <c r="GL225" s="99"/>
      <c r="GM225" s="99"/>
      <c r="GN225" s="99"/>
      <c r="GO225" s="99"/>
      <c r="GP225" s="99"/>
      <c r="GQ225" s="99"/>
      <c r="GR225" s="99"/>
      <c r="GS225" s="99"/>
      <c r="GT225" s="99"/>
      <c r="GU225" s="99"/>
      <c r="GV225" s="99"/>
      <c r="GW225" s="99"/>
      <c r="GX225" s="99"/>
      <c r="GY225" s="99"/>
      <c r="GZ225" s="99"/>
      <c r="HA225" s="99"/>
      <c r="HB225" s="99"/>
      <c r="HC225" s="99"/>
      <c r="HD225" s="99"/>
      <c r="HE225" s="99"/>
      <c r="HF225" s="99"/>
      <c r="HG225" s="99"/>
      <c r="HH225" s="99"/>
      <c r="HI225" s="99"/>
      <c r="HJ225" s="99"/>
      <c r="HK225" s="99"/>
      <c r="HL225" s="99"/>
      <c r="HM225" s="99"/>
      <c r="HN225" s="99"/>
      <c r="HO225" s="99"/>
      <c r="HP225" s="99"/>
      <c r="HQ225" s="99"/>
      <c r="HR225" s="99"/>
      <c r="HS225" s="99"/>
      <c r="HT225" s="99"/>
      <c r="HU225" s="99"/>
      <c r="HV225" s="99"/>
      <c r="HW225" s="99"/>
      <c r="HX225" s="99"/>
      <c r="HY225" s="99"/>
      <c r="HZ225" s="99"/>
      <c r="IA225" s="99"/>
      <c r="IB225" s="99"/>
      <c r="IC225" s="99"/>
      <c r="ID225" s="99"/>
      <c r="IE225" s="99"/>
      <c r="IF225" s="99"/>
      <c r="IG225" s="99"/>
      <c r="IH225" s="99"/>
      <c r="II225" s="99"/>
      <c r="IJ225" s="99"/>
      <c r="IK225" s="99"/>
      <c r="IL225" s="99"/>
      <c r="IM225" s="99"/>
      <c r="IN225" s="99"/>
      <c r="IO225" s="99"/>
      <c r="IP225" s="99"/>
      <c r="IQ225"/>
      <c r="IR225"/>
      <c r="IS225"/>
      <c r="IT225"/>
      <c r="IU225"/>
    </row>
    <row r="226" spans="1:255" ht="30">
      <c r="A226" s="131"/>
      <c r="B226" s="131"/>
      <c r="C226" s="131"/>
      <c r="D226" s="30" t="s">
        <v>157</v>
      </c>
      <c r="E226" s="366"/>
      <c r="F226" s="262"/>
      <c r="G226" s="264"/>
      <c r="H226" s="263"/>
      <c r="I226" s="98"/>
      <c r="J226" s="99"/>
      <c r="K226" s="99"/>
      <c r="L226" s="99"/>
      <c r="M226" s="99"/>
      <c r="N226" s="99"/>
      <c r="O226" s="99"/>
      <c r="P226" s="99"/>
      <c r="Q226" s="99"/>
      <c r="R226" s="99"/>
      <c r="S226" s="99"/>
      <c r="T226" s="99"/>
      <c r="U226" s="99"/>
      <c r="V226" s="99"/>
      <c r="W226" s="99"/>
      <c r="X226" s="99"/>
      <c r="Y226" s="99"/>
      <c r="Z226" s="99"/>
      <c r="AA226" s="99"/>
      <c r="AB226" s="99"/>
      <c r="AC226" s="99"/>
      <c r="AD226" s="99"/>
      <c r="AE226" s="99"/>
      <c r="AF226" s="99"/>
      <c r="AG226" s="99"/>
      <c r="AH226" s="99"/>
      <c r="AI226" s="99"/>
      <c r="AJ226" s="99"/>
      <c r="AK226" s="99"/>
      <c r="AL226" s="99"/>
      <c r="AM226" s="99"/>
      <c r="AN226" s="99"/>
      <c r="AO226" s="99"/>
      <c r="AP226" s="99"/>
      <c r="AQ226" s="99"/>
      <c r="AR226" s="99"/>
      <c r="AS226" s="99"/>
      <c r="AT226" s="99"/>
      <c r="AU226" s="99"/>
      <c r="AV226" s="99"/>
      <c r="AW226" s="99"/>
      <c r="AX226" s="99"/>
      <c r="AY226" s="99"/>
      <c r="AZ226" s="99"/>
      <c r="BA226" s="99"/>
      <c r="BB226" s="99"/>
      <c r="BC226" s="99"/>
      <c r="BD226" s="99"/>
      <c r="BE226" s="99"/>
      <c r="BF226" s="99"/>
      <c r="BG226" s="99"/>
      <c r="BH226" s="99"/>
      <c r="BI226" s="99"/>
      <c r="BJ226" s="99"/>
      <c r="BK226" s="99"/>
      <c r="BL226" s="99"/>
      <c r="BM226" s="99"/>
      <c r="BN226" s="99"/>
      <c r="BO226" s="99"/>
      <c r="BP226" s="99"/>
      <c r="BQ226" s="99"/>
      <c r="BR226" s="99"/>
      <c r="BS226" s="99"/>
      <c r="BT226" s="99"/>
      <c r="BU226" s="99"/>
      <c r="BV226" s="99"/>
      <c r="BW226" s="99"/>
      <c r="BX226" s="99"/>
      <c r="BY226" s="99"/>
      <c r="BZ226" s="99"/>
      <c r="CA226" s="99"/>
      <c r="CB226" s="99"/>
      <c r="CC226" s="99"/>
      <c r="CD226" s="99"/>
      <c r="CE226" s="99"/>
      <c r="CF226" s="99"/>
      <c r="CG226" s="99"/>
      <c r="CH226" s="99"/>
      <c r="CI226" s="99"/>
      <c r="CJ226" s="99"/>
      <c r="CK226" s="99"/>
      <c r="CL226" s="99"/>
      <c r="CM226" s="99"/>
      <c r="CN226" s="99"/>
      <c r="CO226" s="99"/>
      <c r="CP226" s="99"/>
      <c r="CQ226" s="99"/>
      <c r="CR226" s="99"/>
      <c r="CS226" s="99"/>
      <c r="CT226" s="99"/>
      <c r="CU226" s="99"/>
      <c r="CV226" s="99"/>
      <c r="CW226" s="99"/>
      <c r="CX226" s="99"/>
      <c r="CY226" s="99"/>
      <c r="CZ226" s="99"/>
      <c r="DA226" s="99"/>
      <c r="DB226" s="99"/>
      <c r="DC226" s="99"/>
      <c r="DD226" s="99"/>
      <c r="DE226" s="99"/>
      <c r="DF226" s="99"/>
      <c r="DG226" s="99"/>
      <c r="DH226" s="99"/>
      <c r="DI226" s="99"/>
      <c r="DJ226" s="99"/>
      <c r="DK226" s="99"/>
      <c r="DL226" s="99"/>
      <c r="DM226" s="99"/>
      <c r="DN226" s="99"/>
      <c r="DO226" s="99"/>
      <c r="DP226" s="99"/>
      <c r="DQ226" s="99"/>
      <c r="DR226" s="99"/>
      <c r="DS226" s="99"/>
      <c r="DT226" s="99"/>
      <c r="DU226" s="99"/>
      <c r="DV226" s="99"/>
      <c r="DW226" s="99"/>
      <c r="DX226" s="99"/>
      <c r="DY226" s="99"/>
      <c r="DZ226" s="99"/>
      <c r="EA226" s="99"/>
      <c r="EB226" s="99"/>
      <c r="EC226" s="99"/>
      <c r="ED226" s="99"/>
      <c r="EE226" s="99"/>
      <c r="EF226" s="99"/>
      <c r="EG226" s="99"/>
      <c r="EH226" s="99"/>
      <c r="EI226" s="99"/>
      <c r="EJ226" s="99"/>
      <c r="EK226" s="99"/>
      <c r="EL226" s="99"/>
      <c r="EM226" s="99"/>
      <c r="EN226" s="99"/>
      <c r="EO226" s="99"/>
      <c r="EP226" s="99"/>
      <c r="EQ226" s="99"/>
      <c r="ER226" s="99"/>
      <c r="ES226" s="99"/>
      <c r="ET226" s="99"/>
      <c r="EU226" s="99"/>
      <c r="EV226" s="99"/>
      <c r="EW226" s="99"/>
      <c r="EX226" s="99"/>
      <c r="EY226" s="99"/>
      <c r="EZ226" s="99"/>
      <c r="FA226" s="99"/>
      <c r="FB226" s="99"/>
      <c r="FC226" s="99"/>
      <c r="FD226" s="99"/>
      <c r="FE226" s="99"/>
      <c r="FF226" s="99"/>
      <c r="FG226" s="99"/>
      <c r="FH226" s="99"/>
      <c r="FI226" s="99"/>
      <c r="FJ226" s="99"/>
      <c r="FK226" s="99"/>
      <c r="FL226" s="99"/>
      <c r="FM226" s="99"/>
      <c r="FN226" s="99"/>
      <c r="FO226" s="99"/>
      <c r="FP226" s="99"/>
      <c r="FQ226" s="99"/>
      <c r="FR226" s="99"/>
      <c r="FS226" s="99"/>
      <c r="FT226" s="99"/>
      <c r="FU226" s="99"/>
      <c r="FV226" s="99"/>
      <c r="FW226" s="99"/>
      <c r="FX226" s="99"/>
      <c r="FY226" s="99"/>
      <c r="FZ226" s="99"/>
      <c r="GA226" s="99"/>
      <c r="GB226" s="99"/>
      <c r="GC226" s="99"/>
      <c r="GD226" s="99"/>
      <c r="GE226" s="99"/>
      <c r="GF226" s="99"/>
      <c r="GG226" s="99"/>
      <c r="GH226" s="99"/>
      <c r="GI226" s="99"/>
      <c r="GJ226" s="99"/>
      <c r="GK226" s="99"/>
      <c r="GL226" s="99"/>
      <c r="GM226" s="99"/>
      <c r="GN226" s="99"/>
      <c r="GO226" s="99"/>
      <c r="GP226" s="99"/>
      <c r="GQ226" s="99"/>
      <c r="GR226" s="99"/>
      <c r="GS226" s="99"/>
      <c r="GT226" s="99"/>
      <c r="GU226" s="99"/>
      <c r="GV226" s="99"/>
      <c r="GW226" s="99"/>
      <c r="GX226" s="99"/>
      <c r="GY226" s="99"/>
      <c r="GZ226" s="99"/>
      <c r="HA226" s="99"/>
      <c r="HB226" s="99"/>
      <c r="HC226" s="99"/>
      <c r="HD226" s="99"/>
      <c r="HE226" s="99"/>
      <c r="HF226" s="99"/>
      <c r="HG226" s="99"/>
      <c r="HH226" s="99"/>
      <c r="HI226" s="99"/>
      <c r="HJ226" s="99"/>
      <c r="HK226" s="99"/>
      <c r="HL226" s="99"/>
      <c r="HM226" s="99"/>
      <c r="HN226" s="99"/>
      <c r="HO226" s="99"/>
      <c r="HP226" s="99"/>
      <c r="HQ226" s="99"/>
      <c r="HR226" s="99"/>
      <c r="HS226" s="99"/>
      <c r="HT226" s="99"/>
      <c r="HU226" s="99"/>
      <c r="HV226" s="99"/>
      <c r="HW226" s="99"/>
      <c r="HX226" s="99"/>
      <c r="HY226" s="99"/>
      <c r="HZ226" s="99"/>
      <c r="IA226" s="99"/>
      <c r="IB226" s="99"/>
      <c r="IC226" s="99"/>
      <c r="ID226" s="99"/>
      <c r="IE226" s="99"/>
      <c r="IF226" s="99"/>
      <c r="IG226" s="99"/>
      <c r="IH226" s="99"/>
      <c r="II226" s="99"/>
      <c r="IJ226" s="99"/>
      <c r="IK226" s="99"/>
      <c r="IL226" s="99"/>
      <c r="IM226" s="99"/>
      <c r="IN226" s="99"/>
      <c r="IO226" s="99"/>
      <c r="IP226" s="99"/>
      <c r="IQ226"/>
      <c r="IR226"/>
      <c r="IS226"/>
      <c r="IT226"/>
      <c r="IU226"/>
    </row>
    <row r="227" spans="1:255" ht="15.75">
      <c r="A227" s="131"/>
      <c r="B227" s="131"/>
      <c r="C227" s="131"/>
      <c r="D227" s="36" t="s">
        <v>160</v>
      </c>
      <c r="E227" s="366" t="s">
        <v>34</v>
      </c>
      <c r="F227" s="262">
        <v>22</v>
      </c>
      <c r="G227" s="261"/>
      <c r="H227" s="15">
        <f>G227*F227</f>
        <v>0</v>
      </c>
      <c r="I227" s="98"/>
      <c r="J227" s="99"/>
      <c r="K227" s="99"/>
      <c r="L227" s="99"/>
      <c r="M227" s="99"/>
      <c r="N227" s="99"/>
      <c r="O227" s="99"/>
      <c r="P227" s="99"/>
      <c r="Q227" s="99"/>
      <c r="R227" s="99"/>
      <c r="S227" s="99"/>
      <c r="T227" s="99"/>
      <c r="U227" s="99"/>
      <c r="V227" s="99"/>
      <c r="W227" s="99"/>
      <c r="X227" s="99"/>
      <c r="Y227" s="99"/>
      <c r="Z227" s="99"/>
      <c r="AA227" s="99"/>
      <c r="AB227" s="99"/>
      <c r="AC227" s="99"/>
      <c r="AD227" s="99"/>
      <c r="AE227" s="99"/>
      <c r="AF227" s="99"/>
      <c r="AG227" s="99"/>
      <c r="AH227" s="99"/>
      <c r="AI227" s="99"/>
      <c r="AJ227" s="99"/>
      <c r="AK227" s="99"/>
      <c r="AL227" s="99"/>
      <c r="AM227" s="99"/>
      <c r="AN227" s="99"/>
      <c r="AO227" s="99"/>
      <c r="AP227" s="99"/>
      <c r="AQ227" s="99"/>
      <c r="AR227" s="99"/>
      <c r="AS227" s="99"/>
      <c r="AT227" s="99"/>
      <c r="AU227" s="99"/>
      <c r="AV227" s="99"/>
      <c r="AW227" s="99"/>
      <c r="AX227" s="99"/>
      <c r="AY227" s="99"/>
      <c r="AZ227" s="99"/>
      <c r="BA227" s="99"/>
      <c r="BB227" s="99"/>
      <c r="BC227" s="99"/>
      <c r="BD227" s="99"/>
      <c r="BE227" s="99"/>
      <c r="BF227" s="99"/>
      <c r="BG227" s="99"/>
      <c r="BH227" s="99"/>
      <c r="BI227" s="99"/>
      <c r="BJ227" s="99"/>
      <c r="BK227" s="99"/>
      <c r="BL227" s="99"/>
      <c r="BM227" s="99"/>
      <c r="BN227" s="99"/>
      <c r="BO227" s="99"/>
      <c r="BP227" s="99"/>
      <c r="BQ227" s="99"/>
      <c r="BR227" s="99"/>
      <c r="BS227" s="99"/>
      <c r="BT227" s="99"/>
      <c r="BU227" s="99"/>
      <c r="BV227" s="99"/>
      <c r="BW227" s="99"/>
      <c r="BX227" s="99"/>
      <c r="BY227" s="99"/>
      <c r="BZ227" s="99"/>
      <c r="CA227" s="99"/>
      <c r="CB227" s="99"/>
      <c r="CC227" s="99"/>
      <c r="CD227" s="99"/>
      <c r="CE227" s="99"/>
      <c r="CF227" s="99"/>
      <c r="CG227" s="99"/>
      <c r="CH227" s="99"/>
      <c r="CI227" s="99"/>
      <c r="CJ227" s="99"/>
      <c r="CK227" s="99"/>
      <c r="CL227" s="99"/>
      <c r="CM227" s="99"/>
      <c r="CN227" s="99"/>
      <c r="CO227" s="99"/>
      <c r="CP227" s="99"/>
      <c r="CQ227" s="99"/>
      <c r="CR227" s="99"/>
      <c r="CS227" s="99"/>
      <c r="CT227" s="99"/>
      <c r="CU227" s="99"/>
      <c r="CV227" s="99"/>
      <c r="CW227" s="99"/>
      <c r="CX227" s="99"/>
      <c r="CY227" s="99"/>
      <c r="CZ227" s="99"/>
      <c r="DA227" s="99"/>
      <c r="DB227" s="99"/>
      <c r="DC227" s="99"/>
      <c r="DD227" s="99"/>
      <c r="DE227" s="99"/>
      <c r="DF227" s="99"/>
      <c r="DG227" s="99"/>
      <c r="DH227" s="99"/>
      <c r="DI227" s="99"/>
      <c r="DJ227" s="99"/>
      <c r="DK227" s="99"/>
      <c r="DL227" s="99"/>
      <c r="DM227" s="99"/>
      <c r="DN227" s="99"/>
      <c r="DO227" s="99"/>
      <c r="DP227" s="99"/>
      <c r="DQ227" s="99"/>
      <c r="DR227" s="99"/>
      <c r="DS227" s="99"/>
      <c r="DT227" s="99"/>
      <c r="DU227" s="99"/>
      <c r="DV227" s="99"/>
      <c r="DW227" s="99"/>
      <c r="DX227" s="99"/>
      <c r="DY227" s="99"/>
      <c r="DZ227" s="99"/>
      <c r="EA227" s="99"/>
      <c r="EB227" s="99"/>
      <c r="EC227" s="99"/>
      <c r="ED227" s="99"/>
      <c r="EE227" s="99"/>
      <c r="EF227" s="99"/>
      <c r="EG227" s="99"/>
      <c r="EH227" s="99"/>
      <c r="EI227" s="99"/>
      <c r="EJ227" s="99"/>
      <c r="EK227" s="99"/>
      <c r="EL227" s="99"/>
      <c r="EM227" s="99"/>
      <c r="EN227" s="99"/>
      <c r="EO227" s="99"/>
      <c r="EP227" s="99"/>
      <c r="EQ227" s="99"/>
      <c r="ER227" s="99"/>
      <c r="ES227" s="99"/>
      <c r="ET227" s="99"/>
      <c r="EU227" s="99"/>
      <c r="EV227" s="99"/>
      <c r="EW227" s="99"/>
      <c r="EX227" s="99"/>
      <c r="EY227" s="99"/>
      <c r="EZ227" s="99"/>
      <c r="FA227" s="99"/>
      <c r="FB227" s="99"/>
      <c r="FC227" s="99"/>
      <c r="FD227" s="99"/>
      <c r="FE227" s="99"/>
      <c r="FF227" s="99"/>
      <c r="FG227" s="99"/>
      <c r="FH227" s="99"/>
      <c r="FI227" s="99"/>
      <c r="FJ227" s="99"/>
      <c r="FK227" s="99"/>
      <c r="FL227" s="99"/>
      <c r="FM227" s="99"/>
      <c r="FN227" s="99"/>
      <c r="FO227" s="99"/>
      <c r="FP227" s="99"/>
      <c r="FQ227" s="99"/>
      <c r="FR227" s="99"/>
      <c r="FS227" s="99"/>
      <c r="FT227" s="99"/>
      <c r="FU227" s="99"/>
      <c r="FV227" s="99"/>
      <c r="FW227" s="99"/>
      <c r="FX227" s="99"/>
      <c r="FY227" s="99"/>
      <c r="FZ227" s="99"/>
      <c r="GA227" s="99"/>
      <c r="GB227" s="99"/>
      <c r="GC227" s="99"/>
      <c r="GD227" s="99"/>
      <c r="GE227" s="99"/>
      <c r="GF227" s="99"/>
      <c r="GG227" s="99"/>
      <c r="GH227" s="99"/>
      <c r="GI227" s="99"/>
      <c r="GJ227" s="99"/>
      <c r="GK227" s="99"/>
      <c r="GL227" s="99"/>
      <c r="GM227" s="99"/>
      <c r="GN227" s="99"/>
      <c r="GO227" s="99"/>
      <c r="GP227" s="99"/>
      <c r="GQ227" s="99"/>
      <c r="GR227" s="99"/>
      <c r="GS227" s="99"/>
      <c r="GT227" s="99"/>
      <c r="GU227" s="99"/>
      <c r="GV227" s="99"/>
      <c r="GW227" s="99"/>
      <c r="GX227" s="99"/>
      <c r="GY227" s="99"/>
      <c r="GZ227" s="99"/>
      <c r="HA227" s="99"/>
      <c r="HB227" s="99"/>
      <c r="HC227" s="99"/>
      <c r="HD227" s="99"/>
      <c r="HE227" s="99"/>
      <c r="HF227" s="99"/>
      <c r="HG227" s="99"/>
      <c r="HH227" s="99"/>
      <c r="HI227" s="99"/>
      <c r="HJ227" s="99"/>
      <c r="HK227" s="99"/>
      <c r="HL227" s="99"/>
      <c r="HM227" s="99"/>
      <c r="HN227" s="99"/>
      <c r="HO227" s="99"/>
      <c r="HP227" s="99"/>
      <c r="HQ227" s="99"/>
      <c r="HR227" s="99"/>
      <c r="HS227" s="99"/>
      <c r="HT227" s="99"/>
      <c r="HU227" s="99"/>
      <c r="HV227" s="99"/>
      <c r="HW227" s="99"/>
      <c r="HX227" s="99"/>
      <c r="HY227" s="99"/>
      <c r="HZ227" s="99"/>
      <c r="IA227" s="99"/>
      <c r="IB227" s="99"/>
      <c r="IC227" s="99"/>
      <c r="ID227" s="99"/>
      <c r="IE227" s="99"/>
      <c r="IF227" s="99"/>
      <c r="IG227" s="99"/>
      <c r="IH227" s="99"/>
      <c r="II227" s="99"/>
      <c r="IJ227" s="99"/>
      <c r="IK227" s="99"/>
      <c r="IL227" s="99"/>
      <c r="IM227" s="99"/>
      <c r="IN227" s="99"/>
      <c r="IO227" s="99"/>
      <c r="IP227" s="99"/>
      <c r="IQ227"/>
      <c r="IR227"/>
      <c r="IS227"/>
      <c r="IT227"/>
      <c r="IU227"/>
    </row>
    <row r="228" spans="1:255" ht="15.75">
      <c r="A228" s="131"/>
      <c r="B228" s="131"/>
      <c r="C228" s="131"/>
      <c r="D228" s="132"/>
      <c r="E228" s="200"/>
      <c r="F228" s="249"/>
      <c r="G228" s="227"/>
      <c r="H228" s="250"/>
      <c r="I228" s="98"/>
      <c r="J228" s="99"/>
      <c r="K228" s="99"/>
      <c r="L228" s="99"/>
      <c r="M228" s="99"/>
      <c r="N228" s="99"/>
      <c r="O228" s="99"/>
      <c r="P228" s="99"/>
      <c r="Q228" s="99"/>
      <c r="R228" s="99"/>
      <c r="S228" s="99"/>
      <c r="T228" s="99"/>
      <c r="U228" s="99"/>
      <c r="V228" s="99"/>
      <c r="W228" s="99"/>
      <c r="X228" s="99"/>
      <c r="Y228" s="99"/>
      <c r="Z228" s="99"/>
      <c r="AA228" s="99"/>
      <c r="AB228" s="99"/>
      <c r="AC228" s="99"/>
      <c r="AD228" s="99"/>
      <c r="AE228" s="99"/>
      <c r="AF228" s="99"/>
      <c r="AG228" s="99"/>
      <c r="AH228" s="99"/>
      <c r="AI228" s="99"/>
      <c r="AJ228" s="99"/>
      <c r="AK228" s="99"/>
      <c r="AL228" s="99"/>
      <c r="AM228" s="99"/>
      <c r="AN228" s="99"/>
      <c r="AO228" s="99"/>
      <c r="AP228" s="99"/>
      <c r="AQ228" s="99"/>
      <c r="AR228" s="99"/>
      <c r="AS228" s="99"/>
      <c r="AT228" s="99"/>
      <c r="AU228" s="99"/>
      <c r="AV228" s="99"/>
      <c r="AW228" s="99"/>
      <c r="AX228" s="99"/>
      <c r="AY228" s="99"/>
      <c r="AZ228" s="99"/>
      <c r="BA228" s="99"/>
      <c r="BB228" s="99"/>
      <c r="BC228" s="99"/>
      <c r="BD228" s="99"/>
      <c r="BE228" s="99"/>
      <c r="BF228" s="99"/>
      <c r="BG228" s="99"/>
      <c r="BH228" s="99"/>
      <c r="BI228" s="99"/>
      <c r="BJ228" s="99"/>
      <c r="BK228" s="99"/>
      <c r="BL228" s="99"/>
      <c r="BM228" s="99"/>
      <c r="BN228" s="99"/>
      <c r="BO228" s="99"/>
      <c r="BP228" s="99"/>
      <c r="BQ228" s="99"/>
      <c r="BR228" s="99"/>
      <c r="BS228" s="99"/>
      <c r="BT228" s="99"/>
      <c r="BU228" s="99"/>
      <c r="BV228" s="99"/>
      <c r="BW228" s="99"/>
      <c r="BX228" s="99"/>
      <c r="BY228" s="99"/>
      <c r="BZ228" s="99"/>
      <c r="CA228" s="99"/>
      <c r="CB228" s="99"/>
      <c r="CC228" s="99"/>
      <c r="CD228" s="99"/>
      <c r="CE228" s="99"/>
      <c r="CF228" s="99"/>
      <c r="CG228" s="99"/>
      <c r="CH228" s="99"/>
      <c r="CI228" s="99"/>
      <c r="CJ228" s="99"/>
      <c r="CK228" s="99"/>
      <c r="CL228" s="99"/>
      <c r="CM228" s="99"/>
      <c r="CN228" s="99"/>
      <c r="CO228" s="99"/>
      <c r="CP228" s="99"/>
      <c r="CQ228" s="99"/>
      <c r="CR228" s="99"/>
      <c r="CS228" s="99"/>
      <c r="CT228" s="99"/>
      <c r="CU228" s="99"/>
      <c r="CV228" s="99"/>
      <c r="CW228" s="99"/>
      <c r="CX228" s="99"/>
      <c r="CY228" s="99"/>
      <c r="CZ228" s="99"/>
      <c r="DA228" s="99"/>
      <c r="DB228" s="99"/>
      <c r="DC228" s="99"/>
      <c r="DD228" s="99"/>
      <c r="DE228" s="99"/>
      <c r="DF228" s="99"/>
      <c r="DG228" s="99"/>
      <c r="DH228" s="99"/>
      <c r="DI228" s="99"/>
      <c r="DJ228" s="99"/>
      <c r="DK228" s="99"/>
      <c r="DL228" s="99"/>
      <c r="DM228" s="99"/>
      <c r="DN228" s="99"/>
      <c r="DO228" s="99"/>
      <c r="DP228" s="99"/>
      <c r="DQ228" s="99"/>
      <c r="DR228" s="99"/>
      <c r="DS228" s="99"/>
      <c r="DT228" s="99"/>
      <c r="DU228" s="99"/>
      <c r="DV228" s="99"/>
      <c r="DW228" s="99"/>
      <c r="DX228" s="99"/>
      <c r="DY228" s="99"/>
      <c r="DZ228" s="99"/>
      <c r="EA228" s="99"/>
      <c r="EB228" s="99"/>
      <c r="EC228" s="99"/>
      <c r="ED228" s="99"/>
      <c r="EE228" s="99"/>
      <c r="EF228" s="99"/>
      <c r="EG228" s="99"/>
      <c r="EH228" s="99"/>
      <c r="EI228" s="99"/>
      <c r="EJ228" s="99"/>
      <c r="EK228" s="99"/>
      <c r="EL228" s="99"/>
      <c r="EM228" s="99"/>
      <c r="EN228" s="99"/>
      <c r="EO228" s="99"/>
      <c r="EP228" s="99"/>
      <c r="EQ228" s="99"/>
      <c r="ER228" s="99"/>
      <c r="ES228" s="99"/>
      <c r="ET228" s="99"/>
      <c r="EU228" s="99"/>
      <c r="EV228" s="99"/>
      <c r="EW228" s="99"/>
      <c r="EX228" s="99"/>
      <c r="EY228" s="99"/>
      <c r="EZ228" s="99"/>
      <c r="FA228" s="99"/>
      <c r="FB228" s="99"/>
      <c r="FC228" s="99"/>
      <c r="FD228" s="99"/>
      <c r="FE228" s="99"/>
      <c r="FF228" s="99"/>
      <c r="FG228" s="99"/>
      <c r="FH228" s="99"/>
      <c r="FI228" s="99"/>
      <c r="FJ228" s="99"/>
      <c r="FK228" s="99"/>
      <c r="FL228" s="99"/>
      <c r="FM228" s="99"/>
      <c r="FN228" s="99"/>
      <c r="FO228" s="99"/>
      <c r="FP228" s="99"/>
      <c r="FQ228" s="99"/>
      <c r="FR228" s="99"/>
      <c r="FS228" s="99"/>
      <c r="FT228" s="99"/>
      <c r="FU228" s="99"/>
      <c r="FV228" s="99"/>
      <c r="FW228" s="99"/>
      <c r="FX228" s="99"/>
      <c r="FY228" s="99"/>
      <c r="FZ228" s="99"/>
      <c r="GA228" s="99"/>
      <c r="GB228" s="99"/>
      <c r="GC228" s="99"/>
      <c r="GD228" s="99"/>
      <c r="GE228" s="99"/>
      <c r="GF228" s="99"/>
      <c r="GG228" s="99"/>
      <c r="GH228" s="99"/>
      <c r="GI228" s="99"/>
      <c r="GJ228" s="99"/>
      <c r="GK228" s="99"/>
      <c r="GL228" s="99"/>
      <c r="GM228" s="99"/>
      <c r="GN228" s="99"/>
      <c r="GO228" s="99"/>
      <c r="GP228" s="99"/>
      <c r="GQ228" s="99"/>
      <c r="GR228" s="99"/>
      <c r="GS228" s="99"/>
      <c r="GT228" s="99"/>
      <c r="GU228" s="99"/>
      <c r="GV228" s="99"/>
      <c r="GW228" s="99"/>
      <c r="GX228" s="99"/>
      <c r="GY228" s="99"/>
      <c r="GZ228" s="99"/>
      <c r="HA228" s="99"/>
      <c r="HB228" s="99"/>
      <c r="HC228" s="99"/>
      <c r="HD228" s="99"/>
      <c r="HE228" s="99"/>
      <c r="HF228" s="99"/>
      <c r="HG228" s="99"/>
      <c r="HH228" s="99"/>
      <c r="HI228" s="99"/>
      <c r="HJ228" s="99"/>
      <c r="HK228" s="99"/>
      <c r="HL228" s="99"/>
      <c r="HM228" s="99"/>
      <c r="HN228" s="99"/>
      <c r="HO228" s="99"/>
      <c r="HP228" s="99"/>
      <c r="HQ228" s="99"/>
      <c r="HR228" s="99"/>
      <c r="HS228" s="99"/>
      <c r="HT228" s="99"/>
      <c r="HU228" s="99"/>
      <c r="HV228" s="99"/>
      <c r="HW228" s="99"/>
      <c r="HX228" s="99"/>
      <c r="HY228" s="99"/>
      <c r="HZ228" s="99"/>
      <c r="IA228" s="99"/>
      <c r="IB228" s="99"/>
      <c r="IC228" s="99"/>
      <c r="ID228" s="99"/>
      <c r="IE228" s="99"/>
      <c r="IF228" s="99"/>
      <c r="IG228" s="99"/>
      <c r="IH228" s="99"/>
      <c r="II228" s="99"/>
      <c r="IJ228" s="99"/>
      <c r="IK228" s="99"/>
      <c r="IL228" s="99"/>
      <c r="IM228" s="99"/>
      <c r="IN228" s="99"/>
      <c r="IO228" s="99"/>
      <c r="IP228" s="99"/>
      <c r="IQ228"/>
      <c r="IR228"/>
      <c r="IS228"/>
      <c r="IT228"/>
      <c r="IU228"/>
    </row>
    <row r="229" spans="1:255" ht="36" customHeight="1">
      <c r="A229" s="189" t="s">
        <v>26</v>
      </c>
      <c r="B229" s="189" t="s">
        <v>26</v>
      </c>
      <c r="C229" s="131"/>
      <c r="D229" s="33" t="s">
        <v>226</v>
      </c>
      <c r="E229" s="366"/>
      <c r="F229" s="262"/>
      <c r="G229" s="264"/>
      <c r="H229" s="265"/>
      <c r="I229" s="98"/>
      <c r="J229" s="99"/>
      <c r="K229" s="99"/>
      <c r="L229" s="99"/>
      <c r="M229" s="99"/>
      <c r="N229" s="99"/>
      <c r="O229" s="99"/>
      <c r="P229" s="99"/>
      <c r="Q229" s="99"/>
      <c r="R229" s="99"/>
      <c r="S229" s="99"/>
      <c r="T229" s="99"/>
      <c r="U229" s="99"/>
      <c r="V229" s="99"/>
      <c r="W229" s="99"/>
      <c r="X229" s="99"/>
      <c r="Y229" s="99"/>
      <c r="Z229" s="99"/>
      <c r="AA229" s="99"/>
      <c r="AB229" s="99"/>
      <c r="AC229" s="99"/>
      <c r="AD229" s="99"/>
      <c r="AE229" s="99"/>
      <c r="AF229" s="99"/>
      <c r="AG229" s="99"/>
      <c r="AH229" s="99"/>
      <c r="AI229" s="99"/>
      <c r="AJ229" s="99"/>
      <c r="AK229" s="99"/>
      <c r="AL229" s="99"/>
      <c r="AM229" s="99"/>
      <c r="AN229" s="99"/>
      <c r="AO229" s="99"/>
      <c r="AP229" s="99"/>
      <c r="AQ229" s="99"/>
      <c r="AR229" s="99"/>
      <c r="AS229" s="99"/>
      <c r="AT229" s="99"/>
      <c r="AU229" s="99"/>
      <c r="AV229" s="99"/>
      <c r="AW229" s="99"/>
      <c r="AX229" s="99"/>
      <c r="AY229" s="99"/>
      <c r="AZ229" s="99"/>
      <c r="BA229" s="99"/>
      <c r="BB229" s="99"/>
      <c r="BC229" s="99"/>
      <c r="BD229" s="99"/>
      <c r="BE229" s="99"/>
      <c r="BF229" s="99"/>
      <c r="BG229" s="99"/>
      <c r="BH229" s="99"/>
      <c r="BI229" s="99"/>
      <c r="BJ229" s="99"/>
      <c r="BK229" s="99"/>
      <c r="BL229" s="99"/>
      <c r="BM229" s="99"/>
      <c r="BN229" s="99"/>
      <c r="BO229" s="99"/>
      <c r="BP229" s="99"/>
      <c r="BQ229" s="99"/>
      <c r="BR229" s="99"/>
      <c r="BS229" s="99"/>
      <c r="BT229" s="99"/>
      <c r="BU229" s="99"/>
      <c r="BV229" s="99"/>
      <c r="BW229" s="99"/>
      <c r="BX229" s="99"/>
      <c r="BY229" s="99"/>
      <c r="BZ229" s="99"/>
      <c r="CA229" s="99"/>
      <c r="CB229" s="99"/>
      <c r="CC229" s="99"/>
      <c r="CD229" s="99"/>
      <c r="CE229" s="99"/>
      <c r="CF229" s="99"/>
      <c r="CG229" s="99"/>
      <c r="CH229" s="99"/>
      <c r="CI229" s="99"/>
      <c r="CJ229" s="99"/>
      <c r="CK229" s="99"/>
      <c r="CL229" s="99"/>
      <c r="CM229" s="99"/>
      <c r="CN229" s="99"/>
      <c r="CO229" s="99"/>
      <c r="CP229" s="99"/>
      <c r="CQ229" s="99"/>
      <c r="CR229" s="99"/>
      <c r="CS229" s="99"/>
      <c r="CT229" s="99"/>
      <c r="CU229" s="99"/>
      <c r="CV229" s="99"/>
      <c r="CW229" s="99"/>
      <c r="CX229" s="99"/>
      <c r="CY229" s="99"/>
      <c r="CZ229" s="99"/>
      <c r="DA229" s="99"/>
      <c r="DB229" s="99"/>
      <c r="DC229" s="99"/>
      <c r="DD229" s="99"/>
      <c r="DE229" s="99"/>
      <c r="DF229" s="99"/>
      <c r="DG229" s="99"/>
      <c r="DH229" s="99"/>
      <c r="DI229" s="99"/>
      <c r="DJ229" s="99"/>
      <c r="DK229" s="99"/>
      <c r="DL229" s="99"/>
      <c r="DM229" s="99"/>
      <c r="DN229" s="99"/>
      <c r="DO229" s="99"/>
      <c r="DP229" s="99"/>
      <c r="DQ229" s="99"/>
      <c r="DR229" s="99"/>
      <c r="DS229" s="99"/>
      <c r="DT229" s="99"/>
      <c r="DU229" s="99"/>
      <c r="DV229" s="99"/>
      <c r="DW229" s="99"/>
      <c r="DX229" s="99"/>
      <c r="DY229" s="99"/>
      <c r="DZ229" s="99"/>
      <c r="EA229" s="99"/>
      <c r="EB229" s="99"/>
      <c r="EC229" s="99"/>
      <c r="ED229" s="99"/>
      <c r="EE229" s="99"/>
      <c r="EF229" s="99"/>
      <c r="EG229" s="99"/>
      <c r="EH229" s="99"/>
      <c r="EI229" s="99"/>
      <c r="EJ229" s="99"/>
      <c r="EK229" s="99"/>
      <c r="EL229" s="99"/>
      <c r="EM229" s="99"/>
      <c r="EN229" s="99"/>
      <c r="EO229" s="99"/>
      <c r="EP229" s="99"/>
      <c r="EQ229" s="99"/>
      <c r="ER229" s="99"/>
      <c r="ES229" s="99"/>
      <c r="ET229" s="99"/>
      <c r="EU229" s="99"/>
      <c r="EV229" s="99"/>
      <c r="EW229" s="99"/>
      <c r="EX229" s="99"/>
      <c r="EY229" s="99"/>
      <c r="EZ229" s="99"/>
      <c r="FA229" s="99"/>
      <c r="FB229" s="99"/>
      <c r="FC229" s="99"/>
      <c r="FD229" s="99"/>
      <c r="FE229" s="99"/>
      <c r="FF229" s="99"/>
      <c r="FG229" s="99"/>
      <c r="FH229" s="99"/>
      <c r="FI229" s="99"/>
      <c r="FJ229" s="99"/>
      <c r="FK229" s="99"/>
      <c r="FL229" s="99"/>
      <c r="FM229" s="99"/>
      <c r="FN229" s="99"/>
      <c r="FO229" s="99"/>
      <c r="FP229" s="99"/>
      <c r="FQ229" s="99"/>
      <c r="FR229" s="99"/>
      <c r="FS229" s="99"/>
      <c r="FT229" s="99"/>
      <c r="FU229" s="99"/>
      <c r="FV229" s="99"/>
      <c r="FW229" s="99"/>
      <c r="FX229" s="99"/>
      <c r="FY229" s="99"/>
      <c r="FZ229" s="99"/>
      <c r="GA229" s="99"/>
      <c r="GB229" s="99"/>
      <c r="GC229" s="99"/>
      <c r="GD229" s="99"/>
      <c r="GE229" s="99"/>
      <c r="GF229" s="99"/>
      <c r="GG229" s="99"/>
      <c r="GH229" s="99"/>
      <c r="GI229" s="99"/>
      <c r="GJ229" s="99"/>
      <c r="GK229" s="99"/>
      <c r="GL229" s="99"/>
      <c r="GM229" s="99"/>
      <c r="GN229" s="99"/>
      <c r="GO229" s="99"/>
      <c r="GP229" s="99"/>
      <c r="GQ229" s="99"/>
      <c r="GR229" s="99"/>
      <c r="GS229" s="99"/>
      <c r="GT229" s="99"/>
      <c r="GU229" s="99"/>
      <c r="GV229" s="99"/>
      <c r="GW229" s="99"/>
      <c r="GX229" s="99"/>
      <c r="GY229" s="99"/>
      <c r="GZ229" s="99"/>
      <c r="HA229" s="99"/>
      <c r="HB229" s="99"/>
      <c r="HC229" s="99"/>
      <c r="HD229" s="99"/>
      <c r="HE229" s="99"/>
      <c r="HF229" s="99"/>
      <c r="HG229" s="99"/>
      <c r="HH229" s="99"/>
      <c r="HI229" s="99"/>
      <c r="HJ229" s="99"/>
      <c r="HK229" s="99"/>
      <c r="HL229" s="99"/>
      <c r="HM229" s="99"/>
      <c r="HN229" s="99"/>
      <c r="HO229" s="99"/>
      <c r="HP229" s="99"/>
      <c r="HQ229" s="99"/>
      <c r="HR229" s="99"/>
      <c r="HS229" s="99"/>
      <c r="HT229" s="99"/>
      <c r="HU229" s="99"/>
      <c r="HV229" s="99"/>
      <c r="HW229" s="99"/>
      <c r="HX229" s="99"/>
      <c r="HY229" s="99"/>
      <c r="HZ229" s="99"/>
      <c r="IA229" s="99"/>
      <c r="IB229" s="99"/>
      <c r="IC229" s="99"/>
      <c r="ID229" s="99"/>
      <c r="IE229" s="99"/>
      <c r="IF229" s="99"/>
      <c r="IG229" s="99"/>
      <c r="IH229" s="99"/>
      <c r="II229" s="99"/>
      <c r="IJ229" s="99"/>
      <c r="IK229" s="99"/>
      <c r="IL229" s="99"/>
      <c r="IM229" s="99"/>
      <c r="IN229" s="99"/>
      <c r="IO229" s="99"/>
      <c r="IP229" s="99"/>
      <c r="IQ229"/>
      <c r="IR229"/>
      <c r="IS229"/>
      <c r="IT229"/>
      <c r="IU229"/>
    </row>
    <row r="230" spans="1:255" ht="45">
      <c r="A230" s="131"/>
      <c r="B230" s="131"/>
      <c r="C230" s="131"/>
      <c r="D230" s="33" t="s">
        <v>156</v>
      </c>
      <c r="E230" s="366"/>
      <c r="F230" s="262"/>
      <c r="G230" s="264"/>
      <c r="H230" s="265"/>
      <c r="I230" s="98"/>
      <c r="J230" s="99"/>
      <c r="K230" s="99"/>
      <c r="L230" s="99"/>
      <c r="M230" s="99"/>
      <c r="N230" s="99"/>
      <c r="O230" s="99"/>
      <c r="P230" s="99"/>
      <c r="Q230" s="99"/>
      <c r="R230" s="99"/>
      <c r="S230" s="99"/>
      <c r="T230" s="99"/>
      <c r="U230" s="99"/>
      <c r="V230" s="99"/>
      <c r="W230" s="99"/>
      <c r="X230" s="99"/>
      <c r="Y230" s="99"/>
      <c r="Z230" s="99"/>
      <c r="AA230" s="99"/>
      <c r="AB230" s="99"/>
      <c r="AC230" s="99"/>
      <c r="AD230" s="99"/>
      <c r="AE230" s="99"/>
      <c r="AF230" s="99"/>
      <c r="AG230" s="99"/>
      <c r="AH230" s="99"/>
      <c r="AI230" s="99"/>
      <c r="AJ230" s="99"/>
      <c r="AK230" s="99"/>
      <c r="AL230" s="99"/>
      <c r="AM230" s="99"/>
      <c r="AN230" s="99"/>
      <c r="AO230" s="99"/>
      <c r="AP230" s="99"/>
      <c r="AQ230" s="99"/>
      <c r="AR230" s="99"/>
      <c r="AS230" s="99"/>
      <c r="AT230" s="99"/>
      <c r="AU230" s="99"/>
      <c r="AV230" s="99"/>
      <c r="AW230" s="99"/>
      <c r="AX230" s="99"/>
      <c r="AY230" s="99"/>
      <c r="AZ230" s="99"/>
      <c r="BA230" s="99"/>
      <c r="BB230" s="99"/>
      <c r="BC230" s="99"/>
      <c r="BD230" s="99"/>
      <c r="BE230" s="99"/>
      <c r="BF230" s="99"/>
      <c r="BG230" s="99"/>
      <c r="BH230" s="99"/>
      <c r="BI230" s="99"/>
      <c r="BJ230" s="99"/>
      <c r="BK230" s="99"/>
      <c r="BL230" s="99"/>
      <c r="BM230" s="99"/>
      <c r="BN230" s="99"/>
      <c r="BO230" s="99"/>
      <c r="BP230" s="99"/>
      <c r="BQ230" s="99"/>
      <c r="BR230" s="99"/>
      <c r="BS230" s="99"/>
      <c r="BT230" s="99"/>
      <c r="BU230" s="99"/>
      <c r="BV230" s="99"/>
      <c r="BW230" s="99"/>
      <c r="BX230" s="99"/>
      <c r="BY230" s="99"/>
      <c r="BZ230" s="99"/>
      <c r="CA230" s="99"/>
      <c r="CB230" s="99"/>
      <c r="CC230" s="99"/>
      <c r="CD230" s="99"/>
      <c r="CE230" s="99"/>
      <c r="CF230" s="99"/>
      <c r="CG230" s="99"/>
      <c r="CH230" s="99"/>
      <c r="CI230" s="99"/>
      <c r="CJ230" s="99"/>
      <c r="CK230" s="99"/>
      <c r="CL230" s="99"/>
      <c r="CM230" s="99"/>
      <c r="CN230" s="99"/>
      <c r="CO230" s="99"/>
      <c r="CP230" s="99"/>
      <c r="CQ230" s="99"/>
      <c r="CR230" s="99"/>
      <c r="CS230" s="99"/>
      <c r="CT230" s="99"/>
      <c r="CU230" s="99"/>
      <c r="CV230" s="99"/>
      <c r="CW230" s="99"/>
      <c r="CX230" s="99"/>
      <c r="CY230" s="99"/>
      <c r="CZ230" s="99"/>
      <c r="DA230" s="99"/>
      <c r="DB230" s="99"/>
      <c r="DC230" s="99"/>
      <c r="DD230" s="99"/>
      <c r="DE230" s="99"/>
      <c r="DF230" s="99"/>
      <c r="DG230" s="99"/>
      <c r="DH230" s="99"/>
      <c r="DI230" s="99"/>
      <c r="DJ230" s="99"/>
      <c r="DK230" s="99"/>
      <c r="DL230" s="99"/>
      <c r="DM230" s="99"/>
      <c r="DN230" s="99"/>
      <c r="DO230" s="99"/>
      <c r="DP230" s="99"/>
      <c r="DQ230" s="99"/>
      <c r="DR230" s="99"/>
      <c r="DS230" s="99"/>
      <c r="DT230" s="99"/>
      <c r="DU230" s="99"/>
      <c r="DV230" s="99"/>
      <c r="DW230" s="99"/>
      <c r="DX230" s="99"/>
      <c r="DY230" s="99"/>
      <c r="DZ230" s="99"/>
      <c r="EA230" s="99"/>
      <c r="EB230" s="99"/>
      <c r="EC230" s="99"/>
      <c r="ED230" s="99"/>
      <c r="EE230" s="99"/>
      <c r="EF230" s="99"/>
      <c r="EG230" s="99"/>
      <c r="EH230" s="99"/>
      <c r="EI230" s="99"/>
      <c r="EJ230" s="99"/>
      <c r="EK230" s="99"/>
      <c r="EL230" s="99"/>
      <c r="EM230" s="99"/>
      <c r="EN230" s="99"/>
      <c r="EO230" s="99"/>
      <c r="EP230" s="99"/>
      <c r="EQ230" s="99"/>
      <c r="ER230" s="99"/>
      <c r="ES230" s="99"/>
      <c r="ET230" s="99"/>
      <c r="EU230" s="99"/>
      <c r="EV230" s="99"/>
      <c r="EW230" s="99"/>
      <c r="EX230" s="99"/>
      <c r="EY230" s="99"/>
      <c r="EZ230" s="99"/>
      <c r="FA230" s="99"/>
      <c r="FB230" s="99"/>
      <c r="FC230" s="99"/>
      <c r="FD230" s="99"/>
      <c r="FE230" s="99"/>
      <c r="FF230" s="99"/>
      <c r="FG230" s="99"/>
      <c r="FH230" s="99"/>
      <c r="FI230" s="99"/>
      <c r="FJ230" s="99"/>
      <c r="FK230" s="99"/>
      <c r="FL230" s="99"/>
      <c r="FM230" s="99"/>
      <c r="FN230" s="99"/>
      <c r="FO230" s="99"/>
      <c r="FP230" s="99"/>
      <c r="FQ230" s="99"/>
      <c r="FR230" s="99"/>
      <c r="FS230" s="99"/>
      <c r="FT230" s="99"/>
      <c r="FU230" s="99"/>
      <c r="FV230" s="99"/>
      <c r="FW230" s="99"/>
      <c r="FX230" s="99"/>
      <c r="FY230" s="99"/>
      <c r="FZ230" s="99"/>
      <c r="GA230" s="99"/>
      <c r="GB230" s="99"/>
      <c r="GC230" s="99"/>
      <c r="GD230" s="99"/>
      <c r="GE230" s="99"/>
      <c r="GF230" s="99"/>
      <c r="GG230" s="99"/>
      <c r="GH230" s="99"/>
      <c r="GI230" s="99"/>
      <c r="GJ230" s="99"/>
      <c r="GK230" s="99"/>
      <c r="GL230" s="99"/>
      <c r="GM230" s="99"/>
      <c r="GN230" s="99"/>
      <c r="GO230" s="99"/>
      <c r="GP230" s="99"/>
      <c r="GQ230" s="99"/>
      <c r="GR230" s="99"/>
      <c r="GS230" s="99"/>
      <c r="GT230" s="99"/>
      <c r="GU230" s="99"/>
      <c r="GV230" s="99"/>
      <c r="GW230" s="99"/>
      <c r="GX230" s="99"/>
      <c r="GY230" s="99"/>
      <c r="GZ230" s="99"/>
      <c r="HA230" s="99"/>
      <c r="HB230" s="99"/>
      <c r="HC230" s="99"/>
      <c r="HD230" s="99"/>
      <c r="HE230" s="99"/>
      <c r="HF230" s="99"/>
      <c r="HG230" s="99"/>
      <c r="HH230" s="99"/>
      <c r="HI230" s="99"/>
      <c r="HJ230" s="99"/>
      <c r="HK230" s="99"/>
      <c r="HL230" s="99"/>
      <c r="HM230" s="99"/>
      <c r="HN230" s="99"/>
      <c r="HO230" s="99"/>
      <c r="HP230" s="99"/>
      <c r="HQ230" s="99"/>
      <c r="HR230" s="99"/>
      <c r="HS230" s="99"/>
      <c r="HT230" s="99"/>
      <c r="HU230" s="99"/>
      <c r="HV230" s="99"/>
      <c r="HW230" s="99"/>
      <c r="HX230" s="99"/>
      <c r="HY230" s="99"/>
      <c r="HZ230" s="99"/>
      <c r="IA230" s="99"/>
      <c r="IB230" s="99"/>
      <c r="IC230" s="99"/>
      <c r="ID230" s="99"/>
      <c r="IE230" s="99"/>
      <c r="IF230" s="99"/>
      <c r="IG230" s="99"/>
      <c r="IH230" s="99"/>
      <c r="II230" s="99"/>
      <c r="IJ230" s="99"/>
      <c r="IK230" s="99"/>
      <c r="IL230" s="99"/>
      <c r="IM230" s="99"/>
      <c r="IN230" s="99"/>
      <c r="IO230" s="99"/>
      <c r="IP230" s="99"/>
      <c r="IQ230"/>
      <c r="IR230"/>
      <c r="IS230"/>
      <c r="IT230"/>
      <c r="IU230"/>
    </row>
    <row r="231" spans="1:255" ht="60">
      <c r="A231" s="131"/>
      <c r="B231" s="131"/>
      <c r="C231" s="131"/>
      <c r="D231" s="33" t="s">
        <v>59</v>
      </c>
      <c r="E231" s="366"/>
      <c r="F231" s="262"/>
      <c r="G231" s="264"/>
      <c r="H231" s="265"/>
      <c r="I231" s="98"/>
      <c r="J231" s="99"/>
      <c r="K231" s="99"/>
      <c r="L231" s="99"/>
      <c r="M231" s="99"/>
      <c r="N231" s="99"/>
      <c r="O231" s="99"/>
      <c r="P231" s="99"/>
      <c r="Q231" s="99"/>
      <c r="R231" s="99"/>
      <c r="S231" s="99"/>
      <c r="T231" s="99"/>
      <c r="U231" s="99"/>
      <c r="V231" s="99"/>
      <c r="W231" s="99"/>
      <c r="X231" s="99"/>
      <c r="Y231" s="99"/>
      <c r="Z231" s="99"/>
      <c r="AA231" s="99"/>
      <c r="AB231" s="99"/>
      <c r="AC231" s="99"/>
      <c r="AD231" s="99"/>
      <c r="AE231" s="99"/>
      <c r="AF231" s="99"/>
      <c r="AG231" s="99"/>
      <c r="AH231" s="99"/>
      <c r="AI231" s="99"/>
      <c r="AJ231" s="99"/>
      <c r="AK231" s="99"/>
      <c r="AL231" s="99"/>
      <c r="AM231" s="99"/>
      <c r="AN231" s="99"/>
      <c r="AO231" s="99"/>
      <c r="AP231" s="99"/>
      <c r="AQ231" s="99"/>
      <c r="AR231" s="99"/>
      <c r="AS231" s="99"/>
      <c r="AT231" s="99"/>
      <c r="AU231" s="99"/>
      <c r="AV231" s="99"/>
      <c r="AW231" s="99"/>
      <c r="AX231" s="99"/>
      <c r="AY231" s="99"/>
      <c r="AZ231" s="99"/>
      <c r="BA231" s="99"/>
      <c r="BB231" s="99"/>
      <c r="BC231" s="99"/>
      <c r="BD231" s="99"/>
      <c r="BE231" s="99"/>
      <c r="BF231" s="99"/>
      <c r="BG231" s="99"/>
      <c r="BH231" s="99"/>
      <c r="BI231" s="99"/>
      <c r="BJ231" s="99"/>
      <c r="BK231" s="99"/>
      <c r="BL231" s="99"/>
      <c r="BM231" s="99"/>
      <c r="BN231" s="99"/>
      <c r="BO231" s="99"/>
      <c r="BP231" s="99"/>
      <c r="BQ231" s="99"/>
      <c r="BR231" s="99"/>
      <c r="BS231" s="99"/>
      <c r="BT231" s="99"/>
      <c r="BU231" s="99"/>
      <c r="BV231" s="99"/>
      <c r="BW231" s="99"/>
      <c r="BX231" s="99"/>
      <c r="BY231" s="99"/>
      <c r="BZ231" s="99"/>
      <c r="CA231" s="99"/>
      <c r="CB231" s="99"/>
      <c r="CC231" s="99"/>
      <c r="CD231" s="99"/>
      <c r="CE231" s="99"/>
      <c r="CF231" s="99"/>
      <c r="CG231" s="99"/>
      <c r="CH231" s="99"/>
      <c r="CI231" s="99"/>
      <c r="CJ231" s="99"/>
      <c r="CK231" s="99"/>
      <c r="CL231" s="99"/>
      <c r="CM231" s="99"/>
      <c r="CN231" s="99"/>
      <c r="CO231" s="99"/>
      <c r="CP231" s="99"/>
      <c r="CQ231" s="99"/>
      <c r="CR231" s="99"/>
      <c r="CS231" s="99"/>
      <c r="CT231" s="99"/>
      <c r="CU231" s="99"/>
      <c r="CV231" s="99"/>
      <c r="CW231" s="99"/>
      <c r="CX231" s="99"/>
      <c r="CY231" s="99"/>
      <c r="CZ231" s="99"/>
      <c r="DA231" s="99"/>
      <c r="DB231" s="99"/>
      <c r="DC231" s="99"/>
      <c r="DD231" s="99"/>
      <c r="DE231" s="99"/>
      <c r="DF231" s="99"/>
      <c r="DG231" s="99"/>
      <c r="DH231" s="99"/>
      <c r="DI231" s="99"/>
      <c r="DJ231" s="99"/>
      <c r="DK231" s="99"/>
      <c r="DL231" s="99"/>
      <c r="DM231" s="99"/>
      <c r="DN231" s="99"/>
      <c r="DO231" s="99"/>
      <c r="DP231" s="99"/>
      <c r="DQ231" s="99"/>
      <c r="DR231" s="99"/>
      <c r="DS231" s="99"/>
      <c r="DT231" s="99"/>
      <c r="DU231" s="99"/>
      <c r="DV231" s="99"/>
      <c r="DW231" s="99"/>
      <c r="DX231" s="99"/>
      <c r="DY231" s="99"/>
      <c r="DZ231" s="99"/>
      <c r="EA231" s="99"/>
      <c r="EB231" s="99"/>
      <c r="EC231" s="99"/>
      <c r="ED231" s="99"/>
      <c r="EE231" s="99"/>
      <c r="EF231" s="99"/>
      <c r="EG231" s="99"/>
      <c r="EH231" s="99"/>
      <c r="EI231" s="99"/>
      <c r="EJ231" s="99"/>
      <c r="EK231" s="99"/>
      <c r="EL231" s="99"/>
      <c r="EM231" s="99"/>
      <c r="EN231" s="99"/>
      <c r="EO231" s="99"/>
      <c r="EP231" s="99"/>
      <c r="EQ231" s="99"/>
      <c r="ER231" s="99"/>
      <c r="ES231" s="99"/>
      <c r="ET231" s="99"/>
      <c r="EU231" s="99"/>
      <c r="EV231" s="99"/>
      <c r="EW231" s="99"/>
      <c r="EX231" s="99"/>
      <c r="EY231" s="99"/>
      <c r="EZ231" s="99"/>
      <c r="FA231" s="99"/>
      <c r="FB231" s="99"/>
      <c r="FC231" s="99"/>
      <c r="FD231" s="99"/>
      <c r="FE231" s="99"/>
      <c r="FF231" s="99"/>
      <c r="FG231" s="99"/>
      <c r="FH231" s="99"/>
      <c r="FI231" s="99"/>
      <c r="FJ231" s="99"/>
      <c r="FK231" s="99"/>
      <c r="FL231" s="99"/>
      <c r="FM231" s="99"/>
      <c r="FN231" s="99"/>
      <c r="FO231" s="99"/>
      <c r="FP231" s="99"/>
      <c r="FQ231" s="99"/>
      <c r="FR231" s="99"/>
      <c r="FS231" s="99"/>
      <c r="FT231" s="99"/>
      <c r="FU231" s="99"/>
      <c r="FV231" s="99"/>
      <c r="FW231" s="99"/>
      <c r="FX231" s="99"/>
      <c r="FY231" s="99"/>
      <c r="FZ231" s="99"/>
      <c r="GA231" s="99"/>
      <c r="GB231" s="99"/>
      <c r="GC231" s="99"/>
      <c r="GD231" s="99"/>
      <c r="GE231" s="99"/>
      <c r="GF231" s="99"/>
      <c r="GG231" s="99"/>
      <c r="GH231" s="99"/>
      <c r="GI231" s="99"/>
      <c r="GJ231" s="99"/>
      <c r="GK231" s="99"/>
      <c r="GL231" s="99"/>
      <c r="GM231" s="99"/>
      <c r="GN231" s="99"/>
      <c r="GO231" s="99"/>
      <c r="GP231" s="99"/>
      <c r="GQ231" s="99"/>
      <c r="GR231" s="99"/>
      <c r="GS231" s="99"/>
      <c r="GT231" s="99"/>
      <c r="GU231" s="99"/>
      <c r="GV231" s="99"/>
      <c r="GW231" s="99"/>
      <c r="GX231" s="99"/>
      <c r="GY231" s="99"/>
      <c r="GZ231" s="99"/>
      <c r="HA231" s="99"/>
      <c r="HB231" s="99"/>
      <c r="HC231" s="99"/>
      <c r="HD231" s="99"/>
      <c r="HE231" s="99"/>
      <c r="HF231" s="99"/>
      <c r="HG231" s="99"/>
      <c r="HH231" s="99"/>
      <c r="HI231" s="99"/>
      <c r="HJ231" s="99"/>
      <c r="HK231" s="99"/>
      <c r="HL231" s="99"/>
      <c r="HM231" s="99"/>
      <c r="HN231" s="99"/>
      <c r="HO231" s="99"/>
      <c r="HP231" s="99"/>
      <c r="HQ231" s="99"/>
      <c r="HR231" s="99"/>
      <c r="HS231" s="99"/>
      <c r="HT231" s="99"/>
      <c r="HU231" s="99"/>
      <c r="HV231" s="99"/>
      <c r="HW231" s="99"/>
      <c r="HX231" s="99"/>
      <c r="HY231" s="99"/>
      <c r="HZ231" s="99"/>
      <c r="IA231" s="99"/>
      <c r="IB231" s="99"/>
      <c r="IC231" s="99"/>
      <c r="ID231" s="99"/>
      <c r="IE231" s="99"/>
      <c r="IF231" s="99"/>
      <c r="IG231" s="99"/>
      <c r="IH231" s="99"/>
      <c r="II231" s="99"/>
      <c r="IJ231" s="99"/>
      <c r="IK231" s="99"/>
      <c r="IL231" s="99"/>
      <c r="IM231" s="99"/>
      <c r="IN231" s="99"/>
      <c r="IO231" s="99"/>
      <c r="IP231" s="99"/>
      <c r="IQ231"/>
      <c r="IR231"/>
      <c r="IS231"/>
      <c r="IT231"/>
      <c r="IU231"/>
    </row>
    <row r="232" spans="1:255" ht="30">
      <c r="A232" s="131"/>
      <c r="B232" s="131"/>
      <c r="C232" s="131"/>
      <c r="D232" s="33" t="s">
        <v>35</v>
      </c>
      <c r="E232" s="366"/>
      <c r="F232" s="262"/>
      <c r="G232" s="264"/>
      <c r="H232" s="265"/>
      <c r="I232" s="98"/>
      <c r="J232" s="99"/>
      <c r="K232" s="99"/>
      <c r="L232" s="99"/>
      <c r="M232" s="99"/>
      <c r="N232" s="99"/>
      <c r="O232" s="99"/>
      <c r="P232" s="99"/>
      <c r="Q232" s="99"/>
      <c r="R232" s="99"/>
      <c r="S232" s="99"/>
      <c r="T232" s="99"/>
      <c r="U232" s="99"/>
      <c r="V232" s="99"/>
      <c r="W232" s="99"/>
      <c r="X232" s="99"/>
      <c r="Y232" s="99"/>
      <c r="Z232" s="99"/>
      <c r="AA232" s="99"/>
      <c r="AB232" s="99"/>
      <c r="AC232" s="99"/>
      <c r="AD232" s="99"/>
      <c r="AE232" s="99"/>
      <c r="AF232" s="99"/>
      <c r="AG232" s="99"/>
      <c r="AH232" s="99"/>
      <c r="AI232" s="99"/>
      <c r="AJ232" s="99"/>
      <c r="AK232" s="99"/>
      <c r="AL232" s="99"/>
      <c r="AM232" s="99"/>
      <c r="AN232" s="99"/>
      <c r="AO232" s="99"/>
      <c r="AP232" s="99"/>
      <c r="AQ232" s="99"/>
      <c r="AR232" s="99"/>
      <c r="AS232" s="99"/>
      <c r="AT232" s="99"/>
      <c r="AU232" s="99"/>
      <c r="AV232" s="99"/>
      <c r="AW232" s="99"/>
      <c r="AX232" s="99"/>
      <c r="AY232" s="99"/>
      <c r="AZ232" s="99"/>
      <c r="BA232" s="99"/>
      <c r="BB232" s="99"/>
      <c r="BC232" s="99"/>
      <c r="BD232" s="99"/>
      <c r="BE232" s="99"/>
      <c r="BF232" s="99"/>
      <c r="BG232" s="99"/>
      <c r="BH232" s="99"/>
      <c r="BI232" s="99"/>
      <c r="BJ232" s="99"/>
      <c r="BK232" s="99"/>
      <c r="BL232" s="99"/>
      <c r="BM232" s="99"/>
      <c r="BN232" s="99"/>
      <c r="BO232" s="99"/>
      <c r="BP232" s="99"/>
      <c r="BQ232" s="99"/>
      <c r="BR232" s="99"/>
      <c r="BS232" s="99"/>
      <c r="BT232" s="99"/>
      <c r="BU232" s="99"/>
      <c r="BV232" s="99"/>
      <c r="BW232" s="99"/>
      <c r="BX232" s="99"/>
      <c r="BY232" s="99"/>
      <c r="BZ232" s="99"/>
      <c r="CA232" s="99"/>
      <c r="CB232" s="99"/>
      <c r="CC232" s="99"/>
      <c r="CD232" s="99"/>
      <c r="CE232" s="99"/>
      <c r="CF232" s="99"/>
      <c r="CG232" s="99"/>
      <c r="CH232" s="99"/>
      <c r="CI232" s="99"/>
      <c r="CJ232" s="99"/>
      <c r="CK232" s="99"/>
      <c r="CL232" s="99"/>
      <c r="CM232" s="99"/>
      <c r="CN232" s="99"/>
      <c r="CO232" s="99"/>
      <c r="CP232" s="99"/>
      <c r="CQ232" s="99"/>
      <c r="CR232" s="99"/>
      <c r="CS232" s="99"/>
      <c r="CT232" s="99"/>
      <c r="CU232" s="99"/>
      <c r="CV232" s="99"/>
      <c r="CW232" s="99"/>
      <c r="CX232" s="99"/>
      <c r="CY232" s="99"/>
      <c r="CZ232" s="99"/>
      <c r="DA232" s="99"/>
      <c r="DB232" s="99"/>
      <c r="DC232" s="99"/>
      <c r="DD232" s="99"/>
      <c r="DE232" s="99"/>
      <c r="DF232" s="99"/>
      <c r="DG232" s="99"/>
      <c r="DH232" s="99"/>
      <c r="DI232" s="99"/>
      <c r="DJ232" s="99"/>
      <c r="DK232" s="99"/>
      <c r="DL232" s="99"/>
      <c r="DM232" s="99"/>
      <c r="DN232" s="99"/>
      <c r="DO232" s="99"/>
      <c r="DP232" s="99"/>
      <c r="DQ232" s="99"/>
      <c r="DR232" s="99"/>
      <c r="DS232" s="99"/>
      <c r="DT232" s="99"/>
      <c r="DU232" s="99"/>
      <c r="DV232" s="99"/>
      <c r="DW232" s="99"/>
      <c r="DX232" s="99"/>
      <c r="DY232" s="99"/>
      <c r="DZ232" s="99"/>
      <c r="EA232" s="99"/>
      <c r="EB232" s="99"/>
      <c r="EC232" s="99"/>
      <c r="ED232" s="99"/>
      <c r="EE232" s="99"/>
      <c r="EF232" s="99"/>
      <c r="EG232" s="99"/>
      <c r="EH232" s="99"/>
      <c r="EI232" s="99"/>
      <c r="EJ232" s="99"/>
      <c r="EK232" s="99"/>
      <c r="EL232" s="99"/>
      <c r="EM232" s="99"/>
      <c r="EN232" s="99"/>
      <c r="EO232" s="99"/>
      <c r="EP232" s="99"/>
      <c r="EQ232" s="99"/>
      <c r="ER232" s="99"/>
      <c r="ES232" s="99"/>
      <c r="ET232" s="99"/>
      <c r="EU232" s="99"/>
      <c r="EV232" s="99"/>
      <c r="EW232" s="99"/>
      <c r="EX232" s="99"/>
      <c r="EY232" s="99"/>
      <c r="EZ232" s="99"/>
      <c r="FA232" s="99"/>
      <c r="FB232" s="99"/>
      <c r="FC232" s="99"/>
      <c r="FD232" s="99"/>
      <c r="FE232" s="99"/>
      <c r="FF232" s="99"/>
      <c r="FG232" s="99"/>
      <c r="FH232" s="99"/>
      <c r="FI232" s="99"/>
      <c r="FJ232" s="99"/>
      <c r="FK232" s="99"/>
      <c r="FL232" s="99"/>
      <c r="FM232" s="99"/>
      <c r="FN232" s="99"/>
      <c r="FO232" s="99"/>
      <c r="FP232" s="99"/>
      <c r="FQ232" s="99"/>
      <c r="FR232" s="99"/>
      <c r="FS232" s="99"/>
      <c r="FT232" s="99"/>
      <c r="FU232" s="99"/>
      <c r="FV232" s="99"/>
      <c r="FW232" s="99"/>
      <c r="FX232" s="99"/>
      <c r="FY232" s="99"/>
      <c r="FZ232" s="99"/>
      <c r="GA232" s="99"/>
      <c r="GB232" s="99"/>
      <c r="GC232" s="99"/>
      <c r="GD232" s="99"/>
      <c r="GE232" s="99"/>
      <c r="GF232" s="99"/>
      <c r="GG232" s="99"/>
      <c r="GH232" s="99"/>
      <c r="GI232" s="99"/>
      <c r="GJ232" s="99"/>
      <c r="GK232" s="99"/>
      <c r="GL232" s="99"/>
      <c r="GM232" s="99"/>
      <c r="GN232" s="99"/>
      <c r="GO232" s="99"/>
      <c r="GP232" s="99"/>
      <c r="GQ232" s="99"/>
      <c r="GR232" s="99"/>
      <c r="GS232" s="99"/>
      <c r="GT232" s="99"/>
      <c r="GU232" s="99"/>
      <c r="GV232" s="99"/>
      <c r="GW232" s="99"/>
      <c r="GX232" s="99"/>
      <c r="GY232" s="99"/>
      <c r="GZ232" s="99"/>
      <c r="HA232" s="99"/>
      <c r="HB232" s="99"/>
      <c r="HC232" s="99"/>
      <c r="HD232" s="99"/>
      <c r="HE232" s="99"/>
      <c r="HF232" s="99"/>
      <c r="HG232" s="99"/>
      <c r="HH232" s="99"/>
      <c r="HI232" s="99"/>
      <c r="HJ232" s="99"/>
      <c r="HK232" s="99"/>
      <c r="HL232" s="99"/>
      <c r="HM232" s="99"/>
      <c r="HN232" s="99"/>
      <c r="HO232" s="99"/>
      <c r="HP232" s="99"/>
      <c r="HQ232" s="99"/>
      <c r="HR232" s="99"/>
      <c r="HS232" s="99"/>
      <c r="HT232" s="99"/>
      <c r="HU232" s="99"/>
      <c r="HV232" s="99"/>
      <c r="HW232" s="99"/>
      <c r="HX232" s="99"/>
      <c r="HY232" s="99"/>
      <c r="HZ232" s="99"/>
      <c r="IA232" s="99"/>
      <c r="IB232" s="99"/>
      <c r="IC232" s="99"/>
      <c r="ID232" s="99"/>
      <c r="IE232" s="99"/>
      <c r="IF232" s="99"/>
      <c r="IG232" s="99"/>
      <c r="IH232" s="99"/>
      <c r="II232" s="99"/>
      <c r="IJ232" s="99"/>
      <c r="IK232" s="99"/>
      <c r="IL232" s="99"/>
      <c r="IM232" s="99"/>
      <c r="IN232" s="99"/>
      <c r="IO232" s="99"/>
      <c r="IP232" s="99"/>
      <c r="IQ232"/>
      <c r="IR232"/>
      <c r="IS232"/>
      <c r="IT232"/>
      <c r="IU232"/>
    </row>
    <row r="233" spans="1:255" ht="30">
      <c r="A233" s="131"/>
      <c r="B233" s="131"/>
      <c r="C233" s="131"/>
      <c r="D233" s="30" t="s">
        <v>157</v>
      </c>
      <c r="E233" s="366"/>
      <c r="F233" s="262"/>
      <c r="G233" s="264"/>
      <c r="H233" s="263"/>
      <c r="I233" s="98"/>
      <c r="J233" s="99"/>
      <c r="K233" s="99"/>
      <c r="L233" s="99"/>
      <c r="M233" s="99"/>
      <c r="N233" s="99"/>
      <c r="O233" s="99"/>
      <c r="P233" s="99"/>
      <c r="Q233" s="99"/>
      <c r="R233" s="99"/>
      <c r="S233" s="99"/>
      <c r="T233" s="99"/>
      <c r="U233" s="99"/>
      <c r="V233" s="99"/>
      <c r="W233" s="99"/>
      <c r="X233" s="99"/>
      <c r="Y233" s="99"/>
      <c r="Z233" s="99"/>
      <c r="AA233" s="99"/>
      <c r="AB233" s="99"/>
      <c r="AC233" s="99"/>
      <c r="AD233" s="99"/>
      <c r="AE233" s="99"/>
      <c r="AF233" s="99"/>
      <c r="AG233" s="99"/>
      <c r="AH233" s="99"/>
      <c r="AI233" s="99"/>
      <c r="AJ233" s="99"/>
      <c r="AK233" s="99"/>
      <c r="AL233" s="99"/>
      <c r="AM233" s="99"/>
      <c r="AN233" s="99"/>
      <c r="AO233" s="99"/>
      <c r="AP233" s="99"/>
      <c r="AQ233" s="99"/>
      <c r="AR233" s="99"/>
      <c r="AS233" s="99"/>
      <c r="AT233" s="99"/>
      <c r="AU233" s="99"/>
      <c r="AV233" s="99"/>
      <c r="AW233" s="99"/>
      <c r="AX233" s="99"/>
      <c r="AY233" s="99"/>
      <c r="AZ233" s="99"/>
      <c r="BA233" s="99"/>
      <c r="BB233" s="99"/>
      <c r="BC233" s="99"/>
      <c r="BD233" s="99"/>
      <c r="BE233" s="99"/>
      <c r="BF233" s="99"/>
      <c r="BG233" s="99"/>
      <c r="BH233" s="99"/>
      <c r="BI233" s="99"/>
      <c r="BJ233" s="99"/>
      <c r="BK233" s="99"/>
      <c r="BL233" s="99"/>
      <c r="BM233" s="99"/>
      <c r="BN233" s="99"/>
      <c r="BO233" s="99"/>
      <c r="BP233" s="99"/>
      <c r="BQ233" s="99"/>
      <c r="BR233" s="99"/>
      <c r="BS233" s="99"/>
      <c r="BT233" s="99"/>
      <c r="BU233" s="99"/>
      <c r="BV233" s="99"/>
      <c r="BW233" s="99"/>
      <c r="BX233" s="99"/>
      <c r="BY233" s="99"/>
      <c r="BZ233" s="99"/>
      <c r="CA233" s="99"/>
      <c r="CB233" s="99"/>
      <c r="CC233" s="99"/>
      <c r="CD233" s="99"/>
      <c r="CE233" s="99"/>
      <c r="CF233" s="99"/>
      <c r="CG233" s="99"/>
      <c r="CH233" s="99"/>
      <c r="CI233" s="99"/>
      <c r="CJ233" s="99"/>
      <c r="CK233" s="99"/>
      <c r="CL233" s="99"/>
      <c r="CM233" s="99"/>
      <c r="CN233" s="99"/>
      <c r="CO233" s="99"/>
      <c r="CP233" s="99"/>
      <c r="CQ233" s="99"/>
      <c r="CR233" s="99"/>
      <c r="CS233" s="99"/>
      <c r="CT233" s="99"/>
      <c r="CU233" s="99"/>
      <c r="CV233" s="99"/>
      <c r="CW233" s="99"/>
      <c r="CX233" s="99"/>
      <c r="CY233" s="99"/>
      <c r="CZ233" s="99"/>
      <c r="DA233" s="99"/>
      <c r="DB233" s="99"/>
      <c r="DC233" s="99"/>
      <c r="DD233" s="99"/>
      <c r="DE233" s="99"/>
      <c r="DF233" s="99"/>
      <c r="DG233" s="99"/>
      <c r="DH233" s="99"/>
      <c r="DI233" s="99"/>
      <c r="DJ233" s="99"/>
      <c r="DK233" s="99"/>
      <c r="DL233" s="99"/>
      <c r="DM233" s="99"/>
      <c r="DN233" s="99"/>
      <c r="DO233" s="99"/>
      <c r="DP233" s="99"/>
      <c r="DQ233" s="99"/>
      <c r="DR233" s="99"/>
      <c r="DS233" s="99"/>
      <c r="DT233" s="99"/>
      <c r="DU233" s="99"/>
      <c r="DV233" s="99"/>
      <c r="DW233" s="99"/>
      <c r="DX233" s="99"/>
      <c r="DY233" s="99"/>
      <c r="DZ233" s="99"/>
      <c r="EA233" s="99"/>
      <c r="EB233" s="99"/>
      <c r="EC233" s="99"/>
      <c r="ED233" s="99"/>
      <c r="EE233" s="99"/>
      <c r="EF233" s="99"/>
      <c r="EG233" s="99"/>
      <c r="EH233" s="99"/>
      <c r="EI233" s="99"/>
      <c r="EJ233" s="99"/>
      <c r="EK233" s="99"/>
      <c r="EL233" s="99"/>
      <c r="EM233" s="99"/>
      <c r="EN233" s="99"/>
      <c r="EO233" s="99"/>
      <c r="EP233" s="99"/>
      <c r="EQ233" s="99"/>
      <c r="ER233" s="99"/>
      <c r="ES233" s="99"/>
      <c r="ET233" s="99"/>
      <c r="EU233" s="99"/>
      <c r="EV233" s="99"/>
      <c r="EW233" s="99"/>
      <c r="EX233" s="99"/>
      <c r="EY233" s="99"/>
      <c r="EZ233" s="99"/>
      <c r="FA233" s="99"/>
      <c r="FB233" s="99"/>
      <c r="FC233" s="99"/>
      <c r="FD233" s="99"/>
      <c r="FE233" s="99"/>
      <c r="FF233" s="99"/>
      <c r="FG233" s="99"/>
      <c r="FH233" s="99"/>
      <c r="FI233" s="99"/>
      <c r="FJ233" s="99"/>
      <c r="FK233" s="99"/>
      <c r="FL233" s="99"/>
      <c r="FM233" s="99"/>
      <c r="FN233" s="99"/>
      <c r="FO233" s="99"/>
      <c r="FP233" s="99"/>
      <c r="FQ233" s="99"/>
      <c r="FR233" s="99"/>
      <c r="FS233" s="99"/>
      <c r="FT233" s="99"/>
      <c r="FU233" s="99"/>
      <c r="FV233" s="99"/>
      <c r="FW233" s="99"/>
      <c r="FX233" s="99"/>
      <c r="FY233" s="99"/>
      <c r="FZ233" s="99"/>
      <c r="GA233" s="99"/>
      <c r="GB233" s="99"/>
      <c r="GC233" s="99"/>
      <c r="GD233" s="99"/>
      <c r="GE233" s="99"/>
      <c r="GF233" s="99"/>
      <c r="GG233" s="99"/>
      <c r="GH233" s="99"/>
      <c r="GI233" s="99"/>
      <c r="GJ233" s="99"/>
      <c r="GK233" s="99"/>
      <c r="GL233" s="99"/>
      <c r="GM233" s="99"/>
      <c r="GN233" s="99"/>
      <c r="GO233" s="99"/>
      <c r="GP233" s="99"/>
      <c r="GQ233" s="99"/>
      <c r="GR233" s="99"/>
      <c r="GS233" s="99"/>
      <c r="GT233" s="99"/>
      <c r="GU233" s="99"/>
      <c r="GV233" s="99"/>
      <c r="GW233" s="99"/>
      <c r="GX233" s="99"/>
      <c r="GY233" s="99"/>
      <c r="GZ233" s="99"/>
      <c r="HA233" s="99"/>
      <c r="HB233" s="99"/>
      <c r="HC233" s="99"/>
      <c r="HD233" s="99"/>
      <c r="HE233" s="99"/>
      <c r="HF233" s="99"/>
      <c r="HG233" s="99"/>
      <c r="HH233" s="99"/>
      <c r="HI233" s="99"/>
      <c r="HJ233" s="99"/>
      <c r="HK233" s="99"/>
      <c r="HL233" s="99"/>
      <c r="HM233" s="99"/>
      <c r="HN233" s="99"/>
      <c r="HO233" s="99"/>
      <c r="HP233" s="99"/>
      <c r="HQ233" s="99"/>
      <c r="HR233" s="99"/>
      <c r="HS233" s="99"/>
      <c r="HT233" s="99"/>
      <c r="HU233" s="99"/>
      <c r="HV233" s="99"/>
      <c r="HW233" s="99"/>
      <c r="HX233" s="99"/>
      <c r="HY233" s="99"/>
      <c r="HZ233" s="99"/>
      <c r="IA233" s="99"/>
      <c r="IB233" s="99"/>
      <c r="IC233" s="99"/>
      <c r="ID233" s="99"/>
      <c r="IE233" s="99"/>
      <c r="IF233" s="99"/>
      <c r="IG233" s="99"/>
      <c r="IH233" s="99"/>
      <c r="II233" s="99"/>
      <c r="IJ233" s="99"/>
      <c r="IK233" s="99"/>
      <c r="IL233" s="99"/>
      <c r="IM233" s="99"/>
      <c r="IN233" s="99"/>
      <c r="IO233" s="99"/>
      <c r="IP233" s="99"/>
      <c r="IQ233"/>
      <c r="IR233"/>
      <c r="IS233"/>
      <c r="IT233"/>
      <c r="IU233"/>
    </row>
    <row r="234" spans="1:255" ht="15.75">
      <c r="A234" s="131"/>
      <c r="B234" s="131"/>
      <c r="C234" s="131"/>
      <c r="D234" s="36" t="s">
        <v>163</v>
      </c>
      <c r="E234" s="366" t="s">
        <v>34</v>
      </c>
      <c r="F234" s="262">
        <v>18</v>
      </c>
      <c r="G234" s="261"/>
      <c r="H234" s="15">
        <f>G234*F234</f>
        <v>0</v>
      </c>
      <c r="I234" s="98"/>
      <c r="J234" s="99"/>
      <c r="K234" s="99"/>
      <c r="L234" s="99"/>
      <c r="M234" s="99"/>
      <c r="N234" s="99"/>
      <c r="O234" s="99"/>
      <c r="P234" s="99"/>
      <c r="Q234" s="99"/>
      <c r="R234" s="99"/>
      <c r="S234" s="99"/>
      <c r="T234" s="99"/>
      <c r="U234" s="99"/>
      <c r="V234" s="99"/>
      <c r="W234" s="99"/>
      <c r="X234" s="99"/>
      <c r="Y234" s="99"/>
      <c r="Z234" s="99"/>
      <c r="AA234" s="99"/>
      <c r="AB234" s="99"/>
      <c r="AC234" s="99"/>
      <c r="AD234" s="99"/>
      <c r="AE234" s="99"/>
      <c r="AF234" s="99"/>
      <c r="AG234" s="99"/>
      <c r="AH234" s="99"/>
      <c r="AI234" s="99"/>
      <c r="AJ234" s="99"/>
      <c r="AK234" s="99"/>
      <c r="AL234" s="99"/>
      <c r="AM234" s="99"/>
      <c r="AN234" s="99"/>
      <c r="AO234" s="99"/>
      <c r="AP234" s="99"/>
      <c r="AQ234" s="99"/>
      <c r="AR234" s="99"/>
      <c r="AS234" s="99"/>
      <c r="AT234" s="99"/>
      <c r="AU234" s="99"/>
      <c r="AV234" s="99"/>
      <c r="AW234" s="99"/>
      <c r="AX234" s="99"/>
      <c r="AY234" s="99"/>
      <c r="AZ234" s="99"/>
      <c r="BA234" s="99"/>
      <c r="BB234" s="99"/>
      <c r="BC234" s="99"/>
      <c r="BD234" s="99"/>
      <c r="BE234" s="99"/>
      <c r="BF234" s="99"/>
      <c r="BG234" s="99"/>
      <c r="BH234" s="99"/>
      <c r="BI234" s="99"/>
      <c r="BJ234" s="99"/>
      <c r="BK234" s="99"/>
      <c r="BL234" s="99"/>
      <c r="BM234" s="99"/>
      <c r="BN234" s="99"/>
      <c r="BO234" s="99"/>
      <c r="BP234" s="99"/>
      <c r="BQ234" s="99"/>
      <c r="BR234" s="99"/>
      <c r="BS234" s="99"/>
      <c r="BT234" s="99"/>
      <c r="BU234" s="99"/>
      <c r="BV234" s="99"/>
      <c r="BW234" s="99"/>
      <c r="BX234" s="99"/>
      <c r="BY234" s="99"/>
      <c r="BZ234" s="99"/>
      <c r="CA234" s="99"/>
      <c r="CB234" s="99"/>
      <c r="CC234" s="99"/>
      <c r="CD234" s="99"/>
      <c r="CE234" s="99"/>
      <c r="CF234" s="99"/>
      <c r="CG234" s="99"/>
      <c r="CH234" s="99"/>
      <c r="CI234" s="99"/>
      <c r="CJ234" s="99"/>
      <c r="CK234" s="99"/>
      <c r="CL234" s="99"/>
      <c r="CM234" s="99"/>
      <c r="CN234" s="99"/>
      <c r="CO234" s="99"/>
      <c r="CP234" s="99"/>
      <c r="CQ234" s="99"/>
      <c r="CR234" s="99"/>
      <c r="CS234" s="99"/>
      <c r="CT234" s="99"/>
      <c r="CU234" s="99"/>
      <c r="CV234" s="99"/>
      <c r="CW234" s="99"/>
      <c r="CX234" s="99"/>
      <c r="CY234" s="99"/>
      <c r="CZ234" s="99"/>
      <c r="DA234" s="99"/>
      <c r="DB234" s="99"/>
      <c r="DC234" s="99"/>
      <c r="DD234" s="99"/>
      <c r="DE234" s="99"/>
      <c r="DF234" s="99"/>
      <c r="DG234" s="99"/>
      <c r="DH234" s="99"/>
      <c r="DI234" s="99"/>
      <c r="DJ234" s="99"/>
      <c r="DK234" s="99"/>
      <c r="DL234" s="99"/>
      <c r="DM234" s="99"/>
      <c r="DN234" s="99"/>
      <c r="DO234" s="99"/>
      <c r="DP234" s="99"/>
      <c r="DQ234" s="99"/>
      <c r="DR234" s="99"/>
      <c r="DS234" s="99"/>
      <c r="DT234" s="99"/>
      <c r="DU234" s="99"/>
      <c r="DV234" s="99"/>
      <c r="DW234" s="99"/>
      <c r="DX234" s="99"/>
      <c r="DY234" s="99"/>
      <c r="DZ234" s="99"/>
      <c r="EA234" s="99"/>
      <c r="EB234" s="99"/>
      <c r="EC234" s="99"/>
      <c r="ED234" s="99"/>
      <c r="EE234" s="99"/>
      <c r="EF234" s="99"/>
      <c r="EG234" s="99"/>
      <c r="EH234" s="99"/>
      <c r="EI234" s="99"/>
      <c r="EJ234" s="99"/>
      <c r="EK234" s="99"/>
      <c r="EL234" s="99"/>
      <c r="EM234" s="99"/>
      <c r="EN234" s="99"/>
      <c r="EO234" s="99"/>
      <c r="EP234" s="99"/>
      <c r="EQ234" s="99"/>
      <c r="ER234" s="99"/>
      <c r="ES234" s="99"/>
      <c r="ET234" s="99"/>
      <c r="EU234" s="99"/>
      <c r="EV234" s="99"/>
      <c r="EW234" s="99"/>
      <c r="EX234" s="99"/>
      <c r="EY234" s="99"/>
      <c r="EZ234" s="99"/>
      <c r="FA234" s="99"/>
      <c r="FB234" s="99"/>
      <c r="FC234" s="99"/>
      <c r="FD234" s="99"/>
      <c r="FE234" s="99"/>
      <c r="FF234" s="99"/>
      <c r="FG234" s="99"/>
      <c r="FH234" s="99"/>
      <c r="FI234" s="99"/>
      <c r="FJ234" s="99"/>
      <c r="FK234" s="99"/>
      <c r="FL234" s="99"/>
      <c r="FM234" s="99"/>
      <c r="FN234" s="99"/>
      <c r="FO234" s="99"/>
      <c r="FP234" s="99"/>
      <c r="FQ234" s="99"/>
      <c r="FR234" s="99"/>
      <c r="FS234" s="99"/>
      <c r="FT234" s="99"/>
      <c r="FU234" s="99"/>
      <c r="FV234" s="99"/>
      <c r="FW234" s="99"/>
      <c r="FX234" s="99"/>
      <c r="FY234" s="99"/>
      <c r="FZ234" s="99"/>
      <c r="GA234" s="99"/>
      <c r="GB234" s="99"/>
      <c r="GC234" s="99"/>
      <c r="GD234" s="99"/>
      <c r="GE234" s="99"/>
      <c r="GF234" s="99"/>
      <c r="GG234" s="99"/>
      <c r="GH234" s="99"/>
      <c r="GI234" s="99"/>
      <c r="GJ234" s="99"/>
      <c r="GK234" s="99"/>
      <c r="GL234" s="99"/>
      <c r="GM234" s="99"/>
      <c r="GN234" s="99"/>
      <c r="GO234" s="99"/>
      <c r="GP234" s="99"/>
      <c r="GQ234" s="99"/>
      <c r="GR234" s="99"/>
      <c r="GS234" s="99"/>
      <c r="GT234" s="99"/>
      <c r="GU234" s="99"/>
      <c r="GV234" s="99"/>
      <c r="GW234" s="99"/>
      <c r="GX234" s="99"/>
      <c r="GY234" s="99"/>
      <c r="GZ234" s="99"/>
      <c r="HA234" s="99"/>
      <c r="HB234" s="99"/>
      <c r="HC234" s="99"/>
      <c r="HD234" s="99"/>
      <c r="HE234" s="99"/>
      <c r="HF234" s="99"/>
      <c r="HG234" s="99"/>
      <c r="HH234" s="99"/>
      <c r="HI234" s="99"/>
      <c r="HJ234" s="99"/>
      <c r="HK234" s="99"/>
      <c r="HL234" s="99"/>
      <c r="HM234" s="99"/>
      <c r="HN234" s="99"/>
      <c r="HO234" s="99"/>
      <c r="HP234" s="99"/>
      <c r="HQ234" s="99"/>
      <c r="HR234" s="99"/>
      <c r="HS234" s="99"/>
      <c r="HT234" s="99"/>
      <c r="HU234" s="99"/>
      <c r="HV234" s="99"/>
      <c r="HW234" s="99"/>
      <c r="HX234" s="99"/>
      <c r="HY234" s="99"/>
      <c r="HZ234" s="99"/>
      <c r="IA234" s="99"/>
      <c r="IB234" s="99"/>
      <c r="IC234" s="99"/>
      <c r="ID234" s="99"/>
      <c r="IE234" s="99"/>
      <c r="IF234" s="99"/>
      <c r="IG234" s="99"/>
      <c r="IH234" s="99"/>
      <c r="II234" s="99"/>
      <c r="IJ234" s="99"/>
      <c r="IK234" s="99"/>
      <c r="IL234" s="99"/>
      <c r="IM234" s="99"/>
      <c r="IN234" s="99"/>
      <c r="IO234" s="99"/>
      <c r="IP234" s="99"/>
      <c r="IQ234"/>
      <c r="IR234"/>
      <c r="IS234"/>
      <c r="IT234"/>
      <c r="IU234"/>
    </row>
    <row r="235" spans="1:255" ht="15.75">
      <c r="A235" s="131"/>
      <c r="B235" s="131"/>
      <c r="C235" s="131"/>
      <c r="D235" s="46"/>
      <c r="E235" s="320"/>
      <c r="F235" s="262"/>
      <c r="G235" s="261"/>
      <c r="H235" s="263"/>
      <c r="I235" s="98"/>
      <c r="J235" s="99"/>
      <c r="K235" s="99"/>
      <c r="L235" s="99"/>
      <c r="M235" s="99"/>
      <c r="N235" s="99"/>
      <c r="O235" s="99"/>
      <c r="P235" s="99"/>
      <c r="Q235" s="99"/>
      <c r="R235" s="99"/>
      <c r="S235" s="99"/>
      <c r="T235" s="99"/>
      <c r="U235" s="99"/>
      <c r="V235" s="99"/>
      <c r="W235" s="99"/>
      <c r="X235" s="99"/>
      <c r="Y235" s="99"/>
      <c r="Z235" s="99"/>
      <c r="AA235" s="99"/>
      <c r="AB235" s="99"/>
      <c r="AC235" s="99"/>
      <c r="AD235" s="99"/>
      <c r="AE235" s="99"/>
      <c r="AF235" s="99"/>
      <c r="AG235" s="99"/>
      <c r="AH235" s="99"/>
      <c r="AI235" s="99"/>
      <c r="AJ235" s="99"/>
      <c r="AK235" s="99"/>
      <c r="AL235" s="99"/>
      <c r="AM235" s="99"/>
      <c r="AN235" s="99"/>
      <c r="AO235" s="99"/>
      <c r="AP235" s="99"/>
      <c r="AQ235" s="99"/>
      <c r="AR235" s="99"/>
      <c r="AS235" s="99"/>
      <c r="AT235" s="99"/>
      <c r="AU235" s="99"/>
      <c r="AV235" s="99"/>
      <c r="AW235" s="99"/>
      <c r="AX235" s="99"/>
      <c r="AY235" s="99"/>
      <c r="AZ235" s="99"/>
      <c r="BA235" s="99"/>
      <c r="BB235" s="99"/>
      <c r="BC235" s="99"/>
      <c r="BD235" s="99"/>
      <c r="BE235" s="99"/>
      <c r="BF235" s="99"/>
      <c r="BG235" s="99"/>
      <c r="BH235" s="99"/>
      <c r="BI235" s="99"/>
      <c r="BJ235" s="99"/>
      <c r="BK235" s="99"/>
      <c r="BL235" s="99"/>
      <c r="BM235" s="99"/>
      <c r="BN235" s="99"/>
      <c r="BO235" s="99"/>
      <c r="BP235" s="99"/>
      <c r="BQ235" s="99"/>
      <c r="BR235" s="99"/>
      <c r="BS235" s="99"/>
      <c r="BT235" s="99"/>
      <c r="BU235" s="99"/>
      <c r="BV235" s="99"/>
      <c r="BW235" s="99"/>
      <c r="BX235" s="99"/>
      <c r="BY235" s="99"/>
      <c r="BZ235" s="99"/>
      <c r="CA235" s="99"/>
      <c r="CB235" s="99"/>
      <c r="CC235" s="99"/>
      <c r="CD235" s="99"/>
      <c r="CE235" s="99"/>
      <c r="CF235" s="99"/>
      <c r="CG235" s="99"/>
      <c r="CH235" s="99"/>
      <c r="CI235" s="99"/>
      <c r="CJ235" s="99"/>
      <c r="CK235" s="99"/>
      <c r="CL235" s="99"/>
      <c r="CM235" s="99"/>
      <c r="CN235" s="99"/>
      <c r="CO235" s="99"/>
      <c r="CP235" s="99"/>
      <c r="CQ235" s="99"/>
      <c r="CR235" s="99"/>
      <c r="CS235" s="99"/>
      <c r="CT235" s="99"/>
      <c r="CU235" s="99"/>
      <c r="CV235" s="99"/>
      <c r="CW235" s="99"/>
      <c r="CX235" s="99"/>
      <c r="CY235" s="99"/>
      <c r="CZ235" s="99"/>
      <c r="DA235" s="99"/>
      <c r="DB235" s="99"/>
      <c r="DC235" s="99"/>
      <c r="DD235" s="99"/>
      <c r="DE235" s="99"/>
      <c r="DF235" s="99"/>
      <c r="DG235" s="99"/>
      <c r="DH235" s="99"/>
      <c r="DI235" s="99"/>
      <c r="DJ235" s="99"/>
      <c r="DK235" s="99"/>
      <c r="DL235" s="99"/>
      <c r="DM235" s="99"/>
      <c r="DN235" s="99"/>
      <c r="DO235" s="99"/>
      <c r="DP235" s="99"/>
      <c r="DQ235" s="99"/>
      <c r="DR235" s="99"/>
      <c r="DS235" s="99"/>
      <c r="DT235" s="99"/>
      <c r="DU235" s="99"/>
      <c r="DV235" s="99"/>
      <c r="DW235" s="99"/>
      <c r="DX235" s="99"/>
      <c r="DY235" s="99"/>
      <c r="DZ235" s="99"/>
      <c r="EA235" s="99"/>
      <c r="EB235" s="99"/>
      <c r="EC235" s="99"/>
      <c r="ED235" s="99"/>
      <c r="EE235" s="99"/>
      <c r="EF235" s="99"/>
      <c r="EG235" s="99"/>
      <c r="EH235" s="99"/>
      <c r="EI235" s="99"/>
      <c r="EJ235" s="99"/>
      <c r="EK235" s="99"/>
      <c r="EL235" s="99"/>
      <c r="EM235" s="99"/>
      <c r="EN235" s="99"/>
      <c r="EO235" s="99"/>
      <c r="EP235" s="99"/>
      <c r="EQ235" s="99"/>
      <c r="ER235" s="99"/>
      <c r="ES235" s="99"/>
      <c r="ET235" s="99"/>
      <c r="EU235" s="99"/>
      <c r="EV235" s="99"/>
      <c r="EW235" s="99"/>
      <c r="EX235" s="99"/>
      <c r="EY235" s="99"/>
      <c r="EZ235" s="99"/>
      <c r="FA235" s="99"/>
      <c r="FB235" s="99"/>
      <c r="FC235" s="99"/>
      <c r="FD235" s="99"/>
      <c r="FE235" s="99"/>
      <c r="FF235" s="99"/>
      <c r="FG235" s="99"/>
      <c r="FH235" s="99"/>
      <c r="FI235" s="99"/>
      <c r="FJ235" s="99"/>
      <c r="FK235" s="99"/>
      <c r="FL235" s="99"/>
      <c r="FM235" s="99"/>
      <c r="FN235" s="99"/>
      <c r="FO235" s="99"/>
      <c r="FP235" s="99"/>
      <c r="FQ235" s="99"/>
      <c r="FR235" s="99"/>
      <c r="FS235" s="99"/>
      <c r="FT235" s="99"/>
      <c r="FU235" s="99"/>
      <c r="FV235" s="99"/>
      <c r="FW235" s="99"/>
      <c r="FX235" s="99"/>
      <c r="FY235" s="99"/>
      <c r="FZ235" s="99"/>
      <c r="GA235" s="99"/>
      <c r="GB235" s="99"/>
      <c r="GC235" s="99"/>
      <c r="GD235" s="99"/>
      <c r="GE235" s="99"/>
      <c r="GF235" s="99"/>
      <c r="GG235" s="99"/>
      <c r="GH235" s="99"/>
      <c r="GI235" s="99"/>
      <c r="GJ235" s="99"/>
      <c r="GK235" s="99"/>
      <c r="GL235" s="99"/>
      <c r="GM235" s="99"/>
      <c r="GN235" s="99"/>
      <c r="GO235" s="99"/>
      <c r="GP235" s="99"/>
      <c r="GQ235" s="99"/>
      <c r="GR235" s="99"/>
      <c r="GS235" s="99"/>
      <c r="GT235" s="99"/>
      <c r="GU235" s="99"/>
      <c r="GV235" s="99"/>
      <c r="GW235" s="99"/>
      <c r="GX235" s="99"/>
      <c r="GY235" s="99"/>
      <c r="GZ235" s="99"/>
      <c r="HA235" s="99"/>
      <c r="HB235" s="99"/>
      <c r="HC235" s="99"/>
      <c r="HD235" s="99"/>
      <c r="HE235" s="99"/>
      <c r="HF235" s="99"/>
      <c r="HG235" s="99"/>
      <c r="HH235" s="99"/>
      <c r="HI235" s="99"/>
      <c r="HJ235" s="99"/>
      <c r="HK235" s="99"/>
      <c r="HL235" s="99"/>
      <c r="HM235" s="99"/>
      <c r="HN235" s="99"/>
      <c r="HO235" s="99"/>
      <c r="HP235" s="99"/>
      <c r="HQ235" s="99"/>
      <c r="HR235" s="99"/>
      <c r="HS235" s="99"/>
      <c r="HT235" s="99"/>
      <c r="HU235" s="99"/>
      <c r="HV235" s="99"/>
      <c r="HW235" s="99"/>
      <c r="HX235" s="99"/>
      <c r="HY235" s="99"/>
      <c r="HZ235" s="99"/>
      <c r="IA235" s="99"/>
      <c r="IB235" s="99"/>
      <c r="IC235" s="99"/>
      <c r="ID235" s="99"/>
      <c r="IE235" s="99"/>
      <c r="IF235" s="99"/>
      <c r="IG235" s="99"/>
      <c r="IH235" s="99"/>
      <c r="II235" s="99"/>
      <c r="IJ235" s="99"/>
      <c r="IK235" s="99"/>
      <c r="IL235" s="99"/>
      <c r="IM235" s="99"/>
      <c r="IN235" s="99"/>
      <c r="IO235" s="99"/>
      <c r="IP235" s="99"/>
      <c r="IQ235"/>
      <c r="IR235"/>
      <c r="IS235"/>
      <c r="IT235"/>
      <c r="IU235"/>
    </row>
    <row r="236" spans="1:255" ht="45">
      <c r="A236" s="189" t="s">
        <v>26</v>
      </c>
      <c r="B236" s="189" t="s">
        <v>27</v>
      </c>
      <c r="C236" s="131"/>
      <c r="D236" s="33" t="s">
        <v>161</v>
      </c>
      <c r="E236" s="366"/>
      <c r="F236" s="262"/>
      <c r="G236" s="264"/>
      <c r="H236" s="265"/>
      <c r="I236" s="98"/>
      <c r="J236" s="99"/>
      <c r="K236" s="99"/>
      <c r="L236" s="99"/>
      <c r="M236" s="99"/>
      <c r="N236" s="99"/>
      <c r="O236" s="99"/>
      <c r="P236" s="99"/>
      <c r="Q236" s="99"/>
      <c r="R236" s="99"/>
      <c r="S236" s="99"/>
      <c r="T236" s="99"/>
      <c r="U236" s="99"/>
      <c r="V236" s="99"/>
      <c r="W236" s="99"/>
      <c r="X236" s="99"/>
      <c r="Y236" s="99"/>
      <c r="Z236" s="99"/>
      <c r="AA236" s="99"/>
      <c r="AB236" s="99"/>
      <c r="AC236" s="99"/>
      <c r="AD236" s="99"/>
      <c r="AE236" s="99"/>
      <c r="AF236" s="99"/>
      <c r="AG236" s="99"/>
      <c r="AH236" s="99"/>
      <c r="AI236" s="99"/>
      <c r="AJ236" s="99"/>
      <c r="AK236" s="99"/>
      <c r="AL236" s="99"/>
      <c r="AM236" s="99"/>
      <c r="AN236" s="99"/>
      <c r="AO236" s="99"/>
      <c r="AP236" s="99"/>
      <c r="AQ236" s="99"/>
      <c r="AR236" s="99"/>
      <c r="AS236" s="99"/>
      <c r="AT236" s="99"/>
      <c r="AU236" s="99"/>
      <c r="AV236" s="99"/>
      <c r="AW236" s="99"/>
      <c r="AX236" s="99"/>
      <c r="AY236" s="99"/>
      <c r="AZ236" s="99"/>
      <c r="BA236" s="99"/>
      <c r="BB236" s="99"/>
      <c r="BC236" s="99"/>
      <c r="BD236" s="99"/>
      <c r="BE236" s="99"/>
      <c r="BF236" s="99"/>
      <c r="BG236" s="99"/>
      <c r="BH236" s="99"/>
      <c r="BI236" s="99"/>
      <c r="BJ236" s="99"/>
      <c r="BK236" s="99"/>
      <c r="BL236" s="99"/>
      <c r="BM236" s="99"/>
      <c r="BN236" s="99"/>
      <c r="BO236" s="99"/>
      <c r="BP236" s="99"/>
      <c r="BQ236" s="99"/>
      <c r="BR236" s="99"/>
      <c r="BS236" s="99"/>
      <c r="BT236" s="99"/>
      <c r="BU236" s="99"/>
      <c r="BV236" s="99"/>
      <c r="BW236" s="99"/>
      <c r="BX236" s="99"/>
      <c r="BY236" s="99"/>
      <c r="BZ236" s="99"/>
      <c r="CA236" s="99"/>
      <c r="CB236" s="99"/>
      <c r="CC236" s="99"/>
      <c r="CD236" s="99"/>
      <c r="CE236" s="99"/>
      <c r="CF236" s="99"/>
      <c r="CG236" s="99"/>
      <c r="CH236" s="99"/>
      <c r="CI236" s="99"/>
      <c r="CJ236" s="99"/>
      <c r="CK236" s="99"/>
      <c r="CL236" s="99"/>
      <c r="CM236" s="99"/>
      <c r="CN236" s="99"/>
      <c r="CO236" s="99"/>
      <c r="CP236" s="99"/>
      <c r="CQ236" s="99"/>
      <c r="CR236" s="99"/>
      <c r="CS236" s="99"/>
      <c r="CT236" s="99"/>
      <c r="CU236" s="99"/>
      <c r="CV236" s="99"/>
      <c r="CW236" s="99"/>
      <c r="CX236" s="99"/>
      <c r="CY236" s="99"/>
      <c r="CZ236" s="99"/>
      <c r="DA236" s="99"/>
      <c r="DB236" s="99"/>
      <c r="DC236" s="99"/>
      <c r="DD236" s="99"/>
      <c r="DE236" s="99"/>
      <c r="DF236" s="99"/>
      <c r="DG236" s="99"/>
      <c r="DH236" s="99"/>
      <c r="DI236" s="99"/>
      <c r="DJ236" s="99"/>
      <c r="DK236" s="99"/>
      <c r="DL236" s="99"/>
      <c r="DM236" s="99"/>
      <c r="DN236" s="99"/>
      <c r="DO236" s="99"/>
      <c r="DP236" s="99"/>
      <c r="DQ236" s="99"/>
      <c r="DR236" s="99"/>
      <c r="DS236" s="99"/>
      <c r="DT236" s="99"/>
      <c r="DU236" s="99"/>
      <c r="DV236" s="99"/>
      <c r="DW236" s="99"/>
      <c r="DX236" s="99"/>
      <c r="DY236" s="99"/>
      <c r="DZ236" s="99"/>
      <c r="EA236" s="99"/>
      <c r="EB236" s="99"/>
      <c r="EC236" s="99"/>
      <c r="ED236" s="99"/>
      <c r="EE236" s="99"/>
      <c r="EF236" s="99"/>
      <c r="EG236" s="99"/>
      <c r="EH236" s="99"/>
      <c r="EI236" s="99"/>
      <c r="EJ236" s="99"/>
      <c r="EK236" s="99"/>
      <c r="EL236" s="99"/>
      <c r="EM236" s="99"/>
      <c r="EN236" s="99"/>
      <c r="EO236" s="99"/>
      <c r="EP236" s="99"/>
      <c r="EQ236" s="99"/>
      <c r="ER236" s="99"/>
      <c r="ES236" s="99"/>
      <c r="ET236" s="99"/>
      <c r="EU236" s="99"/>
      <c r="EV236" s="99"/>
      <c r="EW236" s="99"/>
      <c r="EX236" s="99"/>
      <c r="EY236" s="99"/>
      <c r="EZ236" s="99"/>
      <c r="FA236" s="99"/>
      <c r="FB236" s="99"/>
      <c r="FC236" s="99"/>
      <c r="FD236" s="99"/>
      <c r="FE236" s="99"/>
      <c r="FF236" s="99"/>
      <c r="FG236" s="99"/>
      <c r="FH236" s="99"/>
      <c r="FI236" s="99"/>
      <c r="FJ236" s="99"/>
      <c r="FK236" s="99"/>
      <c r="FL236" s="99"/>
      <c r="FM236" s="99"/>
      <c r="FN236" s="99"/>
      <c r="FO236" s="99"/>
      <c r="FP236" s="99"/>
      <c r="FQ236" s="99"/>
      <c r="FR236" s="99"/>
      <c r="FS236" s="99"/>
      <c r="FT236" s="99"/>
      <c r="FU236" s="99"/>
      <c r="FV236" s="99"/>
      <c r="FW236" s="99"/>
      <c r="FX236" s="99"/>
      <c r="FY236" s="99"/>
      <c r="FZ236" s="99"/>
      <c r="GA236" s="99"/>
      <c r="GB236" s="99"/>
      <c r="GC236" s="99"/>
      <c r="GD236" s="99"/>
      <c r="GE236" s="99"/>
      <c r="GF236" s="99"/>
      <c r="GG236" s="99"/>
      <c r="GH236" s="99"/>
      <c r="GI236" s="99"/>
      <c r="GJ236" s="99"/>
      <c r="GK236" s="99"/>
      <c r="GL236" s="99"/>
      <c r="GM236" s="99"/>
      <c r="GN236" s="99"/>
      <c r="GO236" s="99"/>
      <c r="GP236" s="99"/>
      <c r="GQ236" s="99"/>
      <c r="GR236" s="99"/>
      <c r="GS236" s="99"/>
      <c r="GT236" s="99"/>
      <c r="GU236" s="99"/>
      <c r="GV236" s="99"/>
      <c r="GW236" s="99"/>
      <c r="GX236" s="99"/>
      <c r="GY236" s="99"/>
      <c r="GZ236" s="99"/>
      <c r="HA236" s="99"/>
      <c r="HB236" s="99"/>
      <c r="HC236" s="99"/>
      <c r="HD236" s="99"/>
      <c r="HE236" s="99"/>
      <c r="HF236" s="99"/>
      <c r="HG236" s="99"/>
      <c r="HH236" s="99"/>
      <c r="HI236" s="99"/>
      <c r="HJ236" s="99"/>
      <c r="HK236" s="99"/>
      <c r="HL236" s="99"/>
      <c r="HM236" s="99"/>
      <c r="HN236" s="99"/>
      <c r="HO236" s="99"/>
      <c r="HP236" s="99"/>
      <c r="HQ236" s="99"/>
      <c r="HR236" s="99"/>
      <c r="HS236" s="99"/>
      <c r="HT236" s="99"/>
      <c r="HU236" s="99"/>
      <c r="HV236" s="99"/>
      <c r="HW236" s="99"/>
      <c r="HX236" s="99"/>
      <c r="HY236" s="99"/>
      <c r="HZ236" s="99"/>
      <c r="IA236" s="99"/>
      <c r="IB236" s="99"/>
      <c r="IC236" s="99"/>
      <c r="ID236" s="99"/>
      <c r="IE236" s="99"/>
      <c r="IF236" s="99"/>
      <c r="IG236" s="99"/>
      <c r="IH236" s="99"/>
      <c r="II236" s="99"/>
      <c r="IJ236" s="99"/>
      <c r="IK236" s="99"/>
      <c r="IL236" s="99"/>
      <c r="IM236" s="99"/>
      <c r="IN236" s="99"/>
      <c r="IO236" s="99"/>
      <c r="IP236" s="99"/>
      <c r="IQ236"/>
      <c r="IR236"/>
      <c r="IS236"/>
      <c r="IT236"/>
      <c r="IU236"/>
    </row>
    <row r="237" spans="1:255" ht="45">
      <c r="A237" s="131"/>
      <c r="B237" s="131"/>
      <c r="C237" s="131"/>
      <c r="D237" s="33" t="s">
        <v>156</v>
      </c>
      <c r="E237" s="366"/>
      <c r="F237" s="262"/>
      <c r="G237" s="264"/>
      <c r="H237" s="265"/>
      <c r="I237" s="98"/>
      <c r="J237" s="99"/>
      <c r="K237" s="99"/>
      <c r="L237" s="99"/>
      <c r="M237" s="99"/>
      <c r="N237" s="99"/>
      <c r="O237" s="99"/>
      <c r="P237" s="99"/>
      <c r="Q237" s="99"/>
      <c r="R237" s="99"/>
      <c r="S237" s="99"/>
      <c r="T237" s="99"/>
      <c r="U237" s="99"/>
      <c r="V237" s="99"/>
      <c r="W237" s="99"/>
      <c r="X237" s="99"/>
      <c r="Y237" s="99"/>
      <c r="Z237" s="99"/>
      <c r="AA237" s="99"/>
      <c r="AB237" s="99"/>
      <c r="AC237" s="99"/>
      <c r="AD237" s="99"/>
      <c r="AE237" s="99"/>
      <c r="AF237" s="99"/>
      <c r="AG237" s="99"/>
      <c r="AH237" s="99"/>
      <c r="AI237" s="99"/>
      <c r="AJ237" s="99"/>
      <c r="AK237" s="99"/>
      <c r="AL237" s="99"/>
      <c r="AM237" s="99"/>
      <c r="AN237" s="99"/>
      <c r="AO237" s="99"/>
      <c r="AP237" s="99"/>
      <c r="AQ237" s="99"/>
      <c r="AR237" s="99"/>
      <c r="AS237" s="99"/>
      <c r="AT237" s="99"/>
      <c r="AU237" s="99"/>
      <c r="AV237" s="99"/>
      <c r="AW237" s="99"/>
      <c r="AX237" s="99"/>
      <c r="AY237" s="99"/>
      <c r="AZ237" s="99"/>
      <c r="BA237" s="99"/>
      <c r="BB237" s="99"/>
      <c r="BC237" s="99"/>
      <c r="BD237" s="99"/>
      <c r="BE237" s="99"/>
      <c r="BF237" s="99"/>
      <c r="BG237" s="99"/>
      <c r="BH237" s="99"/>
      <c r="BI237" s="99"/>
      <c r="BJ237" s="99"/>
      <c r="BK237" s="99"/>
      <c r="BL237" s="99"/>
      <c r="BM237" s="99"/>
      <c r="BN237" s="99"/>
      <c r="BO237" s="99"/>
      <c r="BP237" s="99"/>
      <c r="BQ237" s="99"/>
      <c r="BR237" s="99"/>
      <c r="BS237" s="99"/>
      <c r="BT237" s="99"/>
      <c r="BU237" s="99"/>
      <c r="BV237" s="99"/>
      <c r="BW237" s="99"/>
      <c r="BX237" s="99"/>
      <c r="BY237" s="99"/>
      <c r="BZ237" s="99"/>
      <c r="CA237" s="99"/>
      <c r="CB237" s="99"/>
      <c r="CC237" s="99"/>
      <c r="CD237" s="99"/>
      <c r="CE237" s="99"/>
      <c r="CF237" s="99"/>
      <c r="CG237" s="99"/>
      <c r="CH237" s="99"/>
      <c r="CI237" s="99"/>
      <c r="CJ237" s="99"/>
      <c r="CK237" s="99"/>
      <c r="CL237" s="99"/>
      <c r="CM237" s="99"/>
      <c r="CN237" s="99"/>
      <c r="CO237" s="99"/>
      <c r="CP237" s="99"/>
      <c r="CQ237" s="99"/>
      <c r="CR237" s="99"/>
      <c r="CS237" s="99"/>
      <c r="CT237" s="99"/>
      <c r="CU237" s="99"/>
      <c r="CV237" s="99"/>
      <c r="CW237" s="99"/>
      <c r="CX237" s="99"/>
      <c r="CY237" s="99"/>
      <c r="CZ237" s="99"/>
      <c r="DA237" s="99"/>
      <c r="DB237" s="99"/>
      <c r="DC237" s="99"/>
      <c r="DD237" s="99"/>
      <c r="DE237" s="99"/>
      <c r="DF237" s="99"/>
      <c r="DG237" s="99"/>
      <c r="DH237" s="99"/>
      <c r="DI237" s="99"/>
      <c r="DJ237" s="99"/>
      <c r="DK237" s="99"/>
      <c r="DL237" s="99"/>
      <c r="DM237" s="99"/>
      <c r="DN237" s="99"/>
      <c r="DO237" s="99"/>
      <c r="DP237" s="99"/>
      <c r="DQ237" s="99"/>
      <c r="DR237" s="99"/>
      <c r="DS237" s="99"/>
      <c r="DT237" s="99"/>
      <c r="DU237" s="99"/>
      <c r="DV237" s="99"/>
      <c r="DW237" s="99"/>
      <c r="DX237" s="99"/>
      <c r="DY237" s="99"/>
      <c r="DZ237" s="99"/>
      <c r="EA237" s="99"/>
      <c r="EB237" s="99"/>
      <c r="EC237" s="99"/>
      <c r="ED237" s="99"/>
      <c r="EE237" s="99"/>
      <c r="EF237" s="99"/>
      <c r="EG237" s="99"/>
      <c r="EH237" s="99"/>
      <c r="EI237" s="99"/>
      <c r="EJ237" s="99"/>
      <c r="EK237" s="99"/>
      <c r="EL237" s="99"/>
      <c r="EM237" s="99"/>
      <c r="EN237" s="99"/>
      <c r="EO237" s="99"/>
      <c r="EP237" s="99"/>
      <c r="EQ237" s="99"/>
      <c r="ER237" s="99"/>
      <c r="ES237" s="99"/>
      <c r="ET237" s="99"/>
      <c r="EU237" s="99"/>
      <c r="EV237" s="99"/>
      <c r="EW237" s="99"/>
      <c r="EX237" s="99"/>
      <c r="EY237" s="99"/>
      <c r="EZ237" s="99"/>
      <c r="FA237" s="99"/>
      <c r="FB237" s="99"/>
      <c r="FC237" s="99"/>
      <c r="FD237" s="99"/>
      <c r="FE237" s="99"/>
      <c r="FF237" s="99"/>
      <c r="FG237" s="99"/>
      <c r="FH237" s="99"/>
      <c r="FI237" s="99"/>
      <c r="FJ237" s="99"/>
      <c r="FK237" s="99"/>
      <c r="FL237" s="99"/>
      <c r="FM237" s="99"/>
      <c r="FN237" s="99"/>
      <c r="FO237" s="99"/>
      <c r="FP237" s="99"/>
      <c r="FQ237" s="99"/>
      <c r="FR237" s="99"/>
      <c r="FS237" s="99"/>
      <c r="FT237" s="99"/>
      <c r="FU237" s="99"/>
      <c r="FV237" s="99"/>
      <c r="FW237" s="99"/>
      <c r="FX237" s="99"/>
      <c r="FY237" s="99"/>
      <c r="FZ237" s="99"/>
      <c r="GA237" s="99"/>
      <c r="GB237" s="99"/>
      <c r="GC237" s="99"/>
      <c r="GD237" s="99"/>
      <c r="GE237" s="99"/>
      <c r="GF237" s="99"/>
      <c r="GG237" s="99"/>
      <c r="GH237" s="99"/>
      <c r="GI237" s="99"/>
      <c r="GJ237" s="99"/>
      <c r="GK237" s="99"/>
      <c r="GL237" s="99"/>
      <c r="GM237" s="99"/>
      <c r="GN237" s="99"/>
      <c r="GO237" s="99"/>
      <c r="GP237" s="99"/>
      <c r="GQ237" s="99"/>
      <c r="GR237" s="99"/>
      <c r="GS237" s="99"/>
      <c r="GT237" s="99"/>
      <c r="GU237" s="99"/>
      <c r="GV237" s="99"/>
      <c r="GW237" s="99"/>
      <c r="GX237" s="99"/>
      <c r="GY237" s="99"/>
      <c r="GZ237" s="99"/>
      <c r="HA237" s="99"/>
      <c r="HB237" s="99"/>
      <c r="HC237" s="99"/>
      <c r="HD237" s="99"/>
      <c r="HE237" s="99"/>
      <c r="HF237" s="99"/>
      <c r="HG237" s="99"/>
      <c r="HH237" s="99"/>
      <c r="HI237" s="99"/>
      <c r="HJ237" s="99"/>
      <c r="HK237" s="99"/>
      <c r="HL237" s="99"/>
      <c r="HM237" s="99"/>
      <c r="HN237" s="99"/>
      <c r="HO237" s="99"/>
      <c r="HP237" s="99"/>
      <c r="HQ237" s="99"/>
      <c r="HR237" s="99"/>
      <c r="HS237" s="99"/>
      <c r="HT237" s="99"/>
      <c r="HU237" s="99"/>
      <c r="HV237" s="99"/>
      <c r="HW237" s="99"/>
      <c r="HX237" s="99"/>
      <c r="HY237" s="99"/>
      <c r="HZ237" s="99"/>
      <c r="IA237" s="99"/>
      <c r="IB237" s="99"/>
      <c r="IC237" s="99"/>
      <c r="ID237" s="99"/>
      <c r="IE237" s="99"/>
      <c r="IF237" s="99"/>
      <c r="IG237" s="99"/>
      <c r="IH237" s="99"/>
      <c r="II237" s="99"/>
      <c r="IJ237" s="99"/>
      <c r="IK237" s="99"/>
      <c r="IL237" s="99"/>
      <c r="IM237" s="99"/>
      <c r="IN237" s="99"/>
      <c r="IO237" s="99"/>
      <c r="IP237" s="99"/>
      <c r="IQ237"/>
      <c r="IR237"/>
      <c r="IS237"/>
      <c r="IT237"/>
      <c r="IU237"/>
    </row>
    <row r="238" spans="1:255" ht="60">
      <c r="A238" s="131"/>
      <c r="B238" s="131"/>
      <c r="C238" s="131"/>
      <c r="D238" s="33" t="s">
        <v>59</v>
      </c>
      <c r="E238" s="366"/>
      <c r="F238" s="262"/>
      <c r="G238" s="264"/>
      <c r="H238" s="265"/>
      <c r="I238" s="98"/>
      <c r="J238" s="99"/>
      <c r="K238" s="99"/>
      <c r="L238" s="99"/>
      <c r="M238" s="99"/>
      <c r="N238" s="99"/>
      <c r="O238" s="99"/>
      <c r="P238" s="99"/>
      <c r="Q238" s="99"/>
      <c r="R238" s="99"/>
      <c r="S238" s="99"/>
      <c r="T238" s="99"/>
      <c r="U238" s="99"/>
      <c r="V238" s="99"/>
      <c r="W238" s="99"/>
      <c r="X238" s="99"/>
      <c r="Y238" s="99"/>
      <c r="Z238" s="99"/>
      <c r="AA238" s="99"/>
      <c r="AB238" s="99"/>
      <c r="AC238" s="99"/>
      <c r="AD238" s="99"/>
      <c r="AE238" s="99"/>
      <c r="AF238" s="99"/>
      <c r="AG238" s="99"/>
      <c r="AH238" s="99"/>
      <c r="AI238" s="99"/>
      <c r="AJ238" s="99"/>
      <c r="AK238" s="99"/>
      <c r="AL238" s="99"/>
      <c r="AM238" s="99"/>
      <c r="AN238" s="99"/>
      <c r="AO238" s="99"/>
      <c r="AP238" s="99"/>
      <c r="AQ238" s="99"/>
      <c r="AR238" s="99"/>
      <c r="AS238" s="99"/>
      <c r="AT238" s="99"/>
      <c r="AU238" s="99"/>
      <c r="AV238" s="99"/>
      <c r="AW238" s="99"/>
      <c r="AX238" s="99"/>
      <c r="AY238" s="99"/>
      <c r="AZ238" s="99"/>
      <c r="BA238" s="99"/>
      <c r="BB238" s="99"/>
      <c r="BC238" s="99"/>
      <c r="BD238" s="99"/>
      <c r="BE238" s="99"/>
      <c r="BF238" s="99"/>
      <c r="BG238" s="99"/>
      <c r="BH238" s="99"/>
      <c r="BI238" s="99"/>
      <c r="BJ238" s="99"/>
      <c r="BK238" s="99"/>
      <c r="BL238" s="99"/>
      <c r="BM238" s="99"/>
      <c r="BN238" s="99"/>
      <c r="BO238" s="99"/>
      <c r="BP238" s="99"/>
      <c r="BQ238" s="99"/>
      <c r="BR238" s="99"/>
      <c r="BS238" s="99"/>
      <c r="BT238" s="99"/>
      <c r="BU238" s="99"/>
      <c r="BV238" s="99"/>
      <c r="BW238" s="99"/>
      <c r="BX238" s="99"/>
      <c r="BY238" s="99"/>
      <c r="BZ238" s="99"/>
      <c r="CA238" s="99"/>
      <c r="CB238" s="99"/>
      <c r="CC238" s="99"/>
      <c r="CD238" s="99"/>
      <c r="CE238" s="99"/>
      <c r="CF238" s="99"/>
      <c r="CG238" s="99"/>
      <c r="CH238" s="99"/>
      <c r="CI238" s="99"/>
      <c r="CJ238" s="99"/>
      <c r="CK238" s="99"/>
      <c r="CL238" s="99"/>
      <c r="CM238" s="99"/>
      <c r="CN238" s="99"/>
      <c r="CO238" s="99"/>
      <c r="CP238" s="99"/>
      <c r="CQ238" s="99"/>
      <c r="CR238" s="99"/>
      <c r="CS238" s="99"/>
      <c r="CT238" s="99"/>
      <c r="CU238" s="99"/>
      <c r="CV238" s="99"/>
      <c r="CW238" s="99"/>
      <c r="CX238" s="99"/>
      <c r="CY238" s="99"/>
      <c r="CZ238" s="99"/>
      <c r="DA238" s="99"/>
      <c r="DB238" s="99"/>
      <c r="DC238" s="99"/>
      <c r="DD238" s="99"/>
      <c r="DE238" s="99"/>
      <c r="DF238" s="99"/>
      <c r="DG238" s="99"/>
      <c r="DH238" s="99"/>
      <c r="DI238" s="99"/>
      <c r="DJ238" s="99"/>
      <c r="DK238" s="99"/>
      <c r="DL238" s="99"/>
      <c r="DM238" s="99"/>
      <c r="DN238" s="99"/>
      <c r="DO238" s="99"/>
      <c r="DP238" s="99"/>
      <c r="DQ238" s="99"/>
      <c r="DR238" s="99"/>
      <c r="DS238" s="99"/>
      <c r="DT238" s="99"/>
      <c r="DU238" s="99"/>
      <c r="DV238" s="99"/>
      <c r="DW238" s="99"/>
      <c r="DX238" s="99"/>
      <c r="DY238" s="99"/>
      <c r="DZ238" s="99"/>
      <c r="EA238" s="99"/>
      <c r="EB238" s="99"/>
      <c r="EC238" s="99"/>
      <c r="ED238" s="99"/>
      <c r="EE238" s="99"/>
      <c r="EF238" s="99"/>
      <c r="EG238" s="99"/>
      <c r="EH238" s="99"/>
      <c r="EI238" s="99"/>
      <c r="EJ238" s="99"/>
      <c r="EK238" s="99"/>
      <c r="EL238" s="99"/>
      <c r="EM238" s="99"/>
      <c r="EN238" s="99"/>
      <c r="EO238" s="99"/>
      <c r="EP238" s="99"/>
      <c r="EQ238" s="99"/>
      <c r="ER238" s="99"/>
      <c r="ES238" s="99"/>
      <c r="ET238" s="99"/>
      <c r="EU238" s="99"/>
      <c r="EV238" s="99"/>
      <c r="EW238" s="99"/>
      <c r="EX238" s="99"/>
      <c r="EY238" s="99"/>
      <c r="EZ238" s="99"/>
      <c r="FA238" s="99"/>
      <c r="FB238" s="99"/>
      <c r="FC238" s="99"/>
      <c r="FD238" s="99"/>
      <c r="FE238" s="99"/>
      <c r="FF238" s="99"/>
      <c r="FG238" s="99"/>
      <c r="FH238" s="99"/>
      <c r="FI238" s="99"/>
      <c r="FJ238" s="99"/>
      <c r="FK238" s="99"/>
      <c r="FL238" s="99"/>
      <c r="FM238" s="99"/>
      <c r="FN238" s="99"/>
      <c r="FO238" s="99"/>
      <c r="FP238" s="99"/>
      <c r="FQ238" s="99"/>
      <c r="FR238" s="99"/>
      <c r="FS238" s="99"/>
      <c r="FT238" s="99"/>
      <c r="FU238" s="99"/>
      <c r="FV238" s="99"/>
      <c r="FW238" s="99"/>
      <c r="FX238" s="99"/>
      <c r="FY238" s="99"/>
      <c r="FZ238" s="99"/>
      <c r="GA238" s="99"/>
      <c r="GB238" s="99"/>
      <c r="GC238" s="99"/>
      <c r="GD238" s="99"/>
      <c r="GE238" s="99"/>
      <c r="GF238" s="99"/>
      <c r="GG238" s="99"/>
      <c r="GH238" s="99"/>
      <c r="GI238" s="99"/>
      <c r="GJ238" s="99"/>
      <c r="GK238" s="99"/>
      <c r="GL238" s="99"/>
      <c r="GM238" s="99"/>
      <c r="GN238" s="99"/>
      <c r="GO238" s="99"/>
      <c r="GP238" s="99"/>
      <c r="GQ238" s="99"/>
      <c r="GR238" s="99"/>
      <c r="GS238" s="99"/>
      <c r="GT238" s="99"/>
      <c r="GU238" s="99"/>
      <c r="GV238" s="99"/>
      <c r="GW238" s="99"/>
      <c r="GX238" s="99"/>
      <c r="GY238" s="99"/>
      <c r="GZ238" s="99"/>
      <c r="HA238" s="99"/>
      <c r="HB238" s="99"/>
      <c r="HC238" s="99"/>
      <c r="HD238" s="99"/>
      <c r="HE238" s="99"/>
      <c r="HF238" s="99"/>
      <c r="HG238" s="99"/>
      <c r="HH238" s="99"/>
      <c r="HI238" s="99"/>
      <c r="HJ238" s="99"/>
      <c r="HK238" s="99"/>
      <c r="HL238" s="99"/>
      <c r="HM238" s="99"/>
      <c r="HN238" s="99"/>
      <c r="HO238" s="99"/>
      <c r="HP238" s="99"/>
      <c r="HQ238" s="99"/>
      <c r="HR238" s="99"/>
      <c r="HS238" s="99"/>
      <c r="HT238" s="99"/>
      <c r="HU238" s="99"/>
      <c r="HV238" s="99"/>
      <c r="HW238" s="99"/>
      <c r="HX238" s="99"/>
      <c r="HY238" s="99"/>
      <c r="HZ238" s="99"/>
      <c r="IA238" s="99"/>
      <c r="IB238" s="99"/>
      <c r="IC238" s="99"/>
      <c r="ID238" s="99"/>
      <c r="IE238" s="99"/>
      <c r="IF238" s="99"/>
      <c r="IG238" s="99"/>
      <c r="IH238" s="99"/>
      <c r="II238" s="99"/>
      <c r="IJ238" s="99"/>
      <c r="IK238" s="99"/>
      <c r="IL238" s="99"/>
      <c r="IM238" s="99"/>
      <c r="IN238" s="99"/>
      <c r="IO238" s="99"/>
      <c r="IP238" s="99"/>
      <c r="IQ238"/>
      <c r="IR238"/>
      <c r="IS238"/>
      <c r="IT238"/>
      <c r="IU238"/>
    </row>
    <row r="239" spans="1:255" ht="30">
      <c r="A239" s="131"/>
      <c r="B239" s="131"/>
      <c r="C239" s="131"/>
      <c r="D239" s="33" t="s">
        <v>35</v>
      </c>
      <c r="E239" s="366"/>
      <c r="F239" s="262"/>
      <c r="G239" s="264"/>
      <c r="H239" s="265"/>
      <c r="I239" s="98"/>
      <c r="J239" s="99"/>
      <c r="K239" s="99"/>
      <c r="L239" s="99"/>
      <c r="M239" s="99"/>
      <c r="N239" s="99"/>
      <c r="O239" s="99"/>
      <c r="P239" s="99"/>
      <c r="Q239" s="99"/>
      <c r="R239" s="99"/>
      <c r="S239" s="99"/>
      <c r="T239" s="99"/>
      <c r="U239" s="99"/>
      <c r="V239" s="99"/>
      <c r="W239" s="99"/>
      <c r="X239" s="99"/>
      <c r="Y239" s="99"/>
      <c r="Z239" s="99"/>
      <c r="AA239" s="99"/>
      <c r="AB239" s="99"/>
      <c r="AC239" s="99"/>
      <c r="AD239" s="99"/>
      <c r="AE239" s="99"/>
      <c r="AF239" s="99"/>
      <c r="AG239" s="99"/>
      <c r="AH239" s="99"/>
      <c r="AI239" s="99"/>
      <c r="AJ239" s="99"/>
      <c r="AK239" s="99"/>
      <c r="AL239" s="99"/>
      <c r="AM239" s="99"/>
      <c r="AN239" s="99"/>
      <c r="AO239" s="99"/>
      <c r="AP239" s="99"/>
      <c r="AQ239" s="99"/>
      <c r="AR239" s="99"/>
      <c r="AS239" s="99"/>
      <c r="AT239" s="99"/>
      <c r="AU239" s="99"/>
      <c r="AV239" s="99"/>
      <c r="AW239" s="99"/>
      <c r="AX239" s="99"/>
      <c r="AY239" s="99"/>
      <c r="AZ239" s="99"/>
      <c r="BA239" s="99"/>
      <c r="BB239" s="99"/>
      <c r="BC239" s="99"/>
      <c r="BD239" s="99"/>
      <c r="BE239" s="99"/>
      <c r="BF239" s="99"/>
      <c r="BG239" s="99"/>
      <c r="BH239" s="99"/>
      <c r="BI239" s="99"/>
      <c r="BJ239" s="99"/>
      <c r="BK239" s="99"/>
      <c r="BL239" s="99"/>
      <c r="BM239" s="99"/>
      <c r="BN239" s="99"/>
      <c r="BO239" s="99"/>
      <c r="BP239" s="99"/>
      <c r="BQ239" s="99"/>
      <c r="BR239" s="99"/>
      <c r="BS239" s="99"/>
      <c r="BT239" s="99"/>
      <c r="BU239" s="99"/>
      <c r="BV239" s="99"/>
      <c r="BW239" s="99"/>
      <c r="BX239" s="99"/>
      <c r="BY239" s="99"/>
      <c r="BZ239" s="99"/>
      <c r="CA239" s="99"/>
      <c r="CB239" s="99"/>
      <c r="CC239" s="99"/>
      <c r="CD239" s="99"/>
      <c r="CE239" s="99"/>
      <c r="CF239" s="99"/>
      <c r="CG239" s="99"/>
      <c r="CH239" s="99"/>
      <c r="CI239" s="99"/>
      <c r="CJ239" s="99"/>
      <c r="CK239" s="99"/>
      <c r="CL239" s="99"/>
      <c r="CM239" s="99"/>
      <c r="CN239" s="99"/>
      <c r="CO239" s="99"/>
      <c r="CP239" s="99"/>
      <c r="CQ239" s="99"/>
      <c r="CR239" s="99"/>
      <c r="CS239" s="99"/>
      <c r="CT239" s="99"/>
      <c r="CU239" s="99"/>
      <c r="CV239" s="99"/>
      <c r="CW239" s="99"/>
      <c r="CX239" s="99"/>
      <c r="CY239" s="99"/>
      <c r="CZ239" s="99"/>
      <c r="DA239" s="99"/>
      <c r="DB239" s="99"/>
      <c r="DC239" s="99"/>
      <c r="DD239" s="99"/>
      <c r="DE239" s="99"/>
      <c r="DF239" s="99"/>
      <c r="DG239" s="99"/>
      <c r="DH239" s="99"/>
      <c r="DI239" s="99"/>
      <c r="DJ239" s="99"/>
      <c r="DK239" s="99"/>
      <c r="DL239" s="99"/>
      <c r="DM239" s="99"/>
      <c r="DN239" s="99"/>
      <c r="DO239" s="99"/>
      <c r="DP239" s="99"/>
      <c r="DQ239" s="99"/>
      <c r="DR239" s="99"/>
      <c r="DS239" s="99"/>
      <c r="DT239" s="99"/>
      <c r="DU239" s="99"/>
      <c r="DV239" s="99"/>
      <c r="DW239" s="99"/>
      <c r="DX239" s="99"/>
      <c r="DY239" s="99"/>
      <c r="DZ239" s="99"/>
      <c r="EA239" s="99"/>
      <c r="EB239" s="99"/>
      <c r="EC239" s="99"/>
      <c r="ED239" s="99"/>
      <c r="EE239" s="99"/>
      <c r="EF239" s="99"/>
      <c r="EG239" s="99"/>
      <c r="EH239" s="99"/>
      <c r="EI239" s="99"/>
      <c r="EJ239" s="99"/>
      <c r="EK239" s="99"/>
      <c r="EL239" s="99"/>
      <c r="EM239" s="99"/>
      <c r="EN239" s="99"/>
      <c r="EO239" s="99"/>
      <c r="EP239" s="99"/>
      <c r="EQ239" s="99"/>
      <c r="ER239" s="99"/>
      <c r="ES239" s="99"/>
      <c r="ET239" s="99"/>
      <c r="EU239" s="99"/>
      <c r="EV239" s="99"/>
      <c r="EW239" s="99"/>
      <c r="EX239" s="99"/>
      <c r="EY239" s="99"/>
      <c r="EZ239" s="99"/>
      <c r="FA239" s="99"/>
      <c r="FB239" s="99"/>
      <c r="FC239" s="99"/>
      <c r="FD239" s="99"/>
      <c r="FE239" s="99"/>
      <c r="FF239" s="99"/>
      <c r="FG239" s="99"/>
      <c r="FH239" s="99"/>
      <c r="FI239" s="99"/>
      <c r="FJ239" s="99"/>
      <c r="FK239" s="99"/>
      <c r="FL239" s="99"/>
      <c r="FM239" s="99"/>
      <c r="FN239" s="99"/>
      <c r="FO239" s="99"/>
      <c r="FP239" s="99"/>
      <c r="FQ239" s="99"/>
      <c r="FR239" s="99"/>
      <c r="FS239" s="99"/>
      <c r="FT239" s="99"/>
      <c r="FU239" s="99"/>
      <c r="FV239" s="99"/>
      <c r="FW239" s="99"/>
      <c r="FX239" s="99"/>
      <c r="FY239" s="99"/>
      <c r="FZ239" s="99"/>
      <c r="GA239" s="99"/>
      <c r="GB239" s="99"/>
      <c r="GC239" s="99"/>
      <c r="GD239" s="99"/>
      <c r="GE239" s="99"/>
      <c r="GF239" s="99"/>
      <c r="GG239" s="99"/>
      <c r="GH239" s="99"/>
      <c r="GI239" s="99"/>
      <c r="GJ239" s="99"/>
      <c r="GK239" s="99"/>
      <c r="GL239" s="99"/>
      <c r="GM239" s="99"/>
      <c r="GN239" s="99"/>
      <c r="GO239" s="99"/>
      <c r="GP239" s="99"/>
      <c r="GQ239" s="99"/>
      <c r="GR239" s="99"/>
      <c r="GS239" s="99"/>
      <c r="GT239" s="99"/>
      <c r="GU239" s="99"/>
      <c r="GV239" s="99"/>
      <c r="GW239" s="99"/>
      <c r="GX239" s="99"/>
      <c r="GY239" s="99"/>
      <c r="GZ239" s="99"/>
      <c r="HA239" s="99"/>
      <c r="HB239" s="99"/>
      <c r="HC239" s="99"/>
      <c r="HD239" s="99"/>
      <c r="HE239" s="99"/>
      <c r="HF239" s="99"/>
      <c r="HG239" s="99"/>
      <c r="HH239" s="99"/>
      <c r="HI239" s="99"/>
      <c r="HJ239" s="99"/>
      <c r="HK239" s="99"/>
      <c r="HL239" s="99"/>
      <c r="HM239" s="99"/>
      <c r="HN239" s="99"/>
      <c r="HO239" s="99"/>
      <c r="HP239" s="99"/>
      <c r="HQ239" s="99"/>
      <c r="HR239" s="99"/>
      <c r="HS239" s="99"/>
      <c r="HT239" s="99"/>
      <c r="HU239" s="99"/>
      <c r="HV239" s="99"/>
      <c r="HW239" s="99"/>
      <c r="HX239" s="99"/>
      <c r="HY239" s="99"/>
      <c r="HZ239" s="99"/>
      <c r="IA239" s="99"/>
      <c r="IB239" s="99"/>
      <c r="IC239" s="99"/>
      <c r="ID239" s="99"/>
      <c r="IE239" s="99"/>
      <c r="IF239" s="99"/>
      <c r="IG239" s="99"/>
      <c r="IH239" s="99"/>
      <c r="II239" s="99"/>
      <c r="IJ239" s="99"/>
      <c r="IK239" s="99"/>
      <c r="IL239" s="99"/>
      <c r="IM239" s="99"/>
      <c r="IN239" s="99"/>
      <c r="IO239" s="99"/>
      <c r="IP239" s="99"/>
      <c r="IQ239"/>
      <c r="IR239"/>
      <c r="IS239"/>
      <c r="IT239"/>
      <c r="IU239"/>
    </row>
    <row r="240" spans="1:255" ht="30">
      <c r="A240" s="131"/>
      <c r="B240" s="131"/>
      <c r="C240" s="131"/>
      <c r="D240" s="30" t="s">
        <v>157</v>
      </c>
      <c r="E240" s="366"/>
      <c r="F240" s="262"/>
      <c r="G240" s="264"/>
      <c r="H240" s="263"/>
      <c r="I240" s="98"/>
      <c r="J240" s="99"/>
      <c r="K240" s="99"/>
      <c r="L240" s="99"/>
      <c r="M240" s="99"/>
      <c r="N240" s="99"/>
      <c r="O240" s="99"/>
      <c r="P240" s="99"/>
      <c r="Q240" s="99"/>
      <c r="R240" s="99"/>
      <c r="S240" s="99"/>
      <c r="T240" s="99"/>
      <c r="U240" s="99"/>
      <c r="V240" s="99"/>
      <c r="W240" s="99"/>
      <c r="X240" s="99"/>
      <c r="Y240" s="99"/>
      <c r="Z240" s="99"/>
      <c r="AA240" s="99"/>
      <c r="AB240" s="99"/>
      <c r="AC240" s="99"/>
      <c r="AD240" s="99"/>
      <c r="AE240" s="99"/>
      <c r="AF240" s="99"/>
      <c r="AG240" s="99"/>
      <c r="AH240" s="99"/>
      <c r="AI240" s="99"/>
      <c r="AJ240" s="99"/>
      <c r="AK240" s="99"/>
      <c r="AL240" s="99"/>
      <c r="AM240" s="99"/>
      <c r="AN240" s="99"/>
      <c r="AO240" s="99"/>
      <c r="AP240" s="99"/>
      <c r="AQ240" s="99"/>
      <c r="AR240" s="99"/>
      <c r="AS240" s="99"/>
      <c r="AT240" s="99"/>
      <c r="AU240" s="99"/>
      <c r="AV240" s="99"/>
      <c r="AW240" s="99"/>
      <c r="AX240" s="99"/>
      <c r="AY240" s="99"/>
      <c r="AZ240" s="99"/>
      <c r="BA240" s="99"/>
      <c r="BB240" s="99"/>
      <c r="BC240" s="99"/>
      <c r="BD240" s="99"/>
      <c r="BE240" s="99"/>
      <c r="BF240" s="99"/>
      <c r="BG240" s="99"/>
      <c r="BH240" s="99"/>
      <c r="BI240" s="99"/>
      <c r="BJ240" s="99"/>
      <c r="BK240" s="99"/>
      <c r="BL240" s="99"/>
      <c r="BM240" s="99"/>
      <c r="BN240" s="99"/>
      <c r="BO240" s="99"/>
      <c r="BP240" s="99"/>
      <c r="BQ240" s="99"/>
      <c r="BR240" s="99"/>
      <c r="BS240" s="99"/>
      <c r="BT240" s="99"/>
      <c r="BU240" s="99"/>
      <c r="BV240" s="99"/>
      <c r="BW240" s="99"/>
      <c r="BX240" s="99"/>
      <c r="BY240" s="99"/>
      <c r="BZ240" s="99"/>
      <c r="CA240" s="99"/>
      <c r="CB240" s="99"/>
      <c r="CC240" s="99"/>
      <c r="CD240" s="99"/>
      <c r="CE240" s="99"/>
      <c r="CF240" s="99"/>
      <c r="CG240" s="99"/>
      <c r="CH240" s="99"/>
      <c r="CI240" s="99"/>
      <c r="CJ240" s="99"/>
      <c r="CK240" s="99"/>
      <c r="CL240" s="99"/>
      <c r="CM240" s="99"/>
      <c r="CN240" s="99"/>
      <c r="CO240" s="99"/>
      <c r="CP240" s="99"/>
      <c r="CQ240" s="99"/>
      <c r="CR240" s="99"/>
      <c r="CS240" s="99"/>
      <c r="CT240" s="99"/>
      <c r="CU240" s="99"/>
      <c r="CV240" s="99"/>
      <c r="CW240" s="99"/>
      <c r="CX240" s="99"/>
      <c r="CY240" s="99"/>
      <c r="CZ240" s="99"/>
      <c r="DA240" s="99"/>
      <c r="DB240" s="99"/>
      <c r="DC240" s="99"/>
      <c r="DD240" s="99"/>
      <c r="DE240" s="99"/>
      <c r="DF240" s="99"/>
      <c r="DG240" s="99"/>
      <c r="DH240" s="99"/>
      <c r="DI240" s="99"/>
      <c r="DJ240" s="99"/>
      <c r="DK240" s="99"/>
      <c r="DL240" s="99"/>
      <c r="DM240" s="99"/>
      <c r="DN240" s="99"/>
      <c r="DO240" s="99"/>
      <c r="DP240" s="99"/>
      <c r="DQ240" s="99"/>
      <c r="DR240" s="99"/>
      <c r="DS240" s="99"/>
      <c r="DT240" s="99"/>
      <c r="DU240" s="99"/>
      <c r="DV240" s="99"/>
      <c r="DW240" s="99"/>
      <c r="DX240" s="99"/>
      <c r="DY240" s="99"/>
      <c r="DZ240" s="99"/>
      <c r="EA240" s="99"/>
      <c r="EB240" s="99"/>
      <c r="EC240" s="99"/>
      <c r="ED240" s="99"/>
      <c r="EE240" s="99"/>
      <c r="EF240" s="99"/>
      <c r="EG240" s="99"/>
      <c r="EH240" s="99"/>
      <c r="EI240" s="99"/>
      <c r="EJ240" s="99"/>
      <c r="EK240" s="99"/>
      <c r="EL240" s="99"/>
      <c r="EM240" s="99"/>
      <c r="EN240" s="99"/>
      <c r="EO240" s="99"/>
      <c r="EP240" s="99"/>
      <c r="EQ240" s="99"/>
      <c r="ER240" s="99"/>
      <c r="ES240" s="99"/>
      <c r="ET240" s="99"/>
      <c r="EU240" s="99"/>
      <c r="EV240" s="99"/>
      <c r="EW240" s="99"/>
      <c r="EX240" s="99"/>
      <c r="EY240" s="99"/>
      <c r="EZ240" s="99"/>
      <c r="FA240" s="99"/>
      <c r="FB240" s="99"/>
      <c r="FC240" s="99"/>
      <c r="FD240" s="99"/>
      <c r="FE240" s="99"/>
      <c r="FF240" s="99"/>
      <c r="FG240" s="99"/>
      <c r="FH240" s="99"/>
      <c r="FI240" s="99"/>
      <c r="FJ240" s="99"/>
      <c r="FK240" s="99"/>
      <c r="FL240" s="99"/>
      <c r="FM240" s="99"/>
      <c r="FN240" s="99"/>
      <c r="FO240" s="99"/>
      <c r="FP240" s="99"/>
      <c r="FQ240" s="99"/>
      <c r="FR240" s="99"/>
      <c r="FS240" s="99"/>
      <c r="FT240" s="99"/>
      <c r="FU240" s="99"/>
      <c r="FV240" s="99"/>
      <c r="FW240" s="99"/>
      <c r="FX240" s="99"/>
      <c r="FY240" s="99"/>
      <c r="FZ240" s="99"/>
      <c r="GA240" s="99"/>
      <c r="GB240" s="99"/>
      <c r="GC240" s="99"/>
      <c r="GD240" s="99"/>
      <c r="GE240" s="99"/>
      <c r="GF240" s="99"/>
      <c r="GG240" s="99"/>
      <c r="GH240" s="99"/>
      <c r="GI240" s="99"/>
      <c r="GJ240" s="99"/>
      <c r="GK240" s="99"/>
      <c r="GL240" s="99"/>
      <c r="GM240" s="99"/>
      <c r="GN240" s="99"/>
      <c r="GO240" s="99"/>
      <c r="GP240" s="99"/>
      <c r="GQ240" s="99"/>
      <c r="GR240" s="99"/>
      <c r="GS240" s="99"/>
      <c r="GT240" s="99"/>
      <c r="GU240" s="99"/>
      <c r="GV240" s="99"/>
      <c r="GW240" s="99"/>
      <c r="GX240" s="99"/>
      <c r="GY240" s="99"/>
      <c r="GZ240" s="99"/>
      <c r="HA240" s="99"/>
      <c r="HB240" s="99"/>
      <c r="HC240" s="99"/>
      <c r="HD240" s="99"/>
      <c r="HE240" s="99"/>
      <c r="HF240" s="99"/>
      <c r="HG240" s="99"/>
      <c r="HH240" s="99"/>
      <c r="HI240" s="99"/>
      <c r="HJ240" s="99"/>
      <c r="HK240" s="99"/>
      <c r="HL240" s="99"/>
      <c r="HM240" s="99"/>
      <c r="HN240" s="99"/>
      <c r="HO240" s="99"/>
      <c r="HP240" s="99"/>
      <c r="HQ240" s="99"/>
      <c r="HR240" s="99"/>
      <c r="HS240" s="99"/>
      <c r="HT240" s="99"/>
      <c r="HU240" s="99"/>
      <c r="HV240" s="99"/>
      <c r="HW240" s="99"/>
      <c r="HX240" s="99"/>
      <c r="HY240" s="99"/>
      <c r="HZ240" s="99"/>
      <c r="IA240" s="99"/>
      <c r="IB240" s="99"/>
      <c r="IC240" s="99"/>
      <c r="ID240" s="99"/>
      <c r="IE240" s="99"/>
      <c r="IF240" s="99"/>
      <c r="IG240" s="99"/>
      <c r="IH240" s="99"/>
      <c r="II240" s="99"/>
      <c r="IJ240" s="99"/>
      <c r="IK240" s="99"/>
      <c r="IL240" s="99"/>
      <c r="IM240" s="99"/>
      <c r="IN240" s="99"/>
      <c r="IO240" s="99"/>
      <c r="IP240" s="99"/>
      <c r="IQ240"/>
      <c r="IR240"/>
      <c r="IS240"/>
      <c r="IT240"/>
      <c r="IU240"/>
    </row>
    <row r="241" spans="1:257" ht="15.75">
      <c r="A241" s="131"/>
      <c r="B241" s="131"/>
      <c r="C241" s="131"/>
      <c r="D241" s="36" t="s">
        <v>162</v>
      </c>
      <c r="E241" s="366" t="s">
        <v>34</v>
      </c>
      <c r="F241" s="262">
        <v>50</v>
      </c>
      <c r="G241" s="261"/>
      <c r="H241" s="15">
        <f>G241*F241</f>
        <v>0</v>
      </c>
      <c r="I241" s="98"/>
      <c r="J241" s="99"/>
      <c r="K241" s="99"/>
      <c r="L241" s="99"/>
      <c r="M241" s="99"/>
      <c r="N241" s="99"/>
      <c r="O241" s="99"/>
      <c r="P241" s="99"/>
      <c r="Q241" s="99"/>
      <c r="R241" s="99"/>
      <c r="S241" s="99"/>
      <c r="T241" s="99"/>
      <c r="U241" s="99"/>
      <c r="V241" s="99"/>
      <c r="W241" s="99"/>
      <c r="X241" s="99"/>
      <c r="Y241" s="99"/>
      <c r="Z241" s="99"/>
      <c r="AA241" s="99"/>
      <c r="AB241" s="99"/>
      <c r="AC241" s="99"/>
      <c r="AD241" s="99"/>
      <c r="AE241" s="99"/>
      <c r="AF241" s="99"/>
      <c r="AG241" s="99"/>
      <c r="AH241" s="99"/>
      <c r="AI241" s="99"/>
      <c r="AJ241" s="99"/>
      <c r="AK241" s="99"/>
      <c r="AL241" s="99"/>
      <c r="AM241" s="99"/>
      <c r="AN241" s="99"/>
      <c r="AO241" s="99"/>
      <c r="AP241" s="99"/>
      <c r="AQ241" s="99"/>
      <c r="AR241" s="99"/>
      <c r="AS241" s="99"/>
      <c r="AT241" s="99"/>
      <c r="AU241" s="99"/>
      <c r="AV241" s="99"/>
      <c r="AW241" s="99"/>
      <c r="AX241" s="99"/>
      <c r="AY241" s="99"/>
      <c r="AZ241" s="99"/>
      <c r="BA241" s="99"/>
      <c r="BB241" s="99"/>
      <c r="BC241" s="99"/>
      <c r="BD241" s="99"/>
      <c r="BE241" s="99"/>
      <c r="BF241" s="99"/>
      <c r="BG241" s="99"/>
      <c r="BH241" s="99"/>
      <c r="BI241" s="99"/>
      <c r="BJ241" s="99"/>
      <c r="BK241" s="99"/>
      <c r="BL241" s="99"/>
      <c r="BM241" s="99"/>
      <c r="BN241" s="99"/>
      <c r="BO241" s="99"/>
      <c r="BP241" s="99"/>
      <c r="BQ241" s="99"/>
      <c r="BR241" s="99"/>
      <c r="BS241" s="99"/>
      <c r="BT241" s="99"/>
      <c r="BU241" s="99"/>
      <c r="BV241" s="99"/>
      <c r="BW241" s="99"/>
      <c r="BX241" s="99"/>
      <c r="BY241" s="99"/>
      <c r="BZ241" s="99"/>
      <c r="CA241" s="99"/>
      <c r="CB241" s="99"/>
      <c r="CC241" s="99"/>
      <c r="CD241" s="99"/>
      <c r="CE241" s="99"/>
      <c r="CF241" s="99"/>
      <c r="CG241" s="99"/>
      <c r="CH241" s="99"/>
      <c r="CI241" s="99"/>
      <c r="CJ241" s="99"/>
      <c r="CK241" s="99"/>
      <c r="CL241" s="99"/>
      <c r="CM241" s="99"/>
      <c r="CN241" s="99"/>
      <c r="CO241" s="99"/>
      <c r="CP241" s="99"/>
      <c r="CQ241" s="99"/>
      <c r="CR241" s="99"/>
      <c r="CS241" s="99"/>
      <c r="CT241" s="99"/>
      <c r="CU241" s="99"/>
      <c r="CV241" s="99"/>
      <c r="CW241" s="99"/>
      <c r="CX241" s="99"/>
      <c r="CY241" s="99"/>
      <c r="CZ241" s="99"/>
      <c r="DA241" s="99"/>
      <c r="DB241" s="99"/>
      <c r="DC241" s="99"/>
      <c r="DD241" s="99"/>
      <c r="DE241" s="99"/>
      <c r="DF241" s="99"/>
      <c r="DG241" s="99"/>
      <c r="DH241" s="99"/>
      <c r="DI241" s="99"/>
      <c r="DJ241" s="99"/>
      <c r="DK241" s="99"/>
      <c r="DL241" s="99"/>
      <c r="DM241" s="99"/>
      <c r="DN241" s="99"/>
      <c r="DO241" s="99"/>
      <c r="DP241" s="99"/>
      <c r="DQ241" s="99"/>
      <c r="DR241" s="99"/>
      <c r="DS241" s="99"/>
      <c r="DT241" s="99"/>
      <c r="DU241" s="99"/>
      <c r="DV241" s="99"/>
      <c r="DW241" s="99"/>
      <c r="DX241" s="99"/>
      <c r="DY241" s="99"/>
      <c r="DZ241" s="99"/>
      <c r="EA241" s="99"/>
      <c r="EB241" s="99"/>
      <c r="EC241" s="99"/>
      <c r="ED241" s="99"/>
      <c r="EE241" s="99"/>
      <c r="EF241" s="99"/>
      <c r="EG241" s="99"/>
      <c r="EH241" s="99"/>
      <c r="EI241" s="99"/>
      <c r="EJ241" s="99"/>
      <c r="EK241" s="99"/>
      <c r="EL241" s="99"/>
      <c r="EM241" s="99"/>
      <c r="EN241" s="99"/>
      <c r="EO241" s="99"/>
      <c r="EP241" s="99"/>
      <c r="EQ241" s="99"/>
      <c r="ER241" s="99"/>
      <c r="ES241" s="99"/>
      <c r="ET241" s="99"/>
      <c r="EU241" s="99"/>
      <c r="EV241" s="99"/>
      <c r="EW241" s="99"/>
      <c r="EX241" s="99"/>
      <c r="EY241" s="99"/>
      <c r="EZ241" s="99"/>
      <c r="FA241" s="99"/>
      <c r="FB241" s="99"/>
      <c r="FC241" s="99"/>
      <c r="FD241" s="99"/>
      <c r="FE241" s="99"/>
      <c r="FF241" s="99"/>
      <c r="FG241" s="99"/>
      <c r="FH241" s="99"/>
      <c r="FI241" s="99"/>
      <c r="FJ241" s="99"/>
      <c r="FK241" s="99"/>
      <c r="FL241" s="99"/>
      <c r="FM241" s="99"/>
      <c r="FN241" s="99"/>
      <c r="FO241" s="99"/>
      <c r="FP241" s="99"/>
      <c r="FQ241" s="99"/>
      <c r="FR241" s="99"/>
      <c r="FS241" s="99"/>
      <c r="FT241" s="99"/>
      <c r="FU241" s="99"/>
      <c r="FV241" s="99"/>
      <c r="FW241" s="99"/>
      <c r="FX241" s="99"/>
      <c r="FY241" s="99"/>
      <c r="FZ241" s="99"/>
      <c r="GA241" s="99"/>
      <c r="GB241" s="99"/>
      <c r="GC241" s="99"/>
      <c r="GD241" s="99"/>
      <c r="GE241" s="99"/>
      <c r="GF241" s="99"/>
      <c r="GG241" s="99"/>
      <c r="GH241" s="99"/>
      <c r="GI241" s="99"/>
      <c r="GJ241" s="99"/>
      <c r="GK241" s="99"/>
      <c r="GL241" s="99"/>
      <c r="GM241" s="99"/>
      <c r="GN241" s="99"/>
      <c r="GO241" s="99"/>
      <c r="GP241" s="99"/>
      <c r="GQ241" s="99"/>
      <c r="GR241" s="99"/>
      <c r="GS241" s="99"/>
      <c r="GT241" s="99"/>
      <c r="GU241" s="99"/>
      <c r="GV241" s="99"/>
      <c r="GW241" s="99"/>
      <c r="GX241" s="99"/>
      <c r="GY241" s="99"/>
      <c r="GZ241" s="99"/>
      <c r="HA241" s="99"/>
      <c r="HB241" s="99"/>
      <c r="HC241" s="99"/>
      <c r="HD241" s="99"/>
      <c r="HE241" s="99"/>
      <c r="HF241" s="99"/>
      <c r="HG241" s="99"/>
      <c r="HH241" s="99"/>
      <c r="HI241" s="99"/>
      <c r="HJ241" s="99"/>
      <c r="HK241" s="99"/>
      <c r="HL241" s="99"/>
      <c r="HM241" s="99"/>
      <c r="HN241" s="99"/>
      <c r="HO241" s="99"/>
      <c r="HP241" s="99"/>
      <c r="HQ241" s="99"/>
      <c r="HR241" s="99"/>
      <c r="HS241" s="99"/>
      <c r="HT241" s="99"/>
      <c r="HU241" s="99"/>
      <c r="HV241" s="99"/>
      <c r="HW241" s="99"/>
      <c r="HX241" s="99"/>
      <c r="HY241" s="99"/>
      <c r="HZ241" s="99"/>
      <c r="IA241" s="99"/>
      <c r="IB241" s="99"/>
      <c r="IC241" s="99"/>
      <c r="ID241" s="99"/>
      <c r="IE241" s="99"/>
      <c r="IF241" s="99"/>
      <c r="IG241" s="99"/>
      <c r="IH241" s="99"/>
      <c r="II241" s="99"/>
      <c r="IJ241" s="99"/>
      <c r="IK241" s="99"/>
      <c r="IL241" s="99"/>
      <c r="IM241" s="99"/>
      <c r="IN241" s="99"/>
      <c r="IO241" s="99"/>
      <c r="IP241" s="99"/>
      <c r="IQ241"/>
      <c r="IR241"/>
      <c r="IS241"/>
      <c r="IT241"/>
      <c r="IU241"/>
    </row>
    <row r="242" spans="1:257" ht="15.75">
      <c r="A242" s="131"/>
      <c r="B242" s="131"/>
      <c r="C242" s="131"/>
      <c r="D242" s="46"/>
      <c r="E242" s="320"/>
      <c r="F242" s="262"/>
      <c r="G242" s="261"/>
      <c r="H242" s="263"/>
      <c r="I242" s="98"/>
      <c r="J242" s="99"/>
      <c r="K242" s="99"/>
      <c r="L242" s="99"/>
      <c r="M242" s="99"/>
      <c r="N242" s="99"/>
      <c r="O242" s="99"/>
      <c r="P242" s="99"/>
      <c r="Q242" s="99"/>
      <c r="R242" s="99"/>
      <c r="S242" s="99"/>
      <c r="T242" s="99"/>
      <c r="U242" s="99"/>
      <c r="V242" s="99"/>
      <c r="W242" s="99"/>
      <c r="X242" s="99"/>
      <c r="Y242" s="99"/>
      <c r="Z242" s="99"/>
      <c r="AA242" s="99"/>
      <c r="AB242" s="99"/>
      <c r="AC242" s="99"/>
      <c r="AD242" s="99"/>
      <c r="AE242" s="99"/>
      <c r="AF242" s="99"/>
      <c r="AG242" s="99"/>
      <c r="AH242" s="99"/>
      <c r="AI242" s="99"/>
      <c r="AJ242" s="99"/>
      <c r="AK242" s="99"/>
      <c r="AL242" s="99"/>
      <c r="AM242" s="99"/>
      <c r="AN242" s="99"/>
      <c r="AO242" s="99"/>
      <c r="AP242" s="99"/>
      <c r="AQ242" s="99"/>
      <c r="AR242" s="99"/>
      <c r="AS242" s="99"/>
      <c r="AT242" s="99"/>
      <c r="AU242" s="99"/>
      <c r="AV242" s="99"/>
      <c r="AW242" s="99"/>
      <c r="AX242" s="99"/>
      <c r="AY242" s="99"/>
      <c r="AZ242" s="99"/>
      <c r="BA242" s="99"/>
      <c r="BB242" s="99"/>
      <c r="BC242" s="99"/>
      <c r="BD242" s="99"/>
      <c r="BE242" s="99"/>
      <c r="BF242" s="99"/>
      <c r="BG242" s="99"/>
      <c r="BH242" s="99"/>
      <c r="BI242" s="99"/>
      <c r="BJ242" s="99"/>
      <c r="BK242" s="99"/>
      <c r="BL242" s="99"/>
      <c r="BM242" s="99"/>
      <c r="BN242" s="99"/>
      <c r="BO242" s="99"/>
      <c r="BP242" s="99"/>
      <c r="BQ242" s="99"/>
      <c r="BR242" s="99"/>
      <c r="BS242" s="99"/>
      <c r="BT242" s="99"/>
      <c r="BU242" s="99"/>
      <c r="BV242" s="99"/>
      <c r="BW242" s="99"/>
      <c r="BX242" s="99"/>
      <c r="BY242" s="99"/>
      <c r="BZ242" s="99"/>
      <c r="CA242" s="99"/>
      <c r="CB242" s="99"/>
      <c r="CC242" s="99"/>
      <c r="CD242" s="99"/>
      <c r="CE242" s="99"/>
      <c r="CF242" s="99"/>
      <c r="CG242" s="99"/>
      <c r="CH242" s="99"/>
      <c r="CI242" s="99"/>
      <c r="CJ242" s="99"/>
      <c r="CK242" s="99"/>
      <c r="CL242" s="99"/>
      <c r="CM242" s="99"/>
      <c r="CN242" s="99"/>
      <c r="CO242" s="99"/>
      <c r="CP242" s="99"/>
      <c r="CQ242" s="99"/>
      <c r="CR242" s="99"/>
      <c r="CS242" s="99"/>
      <c r="CT242" s="99"/>
      <c r="CU242" s="99"/>
      <c r="CV242" s="99"/>
      <c r="CW242" s="99"/>
      <c r="CX242" s="99"/>
      <c r="CY242" s="99"/>
      <c r="CZ242" s="99"/>
      <c r="DA242" s="99"/>
      <c r="DB242" s="99"/>
      <c r="DC242" s="99"/>
      <c r="DD242" s="99"/>
      <c r="DE242" s="99"/>
      <c r="DF242" s="99"/>
      <c r="DG242" s="99"/>
      <c r="DH242" s="99"/>
      <c r="DI242" s="99"/>
      <c r="DJ242" s="99"/>
      <c r="DK242" s="99"/>
      <c r="DL242" s="99"/>
      <c r="DM242" s="99"/>
      <c r="DN242" s="99"/>
      <c r="DO242" s="99"/>
      <c r="DP242" s="99"/>
      <c r="DQ242" s="99"/>
      <c r="DR242" s="99"/>
      <c r="DS242" s="99"/>
      <c r="DT242" s="99"/>
      <c r="DU242" s="99"/>
      <c r="DV242" s="99"/>
      <c r="DW242" s="99"/>
      <c r="DX242" s="99"/>
      <c r="DY242" s="99"/>
      <c r="DZ242" s="99"/>
      <c r="EA242" s="99"/>
      <c r="EB242" s="99"/>
      <c r="EC242" s="99"/>
      <c r="ED242" s="99"/>
      <c r="EE242" s="99"/>
      <c r="EF242" s="99"/>
      <c r="EG242" s="99"/>
      <c r="EH242" s="99"/>
      <c r="EI242" s="99"/>
      <c r="EJ242" s="99"/>
      <c r="EK242" s="99"/>
      <c r="EL242" s="99"/>
      <c r="EM242" s="99"/>
      <c r="EN242" s="99"/>
      <c r="EO242" s="99"/>
      <c r="EP242" s="99"/>
      <c r="EQ242" s="99"/>
      <c r="ER242" s="99"/>
      <c r="ES242" s="99"/>
      <c r="ET242" s="99"/>
      <c r="EU242" s="99"/>
      <c r="EV242" s="99"/>
      <c r="EW242" s="99"/>
      <c r="EX242" s="99"/>
      <c r="EY242" s="99"/>
      <c r="EZ242" s="99"/>
      <c r="FA242" s="99"/>
      <c r="FB242" s="99"/>
      <c r="FC242" s="99"/>
      <c r="FD242" s="99"/>
      <c r="FE242" s="99"/>
      <c r="FF242" s="99"/>
      <c r="FG242" s="99"/>
      <c r="FH242" s="99"/>
      <c r="FI242" s="99"/>
      <c r="FJ242" s="99"/>
      <c r="FK242" s="99"/>
      <c r="FL242" s="99"/>
      <c r="FM242" s="99"/>
      <c r="FN242" s="99"/>
      <c r="FO242" s="99"/>
      <c r="FP242" s="99"/>
      <c r="FQ242" s="99"/>
      <c r="FR242" s="99"/>
      <c r="FS242" s="99"/>
      <c r="FT242" s="99"/>
      <c r="FU242" s="99"/>
      <c r="FV242" s="99"/>
      <c r="FW242" s="99"/>
      <c r="FX242" s="99"/>
      <c r="FY242" s="99"/>
      <c r="FZ242" s="99"/>
      <c r="GA242" s="99"/>
      <c r="GB242" s="99"/>
      <c r="GC242" s="99"/>
      <c r="GD242" s="99"/>
      <c r="GE242" s="99"/>
      <c r="GF242" s="99"/>
      <c r="GG242" s="99"/>
      <c r="GH242" s="99"/>
      <c r="GI242" s="99"/>
      <c r="GJ242" s="99"/>
      <c r="GK242" s="99"/>
      <c r="GL242" s="99"/>
      <c r="GM242" s="99"/>
      <c r="GN242" s="99"/>
      <c r="GO242" s="99"/>
      <c r="GP242" s="99"/>
      <c r="GQ242" s="99"/>
      <c r="GR242" s="99"/>
      <c r="GS242" s="99"/>
      <c r="GT242" s="99"/>
      <c r="GU242" s="99"/>
      <c r="GV242" s="99"/>
      <c r="GW242" s="99"/>
      <c r="GX242" s="99"/>
      <c r="GY242" s="99"/>
      <c r="GZ242" s="99"/>
      <c r="HA242" s="99"/>
      <c r="HB242" s="99"/>
      <c r="HC242" s="99"/>
      <c r="HD242" s="99"/>
      <c r="HE242" s="99"/>
      <c r="HF242" s="99"/>
      <c r="HG242" s="99"/>
      <c r="HH242" s="99"/>
      <c r="HI242" s="99"/>
      <c r="HJ242" s="99"/>
      <c r="HK242" s="99"/>
      <c r="HL242" s="99"/>
      <c r="HM242" s="99"/>
      <c r="HN242" s="99"/>
      <c r="HO242" s="99"/>
      <c r="HP242" s="99"/>
      <c r="HQ242" s="99"/>
      <c r="HR242" s="99"/>
      <c r="HS242" s="99"/>
      <c r="HT242" s="99"/>
      <c r="HU242" s="99"/>
      <c r="HV242" s="99"/>
      <c r="HW242" s="99"/>
      <c r="HX242" s="99"/>
      <c r="HY242" s="99"/>
      <c r="HZ242" s="99"/>
      <c r="IA242" s="99"/>
      <c r="IB242" s="99"/>
      <c r="IC242" s="99"/>
      <c r="ID242" s="99"/>
      <c r="IE242" s="99"/>
      <c r="IF242" s="99"/>
      <c r="IG242" s="99"/>
      <c r="IH242" s="99"/>
      <c r="II242" s="99"/>
      <c r="IJ242" s="99"/>
      <c r="IK242" s="99"/>
      <c r="IL242" s="99"/>
      <c r="IM242" s="99"/>
      <c r="IN242" s="99"/>
      <c r="IO242" s="99"/>
      <c r="IP242" s="99"/>
      <c r="IQ242"/>
      <c r="IR242"/>
      <c r="IS242"/>
      <c r="IT242"/>
      <c r="IU242"/>
    </row>
    <row r="243" spans="1:257" ht="45">
      <c r="A243" s="189" t="s">
        <v>26</v>
      </c>
      <c r="B243" s="189" t="s">
        <v>28</v>
      </c>
      <c r="C243" s="131"/>
      <c r="D243" s="11" t="s">
        <v>172</v>
      </c>
      <c r="E243" s="369"/>
      <c r="F243" s="267"/>
      <c r="G243" s="268"/>
      <c r="H243" s="269"/>
      <c r="I243" s="98"/>
      <c r="J243" s="99"/>
      <c r="K243" s="99"/>
      <c r="L243" s="99"/>
      <c r="M243" s="99"/>
      <c r="N243" s="99"/>
      <c r="O243" s="99"/>
      <c r="P243" s="99"/>
      <c r="Q243" s="99"/>
      <c r="R243" s="99"/>
      <c r="S243" s="99"/>
      <c r="T243" s="99"/>
      <c r="U243" s="99"/>
      <c r="V243" s="99"/>
      <c r="W243" s="99"/>
      <c r="X243" s="99"/>
      <c r="Y243" s="99"/>
      <c r="Z243" s="99"/>
      <c r="AA243" s="99"/>
      <c r="AB243" s="99"/>
      <c r="AC243" s="99"/>
      <c r="AD243" s="99"/>
      <c r="AE243" s="99"/>
      <c r="AF243" s="99"/>
      <c r="AG243" s="99"/>
      <c r="AH243" s="99"/>
      <c r="AI243" s="99"/>
      <c r="AJ243" s="99"/>
      <c r="AK243" s="99"/>
      <c r="AL243" s="99"/>
      <c r="AM243" s="99"/>
      <c r="AN243" s="99"/>
      <c r="AO243" s="99"/>
      <c r="AP243" s="99"/>
      <c r="AQ243" s="99"/>
      <c r="AR243" s="99"/>
      <c r="AS243" s="99"/>
      <c r="AT243" s="99"/>
      <c r="AU243" s="99"/>
      <c r="AV243" s="99"/>
      <c r="AW243" s="99"/>
      <c r="AX243" s="99"/>
      <c r="AY243" s="99"/>
      <c r="AZ243" s="99"/>
      <c r="BA243" s="99"/>
      <c r="BB243" s="99"/>
      <c r="BC243" s="99"/>
      <c r="BD243" s="99"/>
      <c r="BE243" s="99"/>
      <c r="BF243" s="99"/>
      <c r="BG243" s="99"/>
      <c r="BH243" s="99"/>
      <c r="BI243" s="99"/>
      <c r="BJ243" s="99"/>
      <c r="BK243" s="99"/>
      <c r="BL243" s="99"/>
      <c r="BM243" s="99"/>
      <c r="BN243" s="99"/>
      <c r="BO243" s="99"/>
      <c r="BP243" s="99"/>
      <c r="BQ243" s="99"/>
      <c r="BR243" s="99"/>
      <c r="BS243" s="99"/>
      <c r="BT243" s="99"/>
      <c r="BU243" s="99"/>
      <c r="BV243" s="99"/>
      <c r="BW243" s="99"/>
      <c r="BX243" s="99"/>
      <c r="BY243" s="99"/>
      <c r="BZ243" s="99"/>
      <c r="CA243" s="99"/>
      <c r="CB243" s="99"/>
      <c r="CC243" s="99"/>
      <c r="CD243" s="99"/>
      <c r="CE243" s="99"/>
      <c r="CF243" s="99"/>
      <c r="CG243" s="99"/>
      <c r="CH243" s="99"/>
      <c r="CI243" s="99"/>
      <c r="CJ243" s="99"/>
      <c r="CK243" s="99"/>
      <c r="CL243" s="99"/>
      <c r="CM243" s="99"/>
      <c r="CN243" s="99"/>
      <c r="CO243" s="99"/>
      <c r="CP243" s="99"/>
      <c r="CQ243" s="99"/>
      <c r="CR243" s="99"/>
      <c r="CS243" s="99"/>
      <c r="CT243" s="99"/>
      <c r="CU243" s="99"/>
      <c r="CV243" s="99"/>
      <c r="CW243" s="99"/>
      <c r="CX243" s="99"/>
      <c r="CY243" s="99"/>
      <c r="CZ243" s="99"/>
      <c r="DA243" s="99"/>
      <c r="DB243" s="99"/>
      <c r="DC243" s="99"/>
      <c r="DD243" s="99"/>
      <c r="DE243" s="99"/>
      <c r="DF243" s="99"/>
      <c r="DG243" s="99"/>
      <c r="DH243" s="99"/>
      <c r="DI243" s="99"/>
      <c r="DJ243" s="99"/>
      <c r="DK243" s="99"/>
      <c r="DL243" s="99"/>
      <c r="DM243" s="99"/>
      <c r="DN243" s="99"/>
      <c r="DO243" s="99"/>
      <c r="DP243" s="99"/>
      <c r="DQ243" s="99"/>
      <c r="DR243" s="99"/>
      <c r="DS243" s="99"/>
      <c r="DT243" s="99"/>
      <c r="DU243" s="99"/>
      <c r="DV243" s="99"/>
      <c r="DW243" s="99"/>
      <c r="DX243" s="99"/>
      <c r="DY243" s="99"/>
      <c r="DZ243" s="99"/>
      <c r="EA243" s="99"/>
      <c r="EB243" s="99"/>
      <c r="EC243" s="99"/>
      <c r="ED243" s="99"/>
      <c r="EE243" s="99"/>
      <c r="EF243" s="99"/>
      <c r="EG243" s="99"/>
      <c r="EH243" s="99"/>
      <c r="EI243" s="99"/>
      <c r="EJ243" s="99"/>
      <c r="EK243" s="99"/>
      <c r="EL243" s="99"/>
      <c r="EM243" s="99"/>
      <c r="EN243" s="99"/>
      <c r="EO243" s="99"/>
      <c r="EP243" s="99"/>
      <c r="EQ243" s="99"/>
      <c r="ER243" s="99"/>
      <c r="ES243" s="99"/>
      <c r="ET243" s="99"/>
      <c r="EU243" s="99"/>
      <c r="EV243" s="99"/>
      <c r="EW243" s="99"/>
      <c r="EX243" s="99"/>
      <c r="EY243" s="99"/>
      <c r="EZ243" s="99"/>
      <c r="FA243" s="99"/>
      <c r="FB243" s="99"/>
      <c r="FC243" s="99"/>
      <c r="FD243" s="99"/>
      <c r="FE243" s="99"/>
      <c r="FF243" s="99"/>
      <c r="FG243" s="99"/>
      <c r="FH243" s="99"/>
      <c r="FI243" s="99"/>
      <c r="FJ243" s="99"/>
      <c r="FK243" s="99"/>
      <c r="FL243" s="99"/>
      <c r="FM243" s="99"/>
      <c r="FN243" s="99"/>
      <c r="FO243" s="99"/>
      <c r="FP243" s="99"/>
      <c r="FQ243" s="99"/>
      <c r="FR243" s="99"/>
      <c r="FS243" s="99"/>
      <c r="FT243" s="99"/>
      <c r="FU243" s="99"/>
      <c r="FV243" s="99"/>
      <c r="FW243" s="99"/>
      <c r="FX243" s="99"/>
      <c r="FY243" s="99"/>
      <c r="FZ243" s="99"/>
      <c r="GA243" s="99"/>
      <c r="GB243" s="99"/>
      <c r="GC243" s="99"/>
      <c r="GD243" s="99"/>
      <c r="GE243" s="99"/>
      <c r="GF243" s="99"/>
      <c r="GG243" s="99"/>
      <c r="GH243" s="99"/>
      <c r="GI243" s="99"/>
      <c r="GJ243" s="99"/>
      <c r="GK243" s="99"/>
      <c r="GL243" s="99"/>
      <c r="GM243" s="99"/>
      <c r="GN243" s="99"/>
      <c r="GO243" s="99"/>
      <c r="GP243" s="99"/>
      <c r="GQ243" s="99"/>
      <c r="GR243" s="99"/>
      <c r="GS243" s="99"/>
      <c r="GT243" s="99"/>
      <c r="GU243" s="99"/>
      <c r="GV243" s="99"/>
      <c r="GW243" s="99"/>
      <c r="GX243" s="99"/>
      <c r="GY243" s="99"/>
      <c r="GZ243" s="99"/>
      <c r="HA243" s="99"/>
      <c r="HB243" s="99"/>
      <c r="HC243" s="99"/>
      <c r="HD243" s="99"/>
      <c r="HE243" s="99"/>
      <c r="HF243" s="99"/>
      <c r="HG243" s="99"/>
      <c r="HH243" s="99"/>
      <c r="HI243" s="99"/>
      <c r="HJ243" s="99"/>
      <c r="HK243" s="99"/>
      <c r="HL243" s="99"/>
      <c r="HM243" s="99"/>
      <c r="HN243" s="99"/>
      <c r="HO243" s="99"/>
      <c r="HP243" s="99"/>
      <c r="HQ243" s="99"/>
      <c r="HR243" s="99"/>
      <c r="HS243" s="99"/>
      <c r="HT243" s="99"/>
      <c r="HU243" s="99"/>
      <c r="HV243" s="99"/>
      <c r="HW243" s="99"/>
      <c r="HX243" s="99"/>
      <c r="HY243" s="99"/>
      <c r="HZ243" s="99"/>
      <c r="IA243" s="99"/>
      <c r="IB243" s="99"/>
      <c r="IC243" s="99"/>
      <c r="ID243" s="99"/>
      <c r="IE243" s="99"/>
      <c r="IF243" s="99"/>
      <c r="IG243" s="99"/>
      <c r="IH243" s="99"/>
      <c r="II243" s="99"/>
      <c r="IJ243" s="99"/>
      <c r="IK243" s="99"/>
      <c r="IL243" s="99"/>
      <c r="IM243" s="99"/>
      <c r="IN243" s="99"/>
      <c r="IO243" s="99"/>
      <c r="IP243" s="99"/>
      <c r="IQ243"/>
      <c r="IR243"/>
      <c r="IS243"/>
      <c r="IT243"/>
      <c r="IU243"/>
    </row>
    <row r="244" spans="1:257" ht="45">
      <c r="A244" s="131"/>
      <c r="B244" s="131"/>
      <c r="C244" s="131"/>
      <c r="D244" s="11" t="s">
        <v>156</v>
      </c>
      <c r="E244" s="369"/>
      <c r="F244" s="267"/>
      <c r="G244" s="268"/>
      <c r="H244" s="269"/>
      <c r="I244" s="98"/>
      <c r="J244" s="99"/>
      <c r="K244" s="99"/>
      <c r="L244" s="99"/>
      <c r="M244" s="99"/>
      <c r="N244" s="99"/>
      <c r="O244" s="99"/>
      <c r="P244" s="99"/>
      <c r="Q244" s="99"/>
      <c r="R244" s="99"/>
      <c r="S244" s="99"/>
      <c r="T244" s="99"/>
      <c r="U244" s="99"/>
      <c r="V244" s="99"/>
      <c r="W244" s="99"/>
      <c r="X244" s="99"/>
      <c r="Y244" s="99"/>
      <c r="Z244" s="99"/>
      <c r="AA244" s="99"/>
      <c r="AB244" s="99"/>
      <c r="AC244" s="99"/>
      <c r="AD244" s="99"/>
      <c r="AE244" s="99"/>
      <c r="AF244" s="99"/>
      <c r="AG244" s="99"/>
      <c r="AH244" s="99"/>
      <c r="AI244" s="99"/>
      <c r="AJ244" s="99"/>
      <c r="AK244" s="99"/>
      <c r="AL244" s="99"/>
      <c r="AM244" s="99"/>
      <c r="AN244" s="99"/>
      <c r="AO244" s="99"/>
      <c r="AP244" s="99"/>
      <c r="AQ244" s="99"/>
      <c r="AR244" s="99"/>
      <c r="AS244" s="99"/>
      <c r="AT244" s="99"/>
      <c r="AU244" s="99"/>
      <c r="AV244" s="99"/>
      <c r="AW244" s="99"/>
      <c r="AX244" s="99"/>
      <c r="AY244" s="99"/>
      <c r="AZ244" s="99"/>
      <c r="BA244" s="99"/>
      <c r="BB244" s="99"/>
      <c r="BC244" s="99"/>
      <c r="BD244" s="99"/>
      <c r="BE244" s="99"/>
      <c r="BF244" s="99"/>
      <c r="BG244" s="99"/>
      <c r="BH244" s="99"/>
      <c r="BI244" s="99"/>
      <c r="BJ244" s="99"/>
      <c r="BK244" s="99"/>
      <c r="BL244" s="99"/>
      <c r="BM244" s="99"/>
      <c r="BN244" s="99"/>
      <c r="BO244" s="99"/>
      <c r="BP244" s="99"/>
      <c r="BQ244" s="99"/>
      <c r="BR244" s="99"/>
      <c r="BS244" s="99"/>
      <c r="BT244" s="99"/>
      <c r="BU244" s="99"/>
      <c r="BV244" s="99"/>
      <c r="BW244" s="99"/>
      <c r="BX244" s="99"/>
      <c r="BY244" s="99"/>
      <c r="BZ244" s="99"/>
      <c r="CA244" s="99"/>
      <c r="CB244" s="99"/>
      <c r="CC244" s="99"/>
      <c r="CD244" s="99"/>
      <c r="CE244" s="99"/>
      <c r="CF244" s="99"/>
      <c r="CG244" s="99"/>
      <c r="CH244" s="99"/>
      <c r="CI244" s="99"/>
      <c r="CJ244" s="99"/>
      <c r="CK244" s="99"/>
      <c r="CL244" s="99"/>
      <c r="CM244" s="99"/>
      <c r="CN244" s="99"/>
      <c r="CO244" s="99"/>
      <c r="CP244" s="99"/>
      <c r="CQ244" s="99"/>
      <c r="CR244" s="99"/>
      <c r="CS244" s="99"/>
      <c r="CT244" s="99"/>
      <c r="CU244" s="99"/>
      <c r="CV244" s="99"/>
      <c r="CW244" s="99"/>
      <c r="CX244" s="99"/>
      <c r="CY244" s="99"/>
      <c r="CZ244" s="99"/>
      <c r="DA244" s="99"/>
      <c r="DB244" s="99"/>
      <c r="DC244" s="99"/>
      <c r="DD244" s="99"/>
      <c r="DE244" s="99"/>
      <c r="DF244" s="99"/>
      <c r="DG244" s="99"/>
      <c r="DH244" s="99"/>
      <c r="DI244" s="99"/>
      <c r="DJ244" s="99"/>
      <c r="DK244" s="99"/>
      <c r="DL244" s="99"/>
      <c r="DM244" s="99"/>
      <c r="DN244" s="99"/>
      <c r="DO244" s="99"/>
      <c r="DP244" s="99"/>
      <c r="DQ244" s="99"/>
      <c r="DR244" s="99"/>
      <c r="DS244" s="99"/>
      <c r="DT244" s="99"/>
      <c r="DU244" s="99"/>
      <c r="DV244" s="99"/>
      <c r="DW244" s="99"/>
      <c r="DX244" s="99"/>
      <c r="DY244" s="99"/>
      <c r="DZ244" s="99"/>
      <c r="EA244" s="99"/>
      <c r="EB244" s="99"/>
      <c r="EC244" s="99"/>
      <c r="ED244" s="99"/>
      <c r="EE244" s="99"/>
      <c r="EF244" s="99"/>
      <c r="EG244" s="99"/>
      <c r="EH244" s="99"/>
      <c r="EI244" s="99"/>
      <c r="EJ244" s="99"/>
      <c r="EK244" s="99"/>
      <c r="EL244" s="99"/>
      <c r="EM244" s="99"/>
      <c r="EN244" s="99"/>
      <c r="EO244" s="99"/>
      <c r="EP244" s="99"/>
      <c r="EQ244" s="99"/>
      <c r="ER244" s="99"/>
      <c r="ES244" s="99"/>
      <c r="ET244" s="99"/>
      <c r="EU244" s="99"/>
      <c r="EV244" s="99"/>
      <c r="EW244" s="99"/>
      <c r="EX244" s="99"/>
      <c r="EY244" s="99"/>
      <c r="EZ244" s="99"/>
      <c r="FA244" s="99"/>
      <c r="FB244" s="99"/>
      <c r="FC244" s="99"/>
      <c r="FD244" s="99"/>
      <c r="FE244" s="99"/>
      <c r="FF244" s="99"/>
      <c r="FG244" s="99"/>
      <c r="FH244" s="99"/>
      <c r="FI244" s="99"/>
      <c r="FJ244" s="99"/>
      <c r="FK244" s="99"/>
      <c r="FL244" s="99"/>
      <c r="FM244" s="99"/>
      <c r="FN244" s="99"/>
      <c r="FO244" s="99"/>
      <c r="FP244" s="99"/>
      <c r="FQ244" s="99"/>
      <c r="FR244" s="99"/>
      <c r="FS244" s="99"/>
      <c r="FT244" s="99"/>
      <c r="FU244" s="99"/>
      <c r="FV244" s="99"/>
      <c r="FW244" s="99"/>
      <c r="FX244" s="99"/>
      <c r="FY244" s="99"/>
      <c r="FZ244" s="99"/>
      <c r="GA244" s="99"/>
      <c r="GB244" s="99"/>
      <c r="GC244" s="99"/>
      <c r="GD244" s="99"/>
      <c r="GE244" s="99"/>
      <c r="GF244" s="99"/>
      <c r="GG244" s="99"/>
      <c r="GH244" s="99"/>
      <c r="GI244" s="99"/>
      <c r="GJ244" s="99"/>
      <c r="GK244" s="99"/>
      <c r="GL244" s="99"/>
      <c r="GM244" s="99"/>
      <c r="GN244" s="99"/>
      <c r="GO244" s="99"/>
      <c r="GP244" s="99"/>
      <c r="GQ244" s="99"/>
      <c r="GR244" s="99"/>
      <c r="GS244" s="99"/>
      <c r="GT244" s="99"/>
      <c r="GU244" s="99"/>
      <c r="GV244" s="99"/>
      <c r="GW244" s="99"/>
      <c r="GX244" s="99"/>
      <c r="GY244" s="99"/>
      <c r="GZ244" s="99"/>
      <c r="HA244" s="99"/>
      <c r="HB244" s="99"/>
      <c r="HC244" s="99"/>
      <c r="HD244" s="99"/>
      <c r="HE244" s="99"/>
      <c r="HF244" s="99"/>
      <c r="HG244" s="99"/>
      <c r="HH244" s="99"/>
      <c r="HI244" s="99"/>
      <c r="HJ244" s="99"/>
      <c r="HK244" s="99"/>
      <c r="HL244" s="99"/>
      <c r="HM244" s="99"/>
      <c r="HN244" s="99"/>
      <c r="HO244" s="99"/>
      <c r="HP244" s="99"/>
      <c r="HQ244" s="99"/>
      <c r="HR244" s="99"/>
      <c r="HS244" s="99"/>
      <c r="HT244" s="99"/>
      <c r="HU244" s="99"/>
      <c r="HV244" s="99"/>
      <c r="HW244" s="99"/>
      <c r="HX244" s="99"/>
      <c r="HY244" s="99"/>
      <c r="HZ244" s="99"/>
      <c r="IA244" s="99"/>
      <c r="IB244" s="99"/>
      <c r="IC244" s="99"/>
      <c r="ID244" s="99"/>
      <c r="IE244" s="99"/>
      <c r="IF244" s="99"/>
      <c r="IG244" s="99"/>
      <c r="IH244" s="99"/>
      <c r="II244" s="99"/>
      <c r="IJ244" s="99"/>
      <c r="IK244" s="99"/>
      <c r="IL244" s="99"/>
      <c r="IM244" s="99"/>
      <c r="IN244" s="99"/>
      <c r="IO244" s="99"/>
      <c r="IP244" s="99"/>
      <c r="IQ244"/>
      <c r="IR244"/>
      <c r="IS244"/>
      <c r="IT244"/>
      <c r="IU244"/>
    </row>
    <row r="245" spans="1:257" ht="30">
      <c r="A245" s="131"/>
      <c r="B245" s="131"/>
      <c r="C245" s="131"/>
      <c r="D245" s="11" t="s">
        <v>35</v>
      </c>
      <c r="E245" s="369"/>
      <c r="F245" s="267"/>
      <c r="G245" s="268"/>
      <c r="H245" s="269"/>
      <c r="I245" s="98"/>
      <c r="J245" s="99"/>
      <c r="K245" s="99"/>
      <c r="L245" s="99"/>
      <c r="M245" s="99"/>
      <c r="N245" s="99"/>
      <c r="O245" s="99"/>
      <c r="P245" s="99"/>
      <c r="Q245" s="99"/>
      <c r="R245" s="99"/>
      <c r="S245" s="99"/>
      <c r="T245" s="99"/>
      <c r="U245" s="99"/>
      <c r="V245" s="99"/>
      <c r="W245" s="99"/>
      <c r="X245" s="99"/>
      <c r="Y245" s="99"/>
      <c r="Z245" s="99"/>
      <c r="AA245" s="99"/>
      <c r="AB245" s="99"/>
      <c r="AC245" s="99"/>
      <c r="AD245" s="99"/>
      <c r="AE245" s="99"/>
      <c r="AF245" s="99"/>
      <c r="AG245" s="99"/>
      <c r="AH245" s="99"/>
      <c r="AI245" s="99"/>
      <c r="AJ245" s="99"/>
      <c r="AK245" s="99"/>
      <c r="AL245" s="99"/>
      <c r="AM245" s="99"/>
      <c r="AN245" s="99"/>
      <c r="AO245" s="99"/>
      <c r="AP245" s="99"/>
      <c r="AQ245" s="99"/>
      <c r="AR245" s="99"/>
      <c r="AS245" s="99"/>
      <c r="AT245" s="99"/>
      <c r="AU245" s="99"/>
      <c r="AV245" s="99"/>
      <c r="AW245" s="99"/>
      <c r="AX245" s="99"/>
      <c r="AY245" s="99"/>
      <c r="AZ245" s="99"/>
      <c r="BA245" s="99"/>
      <c r="BB245" s="99"/>
      <c r="BC245" s="99"/>
      <c r="BD245" s="99"/>
      <c r="BE245" s="99"/>
      <c r="BF245" s="99"/>
      <c r="BG245" s="99"/>
      <c r="BH245" s="99"/>
      <c r="BI245" s="99"/>
      <c r="BJ245" s="99"/>
      <c r="BK245" s="99"/>
      <c r="BL245" s="99"/>
      <c r="BM245" s="99"/>
      <c r="BN245" s="99"/>
      <c r="BO245" s="99"/>
      <c r="BP245" s="99"/>
      <c r="BQ245" s="99"/>
      <c r="BR245" s="99"/>
      <c r="BS245" s="99"/>
      <c r="BT245" s="99"/>
      <c r="BU245" s="99"/>
      <c r="BV245" s="99"/>
      <c r="BW245" s="99"/>
      <c r="BX245" s="99"/>
      <c r="BY245" s="99"/>
      <c r="BZ245" s="99"/>
      <c r="CA245" s="99"/>
      <c r="CB245" s="99"/>
      <c r="CC245" s="99"/>
      <c r="CD245" s="99"/>
      <c r="CE245" s="99"/>
      <c r="CF245" s="99"/>
      <c r="CG245" s="99"/>
      <c r="CH245" s="99"/>
      <c r="CI245" s="99"/>
      <c r="CJ245" s="99"/>
      <c r="CK245" s="99"/>
      <c r="CL245" s="99"/>
      <c r="CM245" s="99"/>
      <c r="CN245" s="99"/>
      <c r="CO245" s="99"/>
      <c r="CP245" s="99"/>
      <c r="CQ245" s="99"/>
      <c r="CR245" s="99"/>
      <c r="CS245" s="99"/>
      <c r="CT245" s="99"/>
      <c r="CU245" s="99"/>
      <c r="CV245" s="99"/>
      <c r="CW245" s="99"/>
      <c r="CX245" s="99"/>
      <c r="CY245" s="99"/>
      <c r="CZ245" s="99"/>
      <c r="DA245" s="99"/>
      <c r="DB245" s="99"/>
      <c r="DC245" s="99"/>
      <c r="DD245" s="99"/>
      <c r="DE245" s="99"/>
      <c r="DF245" s="99"/>
      <c r="DG245" s="99"/>
      <c r="DH245" s="99"/>
      <c r="DI245" s="99"/>
      <c r="DJ245" s="99"/>
      <c r="DK245" s="99"/>
      <c r="DL245" s="99"/>
      <c r="DM245" s="99"/>
      <c r="DN245" s="99"/>
      <c r="DO245" s="99"/>
      <c r="DP245" s="99"/>
      <c r="DQ245" s="99"/>
      <c r="DR245" s="99"/>
      <c r="DS245" s="99"/>
      <c r="DT245" s="99"/>
      <c r="DU245" s="99"/>
      <c r="DV245" s="99"/>
      <c r="DW245" s="99"/>
      <c r="DX245" s="99"/>
      <c r="DY245" s="99"/>
      <c r="DZ245" s="99"/>
      <c r="EA245" s="99"/>
      <c r="EB245" s="99"/>
      <c r="EC245" s="99"/>
      <c r="ED245" s="99"/>
      <c r="EE245" s="99"/>
      <c r="EF245" s="99"/>
      <c r="EG245" s="99"/>
      <c r="EH245" s="99"/>
      <c r="EI245" s="99"/>
      <c r="EJ245" s="99"/>
      <c r="EK245" s="99"/>
      <c r="EL245" s="99"/>
      <c r="EM245" s="99"/>
      <c r="EN245" s="99"/>
      <c r="EO245" s="99"/>
      <c r="EP245" s="99"/>
      <c r="EQ245" s="99"/>
      <c r="ER245" s="99"/>
      <c r="ES245" s="99"/>
      <c r="ET245" s="99"/>
      <c r="EU245" s="99"/>
      <c r="EV245" s="99"/>
      <c r="EW245" s="99"/>
      <c r="EX245" s="99"/>
      <c r="EY245" s="99"/>
      <c r="EZ245" s="99"/>
      <c r="FA245" s="99"/>
      <c r="FB245" s="99"/>
      <c r="FC245" s="99"/>
      <c r="FD245" s="99"/>
      <c r="FE245" s="99"/>
      <c r="FF245" s="99"/>
      <c r="FG245" s="99"/>
      <c r="FH245" s="99"/>
      <c r="FI245" s="99"/>
      <c r="FJ245" s="99"/>
      <c r="FK245" s="99"/>
      <c r="FL245" s="99"/>
      <c r="FM245" s="99"/>
      <c r="FN245" s="99"/>
      <c r="FO245" s="99"/>
      <c r="FP245" s="99"/>
      <c r="FQ245" s="99"/>
      <c r="FR245" s="99"/>
      <c r="FS245" s="99"/>
      <c r="FT245" s="99"/>
      <c r="FU245" s="99"/>
      <c r="FV245" s="99"/>
      <c r="FW245" s="99"/>
      <c r="FX245" s="99"/>
      <c r="FY245" s="99"/>
      <c r="FZ245" s="99"/>
      <c r="GA245" s="99"/>
      <c r="GB245" s="99"/>
      <c r="GC245" s="99"/>
      <c r="GD245" s="99"/>
      <c r="GE245" s="99"/>
      <c r="GF245" s="99"/>
      <c r="GG245" s="99"/>
      <c r="GH245" s="99"/>
      <c r="GI245" s="99"/>
      <c r="GJ245" s="99"/>
      <c r="GK245" s="99"/>
      <c r="GL245" s="99"/>
      <c r="GM245" s="99"/>
      <c r="GN245" s="99"/>
      <c r="GO245" s="99"/>
      <c r="GP245" s="99"/>
      <c r="GQ245" s="99"/>
      <c r="GR245" s="99"/>
      <c r="GS245" s="99"/>
      <c r="GT245" s="99"/>
      <c r="GU245" s="99"/>
      <c r="GV245" s="99"/>
      <c r="GW245" s="99"/>
      <c r="GX245" s="99"/>
      <c r="GY245" s="99"/>
      <c r="GZ245" s="99"/>
      <c r="HA245" s="99"/>
      <c r="HB245" s="99"/>
      <c r="HC245" s="99"/>
      <c r="HD245" s="99"/>
      <c r="HE245" s="99"/>
      <c r="HF245" s="99"/>
      <c r="HG245" s="99"/>
      <c r="HH245" s="99"/>
      <c r="HI245" s="99"/>
      <c r="HJ245" s="99"/>
      <c r="HK245" s="99"/>
      <c r="HL245" s="99"/>
      <c r="HM245" s="99"/>
      <c r="HN245" s="99"/>
      <c r="HO245" s="99"/>
      <c r="HP245" s="99"/>
      <c r="HQ245" s="99"/>
      <c r="HR245" s="99"/>
      <c r="HS245" s="99"/>
      <c r="HT245" s="99"/>
      <c r="HU245" s="99"/>
      <c r="HV245" s="99"/>
      <c r="HW245" s="99"/>
      <c r="HX245" s="99"/>
      <c r="HY245" s="99"/>
      <c r="HZ245" s="99"/>
      <c r="IA245" s="99"/>
      <c r="IB245" s="99"/>
      <c r="IC245" s="99"/>
      <c r="ID245" s="99"/>
      <c r="IE245" s="99"/>
      <c r="IF245" s="99"/>
      <c r="IG245" s="99"/>
      <c r="IH245" s="99"/>
      <c r="II245" s="99"/>
      <c r="IJ245" s="99"/>
      <c r="IK245" s="99"/>
      <c r="IL245" s="99"/>
      <c r="IM245" s="99"/>
      <c r="IN245" s="99"/>
      <c r="IO245" s="99"/>
      <c r="IP245" s="99"/>
      <c r="IQ245"/>
      <c r="IR245"/>
      <c r="IS245"/>
      <c r="IT245"/>
      <c r="IU245"/>
    </row>
    <row r="246" spans="1:257" ht="15.75">
      <c r="A246" s="131"/>
      <c r="B246" s="131"/>
      <c r="C246" s="131"/>
      <c r="D246" s="13" t="s">
        <v>110</v>
      </c>
      <c r="E246" s="369"/>
      <c r="F246" s="267"/>
      <c r="G246" s="268"/>
      <c r="H246" s="270"/>
      <c r="I246" s="98"/>
      <c r="J246" s="99"/>
      <c r="K246" s="99"/>
      <c r="L246" s="99"/>
      <c r="M246" s="99"/>
      <c r="N246" s="99"/>
      <c r="O246" s="99"/>
      <c r="P246" s="99"/>
      <c r="Q246" s="99"/>
      <c r="R246" s="99"/>
      <c r="S246" s="99"/>
      <c r="T246" s="99"/>
      <c r="U246" s="99"/>
      <c r="V246" s="99"/>
      <c r="W246" s="99"/>
      <c r="X246" s="99"/>
      <c r="Y246" s="99"/>
      <c r="Z246" s="99"/>
      <c r="AA246" s="99"/>
      <c r="AB246" s="99"/>
      <c r="AC246" s="99"/>
      <c r="AD246" s="99"/>
      <c r="AE246" s="99"/>
      <c r="AF246" s="99"/>
      <c r="AG246" s="99"/>
      <c r="AH246" s="99"/>
      <c r="AI246" s="99"/>
      <c r="AJ246" s="99"/>
      <c r="AK246" s="99"/>
      <c r="AL246" s="99"/>
      <c r="AM246" s="99"/>
      <c r="AN246" s="99"/>
      <c r="AO246" s="99"/>
      <c r="AP246" s="99"/>
      <c r="AQ246" s="99"/>
      <c r="AR246" s="99"/>
      <c r="AS246" s="99"/>
      <c r="AT246" s="99"/>
      <c r="AU246" s="99"/>
      <c r="AV246" s="99"/>
      <c r="AW246" s="99"/>
      <c r="AX246" s="99"/>
      <c r="AY246" s="99"/>
      <c r="AZ246" s="99"/>
      <c r="BA246" s="99"/>
      <c r="BB246" s="99"/>
      <c r="BC246" s="99"/>
      <c r="BD246" s="99"/>
      <c r="BE246" s="99"/>
      <c r="BF246" s="99"/>
      <c r="BG246" s="99"/>
      <c r="BH246" s="99"/>
      <c r="BI246" s="99"/>
      <c r="BJ246" s="99"/>
      <c r="BK246" s="99"/>
      <c r="BL246" s="99"/>
      <c r="BM246" s="99"/>
      <c r="BN246" s="99"/>
      <c r="BO246" s="99"/>
      <c r="BP246" s="99"/>
      <c r="BQ246" s="99"/>
      <c r="BR246" s="99"/>
      <c r="BS246" s="99"/>
      <c r="BT246" s="99"/>
      <c r="BU246" s="99"/>
      <c r="BV246" s="99"/>
      <c r="BW246" s="99"/>
      <c r="BX246" s="99"/>
      <c r="BY246" s="99"/>
      <c r="BZ246" s="99"/>
      <c r="CA246" s="99"/>
      <c r="CB246" s="99"/>
      <c r="CC246" s="99"/>
      <c r="CD246" s="99"/>
      <c r="CE246" s="99"/>
      <c r="CF246" s="99"/>
      <c r="CG246" s="99"/>
      <c r="CH246" s="99"/>
      <c r="CI246" s="99"/>
      <c r="CJ246" s="99"/>
      <c r="CK246" s="99"/>
      <c r="CL246" s="99"/>
      <c r="CM246" s="99"/>
      <c r="CN246" s="99"/>
      <c r="CO246" s="99"/>
      <c r="CP246" s="99"/>
      <c r="CQ246" s="99"/>
      <c r="CR246" s="99"/>
      <c r="CS246" s="99"/>
      <c r="CT246" s="99"/>
      <c r="CU246" s="99"/>
      <c r="CV246" s="99"/>
      <c r="CW246" s="99"/>
      <c r="CX246" s="99"/>
      <c r="CY246" s="99"/>
      <c r="CZ246" s="99"/>
      <c r="DA246" s="99"/>
      <c r="DB246" s="99"/>
      <c r="DC246" s="99"/>
      <c r="DD246" s="99"/>
      <c r="DE246" s="99"/>
      <c r="DF246" s="99"/>
      <c r="DG246" s="99"/>
      <c r="DH246" s="99"/>
      <c r="DI246" s="99"/>
      <c r="DJ246" s="99"/>
      <c r="DK246" s="99"/>
      <c r="DL246" s="99"/>
      <c r="DM246" s="99"/>
      <c r="DN246" s="99"/>
      <c r="DO246" s="99"/>
      <c r="DP246" s="99"/>
      <c r="DQ246" s="99"/>
      <c r="DR246" s="99"/>
      <c r="DS246" s="99"/>
      <c r="DT246" s="99"/>
      <c r="DU246" s="99"/>
      <c r="DV246" s="99"/>
      <c r="DW246" s="99"/>
      <c r="DX246" s="99"/>
      <c r="DY246" s="99"/>
      <c r="DZ246" s="99"/>
      <c r="EA246" s="99"/>
      <c r="EB246" s="99"/>
      <c r="EC246" s="99"/>
      <c r="ED246" s="99"/>
      <c r="EE246" s="99"/>
      <c r="EF246" s="99"/>
      <c r="EG246" s="99"/>
      <c r="EH246" s="99"/>
      <c r="EI246" s="99"/>
      <c r="EJ246" s="99"/>
      <c r="EK246" s="99"/>
      <c r="EL246" s="99"/>
      <c r="EM246" s="99"/>
      <c r="EN246" s="99"/>
      <c r="EO246" s="99"/>
      <c r="EP246" s="99"/>
      <c r="EQ246" s="99"/>
      <c r="ER246" s="99"/>
      <c r="ES246" s="99"/>
      <c r="ET246" s="99"/>
      <c r="EU246" s="99"/>
      <c r="EV246" s="99"/>
      <c r="EW246" s="99"/>
      <c r="EX246" s="99"/>
      <c r="EY246" s="99"/>
      <c r="EZ246" s="99"/>
      <c r="FA246" s="99"/>
      <c r="FB246" s="99"/>
      <c r="FC246" s="99"/>
      <c r="FD246" s="99"/>
      <c r="FE246" s="99"/>
      <c r="FF246" s="99"/>
      <c r="FG246" s="99"/>
      <c r="FH246" s="99"/>
      <c r="FI246" s="99"/>
      <c r="FJ246" s="99"/>
      <c r="FK246" s="99"/>
      <c r="FL246" s="99"/>
      <c r="FM246" s="99"/>
      <c r="FN246" s="99"/>
      <c r="FO246" s="99"/>
      <c r="FP246" s="99"/>
      <c r="FQ246" s="99"/>
      <c r="FR246" s="99"/>
      <c r="FS246" s="99"/>
      <c r="FT246" s="99"/>
      <c r="FU246" s="99"/>
      <c r="FV246" s="99"/>
      <c r="FW246" s="99"/>
      <c r="FX246" s="99"/>
      <c r="FY246" s="99"/>
      <c r="FZ246" s="99"/>
      <c r="GA246" s="99"/>
      <c r="GB246" s="99"/>
      <c r="GC246" s="99"/>
      <c r="GD246" s="99"/>
      <c r="GE246" s="99"/>
      <c r="GF246" s="99"/>
      <c r="GG246" s="99"/>
      <c r="GH246" s="99"/>
      <c r="GI246" s="99"/>
      <c r="GJ246" s="99"/>
      <c r="GK246" s="99"/>
      <c r="GL246" s="99"/>
      <c r="GM246" s="99"/>
      <c r="GN246" s="99"/>
      <c r="GO246" s="99"/>
      <c r="GP246" s="99"/>
      <c r="GQ246" s="99"/>
      <c r="GR246" s="99"/>
      <c r="GS246" s="99"/>
      <c r="GT246" s="99"/>
      <c r="GU246" s="99"/>
      <c r="GV246" s="99"/>
      <c r="GW246" s="99"/>
      <c r="GX246" s="99"/>
      <c r="GY246" s="99"/>
      <c r="GZ246" s="99"/>
      <c r="HA246" s="99"/>
      <c r="HB246" s="99"/>
      <c r="HC246" s="99"/>
      <c r="HD246" s="99"/>
      <c r="HE246" s="99"/>
      <c r="HF246" s="99"/>
      <c r="HG246" s="99"/>
      <c r="HH246" s="99"/>
      <c r="HI246" s="99"/>
      <c r="HJ246" s="99"/>
      <c r="HK246" s="99"/>
      <c r="HL246" s="99"/>
      <c r="HM246" s="99"/>
      <c r="HN246" s="99"/>
      <c r="HO246" s="99"/>
      <c r="HP246" s="99"/>
      <c r="HQ246" s="99"/>
      <c r="HR246" s="99"/>
      <c r="HS246" s="99"/>
      <c r="HT246" s="99"/>
      <c r="HU246" s="99"/>
      <c r="HV246" s="99"/>
      <c r="HW246" s="99"/>
      <c r="HX246" s="99"/>
      <c r="HY246" s="99"/>
      <c r="HZ246" s="99"/>
      <c r="IA246" s="99"/>
      <c r="IB246" s="99"/>
      <c r="IC246" s="99"/>
      <c r="ID246" s="99"/>
      <c r="IE246" s="99"/>
      <c r="IF246" s="99"/>
      <c r="IG246" s="99"/>
      <c r="IH246" s="99"/>
      <c r="II246" s="99"/>
      <c r="IJ246" s="99"/>
      <c r="IK246" s="99"/>
      <c r="IL246" s="99"/>
      <c r="IM246" s="99"/>
      <c r="IN246" s="99"/>
      <c r="IO246" s="99"/>
      <c r="IP246" s="99"/>
      <c r="IQ246"/>
      <c r="IR246"/>
      <c r="IS246"/>
      <c r="IT246"/>
      <c r="IU246"/>
    </row>
    <row r="247" spans="1:257" ht="15.75">
      <c r="A247" s="131"/>
      <c r="B247" s="131"/>
      <c r="C247" s="131"/>
      <c r="D247" s="14" t="s">
        <v>173</v>
      </c>
      <c r="E247" s="369" t="s">
        <v>34</v>
      </c>
      <c r="F247" s="267">
        <v>50</v>
      </c>
      <c r="G247" s="271"/>
      <c r="H247" s="15">
        <f>G247*F247</f>
        <v>0</v>
      </c>
      <c r="I247" s="98"/>
      <c r="J247" s="99"/>
      <c r="K247" s="99"/>
      <c r="L247" s="99"/>
      <c r="M247" s="99"/>
      <c r="N247" s="99"/>
      <c r="O247" s="99"/>
      <c r="P247" s="99"/>
      <c r="Q247" s="99"/>
      <c r="R247" s="99"/>
      <c r="S247" s="99"/>
      <c r="T247" s="99"/>
      <c r="U247" s="99"/>
      <c r="V247" s="99"/>
      <c r="W247" s="99"/>
      <c r="X247" s="99"/>
      <c r="Y247" s="99"/>
      <c r="Z247" s="99"/>
      <c r="AA247" s="99"/>
      <c r="AB247" s="99"/>
      <c r="AC247" s="99"/>
      <c r="AD247" s="99"/>
      <c r="AE247" s="99"/>
      <c r="AF247" s="99"/>
      <c r="AG247" s="99"/>
      <c r="AH247" s="99"/>
      <c r="AI247" s="99"/>
      <c r="AJ247" s="99"/>
      <c r="AK247" s="99"/>
      <c r="AL247" s="99"/>
      <c r="AM247" s="99"/>
      <c r="AN247" s="99"/>
      <c r="AO247" s="99"/>
      <c r="AP247" s="99"/>
      <c r="AQ247" s="99"/>
      <c r="AR247" s="99"/>
      <c r="AS247" s="99"/>
      <c r="AT247" s="99"/>
      <c r="AU247" s="99"/>
      <c r="AV247" s="99"/>
      <c r="AW247" s="99"/>
      <c r="AX247" s="99"/>
      <c r="AY247" s="99"/>
      <c r="AZ247" s="99"/>
      <c r="BA247" s="99"/>
      <c r="BB247" s="99"/>
      <c r="BC247" s="99"/>
      <c r="BD247" s="99"/>
      <c r="BE247" s="99"/>
      <c r="BF247" s="99"/>
      <c r="BG247" s="99"/>
      <c r="BH247" s="99"/>
      <c r="BI247" s="99"/>
      <c r="BJ247" s="99"/>
      <c r="BK247" s="99"/>
      <c r="BL247" s="99"/>
      <c r="BM247" s="99"/>
      <c r="BN247" s="99"/>
      <c r="BO247" s="99"/>
      <c r="BP247" s="99"/>
      <c r="BQ247" s="99"/>
      <c r="BR247" s="99"/>
      <c r="BS247" s="99"/>
      <c r="BT247" s="99"/>
      <c r="BU247" s="99"/>
      <c r="BV247" s="99"/>
      <c r="BW247" s="99"/>
      <c r="BX247" s="99"/>
      <c r="BY247" s="99"/>
      <c r="BZ247" s="99"/>
      <c r="CA247" s="99"/>
      <c r="CB247" s="99"/>
      <c r="CC247" s="99"/>
      <c r="CD247" s="99"/>
      <c r="CE247" s="99"/>
      <c r="CF247" s="99"/>
      <c r="CG247" s="99"/>
      <c r="CH247" s="99"/>
      <c r="CI247" s="99"/>
      <c r="CJ247" s="99"/>
      <c r="CK247" s="99"/>
      <c r="CL247" s="99"/>
      <c r="CM247" s="99"/>
      <c r="CN247" s="99"/>
      <c r="CO247" s="99"/>
      <c r="CP247" s="99"/>
      <c r="CQ247" s="99"/>
      <c r="CR247" s="99"/>
      <c r="CS247" s="99"/>
      <c r="CT247" s="99"/>
      <c r="CU247" s="99"/>
      <c r="CV247" s="99"/>
      <c r="CW247" s="99"/>
      <c r="CX247" s="99"/>
      <c r="CY247" s="99"/>
      <c r="CZ247" s="99"/>
      <c r="DA247" s="99"/>
      <c r="DB247" s="99"/>
      <c r="DC247" s="99"/>
      <c r="DD247" s="99"/>
      <c r="DE247" s="99"/>
      <c r="DF247" s="99"/>
      <c r="DG247" s="99"/>
      <c r="DH247" s="99"/>
      <c r="DI247" s="99"/>
      <c r="DJ247" s="99"/>
      <c r="DK247" s="99"/>
      <c r="DL247" s="99"/>
      <c r="DM247" s="99"/>
      <c r="DN247" s="99"/>
      <c r="DO247" s="99"/>
      <c r="DP247" s="99"/>
      <c r="DQ247" s="99"/>
      <c r="DR247" s="99"/>
      <c r="DS247" s="99"/>
      <c r="DT247" s="99"/>
      <c r="DU247" s="99"/>
      <c r="DV247" s="99"/>
      <c r="DW247" s="99"/>
      <c r="DX247" s="99"/>
      <c r="DY247" s="99"/>
      <c r="DZ247" s="99"/>
      <c r="EA247" s="99"/>
      <c r="EB247" s="99"/>
      <c r="EC247" s="99"/>
      <c r="ED247" s="99"/>
      <c r="EE247" s="99"/>
      <c r="EF247" s="99"/>
      <c r="EG247" s="99"/>
      <c r="EH247" s="99"/>
      <c r="EI247" s="99"/>
      <c r="EJ247" s="99"/>
      <c r="EK247" s="99"/>
      <c r="EL247" s="99"/>
      <c r="EM247" s="99"/>
      <c r="EN247" s="99"/>
      <c r="EO247" s="99"/>
      <c r="EP247" s="99"/>
      <c r="EQ247" s="99"/>
      <c r="ER247" s="99"/>
      <c r="ES247" s="99"/>
      <c r="ET247" s="99"/>
      <c r="EU247" s="99"/>
      <c r="EV247" s="99"/>
      <c r="EW247" s="99"/>
      <c r="EX247" s="99"/>
      <c r="EY247" s="99"/>
      <c r="EZ247" s="99"/>
      <c r="FA247" s="99"/>
      <c r="FB247" s="99"/>
      <c r="FC247" s="99"/>
      <c r="FD247" s="99"/>
      <c r="FE247" s="99"/>
      <c r="FF247" s="99"/>
      <c r="FG247" s="99"/>
      <c r="FH247" s="99"/>
      <c r="FI247" s="99"/>
      <c r="FJ247" s="99"/>
      <c r="FK247" s="99"/>
      <c r="FL247" s="99"/>
      <c r="FM247" s="99"/>
      <c r="FN247" s="99"/>
      <c r="FO247" s="99"/>
      <c r="FP247" s="99"/>
      <c r="FQ247" s="99"/>
      <c r="FR247" s="99"/>
      <c r="FS247" s="99"/>
      <c r="FT247" s="99"/>
      <c r="FU247" s="99"/>
      <c r="FV247" s="99"/>
      <c r="FW247" s="99"/>
      <c r="FX247" s="99"/>
      <c r="FY247" s="99"/>
      <c r="FZ247" s="99"/>
      <c r="GA247" s="99"/>
      <c r="GB247" s="99"/>
      <c r="GC247" s="99"/>
      <c r="GD247" s="99"/>
      <c r="GE247" s="99"/>
      <c r="GF247" s="99"/>
      <c r="GG247" s="99"/>
      <c r="GH247" s="99"/>
      <c r="GI247" s="99"/>
      <c r="GJ247" s="99"/>
      <c r="GK247" s="99"/>
      <c r="GL247" s="99"/>
      <c r="GM247" s="99"/>
      <c r="GN247" s="99"/>
      <c r="GO247" s="99"/>
      <c r="GP247" s="99"/>
      <c r="GQ247" s="99"/>
      <c r="GR247" s="99"/>
      <c r="GS247" s="99"/>
      <c r="GT247" s="99"/>
      <c r="GU247" s="99"/>
      <c r="GV247" s="99"/>
      <c r="GW247" s="99"/>
      <c r="GX247" s="99"/>
      <c r="GY247" s="99"/>
      <c r="GZ247" s="99"/>
      <c r="HA247" s="99"/>
      <c r="HB247" s="99"/>
      <c r="HC247" s="99"/>
      <c r="HD247" s="99"/>
      <c r="HE247" s="99"/>
      <c r="HF247" s="99"/>
      <c r="HG247" s="99"/>
      <c r="HH247" s="99"/>
      <c r="HI247" s="99"/>
      <c r="HJ247" s="99"/>
      <c r="HK247" s="99"/>
      <c r="HL247" s="99"/>
      <c r="HM247" s="99"/>
      <c r="HN247" s="99"/>
      <c r="HO247" s="99"/>
      <c r="HP247" s="99"/>
      <c r="HQ247" s="99"/>
      <c r="HR247" s="99"/>
      <c r="HS247" s="99"/>
      <c r="HT247" s="99"/>
      <c r="HU247" s="99"/>
      <c r="HV247" s="99"/>
      <c r="HW247" s="99"/>
      <c r="HX247" s="99"/>
      <c r="HY247" s="99"/>
      <c r="HZ247" s="99"/>
      <c r="IA247" s="99"/>
      <c r="IB247" s="99"/>
      <c r="IC247" s="99"/>
      <c r="ID247" s="99"/>
      <c r="IE247" s="99"/>
      <c r="IF247" s="99"/>
      <c r="IG247" s="99"/>
      <c r="IH247" s="99"/>
      <c r="II247" s="99"/>
      <c r="IJ247" s="99"/>
      <c r="IK247" s="99"/>
      <c r="IL247" s="99"/>
      <c r="IM247" s="99"/>
      <c r="IN247" s="99"/>
      <c r="IO247" s="99"/>
      <c r="IP247" s="99"/>
      <c r="IQ247"/>
      <c r="IR247"/>
      <c r="IS247"/>
      <c r="IT247"/>
      <c r="IU247"/>
    </row>
    <row r="248" spans="1:257" ht="15.75">
      <c r="A248" s="131"/>
      <c r="B248" s="131"/>
      <c r="C248" s="131"/>
      <c r="D248" s="46"/>
      <c r="E248" s="320"/>
      <c r="F248" s="262"/>
      <c r="G248" s="261"/>
      <c r="H248" s="263"/>
      <c r="I248" s="98"/>
      <c r="J248" s="99"/>
      <c r="K248" s="99"/>
      <c r="L248" s="99"/>
      <c r="M248" s="99"/>
      <c r="N248" s="99"/>
      <c r="O248" s="99"/>
      <c r="P248" s="99"/>
      <c r="Q248" s="99"/>
      <c r="R248" s="99"/>
      <c r="S248" s="99"/>
      <c r="T248" s="99"/>
      <c r="U248" s="99"/>
      <c r="V248" s="99"/>
      <c r="W248" s="99"/>
      <c r="X248" s="99"/>
      <c r="Y248" s="99"/>
      <c r="Z248" s="99"/>
      <c r="AA248" s="99"/>
      <c r="AB248" s="99"/>
      <c r="AC248" s="99"/>
      <c r="AD248" s="99"/>
      <c r="AE248" s="99"/>
      <c r="AF248" s="99"/>
      <c r="AG248" s="99"/>
      <c r="AH248" s="99"/>
      <c r="AI248" s="99"/>
      <c r="AJ248" s="99"/>
      <c r="AK248" s="99"/>
      <c r="AL248" s="99"/>
      <c r="AM248" s="99"/>
      <c r="AN248" s="99"/>
      <c r="AO248" s="99"/>
      <c r="AP248" s="99"/>
      <c r="AQ248" s="99"/>
      <c r="AR248" s="99"/>
      <c r="AS248" s="99"/>
      <c r="AT248" s="99"/>
      <c r="AU248" s="99"/>
      <c r="AV248" s="99"/>
      <c r="AW248" s="99"/>
      <c r="AX248" s="99"/>
      <c r="AY248" s="99"/>
      <c r="AZ248" s="99"/>
      <c r="BA248" s="99"/>
      <c r="BB248" s="99"/>
      <c r="BC248" s="99"/>
      <c r="BD248" s="99"/>
      <c r="BE248" s="99"/>
      <c r="BF248" s="99"/>
      <c r="BG248" s="99"/>
      <c r="BH248" s="99"/>
      <c r="BI248" s="99"/>
      <c r="BJ248" s="99"/>
      <c r="BK248" s="99"/>
      <c r="BL248" s="99"/>
      <c r="BM248" s="99"/>
      <c r="BN248" s="99"/>
      <c r="BO248" s="99"/>
      <c r="BP248" s="99"/>
      <c r="BQ248" s="99"/>
      <c r="BR248" s="99"/>
      <c r="BS248" s="99"/>
      <c r="BT248" s="99"/>
      <c r="BU248" s="99"/>
      <c r="BV248" s="99"/>
      <c r="BW248" s="99"/>
      <c r="BX248" s="99"/>
      <c r="BY248" s="99"/>
      <c r="BZ248" s="99"/>
      <c r="CA248" s="99"/>
      <c r="CB248" s="99"/>
      <c r="CC248" s="99"/>
      <c r="CD248" s="99"/>
      <c r="CE248" s="99"/>
      <c r="CF248" s="99"/>
      <c r="CG248" s="99"/>
      <c r="CH248" s="99"/>
      <c r="CI248" s="99"/>
      <c r="CJ248" s="99"/>
      <c r="CK248" s="99"/>
      <c r="CL248" s="99"/>
      <c r="CM248" s="99"/>
      <c r="CN248" s="99"/>
      <c r="CO248" s="99"/>
      <c r="CP248" s="99"/>
      <c r="CQ248" s="99"/>
      <c r="CR248" s="99"/>
      <c r="CS248" s="99"/>
      <c r="CT248" s="99"/>
      <c r="CU248" s="99"/>
      <c r="CV248" s="99"/>
      <c r="CW248" s="99"/>
      <c r="CX248" s="99"/>
      <c r="CY248" s="99"/>
      <c r="CZ248" s="99"/>
      <c r="DA248" s="99"/>
      <c r="DB248" s="99"/>
      <c r="DC248" s="99"/>
      <c r="DD248" s="99"/>
      <c r="DE248" s="99"/>
      <c r="DF248" s="99"/>
      <c r="DG248" s="99"/>
      <c r="DH248" s="99"/>
      <c r="DI248" s="99"/>
      <c r="DJ248" s="99"/>
      <c r="DK248" s="99"/>
      <c r="DL248" s="99"/>
      <c r="DM248" s="99"/>
      <c r="DN248" s="99"/>
      <c r="DO248" s="99"/>
      <c r="DP248" s="99"/>
      <c r="DQ248" s="99"/>
      <c r="DR248" s="99"/>
      <c r="DS248" s="99"/>
      <c r="DT248" s="99"/>
      <c r="DU248" s="99"/>
      <c r="DV248" s="99"/>
      <c r="DW248" s="99"/>
      <c r="DX248" s="99"/>
      <c r="DY248" s="99"/>
      <c r="DZ248" s="99"/>
      <c r="EA248" s="99"/>
      <c r="EB248" s="99"/>
      <c r="EC248" s="99"/>
      <c r="ED248" s="99"/>
      <c r="EE248" s="99"/>
      <c r="EF248" s="99"/>
      <c r="EG248" s="99"/>
      <c r="EH248" s="99"/>
      <c r="EI248" s="99"/>
      <c r="EJ248" s="99"/>
      <c r="EK248" s="99"/>
      <c r="EL248" s="99"/>
      <c r="EM248" s="99"/>
      <c r="EN248" s="99"/>
      <c r="EO248" s="99"/>
      <c r="EP248" s="99"/>
      <c r="EQ248" s="99"/>
      <c r="ER248" s="99"/>
      <c r="ES248" s="99"/>
      <c r="ET248" s="99"/>
      <c r="EU248" s="99"/>
      <c r="EV248" s="99"/>
      <c r="EW248" s="99"/>
      <c r="EX248" s="99"/>
      <c r="EY248" s="99"/>
      <c r="EZ248" s="99"/>
      <c r="FA248" s="99"/>
      <c r="FB248" s="99"/>
      <c r="FC248" s="99"/>
      <c r="FD248" s="99"/>
      <c r="FE248" s="99"/>
      <c r="FF248" s="99"/>
      <c r="FG248" s="99"/>
      <c r="FH248" s="99"/>
      <c r="FI248" s="99"/>
      <c r="FJ248" s="99"/>
      <c r="FK248" s="99"/>
      <c r="FL248" s="99"/>
      <c r="FM248" s="99"/>
      <c r="FN248" s="99"/>
      <c r="FO248" s="99"/>
      <c r="FP248" s="99"/>
      <c r="FQ248" s="99"/>
      <c r="FR248" s="99"/>
      <c r="FS248" s="99"/>
      <c r="FT248" s="99"/>
      <c r="FU248" s="99"/>
      <c r="FV248" s="99"/>
      <c r="FW248" s="99"/>
      <c r="FX248" s="99"/>
      <c r="FY248" s="99"/>
      <c r="FZ248" s="99"/>
      <c r="GA248" s="99"/>
      <c r="GB248" s="99"/>
      <c r="GC248" s="99"/>
      <c r="GD248" s="99"/>
      <c r="GE248" s="99"/>
      <c r="GF248" s="99"/>
      <c r="GG248" s="99"/>
      <c r="GH248" s="99"/>
      <c r="GI248" s="99"/>
      <c r="GJ248" s="99"/>
      <c r="GK248" s="99"/>
      <c r="GL248" s="99"/>
      <c r="GM248" s="99"/>
      <c r="GN248" s="99"/>
      <c r="GO248" s="99"/>
      <c r="GP248" s="99"/>
      <c r="GQ248" s="99"/>
      <c r="GR248" s="99"/>
      <c r="GS248" s="99"/>
      <c r="GT248" s="99"/>
      <c r="GU248" s="99"/>
      <c r="GV248" s="99"/>
      <c r="GW248" s="99"/>
      <c r="GX248" s="99"/>
      <c r="GY248" s="99"/>
      <c r="GZ248" s="99"/>
      <c r="HA248" s="99"/>
      <c r="HB248" s="99"/>
      <c r="HC248" s="99"/>
      <c r="HD248" s="99"/>
      <c r="HE248" s="99"/>
      <c r="HF248" s="99"/>
      <c r="HG248" s="99"/>
      <c r="HH248" s="99"/>
      <c r="HI248" s="99"/>
      <c r="HJ248" s="99"/>
      <c r="HK248" s="99"/>
      <c r="HL248" s="99"/>
      <c r="HM248" s="99"/>
      <c r="HN248" s="99"/>
      <c r="HO248" s="99"/>
      <c r="HP248" s="99"/>
      <c r="HQ248" s="99"/>
      <c r="HR248" s="99"/>
      <c r="HS248" s="99"/>
      <c r="HT248" s="99"/>
      <c r="HU248" s="99"/>
      <c r="HV248" s="99"/>
      <c r="HW248" s="99"/>
      <c r="HX248" s="99"/>
      <c r="HY248" s="99"/>
      <c r="HZ248" s="99"/>
      <c r="IA248" s="99"/>
      <c r="IB248" s="99"/>
      <c r="IC248" s="99"/>
      <c r="ID248" s="99"/>
      <c r="IE248" s="99"/>
      <c r="IF248" s="99"/>
      <c r="IG248" s="99"/>
      <c r="IH248" s="99"/>
      <c r="II248" s="99"/>
      <c r="IJ248" s="99"/>
      <c r="IK248" s="99"/>
      <c r="IL248" s="99"/>
      <c r="IM248" s="99"/>
      <c r="IN248" s="99"/>
      <c r="IO248" s="99"/>
      <c r="IP248" s="99"/>
      <c r="IQ248"/>
      <c r="IR248"/>
      <c r="IS248"/>
      <c r="IT248"/>
      <c r="IU248"/>
    </row>
    <row r="249" spans="1:257" ht="30">
      <c r="A249" s="189" t="s">
        <v>26</v>
      </c>
      <c r="B249" s="189" t="s">
        <v>29</v>
      </c>
      <c r="C249" s="131"/>
      <c r="D249" s="33" t="s">
        <v>164</v>
      </c>
      <c r="E249" s="366"/>
      <c r="F249" s="262"/>
      <c r="G249" s="264"/>
      <c r="H249" s="265"/>
      <c r="I249" s="98"/>
      <c r="J249" s="99"/>
      <c r="K249" s="99"/>
      <c r="L249" s="99"/>
      <c r="M249" s="99"/>
      <c r="N249" s="99"/>
      <c r="O249" s="99"/>
      <c r="P249" s="99"/>
      <c r="Q249" s="99"/>
      <c r="R249" s="99"/>
      <c r="S249" s="99"/>
      <c r="T249" s="99"/>
      <c r="U249" s="99"/>
      <c r="V249" s="99"/>
      <c r="W249" s="99"/>
      <c r="X249" s="99"/>
      <c r="Y249" s="99"/>
      <c r="Z249" s="99"/>
      <c r="AA249" s="99"/>
      <c r="AB249" s="99"/>
      <c r="AC249" s="99"/>
      <c r="AD249" s="99"/>
      <c r="AE249" s="99"/>
      <c r="AF249" s="99"/>
      <c r="AG249" s="99"/>
      <c r="AH249" s="99"/>
      <c r="AI249" s="99"/>
      <c r="AJ249" s="99"/>
      <c r="AK249" s="99"/>
      <c r="AL249" s="99"/>
      <c r="AM249" s="99"/>
      <c r="AN249" s="99"/>
      <c r="AO249" s="99"/>
      <c r="AP249" s="99"/>
      <c r="AQ249" s="99"/>
      <c r="AR249" s="99"/>
      <c r="AS249" s="99"/>
      <c r="AT249" s="99"/>
      <c r="AU249" s="99"/>
      <c r="AV249" s="99"/>
      <c r="AW249" s="99"/>
      <c r="AX249" s="99"/>
      <c r="AY249" s="99"/>
      <c r="AZ249" s="99"/>
      <c r="BA249" s="99"/>
      <c r="BB249" s="99"/>
      <c r="BC249" s="99"/>
      <c r="BD249" s="99"/>
      <c r="BE249" s="99"/>
      <c r="BF249" s="99"/>
      <c r="BG249" s="99"/>
      <c r="BH249" s="99"/>
      <c r="BI249" s="99"/>
      <c r="BJ249" s="99"/>
      <c r="BK249" s="99"/>
      <c r="BL249" s="99"/>
      <c r="BM249" s="99"/>
      <c r="BN249" s="99"/>
      <c r="BO249" s="99"/>
      <c r="BP249" s="99"/>
      <c r="BQ249" s="99"/>
      <c r="BR249" s="99"/>
      <c r="BS249" s="99"/>
      <c r="BT249" s="99"/>
      <c r="BU249" s="99"/>
      <c r="BV249" s="99"/>
      <c r="BW249" s="99"/>
      <c r="BX249" s="99"/>
      <c r="BY249" s="99"/>
      <c r="BZ249" s="99"/>
      <c r="CA249" s="99"/>
      <c r="CB249" s="99"/>
      <c r="CC249" s="99"/>
      <c r="CD249" s="99"/>
      <c r="CE249" s="99"/>
      <c r="CF249" s="99"/>
      <c r="CG249" s="99"/>
      <c r="CH249" s="99"/>
      <c r="CI249" s="99"/>
      <c r="CJ249" s="99"/>
      <c r="CK249" s="99"/>
      <c r="CL249" s="99"/>
      <c r="CM249" s="99"/>
      <c r="CN249" s="99"/>
      <c r="CO249" s="99"/>
      <c r="CP249" s="99"/>
      <c r="CQ249" s="99"/>
      <c r="CR249" s="99"/>
      <c r="CS249" s="99"/>
      <c r="CT249" s="99"/>
      <c r="CU249" s="99"/>
      <c r="CV249" s="99"/>
      <c r="CW249" s="99"/>
      <c r="CX249" s="99"/>
      <c r="CY249" s="99"/>
      <c r="CZ249" s="99"/>
      <c r="DA249" s="99"/>
      <c r="DB249" s="99"/>
      <c r="DC249" s="99"/>
      <c r="DD249" s="99"/>
      <c r="DE249" s="99"/>
      <c r="DF249" s="99"/>
      <c r="DG249" s="99"/>
      <c r="DH249" s="99"/>
      <c r="DI249" s="99"/>
      <c r="DJ249" s="99"/>
      <c r="DK249" s="99"/>
      <c r="DL249" s="99"/>
      <c r="DM249" s="99"/>
      <c r="DN249" s="99"/>
      <c r="DO249" s="99"/>
      <c r="DP249" s="99"/>
      <c r="DQ249" s="99"/>
      <c r="DR249" s="99"/>
      <c r="DS249" s="99"/>
      <c r="DT249" s="99"/>
      <c r="DU249" s="99"/>
      <c r="DV249" s="99"/>
      <c r="DW249" s="99"/>
      <c r="DX249" s="99"/>
      <c r="DY249" s="99"/>
      <c r="DZ249" s="99"/>
      <c r="EA249" s="99"/>
      <c r="EB249" s="99"/>
      <c r="EC249" s="99"/>
      <c r="ED249" s="99"/>
      <c r="EE249" s="99"/>
      <c r="EF249" s="99"/>
      <c r="EG249" s="99"/>
      <c r="EH249" s="99"/>
      <c r="EI249" s="99"/>
      <c r="EJ249" s="99"/>
      <c r="EK249" s="99"/>
      <c r="EL249" s="99"/>
      <c r="EM249" s="99"/>
      <c r="EN249" s="99"/>
      <c r="EO249" s="99"/>
      <c r="EP249" s="99"/>
      <c r="EQ249" s="99"/>
      <c r="ER249" s="99"/>
      <c r="ES249" s="99"/>
      <c r="ET249" s="99"/>
      <c r="EU249" s="99"/>
      <c r="EV249" s="99"/>
      <c r="EW249" s="99"/>
      <c r="EX249" s="99"/>
      <c r="EY249" s="99"/>
      <c r="EZ249" s="99"/>
      <c r="FA249" s="99"/>
      <c r="FB249" s="99"/>
      <c r="FC249" s="99"/>
      <c r="FD249" s="99"/>
      <c r="FE249" s="99"/>
      <c r="FF249" s="99"/>
      <c r="FG249" s="99"/>
      <c r="FH249" s="99"/>
      <c r="FI249" s="99"/>
      <c r="FJ249" s="99"/>
      <c r="FK249" s="99"/>
      <c r="FL249" s="99"/>
      <c r="FM249" s="99"/>
      <c r="FN249" s="99"/>
      <c r="FO249" s="99"/>
      <c r="FP249" s="99"/>
      <c r="FQ249" s="99"/>
      <c r="FR249" s="99"/>
      <c r="FS249" s="99"/>
      <c r="FT249" s="99"/>
      <c r="FU249" s="99"/>
      <c r="FV249" s="99"/>
      <c r="FW249" s="99"/>
      <c r="FX249" s="99"/>
      <c r="FY249" s="99"/>
      <c r="FZ249" s="99"/>
      <c r="GA249" s="99"/>
      <c r="GB249" s="99"/>
      <c r="GC249" s="99"/>
      <c r="GD249" s="99"/>
      <c r="GE249" s="99"/>
      <c r="GF249" s="99"/>
      <c r="GG249" s="99"/>
      <c r="GH249" s="99"/>
      <c r="GI249" s="99"/>
      <c r="GJ249" s="99"/>
      <c r="GK249" s="99"/>
      <c r="GL249" s="99"/>
      <c r="GM249" s="99"/>
      <c r="GN249" s="99"/>
      <c r="GO249" s="99"/>
      <c r="GP249" s="99"/>
      <c r="GQ249" s="99"/>
      <c r="GR249" s="99"/>
      <c r="GS249" s="99"/>
      <c r="GT249" s="99"/>
      <c r="GU249" s="99"/>
      <c r="GV249" s="99"/>
      <c r="GW249" s="99"/>
      <c r="GX249" s="99"/>
      <c r="GY249" s="99"/>
      <c r="GZ249" s="99"/>
      <c r="HA249" s="99"/>
      <c r="HB249" s="99"/>
      <c r="HC249" s="99"/>
      <c r="HD249" s="99"/>
      <c r="HE249" s="99"/>
      <c r="HF249" s="99"/>
      <c r="HG249" s="99"/>
      <c r="HH249" s="99"/>
      <c r="HI249" s="99"/>
      <c r="HJ249" s="99"/>
      <c r="HK249" s="99"/>
      <c r="HL249" s="99"/>
      <c r="HM249" s="99"/>
      <c r="HN249" s="99"/>
      <c r="HO249" s="99"/>
      <c r="HP249" s="99"/>
      <c r="HQ249" s="99"/>
      <c r="HR249" s="99"/>
      <c r="HS249" s="99"/>
      <c r="HT249" s="99"/>
      <c r="HU249" s="99"/>
      <c r="HV249" s="99"/>
      <c r="HW249" s="99"/>
      <c r="HX249" s="99"/>
      <c r="HY249" s="99"/>
      <c r="HZ249" s="99"/>
      <c r="IA249" s="99"/>
      <c r="IB249" s="99"/>
      <c r="IC249" s="99"/>
      <c r="ID249" s="99"/>
      <c r="IE249" s="99"/>
      <c r="IF249" s="99"/>
      <c r="IG249" s="99"/>
      <c r="IH249" s="99"/>
      <c r="II249" s="99"/>
      <c r="IJ249" s="99"/>
      <c r="IK249" s="99"/>
      <c r="IL249" s="99"/>
      <c r="IM249" s="99"/>
      <c r="IN249" s="99"/>
      <c r="IO249" s="99"/>
      <c r="IP249" s="99"/>
      <c r="IQ249"/>
      <c r="IR249"/>
      <c r="IS249"/>
      <c r="IT249"/>
      <c r="IU249"/>
    </row>
    <row r="250" spans="1:257" ht="45">
      <c r="A250" s="131"/>
      <c r="B250" s="131"/>
      <c r="C250" s="131"/>
      <c r="D250" s="33" t="s">
        <v>156</v>
      </c>
      <c r="E250" s="366"/>
      <c r="F250" s="262"/>
      <c r="G250" s="264"/>
      <c r="H250" s="265"/>
      <c r="I250" s="98"/>
      <c r="J250" s="99"/>
      <c r="K250" s="99"/>
      <c r="L250" s="99"/>
      <c r="M250" s="99"/>
      <c r="N250" s="99"/>
      <c r="O250" s="99"/>
      <c r="P250" s="99"/>
      <c r="Q250" s="99"/>
      <c r="R250" s="99"/>
      <c r="S250" s="99"/>
      <c r="T250" s="99"/>
      <c r="U250" s="99"/>
      <c r="V250" s="99"/>
      <c r="W250" s="99"/>
      <c r="X250" s="99"/>
      <c r="Y250" s="99"/>
      <c r="Z250" s="99"/>
      <c r="AA250" s="99"/>
      <c r="AB250" s="99"/>
      <c r="AC250" s="99"/>
      <c r="AD250" s="99"/>
      <c r="AE250" s="99"/>
      <c r="AF250" s="99"/>
      <c r="AG250" s="99"/>
      <c r="AH250" s="99"/>
      <c r="AI250" s="99"/>
      <c r="AJ250" s="99"/>
      <c r="AK250" s="99"/>
      <c r="AL250" s="99"/>
      <c r="AM250" s="99"/>
      <c r="AN250" s="99"/>
      <c r="AO250" s="99"/>
      <c r="AP250" s="99"/>
      <c r="AQ250" s="99"/>
      <c r="AR250" s="99"/>
      <c r="AS250" s="99"/>
      <c r="AT250" s="99"/>
      <c r="AU250" s="99"/>
      <c r="AV250" s="99"/>
      <c r="AW250" s="99"/>
      <c r="AX250" s="99"/>
      <c r="AY250" s="99"/>
      <c r="AZ250" s="99"/>
      <c r="BA250" s="99"/>
      <c r="BB250" s="99"/>
      <c r="BC250" s="99"/>
      <c r="BD250" s="99"/>
      <c r="BE250" s="99"/>
      <c r="BF250" s="99"/>
      <c r="BG250" s="99"/>
      <c r="BH250" s="99"/>
      <c r="BI250" s="99"/>
      <c r="BJ250" s="99"/>
      <c r="BK250" s="99"/>
      <c r="BL250" s="99"/>
      <c r="BM250" s="99"/>
      <c r="BN250" s="99"/>
      <c r="BO250" s="99"/>
      <c r="BP250" s="99"/>
      <c r="BQ250" s="99"/>
      <c r="BR250" s="99"/>
      <c r="BS250" s="99"/>
      <c r="BT250" s="99"/>
      <c r="BU250" s="99"/>
      <c r="BV250" s="99"/>
      <c r="BW250" s="99"/>
      <c r="BX250" s="99"/>
      <c r="BY250" s="99"/>
      <c r="BZ250" s="99"/>
      <c r="CA250" s="99"/>
      <c r="CB250" s="99"/>
      <c r="CC250" s="99"/>
      <c r="CD250" s="99"/>
      <c r="CE250" s="99"/>
      <c r="CF250" s="99"/>
      <c r="CG250" s="99"/>
      <c r="CH250" s="99"/>
      <c r="CI250" s="99"/>
      <c r="CJ250" s="99"/>
      <c r="CK250" s="99"/>
      <c r="CL250" s="99"/>
      <c r="CM250" s="99"/>
      <c r="CN250" s="99"/>
      <c r="CO250" s="99"/>
      <c r="CP250" s="99"/>
      <c r="CQ250" s="99"/>
      <c r="CR250" s="99"/>
      <c r="CS250" s="99"/>
      <c r="CT250" s="99"/>
      <c r="CU250" s="99"/>
      <c r="CV250" s="99"/>
      <c r="CW250" s="99"/>
      <c r="CX250" s="99"/>
      <c r="CY250" s="99"/>
      <c r="CZ250" s="99"/>
      <c r="DA250" s="99"/>
      <c r="DB250" s="99"/>
      <c r="DC250" s="99"/>
      <c r="DD250" s="99"/>
      <c r="DE250" s="99"/>
      <c r="DF250" s="99"/>
      <c r="DG250" s="99"/>
      <c r="DH250" s="99"/>
      <c r="DI250" s="99"/>
      <c r="DJ250" s="99"/>
      <c r="DK250" s="99"/>
      <c r="DL250" s="99"/>
      <c r="DM250" s="99"/>
      <c r="DN250" s="99"/>
      <c r="DO250" s="99"/>
      <c r="DP250" s="99"/>
      <c r="DQ250" s="99"/>
      <c r="DR250" s="99"/>
      <c r="DS250" s="99"/>
      <c r="DT250" s="99"/>
      <c r="DU250" s="99"/>
      <c r="DV250" s="99"/>
      <c r="DW250" s="99"/>
      <c r="DX250" s="99"/>
      <c r="DY250" s="99"/>
      <c r="DZ250" s="99"/>
      <c r="EA250" s="99"/>
      <c r="EB250" s="99"/>
      <c r="EC250" s="99"/>
      <c r="ED250" s="99"/>
      <c r="EE250" s="99"/>
      <c r="EF250" s="99"/>
      <c r="EG250" s="99"/>
      <c r="EH250" s="99"/>
      <c r="EI250" s="99"/>
      <c r="EJ250" s="99"/>
      <c r="EK250" s="99"/>
      <c r="EL250" s="99"/>
      <c r="EM250" s="99"/>
      <c r="EN250" s="99"/>
      <c r="EO250" s="99"/>
      <c r="EP250" s="99"/>
      <c r="EQ250" s="99"/>
      <c r="ER250" s="99"/>
      <c r="ES250" s="99"/>
      <c r="ET250" s="99"/>
      <c r="EU250" s="99"/>
      <c r="EV250" s="99"/>
      <c r="EW250" s="99"/>
      <c r="EX250" s="99"/>
      <c r="EY250" s="99"/>
      <c r="EZ250" s="99"/>
      <c r="FA250" s="99"/>
      <c r="FB250" s="99"/>
      <c r="FC250" s="99"/>
      <c r="FD250" s="99"/>
      <c r="FE250" s="99"/>
      <c r="FF250" s="99"/>
      <c r="FG250" s="99"/>
      <c r="FH250" s="99"/>
      <c r="FI250" s="99"/>
      <c r="FJ250" s="99"/>
      <c r="FK250" s="99"/>
      <c r="FL250" s="99"/>
      <c r="FM250" s="99"/>
      <c r="FN250" s="99"/>
      <c r="FO250" s="99"/>
      <c r="FP250" s="99"/>
      <c r="FQ250" s="99"/>
      <c r="FR250" s="99"/>
      <c r="FS250" s="99"/>
      <c r="FT250" s="99"/>
      <c r="FU250" s="99"/>
      <c r="FV250" s="99"/>
      <c r="FW250" s="99"/>
      <c r="FX250" s="99"/>
      <c r="FY250" s="99"/>
      <c r="FZ250" s="99"/>
      <c r="GA250" s="99"/>
      <c r="GB250" s="99"/>
      <c r="GC250" s="99"/>
      <c r="GD250" s="99"/>
      <c r="GE250" s="99"/>
      <c r="GF250" s="99"/>
      <c r="GG250" s="99"/>
      <c r="GH250" s="99"/>
      <c r="GI250" s="99"/>
      <c r="GJ250" s="99"/>
      <c r="GK250" s="99"/>
      <c r="GL250" s="99"/>
      <c r="GM250" s="99"/>
      <c r="GN250" s="99"/>
      <c r="GO250" s="99"/>
      <c r="GP250" s="99"/>
      <c r="GQ250" s="99"/>
      <c r="GR250" s="99"/>
      <c r="GS250" s="99"/>
      <c r="GT250" s="99"/>
      <c r="GU250" s="99"/>
      <c r="GV250" s="99"/>
      <c r="GW250" s="99"/>
      <c r="GX250" s="99"/>
      <c r="GY250" s="99"/>
      <c r="GZ250" s="99"/>
      <c r="HA250" s="99"/>
      <c r="HB250" s="99"/>
      <c r="HC250" s="99"/>
      <c r="HD250" s="99"/>
      <c r="HE250" s="99"/>
      <c r="HF250" s="99"/>
      <c r="HG250" s="99"/>
      <c r="HH250" s="99"/>
      <c r="HI250" s="99"/>
      <c r="HJ250" s="99"/>
      <c r="HK250" s="99"/>
      <c r="HL250" s="99"/>
      <c r="HM250" s="99"/>
      <c r="HN250" s="99"/>
      <c r="HO250" s="99"/>
      <c r="HP250" s="99"/>
      <c r="HQ250" s="99"/>
      <c r="HR250" s="99"/>
      <c r="HS250" s="99"/>
      <c r="HT250" s="99"/>
      <c r="HU250" s="99"/>
      <c r="HV250" s="99"/>
      <c r="HW250" s="99"/>
      <c r="HX250" s="99"/>
      <c r="HY250" s="99"/>
      <c r="HZ250" s="99"/>
      <c r="IA250" s="99"/>
      <c r="IB250" s="99"/>
      <c r="IC250" s="99"/>
      <c r="ID250" s="99"/>
      <c r="IE250" s="99"/>
      <c r="IF250" s="99"/>
      <c r="IG250" s="99"/>
      <c r="IH250" s="99"/>
      <c r="II250" s="99"/>
      <c r="IJ250" s="99"/>
      <c r="IK250" s="99"/>
      <c r="IL250" s="99"/>
      <c r="IM250" s="99"/>
      <c r="IN250" s="99"/>
      <c r="IO250" s="99"/>
      <c r="IP250" s="99"/>
      <c r="IQ250"/>
      <c r="IR250"/>
      <c r="IS250"/>
      <c r="IT250"/>
      <c r="IU250"/>
    </row>
    <row r="251" spans="1:257" ht="60">
      <c r="A251" s="131"/>
      <c r="B251" s="131"/>
      <c r="C251" s="131"/>
      <c r="D251" s="33" t="s">
        <v>59</v>
      </c>
      <c r="E251" s="366"/>
      <c r="F251" s="262"/>
      <c r="G251" s="264"/>
      <c r="H251" s="265"/>
      <c r="I251" s="98"/>
      <c r="J251" s="99"/>
      <c r="K251" s="99"/>
      <c r="L251" s="99"/>
      <c r="M251" s="99"/>
      <c r="N251" s="99"/>
      <c r="O251" s="99"/>
      <c r="P251" s="99"/>
      <c r="Q251" s="99"/>
      <c r="R251" s="99"/>
      <c r="S251" s="99"/>
      <c r="T251" s="99"/>
      <c r="U251" s="99"/>
      <c r="V251" s="99"/>
      <c r="W251" s="99"/>
      <c r="X251" s="99"/>
      <c r="Y251" s="99"/>
      <c r="Z251" s="99"/>
      <c r="AA251" s="99"/>
      <c r="AB251" s="99"/>
      <c r="AC251" s="99"/>
      <c r="AD251" s="99"/>
      <c r="AE251" s="99"/>
      <c r="AF251" s="99"/>
      <c r="AG251" s="99"/>
      <c r="AH251" s="99"/>
      <c r="AI251" s="99"/>
      <c r="AJ251" s="99"/>
      <c r="AK251" s="99"/>
      <c r="AL251" s="99"/>
      <c r="AM251" s="99"/>
      <c r="AN251" s="99"/>
      <c r="AO251" s="99"/>
      <c r="AP251" s="99"/>
      <c r="AQ251" s="99"/>
      <c r="AR251" s="99"/>
      <c r="AS251" s="99"/>
      <c r="AT251" s="99"/>
      <c r="AU251" s="99"/>
      <c r="AV251" s="99"/>
      <c r="AW251" s="99"/>
      <c r="AX251" s="99"/>
      <c r="AY251" s="99"/>
      <c r="AZ251" s="99"/>
      <c r="BA251" s="99"/>
      <c r="BB251" s="99"/>
      <c r="BC251" s="99"/>
      <c r="BD251" s="99"/>
      <c r="BE251" s="99"/>
      <c r="BF251" s="99"/>
      <c r="BG251" s="99"/>
      <c r="BH251" s="99"/>
      <c r="BI251" s="99"/>
      <c r="BJ251" s="99"/>
      <c r="BK251" s="99"/>
      <c r="BL251" s="99"/>
      <c r="BM251" s="99"/>
      <c r="BN251" s="99"/>
      <c r="BO251" s="99"/>
      <c r="BP251" s="99"/>
      <c r="BQ251" s="99"/>
      <c r="BR251" s="99"/>
      <c r="BS251" s="99"/>
      <c r="BT251" s="99"/>
      <c r="BU251" s="99"/>
      <c r="BV251" s="99"/>
      <c r="BW251" s="99"/>
      <c r="BX251" s="99"/>
      <c r="BY251" s="99"/>
      <c r="BZ251" s="99"/>
      <c r="CA251" s="99"/>
      <c r="CB251" s="99"/>
      <c r="CC251" s="99"/>
      <c r="CD251" s="99"/>
      <c r="CE251" s="99"/>
      <c r="CF251" s="99"/>
      <c r="CG251" s="99"/>
      <c r="CH251" s="99"/>
      <c r="CI251" s="99"/>
      <c r="CJ251" s="99"/>
      <c r="CK251" s="99"/>
      <c r="CL251" s="99"/>
      <c r="CM251" s="99"/>
      <c r="CN251" s="99"/>
      <c r="CO251" s="99"/>
      <c r="CP251" s="99"/>
      <c r="CQ251" s="99"/>
      <c r="CR251" s="99"/>
      <c r="CS251" s="99"/>
      <c r="CT251" s="99"/>
      <c r="CU251" s="99"/>
      <c r="CV251" s="99"/>
      <c r="CW251" s="99"/>
      <c r="CX251" s="99"/>
      <c r="CY251" s="99"/>
      <c r="CZ251" s="99"/>
      <c r="DA251" s="99"/>
      <c r="DB251" s="99"/>
      <c r="DC251" s="99"/>
      <c r="DD251" s="99"/>
      <c r="DE251" s="99"/>
      <c r="DF251" s="99"/>
      <c r="DG251" s="99"/>
      <c r="DH251" s="99"/>
      <c r="DI251" s="99"/>
      <c r="DJ251" s="99"/>
      <c r="DK251" s="99"/>
      <c r="DL251" s="99"/>
      <c r="DM251" s="99"/>
      <c r="DN251" s="99"/>
      <c r="DO251" s="99"/>
      <c r="DP251" s="99"/>
      <c r="DQ251" s="99"/>
      <c r="DR251" s="99"/>
      <c r="DS251" s="99"/>
      <c r="DT251" s="99"/>
      <c r="DU251" s="99"/>
      <c r="DV251" s="99"/>
      <c r="DW251" s="99"/>
      <c r="DX251" s="99"/>
      <c r="DY251" s="99"/>
      <c r="DZ251" s="99"/>
      <c r="EA251" s="99"/>
      <c r="EB251" s="99"/>
      <c r="EC251" s="99"/>
      <c r="ED251" s="99"/>
      <c r="EE251" s="99"/>
      <c r="EF251" s="99"/>
      <c r="EG251" s="99"/>
      <c r="EH251" s="99"/>
      <c r="EI251" s="99"/>
      <c r="EJ251" s="99"/>
      <c r="EK251" s="99"/>
      <c r="EL251" s="99"/>
      <c r="EM251" s="99"/>
      <c r="EN251" s="99"/>
      <c r="EO251" s="99"/>
      <c r="EP251" s="99"/>
      <c r="EQ251" s="99"/>
      <c r="ER251" s="99"/>
      <c r="ES251" s="99"/>
      <c r="ET251" s="99"/>
      <c r="EU251" s="99"/>
      <c r="EV251" s="99"/>
      <c r="EW251" s="99"/>
      <c r="EX251" s="99"/>
      <c r="EY251" s="99"/>
      <c r="EZ251" s="99"/>
      <c r="FA251" s="99"/>
      <c r="FB251" s="99"/>
      <c r="FC251" s="99"/>
      <c r="FD251" s="99"/>
      <c r="FE251" s="99"/>
      <c r="FF251" s="99"/>
      <c r="FG251" s="99"/>
      <c r="FH251" s="99"/>
      <c r="FI251" s="99"/>
      <c r="FJ251" s="99"/>
      <c r="FK251" s="99"/>
      <c r="FL251" s="99"/>
      <c r="FM251" s="99"/>
      <c r="FN251" s="99"/>
      <c r="FO251" s="99"/>
      <c r="FP251" s="99"/>
      <c r="FQ251" s="99"/>
      <c r="FR251" s="99"/>
      <c r="FS251" s="99"/>
      <c r="FT251" s="99"/>
      <c r="FU251" s="99"/>
      <c r="FV251" s="99"/>
      <c r="FW251" s="99"/>
      <c r="FX251" s="99"/>
      <c r="FY251" s="99"/>
      <c r="FZ251" s="99"/>
      <c r="GA251" s="99"/>
      <c r="GB251" s="99"/>
      <c r="GC251" s="99"/>
      <c r="GD251" s="99"/>
      <c r="GE251" s="99"/>
      <c r="GF251" s="99"/>
      <c r="GG251" s="99"/>
      <c r="GH251" s="99"/>
      <c r="GI251" s="99"/>
      <c r="GJ251" s="99"/>
      <c r="GK251" s="99"/>
      <c r="GL251" s="99"/>
      <c r="GM251" s="99"/>
      <c r="GN251" s="99"/>
      <c r="GO251" s="99"/>
      <c r="GP251" s="99"/>
      <c r="GQ251" s="99"/>
      <c r="GR251" s="99"/>
      <c r="GS251" s="99"/>
      <c r="GT251" s="99"/>
      <c r="GU251" s="99"/>
      <c r="GV251" s="99"/>
      <c r="GW251" s="99"/>
      <c r="GX251" s="99"/>
      <c r="GY251" s="99"/>
      <c r="GZ251" s="99"/>
      <c r="HA251" s="99"/>
      <c r="HB251" s="99"/>
      <c r="HC251" s="99"/>
      <c r="HD251" s="99"/>
      <c r="HE251" s="99"/>
      <c r="HF251" s="99"/>
      <c r="HG251" s="99"/>
      <c r="HH251" s="99"/>
      <c r="HI251" s="99"/>
      <c r="HJ251" s="99"/>
      <c r="HK251" s="99"/>
      <c r="HL251" s="99"/>
      <c r="HM251" s="99"/>
      <c r="HN251" s="99"/>
      <c r="HO251" s="99"/>
      <c r="HP251" s="99"/>
      <c r="HQ251" s="99"/>
      <c r="HR251" s="99"/>
      <c r="HS251" s="99"/>
      <c r="HT251" s="99"/>
      <c r="HU251" s="99"/>
      <c r="HV251" s="99"/>
      <c r="HW251" s="99"/>
      <c r="HX251" s="99"/>
      <c r="HY251" s="99"/>
      <c r="HZ251" s="99"/>
      <c r="IA251" s="99"/>
      <c r="IB251" s="99"/>
      <c r="IC251" s="99"/>
      <c r="ID251" s="99"/>
      <c r="IE251" s="99"/>
      <c r="IF251" s="99"/>
      <c r="IG251" s="99"/>
      <c r="IH251" s="99"/>
      <c r="II251" s="99"/>
      <c r="IJ251" s="99"/>
      <c r="IK251" s="99"/>
      <c r="IL251" s="99"/>
      <c r="IM251" s="99"/>
      <c r="IN251" s="99"/>
      <c r="IO251" s="99"/>
      <c r="IP251" s="99"/>
      <c r="IQ251"/>
      <c r="IR251"/>
      <c r="IS251"/>
      <c r="IT251"/>
      <c r="IU251"/>
    </row>
    <row r="252" spans="1:257" ht="30">
      <c r="A252" s="131"/>
      <c r="B252" s="131"/>
      <c r="C252" s="131"/>
      <c r="D252" s="33" t="s">
        <v>35</v>
      </c>
      <c r="E252" s="366"/>
      <c r="F252" s="262"/>
      <c r="G252" s="264"/>
      <c r="H252" s="265"/>
      <c r="I252" s="98"/>
      <c r="J252" s="99"/>
      <c r="K252" s="99"/>
      <c r="L252" s="99"/>
      <c r="M252" s="99"/>
      <c r="N252" s="99"/>
      <c r="O252" s="99"/>
      <c r="P252" s="99"/>
      <c r="Q252" s="99"/>
      <c r="R252" s="99"/>
      <c r="S252" s="99"/>
      <c r="T252" s="99"/>
      <c r="U252" s="99"/>
      <c r="V252" s="99"/>
      <c r="W252" s="99"/>
      <c r="X252" s="99"/>
      <c r="Y252" s="99"/>
      <c r="Z252" s="99"/>
      <c r="AA252" s="99"/>
      <c r="AB252" s="99"/>
      <c r="AC252" s="99"/>
      <c r="AD252" s="99"/>
      <c r="AE252" s="99"/>
      <c r="AF252" s="99"/>
      <c r="AG252" s="99"/>
      <c r="AH252" s="99"/>
      <c r="AI252" s="99"/>
      <c r="AJ252" s="99"/>
      <c r="AK252" s="99"/>
      <c r="AL252" s="99"/>
      <c r="AM252" s="99"/>
      <c r="AN252" s="99"/>
      <c r="AO252" s="99"/>
      <c r="AP252" s="99"/>
      <c r="AQ252" s="99"/>
      <c r="AR252" s="99"/>
      <c r="AS252" s="99"/>
      <c r="AT252" s="99"/>
      <c r="AU252" s="99"/>
      <c r="AV252" s="99"/>
      <c r="AW252" s="99"/>
      <c r="AX252" s="99"/>
      <c r="AY252" s="99"/>
      <c r="AZ252" s="99"/>
      <c r="BA252" s="99"/>
      <c r="BB252" s="99"/>
      <c r="BC252" s="99"/>
      <c r="BD252" s="99"/>
      <c r="BE252" s="99"/>
      <c r="BF252" s="99"/>
      <c r="BG252" s="99"/>
      <c r="BH252" s="99"/>
      <c r="BI252" s="99"/>
      <c r="BJ252" s="99"/>
      <c r="BK252" s="99"/>
      <c r="BL252" s="99"/>
      <c r="BM252" s="99"/>
      <c r="BN252" s="99"/>
      <c r="BO252" s="99"/>
      <c r="BP252" s="99"/>
      <c r="BQ252" s="99"/>
      <c r="BR252" s="99"/>
      <c r="BS252" s="99"/>
      <c r="BT252" s="99"/>
      <c r="BU252" s="99"/>
      <c r="BV252" s="99"/>
      <c r="BW252" s="99"/>
      <c r="BX252" s="99"/>
      <c r="BY252" s="99"/>
      <c r="BZ252" s="99"/>
      <c r="CA252" s="99"/>
      <c r="CB252" s="99"/>
      <c r="CC252" s="99"/>
      <c r="CD252" s="99"/>
      <c r="CE252" s="99"/>
      <c r="CF252" s="99"/>
      <c r="CG252" s="99"/>
      <c r="CH252" s="99"/>
      <c r="CI252" s="99"/>
      <c r="CJ252" s="99"/>
      <c r="CK252" s="99"/>
      <c r="CL252" s="99"/>
      <c r="CM252" s="99"/>
      <c r="CN252" s="99"/>
      <c r="CO252" s="99"/>
      <c r="CP252" s="99"/>
      <c r="CQ252" s="99"/>
      <c r="CR252" s="99"/>
      <c r="CS252" s="99"/>
      <c r="CT252" s="99"/>
      <c r="CU252" s="99"/>
      <c r="CV252" s="99"/>
      <c r="CW252" s="99"/>
      <c r="CX252" s="99"/>
      <c r="CY252" s="99"/>
      <c r="CZ252" s="99"/>
      <c r="DA252" s="99"/>
      <c r="DB252" s="99"/>
      <c r="DC252" s="99"/>
      <c r="DD252" s="99"/>
      <c r="DE252" s="99"/>
      <c r="DF252" s="99"/>
      <c r="DG252" s="99"/>
      <c r="DH252" s="99"/>
      <c r="DI252" s="99"/>
      <c r="DJ252" s="99"/>
      <c r="DK252" s="99"/>
      <c r="DL252" s="99"/>
      <c r="DM252" s="99"/>
      <c r="DN252" s="99"/>
      <c r="DO252" s="99"/>
      <c r="DP252" s="99"/>
      <c r="DQ252" s="99"/>
      <c r="DR252" s="99"/>
      <c r="DS252" s="99"/>
      <c r="DT252" s="99"/>
      <c r="DU252" s="99"/>
      <c r="DV252" s="99"/>
      <c r="DW252" s="99"/>
      <c r="DX252" s="99"/>
      <c r="DY252" s="99"/>
      <c r="DZ252" s="99"/>
      <c r="EA252" s="99"/>
      <c r="EB252" s="99"/>
      <c r="EC252" s="99"/>
      <c r="ED252" s="99"/>
      <c r="EE252" s="99"/>
      <c r="EF252" s="99"/>
      <c r="EG252" s="99"/>
      <c r="EH252" s="99"/>
      <c r="EI252" s="99"/>
      <c r="EJ252" s="99"/>
      <c r="EK252" s="99"/>
      <c r="EL252" s="99"/>
      <c r="EM252" s="99"/>
      <c r="EN252" s="99"/>
      <c r="EO252" s="99"/>
      <c r="EP252" s="99"/>
      <c r="EQ252" s="99"/>
      <c r="ER252" s="99"/>
      <c r="ES252" s="99"/>
      <c r="ET252" s="99"/>
      <c r="EU252" s="99"/>
      <c r="EV252" s="99"/>
      <c r="EW252" s="99"/>
      <c r="EX252" s="99"/>
      <c r="EY252" s="99"/>
      <c r="EZ252" s="99"/>
      <c r="FA252" s="99"/>
      <c r="FB252" s="99"/>
      <c r="FC252" s="99"/>
      <c r="FD252" s="99"/>
      <c r="FE252" s="99"/>
      <c r="FF252" s="99"/>
      <c r="FG252" s="99"/>
      <c r="FH252" s="99"/>
      <c r="FI252" s="99"/>
      <c r="FJ252" s="99"/>
      <c r="FK252" s="99"/>
      <c r="FL252" s="99"/>
      <c r="FM252" s="99"/>
      <c r="FN252" s="99"/>
      <c r="FO252" s="99"/>
      <c r="FP252" s="99"/>
      <c r="FQ252" s="99"/>
      <c r="FR252" s="99"/>
      <c r="FS252" s="99"/>
      <c r="FT252" s="99"/>
      <c r="FU252" s="99"/>
      <c r="FV252" s="99"/>
      <c r="FW252" s="99"/>
      <c r="FX252" s="99"/>
      <c r="FY252" s="99"/>
      <c r="FZ252" s="99"/>
      <c r="GA252" s="99"/>
      <c r="GB252" s="99"/>
      <c r="GC252" s="99"/>
      <c r="GD252" s="99"/>
      <c r="GE252" s="99"/>
      <c r="GF252" s="99"/>
      <c r="GG252" s="99"/>
      <c r="GH252" s="99"/>
      <c r="GI252" s="99"/>
      <c r="GJ252" s="99"/>
      <c r="GK252" s="99"/>
      <c r="GL252" s="99"/>
      <c r="GM252" s="99"/>
      <c r="GN252" s="99"/>
      <c r="GO252" s="99"/>
      <c r="GP252" s="99"/>
      <c r="GQ252" s="99"/>
      <c r="GR252" s="99"/>
      <c r="GS252" s="99"/>
      <c r="GT252" s="99"/>
      <c r="GU252" s="99"/>
      <c r="GV252" s="99"/>
      <c r="GW252" s="99"/>
      <c r="GX252" s="99"/>
      <c r="GY252" s="99"/>
      <c r="GZ252" s="99"/>
      <c r="HA252" s="99"/>
      <c r="HB252" s="99"/>
      <c r="HC252" s="99"/>
      <c r="HD252" s="99"/>
      <c r="HE252" s="99"/>
      <c r="HF252" s="99"/>
      <c r="HG252" s="99"/>
      <c r="HH252" s="99"/>
      <c r="HI252" s="99"/>
      <c r="HJ252" s="99"/>
      <c r="HK252" s="99"/>
      <c r="HL252" s="99"/>
      <c r="HM252" s="99"/>
      <c r="HN252" s="99"/>
      <c r="HO252" s="99"/>
      <c r="HP252" s="99"/>
      <c r="HQ252" s="99"/>
      <c r="HR252" s="99"/>
      <c r="HS252" s="99"/>
      <c r="HT252" s="99"/>
      <c r="HU252" s="99"/>
      <c r="HV252" s="99"/>
      <c r="HW252" s="99"/>
      <c r="HX252" s="99"/>
      <c r="HY252" s="99"/>
      <c r="HZ252" s="99"/>
      <c r="IA252" s="99"/>
      <c r="IB252" s="99"/>
      <c r="IC252" s="99"/>
      <c r="ID252" s="99"/>
      <c r="IE252" s="99"/>
      <c r="IF252" s="99"/>
      <c r="IG252" s="99"/>
      <c r="IH252" s="99"/>
      <c r="II252" s="99"/>
      <c r="IJ252" s="99"/>
      <c r="IK252" s="99"/>
      <c r="IL252" s="99"/>
      <c r="IM252" s="99"/>
      <c r="IN252" s="99"/>
      <c r="IO252" s="99"/>
      <c r="IP252" s="99"/>
      <c r="IQ252"/>
      <c r="IR252"/>
      <c r="IS252"/>
      <c r="IT252"/>
      <c r="IU252"/>
    </row>
    <row r="253" spans="1:257" ht="30">
      <c r="A253" s="131"/>
      <c r="B253" s="131"/>
      <c r="C253" s="131"/>
      <c r="D253" s="30" t="s">
        <v>157</v>
      </c>
      <c r="E253" s="366"/>
      <c r="F253" s="262"/>
      <c r="G253" s="264"/>
      <c r="H253" s="263"/>
      <c r="I253" s="98"/>
      <c r="J253" s="99"/>
      <c r="K253" s="99"/>
      <c r="L253" s="99"/>
      <c r="M253" s="99"/>
      <c r="N253" s="99"/>
      <c r="O253" s="99"/>
      <c r="P253" s="99"/>
      <c r="Q253" s="99"/>
      <c r="R253" s="99"/>
      <c r="S253" s="99"/>
      <c r="T253" s="99"/>
      <c r="U253" s="99"/>
      <c r="V253" s="99"/>
      <c r="W253" s="99"/>
      <c r="X253" s="99"/>
      <c r="Y253" s="99"/>
      <c r="Z253" s="99"/>
      <c r="AA253" s="99"/>
      <c r="AB253" s="99"/>
      <c r="AC253" s="99"/>
      <c r="AD253" s="99"/>
      <c r="AE253" s="99"/>
      <c r="AF253" s="99"/>
      <c r="AG253" s="99"/>
      <c r="AH253" s="99"/>
      <c r="AI253" s="99"/>
      <c r="AJ253" s="99"/>
      <c r="AK253" s="99"/>
      <c r="AL253" s="99"/>
      <c r="AM253" s="99"/>
      <c r="AN253" s="99"/>
      <c r="AO253" s="99"/>
      <c r="AP253" s="99"/>
      <c r="AQ253" s="99"/>
      <c r="AR253" s="99"/>
      <c r="AS253" s="99"/>
      <c r="AT253" s="99"/>
      <c r="AU253" s="99"/>
      <c r="AV253" s="99"/>
      <c r="AW253" s="99"/>
      <c r="AX253" s="99"/>
      <c r="AY253" s="99"/>
      <c r="AZ253" s="99"/>
      <c r="BA253" s="99"/>
      <c r="BB253" s="99"/>
      <c r="BC253" s="99"/>
      <c r="BD253" s="99"/>
      <c r="BE253" s="99"/>
      <c r="BF253" s="99"/>
      <c r="BG253" s="99"/>
      <c r="BH253" s="99"/>
      <c r="BI253" s="99"/>
      <c r="BJ253" s="99"/>
      <c r="BK253" s="99"/>
      <c r="BL253" s="99"/>
      <c r="BM253" s="99"/>
      <c r="BN253" s="99"/>
      <c r="BO253" s="99"/>
      <c r="BP253" s="99"/>
      <c r="BQ253" s="99"/>
      <c r="BR253" s="99"/>
      <c r="BS253" s="99"/>
      <c r="BT253" s="99"/>
      <c r="BU253" s="99"/>
      <c r="BV253" s="99"/>
      <c r="BW253" s="99"/>
      <c r="BX253" s="99"/>
      <c r="BY253" s="99"/>
      <c r="BZ253" s="99"/>
      <c r="CA253" s="99"/>
      <c r="CB253" s="99"/>
      <c r="CC253" s="99"/>
      <c r="CD253" s="99"/>
      <c r="CE253" s="99"/>
      <c r="CF253" s="99"/>
      <c r="CG253" s="99"/>
      <c r="CH253" s="99"/>
      <c r="CI253" s="99"/>
      <c r="CJ253" s="99"/>
      <c r="CK253" s="99"/>
      <c r="CL253" s="99"/>
      <c r="CM253" s="99"/>
      <c r="CN253" s="99"/>
      <c r="CO253" s="99"/>
      <c r="CP253" s="99"/>
      <c r="CQ253" s="99"/>
      <c r="CR253" s="99"/>
      <c r="CS253" s="99"/>
      <c r="CT253" s="99"/>
      <c r="CU253" s="99"/>
      <c r="CV253" s="99"/>
      <c r="CW253" s="99"/>
      <c r="CX253" s="99"/>
      <c r="CY253" s="99"/>
      <c r="CZ253" s="99"/>
      <c r="DA253" s="99"/>
      <c r="DB253" s="99"/>
      <c r="DC253" s="99"/>
      <c r="DD253" s="99"/>
      <c r="DE253" s="99"/>
      <c r="DF253" s="99"/>
      <c r="DG253" s="99"/>
      <c r="DH253" s="99"/>
      <c r="DI253" s="99"/>
      <c r="DJ253" s="99"/>
      <c r="DK253" s="99"/>
      <c r="DL253" s="99"/>
      <c r="DM253" s="99"/>
      <c r="DN253" s="99"/>
      <c r="DO253" s="99"/>
      <c r="DP253" s="99"/>
      <c r="DQ253" s="99"/>
      <c r="DR253" s="99"/>
      <c r="DS253" s="99"/>
      <c r="DT253" s="99"/>
      <c r="DU253" s="99"/>
      <c r="DV253" s="99"/>
      <c r="DW253" s="99"/>
      <c r="DX253" s="99"/>
      <c r="DY253" s="99"/>
      <c r="DZ253" s="99"/>
      <c r="EA253" s="99"/>
      <c r="EB253" s="99"/>
      <c r="EC253" s="99"/>
      <c r="ED253" s="99"/>
      <c r="EE253" s="99"/>
      <c r="EF253" s="99"/>
      <c r="EG253" s="99"/>
      <c r="EH253" s="99"/>
      <c r="EI253" s="99"/>
      <c r="EJ253" s="99"/>
      <c r="EK253" s="99"/>
      <c r="EL253" s="99"/>
      <c r="EM253" s="99"/>
      <c r="EN253" s="99"/>
      <c r="EO253" s="99"/>
      <c r="EP253" s="99"/>
      <c r="EQ253" s="99"/>
      <c r="ER253" s="99"/>
      <c r="ES253" s="99"/>
      <c r="ET253" s="99"/>
      <c r="EU253" s="99"/>
      <c r="EV253" s="99"/>
      <c r="EW253" s="99"/>
      <c r="EX253" s="99"/>
      <c r="EY253" s="99"/>
      <c r="EZ253" s="99"/>
      <c r="FA253" s="99"/>
      <c r="FB253" s="99"/>
      <c r="FC253" s="99"/>
      <c r="FD253" s="99"/>
      <c r="FE253" s="99"/>
      <c r="FF253" s="99"/>
      <c r="FG253" s="99"/>
      <c r="FH253" s="99"/>
      <c r="FI253" s="99"/>
      <c r="FJ253" s="99"/>
      <c r="FK253" s="99"/>
      <c r="FL253" s="99"/>
      <c r="FM253" s="99"/>
      <c r="FN253" s="99"/>
      <c r="FO253" s="99"/>
      <c r="FP253" s="99"/>
      <c r="FQ253" s="99"/>
      <c r="FR253" s="99"/>
      <c r="FS253" s="99"/>
      <c r="FT253" s="99"/>
      <c r="FU253" s="99"/>
      <c r="FV253" s="99"/>
      <c r="FW253" s="99"/>
      <c r="FX253" s="99"/>
      <c r="FY253" s="99"/>
      <c r="FZ253" s="99"/>
      <c r="GA253" s="99"/>
      <c r="GB253" s="99"/>
      <c r="GC253" s="99"/>
      <c r="GD253" s="99"/>
      <c r="GE253" s="99"/>
      <c r="GF253" s="99"/>
      <c r="GG253" s="99"/>
      <c r="GH253" s="99"/>
      <c r="GI253" s="99"/>
      <c r="GJ253" s="99"/>
      <c r="GK253" s="99"/>
      <c r="GL253" s="99"/>
      <c r="GM253" s="99"/>
      <c r="GN253" s="99"/>
      <c r="GO253" s="99"/>
      <c r="GP253" s="99"/>
      <c r="GQ253" s="99"/>
      <c r="GR253" s="99"/>
      <c r="GS253" s="99"/>
      <c r="GT253" s="99"/>
      <c r="GU253" s="99"/>
      <c r="GV253" s="99"/>
      <c r="GW253" s="99"/>
      <c r="GX253" s="99"/>
      <c r="GY253" s="99"/>
      <c r="GZ253" s="99"/>
      <c r="HA253" s="99"/>
      <c r="HB253" s="99"/>
      <c r="HC253" s="99"/>
      <c r="HD253" s="99"/>
      <c r="HE253" s="99"/>
      <c r="HF253" s="99"/>
      <c r="HG253" s="99"/>
      <c r="HH253" s="99"/>
      <c r="HI253" s="99"/>
      <c r="HJ253" s="99"/>
      <c r="HK253" s="99"/>
      <c r="HL253" s="99"/>
      <c r="HM253" s="99"/>
      <c r="HN253" s="99"/>
      <c r="HO253" s="99"/>
      <c r="HP253" s="99"/>
      <c r="HQ253" s="99"/>
      <c r="HR253" s="99"/>
      <c r="HS253" s="99"/>
      <c r="HT253" s="99"/>
      <c r="HU253" s="99"/>
      <c r="HV253" s="99"/>
      <c r="HW253" s="99"/>
      <c r="HX253" s="99"/>
      <c r="HY253" s="99"/>
      <c r="HZ253" s="99"/>
      <c r="IA253" s="99"/>
      <c r="IB253" s="99"/>
      <c r="IC253" s="99"/>
      <c r="ID253" s="99"/>
      <c r="IE253" s="99"/>
      <c r="IF253" s="99"/>
      <c r="IG253" s="99"/>
      <c r="IH253" s="99"/>
      <c r="II253" s="99"/>
      <c r="IJ253" s="99"/>
      <c r="IK253" s="99"/>
      <c r="IL253" s="99"/>
      <c r="IM253" s="99"/>
      <c r="IN253" s="99"/>
      <c r="IO253" s="99"/>
      <c r="IP253" s="99"/>
      <c r="IQ253"/>
      <c r="IR253"/>
      <c r="IS253"/>
      <c r="IT253"/>
      <c r="IU253"/>
    </row>
    <row r="254" spans="1:257" ht="15.75">
      <c r="A254" s="131"/>
      <c r="B254" s="131"/>
      <c r="C254" s="131"/>
      <c r="D254" s="36" t="s">
        <v>111</v>
      </c>
      <c r="E254" s="366" t="s">
        <v>34</v>
      </c>
      <c r="F254" s="262">
        <v>15</v>
      </c>
      <c r="G254" s="261"/>
      <c r="H254" s="15">
        <f>G254*F254</f>
        <v>0</v>
      </c>
      <c r="I254" s="98"/>
      <c r="J254" s="99"/>
      <c r="K254" s="99"/>
      <c r="L254" s="99"/>
      <c r="M254" s="99"/>
      <c r="N254" s="99"/>
      <c r="O254" s="99"/>
      <c r="P254" s="99"/>
      <c r="Q254" s="99"/>
      <c r="R254" s="99"/>
      <c r="S254" s="99"/>
      <c r="T254" s="99"/>
      <c r="U254" s="99"/>
      <c r="V254" s="99"/>
      <c r="W254" s="99"/>
      <c r="X254" s="99"/>
      <c r="Y254" s="99"/>
      <c r="Z254" s="99"/>
      <c r="AA254" s="99"/>
      <c r="AB254" s="99"/>
      <c r="AC254" s="99"/>
      <c r="AD254" s="99"/>
      <c r="AE254" s="99"/>
      <c r="AF254" s="99"/>
      <c r="AG254" s="99"/>
      <c r="AH254" s="99"/>
      <c r="AI254" s="99"/>
      <c r="AJ254" s="99"/>
      <c r="AK254" s="99"/>
      <c r="AL254" s="99"/>
      <c r="AM254" s="99"/>
      <c r="AN254" s="99"/>
      <c r="AO254" s="99"/>
      <c r="AP254" s="99"/>
      <c r="AQ254" s="99"/>
      <c r="AR254" s="99"/>
      <c r="AS254" s="99"/>
      <c r="AT254" s="99"/>
      <c r="AU254" s="99"/>
      <c r="AV254" s="99"/>
      <c r="AW254" s="99"/>
      <c r="AX254" s="99"/>
      <c r="AY254" s="99"/>
      <c r="AZ254" s="99"/>
      <c r="BA254" s="99"/>
      <c r="BB254" s="99"/>
      <c r="BC254" s="99"/>
      <c r="BD254" s="99"/>
      <c r="BE254" s="99"/>
      <c r="BF254" s="99"/>
      <c r="BG254" s="99"/>
      <c r="BH254" s="99"/>
      <c r="BI254" s="99"/>
      <c r="BJ254" s="99"/>
      <c r="BK254" s="99"/>
      <c r="BL254" s="99"/>
      <c r="BM254" s="99"/>
      <c r="BN254" s="99"/>
      <c r="BO254" s="99"/>
      <c r="BP254" s="99"/>
      <c r="BQ254" s="99"/>
      <c r="BR254" s="99"/>
      <c r="BS254" s="99"/>
      <c r="BT254" s="99"/>
      <c r="BU254" s="99"/>
      <c r="BV254" s="99"/>
      <c r="BW254" s="99"/>
      <c r="BX254" s="99"/>
      <c r="BY254" s="99"/>
      <c r="BZ254" s="99"/>
      <c r="CA254" s="99"/>
      <c r="CB254" s="99"/>
      <c r="CC254" s="99"/>
      <c r="CD254" s="99"/>
      <c r="CE254" s="99"/>
      <c r="CF254" s="99"/>
      <c r="CG254" s="99"/>
      <c r="CH254" s="99"/>
      <c r="CI254" s="99"/>
      <c r="CJ254" s="99"/>
      <c r="CK254" s="99"/>
      <c r="CL254" s="99"/>
      <c r="CM254" s="99"/>
      <c r="CN254" s="99"/>
      <c r="CO254" s="99"/>
      <c r="CP254" s="99"/>
      <c r="CQ254" s="99"/>
      <c r="CR254" s="99"/>
      <c r="CS254" s="99"/>
      <c r="CT254" s="99"/>
      <c r="CU254" s="99"/>
      <c r="CV254" s="99"/>
      <c r="CW254" s="99"/>
      <c r="CX254" s="99"/>
      <c r="CY254" s="99"/>
      <c r="CZ254" s="99"/>
      <c r="DA254" s="99"/>
      <c r="DB254" s="99"/>
      <c r="DC254" s="99"/>
      <c r="DD254" s="99"/>
      <c r="DE254" s="99"/>
      <c r="DF254" s="99"/>
      <c r="DG254" s="99"/>
      <c r="DH254" s="99"/>
      <c r="DI254" s="99"/>
      <c r="DJ254" s="99"/>
      <c r="DK254" s="99"/>
      <c r="DL254" s="99"/>
      <c r="DM254" s="99"/>
      <c r="DN254" s="99"/>
      <c r="DO254" s="99"/>
      <c r="DP254" s="99"/>
      <c r="DQ254" s="99"/>
      <c r="DR254" s="99"/>
      <c r="DS254" s="99"/>
      <c r="DT254" s="99"/>
      <c r="DU254" s="99"/>
      <c r="DV254" s="99"/>
      <c r="DW254" s="99"/>
      <c r="DX254" s="99"/>
      <c r="DY254" s="99"/>
      <c r="DZ254" s="99"/>
      <c r="EA254" s="99"/>
      <c r="EB254" s="99"/>
      <c r="EC254" s="99"/>
      <c r="ED254" s="99"/>
      <c r="EE254" s="99"/>
      <c r="EF254" s="99"/>
      <c r="EG254" s="99"/>
      <c r="EH254" s="99"/>
      <c r="EI254" s="99"/>
      <c r="EJ254" s="99"/>
      <c r="EK254" s="99"/>
      <c r="EL254" s="99"/>
      <c r="EM254" s="99"/>
      <c r="EN254" s="99"/>
      <c r="EO254" s="99"/>
      <c r="EP254" s="99"/>
      <c r="EQ254" s="99"/>
      <c r="ER254" s="99"/>
      <c r="ES254" s="99"/>
      <c r="ET254" s="99"/>
      <c r="EU254" s="99"/>
      <c r="EV254" s="99"/>
      <c r="EW254" s="99"/>
      <c r="EX254" s="99"/>
      <c r="EY254" s="99"/>
      <c r="EZ254" s="99"/>
      <c r="FA254" s="99"/>
      <c r="FB254" s="99"/>
      <c r="FC254" s="99"/>
      <c r="FD254" s="99"/>
      <c r="FE254" s="99"/>
      <c r="FF254" s="99"/>
      <c r="FG254" s="99"/>
      <c r="FH254" s="99"/>
      <c r="FI254" s="99"/>
      <c r="FJ254" s="99"/>
      <c r="FK254" s="99"/>
      <c r="FL254" s="99"/>
      <c r="FM254" s="99"/>
      <c r="FN254" s="99"/>
      <c r="FO254" s="99"/>
      <c r="FP254" s="99"/>
      <c r="FQ254" s="99"/>
      <c r="FR254" s="99"/>
      <c r="FS254" s="99"/>
      <c r="FT254" s="99"/>
      <c r="FU254" s="99"/>
      <c r="FV254" s="99"/>
      <c r="FW254" s="99"/>
      <c r="FX254" s="99"/>
      <c r="FY254" s="99"/>
      <c r="FZ254" s="99"/>
      <c r="GA254" s="99"/>
      <c r="GB254" s="99"/>
      <c r="GC254" s="99"/>
      <c r="GD254" s="99"/>
      <c r="GE254" s="99"/>
      <c r="GF254" s="99"/>
      <c r="GG254" s="99"/>
      <c r="GH254" s="99"/>
      <c r="GI254" s="99"/>
      <c r="GJ254" s="99"/>
      <c r="GK254" s="99"/>
      <c r="GL254" s="99"/>
      <c r="GM254" s="99"/>
      <c r="GN254" s="99"/>
      <c r="GO254" s="99"/>
      <c r="GP254" s="99"/>
      <c r="GQ254" s="99"/>
      <c r="GR254" s="99"/>
      <c r="GS254" s="99"/>
      <c r="GT254" s="99"/>
      <c r="GU254" s="99"/>
      <c r="GV254" s="99"/>
      <c r="GW254" s="99"/>
      <c r="GX254" s="99"/>
      <c r="GY254" s="99"/>
      <c r="GZ254" s="99"/>
      <c r="HA254" s="99"/>
      <c r="HB254" s="99"/>
      <c r="HC254" s="99"/>
      <c r="HD254" s="99"/>
      <c r="HE254" s="99"/>
      <c r="HF254" s="99"/>
      <c r="HG254" s="99"/>
      <c r="HH254" s="99"/>
      <c r="HI254" s="99"/>
      <c r="HJ254" s="99"/>
      <c r="HK254" s="99"/>
      <c r="HL254" s="99"/>
      <c r="HM254" s="99"/>
      <c r="HN254" s="99"/>
      <c r="HO254" s="99"/>
      <c r="HP254" s="99"/>
      <c r="HQ254" s="99"/>
      <c r="HR254" s="99"/>
      <c r="HS254" s="99"/>
      <c r="HT254" s="99"/>
      <c r="HU254" s="99"/>
      <c r="HV254" s="99"/>
      <c r="HW254" s="99"/>
      <c r="HX254" s="99"/>
      <c r="HY254" s="99"/>
      <c r="HZ254" s="99"/>
      <c r="IA254" s="99"/>
      <c r="IB254" s="99"/>
      <c r="IC254" s="99"/>
      <c r="ID254" s="99"/>
      <c r="IE254" s="99"/>
      <c r="IF254" s="99"/>
      <c r="IG254" s="99"/>
      <c r="IH254" s="99"/>
      <c r="II254" s="99"/>
      <c r="IJ254" s="99"/>
      <c r="IK254" s="99"/>
      <c r="IL254" s="99"/>
      <c r="IM254" s="99"/>
      <c r="IN254" s="99"/>
      <c r="IO254" s="99"/>
      <c r="IP254" s="99"/>
      <c r="IQ254"/>
      <c r="IR254"/>
      <c r="IS254"/>
      <c r="IT254"/>
      <c r="IU254"/>
    </row>
    <row r="255" spans="1:257" ht="15.75">
      <c r="A255" s="131"/>
      <c r="B255" s="131"/>
      <c r="C255" s="131"/>
      <c r="D255" s="46"/>
      <c r="E255" s="320"/>
      <c r="F255" s="262"/>
      <c r="G255" s="261"/>
      <c r="H255" s="263"/>
      <c r="I255" s="98"/>
      <c r="J255" s="99"/>
      <c r="K255" s="99"/>
      <c r="L255" s="99"/>
      <c r="M255" s="99"/>
      <c r="N255" s="99"/>
      <c r="O255" s="99"/>
      <c r="P255" s="99"/>
      <c r="Q255" s="99"/>
      <c r="R255" s="99"/>
      <c r="S255" s="99"/>
      <c r="T255" s="99"/>
      <c r="U255" s="99"/>
      <c r="V255" s="99"/>
      <c r="W255" s="99"/>
      <c r="X255" s="99"/>
      <c r="Y255" s="99"/>
      <c r="Z255" s="99"/>
      <c r="AA255" s="99"/>
      <c r="AB255" s="99"/>
      <c r="AC255" s="99"/>
      <c r="AD255" s="99"/>
      <c r="AE255" s="99"/>
      <c r="AF255" s="99"/>
      <c r="AG255" s="99"/>
      <c r="AH255" s="99"/>
      <c r="AI255" s="99"/>
      <c r="AJ255" s="99"/>
      <c r="AK255" s="99"/>
      <c r="AL255" s="99"/>
      <c r="AM255" s="99"/>
      <c r="AN255" s="99"/>
      <c r="AO255" s="99"/>
      <c r="AP255" s="99"/>
      <c r="AQ255" s="99"/>
      <c r="AR255" s="99"/>
      <c r="AS255" s="99"/>
      <c r="AT255" s="99"/>
      <c r="AU255" s="99"/>
      <c r="AV255" s="99"/>
      <c r="AW255" s="99"/>
      <c r="AX255" s="99"/>
      <c r="AY255" s="99"/>
      <c r="AZ255" s="99"/>
      <c r="BA255" s="99"/>
      <c r="BB255" s="99"/>
      <c r="BC255" s="99"/>
      <c r="BD255" s="99"/>
      <c r="BE255" s="99"/>
      <c r="BF255" s="99"/>
      <c r="BG255" s="99"/>
      <c r="BH255" s="99"/>
      <c r="BI255" s="99"/>
      <c r="BJ255" s="99"/>
      <c r="BK255" s="99"/>
      <c r="BL255" s="99"/>
      <c r="BM255" s="99"/>
      <c r="BN255" s="99"/>
      <c r="BO255" s="99"/>
      <c r="BP255" s="99"/>
      <c r="BQ255" s="99"/>
      <c r="BR255" s="99"/>
      <c r="BS255" s="99"/>
      <c r="BT255" s="99"/>
      <c r="BU255" s="99"/>
      <c r="BV255" s="99"/>
      <c r="BW255" s="99"/>
      <c r="BX255" s="99"/>
      <c r="BY255" s="99"/>
      <c r="BZ255" s="99"/>
      <c r="CA255" s="99"/>
      <c r="CB255" s="99"/>
      <c r="CC255" s="99"/>
      <c r="CD255" s="99"/>
      <c r="CE255" s="99"/>
      <c r="CF255" s="99"/>
      <c r="CG255" s="99"/>
      <c r="CH255" s="99"/>
      <c r="CI255" s="99"/>
      <c r="CJ255" s="99"/>
      <c r="CK255" s="99"/>
      <c r="CL255" s="99"/>
      <c r="CM255" s="99"/>
      <c r="CN255" s="99"/>
      <c r="CO255" s="99"/>
      <c r="CP255" s="99"/>
      <c r="CQ255" s="99"/>
      <c r="CR255" s="99"/>
      <c r="CS255" s="99"/>
      <c r="CT255" s="99"/>
      <c r="CU255" s="99"/>
      <c r="CV255" s="99"/>
      <c r="CW255" s="99"/>
      <c r="CX255" s="99"/>
      <c r="CY255" s="99"/>
      <c r="CZ255" s="99"/>
      <c r="DA255" s="99"/>
      <c r="DB255" s="99"/>
      <c r="DC255" s="99"/>
      <c r="DD255" s="99"/>
      <c r="DE255" s="99"/>
      <c r="DF255" s="99"/>
      <c r="DG255" s="99"/>
      <c r="DH255" s="99"/>
      <c r="DI255" s="99"/>
      <c r="DJ255" s="99"/>
      <c r="DK255" s="99"/>
      <c r="DL255" s="99"/>
      <c r="DM255" s="99"/>
      <c r="DN255" s="99"/>
      <c r="DO255" s="99"/>
      <c r="DP255" s="99"/>
      <c r="DQ255" s="99"/>
      <c r="DR255" s="99"/>
      <c r="DS255" s="99"/>
      <c r="DT255" s="99"/>
      <c r="DU255" s="99"/>
      <c r="DV255" s="99"/>
      <c r="DW255" s="99"/>
      <c r="DX255" s="99"/>
      <c r="DY255" s="99"/>
      <c r="DZ255" s="99"/>
      <c r="EA255" s="99"/>
      <c r="EB255" s="99"/>
      <c r="EC255" s="99"/>
      <c r="ED255" s="99"/>
      <c r="EE255" s="99"/>
      <c r="EF255" s="99"/>
      <c r="EG255" s="99"/>
      <c r="EH255" s="99"/>
      <c r="EI255" s="99"/>
      <c r="EJ255" s="99"/>
      <c r="EK255" s="99"/>
      <c r="EL255" s="99"/>
      <c r="EM255" s="99"/>
      <c r="EN255" s="99"/>
      <c r="EO255" s="99"/>
      <c r="EP255" s="99"/>
      <c r="EQ255" s="99"/>
      <c r="ER255" s="99"/>
      <c r="ES255" s="99"/>
      <c r="ET255" s="99"/>
      <c r="EU255" s="99"/>
      <c r="EV255" s="99"/>
      <c r="EW255" s="99"/>
      <c r="EX255" s="99"/>
      <c r="EY255" s="99"/>
      <c r="EZ255" s="99"/>
      <c r="FA255" s="99"/>
      <c r="FB255" s="99"/>
      <c r="FC255" s="99"/>
      <c r="FD255" s="99"/>
      <c r="FE255" s="99"/>
      <c r="FF255" s="99"/>
      <c r="FG255" s="99"/>
      <c r="FH255" s="99"/>
      <c r="FI255" s="99"/>
      <c r="FJ255" s="99"/>
      <c r="FK255" s="99"/>
      <c r="FL255" s="99"/>
      <c r="FM255" s="99"/>
      <c r="FN255" s="99"/>
      <c r="FO255" s="99"/>
      <c r="FP255" s="99"/>
      <c r="FQ255" s="99"/>
      <c r="FR255" s="99"/>
      <c r="FS255" s="99"/>
      <c r="FT255" s="99"/>
      <c r="FU255" s="99"/>
      <c r="FV255" s="99"/>
      <c r="FW255" s="99"/>
      <c r="FX255" s="99"/>
      <c r="FY255" s="99"/>
      <c r="FZ255" s="99"/>
      <c r="GA255" s="99"/>
      <c r="GB255" s="99"/>
      <c r="GC255" s="99"/>
      <c r="GD255" s="99"/>
      <c r="GE255" s="99"/>
      <c r="GF255" s="99"/>
      <c r="GG255" s="99"/>
      <c r="GH255" s="99"/>
      <c r="GI255" s="99"/>
      <c r="GJ255" s="99"/>
      <c r="GK255" s="99"/>
      <c r="GL255" s="99"/>
      <c r="GM255" s="99"/>
      <c r="GN255" s="99"/>
      <c r="GO255" s="99"/>
      <c r="GP255" s="99"/>
      <c r="GQ255" s="99"/>
      <c r="GR255" s="99"/>
      <c r="GS255" s="99"/>
      <c r="GT255" s="99"/>
      <c r="GU255" s="99"/>
      <c r="GV255" s="99"/>
      <c r="GW255" s="99"/>
      <c r="GX255" s="99"/>
      <c r="GY255" s="99"/>
      <c r="GZ255" s="99"/>
      <c r="HA255" s="99"/>
      <c r="HB255" s="99"/>
      <c r="HC255" s="99"/>
      <c r="HD255" s="99"/>
      <c r="HE255" s="99"/>
      <c r="HF255" s="99"/>
      <c r="HG255" s="99"/>
      <c r="HH255" s="99"/>
      <c r="HI255" s="99"/>
      <c r="HJ255" s="99"/>
      <c r="HK255" s="99"/>
      <c r="HL255" s="99"/>
      <c r="HM255" s="99"/>
      <c r="HN255" s="99"/>
      <c r="HO255" s="99"/>
      <c r="HP255" s="99"/>
      <c r="HQ255" s="99"/>
      <c r="HR255" s="99"/>
      <c r="HS255" s="99"/>
      <c r="HT255" s="99"/>
      <c r="HU255" s="99"/>
      <c r="HV255" s="99"/>
      <c r="HW255" s="99"/>
      <c r="HX255" s="99"/>
      <c r="HY255" s="99"/>
      <c r="HZ255" s="99"/>
      <c r="IA255" s="99"/>
      <c r="IB255" s="99"/>
      <c r="IC255" s="99"/>
      <c r="ID255" s="99"/>
      <c r="IE255" s="99"/>
      <c r="IF255" s="99"/>
      <c r="IG255" s="99"/>
      <c r="IH255" s="99"/>
      <c r="II255" s="99"/>
      <c r="IJ255" s="99"/>
      <c r="IK255" s="99"/>
      <c r="IL255" s="99"/>
      <c r="IM255" s="99"/>
      <c r="IN255" s="99"/>
      <c r="IO255" s="99"/>
      <c r="IP255" s="99"/>
      <c r="IQ255"/>
      <c r="IR255"/>
      <c r="IS255"/>
      <c r="IT255"/>
      <c r="IU255"/>
    </row>
    <row r="256" spans="1:257" ht="45">
      <c r="A256" s="189" t="s">
        <v>26</v>
      </c>
      <c r="B256" s="342" t="s">
        <v>30</v>
      </c>
      <c r="C256" s="152"/>
      <c r="D256" s="104" t="s">
        <v>263</v>
      </c>
      <c r="E256" s="154"/>
      <c r="F256" s="343"/>
      <c r="G256" s="344"/>
      <c r="H256" s="345"/>
      <c r="I256" s="120"/>
      <c r="J256" s="120"/>
      <c r="K256" s="121"/>
      <c r="L256" s="121"/>
      <c r="M256" s="121"/>
      <c r="N256" s="121"/>
      <c r="O256" s="121"/>
      <c r="P256" s="121"/>
      <c r="Q256" s="121"/>
      <c r="R256" s="121"/>
      <c r="S256" s="121"/>
      <c r="T256" s="121"/>
      <c r="U256" s="121"/>
      <c r="V256" s="121"/>
      <c r="W256" s="121"/>
      <c r="X256" s="121"/>
      <c r="Y256" s="121"/>
      <c r="Z256" s="121"/>
      <c r="AA256" s="121"/>
      <c r="AB256" s="121"/>
      <c r="AC256" s="121"/>
      <c r="AD256" s="121"/>
      <c r="AE256" s="121"/>
      <c r="AF256" s="121"/>
      <c r="AG256" s="121"/>
      <c r="AH256" s="121"/>
      <c r="AI256" s="121"/>
      <c r="AJ256" s="121"/>
      <c r="AK256" s="121"/>
      <c r="AL256" s="121"/>
      <c r="AM256" s="121"/>
      <c r="AN256" s="121"/>
      <c r="AO256" s="121"/>
      <c r="AP256" s="121"/>
      <c r="AQ256" s="121"/>
      <c r="AR256" s="121"/>
      <c r="AS256" s="121"/>
      <c r="AT256" s="121"/>
      <c r="AU256" s="121"/>
      <c r="AV256" s="121"/>
      <c r="AW256" s="121"/>
      <c r="AX256" s="121"/>
      <c r="AY256" s="121"/>
      <c r="AZ256" s="121"/>
      <c r="BA256" s="121"/>
      <c r="BB256" s="121"/>
      <c r="BC256" s="121"/>
      <c r="BD256" s="121"/>
      <c r="BE256" s="121"/>
      <c r="BF256" s="121"/>
      <c r="BG256" s="121"/>
      <c r="BH256" s="121"/>
      <c r="BI256" s="121"/>
      <c r="BJ256" s="121"/>
      <c r="BK256" s="121"/>
      <c r="BL256" s="121"/>
      <c r="BM256" s="121"/>
      <c r="BN256" s="121"/>
      <c r="BO256" s="121"/>
      <c r="BP256" s="121"/>
      <c r="BQ256" s="121"/>
      <c r="BR256" s="121"/>
      <c r="BS256" s="121"/>
      <c r="BT256" s="121"/>
      <c r="BU256" s="121"/>
      <c r="BV256" s="121"/>
      <c r="BW256" s="121"/>
      <c r="BX256" s="121"/>
      <c r="BY256" s="121"/>
      <c r="BZ256" s="121"/>
      <c r="CA256" s="121"/>
      <c r="CB256" s="121"/>
      <c r="CC256" s="121"/>
      <c r="CD256" s="121"/>
      <c r="CE256" s="121"/>
      <c r="CF256" s="121"/>
      <c r="CG256" s="121"/>
      <c r="CH256" s="121"/>
      <c r="CI256" s="121"/>
      <c r="CJ256" s="121"/>
      <c r="CK256" s="121"/>
      <c r="CL256" s="121"/>
      <c r="CM256" s="121"/>
      <c r="CN256" s="121"/>
      <c r="CO256" s="121"/>
      <c r="CP256" s="121"/>
      <c r="CQ256" s="121"/>
      <c r="CR256" s="121"/>
      <c r="CS256" s="121"/>
      <c r="CT256" s="121"/>
      <c r="CU256" s="121"/>
      <c r="CV256" s="121"/>
      <c r="CW256" s="121"/>
      <c r="CX256" s="121"/>
      <c r="CY256" s="121"/>
      <c r="CZ256" s="121"/>
      <c r="DA256" s="121"/>
      <c r="DB256" s="121"/>
      <c r="DC256" s="121"/>
      <c r="DD256" s="121"/>
      <c r="DE256" s="121"/>
      <c r="DF256" s="121"/>
      <c r="DG256" s="121"/>
      <c r="DH256" s="121"/>
      <c r="DI256" s="121"/>
      <c r="DJ256" s="121"/>
      <c r="DK256" s="121"/>
      <c r="DL256" s="121"/>
      <c r="DM256" s="121"/>
      <c r="DN256" s="121"/>
      <c r="DO256" s="121"/>
      <c r="DP256" s="121"/>
      <c r="DQ256" s="121"/>
      <c r="DR256" s="121"/>
      <c r="DS256" s="121"/>
      <c r="DT256" s="121"/>
      <c r="DU256" s="121"/>
      <c r="DV256" s="121"/>
      <c r="DW256" s="121"/>
      <c r="DX256" s="121"/>
      <c r="DY256" s="121"/>
      <c r="DZ256" s="121"/>
      <c r="EA256" s="121"/>
      <c r="EB256" s="121"/>
      <c r="EC256" s="121"/>
      <c r="ED256" s="121"/>
      <c r="EE256" s="121"/>
      <c r="EF256" s="121"/>
      <c r="EG256" s="121"/>
      <c r="EH256" s="121"/>
      <c r="EI256" s="121"/>
      <c r="EJ256" s="121"/>
      <c r="EK256" s="121"/>
      <c r="EL256" s="121"/>
      <c r="EM256" s="121"/>
      <c r="EN256" s="121"/>
      <c r="EO256" s="121"/>
      <c r="EP256" s="121"/>
      <c r="EQ256" s="121"/>
      <c r="ER256" s="121"/>
      <c r="ES256" s="121"/>
      <c r="ET256" s="121"/>
      <c r="EU256" s="121"/>
      <c r="EV256" s="121"/>
      <c r="EW256" s="121"/>
      <c r="EX256" s="121"/>
      <c r="EY256" s="121"/>
      <c r="EZ256" s="121"/>
      <c r="FA256" s="121"/>
      <c r="FB256" s="121"/>
      <c r="FC256" s="121"/>
      <c r="FD256" s="121"/>
      <c r="FE256" s="121"/>
      <c r="FF256" s="121"/>
      <c r="FG256" s="121"/>
      <c r="FH256" s="121"/>
      <c r="FI256" s="121"/>
      <c r="FJ256" s="121"/>
      <c r="FK256" s="121"/>
      <c r="FL256" s="121"/>
      <c r="FM256" s="121"/>
      <c r="FN256" s="121"/>
      <c r="FO256" s="121"/>
      <c r="FP256" s="121"/>
      <c r="FQ256" s="121"/>
      <c r="FR256" s="121"/>
      <c r="FS256" s="121"/>
      <c r="FT256" s="121"/>
      <c r="FU256" s="121"/>
      <c r="FV256" s="121"/>
      <c r="FW256" s="121"/>
      <c r="FX256" s="121"/>
      <c r="FY256" s="121"/>
      <c r="FZ256" s="121"/>
      <c r="GA256" s="121"/>
      <c r="GB256" s="121"/>
      <c r="GC256" s="121"/>
      <c r="GD256" s="121"/>
      <c r="GE256" s="121"/>
      <c r="GF256" s="121"/>
      <c r="GG256" s="121"/>
      <c r="GH256" s="121"/>
      <c r="GI256" s="121"/>
      <c r="GJ256" s="121"/>
      <c r="GK256" s="121"/>
      <c r="GL256" s="121"/>
      <c r="GM256" s="121"/>
      <c r="GN256" s="121"/>
      <c r="GO256" s="121"/>
      <c r="GP256" s="121"/>
      <c r="GQ256" s="121"/>
      <c r="GR256" s="121"/>
      <c r="GS256" s="121"/>
      <c r="GT256" s="121"/>
      <c r="GU256" s="121"/>
      <c r="GV256" s="121"/>
      <c r="GW256" s="121"/>
      <c r="GX256" s="121"/>
      <c r="GY256" s="121"/>
      <c r="GZ256" s="121"/>
      <c r="HA256" s="121"/>
      <c r="HB256" s="121"/>
      <c r="HC256" s="121"/>
      <c r="HD256" s="121"/>
      <c r="HE256" s="121"/>
      <c r="HF256" s="121"/>
      <c r="HG256" s="121"/>
      <c r="HH256" s="121"/>
      <c r="HI256" s="121"/>
      <c r="HJ256" s="121"/>
      <c r="HK256" s="121"/>
      <c r="HL256" s="121"/>
      <c r="HM256" s="121"/>
      <c r="HN256" s="121"/>
      <c r="HO256" s="121"/>
      <c r="HP256" s="121"/>
      <c r="HQ256" s="121"/>
      <c r="HR256" s="121"/>
      <c r="HS256" s="121"/>
      <c r="HT256" s="121"/>
      <c r="HU256" s="121"/>
      <c r="HV256" s="121"/>
      <c r="HW256" s="121"/>
      <c r="HX256" s="121"/>
      <c r="HY256" s="121"/>
      <c r="HZ256" s="121"/>
      <c r="IA256" s="121"/>
      <c r="IB256" s="121"/>
      <c r="IC256" s="121"/>
      <c r="ID256" s="121"/>
      <c r="IE256" s="121"/>
      <c r="IF256" s="121"/>
      <c r="IG256" s="121"/>
      <c r="IH256" s="121"/>
      <c r="II256" s="121"/>
      <c r="IJ256" s="121"/>
      <c r="IK256" s="121"/>
      <c r="IL256" s="121"/>
      <c r="IM256" s="121"/>
      <c r="IN256" s="121"/>
      <c r="IO256" s="121"/>
      <c r="IP256" s="121"/>
      <c r="IQ256" s="121"/>
      <c r="IR256" s="121"/>
      <c r="IS256" s="121"/>
      <c r="IT256" s="121"/>
      <c r="IU256" s="121"/>
      <c r="IV256" s="121"/>
      <c r="IW256" s="120"/>
    </row>
    <row r="257" spans="1:257" ht="30">
      <c r="A257" s="342"/>
      <c r="B257" s="342"/>
      <c r="C257" s="152"/>
      <c r="D257" s="104" t="s">
        <v>109</v>
      </c>
      <c r="E257" s="154"/>
      <c r="F257" s="343"/>
      <c r="G257" s="344"/>
      <c r="H257" s="345"/>
      <c r="I257" s="120"/>
      <c r="J257" s="120"/>
      <c r="K257" s="121"/>
      <c r="L257" s="121"/>
      <c r="M257" s="121"/>
      <c r="N257" s="121"/>
      <c r="O257" s="121"/>
      <c r="P257" s="121"/>
      <c r="Q257" s="121"/>
      <c r="R257" s="121"/>
      <c r="S257" s="121"/>
      <c r="T257" s="121"/>
      <c r="U257" s="121"/>
      <c r="V257" s="121"/>
      <c r="W257" s="121"/>
      <c r="X257" s="121"/>
      <c r="Y257" s="121"/>
      <c r="Z257" s="121"/>
      <c r="AA257" s="121"/>
      <c r="AB257" s="121"/>
      <c r="AC257" s="121"/>
      <c r="AD257" s="121"/>
      <c r="AE257" s="121"/>
      <c r="AF257" s="121"/>
      <c r="AG257" s="121"/>
      <c r="AH257" s="121"/>
      <c r="AI257" s="121"/>
      <c r="AJ257" s="121"/>
      <c r="AK257" s="121"/>
      <c r="AL257" s="121"/>
      <c r="AM257" s="121"/>
      <c r="AN257" s="121"/>
      <c r="AO257" s="121"/>
      <c r="AP257" s="121"/>
      <c r="AQ257" s="121"/>
      <c r="AR257" s="121"/>
      <c r="AS257" s="121"/>
      <c r="AT257" s="121"/>
      <c r="AU257" s="121"/>
      <c r="AV257" s="121"/>
      <c r="AW257" s="121"/>
      <c r="AX257" s="121"/>
      <c r="AY257" s="121"/>
      <c r="AZ257" s="121"/>
      <c r="BA257" s="121"/>
      <c r="BB257" s="121"/>
      <c r="BC257" s="121"/>
      <c r="BD257" s="121"/>
      <c r="BE257" s="121"/>
      <c r="BF257" s="121"/>
      <c r="BG257" s="121"/>
      <c r="BH257" s="121"/>
      <c r="BI257" s="121"/>
      <c r="BJ257" s="121"/>
      <c r="BK257" s="121"/>
      <c r="BL257" s="121"/>
      <c r="BM257" s="121"/>
      <c r="BN257" s="121"/>
      <c r="BO257" s="121"/>
      <c r="BP257" s="121"/>
      <c r="BQ257" s="121"/>
      <c r="BR257" s="121"/>
      <c r="BS257" s="121"/>
      <c r="BT257" s="121"/>
      <c r="BU257" s="121"/>
      <c r="BV257" s="121"/>
      <c r="BW257" s="121"/>
      <c r="BX257" s="121"/>
      <c r="BY257" s="121"/>
      <c r="BZ257" s="121"/>
      <c r="CA257" s="121"/>
      <c r="CB257" s="121"/>
      <c r="CC257" s="121"/>
      <c r="CD257" s="121"/>
      <c r="CE257" s="121"/>
      <c r="CF257" s="121"/>
      <c r="CG257" s="121"/>
      <c r="CH257" s="121"/>
      <c r="CI257" s="121"/>
      <c r="CJ257" s="121"/>
      <c r="CK257" s="121"/>
      <c r="CL257" s="121"/>
      <c r="CM257" s="121"/>
      <c r="CN257" s="121"/>
      <c r="CO257" s="121"/>
      <c r="CP257" s="121"/>
      <c r="CQ257" s="121"/>
      <c r="CR257" s="121"/>
      <c r="CS257" s="121"/>
      <c r="CT257" s="121"/>
      <c r="CU257" s="121"/>
      <c r="CV257" s="121"/>
      <c r="CW257" s="121"/>
      <c r="CX257" s="121"/>
      <c r="CY257" s="121"/>
      <c r="CZ257" s="121"/>
      <c r="DA257" s="121"/>
      <c r="DB257" s="121"/>
      <c r="DC257" s="121"/>
      <c r="DD257" s="121"/>
      <c r="DE257" s="121"/>
      <c r="DF257" s="121"/>
      <c r="DG257" s="121"/>
      <c r="DH257" s="121"/>
      <c r="DI257" s="121"/>
      <c r="DJ257" s="121"/>
      <c r="DK257" s="121"/>
      <c r="DL257" s="121"/>
      <c r="DM257" s="121"/>
      <c r="DN257" s="121"/>
      <c r="DO257" s="121"/>
      <c r="DP257" s="121"/>
      <c r="DQ257" s="121"/>
      <c r="DR257" s="121"/>
      <c r="DS257" s="121"/>
      <c r="DT257" s="121"/>
      <c r="DU257" s="121"/>
      <c r="DV257" s="121"/>
      <c r="DW257" s="121"/>
      <c r="DX257" s="121"/>
      <c r="DY257" s="121"/>
      <c r="DZ257" s="121"/>
      <c r="EA257" s="121"/>
      <c r="EB257" s="121"/>
      <c r="EC257" s="121"/>
      <c r="ED257" s="121"/>
      <c r="EE257" s="121"/>
      <c r="EF257" s="121"/>
      <c r="EG257" s="121"/>
      <c r="EH257" s="121"/>
      <c r="EI257" s="121"/>
      <c r="EJ257" s="121"/>
      <c r="EK257" s="121"/>
      <c r="EL257" s="121"/>
      <c r="EM257" s="121"/>
      <c r="EN257" s="121"/>
      <c r="EO257" s="121"/>
      <c r="EP257" s="121"/>
      <c r="EQ257" s="121"/>
      <c r="ER257" s="121"/>
      <c r="ES257" s="121"/>
      <c r="ET257" s="121"/>
      <c r="EU257" s="121"/>
      <c r="EV257" s="121"/>
      <c r="EW257" s="121"/>
      <c r="EX257" s="121"/>
      <c r="EY257" s="121"/>
      <c r="EZ257" s="121"/>
      <c r="FA257" s="121"/>
      <c r="FB257" s="121"/>
      <c r="FC257" s="121"/>
      <c r="FD257" s="121"/>
      <c r="FE257" s="121"/>
      <c r="FF257" s="121"/>
      <c r="FG257" s="121"/>
      <c r="FH257" s="121"/>
      <c r="FI257" s="121"/>
      <c r="FJ257" s="121"/>
      <c r="FK257" s="121"/>
      <c r="FL257" s="121"/>
      <c r="FM257" s="121"/>
      <c r="FN257" s="121"/>
      <c r="FO257" s="121"/>
      <c r="FP257" s="121"/>
      <c r="FQ257" s="121"/>
      <c r="FR257" s="121"/>
      <c r="FS257" s="121"/>
      <c r="FT257" s="121"/>
      <c r="FU257" s="121"/>
      <c r="FV257" s="121"/>
      <c r="FW257" s="121"/>
      <c r="FX257" s="121"/>
      <c r="FY257" s="121"/>
      <c r="FZ257" s="121"/>
      <c r="GA257" s="121"/>
      <c r="GB257" s="121"/>
      <c r="GC257" s="121"/>
      <c r="GD257" s="121"/>
      <c r="GE257" s="121"/>
      <c r="GF257" s="121"/>
      <c r="GG257" s="121"/>
      <c r="GH257" s="121"/>
      <c r="GI257" s="121"/>
      <c r="GJ257" s="121"/>
      <c r="GK257" s="121"/>
      <c r="GL257" s="121"/>
      <c r="GM257" s="121"/>
      <c r="GN257" s="121"/>
      <c r="GO257" s="121"/>
      <c r="GP257" s="121"/>
      <c r="GQ257" s="121"/>
      <c r="GR257" s="121"/>
      <c r="GS257" s="121"/>
      <c r="GT257" s="121"/>
      <c r="GU257" s="121"/>
      <c r="GV257" s="121"/>
      <c r="GW257" s="121"/>
      <c r="GX257" s="121"/>
      <c r="GY257" s="121"/>
      <c r="GZ257" s="121"/>
      <c r="HA257" s="121"/>
      <c r="HB257" s="121"/>
      <c r="HC257" s="121"/>
      <c r="HD257" s="121"/>
      <c r="HE257" s="121"/>
      <c r="HF257" s="121"/>
      <c r="HG257" s="121"/>
      <c r="HH257" s="121"/>
      <c r="HI257" s="121"/>
      <c r="HJ257" s="121"/>
      <c r="HK257" s="121"/>
      <c r="HL257" s="121"/>
      <c r="HM257" s="121"/>
      <c r="HN257" s="121"/>
      <c r="HO257" s="121"/>
      <c r="HP257" s="121"/>
      <c r="HQ257" s="121"/>
      <c r="HR257" s="121"/>
      <c r="HS257" s="121"/>
      <c r="HT257" s="121"/>
      <c r="HU257" s="121"/>
      <c r="HV257" s="121"/>
      <c r="HW257" s="121"/>
      <c r="HX257" s="121"/>
      <c r="HY257" s="121"/>
      <c r="HZ257" s="121"/>
      <c r="IA257" s="121"/>
      <c r="IB257" s="121"/>
      <c r="IC257" s="121"/>
      <c r="ID257" s="121"/>
      <c r="IE257" s="121"/>
      <c r="IF257" s="121"/>
      <c r="IG257" s="121"/>
      <c r="IH257" s="121"/>
      <c r="II257" s="121"/>
      <c r="IJ257" s="121"/>
      <c r="IK257" s="121"/>
      <c r="IL257" s="121"/>
      <c r="IM257" s="121"/>
      <c r="IN257" s="121"/>
      <c r="IO257" s="121"/>
      <c r="IP257" s="121"/>
      <c r="IQ257" s="121"/>
      <c r="IR257" s="121"/>
      <c r="IS257" s="121"/>
      <c r="IT257" s="121"/>
      <c r="IU257" s="121"/>
      <c r="IV257" s="121"/>
      <c r="IW257" s="120"/>
    </row>
    <row r="258" spans="1:257" ht="60">
      <c r="A258" s="342"/>
      <c r="B258" s="342"/>
      <c r="C258" s="152"/>
      <c r="D258" s="104" t="s">
        <v>59</v>
      </c>
      <c r="E258" s="154"/>
      <c r="F258" s="343"/>
      <c r="G258" s="344"/>
      <c r="H258" s="345"/>
      <c r="I258" s="120"/>
      <c r="J258" s="120"/>
      <c r="K258" s="121"/>
      <c r="L258" s="121"/>
      <c r="M258" s="121"/>
      <c r="N258" s="121"/>
      <c r="O258" s="121"/>
      <c r="P258" s="121"/>
      <c r="Q258" s="121"/>
      <c r="R258" s="121"/>
      <c r="S258" s="121"/>
      <c r="T258" s="121"/>
      <c r="U258" s="121"/>
      <c r="V258" s="121"/>
      <c r="W258" s="121"/>
      <c r="X258" s="121"/>
      <c r="Y258" s="121"/>
      <c r="Z258" s="121"/>
      <c r="AA258" s="121"/>
      <c r="AB258" s="121"/>
      <c r="AC258" s="121"/>
      <c r="AD258" s="121"/>
      <c r="AE258" s="121"/>
      <c r="AF258" s="121"/>
      <c r="AG258" s="121"/>
      <c r="AH258" s="121"/>
      <c r="AI258" s="121"/>
      <c r="AJ258" s="121"/>
      <c r="AK258" s="121"/>
      <c r="AL258" s="121"/>
      <c r="AM258" s="121"/>
      <c r="AN258" s="121"/>
      <c r="AO258" s="121"/>
      <c r="AP258" s="121"/>
      <c r="AQ258" s="121"/>
      <c r="AR258" s="121"/>
      <c r="AS258" s="121"/>
      <c r="AT258" s="121"/>
      <c r="AU258" s="121"/>
      <c r="AV258" s="121"/>
      <c r="AW258" s="121"/>
      <c r="AX258" s="121"/>
      <c r="AY258" s="121"/>
      <c r="AZ258" s="121"/>
      <c r="BA258" s="121"/>
      <c r="BB258" s="121"/>
      <c r="BC258" s="121"/>
      <c r="BD258" s="121"/>
      <c r="BE258" s="121"/>
      <c r="BF258" s="121"/>
      <c r="BG258" s="121"/>
      <c r="BH258" s="121"/>
      <c r="BI258" s="121"/>
      <c r="BJ258" s="121"/>
      <c r="BK258" s="121"/>
      <c r="BL258" s="121"/>
      <c r="BM258" s="121"/>
      <c r="BN258" s="121"/>
      <c r="BO258" s="121"/>
      <c r="BP258" s="121"/>
      <c r="BQ258" s="121"/>
      <c r="BR258" s="121"/>
      <c r="BS258" s="121"/>
      <c r="BT258" s="121"/>
      <c r="BU258" s="121"/>
      <c r="BV258" s="121"/>
      <c r="BW258" s="121"/>
      <c r="BX258" s="121"/>
      <c r="BY258" s="121"/>
      <c r="BZ258" s="121"/>
      <c r="CA258" s="121"/>
      <c r="CB258" s="121"/>
      <c r="CC258" s="121"/>
      <c r="CD258" s="121"/>
      <c r="CE258" s="121"/>
      <c r="CF258" s="121"/>
      <c r="CG258" s="121"/>
      <c r="CH258" s="121"/>
      <c r="CI258" s="121"/>
      <c r="CJ258" s="121"/>
      <c r="CK258" s="121"/>
      <c r="CL258" s="121"/>
      <c r="CM258" s="121"/>
      <c r="CN258" s="121"/>
      <c r="CO258" s="121"/>
      <c r="CP258" s="121"/>
      <c r="CQ258" s="121"/>
      <c r="CR258" s="121"/>
      <c r="CS258" s="121"/>
      <c r="CT258" s="121"/>
      <c r="CU258" s="121"/>
      <c r="CV258" s="121"/>
      <c r="CW258" s="121"/>
      <c r="CX258" s="121"/>
      <c r="CY258" s="121"/>
      <c r="CZ258" s="121"/>
      <c r="DA258" s="121"/>
      <c r="DB258" s="121"/>
      <c r="DC258" s="121"/>
      <c r="DD258" s="121"/>
      <c r="DE258" s="121"/>
      <c r="DF258" s="121"/>
      <c r="DG258" s="121"/>
      <c r="DH258" s="121"/>
      <c r="DI258" s="121"/>
      <c r="DJ258" s="121"/>
      <c r="DK258" s="121"/>
      <c r="DL258" s="121"/>
      <c r="DM258" s="121"/>
      <c r="DN258" s="121"/>
      <c r="DO258" s="121"/>
      <c r="DP258" s="121"/>
      <c r="DQ258" s="121"/>
      <c r="DR258" s="121"/>
      <c r="DS258" s="121"/>
      <c r="DT258" s="121"/>
      <c r="DU258" s="121"/>
      <c r="DV258" s="121"/>
      <c r="DW258" s="121"/>
      <c r="DX258" s="121"/>
      <c r="DY258" s="121"/>
      <c r="DZ258" s="121"/>
      <c r="EA258" s="121"/>
      <c r="EB258" s="121"/>
      <c r="EC258" s="121"/>
      <c r="ED258" s="121"/>
      <c r="EE258" s="121"/>
      <c r="EF258" s="121"/>
      <c r="EG258" s="121"/>
      <c r="EH258" s="121"/>
      <c r="EI258" s="121"/>
      <c r="EJ258" s="121"/>
      <c r="EK258" s="121"/>
      <c r="EL258" s="121"/>
      <c r="EM258" s="121"/>
      <c r="EN258" s="121"/>
      <c r="EO258" s="121"/>
      <c r="EP258" s="121"/>
      <c r="EQ258" s="121"/>
      <c r="ER258" s="121"/>
      <c r="ES258" s="121"/>
      <c r="ET258" s="121"/>
      <c r="EU258" s="121"/>
      <c r="EV258" s="121"/>
      <c r="EW258" s="121"/>
      <c r="EX258" s="121"/>
      <c r="EY258" s="121"/>
      <c r="EZ258" s="121"/>
      <c r="FA258" s="121"/>
      <c r="FB258" s="121"/>
      <c r="FC258" s="121"/>
      <c r="FD258" s="121"/>
      <c r="FE258" s="121"/>
      <c r="FF258" s="121"/>
      <c r="FG258" s="121"/>
      <c r="FH258" s="121"/>
      <c r="FI258" s="121"/>
      <c r="FJ258" s="121"/>
      <c r="FK258" s="121"/>
      <c r="FL258" s="121"/>
      <c r="FM258" s="121"/>
      <c r="FN258" s="121"/>
      <c r="FO258" s="121"/>
      <c r="FP258" s="121"/>
      <c r="FQ258" s="121"/>
      <c r="FR258" s="121"/>
      <c r="FS258" s="121"/>
      <c r="FT258" s="121"/>
      <c r="FU258" s="121"/>
      <c r="FV258" s="121"/>
      <c r="FW258" s="121"/>
      <c r="FX258" s="121"/>
      <c r="FY258" s="121"/>
      <c r="FZ258" s="121"/>
      <c r="GA258" s="121"/>
      <c r="GB258" s="121"/>
      <c r="GC258" s="121"/>
      <c r="GD258" s="121"/>
      <c r="GE258" s="121"/>
      <c r="GF258" s="121"/>
      <c r="GG258" s="121"/>
      <c r="GH258" s="121"/>
      <c r="GI258" s="121"/>
      <c r="GJ258" s="121"/>
      <c r="GK258" s="121"/>
      <c r="GL258" s="121"/>
      <c r="GM258" s="121"/>
      <c r="GN258" s="121"/>
      <c r="GO258" s="121"/>
      <c r="GP258" s="121"/>
      <c r="GQ258" s="121"/>
      <c r="GR258" s="121"/>
      <c r="GS258" s="121"/>
      <c r="GT258" s="121"/>
      <c r="GU258" s="121"/>
      <c r="GV258" s="121"/>
      <c r="GW258" s="121"/>
      <c r="GX258" s="121"/>
      <c r="GY258" s="121"/>
      <c r="GZ258" s="121"/>
      <c r="HA258" s="121"/>
      <c r="HB258" s="121"/>
      <c r="HC258" s="121"/>
      <c r="HD258" s="121"/>
      <c r="HE258" s="121"/>
      <c r="HF258" s="121"/>
      <c r="HG258" s="121"/>
      <c r="HH258" s="121"/>
      <c r="HI258" s="121"/>
      <c r="HJ258" s="121"/>
      <c r="HK258" s="121"/>
      <c r="HL258" s="121"/>
      <c r="HM258" s="121"/>
      <c r="HN258" s="121"/>
      <c r="HO258" s="121"/>
      <c r="HP258" s="121"/>
      <c r="HQ258" s="121"/>
      <c r="HR258" s="121"/>
      <c r="HS258" s="121"/>
      <c r="HT258" s="121"/>
      <c r="HU258" s="121"/>
      <c r="HV258" s="121"/>
      <c r="HW258" s="121"/>
      <c r="HX258" s="121"/>
      <c r="HY258" s="121"/>
      <c r="HZ258" s="121"/>
      <c r="IA258" s="121"/>
      <c r="IB258" s="121"/>
      <c r="IC258" s="121"/>
      <c r="ID258" s="121"/>
      <c r="IE258" s="121"/>
      <c r="IF258" s="121"/>
      <c r="IG258" s="121"/>
      <c r="IH258" s="121"/>
      <c r="II258" s="121"/>
      <c r="IJ258" s="121"/>
      <c r="IK258" s="121"/>
      <c r="IL258" s="121"/>
      <c r="IM258" s="121"/>
      <c r="IN258" s="121"/>
      <c r="IO258" s="121"/>
      <c r="IP258" s="121"/>
      <c r="IQ258" s="121"/>
      <c r="IR258" s="121"/>
      <c r="IS258" s="121"/>
      <c r="IT258" s="121"/>
      <c r="IU258" s="121"/>
      <c r="IV258" s="121"/>
      <c r="IW258" s="120"/>
    </row>
    <row r="259" spans="1:257" ht="30">
      <c r="A259" s="342"/>
      <c r="B259" s="342"/>
      <c r="C259" s="152"/>
      <c r="D259" s="104" t="s">
        <v>35</v>
      </c>
      <c r="E259" s="154"/>
      <c r="F259" s="343"/>
      <c r="G259" s="344"/>
      <c r="H259" s="345"/>
      <c r="I259" s="120"/>
      <c r="J259" s="121"/>
      <c r="K259" s="121"/>
      <c r="L259" s="121"/>
      <c r="M259" s="121"/>
      <c r="N259" s="121"/>
      <c r="O259" s="121"/>
      <c r="P259" s="121"/>
      <c r="Q259" s="121"/>
      <c r="R259" s="121"/>
      <c r="S259" s="121"/>
      <c r="T259" s="121"/>
      <c r="U259" s="121"/>
      <c r="V259" s="121"/>
      <c r="W259" s="121"/>
      <c r="X259" s="121"/>
      <c r="Y259" s="121"/>
      <c r="Z259" s="121"/>
      <c r="AA259" s="121"/>
      <c r="AB259" s="121"/>
      <c r="AC259" s="121"/>
      <c r="AD259" s="121"/>
      <c r="AE259" s="121"/>
      <c r="AF259" s="121"/>
      <c r="AG259" s="121"/>
      <c r="AH259" s="121"/>
      <c r="AI259" s="121"/>
      <c r="AJ259" s="121"/>
      <c r="AK259" s="121"/>
      <c r="AL259" s="121"/>
      <c r="AM259" s="121"/>
      <c r="AN259" s="121"/>
      <c r="AO259" s="121"/>
      <c r="AP259" s="121"/>
      <c r="AQ259" s="121"/>
      <c r="AR259" s="121"/>
      <c r="AS259" s="121"/>
      <c r="AT259" s="121"/>
      <c r="AU259" s="121"/>
      <c r="AV259" s="121"/>
      <c r="AW259" s="121"/>
      <c r="AX259" s="121"/>
      <c r="AY259" s="121"/>
      <c r="AZ259" s="121"/>
      <c r="BA259" s="121"/>
      <c r="BB259" s="121"/>
      <c r="BC259" s="121"/>
      <c r="BD259" s="121"/>
      <c r="BE259" s="121"/>
      <c r="BF259" s="121"/>
      <c r="BG259" s="121"/>
      <c r="BH259" s="121"/>
      <c r="BI259" s="121"/>
      <c r="BJ259" s="121"/>
      <c r="BK259" s="121"/>
      <c r="BL259" s="121"/>
      <c r="BM259" s="121"/>
      <c r="BN259" s="121"/>
      <c r="BO259" s="121"/>
      <c r="BP259" s="121"/>
      <c r="BQ259" s="121"/>
      <c r="BR259" s="121"/>
      <c r="BS259" s="121"/>
      <c r="BT259" s="121"/>
      <c r="BU259" s="121"/>
      <c r="BV259" s="121"/>
      <c r="BW259" s="121"/>
      <c r="BX259" s="121"/>
      <c r="BY259" s="121"/>
      <c r="BZ259" s="121"/>
      <c r="CA259" s="121"/>
      <c r="CB259" s="121"/>
      <c r="CC259" s="121"/>
      <c r="CD259" s="121"/>
      <c r="CE259" s="121"/>
      <c r="CF259" s="121"/>
      <c r="CG259" s="121"/>
      <c r="CH259" s="121"/>
      <c r="CI259" s="121"/>
      <c r="CJ259" s="121"/>
      <c r="CK259" s="121"/>
      <c r="CL259" s="121"/>
      <c r="CM259" s="121"/>
      <c r="CN259" s="121"/>
      <c r="CO259" s="121"/>
      <c r="CP259" s="121"/>
      <c r="CQ259" s="121"/>
      <c r="CR259" s="121"/>
      <c r="CS259" s="121"/>
      <c r="CT259" s="121"/>
      <c r="CU259" s="121"/>
      <c r="CV259" s="121"/>
      <c r="CW259" s="121"/>
      <c r="CX259" s="121"/>
      <c r="CY259" s="121"/>
      <c r="CZ259" s="121"/>
      <c r="DA259" s="121"/>
      <c r="DB259" s="121"/>
      <c r="DC259" s="121"/>
      <c r="DD259" s="121"/>
      <c r="DE259" s="121"/>
      <c r="DF259" s="121"/>
      <c r="DG259" s="121"/>
      <c r="DH259" s="121"/>
      <c r="DI259" s="121"/>
      <c r="DJ259" s="121"/>
      <c r="DK259" s="121"/>
      <c r="DL259" s="121"/>
      <c r="DM259" s="121"/>
      <c r="DN259" s="121"/>
      <c r="DO259" s="121"/>
      <c r="DP259" s="121"/>
      <c r="DQ259" s="121"/>
      <c r="DR259" s="121"/>
      <c r="DS259" s="121"/>
      <c r="DT259" s="121"/>
      <c r="DU259" s="121"/>
      <c r="DV259" s="121"/>
      <c r="DW259" s="121"/>
      <c r="DX259" s="121"/>
      <c r="DY259" s="121"/>
      <c r="DZ259" s="121"/>
      <c r="EA259" s="121"/>
      <c r="EB259" s="121"/>
      <c r="EC259" s="121"/>
      <c r="ED259" s="121"/>
      <c r="EE259" s="121"/>
      <c r="EF259" s="121"/>
      <c r="EG259" s="121"/>
      <c r="EH259" s="121"/>
      <c r="EI259" s="121"/>
      <c r="EJ259" s="121"/>
      <c r="EK259" s="121"/>
      <c r="EL259" s="121"/>
      <c r="EM259" s="121"/>
      <c r="EN259" s="121"/>
      <c r="EO259" s="121"/>
      <c r="EP259" s="121"/>
      <c r="EQ259" s="121"/>
      <c r="ER259" s="121"/>
      <c r="ES259" s="121"/>
      <c r="ET259" s="121"/>
      <c r="EU259" s="121"/>
      <c r="EV259" s="121"/>
      <c r="EW259" s="121"/>
      <c r="EX259" s="121"/>
      <c r="EY259" s="121"/>
      <c r="EZ259" s="121"/>
      <c r="FA259" s="121"/>
      <c r="FB259" s="121"/>
      <c r="FC259" s="121"/>
      <c r="FD259" s="121"/>
      <c r="FE259" s="121"/>
      <c r="FF259" s="121"/>
      <c r="FG259" s="121"/>
      <c r="FH259" s="121"/>
      <c r="FI259" s="121"/>
      <c r="FJ259" s="121"/>
      <c r="FK259" s="121"/>
      <c r="FL259" s="121"/>
      <c r="FM259" s="121"/>
      <c r="FN259" s="121"/>
      <c r="FO259" s="121"/>
      <c r="FP259" s="121"/>
      <c r="FQ259" s="121"/>
      <c r="FR259" s="121"/>
      <c r="FS259" s="121"/>
      <c r="FT259" s="121"/>
      <c r="FU259" s="121"/>
      <c r="FV259" s="121"/>
      <c r="FW259" s="121"/>
      <c r="FX259" s="121"/>
      <c r="FY259" s="121"/>
      <c r="FZ259" s="121"/>
      <c r="GA259" s="121"/>
      <c r="GB259" s="121"/>
      <c r="GC259" s="121"/>
      <c r="GD259" s="121"/>
      <c r="GE259" s="121"/>
      <c r="GF259" s="121"/>
      <c r="GG259" s="121"/>
      <c r="GH259" s="121"/>
      <c r="GI259" s="121"/>
      <c r="GJ259" s="121"/>
      <c r="GK259" s="121"/>
      <c r="GL259" s="121"/>
      <c r="GM259" s="121"/>
      <c r="GN259" s="121"/>
      <c r="GO259" s="121"/>
      <c r="GP259" s="121"/>
      <c r="GQ259" s="121"/>
      <c r="GR259" s="121"/>
      <c r="GS259" s="121"/>
      <c r="GT259" s="121"/>
      <c r="GU259" s="121"/>
      <c r="GV259" s="121"/>
      <c r="GW259" s="121"/>
      <c r="GX259" s="121"/>
      <c r="GY259" s="121"/>
      <c r="GZ259" s="121"/>
      <c r="HA259" s="121"/>
      <c r="HB259" s="121"/>
      <c r="HC259" s="121"/>
      <c r="HD259" s="121"/>
      <c r="HE259" s="121"/>
      <c r="HF259" s="121"/>
      <c r="HG259" s="121"/>
      <c r="HH259" s="121"/>
      <c r="HI259" s="121"/>
      <c r="HJ259" s="121"/>
      <c r="HK259" s="121"/>
      <c r="HL259" s="121"/>
      <c r="HM259" s="121"/>
      <c r="HN259" s="121"/>
      <c r="HO259" s="121"/>
      <c r="HP259" s="121"/>
      <c r="HQ259" s="121"/>
      <c r="HR259" s="121"/>
      <c r="HS259" s="121"/>
      <c r="HT259" s="121"/>
      <c r="HU259" s="121"/>
      <c r="HV259" s="121"/>
      <c r="HW259" s="121"/>
      <c r="HX259" s="121"/>
      <c r="HY259" s="121"/>
      <c r="HZ259" s="121"/>
      <c r="IA259" s="121"/>
      <c r="IB259" s="121"/>
      <c r="IC259" s="121"/>
      <c r="ID259" s="121"/>
      <c r="IE259" s="121"/>
      <c r="IF259" s="121"/>
      <c r="IG259" s="121"/>
      <c r="IH259" s="121"/>
      <c r="II259" s="121"/>
      <c r="IJ259" s="121"/>
      <c r="IK259" s="121"/>
      <c r="IL259" s="121"/>
      <c r="IM259" s="121"/>
      <c r="IN259" s="121"/>
      <c r="IO259" s="121"/>
      <c r="IP259" s="121"/>
      <c r="IQ259" s="121"/>
      <c r="IR259" s="121"/>
      <c r="IS259" s="121"/>
      <c r="IT259" s="121"/>
      <c r="IU259" s="121"/>
      <c r="IV259" s="120"/>
      <c r="IW259" s="120"/>
    </row>
    <row r="260" spans="1:257">
      <c r="A260" s="342"/>
      <c r="B260" s="342"/>
      <c r="C260" s="346"/>
      <c r="D260" s="347" t="s">
        <v>110</v>
      </c>
      <c r="E260" s="154"/>
      <c r="F260" s="343"/>
      <c r="G260" s="344"/>
      <c r="H260" s="348"/>
      <c r="I260" s="120"/>
      <c r="J260" s="120"/>
      <c r="K260" s="121"/>
      <c r="L260" s="121"/>
      <c r="M260" s="121"/>
      <c r="N260" s="121"/>
      <c r="O260" s="121"/>
      <c r="P260" s="121"/>
      <c r="Q260" s="121"/>
      <c r="R260" s="121"/>
      <c r="S260" s="121"/>
      <c r="T260" s="121"/>
      <c r="U260" s="121"/>
      <c r="V260" s="121"/>
      <c r="W260" s="121"/>
      <c r="X260" s="121"/>
      <c r="Y260" s="121"/>
      <c r="Z260" s="121"/>
      <c r="AA260" s="121"/>
      <c r="AB260" s="121"/>
      <c r="AC260" s="121"/>
      <c r="AD260" s="121"/>
      <c r="AE260" s="121"/>
      <c r="AF260" s="121"/>
      <c r="AG260" s="121"/>
      <c r="AH260" s="121"/>
      <c r="AI260" s="121"/>
      <c r="AJ260" s="121"/>
      <c r="AK260" s="121"/>
      <c r="AL260" s="121"/>
      <c r="AM260" s="121"/>
      <c r="AN260" s="121"/>
      <c r="AO260" s="121"/>
      <c r="AP260" s="121"/>
      <c r="AQ260" s="121"/>
      <c r="AR260" s="121"/>
      <c r="AS260" s="121"/>
      <c r="AT260" s="121"/>
      <c r="AU260" s="121"/>
      <c r="AV260" s="121"/>
      <c r="AW260" s="121"/>
      <c r="AX260" s="121"/>
      <c r="AY260" s="121"/>
      <c r="AZ260" s="121"/>
      <c r="BA260" s="121"/>
      <c r="BB260" s="121"/>
      <c r="BC260" s="121"/>
      <c r="BD260" s="121"/>
      <c r="BE260" s="121"/>
      <c r="BF260" s="121"/>
      <c r="BG260" s="121"/>
      <c r="BH260" s="121"/>
      <c r="BI260" s="121"/>
      <c r="BJ260" s="121"/>
      <c r="BK260" s="121"/>
      <c r="BL260" s="121"/>
      <c r="BM260" s="121"/>
      <c r="BN260" s="121"/>
      <c r="BO260" s="121"/>
      <c r="BP260" s="121"/>
      <c r="BQ260" s="121"/>
      <c r="BR260" s="121"/>
      <c r="BS260" s="121"/>
      <c r="BT260" s="121"/>
      <c r="BU260" s="121"/>
      <c r="BV260" s="121"/>
      <c r="BW260" s="121"/>
      <c r="BX260" s="121"/>
      <c r="BY260" s="121"/>
      <c r="BZ260" s="121"/>
      <c r="CA260" s="121"/>
      <c r="CB260" s="121"/>
      <c r="CC260" s="121"/>
      <c r="CD260" s="121"/>
      <c r="CE260" s="121"/>
      <c r="CF260" s="121"/>
      <c r="CG260" s="121"/>
      <c r="CH260" s="121"/>
      <c r="CI260" s="121"/>
      <c r="CJ260" s="121"/>
      <c r="CK260" s="121"/>
      <c r="CL260" s="121"/>
      <c r="CM260" s="121"/>
      <c r="CN260" s="121"/>
      <c r="CO260" s="121"/>
      <c r="CP260" s="121"/>
      <c r="CQ260" s="121"/>
      <c r="CR260" s="121"/>
      <c r="CS260" s="121"/>
      <c r="CT260" s="121"/>
      <c r="CU260" s="121"/>
      <c r="CV260" s="121"/>
      <c r="CW260" s="121"/>
      <c r="CX260" s="121"/>
      <c r="CY260" s="121"/>
      <c r="CZ260" s="121"/>
      <c r="DA260" s="121"/>
      <c r="DB260" s="121"/>
      <c r="DC260" s="121"/>
      <c r="DD260" s="121"/>
      <c r="DE260" s="121"/>
      <c r="DF260" s="121"/>
      <c r="DG260" s="121"/>
      <c r="DH260" s="121"/>
      <c r="DI260" s="121"/>
      <c r="DJ260" s="121"/>
      <c r="DK260" s="121"/>
      <c r="DL260" s="121"/>
      <c r="DM260" s="121"/>
      <c r="DN260" s="121"/>
      <c r="DO260" s="121"/>
      <c r="DP260" s="121"/>
      <c r="DQ260" s="121"/>
      <c r="DR260" s="121"/>
      <c r="DS260" s="121"/>
      <c r="DT260" s="121"/>
      <c r="DU260" s="121"/>
      <c r="DV260" s="121"/>
      <c r="DW260" s="121"/>
      <c r="DX260" s="121"/>
      <c r="DY260" s="121"/>
      <c r="DZ260" s="121"/>
      <c r="EA260" s="121"/>
      <c r="EB260" s="121"/>
      <c r="EC260" s="121"/>
      <c r="ED260" s="121"/>
      <c r="EE260" s="121"/>
      <c r="EF260" s="121"/>
      <c r="EG260" s="121"/>
      <c r="EH260" s="121"/>
      <c r="EI260" s="121"/>
      <c r="EJ260" s="121"/>
      <c r="EK260" s="121"/>
      <c r="EL260" s="121"/>
      <c r="EM260" s="121"/>
      <c r="EN260" s="121"/>
      <c r="EO260" s="121"/>
      <c r="EP260" s="121"/>
      <c r="EQ260" s="121"/>
      <c r="ER260" s="121"/>
      <c r="ES260" s="121"/>
      <c r="ET260" s="121"/>
      <c r="EU260" s="121"/>
      <c r="EV260" s="121"/>
      <c r="EW260" s="121"/>
      <c r="EX260" s="121"/>
      <c r="EY260" s="121"/>
      <c r="EZ260" s="121"/>
      <c r="FA260" s="121"/>
      <c r="FB260" s="121"/>
      <c r="FC260" s="121"/>
      <c r="FD260" s="121"/>
      <c r="FE260" s="121"/>
      <c r="FF260" s="121"/>
      <c r="FG260" s="121"/>
      <c r="FH260" s="121"/>
      <c r="FI260" s="121"/>
      <c r="FJ260" s="121"/>
      <c r="FK260" s="121"/>
      <c r="FL260" s="121"/>
      <c r="FM260" s="121"/>
      <c r="FN260" s="121"/>
      <c r="FO260" s="121"/>
      <c r="FP260" s="121"/>
      <c r="FQ260" s="121"/>
      <c r="FR260" s="121"/>
      <c r="FS260" s="121"/>
      <c r="FT260" s="121"/>
      <c r="FU260" s="121"/>
      <c r="FV260" s="121"/>
      <c r="FW260" s="121"/>
      <c r="FX260" s="121"/>
      <c r="FY260" s="121"/>
      <c r="FZ260" s="121"/>
      <c r="GA260" s="121"/>
      <c r="GB260" s="121"/>
      <c r="GC260" s="121"/>
      <c r="GD260" s="121"/>
      <c r="GE260" s="121"/>
      <c r="GF260" s="121"/>
      <c r="GG260" s="121"/>
      <c r="GH260" s="121"/>
      <c r="GI260" s="121"/>
      <c r="GJ260" s="121"/>
      <c r="GK260" s="121"/>
      <c r="GL260" s="121"/>
      <c r="GM260" s="121"/>
      <c r="GN260" s="121"/>
      <c r="GO260" s="121"/>
      <c r="GP260" s="121"/>
      <c r="GQ260" s="121"/>
      <c r="GR260" s="121"/>
      <c r="GS260" s="121"/>
      <c r="GT260" s="121"/>
      <c r="GU260" s="121"/>
      <c r="GV260" s="121"/>
      <c r="GW260" s="121"/>
      <c r="GX260" s="121"/>
      <c r="GY260" s="121"/>
      <c r="GZ260" s="121"/>
      <c r="HA260" s="121"/>
      <c r="HB260" s="121"/>
      <c r="HC260" s="121"/>
      <c r="HD260" s="121"/>
      <c r="HE260" s="121"/>
      <c r="HF260" s="121"/>
      <c r="HG260" s="121"/>
      <c r="HH260" s="121"/>
      <c r="HI260" s="121"/>
      <c r="HJ260" s="121"/>
      <c r="HK260" s="121"/>
      <c r="HL260" s="121"/>
      <c r="HM260" s="121"/>
      <c r="HN260" s="121"/>
      <c r="HO260" s="121"/>
      <c r="HP260" s="121"/>
      <c r="HQ260" s="121"/>
      <c r="HR260" s="121"/>
      <c r="HS260" s="121"/>
      <c r="HT260" s="121"/>
      <c r="HU260" s="121"/>
      <c r="HV260" s="121"/>
      <c r="HW260" s="121"/>
      <c r="HX260" s="121"/>
      <c r="HY260" s="121"/>
      <c r="HZ260" s="121"/>
      <c r="IA260" s="121"/>
      <c r="IB260" s="121"/>
      <c r="IC260" s="121"/>
      <c r="ID260" s="121"/>
      <c r="IE260" s="121"/>
      <c r="IF260" s="121"/>
      <c r="IG260" s="121"/>
      <c r="IH260" s="121"/>
      <c r="II260" s="121"/>
      <c r="IJ260" s="121"/>
      <c r="IK260" s="121"/>
      <c r="IL260" s="121"/>
      <c r="IM260" s="121"/>
      <c r="IN260" s="121"/>
      <c r="IO260" s="121"/>
      <c r="IP260" s="121"/>
      <c r="IQ260" s="121"/>
      <c r="IR260" s="121"/>
      <c r="IS260" s="121"/>
      <c r="IT260" s="121"/>
      <c r="IU260" s="121"/>
      <c r="IV260" s="121"/>
      <c r="IW260" s="120"/>
    </row>
    <row r="261" spans="1:257">
      <c r="A261" s="342"/>
      <c r="B261" s="342"/>
      <c r="C261" s="346" t="s">
        <v>17</v>
      </c>
      <c r="D261" s="96" t="s">
        <v>264</v>
      </c>
      <c r="E261" s="154" t="s">
        <v>34</v>
      </c>
      <c r="F261" s="343">
        <v>2</v>
      </c>
      <c r="G261" s="349"/>
      <c r="H261" s="15">
        <f>G261*F261</f>
        <v>0</v>
      </c>
      <c r="I261" s="120"/>
      <c r="J261" s="120"/>
      <c r="K261" s="121"/>
      <c r="L261" s="121"/>
      <c r="M261" s="121"/>
      <c r="N261" s="121"/>
      <c r="O261" s="121"/>
      <c r="P261" s="121"/>
      <c r="Q261" s="121"/>
      <c r="R261" s="121"/>
      <c r="S261" s="121"/>
      <c r="T261" s="121"/>
      <c r="U261" s="121"/>
      <c r="V261" s="121"/>
      <c r="W261" s="121"/>
      <c r="X261" s="121"/>
      <c r="Y261" s="121"/>
      <c r="Z261" s="121"/>
      <c r="AA261" s="121"/>
      <c r="AB261" s="121"/>
      <c r="AC261" s="121"/>
      <c r="AD261" s="121"/>
      <c r="AE261" s="121"/>
      <c r="AF261" s="121"/>
      <c r="AG261" s="121"/>
      <c r="AH261" s="121"/>
      <c r="AI261" s="121"/>
      <c r="AJ261" s="121"/>
      <c r="AK261" s="121"/>
      <c r="AL261" s="121"/>
      <c r="AM261" s="121"/>
      <c r="AN261" s="121"/>
      <c r="AO261" s="121"/>
      <c r="AP261" s="121"/>
      <c r="AQ261" s="121"/>
      <c r="AR261" s="121"/>
      <c r="AS261" s="121"/>
      <c r="AT261" s="121"/>
      <c r="AU261" s="121"/>
      <c r="AV261" s="121"/>
      <c r="AW261" s="121"/>
      <c r="AX261" s="121"/>
      <c r="AY261" s="121"/>
      <c r="AZ261" s="121"/>
      <c r="BA261" s="121"/>
      <c r="BB261" s="121"/>
      <c r="BC261" s="121"/>
      <c r="BD261" s="121"/>
      <c r="BE261" s="121"/>
      <c r="BF261" s="121"/>
      <c r="BG261" s="121"/>
      <c r="BH261" s="121"/>
      <c r="BI261" s="121"/>
      <c r="BJ261" s="121"/>
      <c r="BK261" s="121"/>
      <c r="BL261" s="121"/>
      <c r="BM261" s="121"/>
      <c r="BN261" s="121"/>
      <c r="BO261" s="121"/>
      <c r="BP261" s="121"/>
      <c r="BQ261" s="121"/>
      <c r="BR261" s="121"/>
      <c r="BS261" s="121"/>
      <c r="BT261" s="121"/>
      <c r="BU261" s="121"/>
      <c r="BV261" s="121"/>
      <c r="BW261" s="121"/>
      <c r="BX261" s="121"/>
      <c r="BY261" s="121"/>
      <c r="BZ261" s="121"/>
      <c r="CA261" s="121"/>
      <c r="CB261" s="121"/>
      <c r="CC261" s="121"/>
      <c r="CD261" s="121"/>
      <c r="CE261" s="121"/>
      <c r="CF261" s="121"/>
      <c r="CG261" s="121"/>
      <c r="CH261" s="121"/>
      <c r="CI261" s="121"/>
      <c r="CJ261" s="121"/>
      <c r="CK261" s="121"/>
      <c r="CL261" s="121"/>
      <c r="CM261" s="121"/>
      <c r="CN261" s="121"/>
      <c r="CO261" s="121"/>
      <c r="CP261" s="121"/>
      <c r="CQ261" s="121"/>
      <c r="CR261" s="121"/>
      <c r="CS261" s="121"/>
      <c r="CT261" s="121"/>
      <c r="CU261" s="121"/>
      <c r="CV261" s="121"/>
      <c r="CW261" s="121"/>
      <c r="CX261" s="121"/>
      <c r="CY261" s="121"/>
      <c r="CZ261" s="121"/>
      <c r="DA261" s="121"/>
      <c r="DB261" s="121"/>
      <c r="DC261" s="121"/>
      <c r="DD261" s="121"/>
      <c r="DE261" s="121"/>
      <c r="DF261" s="121"/>
      <c r="DG261" s="121"/>
      <c r="DH261" s="121"/>
      <c r="DI261" s="121"/>
      <c r="DJ261" s="121"/>
      <c r="DK261" s="121"/>
      <c r="DL261" s="121"/>
      <c r="DM261" s="121"/>
      <c r="DN261" s="121"/>
      <c r="DO261" s="121"/>
      <c r="DP261" s="121"/>
      <c r="DQ261" s="121"/>
      <c r="DR261" s="121"/>
      <c r="DS261" s="121"/>
      <c r="DT261" s="121"/>
      <c r="DU261" s="121"/>
      <c r="DV261" s="121"/>
      <c r="DW261" s="121"/>
      <c r="DX261" s="121"/>
      <c r="DY261" s="121"/>
      <c r="DZ261" s="121"/>
      <c r="EA261" s="121"/>
      <c r="EB261" s="121"/>
      <c r="EC261" s="121"/>
      <c r="ED261" s="121"/>
      <c r="EE261" s="121"/>
      <c r="EF261" s="121"/>
      <c r="EG261" s="121"/>
      <c r="EH261" s="121"/>
      <c r="EI261" s="121"/>
      <c r="EJ261" s="121"/>
      <c r="EK261" s="121"/>
      <c r="EL261" s="121"/>
      <c r="EM261" s="121"/>
      <c r="EN261" s="121"/>
      <c r="EO261" s="121"/>
      <c r="EP261" s="121"/>
      <c r="EQ261" s="121"/>
      <c r="ER261" s="121"/>
      <c r="ES261" s="121"/>
      <c r="ET261" s="121"/>
      <c r="EU261" s="121"/>
      <c r="EV261" s="121"/>
      <c r="EW261" s="121"/>
      <c r="EX261" s="121"/>
      <c r="EY261" s="121"/>
      <c r="EZ261" s="121"/>
      <c r="FA261" s="121"/>
      <c r="FB261" s="121"/>
      <c r="FC261" s="121"/>
      <c r="FD261" s="121"/>
      <c r="FE261" s="121"/>
      <c r="FF261" s="121"/>
      <c r="FG261" s="121"/>
      <c r="FH261" s="121"/>
      <c r="FI261" s="121"/>
      <c r="FJ261" s="121"/>
      <c r="FK261" s="121"/>
      <c r="FL261" s="121"/>
      <c r="FM261" s="121"/>
      <c r="FN261" s="121"/>
      <c r="FO261" s="121"/>
      <c r="FP261" s="121"/>
      <c r="FQ261" s="121"/>
      <c r="FR261" s="121"/>
      <c r="FS261" s="121"/>
      <c r="FT261" s="121"/>
      <c r="FU261" s="121"/>
      <c r="FV261" s="121"/>
      <c r="FW261" s="121"/>
      <c r="FX261" s="121"/>
      <c r="FY261" s="121"/>
      <c r="FZ261" s="121"/>
      <c r="GA261" s="121"/>
      <c r="GB261" s="121"/>
      <c r="GC261" s="121"/>
      <c r="GD261" s="121"/>
      <c r="GE261" s="121"/>
      <c r="GF261" s="121"/>
      <c r="GG261" s="121"/>
      <c r="GH261" s="121"/>
      <c r="GI261" s="121"/>
      <c r="GJ261" s="121"/>
      <c r="GK261" s="121"/>
      <c r="GL261" s="121"/>
      <c r="GM261" s="121"/>
      <c r="GN261" s="121"/>
      <c r="GO261" s="121"/>
      <c r="GP261" s="121"/>
      <c r="GQ261" s="121"/>
      <c r="GR261" s="121"/>
      <c r="GS261" s="121"/>
      <c r="GT261" s="121"/>
      <c r="GU261" s="121"/>
      <c r="GV261" s="121"/>
      <c r="GW261" s="121"/>
      <c r="GX261" s="121"/>
      <c r="GY261" s="121"/>
      <c r="GZ261" s="121"/>
      <c r="HA261" s="121"/>
      <c r="HB261" s="121"/>
      <c r="HC261" s="121"/>
      <c r="HD261" s="121"/>
      <c r="HE261" s="121"/>
      <c r="HF261" s="121"/>
      <c r="HG261" s="121"/>
      <c r="HH261" s="121"/>
      <c r="HI261" s="121"/>
      <c r="HJ261" s="121"/>
      <c r="HK261" s="121"/>
      <c r="HL261" s="121"/>
      <c r="HM261" s="121"/>
      <c r="HN261" s="121"/>
      <c r="HO261" s="121"/>
      <c r="HP261" s="121"/>
      <c r="HQ261" s="121"/>
      <c r="HR261" s="121"/>
      <c r="HS261" s="121"/>
      <c r="HT261" s="121"/>
      <c r="HU261" s="121"/>
      <c r="HV261" s="121"/>
      <c r="HW261" s="121"/>
      <c r="HX261" s="121"/>
      <c r="HY261" s="121"/>
      <c r="HZ261" s="121"/>
      <c r="IA261" s="121"/>
      <c r="IB261" s="121"/>
      <c r="IC261" s="121"/>
      <c r="ID261" s="121"/>
      <c r="IE261" s="121"/>
      <c r="IF261" s="121"/>
      <c r="IG261" s="121"/>
      <c r="IH261" s="121"/>
      <c r="II261" s="121"/>
      <c r="IJ261" s="121"/>
      <c r="IK261" s="121"/>
      <c r="IL261" s="121"/>
      <c r="IM261" s="121"/>
      <c r="IN261" s="121"/>
      <c r="IO261" s="121"/>
      <c r="IP261" s="121"/>
      <c r="IQ261" s="121"/>
      <c r="IR261" s="121"/>
      <c r="IS261" s="121"/>
      <c r="IT261" s="121"/>
      <c r="IU261" s="121"/>
      <c r="IV261" s="121"/>
      <c r="IW261" s="120"/>
    </row>
    <row r="262" spans="1:257" ht="15.75">
      <c r="A262" s="131"/>
      <c r="B262" s="131"/>
      <c r="C262" s="131"/>
      <c r="D262" s="46"/>
      <c r="E262" s="320"/>
      <c r="F262" s="262"/>
      <c r="G262" s="261"/>
      <c r="H262" s="263"/>
      <c r="I262" s="98"/>
      <c r="J262" s="99"/>
      <c r="K262" s="99"/>
      <c r="L262" s="99"/>
      <c r="M262" s="99"/>
      <c r="N262" s="99"/>
      <c r="O262" s="99"/>
      <c r="P262" s="99"/>
      <c r="Q262" s="99"/>
      <c r="R262" s="99"/>
      <c r="S262" s="99"/>
      <c r="T262" s="99"/>
      <c r="U262" s="99"/>
      <c r="V262" s="99"/>
      <c r="W262" s="99"/>
      <c r="X262" s="99"/>
      <c r="Y262" s="99"/>
      <c r="Z262" s="99"/>
      <c r="AA262" s="99"/>
      <c r="AB262" s="99"/>
      <c r="AC262" s="99"/>
      <c r="AD262" s="99"/>
      <c r="AE262" s="99"/>
      <c r="AF262" s="99"/>
      <c r="AG262" s="99"/>
      <c r="AH262" s="99"/>
      <c r="AI262" s="99"/>
      <c r="AJ262" s="99"/>
      <c r="AK262" s="99"/>
      <c r="AL262" s="99"/>
      <c r="AM262" s="99"/>
      <c r="AN262" s="99"/>
      <c r="AO262" s="99"/>
      <c r="AP262" s="99"/>
      <c r="AQ262" s="99"/>
      <c r="AR262" s="99"/>
      <c r="AS262" s="99"/>
      <c r="AT262" s="99"/>
      <c r="AU262" s="99"/>
      <c r="AV262" s="99"/>
      <c r="AW262" s="99"/>
      <c r="AX262" s="99"/>
      <c r="AY262" s="99"/>
      <c r="AZ262" s="99"/>
      <c r="BA262" s="99"/>
      <c r="BB262" s="99"/>
      <c r="BC262" s="99"/>
      <c r="BD262" s="99"/>
      <c r="BE262" s="99"/>
      <c r="BF262" s="99"/>
      <c r="BG262" s="99"/>
      <c r="BH262" s="99"/>
      <c r="BI262" s="99"/>
      <c r="BJ262" s="99"/>
      <c r="BK262" s="99"/>
      <c r="BL262" s="99"/>
      <c r="BM262" s="99"/>
      <c r="BN262" s="99"/>
      <c r="BO262" s="99"/>
      <c r="BP262" s="99"/>
      <c r="BQ262" s="99"/>
      <c r="BR262" s="99"/>
      <c r="BS262" s="99"/>
      <c r="BT262" s="99"/>
      <c r="BU262" s="99"/>
      <c r="BV262" s="99"/>
      <c r="BW262" s="99"/>
      <c r="BX262" s="99"/>
      <c r="BY262" s="99"/>
      <c r="BZ262" s="99"/>
      <c r="CA262" s="99"/>
      <c r="CB262" s="99"/>
      <c r="CC262" s="99"/>
      <c r="CD262" s="99"/>
      <c r="CE262" s="99"/>
      <c r="CF262" s="99"/>
      <c r="CG262" s="99"/>
      <c r="CH262" s="99"/>
      <c r="CI262" s="99"/>
      <c r="CJ262" s="99"/>
      <c r="CK262" s="99"/>
      <c r="CL262" s="99"/>
      <c r="CM262" s="99"/>
      <c r="CN262" s="99"/>
      <c r="CO262" s="99"/>
      <c r="CP262" s="99"/>
      <c r="CQ262" s="99"/>
      <c r="CR262" s="99"/>
      <c r="CS262" s="99"/>
      <c r="CT262" s="99"/>
      <c r="CU262" s="99"/>
      <c r="CV262" s="99"/>
      <c r="CW262" s="99"/>
      <c r="CX262" s="99"/>
      <c r="CY262" s="99"/>
      <c r="CZ262" s="99"/>
      <c r="DA262" s="99"/>
      <c r="DB262" s="99"/>
      <c r="DC262" s="99"/>
      <c r="DD262" s="99"/>
      <c r="DE262" s="99"/>
      <c r="DF262" s="99"/>
      <c r="DG262" s="99"/>
      <c r="DH262" s="99"/>
      <c r="DI262" s="99"/>
      <c r="DJ262" s="99"/>
      <c r="DK262" s="99"/>
      <c r="DL262" s="99"/>
      <c r="DM262" s="99"/>
      <c r="DN262" s="99"/>
      <c r="DO262" s="99"/>
      <c r="DP262" s="99"/>
      <c r="DQ262" s="99"/>
      <c r="DR262" s="99"/>
      <c r="DS262" s="99"/>
      <c r="DT262" s="99"/>
      <c r="DU262" s="99"/>
      <c r="DV262" s="99"/>
      <c r="DW262" s="99"/>
      <c r="DX262" s="99"/>
      <c r="DY262" s="99"/>
      <c r="DZ262" s="99"/>
      <c r="EA262" s="99"/>
      <c r="EB262" s="99"/>
      <c r="EC262" s="99"/>
      <c r="ED262" s="99"/>
      <c r="EE262" s="99"/>
      <c r="EF262" s="99"/>
      <c r="EG262" s="99"/>
      <c r="EH262" s="99"/>
      <c r="EI262" s="99"/>
      <c r="EJ262" s="99"/>
      <c r="EK262" s="99"/>
      <c r="EL262" s="99"/>
      <c r="EM262" s="99"/>
      <c r="EN262" s="99"/>
      <c r="EO262" s="99"/>
      <c r="EP262" s="99"/>
      <c r="EQ262" s="99"/>
      <c r="ER262" s="99"/>
      <c r="ES262" s="99"/>
      <c r="ET262" s="99"/>
      <c r="EU262" s="99"/>
      <c r="EV262" s="99"/>
      <c r="EW262" s="99"/>
      <c r="EX262" s="99"/>
      <c r="EY262" s="99"/>
      <c r="EZ262" s="99"/>
      <c r="FA262" s="99"/>
      <c r="FB262" s="99"/>
      <c r="FC262" s="99"/>
      <c r="FD262" s="99"/>
      <c r="FE262" s="99"/>
      <c r="FF262" s="99"/>
      <c r="FG262" s="99"/>
      <c r="FH262" s="99"/>
      <c r="FI262" s="99"/>
      <c r="FJ262" s="99"/>
      <c r="FK262" s="99"/>
      <c r="FL262" s="99"/>
      <c r="FM262" s="99"/>
      <c r="FN262" s="99"/>
      <c r="FO262" s="99"/>
      <c r="FP262" s="99"/>
      <c r="FQ262" s="99"/>
      <c r="FR262" s="99"/>
      <c r="FS262" s="99"/>
      <c r="FT262" s="99"/>
      <c r="FU262" s="99"/>
      <c r="FV262" s="99"/>
      <c r="FW262" s="99"/>
      <c r="FX262" s="99"/>
      <c r="FY262" s="99"/>
      <c r="FZ262" s="99"/>
      <c r="GA262" s="99"/>
      <c r="GB262" s="99"/>
      <c r="GC262" s="99"/>
      <c r="GD262" s="99"/>
      <c r="GE262" s="99"/>
      <c r="GF262" s="99"/>
      <c r="GG262" s="99"/>
      <c r="GH262" s="99"/>
      <c r="GI262" s="99"/>
      <c r="GJ262" s="99"/>
      <c r="GK262" s="99"/>
      <c r="GL262" s="99"/>
      <c r="GM262" s="99"/>
      <c r="GN262" s="99"/>
      <c r="GO262" s="99"/>
      <c r="GP262" s="99"/>
      <c r="GQ262" s="99"/>
      <c r="GR262" s="99"/>
      <c r="GS262" s="99"/>
      <c r="GT262" s="99"/>
      <c r="GU262" s="99"/>
      <c r="GV262" s="99"/>
      <c r="GW262" s="99"/>
      <c r="GX262" s="99"/>
      <c r="GY262" s="99"/>
      <c r="GZ262" s="99"/>
      <c r="HA262" s="99"/>
      <c r="HB262" s="99"/>
      <c r="HC262" s="99"/>
      <c r="HD262" s="99"/>
      <c r="HE262" s="99"/>
      <c r="HF262" s="99"/>
      <c r="HG262" s="99"/>
      <c r="HH262" s="99"/>
      <c r="HI262" s="99"/>
      <c r="HJ262" s="99"/>
      <c r="HK262" s="99"/>
      <c r="HL262" s="99"/>
      <c r="HM262" s="99"/>
      <c r="HN262" s="99"/>
      <c r="HO262" s="99"/>
      <c r="HP262" s="99"/>
      <c r="HQ262" s="99"/>
      <c r="HR262" s="99"/>
      <c r="HS262" s="99"/>
      <c r="HT262" s="99"/>
      <c r="HU262" s="99"/>
      <c r="HV262" s="99"/>
      <c r="HW262" s="99"/>
      <c r="HX262" s="99"/>
      <c r="HY262" s="99"/>
      <c r="HZ262" s="99"/>
      <c r="IA262" s="99"/>
      <c r="IB262" s="99"/>
      <c r="IC262" s="99"/>
      <c r="ID262" s="99"/>
      <c r="IE262" s="99"/>
      <c r="IF262" s="99"/>
      <c r="IG262" s="99"/>
      <c r="IH262" s="99"/>
      <c r="II262" s="99"/>
      <c r="IJ262" s="99"/>
      <c r="IK262" s="99"/>
      <c r="IL262" s="99"/>
      <c r="IM262" s="99"/>
      <c r="IN262" s="99"/>
      <c r="IO262" s="99"/>
      <c r="IP262" s="99"/>
      <c r="IQ262"/>
      <c r="IR262"/>
      <c r="IS262"/>
      <c r="IT262"/>
      <c r="IU262"/>
    </row>
    <row r="263" spans="1:257" ht="45">
      <c r="A263" s="189" t="s">
        <v>26</v>
      </c>
      <c r="B263" s="342" t="s">
        <v>31</v>
      </c>
      <c r="C263" s="152"/>
      <c r="D263" s="104" t="s">
        <v>265</v>
      </c>
      <c r="E263" s="154"/>
      <c r="F263" s="343"/>
      <c r="G263" s="344"/>
      <c r="H263" s="345"/>
      <c r="I263" s="120"/>
      <c r="J263" s="120"/>
      <c r="K263" s="121"/>
      <c r="L263" s="121"/>
      <c r="M263" s="121"/>
      <c r="N263" s="121"/>
      <c r="O263" s="121"/>
      <c r="P263" s="121"/>
      <c r="Q263" s="121"/>
      <c r="R263" s="121"/>
      <c r="S263" s="121"/>
      <c r="T263" s="121"/>
      <c r="U263" s="121"/>
      <c r="V263" s="121"/>
      <c r="W263" s="121"/>
      <c r="X263" s="121"/>
      <c r="Y263" s="121"/>
      <c r="Z263" s="121"/>
      <c r="AA263" s="121"/>
      <c r="AB263" s="121"/>
      <c r="AC263" s="121"/>
      <c r="AD263" s="121"/>
      <c r="AE263" s="121"/>
      <c r="AF263" s="121"/>
      <c r="AG263" s="121"/>
      <c r="AH263" s="121"/>
      <c r="AI263" s="121"/>
      <c r="AJ263" s="121"/>
      <c r="AK263" s="121"/>
      <c r="AL263" s="121"/>
      <c r="AM263" s="121"/>
      <c r="AN263" s="121"/>
      <c r="AO263" s="121"/>
      <c r="AP263" s="121"/>
      <c r="AQ263" s="121"/>
      <c r="AR263" s="121"/>
      <c r="AS263" s="121"/>
      <c r="AT263" s="121"/>
      <c r="AU263" s="121"/>
      <c r="AV263" s="121"/>
      <c r="AW263" s="121"/>
      <c r="AX263" s="121"/>
      <c r="AY263" s="121"/>
      <c r="AZ263" s="121"/>
      <c r="BA263" s="121"/>
      <c r="BB263" s="121"/>
      <c r="BC263" s="121"/>
      <c r="BD263" s="121"/>
      <c r="BE263" s="121"/>
      <c r="BF263" s="121"/>
      <c r="BG263" s="121"/>
      <c r="BH263" s="121"/>
      <c r="BI263" s="121"/>
      <c r="BJ263" s="121"/>
      <c r="BK263" s="121"/>
      <c r="BL263" s="121"/>
      <c r="BM263" s="121"/>
      <c r="BN263" s="121"/>
      <c r="BO263" s="121"/>
      <c r="BP263" s="121"/>
      <c r="BQ263" s="121"/>
      <c r="BR263" s="121"/>
      <c r="BS263" s="121"/>
      <c r="BT263" s="121"/>
      <c r="BU263" s="121"/>
      <c r="BV263" s="121"/>
      <c r="BW263" s="121"/>
      <c r="BX263" s="121"/>
      <c r="BY263" s="121"/>
      <c r="BZ263" s="121"/>
      <c r="CA263" s="121"/>
      <c r="CB263" s="121"/>
      <c r="CC263" s="121"/>
      <c r="CD263" s="121"/>
      <c r="CE263" s="121"/>
      <c r="CF263" s="121"/>
      <c r="CG263" s="121"/>
      <c r="CH263" s="121"/>
      <c r="CI263" s="121"/>
      <c r="CJ263" s="121"/>
      <c r="CK263" s="121"/>
      <c r="CL263" s="121"/>
      <c r="CM263" s="121"/>
      <c r="CN263" s="121"/>
      <c r="CO263" s="121"/>
      <c r="CP263" s="121"/>
      <c r="CQ263" s="121"/>
      <c r="CR263" s="121"/>
      <c r="CS263" s="121"/>
      <c r="CT263" s="121"/>
      <c r="CU263" s="121"/>
      <c r="CV263" s="121"/>
      <c r="CW263" s="121"/>
      <c r="CX263" s="121"/>
      <c r="CY263" s="121"/>
      <c r="CZ263" s="121"/>
      <c r="DA263" s="121"/>
      <c r="DB263" s="121"/>
      <c r="DC263" s="121"/>
      <c r="DD263" s="121"/>
      <c r="DE263" s="121"/>
      <c r="DF263" s="121"/>
      <c r="DG263" s="121"/>
      <c r="DH263" s="121"/>
      <c r="DI263" s="121"/>
      <c r="DJ263" s="121"/>
      <c r="DK263" s="121"/>
      <c r="DL263" s="121"/>
      <c r="DM263" s="121"/>
      <c r="DN263" s="121"/>
      <c r="DO263" s="121"/>
      <c r="DP263" s="121"/>
      <c r="DQ263" s="121"/>
      <c r="DR263" s="121"/>
      <c r="DS263" s="121"/>
      <c r="DT263" s="121"/>
      <c r="DU263" s="121"/>
      <c r="DV263" s="121"/>
      <c r="DW263" s="121"/>
      <c r="DX263" s="121"/>
      <c r="DY263" s="121"/>
      <c r="DZ263" s="121"/>
      <c r="EA263" s="121"/>
      <c r="EB263" s="121"/>
      <c r="EC263" s="121"/>
      <c r="ED263" s="121"/>
      <c r="EE263" s="121"/>
      <c r="EF263" s="121"/>
      <c r="EG263" s="121"/>
      <c r="EH263" s="121"/>
      <c r="EI263" s="121"/>
      <c r="EJ263" s="121"/>
      <c r="EK263" s="121"/>
      <c r="EL263" s="121"/>
      <c r="EM263" s="121"/>
      <c r="EN263" s="121"/>
      <c r="EO263" s="121"/>
      <c r="EP263" s="121"/>
      <c r="EQ263" s="121"/>
      <c r="ER263" s="121"/>
      <c r="ES263" s="121"/>
      <c r="ET263" s="121"/>
      <c r="EU263" s="121"/>
      <c r="EV263" s="121"/>
      <c r="EW263" s="121"/>
      <c r="EX263" s="121"/>
      <c r="EY263" s="121"/>
      <c r="EZ263" s="121"/>
      <c r="FA263" s="121"/>
      <c r="FB263" s="121"/>
      <c r="FC263" s="121"/>
      <c r="FD263" s="121"/>
      <c r="FE263" s="121"/>
      <c r="FF263" s="121"/>
      <c r="FG263" s="121"/>
      <c r="FH263" s="121"/>
      <c r="FI263" s="121"/>
      <c r="FJ263" s="121"/>
      <c r="FK263" s="121"/>
      <c r="FL263" s="121"/>
      <c r="FM263" s="121"/>
      <c r="FN263" s="121"/>
      <c r="FO263" s="121"/>
      <c r="FP263" s="121"/>
      <c r="FQ263" s="121"/>
      <c r="FR263" s="121"/>
      <c r="FS263" s="121"/>
      <c r="FT263" s="121"/>
      <c r="FU263" s="121"/>
      <c r="FV263" s="121"/>
      <c r="FW263" s="121"/>
      <c r="FX263" s="121"/>
      <c r="FY263" s="121"/>
      <c r="FZ263" s="121"/>
      <c r="GA263" s="121"/>
      <c r="GB263" s="121"/>
      <c r="GC263" s="121"/>
      <c r="GD263" s="121"/>
      <c r="GE263" s="121"/>
      <c r="GF263" s="121"/>
      <c r="GG263" s="121"/>
      <c r="GH263" s="121"/>
      <c r="GI263" s="121"/>
      <c r="GJ263" s="121"/>
      <c r="GK263" s="121"/>
      <c r="GL263" s="121"/>
      <c r="GM263" s="121"/>
      <c r="GN263" s="121"/>
      <c r="GO263" s="121"/>
      <c r="GP263" s="121"/>
      <c r="GQ263" s="121"/>
      <c r="GR263" s="121"/>
      <c r="GS263" s="121"/>
      <c r="GT263" s="121"/>
      <c r="GU263" s="121"/>
      <c r="GV263" s="121"/>
      <c r="GW263" s="121"/>
      <c r="GX263" s="121"/>
      <c r="GY263" s="121"/>
      <c r="GZ263" s="121"/>
      <c r="HA263" s="121"/>
      <c r="HB263" s="121"/>
      <c r="HC263" s="121"/>
      <c r="HD263" s="121"/>
      <c r="HE263" s="121"/>
      <c r="HF263" s="121"/>
      <c r="HG263" s="121"/>
      <c r="HH263" s="121"/>
      <c r="HI263" s="121"/>
      <c r="HJ263" s="121"/>
      <c r="HK263" s="121"/>
      <c r="HL263" s="121"/>
      <c r="HM263" s="121"/>
      <c r="HN263" s="121"/>
      <c r="HO263" s="121"/>
      <c r="HP263" s="121"/>
      <c r="HQ263" s="121"/>
      <c r="HR263" s="121"/>
      <c r="HS263" s="121"/>
      <c r="HT263" s="121"/>
      <c r="HU263" s="121"/>
      <c r="HV263" s="121"/>
      <c r="HW263" s="121"/>
      <c r="HX263" s="121"/>
      <c r="HY263" s="121"/>
      <c r="HZ263" s="121"/>
      <c r="IA263" s="121"/>
      <c r="IB263" s="121"/>
      <c r="IC263" s="121"/>
      <c r="ID263" s="121"/>
      <c r="IE263" s="121"/>
      <c r="IF263" s="121"/>
      <c r="IG263" s="121"/>
      <c r="IH263" s="121"/>
      <c r="II263" s="121"/>
      <c r="IJ263" s="121"/>
      <c r="IK263" s="121"/>
      <c r="IL263" s="121"/>
      <c r="IM263" s="121"/>
      <c r="IN263" s="121"/>
      <c r="IO263" s="121"/>
      <c r="IP263" s="121"/>
      <c r="IQ263" s="121"/>
      <c r="IR263" s="121"/>
      <c r="IS263" s="121"/>
      <c r="IT263" s="121"/>
      <c r="IU263" s="121"/>
      <c r="IV263" s="121"/>
      <c r="IW263" s="120"/>
    </row>
    <row r="264" spans="1:257" ht="30">
      <c r="A264" s="342"/>
      <c r="B264" s="342"/>
      <c r="C264" s="152"/>
      <c r="D264" s="104" t="s">
        <v>109</v>
      </c>
      <c r="E264" s="154"/>
      <c r="F264" s="343"/>
      <c r="G264" s="344"/>
      <c r="H264" s="345"/>
      <c r="I264" s="120"/>
      <c r="J264" s="120"/>
      <c r="K264" s="121"/>
      <c r="L264" s="121"/>
      <c r="M264" s="121"/>
      <c r="N264" s="121"/>
      <c r="O264" s="121"/>
      <c r="P264" s="121"/>
      <c r="Q264" s="121"/>
      <c r="R264" s="121"/>
      <c r="S264" s="121"/>
      <c r="T264" s="121"/>
      <c r="U264" s="121"/>
      <c r="V264" s="121"/>
      <c r="W264" s="121"/>
      <c r="X264" s="121"/>
      <c r="Y264" s="121"/>
      <c r="Z264" s="121"/>
      <c r="AA264" s="121"/>
      <c r="AB264" s="121"/>
      <c r="AC264" s="121"/>
      <c r="AD264" s="121"/>
      <c r="AE264" s="121"/>
      <c r="AF264" s="121"/>
      <c r="AG264" s="121"/>
      <c r="AH264" s="121"/>
      <c r="AI264" s="121"/>
      <c r="AJ264" s="121"/>
      <c r="AK264" s="121"/>
      <c r="AL264" s="121"/>
      <c r="AM264" s="121"/>
      <c r="AN264" s="121"/>
      <c r="AO264" s="121"/>
      <c r="AP264" s="121"/>
      <c r="AQ264" s="121"/>
      <c r="AR264" s="121"/>
      <c r="AS264" s="121"/>
      <c r="AT264" s="121"/>
      <c r="AU264" s="121"/>
      <c r="AV264" s="121"/>
      <c r="AW264" s="121"/>
      <c r="AX264" s="121"/>
      <c r="AY264" s="121"/>
      <c r="AZ264" s="121"/>
      <c r="BA264" s="121"/>
      <c r="BB264" s="121"/>
      <c r="BC264" s="121"/>
      <c r="BD264" s="121"/>
      <c r="BE264" s="121"/>
      <c r="BF264" s="121"/>
      <c r="BG264" s="121"/>
      <c r="BH264" s="121"/>
      <c r="BI264" s="121"/>
      <c r="BJ264" s="121"/>
      <c r="BK264" s="121"/>
      <c r="BL264" s="121"/>
      <c r="BM264" s="121"/>
      <c r="BN264" s="121"/>
      <c r="BO264" s="121"/>
      <c r="BP264" s="121"/>
      <c r="BQ264" s="121"/>
      <c r="BR264" s="121"/>
      <c r="BS264" s="121"/>
      <c r="BT264" s="121"/>
      <c r="BU264" s="121"/>
      <c r="BV264" s="121"/>
      <c r="BW264" s="121"/>
      <c r="BX264" s="121"/>
      <c r="BY264" s="121"/>
      <c r="BZ264" s="121"/>
      <c r="CA264" s="121"/>
      <c r="CB264" s="121"/>
      <c r="CC264" s="121"/>
      <c r="CD264" s="121"/>
      <c r="CE264" s="121"/>
      <c r="CF264" s="121"/>
      <c r="CG264" s="121"/>
      <c r="CH264" s="121"/>
      <c r="CI264" s="121"/>
      <c r="CJ264" s="121"/>
      <c r="CK264" s="121"/>
      <c r="CL264" s="121"/>
      <c r="CM264" s="121"/>
      <c r="CN264" s="121"/>
      <c r="CO264" s="121"/>
      <c r="CP264" s="121"/>
      <c r="CQ264" s="121"/>
      <c r="CR264" s="121"/>
      <c r="CS264" s="121"/>
      <c r="CT264" s="121"/>
      <c r="CU264" s="121"/>
      <c r="CV264" s="121"/>
      <c r="CW264" s="121"/>
      <c r="CX264" s="121"/>
      <c r="CY264" s="121"/>
      <c r="CZ264" s="121"/>
      <c r="DA264" s="121"/>
      <c r="DB264" s="121"/>
      <c r="DC264" s="121"/>
      <c r="DD264" s="121"/>
      <c r="DE264" s="121"/>
      <c r="DF264" s="121"/>
      <c r="DG264" s="121"/>
      <c r="DH264" s="121"/>
      <c r="DI264" s="121"/>
      <c r="DJ264" s="121"/>
      <c r="DK264" s="121"/>
      <c r="DL264" s="121"/>
      <c r="DM264" s="121"/>
      <c r="DN264" s="121"/>
      <c r="DO264" s="121"/>
      <c r="DP264" s="121"/>
      <c r="DQ264" s="121"/>
      <c r="DR264" s="121"/>
      <c r="DS264" s="121"/>
      <c r="DT264" s="121"/>
      <c r="DU264" s="121"/>
      <c r="DV264" s="121"/>
      <c r="DW264" s="121"/>
      <c r="DX264" s="121"/>
      <c r="DY264" s="121"/>
      <c r="DZ264" s="121"/>
      <c r="EA264" s="121"/>
      <c r="EB264" s="121"/>
      <c r="EC264" s="121"/>
      <c r="ED264" s="121"/>
      <c r="EE264" s="121"/>
      <c r="EF264" s="121"/>
      <c r="EG264" s="121"/>
      <c r="EH264" s="121"/>
      <c r="EI264" s="121"/>
      <c r="EJ264" s="121"/>
      <c r="EK264" s="121"/>
      <c r="EL264" s="121"/>
      <c r="EM264" s="121"/>
      <c r="EN264" s="121"/>
      <c r="EO264" s="121"/>
      <c r="EP264" s="121"/>
      <c r="EQ264" s="121"/>
      <c r="ER264" s="121"/>
      <c r="ES264" s="121"/>
      <c r="ET264" s="121"/>
      <c r="EU264" s="121"/>
      <c r="EV264" s="121"/>
      <c r="EW264" s="121"/>
      <c r="EX264" s="121"/>
      <c r="EY264" s="121"/>
      <c r="EZ264" s="121"/>
      <c r="FA264" s="121"/>
      <c r="FB264" s="121"/>
      <c r="FC264" s="121"/>
      <c r="FD264" s="121"/>
      <c r="FE264" s="121"/>
      <c r="FF264" s="121"/>
      <c r="FG264" s="121"/>
      <c r="FH264" s="121"/>
      <c r="FI264" s="121"/>
      <c r="FJ264" s="121"/>
      <c r="FK264" s="121"/>
      <c r="FL264" s="121"/>
      <c r="FM264" s="121"/>
      <c r="FN264" s="121"/>
      <c r="FO264" s="121"/>
      <c r="FP264" s="121"/>
      <c r="FQ264" s="121"/>
      <c r="FR264" s="121"/>
      <c r="FS264" s="121"/>
      <c r="FT264" s="121"/>
      <c r="FU264" s="121"/>
      <c r="FV264" s="121"/>
      <c r="FW264" s="121"/>
      <c r="FX264" s="121"/>
      <c r="FY264" s="121"/>
      <c r="FZ264" s="121"/>
      <c r="GA264" s="121"/>
      <c r="GB264" s="121"/>
      <c r="GC264" s="121"/>
      <c r="GD264" s="121"/>
      <c r="GE264" s="121"/>
      <c r="GF264" s="121"/>
      <c r="GG264" s="121"/>
      <c r="GH264" s="121"/>
      <c r="GI264" s="121"/>
      <c r="GJ264" s="121"/>
      <c r="GK264" s="121"/>
      <c r="GL264" s="121"/>
      <c r="GM264" s="121"/>
      <c r="GN264" s="121"/>
      <c r="GO264" s="121"/>
      <c r="GP264" s="121"/>
      <c r="GQ264" s="121"/>
      <c r="GR264" s="121"/>
      <c r="GS264" s="121"/>
      <c r="GT264" s="121"/>
      <c r="GU264" s="121"/>
      <c r="GV264" s="121"/>
      <c r="GW264" s="121"/>
      <c r="GX264" s="121"/>
      <c r="GY264" s="121"/>
      <c r="GZ264" s="121"/>
      <c r="HA264" s="121"/>
      <c r="HB264" s="121"/>
      <c r="HC264" s="121"/>
      <c r="HD264" s="121"/>
      <c r="HE264" s="121"/>
      <c r="HF264" s="121"/>
      <c r="HG264" s="121"/>
      <c r="HH264" s="121"/>
      <c r="HI264" s="121"/>
      <c r="HJ264" s="121"/>
      <c r="HK264" s="121"/>
      <c r="HL264" s="121"/>
      <c r="HM264" s="121"/>
      <c r="HN264" s="121"/>
      <c r="HO264" s="121"/>
      <c r="HP264" s="121"/>
      <c r="HQ264" s="121"/>
      <c r="HR264" s="121"/>
      <c r="HS264" s="121"/>
      <c r="HT264" s="121"/>
      <c r="HU264" s="121"/>
      <c r="HV264" s="121"/>
      <c r="HW264" s="121"/>
      <c r="HX264" s="121"/>
      <c r="HY264" s="121"/>
      <c r="HZ264" s="121"/>
      <c r="IA264" s="121"/>
      <c r="IB264" s="121"/>
      <c r="IC264" s="121"/>
      <c r="ID264" s="121"/>
      <c r="IE264" s="121"/>
      <c r="IF264" s="121"/>
      <c r="IG264" s="121"/>
      <c r="IH264" s="121"/>
      <c r="II264" s="121"/>
      <c r="IJ264" s="121"/>
      <c r="IK264" s="121"/>
      <c r="IL264" s="121"/>
      <c r="IM264" s="121"/>
      <c r="IN264" s="121"/>
      <c r="IO264" s="121"/>
      <c r="IP264" s="121"/>
      <c r="IQ264" s="121"/>
      <c r="IR264" s="121"/>
      <c r="IS264" s="121"/>
      <c r="IT264" s="121"/>
      <c r="IU264" s="121"/>
      <c r="IV264" s="121"/>
      <c r="IW264" s="120"/>
    </row>
    <row r="265" spans="1:257" ht="60">
      <c r="A265" s="342"/>
      <c r="B265" s="342"/>
      <c r="C265" s="152"/>
      <c r="D265" s="104" t="s">
        <v>59</v>
      </c>
      <c r="E265" s="154"/>
      <c r="F265" s="343"/>
      <c r="G265" s="344"/>
      <c r="H265" s="345"/>
      <c r="I265" s="120"/>
      <c r="J265" s="120"/>
      <c r="K265" s="121"/>
      <c r="L265" s="121"/>
      <c r="M265" s="121"/>
      <c r="N265" s="121"/>
      <c r="O265" s="121"/>
      <c r="P265" s="121"/>
      <c r="Q265" s="121"/>
      <c r="R265" s="121"/>
      <c r="S265" s="121"/>
      <c r="T265" s="121"/>
      <c r="U265" s="121"/>
      <c r="V265" s="121"/>
      <c r="W265" s="121"/>
      <c r="X265" s="121"/>
      <c r="Y265" s="121"/>
      <c r="Z265" s="121"/>
      <c r="AA265" s="121"/>
      <c r="AB265" s="121"/>
      <c r="AC265" s="121"/>
      <c r="AD265" s="121"/>
      <c r="AE265" s="121"/>
      <c r="AF265" s="121"/>
      <c r="AG265" s="121"/>
      <c r="AH265" s="121"/>
      <c r="AI265" s="121"/>
      <c r="AJ265" s="121"/>
      <c r="AK265" s="121"/>
      <c r="AL265" s="121"/>
      <c r="AM265" s="121"/>
      <c r="AN265" s="121"/>
      <c r="AO265" s="121"/>
      <c r="AP265" s="121"/>
      <c r="AQ265" s="121"/>
      <c r="AR265" s="121"/>
      <c r="AS265" s="121"/>
      <c r="AT265" s="121"/>
      <c r="AU265" s="121"/>
      <c r="AV265" s="121"/>
      <c r="AW265" s="121"/>
      <c r="AX265" s="121"/>
      <c r="AY265" s="121"/>
      <c r="AZ265" s="121"/>
      <c r="BA265" s="121"/>
      <c r="BB265" s="121"/>
      <c r="BC265" s="121"/>
      <c r="BD265" s="121"/>
      <c r="BE265" s="121"/>
      <c r="BF265" s="121"/>
      <c r="BG265" s="121"/>
      <c r="BH265" s="121"/>
      <c r="BI265" s="121"/>
      <c r="BJ265" s="121"/>
      <c r="BK265" s="121"/>
      <c r="BL265" s="121"/>
      <c r="BM265" s="121"/>
      <c r="BN265" s="121"/>
      <c r="BO265" s="121"/>
      <c r="BP265" s="121"/>
      <c r="BQ265" s="121"/>
      <c r="BR265" s="121"/>
      <c r="BS265" s="121"/>
      <c r="BT265" s="121"/>
      <c r="BU265" s="121"/>
      <c r="BV265" s="121"/>
      <c r="BW265" s="121"/>
      <c r="BX265" s="121"/>
      <c r="BY265" s="121"/>
      <c r="BZ265" s="121"/>
      <c r="CA265" s="121"/>
      <c r="CB265" s="121"/>
      <c r="CC265" s="121"/>
      <c r="CD265" s="121"/>
      <c r="CE265" s="121"/>
      <c r="CF265" s="121"/>
      <c r="CG265" s="121"/>
      <c r="CH265" s="121"/>
      <c r="CI265" s="121"/>
      <c r="CJ265" s="121"/>
      <c r="CK265" s="121"/>
      <c r="CL265" s="121"/>
      <c r="CM265" s="121"/>
      <c r="CN265" s="121"/>
      <c r="CO265" s="121"/>
      <c r="CP265" s="121"/>
      <c r="CQ265" s="121"/>
      <c r="CR265" s="121"/>
      <c r="CS265" s="121"/>
      <c r="CT265" s="121"/>
      <c r="CU265" s="121"/>
      <c r="CV265" s="121"/>
      <c r="CW265" s="121"/>
      <c r="CX265" s="121"/>
      <c r="CY265" s="121"/>
      <c r="CZ265" s="121"/>
      <c r="DA265" s="121"/>
      <c r="DB265" s="121"/>
      <c r="DC265" s="121"/>
      <c r="DD265" s="121"/>
      <c r="DE265" s="121"/>
      <c r="DF265" s="121"/>
      <c r="DG265" s="121"/>
      <c r="DH265" s="121"/>
      <c r="DI265" s="121"/>
      <c r="DJ265" s="121"/>
      <c r="DK265" s="121"/>
      <c r="DL265" s="121"/>
      <c r="DM265" s="121"/>
      <c r="DN265" s="121"/>
      <c r="DO265" s="121"/>
      <c r="DP265" s="121"/>
      <c r="DQ265" s="121"/>
      <c r="DR265" s="121"/>
      <c r="DS265" s="121"/>
      <c r="DT265" s="121"/>
      <c r="DU265" s="121"/>
      <c r="DV265" s="121"/>
      <c r="DW265" s="121"/>
      <c r="DX265" s="121"/>
      <c r="DY265" s="121"/>
      <c r="DZ265" s="121"/>
      <c r="EA265" s="121"/>
      <c r="EB265" s="121"/>
      <c r="EC265" s="121"/>
      <c r="ED265" s="121"/>
      <c r="EE265" s="121"/>
      <c r="EF265" s="121"/>
      <c r="EG265" s="121"/>
      <c r="EH265" s="121"/>
      <c r="EI265" s="121"/>
      <c r="EJ265" s="121"/>
      <c r="EK265" s="121"/>
      <c r="EL265" s="121"/>
      <c r="EM265" s="121"/>
      <c r="EN265" s="121"/>
      <c r="EO265" s="121"/>
      <c r="EP265" s="121"/>
      <c r="EQ265" s="121"/>
      <c r="ER265" s="121"/>
      <c r="ES265" s="121"/>
      <c r="ET265" s="121"/>
      <c r="EU265" s="121"/>
      <c r="EV265" s="121"/>
      <c r="EW265" s="121"/>
      <c r="EX265" s="121"/>
      <c r="EY265" s="121"/>
      <c r="EZ265" s="121"/>
      <c r="FA265" s="121"/>
      <c r="FB265" s="121"/>
      <c r="FC265" s="121"/>
      <c r="FD265" s="121"/>
      <c r="FE265" s="121"/>
      <c r="FF265" s="121"/>
      <c r="FG265" s="121"/>
      <c r="FH265" s="121"/>
      <c r="FI265" s="121"/>
      <c r="FJ265" s="121"/>
      <c r="FK265" s="121"/>
      <c r="FL265" s="121"/>
      <c r="FM265" s="121"/>
      <c r="FN265" s="121"/>
      <c r="FO265" s="121"/>
      <c r="FP265" s="121"/>
      <c r="FQ265" s="121"/>
      <c r="FR265" s="121"/>
      <c r="FS265" s="121"/>
      <c r="FT265" s="121"/>
      <c r="FU265" s="121"/>
      <c r="FV265" s="121"/>
      <c r="FW265" s="121"/>
      <c r="FX265" s="121"/>
      <c r="FY265" s="121"/>
      <c r="FZ265" s="121"/>
      <c r="GA265" s="121"/>
      <c r="GB265" s="121"/>
      <c r="GC265" s="121"/>
      <c r="GD265" s="121"/>
      <c r="GE265" s="121"/>
      <c r="GF265" s="121"/>
      <c r="GG265" s="121"/>
      <c r="GH265" s="121"/>
      <c r="GI265" s="121"/>
      <c r="GJ265" s="121"/>
      <c r="GK265" s="121"/>
      <c r="GL265" s="121"/>
      <c r="GM265" s="121"/>
      <c r="GN265" s="121"/>
      <c r="GO265" s="121"/>
      <c r="GP265" s="121"/>
      <c r="GQ265" s="121"/>
      <c r="GR265" s="121"/>
      <c r="GS265" s="121"/>
      <c r="GT265" s="121"/>
      <c r="GU265" s="121"/>
      <c r="GV265" s="121"/>
      <c r="GW265" s="121"/>
      <c r="GX265" s="121"/>
      <c r="GY265" s="121"/>
      <c r="GZ265" s="121"/>
      <c r="HA265" s="121"/>
      <c r="HB265" s="121"/>
      <c r="HC265" s="121"/>
      <c r="HD265" s="121"/>
      <c r="HE265" s="121"/>
      <c r="HF265" s="121"/>
      <c r="HG265" s="121"/>
      <c r="HH265" s="121"/>
      <c r="HI265" s="121"/>
      <c r="HJ265" s="121"/>
      <c r="HK265" s="121"/>
      <c r="HL265" s="121"/>
      <c r="HM265" s="121"/>
      <c r="HN265" s="121"/>
      <c r="HO265" s="121"/>
      <c r="HP265" s="121"/>
      <c r="HQ265" s="121"/>
      <c r="HR265" s="121"/>
      <c r="HS265" s="121"/>
      <c r="HT265" s="121"/>
      <c r="HU265" s="121"/>
      <c r="HV265" s="121"/>
      <c r="HW265" s="121"/>
      <c r="HX265" s="121"/>
      <c r="HY265" s="121"/>
      <c r="HZ265" s="121"/>
      <c r="IA265" s="121"/>
      <c r="IB265" s="121"/>
      <c r="IC265" s="121"/>
      <c r="ID265" s="121"/>
      <c r="IE265" s="121"/>
      <c r="IF265" s="121"/>
      <c r="IG265" s="121"/>
      <c r="IH265" s="121"/>
      <c r="II265" s="121"/>
      <c r="IJ265" s="121"/>
      <c r="IK265" s="121"/>
      <c r="IL265" s="121"/>
      <c r="IM265" s="121"/>
      <c r="IN265" s="121"/>
      <c r="IO265" s="121"/>
      <c r="IP265" s="121"/>
      <c r="IQ265" s="121"/>
      <c r="IR265" s="121"/>
      <c r="IS265" s="121"/>
      <c r="IT265" s="121"/>
      <c r="IU265" s="121"/>
      <c r="IV265" s="121"/>
      <c r="IW265" s="120"/>
    </row>
    <row r="266" spans="1:257" ht="30">
      <c r="A266" s="342"/>
      <c r="B266" s="342"/>
      <c r="C266" s="152"/>
      <c r="D266" s="104" t="s">
        <v>35</v>
      </c>
      <c r="E266" s="154"/>
      <c r="F266" s="343"/>
      <c r="G266" s="344"/>
      <c r="H266" s="345"/>
      <c r="I266" s="120"/>
      <c r="J266" s="121"/>
      <c r="K266" s="121"/>
      <c r="L266" s="121"/>
      <c r="M266" s="121"/>
      <c r="N266" s="121"/>
      <c r="O266" s="121"/>
      <c r="P266" s="121"/>
      <c r="Q266" s="121"/>
      <c r="R266" s="121"/>
      <c r="S266" s="121"/>
      <c r="T266" s="121"/>
      <c r="U266" s="121"/>
      <c r="V266" s="121"/>
      <c r="W266" s="121"/>
      <c r="X266" s="121"/>
      <c r="Y266" s="121"/>
      <c r="Z266" s="121"/>
      <c r="AA266" s="121"/>
      <c r="AB266" s="121"/>
      <c r="AC266" s="121"/>
      <c r="AD266" s="121"/>
      <c r="AE266" s="121"/>
      <c r="AF266" s="121"/>
      <c r="AG266" s="121"/>
      <c r="AH266" s="121"/>
      <c r="AI266" s="121"/>
      <c r="AJ266" s="121"/>
      <c r="AK266" s="121"/>
      <c r="AL266" s="121"/>
      <c r="AM266" s="121"/>
      <c r="AN266" s="121"/>
      <c r="AO266" s="121"/>
      <c r="AP266" s="121"/>
      <c r="AQ266" s="121"/>
      <c r="AR266" s="121"/>
      <c r="AS266" s="121"/>
      <c r="AT266" s="121"/>
      <c r="AU266" s="121"/>
      <c r="AV266" s="121"/>
      <c r="AW266" s="121"/>
      <c r="AX266" s="121"/>
      <c r="AY266" s="121"/>
      <c r="AZ266" s="121"/>
      <c r="BA266" s="121"/>
      <c r="BB266" s="121"/>
      <c r="BC266" s="121"/>
      <c r="BD266" s="121"/>
      <c r="BE266" s="121"/>
      <c r="BF266" s="121"/>
      <c r="BG266" s="121"/>
      <c r="BH266" s="121"/>
      <c r="BI266" s="121"/>
      <c r="BJ266" s="121"/>
      <c r="BK266" s="121"/>
      <c r="BL266" s="121"/>
      <c r="BM266" s="121"/>
      <c r="BN266" s="121"/>
      <c r="BO266" s="121"/>
      <c r="BP266" s="121"/>
      <c r="BQ266" s="121"/>
      <c r="BR266" s="121"/>
      <c r="BS266" s="121"/>
      <c r="BT266" s="121"/>
      <c r="BU266" s="121"/>
      <c r="BV266" s="121"/>
      <c r="BW266" s="121"/>
      <c r="BX266" s="121"/>
      <c r="BY266" s="121"/>
      <c r="BZ266" s="121"/>
      <c r="CA266" s="121"/>
      <c r="CB266" s="121"/>
      <c r="CC266" s="121"/>
      <c r="CD266" s="121"/>
      <c r="CE266" s="121"/>
      <c r="CF266" s="121"/>
      <c r="CG266" s="121"/>
      <c r="CH266" s="121"/>
      <c r="CI266" s="121"/>
      <c r="CJ266" s="121"/>
      <c r="CK266" s="121"/>
      <c r="CL266" s="121"/>
      <c r="CM266" s="121"/>
      <c r="CN266" s="121"/>
      <c r="CO266" s="121"/>
      <c r="CP266" s="121"/>
      <c r="CQ266" s="121"/>
      <c r="CR266" s="121"/>
      <c r="CS266" s="121"/>
      <c r="CT266" s="121"/>
      <c r="CU266" s="121"/>
      <c r="CV266" s="121"/>
      <c r="CW266" s="121"/>
      <c r="CX266" s="121"/>
      <c r="CY266" s="121"/>
      <c r="CZ266" s="121"/>
      <c r="DA266" s="121"/>
      <c r="DB266" s="121"/>
      <c r="DC266" s="121"/>
      <c r="DD266" s="121"/>
      <c r="DE266" s="121"/>
      <c r="DF266" s="121"/>
      <c r="DG266" s="121"/>
      <c r="DH266" s="121"/>
      <c r="DI266" s="121"/>
      <c r="DJ266" s="121"/>
      <c r="DK266" s="121"/>
      <c r="DL266" s="121"/>
      <c r="DM266" s="121"/>
      <c r="DN266" s="121"/>
      <c r="DO266" s="121"/>
      <c r="DP266" s="121"/>
      <c r="DQ266" s="121"/>
      <c r="DR266" s="121"/>
      <c r="DS266" s="121"/>
      <c r="DT266" s="121"/>
      <c r="DU266" s="121"/>
      <c r="DV266" s="121"/>
      <c r="DW266" s="121"/>
      <c r="DX266" s="121"/>
      <c r="DY266" s="121"/>
      <c r="DZ266" s="121"/>
      <c r="EA266" s="121"/>
      <c r="EB266" s="121"/>
      <c r="EC266" s="121"/>
      <c r="ED266" s="121"/>
      <c r="EE266" s="121"/>
      <c r="EF266" s="121"/>
      <c r="EG266" s="121"/>
      <c r="EH266" s="121"/>
      <c r="EI266" s="121"/>
      <c r="EJ266" s="121"/>
      <c r="EK266" s="121"/>
      <c r="EL266" s="121"/>
      <c r="EM266" s="121"/>
      <c r="EN266" s="121"/>
      <c r="EO266" s="121"/>
      <c r="EP266" s="121"/>
      <c r="EQ266" s="121"/>
      <c r="ER266" s="121"/>
      <c r="ES266" s="121"/>
      <c r="ET266" s="121"/>
      <c r="EU266" s="121"/>
      <c r="EV266" s="121"/>
      <c r="EW266" s="121"/>
      <c r="EX266" s="121"/>
      <c r="EY266" s="121"/>
      <c r="EZ266" s="121"/>
      <c r="FA266" s="121"/>
      <c r="FB266" s="121"/>
      <c r="FC266" s="121"/>
      <c r="FD266" s="121"/>
      <c r="FE266" s="121"/>
      <c r="FF266" s="121"/>
      <c r="FG266" s="121"/>
      <c r="FH266" s="121"/>
      <c r="FI266" s="121"/>
      <c r="FJ266" s="121"/>
      <c r="FK266" s="121"/>
      <c r="FL266" s="121"/>
      <c r="FM266" s="121"/>
      <c r="FN266" s="121"/>
      <c r="FO266" s="121"/>
      <c r="FP266" s="121"/>
      <c r="FQ266" s="121"/>
      <c r="FR266" s="121"/>
      <c r="FS266" s="121"/>
      <c r="FT266" s="121"/>
      <c r="FU266" s="121"/>
      <c r="FV266" s="121"/>
      <c r="FW266" s="121"/>
      <c r="FX266" s="121"/>
      <c r="FY266" s="121"/>
      <c r="FZ266" s="121"/>
      <c r="GA266" s="121"/>
      <c r="GB266" s="121"/>
      <c r="GC266" s="121"/>
      <c r="GD266" s="121"/>
      <c r="GE266" s="121"/>
      <c r="GF266" s="121"/>
      <c r="GG266" s="121"/>
      <c r="GH266" s="121"/>
      <c r="GI266" s="121"/>
      <c r="GJ266" s="121"/>
      <c r="GK266" s="121"/>
      <c r="GL266" s="121"/>
      <c r="GM266" s="121"/>
      <c r="GN266" s="121"/>
      <c r="GO266" s="121"/>
      <c r="GP266" s="121"/>
      <c r="GQ266" s="121"/>
      <c r="GR266" s="121"/>
      <c r="GS266" s="121"/>
      <c r="GT266" s="121"/>
      <c r="GU266" s="121"/>
      <c r="GV266" s="121"/>
      <c r="GW266" s="121"/>
      <c r="GX266" s="121"/>
      <c r="GY266" s="121"/>
      <c r="GZ266" s="121"/>
      <c r="HA266" s="121"/>
      <c r="HB266" s="121"/>
      <c r="HC266" s="121"/>
      <c r="HD266" s="121"/>
      <c r="HE266" s="121"/>
      <c r="HF266" s="121"/>
      <c r="HG266" s="121"/>
      <c r="HH266" s="121"/>
      <c r="HI266" s="121"/>
      <c r="HJ266" s="121"/>
      <c r="HK266" s="121"/>
      <c r="HL266" s="121"/>
      <c r="HM266" s="121"/>
      <c r="HN266" s="121"/>
      <c r="HO266" s="121"/>
      <c r="HP266" s="121"/>
      <c r="HQ266" s="121"/>
      <c r="HR266" s="121"/>
      <c r="HS266" s="121"/>
      <c r="HT266" s="121"/>
      <c r="HU266" s="121"/>
      <c r="HV266" s="121"/>
      <c r="HW266" s="121"/>
      <c r="HX266" s="121"/>
      <c r="HY266" s="121"/>
      <c r="HZ266" s="121"/>
      <c r="IA266" s="121"/>
      <c r="IB266" s="121"/>
      <c r="IC266" s="121"/>
      <c r="ID266" s="121"/>
      <c r="IE266" s="121"/>
      <c r="IF266" s="121"/>
      <c r="IG266" s="121"/>
      <c r="IH266" s="121"/>
      <c r="II266" s="121"/>
      <c r="IJ266" s="121"/>
      <c r="IK266" s="121"/>
      <c r="IL266" s="121"/>
      <c r="IM266" s="121"/>
      <c r="IN266" s="121"/>
      <c r="IO266" s="121"/>
      <c r="IP266" s="121"/>
      <c r="IQ266" s="121"/>
      <c r="IR266" s="121"/>
      <c r="IS266" s="121"/>
      <c r="IT266" s="121"/>
      <c r="IU266" s="121"/>
      <c r="IV266" s="120"/>
      <c r="IW266" s="120"/>
    </row>
    <row r="267" spans="1:257">
      <c r="A267" s="342"/>
      <c r="B267" s="342"/>
      <c r="C267" s="346"/>
      <c r="D267" s="347" t="s">
        <v>110</v>
      </c>
      <c r="E267" s="154"/>
      <c r="F267" s="343"/>
      <c r="G267" s="344"/>
      <c r="H267" s="348"/>
      <c r="I267" s="120"/>
      <c r="J267" s="120"/>
      <c r="K267" s="121"/>
      <c r="L267" s="121"/>
      <c r="M267" s="121"/>
      <c r="N267" s="121"/>
      <c r="O267" s="121"/>
      <c r="P267" s="121"/>
      <c r="Q267" s="121"/>
      <c r="R267" s="121"/>
      <c r="S267" s="121"/>
      <c r="T267" s="121"/>
      <c r="U267" s="121"/>
      <c r="V267" s="121"/>
      <c r="W267" s="121"/>
      <c r="X267" s="121"/>
      <c r="Y267" s="121"/>
      <c r="Z267" s="121"/>
      <c r="AA267" s="121"/>
      <c r="AB267" s="121"/>
      <c r="AC267" s="121"/>
      <c r="AD267" s="121"/>
      <c r="AE267" s="121"/>
      <c r="AF267" s="121"/>
      <c r="AG267" s="121"/>
      <c r="AH267" s="121"/>
      <c r="AI267" s="121"/>
      <c r="AJ267" s="121"/>
      <c r="AK267" s="121"/>
      <c r="AL267" s="121"/>
      <c r="AM267" s="121"/>
      <c r="AN267" s="121"/>
      <c r="AO267" s="121"/>
      <c r="AP267" s="121"/>
      <c r="AQ267" s="121"/>
      <c r="AR267" s="121"/>
      <c r="AS267" s="121"/>
      <c r="AT267" s="121"/>
      <c r="AU267" s="121"/>
      <c r="AV267" s="121"/>
      <c r="AW267" s="121"/>
      <c r="AX267" s="121"/>
      <c r="AY267" s="121"/>
      <c r="AZ267" s="121"/>
      <c r="BA267" s="121"/>
      <c r="BB267" s="121"/>
      <c r="BC267" s="121"/>
      <c r="BD267" s="121"/>
      <c r="BE267" s="121"/>
      <c r="BF267" s="121"/>
      <c r="BG267" s="121"/>
      <c r="BH267" s="121"/>
      <c r="BI267" s="121"/>
      <c r="BJ267" s="121"/>
      <c r="BK267" s="121"/>
      <c r="BL267" s="121"/>
      <c r="BM267" s="121"/>
      <c r="BN267" s="121"/>
      <c r="BO267" s="121"/>
      <c r="BP267" s="121"/>
      <c r="BQ267" s="121"/>
      <c r="BR267" s="121"/>
      <c r="BS267" s="121"/>
      <c r="BT267" s="121"/>
      <c r="BU267" s="121"/>
      <c r="BV267" s="121"/>
      <c r="BW267" s="121"/>
      <c r="BX267" s="121"/>
      <c r="BY267" s="121"/>
      <c r="BZ267" s="121"/>
      <c r="CA267" s="121"/>
      <c r="CB267" s="121"/>
      <c r="CC267" s="121"/>
      <c r="CD267" s="121"/>
      <c r="CE267" s="121"/>
      <c r="CF267" s="121"/>
      <c r="CG267" s="121"/>
      <c r="CH267" s="121"/>
      <c r="CI267" s="121"/>
      <c r="CJ267" s="121"/>
      <c r="CK267" s="121"/>
      <c r="CL267" s="121"/>
      <c r="CM267" s="121"/>
      <c r="CN267" s="121"/>
      <c r="CO267" s="121"/>
      <c r="CP267" s="121"/>
      <c r="CQ267" s="121"/>
      <c r="CR267" s="121"/>
      <c r="CS267" s="121"/>
      <c r="CT267" s="121"/>
      <c r="CU267" s="121"/>
      <c r="CV267" s="121"/>
      <c r="CW267" s="121"/>
      <c r="CX267" s="121"/>
      <c r="CY267" s="121"/>
      <c r="CZ267" s="121"/>
      <c r="DA267" s="121"/>
      <c r="DB267" s="121"/>
      <c r="DC267" s="121"/>
      <c r="DD267" s="121"/>
      <c r="DE267" s="121"/>
      <c r="DF267" s="121"/>
      <c r="DG267" s="121"/>
      <c r="DH267" s="121"/>
      <c r="DI267" s="121"/>
      <c r="DJ267" s="121"/>
      <c r="DK267" s="121"/>
      <c r="DL267" s="121"/>
      <c r="DM267" s="121"/>
      <c r="DN267" s="121"/>
      <c r="DO267" s="121"/>
      <c r="DP267" s="121"/>
      <c r="DQ267" s="121"/>
      <c r="DR267" s="121"/>
      <c r="DS267" s="121"/>
      <c r="DT267" s="121"/>
      <c r="DU267" s="121"/>
      <c r="DV267" s="121"/>
      <c r="DW267" s="121"/>
      <c r="DX267" s="121"/>
      <c r="DY267" s="121"/>
      <c r="DZ267" s="121"/>
      <c r="EA267" s="121"/>
      <c r="EB267" s="121"/>
      <c r="EC267" s="121"/>
      <c r="ED267" s="121"/>
      <c r="EE267" s="121"/>
      <c r="EF267" s="121"/>
      <c r="EG267" s="121"/>
      <c r="EH267" s="121"/>
      <c r="EI267" s="121"/>
      <c r="EJ267" s="121"/>
      <c r="EK267" s="121"/>
      <c r="EL267" s="121"/>
      <c r="EM267" s="121"/>
      <c r="EN267" s="121"/>
      <c r="EO267" s="121"/>
      <c r="EP267" s="121"/>
      <c r="EQ267" s="121"/>
      <c r="ER267" s="121"/>
      <c r="ES267" s="121"/>
      <c r="ET267" s="121"/>
      <c r="EU267" s="121"/>
      <c r="EV267" s="121"/>
      <c r="EW267" s="121"/>
      <c r="EX267" s="121"/>
      <c r="EY267" s="121"/>
      <c r="EZ267" s="121"/>
      <c r="FA267" s="121"/>
      <c r="FB267" s="121"/>
      <c r="FC267" s="121"/>
      <c r="FD267" s="121"/>
      <c r="FE267" s="121"/>
      <c r="FF267" s="121"/>
      <c r="FG267" s="121"/>
      <c r="FH267" s="121"/>
      <c r="FI267" s="121"/>
      <c r="FJ267" s="121"/>
      <c r="FK267" s="121"/>
      <c r="FL267" s="121"/>
      <c r="FM267" s="121"/>
      <c r="FN267" s="121"/>
      <c r="FO267" s="121"/>
      <c r="FP267" s="121"/>
      <c r="FQ267" s="121"/>
      <c r="FR267" s="121"/>
      <c r="FS267" s="121"/>
      <c r="FT267" s="121"/>
      <c r="FU267" s="121"/>
      <c r="FV267" s="121"/>
      <c r="FW267" s="121"/>
      <c r="FX267" s="121"/>
      <c r="FY267" s="121"/>
      <c r="FZ267" s="121"/>
      <c r="GA267" s="121"/>
      <c r="GB267" s="121"/>
      <c r="GC267" s="121"/>
      <c r="GD267" s="121"/>
      <c r="GE267" s="121"/>
      <c r="GF267" s="121"/>
      <c r="GG267" s="121"/>
      <c r="GH267" s="121"/>
      <c r="GI267" s="121"/>
      <c r="GJ267" s="121"/>
      <c r="GK267" s="121"/>
      <c r="GL267" s="121"/>
      <c r="GM267" s="121"/>
      <c r="GN267" s="121"/>
      <c r="GO267" s="121"/>
      <c r="GP267" s="121"/>
      <c r="GQ267" s="121"/>
      <c r="GR267" s="121"/>
      <c r="GS267" s="121"/>
      <c r="GT267" s="121"/>
      <c r="GU267" s="121"/>
      <c r="GV267" s="121"/>
      <c r="GW267" s="121"/>
      <c r="GX267" s="121"/>
      <c r="GY267" s="121"/>
      <c r="GZ267" s="121"/>
      <c r="HA267" s="121"/>
      <c r="HB267" s="121"/>
      <c r="HC267" s="121"/>
      <c r="HD267" s="121"/>
      <c r="HE267" s="121"/>
      <c r="HF267" s="121"/>
      <c r="HG267" s="121"/>
      <c r="HH267" s="121"/>
      <c r="HI267" s="121"/>
      <c r="HJ267" s="121"/>
      <c r="HK267" s="121"/>
      <c r="HL267" s="121"/>
      <c r="HM267" s="121"/>
      <c r="HN267" s="121"/>
      <c r="HO267" s="121"/>
      <c r="HP267" s="121"/>
      <c r="HQ267" s="121"/>
      <c r="HR267" s="121"/>
      <c r="HS267" s="121"/>
      <c r="HT267" s="121"/>
      <c r="HU267" s="121"/>
      <c r="HV267" s="121"/>
      <c r="HW267" s="121"/>
      <c r="HX267" s="121"/>
      <c r="HY267" s="121"/>
      <c r="HZ267" s="121"/>
      <c r="IA267" s="121"/>
      <c r="IB267" s="121"/>
      <c r="IC267" s="121"/>
      <c r="ID267" s="121"/>
      <c r="IE267" s="121"/>
      <c r="IF267" s="121"/>
      <c r="IG267" s="121"/>
      <c r="IH267" s="121"/>
      <c r="II267" s="121"/>
      <c r="IJ267" s="121"/>
      <c r="IK267" s="121"/>
      <c r="IL267" s="121"/>
      <c r="IM267" s="121"/>
      <c r="IN267" s="121"/>
      <c r="IO267" s="121"/>
      <c r="IP267" s="121"/>
      <c r="IQ267" s="121"/>
      <c r="IR267" s="121"/>
      <c r="IS267" s="121"/>
      <c r="IT267" s="121"/>
      <c r="IU267" s="121"/>
      <c r="IV267" s="121"/>
      <c r="IW267" s="120"/>
    </row>
    <row r="268" spans="1:257">
      <c r="A268" s="342"/>
      <c r="B268" s="342"/>
      <c r="C268" s="346" t="s">
        <v>17</v>
      </c>
      <c r="D268" s="96" t="s">
        <v>266</v>
      </c>
      <c r="E268" s="154" t="s">
        <v>34</v>
      </c>
      <c r="F268" s="343">
        <v>1</v>
      </c>
      <c r="G268" s="349"/>
      <c r="H268" s="15">
        <f>G268*F268</f>
        <v>0</v>
      </c>
      <c r="I268" s="120"/>
      <c r="J268" s="120"/>
      <c r="K268" s="121"/>
      <c r="L268" s="121"/>
      <c r="M268" s="121"/>
      <c r="N268" s="121"/>
      <c r="O268" s="121"/>
      <c r="P268" s="121"/>
      <c r="Q268" s="121"/>
      <c r="R268" s="121"/>
      <c r="S268" s="121"/>
      <c r="T268" s="121"/>
      <c r="U268" s="121"/>
      <c r="V268" s="121"/>
      <c r="W268" s="121"/>
      <c r="X268" s="121"/>
      <c r="Y268" s="121"/>
      <c r="Z268" s="121"/>
      <c r="AA268" s="121"/>
      <c r="AB268" s="121"/>
      <c r="AC268" s="121"/>
      <c r="AD268" s="121"/>
      <c r="AE268" s="121"/>
      <c r="AF268" s="121"/>
      <c r="AG268" s="121"/>
      <c r="AH268" s="121"/>
      <c r="AI268" s="121"/>
      <c r="AJ268" s="121"/>
      <c r="AK268" s="121"/>
      <c r="AL268" s="121"/>
      <c r="AM268" s="121"/>
      <c r="AN268" s="121"/>
      <c r="AO268" s="121"/>
      <c r="AP268" s="121"/>
      <c r="AQ268" s="121"/>
      <c r="AR268" s="121"/>
      <c r="AS268" s="121"/>
      <c r="AT268" s="121"/>
      <c r="AU268" s="121"/>
      <c r="AV268" s="121"/>
      <c r="AW268" s="121"/>
      <c r="AX268" s="121"/>
      <c r="AY268" s="121"/>
      <c r="AZ268" s="121"/>
      <c r="BA268" s="121"/>
      <c r="BB268" s="121"/>
      <c r="BC268" s="121"/>
      <c r="BD268" s="121"/>
      <c r="BE268" s="121"/>
      <c r="BF268" s="121"/>
      <c r="BG268" s="121"/>
      <c r="BH268" s="121"/>
      <c r="BI268" s="121"/>
      <c r="BJ268" s="121"/>
      <c r="BK268" s="121"/>
      <c r="BL268" s="121"/>
      <c r="BM268" s="121"/>
      <c r="BN268" s="121"/>
      <c r="BO268" s="121"/>
      <c r="BP268" s="121"/>
      <c r="BQ268" s="121"/>
      <c r="BR268" s="121"/>
      <c r="BS268" s="121"/>
      <c r="BT268" s="121"/>
      <c r="BU268" s="121"/>
      <c r="BV268" s="121"/>
      <c r="BW268" s="121"/>
      <c r="BX268" s="121"/>
      <c r="BY268" s="121"/>
      <c r="BZ268" s="121"/>
      <c r="CA268" s="121"/>
      <c r="CB268" s="121"/>
      <c r="CC268" s="121"/>
      <c r="CD268" s="121"/>
      <c r="CE268" s="121"/>
      <c r="CF268" s="121"/>
      <c r="CG268" s="121"/>
      <c r="CH268" s="121"/>
      <c r="CI268" s="121"/>
      <c r="CJ268" s="121"/>
      <c r="CK268" s="121"/>
      <c r="CL268" s="121"/>
      <c r="CM268" s="121"/>
      <c r="CN268" s="121"/>
      <c r="CO268" s="121"/>
      <c r="CP268" s="121"/>
      <c r="CQ268" s="121"/>
      <c r="CR268" s="121"/>
      <c r="CS268" s="121"/>
      <c r="CT268" s="121"/>
      <c r="CU268" s="121"/>
      <c r="CV268" s="121"/>
      <c r="CW268" s="121"/>
      <c r="CX268" s="121"/>
      <c r="CY268" s="121"/>
      <c r="CZ268" s="121"/>
      <c r="DA268" s="121"/>
      <c r="DB268" s="121"/>
      <c r="DC268" s="121"/>
      <c r="DD268" s="121"/>
      <c r="DE268" s="121"/>
      <c r="DF268" s="121"/>
      <c r="DG268" s="121"/>
      <c r="DH268" s="121"/>
      <c r="DI268" s="121"/>
      <c r="DJ268" s="121"/>
      <c r="DK268" s="121"/>
      <c r="DL268" s="121"/>
      <c r="DM268" s="121"/>
      <c r="DN268" s="121"/>
      <c r="DO268" s="121"/>
      <c r="DP268" s="121"/>
      <c r="DQ268" s="121"/>
      <c r="DR268" s="121"/>
      <c r="DS268" s="121"/>
      <c r="DT268" s="121"/>
      <c r="DU268" s="121"/>
      <c r="DV268" s="121"/>
      <c r="DW268" s="121"/>
      <c r="DX268" s="121"/>
      <c r="DY268" s="121"/>
      <c r="DZ268" s="121"/>
      <c r="EA268" s="121"/>
      <c r="EB268" s="121"/>
      <c r="EC268" s="121"/>
      <c r="ED268" s="121"/>
      <c r="EE268" s="121"/>
      <c r="EF268" s="121"/>
      <c r="EG268" s="121"/>
      <c r="EH268" s="121"/>
      <c r="EI268" s="121"/>
      <c r="EJ268" s="121"/>
      <c r="EK268" s="121"/>
      <c r="EL268" s="121"/>
      <c r="EM268" s="121"/>
      <c r="EN268" s="121"/>
      <c r="EO268" s="121"/>
      <c r="EP268" s="121"/>
      <c r="EQ268" s="121"/>
      <c r="ER268" s="121"/>
      <c r="ES268" s="121"/>
      <c r="ET268" s="121"/>
      <c r="EU268" s="121"/>
      <c r="EV268" s="121"/>
      <c r="EW268" s="121"/>
      <c r="EX268" s="121"/>
      <c r="EY268" s="121"/>
      <c r="EZ268" s="121"/>
      <c r="FA268" s="121"/>
      <c r="FB268" s="121"/>
      <c r="FC268" s="121"/>
      <c r="FD268" s="121"/>
      <c r="FE268" s="121"/>
      <c r="FF268" s="121"/>
      <c r="FG268" s="121"/>
      <c r="FH268" s="121"/>
      <c r="FI268" s="121"/>
      <c r="FJ268" s="121"/>
      <c r="FK268" s="121"/>
      <c r="FL268" s="121"/>
      <c r="FM268" s="121"/>
      <c r="FN268" s="121"/>
      <c r="FO268" s="121"/>
      <c r="FP268" s="121"/>
      <c r="FQ268" s="121"/>
      <c r="FR268" s="121"/>
      <c r="FS268" s="121"/>
      <c r="FT268" s="121"/>
      <c r="FU268" s="121"/>
      <c r="FV268" s="121"/>
      <c r="FW268" s="121"/>
      <c r="FX268" s="121"/>
      <c r="FY268" s="121"/>
      <c r="FZ268" s="121"/>
      <c r="GA268" s="121"/>
      <c r="GB268" s="121"/>
      <c r="GC268" s="121"/>
      <c r="GD268" s="121"/>
      <c r="GE268" s="121"/>
      <c r="GF268" s="121"/>
      <c r="GG268" s="121"/>
      <c r="GH268" s="121"/>
      <c r="GI268" s="121"/>
      <c r="GJ268" s="121"/>
      <c r="GK268" s="121"/>
      <c r="GL268" s="121"/>
      <c r="GM268" s="121"/>
      <c r="GN268" s="121"/>
      <c r="GO268" s="121"/>
      <c r="GP268" s="121"/>
      <c r="GQ268" s="121"/>
      <c r="GR268" s="121"/>
      <c r="GS268" s="121"/>
      <c r="GT268" s="121"/>
      <c r="GU268" s="121"/>
      <c r="GV268" s="121"/>
      <c r="GW268" s="121"/>
      <c r="GX268" s="121"/>
      <c r="GY268" s="121"/>
      <c r="GZ268" s="121"/>
      <c r="HA268" s="121"/>
      <c r="HB268" s="121"/>
      <c r="HC268" s="121"/>
      <c r="HD268" s="121"/>
      <c r="HE268" s="121"/>
      <c r="HF268" s="121"/>
      <c r="HG268" s="121"/>
      <c r="HH268" s="121"/>
      <c r="HI268" s="121"/>
      <c r="HJ268" s="121"/>
      <c r="HK268" s="121"/>
      <c r="HL268" s="121"/>
      <c r="HM268" s="121"/>
      <c r="HN268" s="121"/>
      <c r="HO268" s="121"/>
      <c r="HP268" s="121"/>
      <c r="HQ268" s="121"/>
      <c r="HR268" s="121"/>
      <c r="HS268" s="121"/>
      <c r="HT268" s="121"/>
      <c r="HU268" s="121"/>
      <c r="HV268" s="121"/>
      <c r="HW268" s="121"/>
      <c r="HX268" s="121"/>
      <c r="HY268" s="121"/>
      <c r="HZ268" s="121"/>
      <c r="IA268" s="121"/>
      <c r="IB268" s="121"/>
      <c r="IC268" s="121"/>
      <c r="ID268" s="121"/>
      <c r="IE268" s="121"/>
      <c r="IF268" s="121"/>
      <c r="IG268" s="121"/>
      <c r="IH268" s="121"/>
      <c r="II268" s="121"/>
      <c r="IJ268" s="121"/>
      <c r="IK268" s="121"/>
      <c r="IL268" s="121"/>
      <c r="IM268" s="121"/>
      <c r="IN268" s="121"/>
      <c r="IO268" s="121"/>
      <c r="IP268" s="121"/>
      <c r="IQ268" s="121"/>
      <c r="IR268" s="121"/>
      <c r="IS268" s="121"/>
      <c r="IT268" s="121"/>
      <c r="IU268" s="121"/>
      <c r="IV268" s="121"/>
      <c r="IW268" s="120"/>
    </row>
    <row r="269" spans="1:257" ht="15.75">
      <c r="A269" s="131"/>
      <c r="B269" s="131"/>
      <c r="C269" s="131"/>
      <c r="D269" s="46"/>
      <c r="E269" s="320"/>
      <c r="F269" s="262"/>
      <c r="G269" s="261"/>
      <c r="H269" s="263"/>
      <c r="I269" s="98"/>
      <c r="J269" s="99"/>
      <c r="K269" s="99"/>
      <c r="L269" s="99"/>
      <c r="M269" s="99"/>
      <c r="N269" s="99"/>
      <c r="O269" s="99"/>
      <c r="P269" s="99"/>
      <c r="Q269" s="99"/>
      <c r="R269" s="99"/>
      <c r="S269" s="99"/>
      <c r="T269" s="99"/>
      <c r="U269" s="99"/>
      <c r="V269" s="99"/>
      <c r="W269" s="99"/>
      <c r="X269" s="99"/>
      <c r="Y269" s="99"/>
      <c r="Z269" s="99"/>
      <c r="AA269" s="99"/>
      <c r="AB269" s="99"/>
      <c r="AC269" s="99"/>
      <c r="AD269" s="99"/>
      <c r="AE269" s="99"/>
      <c r="AF269" s="99"/>
      <c r="AG269" s="99"/>
      <c r="AH269" s="99"/>
      <c r="AI269" s="99"/>
      <c r="AJ269" s="99"/>
      <c r="AK269" s="99"/>
      <c r="AL269" s="99"/>
      <c r="AM269" s="99"/>
      <c r="AN269" s="99"/>
      <c r="AO269" s="99"/>
      <c r="AP269" s="99"/>
      <c r="AQ269" s="99"/>
      <c r="AR269" s="99"/>
      <c r="AS269" s="99"/>
      <c r="AT269" s="99"/>
      <c r="AU269" s="99"/>
      <c r="AV269" s="99"/>
      <c r="AW269" s="99"/>
      <c r="AX269" s="99"/>
      <c r="AY269" s="99"/>
      <c r="AZ269" s="99"/>
      <c r="BA269" s="99"/>
      <c r="BB269" s="99"/>
      <c r="BC269" s="99"/>
      <c r="BD269" s="99"/>
      <c r="BE269" s="99"/>
      <c r="BF269" s="99"/>
      <c r="BG269" s="99"/>
      <c r="BH269" s="99"/>
      <c r="BI269" s="99"/>
      <c r="BJ269" s="99"/>
      <c r="BK269" s="99"/>
      <c r="BL269" s="99"/>
      <c r="BM269" s="99"/>
      <c r="BN269" s="99"/>
      <c r="BO269" s="99"/>
      <c r="BP269" s="99"/>
      <c r="BQ269" s="99"/>
      <c r="BR269" s="99"/>
      <c r="BS269" s="99"/>
      <c r="BT269" s="99"/>
      <c r="BU269" s="99"/>
      <c r="BV269" s="99"/>
      <c r="BW269" s="99"/>
      <c r="BX269" s="99"/>
      <c r="BY269" s="99"/>
      <c r="BZ269" s="99"/>
      <c r="CA269" s="99"/>
      <c r="CB269" s="99"/>
      <c r="CC269" s="99"/>
      <c r="CD269" s="99"/>
      <c r="CE269" s="99"/>
      <c r="CF269" s="99"/>
      <c r="CG269" s="99"/>
      <c r="CH269" s="99"/>
      <c r="CI269" s="99"/>
      <c r="CJ269" s="99"/>
      <c r="CK269" s="99"/>
      <c r="CL269" s="99"/>
      <c r="CM269" s="99"/>
      <c r="CN269" s="99"/>
      <c r="CO269" s="99"/>
      <c r="CP269" s="99"/>
      <c r="CQ269" s="99"/>
      <c r="CR269" s="99"/>
      <c r="CS269" s="99"/>
      <c r="CT269" s="99"/>
      <c r="CU269" s="99"/>
      <c r="CV269" s="99"/>
      <c r="CW269" s="99"/>
      <c r="CX269" s="99"/>
      <c r="CY269" s="99"/>
      <c r="CZ269" s="99"/>
      <c r="DA269" s="99"/>
      <c r="DB269" s="99"/>
      <c r="DC269" s="99"/>
      <c r="DD269" s="99"/>
      <c r="DE269" s="99"/>
      <c r="DF269" s="99"/>
      <c r="DG269" s="99"/>
      <c r="DH269" s="99"/>
      <c r="DI269" s="99"/>
      <c r="DJ269" s="99"/>
      <c r="DK269" s="99"/>
      <c r="DL269" s="99"/>
      <c r="DM269" s="99"/>
      <c r="DN269" s="99"/>
      <c r="DO269" s="99"/>
      <c r="DP269" s="99"/>
      <c r="DQ269" s="99"/>
      <c r="DR269" s="99"/>
      <c r="DS269" s="99"/>
      <c r="DT269" s="99"/>
      <c r="DU269" s="99"/>
      <c r="DV269" s="99"/>
      <c r="DW269" s="99"/>
      <c r="DX269" s="99"/>
      <c r="DY269" s="99"/>
      <c r="DZ269" s="99"/>
      <c r="EA269" s="99"/>
      <c r="EB269" s="99"/>
      <c r="EC269" s="99"/>
      <c r="ED269" s="99"/>
      <c r="EE269" s="99"/>
      <c r="EF269" s="99"/>
      <c r="EG269" s="99"/>
      <c r="EH269" s="99"/>
      <c r="EI269" s="99"/>
      <c r="EJ269" s="99"/>
      <c r="EK269" s="99"/>
      <c r="EL269" s="99"/>
      <c r="EM269" s="99"/>
      <c r="EN269" s="99"/>
      <c r="EO269" s="99"/>
      <c r="EP269" s="99"/>
      <c r="EQ269" s="99"/>
      <c r="ER269" s="99"/>
      <c r="ES269" s="99"/>
      <c r="ET269" s="99"/>
      <c r="EU269" s="99"/>
      <c r="EV269" s="99"/>
      <c r="EW269" s="99"/>
      <c r="EX269" s="99"/>
      <c r="EY269" s="99"/>
      <c r="EZ269" s="99"/>
      <c r="FA269" s="99"/>
      <c r="FB269" s="99"/>
      <c r="FC269" s="99"/>
      <c r="FD269" s="99"/>
      <c r="FE269" s="99"/>
      <c r="FF269" s="99"/>
      <c r="FG269" s="99"/>
      <c r="FH269" s="99"/>
      <c r="FI269" s="99"/>
      <c r="FJ269" s="99"/>
      <c r="FK269" s="99"/>
      <c r="FL269" s="99"/>
      <c r="FM269" s="99"/>
      <c r="FN269" s="99"/>
      <c r="FO269" s="99"/>
      <c r="FP269" s="99"/>
      <c r="FQ269" s="99"/>
      <c r="FR269" s="99"/>
      <c r="FS269" s="99"/>
      <c r="FT269" s="99"/>
      <c r="FU269" s="99"/>
      <c r="FV269" s="99"/>
      <c r="FW269" s="99"/>
      <c r="FX269" s="99"/>
      <c r="FY269" s="99"/>
      <c r="FZ269" s="99"/>
      <c r="GA269" s="99"/>
      <c r="GB269" s="99"/>
      <c r="GC269" s="99"/>
      <c r="GD269" s="99"/>
      <c r="GE269" s="99"/>
      <c r="GF269" s="99"/>
      <c r="GG269" s="99"/>
      <c r="GH269" s="99"/>
      <c r="GI269" s="99"/>
      <c r="GJ269" s="99"/>
      <c r="GK269" s="99"/>
      <c r="GL269" s="99"/>
      <c r="GM269" s="99"/>
      <c r="GN269" s="99"/>
      <c r="GO269" s="99"/>
      <c r="GP269" s="99"/>
      <c r="GQ269" s="99"/>
      <c r="GR269" s="99"/>
      <c r="GS269" s="99"/>
      <c r="GT269" s="99"/>
      <c r="GU269" s="99"/>
      <c r="GV269" s="99"/>
      <c r="GW269" s="99"/>
      <c r="GX269" s="99"/>
      <c r="GY269" s="99"/>
      <c r="GZ269" s="99"/>
      <c r="HA269" s="99"/>
      <c r="HB269" s="99"/>
      <c r="HC269" s="99"/>
      <c r="HD269" s="99"/>
      <c r="HE269" s="99"/>
      <c r="HF269" s="99"/>
      <c r="HG269" s="99"/>
      <c r="HH269" s="99"/>
      <c r="HI269" s="99"/>
      <c r="HJ269" s="99"/>
      <c r="HK269" s="99"/>
      <c r="HL269" s="99"/>
      <c r="HM269" s="99"/>
      <c r="HN269" s="99"/>
      <c r="HO269" s="99"/>
      <c r="HP269" s="99"/>
      <c r="HQ269" s="99"/>
      <c r="HR269" s="99"/>
      <c r="HS269" s="99"/>
      <c r="HT269" s="99"/>
      <c r="HU269" s="99"/>
      <c r="HV269" s="99"/>
      <c r="HW269" s="99"/>
      <c r="HX269" s="99"/>
      <c r="HY269" s="99"/>
      <c r="HZ269" s="99"/>
      <c r="IA269" s="99"/>
      <c r="IB269" s="99"/>
      <c r="IC269" s="99"/>
      <c r="ID269" s="99"/>
      <c r="IE269" s="99"/>
      <c r="IF269" s="99"/>
      <c r="IG269" s="99"/>
      <c r="IH269" s="99"/>
      <c r="II269" s="99"/>
      <c r="IJ269" s="99"/>
      <c r="IK269" s="99"/>
      <c r="IL269" s="99"/>
      <c r="IM269" s="99"/>
      <c r="IN269" s="99"/>
      <c r="IO269" s="99"/>
      <c r="IP269" s="99"/>
      <c r="IQ269"/>
      <c r="IR269"/>
      <c r="IS269"/>
      <c r="IT269"/>
      <c r="IU269"/>
    </row>
    <row r="270" spans="1:257" ht="45">
      <c r="A270" s="189" t="s">
        <v>26</v>
      </c>
      <c r="B270" s="342" t="s">
        <v>32</v>
      </c>
      <c r="C270" s="152"/>
      <c r="D270" s="104" t="s">
        <v>267</v>
      </c>
      <c r="E270" s="154"/>
      <c r="F270" s="343"/>
      <c r="G270" s="344"/>
      <c r="H270" s="345"/>
      <c r="I270" s="120"/>
      <c r="J270" s="120"/>
      <c r="K270" s="121"/>
      <c r="L270" s="121"/>
      <c r="M270" s="121"/>
      <c r="N270" s="121"/>
      <c r="O270" s="121"/>
      <c r="P270" s="121"/>
      <c r="Q270" s="121"/>
      <c r="R270" s="121"/>
      <c r="S270" s="121"/>
      <c r="T270" s="121"/>
      <c r="U270" s="121"/>
      <c r="V270" s="121"/>
      <c r="W270" s="121"/>
      <c r="X270" s="121"/>
      <c r="Y270" s="121"/>
      <c r="Z270" s="121"/>
      <c r="AA270" s="121"/>
      <c r="AB270" s="121"/>
      <c r="AC270" s="121"/>
      <c r="AD270" s="121"/>
      <c r="AE270" s="121"/>
      <c r="AF270" s="121"/>
      <c r="AG270" s="121"/>
      <c r="AH270" s="121"/>
      <c r="AI270" s="121"/>
      <c r="AJ270" s="121"/>
      <c r="AK270" s="121"/>
      <c r="AL270" s="121"/>
      <c r="AM270" s="121"/>
      <c r="AN270" s="121"/>
      <c r="AO270" s="121"/>
      <c r="AP270" s="121"/>
      <c r="AQ270" s="121"/>
      <c r="AR270" s="121"/>
      <c r="AS270" s="121"/>
      <c r="AT270" s="121"/>
      <c r="AU270" s="121"/>
      <c r="AV270" s="121"/>
      <c r="AW270" s="121"/>
      <c r="AX270" s="121"/>
      <c r="AY270" s="121"/>
      <c r="AZ270" s="121"/>
      <c r="BA270" s="121"/>
      <c r="BB270" s="121"/>
      <c r="BC270" s="121"/>
      <c r="BD270" s="121"/>
      <c r="BE270" s="121"/>
      <c r="BF270" s="121"/>
      <c r="BG270" s="121"/>
      <c r="BH270" s="121"/>
      <c r="BI270" s="121"/>
      <c r="BJ270" s="121"/>
      <c r="BK270" s="121"/>
      <c r="BL270" s="121"/>
      <c r="BM270" s="121"/>
      <c r="BN270" s="121"/>
      <c r="BO270" s="121"/>
      <c r="BP270" s="121"/>
      <c r="BQ270" s="121"/>
      <c r="BR270" s="121"/>
      <c r="BS270" s="121"/>
      <c r="BT270" s="121"/>
      <c r="BU270" s="121"/>
      <c r="BV270" s="121"/>
      <c r="BW270" s="121"/>
      <c r="BX270" s="121"/>
      <c r="BY270" s="121"/>
      <c r="BZ270" s="121"/>
      <c r="CA270" s="121"/>
      <c r="CB270" s="121"/>
      <c r="CC270" s="121"/>
      <c r="CD270" s="121"/>
      <c r="CE270" s="121"/>
      <c r="CF270" s="121"/>
      <c r="CG270" s="121"/>
      <c r="CH270" s="121"/>
      <c r="CI270" s="121"/>
      <c r="CJ270" s="121"/>
      <c r="CK270" s="121"/>
      <c r="CL270" s="121"/>
      <c r="CM270" s="121"/>
      <c r="CN270" s="121"/>
      <c r="CO270" s="121"/>
      <c r="CP270" s="121"/>
      <c r="CQ270" s="121"/>
      <c r="CR270" s="121"/>
      <c r="CS270" s="121"/>
      <c r="CT270" s="121"/>
      <c r="CU270" s="121"/>
      <c r="CV270" s="121"/>
      <c r="CW270" s="121"/>
      <c r="CX270" s="121"/>
      <c r="CY270" s="121"/>
      <c r="CZ270" s="121"/>
      <c r="DA270" s="121"/>
      <c r="DB270" s="121"/>
      <c r="DC270" s="121"/>
      <c r="DD270" s="121"/>
      <c r="DE270" s="121"/>
      <c r="DF270" s="121"/>
      <c r="DG270" s="121"/>
      <c r="DH270" s="121"/>
      <c r="DI270" s="121"/>
      <c r="DJ270" s="121"/>
      <c r="DK270" s="121"/>
      <c r="DL270" s="121"/>
      <c r="DM270" s="121"/>
      <c r="DN270" s="121"/>
      <c r="DO270" s="121"/>
      <c r="DP270" s="121"/>
      <c r="DQ270" s="121"/>
      <c r="DR270" s="121"/>
      <c r="DS270" s="121"/>
      <c r="DT270" s="121"/>
      <c r="DU270" s="121"/>
      <c r="DV270" s="121"/>
      <c r="DW270" s="121"/>
      <c r="DX270" s="121"/>
      <c r="DY270" s="121"/>
      <c r="DZ270" s="121"/>
      <c r="EA270" s="121"/>
      <c r="EB270" s="121"/>
      <c r="EC270" s="121"/>
      <c r="ED270" s="121"/>
      <c r="EE270" s="121"/>
      <c r="EF270" s="121"/>
      <c r="EG270" s="121"/>
      <c r="EH270" s="121"/>
      <c r="EI270" s="121"/>
      <c r="EJ270" s="121"/>
      <c r="EK270" s="121"/>
      <c r="EL270" s="121"/>
      <c r="EM270" s="121"/>
      <c r="EN270" s="121"/>
      <c r="EO270" s="121"/>
      <c r="EP270" s="121"/>
      <c r="EQ270" s="121"/>
      <c r="ER270" s="121"/>
      <c r="ES270" s="121"/>
      <c r="ET270" s="121"/>
      <c r="EU270" s="121"/>
      <c r="EV270" s="121"/>
      <c r="EW270" s="121"/>
      <c r="EX270" s="121"/>
      <c r="EY270" s="121"/>
      <c r="EZ270" s="121"/>
      <c r="FA270" s="121"/>
      <c r="FB270" s="121"/>
      <c r="FC270" s="121"/>
      <c r="FD270" s="121"/>
      <c r="FE270" s="121"/>
      <c r="FF270" s="121"/>
      <c r="FG270" s="121"/>
      <c r="FH270" s="121"/>
      <c r="FI270" s="121"/>
      <c r="FJ270" s="121"/>
      <c r="FK270" s="121"/>
      <c r="FL270" s="121"/>
      <c r="FM270" s="121"/>
      <c r="FN270" s="121"/>
      <c r="FO270" s="121"/>
      <c r="FP270" s="121"/>
      <c r="FQ270" s="121"/>
      <c r="FR270" s="121"/>
      <c r="FS270" s="121"/>
      <c r="FT270" s="121"/>
      <c r="FU270" s="121"/>
      <c r="FV270" s="121"/>
      <c r="FW270" s="121"/>
      <c r="FX270" s="121"/>
      <c r="FY270" s="121"/>
      <c r="FZ270" s="121"/>
      <c r="GA270" s="121"/>
      <c r="GB270" s="121"/>
      <c r="GC270" s="121"/>
      <c r="GD270" s="121"/>
      <c r="GE270" s="121"/>
      <c r="GF270" s="121"/>
      <c r="GG270" s="121"/>
      <c r="GH270" s="121"/>
      <c r="GI270" s="121"/>
      <c r="GJ270" s="121"/>
      <c r="GK270" s="121"/>
      <c r="GL270" s="121"/>
      <c r="GM270" s="121"/>
      <c r="GN270" s="121"/>
      <c r="GO270" s="121"/>
      <c r="GP270" s="121"/>
      <c r="GQ270" s="121"/>
      <c r="GR270" s="121"/>
      <c r="GS270" s="121"/>
      <c r="GT270" s="121"/>
      <c r="GU270" s="121"/>
      <c r="GV270" s="121"/>
      <c r="GW270" s="121"/>
      <c r="GX270" s="121"/>
      <c r="GY270" s="121"/>
      <c r="GZ270" s="121"/>
      <c r="HA270" s="121"/>
      <c r="HB270" s="121"/>
      <c r="HC270" s="121"/>
      <c r="HD270" s="121"/>
      <c r="HE270" s="121"/>
      <c r="HF270" s="121"/>
      <c r="HG270" s="121"/>
      <c r="HH270" s="121"/>
      <c r="HI270" s="121"/>
      <c r="HJ270" s="121"/>
      <c r="HK270" s="121"/>
      <c r="HL270" s="121"/>
      <c r="HM270" s="121"/>
      <c r="HN270" s="121"/>
      <c r="HO270" s="121"/>
      <c r="HP270" s="121"/>
      <c r="HQ270" s="121"/>
      <c r="HR270" s="121"/>
      <c r="HS270" s="121"/>
      <c r="HT270" s="121"/>
      <c r="HU270" s="121"/>
      <c r="HV270" s="121"/>
      <c r="HW270" s="121"/>
      <c r="HX270" s="121"/>
      <c r="HY270" s="121"/>
      <c r="HZ270" s="121"/>
      <c r="IA270" s="121"/>
      <c r="IB270" s="121"/>
      <c r="IC270" s="121"/>
      <c r="ID270" s="121"/>
      <c r="IE270" s="121"/>
      <c r="IF270" s="121"/>
      <c r="IG270" s="121"/>
      <c r="IH270" s="121"/>
      <c r="II270" s="121"/>
      <c r="IJ270" s="121"/>
      <c r="IK270" s="121"/>
      <c r="IL270" s="121"/>
      <c r="IM270" s="121"/>
      <c r="IN270" s="121"/>
      <c r="IO270" s="121"/>
      <c r="IP270" s="121"/>
      <c r="IQ270" s="121"/>
      <c r="IR270" s="121"/>
      <c r="IS270" s="121"/>
      <c r="IT270" s="121"/>
      <c r="IU270" s="121"/>
      <c r="IV270" s="121"/>
      <c r="IW270" s="120"/>
    </row>
    <row r="271" spans="1:257" ht="30">
      <c r="A271" s="342"/>
      <c r="B271" s="342"/>
      <c r="C271" s="152"/>
      <c r="D271" s="104" t="s">
        <v>109</v>
      </c>
      <c r="E271" s="154"/>
      <c r="F271" s="343"/>
      <c r="G271" s="344"/>
      <c r="H271" s="345"/>
      <c r="I271" s="120"/>
      <c r="J271" s="120"/>
      <c r="K271" s="121"/>
      <c r="L271" s="121"/>
      <c r="M271" s="121"/>
      <c r="N271" s="121"/>
      <c r="O271" s="121"/>
      <c r="P271" s="121"/>
      <c r="Q271" s="121"/>
      <c r="R271" s="121"/>
      <c r="S271" s="121"/>
      <c r="T271" s="121"/>
      <c r="U271" s="121"/>
      <c r="V271" s="121"/>
      <c r="W271" s="121"/>
      <c r="X271" s="121"/>
      <c r="Y271" s="121"/>
      <c r="Z271" s="121"/>
      <c r="AA271" s="121"/>
      <c r="AB271" s="121"/>
      <c r="AC271" s="121"/>
      <c r="AD271" s="121"/>
      <c r="AE271" s="121"/>
      <c r="AF271" s="121"/>
      <c r="AG271" s="121"/>
      <c r="AH271" s="121"/>
      <c r="AI271" s="121"/>
      <c r="AJ271" s="121"/>
      <c r="AK271" s="121"/>
      <c r="AL271" s="121"/>
      <c r="AM271" s="121"/>
      <c r="AN271" s="121"/>
      <c r="AO271" s="121"/>
      <c r="AP271" s="121"/>
      <c r="AQ271" s="121"/>
      <c r="AR271" s="121"/>
      <c r="AS271" s="121"/>
      <c r="AT271" s="121"/>
      <c r="AU271" s="121"/>
      <c r="AV271" s="121"/>
      <c r="AW271" s="121"/>
      <c r="AX271" s="121"/>
      <c r="AY271" s="121"/>
      <c r="AZ271" s="121"/>
      <c r="BA271" s="121"/>
      <c r="BB271" s="121"/>
      <c r="BC271" s="121"/>
      <c r="BD271" s="121"/>
      <c r="BE271" s="121"/>
      <c r="BF271" s="121"/>
      <c r="BG271" s="121"/>
      <c r="BH271" s="121"/>
      <c r="BI271" s="121"/>
      <c r="BJ271" s="121"/>
      <c r="BK271" s="121"/>
      <c r="BL271" s="121"/>
      <c r="BM271" s="121"/>
      <c r="BN271" s="121"/>
      <c r="BO271" s="121"/>
      <c r="BP271" s="121"/>
      <c r="BQ271" s="121"/>
      <c r="BR271" s="121"/>
      <c r="BS271" s="121"/>
      <c r="BT271" s="121"/>
      <c r="BU271" s="121"/>
      <c r="BV271" s="121"/>
      <c r="BW271" s="121"/>
      <c r="BX271" s="121"/>
      <c r="BY271" s="121"/>
      <c r="BZ271" s="121"/>
      <c r="CA271" s="121"/>
      <c r="CB271" s="121"/>
      <c r="CC271" s="121"/>
      <c r="CD271" s="121"/>
      <c r="CE271" s="121"/>
      <c r="CF271" s="121"/>
      <c r="CG271" s="121"/>
      <c r="CH271" s="121"/>
      <c r="CI271" s="121"/>
      <c r="CJ271" s="121"/>
      <c r="CK271" s="121"/>
      <c r="CL271" s="121"/>
      <c r="CM271" s="121"/>
      <c r="CN271" s="121"/>
      <c r="CO271" s="121"/>
      <c r="CP271" s="121"/>
      <c r="CQ271" s="121"/>
      <c r="CR271" s="121"/>
      <c r="CS271" s="121"/>
      <c r="CT271" s="121"/>
      <c r="CU271" s="121"/>
      <c r="CV271" s="121"/>
      <c r="CW271" s="121"/>
      <c r="CX271" s="121"/>
      <c r="CY271" s="121"/>
      <c r="CZ271" s="121"/>
      <c r="DA271" s="121"/>
      <c r="DB271" s="121"/>
      <c r="DC271" s="121"/>
      <c r="DD271" s="121"/>
      <c r="DE271" s="121"/>
      <c r="DF271" s="121"/>
      <c r="DG271" s="121"/>
      <c r="DH271" s="121"/>
      <c r="DI271" s="121"/>
      <c r="DJ271" s="121"/>
      <c r="DK271" s="121"/>
      <c r="DL271" s="121"/>
      <c r="DM271" s="121"/>
      <c r="DN271" s="121"/>
      <c r="DO271" s="121"/>
      <c r="DP271" s="121"/>
      <c r="DQ271" s="121"/>
      <c r="DR271" s="121"/>
      <c r="DS271" s="121"/>
      <c r="DT271" s="121"/>
      <c r="DU271" s="121"/>
      <c r="DV271" s="121"/>
      <c r="DW271" s="121"/>
      <c r="DX271" s="121"/>
      <c r="DY271" s="121"/>
      <c r="DZ271" s="121"/>
      <c r="EA271" s="121"/>
      <c r="EB271" s="121"/>
      <c r="EC271" s="121"/>
      <c r="ED271" s="121"/>
      <c r="EE271" s="121"/>
      <c r="EF271" s="121"/>
      <c r="EG271" s="121"/>
      <c r="EH271" s="121"/>
      <c r="EI271" s="121"/>
      <c r="EJ271" s="121"/>
      <c r="EK271" s="121"/>
      <c r="EL271" s="121"/>
      <c r="EM271" s="121"/>
      <c r="EN271" s="121"/>
      <c r="EO271" s="121"/>
      <c r="EP271" s="121"/>
      <c r="EQ271" s="121"/>
      <c r="ER271" s="121"/>
      <c r="ES271" s="121"/>
      <c r="ET271" s="121"/>
      <c r="EU271" s="121"/>
      <c r="EV271" s="121"/>
      <c r="EW271" s="121"/>
      <c r="EX271" s="121"/>
      <c r="EY271" s="121"/>
      <c r="EZ271" s="121"/>
      <c r="FA271" s="121"/>
      <c r="FB271" s="121"/>
      <c r="FC271" s="121"/>
      <c r="FD271" s="121"/>
      <c r="FE271" s="121"/>
      <c r="FF271" s="121"/>
      <c r="FG271" s="121"/>
      <c r="FH271" s="121"/>
      <c r="FI271" s="121"/>
      <c r="FJ271" s="121"/>
      <c r="FK271" s="121"/>
      <c r="FL271" s="121"/>
      <c r="FM271" s="121"/>
      <c r="FN271" s="121"/>
      <c r="FO271" s="121"/>
      <c r="FP271" s="121"/>
      <c r="FQ271" s="121"/>
      <c r="FR271" s="121"/>
      <c r="FS271" s="121"/>
      <c r="FT271" s="121"/>
      <c r="FU271" s="121"/>
      <c r="FV271" s="121"/>
      <c r="FW271" s="121"/>
      <c r="FX271" s="121"/>
      <c r="FY271" s="121"/>
      <c r="FZ271" s="121"/>
      <c r="GA271" s="121"/>
      <c r="GB271" s="121"/>
      <c r="GC271" s="121"/>
      <c r="GD271" s="121"/>
      <c r="GE271" s="121"/>
      <c r="GF271" s="121"/>
      <c r="GG271" s="121"/>
      <c r="GH271" s="121"/>
      <c r="GI271" s="121"/>
      <c r="GJ271" s="121"/>
      <c r="GK271" s="121"/>
      <c r="GL271" s="121"/>
      <c r="GM271" s="121"/>
      <c r="GN271" s="121"/>
      <c r="GO271" s="121"/>
      <c r="GP271" s="121"/>
      <c r="GQ271" s="121"/>
      <c r="GR271" s="121"/>
      <c r="GS271" s="121"/>
      <c r="GT271" s="121"/>
      <c r="GU271" s="121"/>
      <c r="GV271" s="121"/>
      <c r="GW271" s="121"/>
      <c r="GX271" s="121"/>
      <c r="GY271" s="121"/>
      <c r="GZ271" s="121"/>
      <c r="HA271" s="121"/>
      <c r="HB271" s="121"/>
      <c r="HC271" s="121"/>
      <c r="HD271" s="121"/>
      <c r="HE271" s="121"/>
      <c r="HF271" s="121"/>
      <c r="HG271" s="121"/>
      <c r="HH271" s="121"/>
      <c r="HI271" s="121"/>
      <c r="HJ271" s="121"/>
      <c r="HK271" s="121"/>
      <c r="HL271" s="121"/>
      <c r="HM271" s="121"/>
      <c r="HN271" s="121"/>
      <c r="HO271" s="121"/>
      <c r="HP271" s="121"/>
      <c r="HQ271" s="121"/>
      <c r="HR271" s="121"/>
      <c r="HS271" s="121"/>
      <c r="HT271" s="121"/>
      <c r="HU271" s="121"/>
      <c r="HV271" s="121"/>
      <c r="HW271" s="121"/>
      <c r="HX271" s="121"/>
      <c r="HY271" s="121"/>
      <c r="HZ271" s="121"/>
      <c r="IA271" s="121"/>
      <c r="IB271" s="121"/>
      <c r="IC271" s="121"/>
      <c r="ID271" s="121"/>
      <c r="IE271" s="121"/>
      <c r="IF271" s="121"/>
      <c r="IG271" s="121"/>
      <c r="IH271" s="121"/>
      <c r="II271" s="121"/>
      <c r="IJ271" s="121"/>
      <c r="IK271" s="121"/>
      <c r="IL271" s="121"/>
      <c r="IM271" s="121"/>
      <c r="IN271" s="121"/>
      <c r="IO271" s="121"/>
      <c r="IP271" s="121"/>
      <c r="IQ271" s="121"/>
      <c r="IR271" s="121"/>
      <c r="IS271" s="121"/>
      <c r="IT271" s="121"/>
      <c r="IU271" s="121"/>
      <c r="IV271" s="121"/>
      <c r="IW271" s="120"/>
    </row>
    <row r="272" spans="1:257" ht="60">
      <c r="A272" s="342"/>
      <c r="B272" s="342"/>
      <c r="C272" s="152"/>
      <c r="D272" s="104" t="s">
        <v>59</v>
      </c>
      <c r="E272" s="154"/>
      <c r="F272" s="343"/>
      <c r="G272" s="344"/>
      <c r="H272" s="345"/>
      <c r="I272" s="120"/>
      <c r="J272" s="120"/>
      <c r="K272" s="121"/>
      <c r="L272" s="121"/>
      <c r="M272" s="121"/>
      <c r="N272" s="121"/>
      <c r="O272" s="121"/>
      <c r="P272" s="121"/>
      <c r="Q272" s="121"/>
      <c r="R272" s="121"/>
      <c r="S272" s="121"/>
      <c r="T272" s="121"/>
      <c r="U272" s="121"/>
      <c r="V272" s="121"/>
      <c r="W272" s="121"/>
      <c r="X272" s="121"/>
      <c r="Y272" s="121"/>
      <c r="Z272" s="121"/>
      <c r="AA272" s="121"/>
      <c r="AB272" s="121"/>
      <c r="AC272" s="121"/>
      <c r="AD272" s="121"/>
      <c r="AE272" s="121"/>
      <c r="AF272" s="121"/>
      <c r="AG272" s="121"/>
      <c r="AH272" s="121"/>
      <c r="AI272" s="121"/>
      <c r="AJ272" s="121"/>
      <c r="AK272" s="121"/>
      <c r="AL272" s="121"/>
      <c r="AM272" s="121"/>
      <c r="AN272" s="121"/>
      <c r="AO272" s="121"/>
      <c r="AP272" s="121"/>
      <c r="AQ272" s="121"/>
      <c r="AR272" s="121"/>
      <c r="AS272" s="121"/>
      <c r="AT272" s="121"/>
      <c r="AU272" s="121"/>
      <c r="AV272" s="121"/>
      <c r="AW272" s="121"/>
      <c r="AX272" s="121"/>
      <c r="AY272" s="121"/>
      <c r="AZ272" s="121"/>
      <c r="BA272" s="121"/>
      <c r="BB272" s="121"/>
      <c r="BC272" s="121"/>
      <c r="BD272" s="121"/>
      <c r="BE272" s="121"/>
      <c r="BF272" s="121"/>
      <c r="BG272" s="121"/>
      <c r="BH272" s="121"/>
      <c r="BI272" s="121"/>
      <c r="BJ272" s="121"/>
      <c r="BK272" s="121"/>
      <c r="BL272" s="121"/>
      <c r="BM272" s="121"/>
      <c r="BN272" s="121"/>
      <c r="BO272" s="121"/>
      <c r="BP272" s="121"/>
      <c r="BQ272" s="121"/>
      <c r="BR272" s="121"/>
      <c r="BS272" s="121"/>
      <c r="BT272" s="121"/>
      <c r="BU272" s="121"/>
      <c r="BV272" s="121"/>
      <c r="BW272" s="121"/>
      <c r="BX272" s="121"/>
      <c r="BY272" s="121"/>
      <c r="BZ272" s="121"/>
      <c r="CA272" s="121"/>
      <c r="CB272" s="121"/>
      <c r="CC272" s="121"/>
      <c r="CD272" s="121"/>
      <c r="CE272" s="121"/>
      <c r="CF272" s="121"/>
      <c r="CG272" s="121"/>
      <c r="CH272" s="121"/>
      <c r="CI272" s="121"/>
      <c r="CJ272" s="121"/>
      <c r="CK272" s="121"/>
      <c r="CL272" s="121"/>
      <c r="CM272" s="121"/>
      <c r="CN272" s="121"/>
      <c r="CO272" s="121"/>
      <c r="CP272" s="121"/>
      <c r="CQ272" s="121"/>
      <c r="CR272" s="121"/>
      <c r="CS272" s="121"/>
      <c r="CT272" s="121"/>
      <c r="CU272" s="121"/>
      <c r="CV272" s="121"/>
      <c r="CW272" s="121"/>
      <c r="CX272" s="121"/>
      <c r="CY272" s="121"/>
      <c r="CZ272" s="121"/>
      <c r="DA272" s="121"/>
      <c r="DB272" s="121"/>
      <c r="DC272" s="121"/>
      <c r="DD272" s="121"/>
      <c r="DE272" s="121"/>
      <c r="DF272" s="121"/>
      <c r="DG272" s="121"/>
      <c r="DH272" s="121"/>
      <c r="DI272" s="121"/>
      <c r="DJ272" s="121"/>
      <c r="DK272" s="121"/>
      <c r="DL272" s="121"/>
      <c r="DM272" s="121"/>
      <c r="DN272" s="121"/>
      <c r="DO272" s="121"/>
      <c r="DP272" s="121"/>
      <c r="DQ272" s="121"/>
      <c r="DR272" s="121"/>
      <c r="DS272" s="121"/>
      <c r="DT272" s="121"/>
      <c r="DU272" s="121"/>
      <c r="DV272" s="121"/>
      <c r="DW272" s="121"/>
      <c r="DX272" s="121"/>
      <c r="DY272" s="121"/>
      <c r="DZ272" s="121"/>
      <c r="EA272" s="121"/>
      <c r="EB272" s="121"/>
      <c r="EC272" s="121"/>
      <c r="ED272" s="121"/>
      <c r="EE272" s="121"/>
      <c r="EF272" s="121"/>
      <c r="EG272" s="121"/>
      <c r="EH272" s="121"/>
      <c r="EI272" s="121"/>
      <c r="EJ272" s="121"/>
      <c r="EK272" s="121"/>
      <c r="EL272" s="121"/>
      <c r="EM272" s="121"/>
      <c r="EN272" s="121"/>
      <c r="EO272" s="121"/>
      <c r="EP272" s="121"/>
      <c r="EQ272" s="121"/>
      <c r="ER272" s="121"/>
      <c r="ES272" s="121"/>
      <c r="ET272" s="121"/>
      <c r="EU272" s="121"/>
      <c r="EV272" s="121"/>
      <c r="EW272" s="121"/>
      <c r="EX272" s="121"/>
      <c r="EY272" s="121"/>
      <c r="EZ272" s="121"/>
      <c r="FA272" s="121"/>
      <c r="FB272" s="121"/>
      <c r="FC272" s="121"/>
      <c r="FD272" s="121"/>
      <c r="FE272" s="121"/>
      <c r="FF272" s="121"/>
      <c r="FG272" s="121"/>
      <c r="FH272" s="121"/>
      <c r="FI272" s="121"/>
      <c r="FJ272" s="121"/>
      <c r="FK272" s="121"/>
      <c r="FL272" s="121"/>
      <c r="FM272" s="121"/>
      <c r="FN272" s="121"/>
      <c r="FO272" s="121"/>
      <c r="FP272" s="121"/>
      <c r="FQ272" s="121"/>
      <c r="FR272" s="121"/>
      <c r="FS272" s="121"/>
      <c r="FT272" s="121"/>
      <c r="FU272" s="121"/>
      <c r="FV272" s="121"/>
      <c r="FW272" s="121"/>
      <c r="FX272" s="121"/>
      <c r="FY272" s="121"/>
      <c r="FZ272" s="121"/>
      <c r="GA272" s="121"/>
      <c r="GB272" s="121"/>
      <c r="GC272" s="121"/>
      <c r="GD272" s="121"/>
      <c r="GE272" s="121"/>
      <c r="GF272" s="121"/>
      <c r="GG272" s="121"/>
      <c r="GH272" s="121"/>
      <c r="GI272" s="121"/>
      <c r="GJ272" s="121"/>
      <c r="GK272" s="121"/>
      <c r="GL272" s="121"/>
      <c r="GM272" s="121"/>
      <c r="GN272" s="121"/>
      <c r="GO272" s="121"/>
      <c r="GP272" s="121"/>
      <c r="GQ272" s="121"/>
      <c r="GR272" s="121"/>
      <c r="GS272" s="121"/>
      <c r="GT272" s="121"/>
      <c r="GU272" s="121"/>
      <c r="GV272" s="121"/>
      <c r="GW272" s="121"/>
      <c r="GX272" s="121"/>
      <c r="GY272" s="121"/>
      <c r="GZ272" s="121"/>
      <c r="HA272" s="121"/>
      <c r="HB272" s="121"/>
      <c r="HC272" s="121"/>
      <c r="HD272" s="121"/>
      <c r="HE272" s="121"/>
      <c r="HF272" s="121"/>
      <c r="HG272" s="121"/>
      <c r="HH272" s="121"/>
      <c r="HI272" s="121"/>
      <c r="HJ272" s="121"/>
      <c r="HK272" s="121"/>
      <c r="HL272" s="121"/>
      <c r="HM272" s="121"/>
      <c r="HN272" s="121"/>
      <c r="HO272" s="121"/>
      <c r="HP272" s="121"/>
      <c r="HQ272" s="121"/>
      <c r="HR272" s="121"/>
      <c r="HS272" s="121"/>
      <c r="HT272" s="121"/>
      <c r="HU272" s="121"/>
      <c r="HV272" s="121"/>
      <c r="HW272" s="121"/>
      <c r="HX272" s="121"/>
      <c r="HY272" s="121"/>
      <c r="HZ272" s="121"/>
      <c r="IA272" s="121"/>
      <c r="IB272" s="121"/>
      <c r="IC272" s="121"/>
      <c r="ID272" s="121"/>
      <c r="IE272" s="121"/>
      <c r="IF272" s="121"/>
      <c r="IG272" s="121"/>
      <c r="IH272" s="121"/>
      <c r="II272" s="121"/>
      <c r="IJ272" s="121"/>
      <c r="IK272" s="121"/>
      <c r="IL272" s="121"/>
      <c r="IM272" s="121"/>
      <c r="IN272" s="121"/>
      <c r="IO272" s="121"/>
      <c r="IP272" s="121"/>
      <c r="IQ272" s="121"/>
      <c r="IR272" s="121"/>
      <c r="IS272" s="121"/>
      <c r="IT272" s="121"/>
      <c r="IU272" s="121"/>
      <c r="IV272" s="121"/>
      <c r="IW272" s="120"/>
    </row>
    <row r="273" spans="1:257" ht="30">
      <c r="A273" s="342"/>
      <c r="B273" s="342"/>
      <c r="C273" s="152"/>
      <c r="D273" s="104" t="s">
        <v>35</v>
      </c>
      <c r="E273" s="154"/>
      <c r="F273" s="343"/>
      <c r="G273" s="344"/>
      <c r="H273" s="345"/>
      <c r="I273" s="120"/>
      <c r="J273" s="121"/>
      <c r="K273" s="121"/>
      <c r="L273" s="121"/>
      <c r="M273" s="121"/>
      <c r="N273" s="121"/>
      <c r="O273" s="121"/>
      <c r="P273" s="121"/>
      <c r="Q273" s="121"/>
      <c r="R273" s="121"/>
      <c r="S273" s="121"/>
      <c r="T273" s="121"/>
      <c r="U273" s="121"/>
      <c r="V273" s="121"/>
      <c r="W273" s="121"/>
      <c r="X273" s="121"/>
      <c r="Y273" s="121"/>
      <c r="Z273" s="121"/>
      <c r="AA273" s="121"/>
      <c r="AB273" s="121"/>
      <c r="AC273" s="121"/>
      <c r="AD273" s="121"/>
      <c r="AE273" s="121"/>
      <c r="AF273" s="121"/>
      <c r="AG273" s="121"/>
      <c r="AH273" s="121"/>
      <c r="AI273" s="121"/>
      <c r="AJ273" s="121"/>
      <c r="AK273" s="121"/>
      <c r="AL273" s="121"/>
      <c r="AM273" s="121"/>
      <c r="AN273" s="121"/>
      <c r="AO273" s="121"/>
      <c r="AP273" s="121"/>
      <c r="AQ273" s="121"/>
      <c r="AR273" s="121"/>
      <c r="AS273" s="121"/>
      <c r="AT273" s="121"/>
      <c r="AU273" s="121"/>
      <c r="AV273" s="121"/>
      <c r="AW273" s="121"/>
      <c r="AX273" s="121"/>
      <c r="AY273" s="121"/>
      <c r="AZ273" s="121"/>
      <c r="BA273" s="121"/>
      <c r="BB273" s="121"/>
      <c r="BC273" s="121"/>
      <c r="BD273" s="121"/>
      <c r="BE273" s="121"/>
      <c r="BF273" s="121"/>
      <c r="BG273" s="121"/>
      <c r="BH273" s="121"/>
      <c r="BI273" s="121"/>
      <c r="BJ273" s="121"/>
      <c r="BK273" s="121"/>
      <c r="BL273" s="121"/>
      <c r="BM273" s="121"/>
      <c r="BN273" s="121"/>
      <c r="BO273" s="121"/>
      <c r="BP273" s="121"/>
      <c r="BQ273" s="121"/>
      <c r="BR273" s="121"/>
      <c r="BS273" s="121"/>
      <c r="BT273" s="121"/>
      <c r="BU273" s="121"/>
      <c r="BV273" s="121"/>
      <c r="BW273" s="121"/>
      <c r="BX273" s="121"/>
      <c r="BY273" s="121"/>
      <c r="BZ273" s="121"/>
      <c r="CA273" s="121"/>
      <c r="CB273" s="121"/>
      <c r="CC273" s="121"/>
      <c r="CD273" s="121"/>
      <c r="CE273" s="121"/>
      <c r="CF273" s="121"/>
      <c r="CG273" s="121"/>
      <c r="CH273" s="121"/>
      <c r="CI273" s="121"/>
      <c r="CJ273" s="121"/>
      <c r="CK273" s="121"/>
      <c r="CL273" s="121"/>
      <c r="CM273" s="121"/>
      <c r="CN273" s="121"/>
      <c r="CO273" s="121"/>
      <c r="CP273" s="121"/>
      <c r="CQ273" s="121"/>
      <c r="CR273" s="121"/>
      <c r="CS273" s="121"/>
      <c r="CT273" s="121"/>
      <c r="CU273" s="121"/>
      <c r="CV273" s="121"/>
      <c r="CW273" s="121"/>
      <c r="CX273" s="121"/>
      <c r="CY273" s="121"/>
      <c r="CZ273" s="121"/>
      <c r="DA273" s="121"/>
      <c r="DB273" s="121"/>
      <c r="DC273" s="121"/>
      <c r="DD273" s="121"/>
      <c r="DE273" s="121"/>
      <c r="DF273" s="121"/>
      <c r="DG273" s="121"/>
      <c r="DH273" s="121"/>
      <c r="DI273" s="121"/>
      <c r="DJ273" s="121"/>
      <c r="DK273" s="121"/>
      <c r="DL273" s="121"/>
      <c r="DM273" s="121"/>
      <c r="DN273" s="121"/>
      <c r="DO273" s="121"/>
      <c r="DP273" s="121"/>
      <c r="DQ273" s="121"/>
      <c r="DR273" s="121"/>
      <c r="DS273" s="121"/>
      <c r="DT273" s="121"/>
      <c r="DU273" s="121"/>
      <c r="DV273" s="121"/>
      <c r="DW273" s="121"/>
      <c r="DX273" s="121"/>
      <c r="DY273" s="121"/>
      <c r="DZ273" s="121"/>
      <c r="EA273" s="121"/>
      <c r="EB273" s="121"/>
      <c r="EC273" s="121"/>
      <c r="ED273" s="121"/>
      <c r="EE273" s="121"/>
      <c r="EF273" s="121"/>
      <c r="EG273" s="121"/>
      <c r="EH273" s="121"/>
      <c r="EI273" s="121"/>
      <c r="EJ273" s="121"/>
      <c r="EK273" s="121"/>
      <c r="EL273" s="121"/>
      <c r="EM273" s="121"/>
      <c r="EN273" s="121"/>
      <c r="EO273" s="121"/>
      <c r="EP273" s="121"/>
      <c r="EQ273" s="121"/>
      <c r="ER273" s="121"/>
      <c r="ES273" s="121"/>
      <c r="ET273" s="121"/>
      <c r="EU273" s="121"/>
      <c r="EV273" s="121"/>
      <c r="EW273" s="121"/>
      <c r="EX273" s="121"/>
      <c r="EY273" s="121"/>
      <c r="EZ273" s="121"/>
      <c r="FA273" s="121"/>
      <c r="FB273" s="121"/>
      <c r="FC273" s="121"/>
      <c r="FD273" s="121"/>
      <c r="FE273" s="121"/>
      <c r="FF273" s="121"/>
      <c r="FG273" s="121"/>
      <c r="FH273" s="121"/>
      <c r="FI273" s="121"/>
      <c r="FJ273" s="121"/>
      <c r="FK273" s="121"/>
      <c r="FL273" s="121"/>
      <c r="FM273" s="121"/>
      <c r="FN273" s="121"/>
      <c r="FO273" s="121"/>
      <c r="FP273" s="121"/>
      <c r="FQ273" s="121"/>
      <c r="FR273" s="121"/>
      <c r="FS273" s="121"/>
      <c r="FT273" s="121"/>
      <c r="FU273" s="121"/>
      <c r="FV273" s="121"/>
      <c r="FW273" s="121"/>
      <c r="FX273" s="121"/>
      <c r="FY273" s="121"/>
      <c r="FZ273" s="121"/>
      <c r="GA273" s="121"/>
      <c r="GB273" s="121"/>
      <c r="GC273" s="121"/>
      <c r="GD273" s="121"/>
      <c r="GE273" s="121"/>
      <c r="GF273" s="121"/>
      <c r="GG273" s="121"/>
      <c r="GH273" s="121"/>
      <c r="GI273" s="121"/>
      <c r="GJ273" s="121"/>
      <c r="GK273" s="121"/>
      <c r="GL273" s="121"/>
      <c r="GM273" s="121"/>
      <c r="GN273" s="121"/>
      <c r="GO273" s="121"/>
      <c r="GP273" s="121"/>
      <c r="GQ273" s="121"/>
      <c r="GR273" s="121"/>
      <c r="GS273" s="121"/>
      <c r="GT273" s="121"/>
      <c r="GU273" s="121"/>
      <c r="GV273" s="121"/>
      <c r="GW273" s="121"/>
      <c r="GX273" s="121"/>
      <c r="GY273" s="121"/>
      <c r="GZ273" s="121"/>
      <c r="HA273" s="121"/>
      <c r="HB273" s="121"/>
      <c r="HC273" s="121"/>
      <c r="HD273" s="121"/>
      <c r="HE273" s="121"/>
      <c r="HF273" s="121"/>
      <c r="HG273" s="121"/>
      <c r="HH273" s="121"/>
      <c r="HI273" s="121"/>
      <c r="HJ273" s="121"/>
      <c r="HK273" s="121"/>
      <c r="HL273" s="121"/>
      <c r="HM273" s="121"/>
      <c r="HN273" s="121"/>
      <c r="HO273" s="121"/>
      <c r="HP273" s="121"/>
      <c r="HQ273" s="121"/>
      <c r="HR273" s="121"/>
      <c r="HS273" s="121"/>
      <c r="HT273" s="121"/>
      <c r="HU273" s="121"/>
      <c r="HV273" s="121"/>
      <c r="HW273" s="121"/>
      <c r="HX273" s="121"/>
      <c r="HY273" s="121"/>
      <c r="HZ273" s="121"/>
      <c r="IA273" s="121"/>
      <c r="IB273" s="121"/>
      <c r="IC273" s="121"/>
      <c r="ID273" s="121"/>
      <c r="IE273" s="121"/>
      <c r="IF273" s="121"/>
      <c r="IG273" s="121"/>
      <c r="IH273" s="121"/>
      <c r="II273" s="121"/>
      <c r="IJ273" s="121"/>
      <c r="IK273" s="121"/>
      <c r="IL273" s="121"/>
      <c r="IM273" s="121"/>
      <c r="IN273" s="121"/>
      <c r="IO273" s="121"/>
      <c r="IP273" s="121"/>
      <c r="IQ273" s="121"/>
      <c r="IR273" s="121"/>
      <c r="IS273" s="121"/>
      <c r="IT273" s="121"/>
      <c r="IU273" s="121"/>
      <c r="IV273" s="120"/>
      <c r="IW273" s="120"/>
    </row>
    <row r="274" spans="1:257">
      <c r="A274" s="342"/>
      <c r="B274" s="342"/>
      <c r="C274" s="346"/>
      <c r="D274" s="347" t="s">
        <v>110</v>
      </c>
      <c r="E274" s="154"/>
      <c r="F274" s="343"/>
      <c r="G274" s="344"/>
      <c r="H274" s="348"/>
      <c r="I274" s="120"/>
      <c r="J274" s="120"/>
      <c r="K274" s="121"/>
      <c r="L274" s="121"/>
      <c r="M274" s="121"/>
      <c r="N274" s="121"/>
      <c r="O274" s="121"/>
      <c r="P274" s="121"/>
      <c r="Q274" s="121"/>
      <c r="R274" s="121"/>
      <c r="S274" s="121"/>
      <c r="T274" s="121"/>
      <c r="U274" s="121"/>
      <c r="V274" s="121"/>
      <c r="W274" s="121"/>
      <c r="X274" s="121"/>
      <c r="Y274" s="121"/>
      <c r="Z274" s="121"/>
      <c r="AA274" s="121"/>
      <c r="AB274" s="121"/>
      <c r="AC274" s="121"/>
      <c r="AD274" s="121"/>
      <c r="AE274" s="121"/>
      <c r="AF274" s="121"/>
      <c r="AG274" s="121"/>
      <c r="AH274" s="121"/>
      <c r="AI274" s="121"/>
      <c r="AJ274" s="121"/>
      <c r="AK274" s="121"/>
      <c r="AL274" s="121"/>
      <c r="AM274" s="121"/>
      <c r="AN274" s="121"/>
      <c r="AO274" s="121"/>
      <c r="AP274" s="121"/>
      <c r="AQ274" s="121"/>
      <c r="AR274" s="121"/>
      <c r="AS274" s="121"/>
      <c r="AT274" s="121"/>
      <c r="AU274" s="121"/>
      <c r="AV274" s="121"/>
      <c r="AW274" s="121"/>
      <c r="AX274" s="121"/>
      <c r="AY274" s="121"/>
      <c r="AZ274" s="121"/>
      <c r="BA274" s="121"/>
      <c r="BB274" s="121"/>
      <c r="BC274" s="121"/>
      <c r="BD274" s="121"/>
      <c r="BE274" s="121"/>
      <c r="BF274" s="121"/>
      <c r="BG274" s="121"/>
      <c r="BH274" s="121"/>
      <c r="BI274" s="121"/>
      <c r="BJ274" s="121"/>
      <c r="BK274" s="121"/>
      <c r="BL274" s="121"/>
      <c r="BM274" s="121"/>
      <c r="BN274" s="121"/>
      <c r="BO274" s="121"/>
      <c r="BP274" s="121"/>
      <c r="BQ274" s="121"/>
      <c r="BR274" s="121"/>
      <c r="BS274" s="121"/>
      <c r="BT274" s="121"/>
      <c r="BU274" s="121"/>
      <c r="BV274" s="121"/>
      <c r="BW274" s="121"/>
      <c r="BX274" s="121"/>
      <c r="BY274" s="121"/>
      <c r="BZ274" s="121"/>
      <c r="CA274" s="121"/>
      <c r="CB274" s="121"/>
      <c r="CC274" s="121"/>
      <c r="CD274" s="121"/>
      <c r="CE274" s="121"/>
      <c r="CF274" s="121"/>
      <c r="CG274" s="121"/>
      <c r="CH274" s="121"/>
      <c r="CI274" s="121"/>
      <c r="CJ274" s="121"/>
      <c r="CK274" s="121"/>
      <c r="CL274" s="121"/>
      <c r="CM274" s="121"/>
      <c r="CN274" s="121"/>
      <c r="CO274" s="121"/>
      <c r="CP274" s="121"/>
      <c r="CQ274" s="121"/>
      <c r="CR274" s="121"/>
      <c r="CS274" s="121"/>
      <c r="CT274" s="121"/>
      <c r="CU274" s="121"/>
      <c r="CV274" s="121"/>
      <c r="CW274" s="121"/>
      <c r="CX274" s="121"/>
      <c r="CY274" s="121"/>
      <c r="CZ274" s="121"/>
      <c r="DA274" s="121"/>
      <c r="DB274" s="121"/>
      <c r="DC274" s="121"/>
      <c r="DD274" s="121"/>
      <c r="DE274" s="121"/>
      <c r="DF274" s="121"/>
      <c r="DG274" s="121"/>
      <c r="DH274" s="121"/>
      <c r="DI274" s="121"/>
      <c r="DJ274" s="121"/>
      <c r="DK274" s="121"/>
      <c r="DL274" s="121"/>
      <c r="DM274" s="121"/>
      <c r="DN274" s="121"/>
      <c r="DO274" s="121"/>
      <c r="DP274" s="121"/>
      <c r="DQ274" s="121"/>
      <c r="DR274" s="121"/>
      <c r="DS274" s="121"/>
      <c r="DT274" s="121"/>
      <c r="DU274" s="121"/>
      <c r="DV274" s="121"/>
      <c r="DW274" s="121"/>
      <c r="DX274" s="121"/>
      <c r="DY274" s="121"/>
      <c r="DZ274" s="121"/>
      <c r="EA274" s="121"/>
      <c r="EB274" s="121"/>
      <c r="EC274" s="121"/>
      <c r="ED274" s="121"/>
      <c r="EE274" s="121"/>
      <c r="EF274" s="121"/>
      <c r="EG274" s="121"/>
      <c r="EH274" s="121"/>
      <c r="EI274" s="121"/>
      <c r="EJ274" s="121"/>
      <c r="EK274" s="121"/>
      <c r="EL274" s="121"/>
      <c r="EM274" s="121"/>
      <c r="EN274" s="121"/>
      <c r="EO274" s="121"/>
      <c r="EP274" s="121"/>
      <c r="EQ274" s="121"/>
      <c r="ER274" s="121"/>
      <c r="ES274" s="121"/>
      <c r="ET274" s="121"/>
      <c r="EU274" s="121"/>
      <c r="EV274" s="121"/>
      <c r="EW274" s="121"/>
      <c r="EX274" s="121"/>
      <c r="EY274" s="121"/>
      <c r="EZ274" s="121"/>
      <c r="FA274" s="121"/>
      <c r="FB274" s="121"/>
      <c r="FC274" s="121"/>
      <c r="FD274" s="121"/>
      <c r="FE274" s="121"/>
      <c r="FF274" s="121"/>
      <c r="FG274" s="121"/>
      <c r="FH274" s="121"/>
      <c r="FI274" s="121"/>
      <c r="FJ274" s="121"/>
      <c r="FK274" s="121"/>
      <c r="FL274" s="121"/>
      <c r="FM274" s="121"/>
      <c r="FN274" s="121"/>
      <c r="FO274" s="121"/>
      <c r="FP274" s="121"/>
      <c r="FQ274" s="121"/>
      <c r="FR274" s="121"/>
      <c r="FS274" s="121"/>
      <c r="FT274" s="121"/>
      <c r="FU274" s="121"/>
      <c r="FV274" s="121"/>
      <c r="FW274" s="121"/>
      <c r="FX274" s="121"/>
      <c r="FY274" s="121"/>
      <c r="FZ274" s="121"/>
      <c r="GA274" s="121"/>
      <c r="GB274" s="121"/>
      <c r="GC274" s="121"/>
      <c r="GD274" s="121"/>
      <c r="GE274" s="121"/>
      <c r="GF274" s="121"/>
      <c r="GG274" s="121"/>
      <c r="GH274" s="121"/>
      <c r="GI274" s="121"/>
      <c r="GJ274" s="121"/>
      <c r="GK274" s="121"/>
      <c r="GL274" s="121"/>
      <c r="GM274" s="121"/>
      <c r="GN274" s="121"/>
      <c r="GO274" s="121"/>
      <c r="GP274" s="121"/>
      <c r="GQ274" s="121"/>
      <c r="GR274" s="121"/>
      <c r="GS274" s="121"/>
      <c r="GT274" s="121"/>
      <c r="GU274" s="121"/>
      <c r="GV274" s="121"/>
      <c r="GW274" s="121"/>
      <c r="GX274" s="121"/>
      <c r="GY274" s="121"/>
      <c r="GZ274" s="121"/>
      <c r="HA274" s="121"/>
      <c r="HB274" s="121"/>
      <c r="HC274" s="121"/>
      <c r="HD274" s="121"/>
      <c r="HE274" s="121"/>
      <c r="HF274" s="121"/>
      <c r="HG274" s="121"/>
      <c r="HH274" s="121"/>
      <c r="HI274" s="121"/>
      <c r="HJ274" s="121"/>
      <c r="HK274" s="121"/>
      <c r="HL274" s="121"/>
      <c r="HM274" s="121"/>
      <c r="HN274" s="121"/>
      <c r="HO274" s="121"/>
      <c r="HP274" s="121"/>
      <c r="HQ274" s="121"/>
      <c r="HR274" s="121"/>
      <c r="HS274" s="121"/>
      <c r="HT274" s="121"/>
      <c r="HU274" s="121"/>
      <c r="HV274" s="121"/>
      <c r="HW274" s="121"/>
      <c r="HX274" s="121"/>
      <c r="HY274" s="121"/>
      <c r="HZ274" s="121"/>
      <c r="IA274" s="121"/>
      <c r="IB274" s="121"/>
      <c r="IC274" s="121"/>
      <c r="ID274" s="121"/>
      <c r="IE274" s="121"/>
      <c r="IF274" s="121"/>
      <c r="IG274" s="121"/>
      <c r="IH274" s="121"/>
      <c r="II274" s="121"/>
      <c r="IJ274" s="121"/>
      <c r="IK274" s="121"/>
      <c r="IL274" s="121"/>
      <c r="IM274" s="121"/>
      <c r="IN274" s="121"/>
      <c r="IO274" s="121"/>
      <c r="IP274" s="121"/>
      <c r="IQ274" s="121"/>
      <c r="IR274" s="121"/>
      <c r="IS274" s="121"/>
      <c r="IT274" s="121"/>
      <c r="IU274" s="121"/>
      <c r="IV274" s="121"/>
      <c r="IW274" s="120"/>
    </row>
    <row r="275" spans="1:257" ht="30">
      <c r="A275" s="342"/>
      <c r="B275" s="342"/>
      <c r="C275" s="346" t="s">
        <v>17</v>
      </c>
      <c r="D275" s="96" t="s">
        <v>268</v>
      </c>
      <c r="E275" s="154" t="s">
        <v>34</v>
      </c>
      <c r="F275" s="343">
        <v>1</v>
      </c>
      <c r="G275" s="349"/>
      <c r="H275" s="15">
        <f>G275*F275</f>
        <v>0</v>
      </c>
      <c r="I275" s="120"/>
      <c r="J275" s="120"/>
      <c r="K275" s="121"/>
      <c r="L275" s="121"/>
      <c r="M275" s="121"/>
      <c r="N275" s="121"/>
      <c r="O275" s="121"/>
      <c r="P275" s="121"/>
      <c r="Q275" s="121"/>
      <c r="R275" s="121"/>
      <c r="S275" s="121"/>
      <c r="T275" s="121"/>
      <c r="U275" s="121"/>
      <c r="V275" s="121"/>
      <c r="W275" s="121"/>
      <c r="X275" s="121"/>
      <c r="Y275" s="121"/>
      <c r="Z275" s="121"/>
      <c r="AA275" s="121"/>
      <c r="AB275" s="121"/>
      <c r="AC275" s="121"/>
      <c r="AD275" s="121"/>
      <c r="AE275" s="121"/>
      <c r="AF275" s="121"/>
      <c r="AG275" s="121"/>
      <c r="AH275" s="121"/>
      <c r="AI275" s="121"/>
      <c r="AJ275" s="121"/>
      <c r="AK275" s="121"/>
      <c r="AL275" s="121"/>
      <c r="AM275" s="121"/>
      <c r="AN275" s="121"/>
      <c r="AO275" s="121"/>
      <c r="AP275" s="121"/>
      <c r="AQ275" s="121"/>
      <c r="AR275" s="121"/>
      <c r="AS275" s="121"/>
      <c r="AT275" s="121"/>
      <c r="AU275" s="121"/>
      <c r="AV275" s="121"/>
      <c r="AW275" s="121"/>
      <c r="AX275" s="121"/>
      <c r="AY275" s="121"/>
      <c r="AZ275" s="121"/>
      <c r="BA275" s="121"/>
      <c r="BB275" s="121"/>
      <c r="BC275" s="121"/>
      <c r="BD275" s="121"/>
      <c r="BE275" s="121"/>
      <c r="BF275" s="121"/>
      <c r="BG275" s="121"/>
      <c r="BH275" s="121"/>
      <c r="BI275" s="121"/>
      <c r="BJ275" s="121"/>
      <c r="BK275" s="121"/>
      <c r="BL275" s="121"/>
      <c r="BM275" s="121"/>
      <c r="BN275" s="121"/>
      <c r="BO275" s="121"/>
      <c r="BP275" s="121"/>
      <c r="BQ275" s="121"/>
      <c r="BR275" s="121"/>
      <c r="BS275" s="121"/>
      <c r="BT275" s="121"/>
      <c r="BU275" s="121"/>
      <c r="BV275" s="121"/>
      <c r="BW275" s="121"/>
      <c r="BX275" s="121"/>
      <c r="BY275" s="121"/>
      <c r="BZ275" s="121"/>
      <c r="CA275" s="121"/>
      <c r="CB275" s="121"/>
      <c r="CC275" s="121"/>
      <c r="CD275" s="121"/>
      <c r="CE275" s="121"/>
      <c r="CF275" s="121"/>
      <c r="CG275" s="121"/>
      <c r="CH275" s="121"/>
      <c r="CI275" s="121"/>
      <c r="CJ275" s="121"/>
      <c r="CK275" s="121"/>
      <c r="CL275" s="121"/>
      <c r="CM275" s="121"/>
      <c r="CN275" s="121"/>
      <c r="CO275" s="121"/>
      <c r="CP275" s="121"/>
      <c r="CQ275" s="121"/>
      <c r="CR275" s="121"/>
      <c r="CS275" s="121"/>
      <c r="CT275" s="121"/>
      <c r="CU275" s="121"/>
      <c r="CV275" s="121"/>
      <c r="CW275" s="121"/>
      <c r="CX275" s="121"/>
      <c r="CY275" s="121"/>
      <c r="CZ275" s="121"/>
      <c r="DA275" s="121"/>
      <c r="DB275" s="121"/>
      <c r="DC275" s="121"/>
      <c r="DD275" s="121"/>
      <c r="DE275" s="121"/>
      <c r="DF275" s="121"/>
      <c r="DG275" s="121"/>
      <c r="DH275" s="121"/>
      <c r="DI275" s="121"/>
      <c r="DJ275" s="121"/>
      <c r="DK275" s="121"/>
      <c r="DL275" s="121"/>
      <c r="DM275" s="121"/>
      <c r="DN275" s="121"/>
      <c r="DO275" s="121"/>
      <c r="DP275" s="121"/>
      <c r="DQ275" s="121"/>
      <c r="DR275" s="121"/>
      <c r="DS275" s="121"/>
      <c r="DT275" s="121"/>
      <c r="DU275" s="121"/>
      <c r="DV275" s="121"/>
      <c r="DW275" s="121"/>
      <c r="DX275" s="121"/>
      <c r="DY275" s="121"/>
      <c r="DZ275" s="121"/>
      <c r="EA275" s="121"/>
      <c r="EB275" s="121"/>
      <c r="EC275" s="121"/>
      <c r="ED275" s="121"/>
      <c r="EE275" s="121"/>
      <c r="EF275" s="121"/>
      <c r="EG275" s="121"/>
      <c r="EH275" s="121"/>
      <c r="EI275" s="121"/>
      <c r="EJ275" s="121"/>
      <c r="EK275" s="121"/>
      <c r="EL275" s="121"/>
      <c r="EM275" s="121"/>
      <c r="EN275" s="121"/>
      <c r="EO275" s="121"/>
      <c r="EP275" s="121"/>
      <c r="EQ275" s="121"/>
      <c r="ER275" s="121"/>
      <c r="ES275" s="121"/>
      <c r="ET275" s="121"/>
      <c r="EU275" s="121"/>
      <c r="EV275" s="121"/>
      <c r="EW275" s="121"/>
      <c r="EX275" s="121"/>
      <c r="EY275" s="121"/>
      <c r="EZ275" s="121"/>
      <c r="FA275" s="121"/>
      <c r="FB275" s="121"/>
      <c r="FC275" s="121"/>
      <c r="FD275" s="121"/>
      <c r="FE275" s="121"/>
      <c r="FF275" s="121"/>
      <c r="FG275" s="121"/>
      <c r="FH275" s="121"/>
      <c r="FI275" s="121"/>
      <c r="FJ275" s="121"/>
      <c r="FK275" s="121"/>
      <c r="FL275" s="121"/>
      <c r="FM275" s="121"/>
      <c r="FN275" s="121"/>
      <c r="FO275" s="121"/>
      <c r="FP275" s="121"/>
      <c r="FQ275" s="121"/>
      <c r="FR275" s="121"/>
      <c r="FS275" s="121"/>
      <c r="FT275" s="121"/>
      <c r="FU275" s="121"/>
      <c r="FV275" s="121"/>
      <c r="FW275" s="121"/>
      <c r="FX275" s="121"/>
      <c r="FY275" s="121"/>
      <c r="FZ275" s="121"/>
      <c r="GA275" s="121"/>
      <c r="GB275" s="121"/>
      <c r="GC275" s="121"/>
      <c r="GD275" s="121"/>
      <c r="GE275" s="121"/>
      <c r="GF275" s="121"/>
      <c r="GG275" s="121"/>
      <c r="GH275" s="121"/>
      <c r="GI275" s="121"/>
      <c r="GJ275" s="121"/>
      <c r="GK275" s="121"/>
      <c r="GL275" s="121"/>
      <c r="GM275" s="121"/>
      <c r="GN275" s="121"/>
      <c r="GO275" s="121"/>
      <c r="GP275" s="121"/>
      <c r="GQ275" s="121"/>
      <c r="GR275" s="121"/>
      <c r="GS275" s="121"/>
      <c r="GT275" s="121"/>
      <c r="GU275" s="121"/>
      <c r="GV275" s="121"/>
      <c r="GW275" s="121"/>
      <c r="GX275" s="121"/>
      <c r="GY275" s="121"/>
      <c r="GZ275" s="121"/>
      <c r="HA275" s="121"/>
      <c r="HB275" s="121"/>
      <c r="HC275" s="121"/>
      <c r="HD275" s="121"/>
      <c r="HE275" s="121"/>
      <c r="HF275" s="121"/>
      <c r="HG275" s="121"/>
      <c r="HH275" s="121"/>
      <c r="HI275" s="121"/>
      <c r="HJ275" s="121"/>
      <c r="HK275" s="121"/>
      <c r="HL275" s="121"/>
      <c r="HM275" s="121"/>
      <c r="HN275" s="121"/>
      <c r="HO275" s="121"/>
      <c r="HP275" s="121"/>
      <c r="HQ275" s="121"/>
      <c r="HR275" s="121"/>
      <c r="HS275" s="121"/>
      <c r="HT275" s="121"/>
      <c r="HU275" s="121"/>
      <c r="HV275" s="121"/>
      <c r="HW275" s="121"/>
      <c r="HX275" s="121"/>
      <c r="HY275" s="121"/>
      <c r="HZ275" s="121"/>
      <c r="IA275" s="121"/>
      <c r="IB275" s="121"/>
      <c r="IC275" s="121"/>
      <c r="ID275" s="121"/>
      <c r="IE275" s="121"/>
      <c r="IF275" s="121"/>
      <c r="IG275" s="121"/>
      <c r="IH275" s="121"/>
      <c r="II275" s="121"/>
      <c r="IJ275" s="121"/>
      <c r="IK275" s="121"/>
      <c r="IL275" s="121"/>
      <c r="IM275" s="121"/>
      <c r="IN275" s="121"/>
      <c r="IO275" s="121"/>
      <c r="IP275" s="121"/>
      <c r="IQ275" s="121"/>
      <c r="IR275" s="121"/>
      <c r="IS275" s="121"/>
      <c r="IT275" s="121"/>
      <c r="IU275" s="121"/>
      <c r="IV275" s="121"/>
      <c r="IW275" s="120"/>
    </row>
    <row r="276" spans="1:257" ht="15.75">
      <c r="A276" s="131"/>
      <c r="B276" s="131"/>
      <c r="C276" s="131"/>
      <c r="D276" s="46"/>
      <c r="E276" s="320"/>
      <c r="F276" s="262"/>
      <c r="G276" s="261"/>
      <c r="H276" s="263"/>
      <c r="I276" s="98"/>
      <c r="J276" s="99"/>
      <c r="K276" s="99"/>
      <c r="L276" s="99"/>
      <c r="M276" s="99"/>
      <c r="N276" s="99"/>
      <c r="O276" s="99"/>
      <c r="P276" s="99"/>
      <c r="Q276" s="99"/>
      <c r="R276" s="99"/>
      <c r="S276" s="99"/>
      <c r="T276" s="99"/>
      <c r="U276" s="99"/>
      <c r="V276" s="99"/>
      <c r="W276" s="99"/>
      <c r="X276" s="99"/>
      <c r="Y276" s="99"/>
      <c r="Z276" s="99"/>
      <c r="AA276" s="99"/>
      <c r="AB276" s="99"/>
      <c r="AC276" s="99"/>
      <c r="AD276" s="99"/>
      <c r="AE276" s="99"/>
      <c r="AF276" s="99"/>
      <c r="AG276" s="99"/>
      <c r="AH276" s="99"/>
      <c r="AI276" s="99"/>
      <c r="AJ276" s="99"/>
      <c r="AK276" s="99"/>
      <c r="AL276" s="99"/>
      <c r="AM276" s="99"/>
      <c r="AN276" s="99"/>
      <c r="AO276" s="99"/>
      <c r="AP276" s="99"/>
      <c r="AQ276" s="99"/>
      <c r="AR276" s="99"/>
      <c r="AS276" s="99"/>
      <c r="AT276" s="99"/>
      <c r="AU276" s="99"/>
      <c r="AV276" s="99"/>
      <c r="AW276" s="99"/>
      <c r="AX276" s="99"/>
      <c r="AY276" s="99"/>
      <c r="AZ276" s="99"/>
      <c r="BA276" s="99"/>
      <c r="BB276" s="99"/>
      <c r="BC276" s="99"/>
      <c r="BD276" s="99"/>
      <c r="BE276" s="99"/>
      <c r="BF276" s="99"/>
      <c r="BG276" s="99"/>
      <c r="BH276" s="99"/>
      <c r="BI276" s="99"/>
      <c r="BJ276" s="99"/>
      <c r="BK276" s="99"/>
      <c r="BL276" s="99"/>
      <c r="BM276" s="99"/>
      <c r="BN276" s="99"/>
      <c r="BO276" s="99"/>
      <c r="BP276" s="99"/>
      <c r="BQ276" s="99"/>
      <c r="BR276" s="99"/>
      <c r="BS276" s="99"/>
      <c r="BT276" s="99"/>
      <c r="BU276" s="99"/>
      <c r="BV276" s="99"/>
      <c r="BW276" s="99"/>
      <c r="BX276" s="99"/>
      <c r="BY276" s="99"/>
      <c r="BZ276" s="99"/>
      <c r="CA276" s="99"/>
      <c r="CB276" s="99"/>
      <c r="CC276" s="99"/>
      <c r="CD276" s="99"/>
      <c r="CE276" s="99"/>
      <c r="CF276" s="99"/>
      <c r="CG276" s="99"/>
      <c r="CH276" s="99"/>
      <c r="CI276" s="99"/>
      <c r="CJ276" s="99"/>
      <c r="CK276" s="99"/>
      <c r="CL276" s="99"/>
      <c r="CM276" s="99"/>
      <c r="CN276" s="99"/>
      <c r="CO276" s="99"/>
      <c r="CP276" s="99"/>
      <c r="CQ276" s="99"/>
      <c r="CR276" s="99"/>
      <c r="CS276" s="99"/>
      <c r="CT276" s="99"/>
      <c r="CU276" s="99"/>
      <c r="CV276" s="99"/>
      <c r="CW276" s="99"/>
      <c r="CX276" s="99"/>
      <c r="CY276" s="99"/>
      <c r="CZ276" s="99"/>
      <c r="DA276" s="99"/>
      <c r="DB276" s="99"/>
      <c r="DC276" s="99"/>
      <c r="DD276" s="99"/>
      <c r="DE276" s="99"/>
      <c r="DF276" s="99"/>
      <c r="DG276" s="99"/>
      <c r="DH276" s="99"/>
      <c r="DI276" s="99"/>
      <c r="DJ276" s="99"/>
      <c r="DK276" s="99"/>
      <c r="DL276" s="99"/>
      <c r="DM276" s="99"/>
      <c r="DN276" s="99"/>
      <c r="DO276" s="99"/>
      <c r="DP276" s="99"/>
      <c r="DQ276" s="99"/>
      <c r="DR276" s="99"/>
      <c r="DS276" s="99"/>
      <c r="DT276" s="99"/>
      <c r="DU276" s="99"/>
      <c r="DV276" s="99"/>
      <c r="DW276" s="99"/>
      <c r="DX276" s="99"/>
      <c r="DY276" s="99"/>
      <c r="DZ276" s="99"/>
      <c r="EA276" s="99"/>
      <c r="EB276" s="99"/>
      <c r="EC276" s="99"/>
      <c r="ED276" s="99"/>
      <c r="EE276" s="99"/>
      <c r="EF276" s="99"/>
      <c r="EG276" s="99"/>
      <c r="EH276" s="99"/>
      <c r="EI276" s="99"/>
      <c r="EJ276" s="99"/>
      <c r="EK276" s="99"/>
      <c r="EL276" s="99"/>
      <c r="EM276" s="99"/>
      <c r="EN276" s="99"/>
      <c r="EO276" s="99"/>
      <c r="EP276" s="99"/>
      <c r="EQ276" s="99"/>
      <c r="ER276" s="99"/>
      <c r="ES276" s="99"/>
      <c r="ET276" s="99"/>
      <c r="EU276" s="99"/>
      <c r="EV276" s="99"/>
      <c r="EW276" s="99"/>
      <c r="EX276" s="99"/>
      <c r="EY276" s="99"/>
      <c r="EZ276" s="99"/>
      <c r="FA276" s="99"/>
      <c r="FB276" s="99"/>
      <c r="FC276" s="99"/>
      <c r="FD276" s="99"/>
      <c r="FE276" s="99"/>
      <c r="FF276" s="99"/>
      <c r="FG276" s="99"/>
      <c r="FH276" s="99"/>
      <c r="FI276" s="99"/>
      <c r="FJ276" s="99"/>
      <c r="FK276" s="99"/>
      <c r="FL276" s="99"/>
      <c r="FM276" s="99"/>
      <c r="FN276" s="99"/>
      <c r="FO276" s="99"/>
      <c r="FP276" s="99"/>
      <c r="FQ276" s="99"/>
      <c r="FR276" s="99"/>
      <c r="FS276" s="99"/>
      <c r="FT276" s="99"/>
      <c r="FU276" s="99"/>
      <c r="FV276" s="99"/>
      <c r="FW276" s="99"/>
      <c r="FX276" s="99"/>
      <c r="FY276" s="99"/>
      <c r="FZ276" s="99"/>
      <c r="GA276" s="99"/>
      <c r="GB276" s="99"/>
      <c r="GC276" s="99"/>
      <c r="GD276" s="99"/>
      <c r="GE276" s="99"/>
      <c r="GF276" s="99"/>
      <c r="GG276" s="99"/>
      <c r="GH276" s="99"/>
      <c r="GI276" s="99"/>
      <c r="GJ276" s="99"/>
      <c r="GK276" s="99"/>
      <c r="GL276" s="99"/>
      <c r="GM276" s="99"/>
      <c r="GN276" s="99"/>
      <c r="GO276" s="99"/>
      <c r="GP276" s="99"/>
      <c r="GQ276" s="99"/>
      <c r="GR276" s="99"/>
      <c r="GS276" s="99"/>
      <c r="GT276" s="99"/>
      <c r="GU276" s="99"/>
      <c r="GV276" s="99"/>
      <c r="GW276" s="99"/>
      <c r="GX276" s="99"/>
      <c r="GY276" s="99"/>
      <c r="GZ276" s="99"/>
      <c r="HA276" s="99"/>
      <c r="HB276" s="99"/>
      <c r="HC276" s="99"/>
      <c r="HD276" s="99"/>
      <c r="HE276" s="99"/>
      <c r="HF276" s="99"/>
      <c r="HG276" s="99"/>
      <c r="HH276" s="99"/>
      <c r="HI276" s="99"/>
      <c r="HJ276" s="99"/>
      <c r="HK276" s="99"/>
      <c r="HL276" s="99"/>
      <c r="HM276" s="99"/>
      <c r="HN276" s="99"/>
      <c r="HO276" s="99"/>
      <c r="HP276" s="99"/>
      <c r="HQ276" s="99"/>
      <c r="HR276" s="99"/>
      <c r="HS276" s="99"/>
      <c r="HT276" s="99"/>
      <c r="HU276" s="99"/>
      <c r="HV276" s="99"/>
      <c r="HW276" s="99"/>
      <c r="HX276" s="99"/>
      <c r="HY276" s="99"/>
      <c r="HZ276" s="99"/>
      <c r="IA276" s="99"/>
      <c r="IB276" s="99"/>
      <c r="IC276" s="99"/>
      <c r="ID276" s="99"/>
      <c r="IE276" s="99"/>
      <c r="IF276" s="99"/>
      <c r="IG276" s="99"/>
      <c r="IH276" s="99"/>
      <c r="II276" s="99"/>
      <c r="IJ276" s="99"/>
      <c r="IK276" s="99"/>
      <c r="IL276" s="99"/>
      <c r="IM276" s="99"/>
      <c r="IN276" s="99"/>
      <c r="IO276" s="99"/>
      <c r="IP276" s="99"/>
      <c r="IQ276"/>
      <c r="IR276"/>
      <c r="IS276"/>
      <c r="IT276"/>
      <c r="IU276"/>
    </row>
    <row r="277" spans="1:257" ht="49.15" customHeight="1">
      <c r="A277" s="189" t="s">
        <v>26</v>
      </c>
      <c r="B277" s="342" t="s">
        <v>69</v>
      </c>
      <c r="C277" s="152"/>
      <c r="D277" s="104" t="s">
        <v>269</v>
      </c>
      <c r="E277" s="154"/>
      <c r="F277" s="343"/>
      <c r="G277" s="344"/>
      <c r="H277" s="345"/>
      <c r="I277" s="120"/>
      <c r="J277" s="120"/>
      <c r="K277" s="121"/>
      <c r="L277" s="121"/>
      <c r="M277" s="121"/>
      <c r="N277" s="121"/>
      <c r="O277" s="121"/>
      <c r="P277" s="121"/>
      <c r="Q277" s="121"/>
      <c r="R277" s="121"/>
      <c r="S277" s="121"/>
      <c r="T277" s="121"/>
      <c r="U277" s="121"/>
      <c r="V277" s="121"/>
      <c r="W277" s="121"/>
      <c r="X277" s="121"/>
      <c r="Y277" s="121"/>
      <c r="Z277" s="121"/>
      <c r="AA277" s="121"/>
      <c r="AB277" s="121"/>
      <c r="AC277" s="121"/>
      <c r="AD277" s="121"/>
      <c r="AE277" s="121"/>
      <c r="AF277" s="121"/>
      <c r="AG277" s="121"/>
      <c r="AH277" s="121"/>
      <c r="AI277" s="121"/>
      <c r="AJ277" s="121"/>
      <c r="AK277" s="121"/>
      <c r="AL277" s="121"/>
      <c r="AM277" s="121"/>
      <c r="AN277" s="121"/>
      <c r="AO277" s="121"/>
      <c r="AP277" s="121"/>
      <c r="AQ277" s="121"/>
      <c r="AR277" s="121"/>
      <c r="AS277" s="121"/>
      <c r="AT277" s="121"/>
      <c r="AU277" s="121"/>
      <c r="AV277" s="121"/>
      <c r="AW277" s="121"/>
      <c r="AX277" s="121"/>
      <c r="AY277" s="121"/>
      <c r="AZ277" s="121"/>
      <c r="BA277" s="121"/>
      <c r="BB277" s="121"/>
      <c r="BC277" s="121"/>
      <c r="BD277" s="121"/>
      <c r="BE277" s="121"/>
      <c r="BF277" s="121"/>
      <c r="BG277" s="121"/>
      <c r="BH277" s="121"/>
      <c r="BI277" s="121"/>
      <c r="BJ277" s="121"/>
      <c r="BK277" s="121"/>
      <c r="BL277" s="121"/>
      <c r="BM277" s="121"/>
      <c r="BN277" s="121"/>
      <c r="BO277" s="121"/>
      <c r="BP277" s="121"/>
      <c r="BQ277" s="121"/>
      <c r="BR277" s="121"/>
      <c r="BS277" s="121"/>
      <c r="BT277" s="121"/>
      <c r="BU277" s="121"/>
      <c r="BV277" s="121"/>
      <c r="BW277" s="121"/>
      <c r="BX277" s="121"/>
      <c r="BY277" s="121"/>
      <c r="BZ277" s="121"/>
      <c r="CA277" s="121"/>
      <c r="CB277" s="121"/>
      <c r="CC277" s="121"/>
      <c r="CD277" s="121"/>
      <c r="CE277" s="121"/>
      <c r="CF277" s="121"/>
      <c r="CG277" s="121"/>
      <c r="CH277" s="121"/>
      <c r="CI277" s="121"/>
      <c r="CJ277" s="121"/>
      <c r="CK277" s="121"/>
      <c r="CL277" s="121"/>
      <c r="CM277" s="121"/>
      <c r="CN277" s="121"/>
      <c r="CO277" s="121"/>
      <c r="CP277" s="121"/>
      <c r="CQ277" s="121"/>
      <c r="CR277" s="121"/>
      <c r="CS277" s="121"/>
      <c r="CT277" s="121"/>
      <c r="CU277" s="121"/>
      <c r="CV277" s="121"/>
      <c r="CW277" s="121"/>
      <c r="CX277" s="121"/>
      <c r="CY277" s="121"/>
      <c r="CZ277" s="121"/>
      <c r="DA277" s="121"/>
      <c r="DB277" s="121"/>
      <c r="DC277" s="121"/>
      <c r="DD277" s="121"/>
      <c r="DE277" s="121"/>
      <c r="DF277" s="121"/>
      <c r="DG277" s="121"/>
      <c r="DH277" s="121"/>
      <c r="DI277" s="121"/>
      <c r="DJ277" s="121"/>
      <c r="DK277" s="121"/>
      <c r="DL277" s="121"/>
      <c r="DM277" s="121"/>
      <c r="DN277" s="121"/>
      <c r="DO277" s="121"/>
      <c r="DP277" s="121"/>
      <c r="DQ277" s="121"/>
      <c r="DR277" s="121"/>
      <c r="DS277" s="121"/>
      <c r="DT277" s="121"/>
      <c r="DU277" s="121"/>
      <c r="DV277" s="121"/>
      <c r="DW277" s="121"/>
      <c r="DX277" s="121"/>
      <c r="DY277" s="121"/>
      <c r="DZ277" s="121"/>
      <c r="EA277" s="121"/>
      <c r="EB277" s="121"/>
      <c r="EC277" s="121"/>
      <c r="ED277" s="121"/>
      <c r="EE277" s="121"/>
      <c r="EF277" s="121"/>
      <c r="EG277" s="121"/>
      <c r="EH277" s="121"/>
      <c r="EI277" s="121"/>
      <c r="EJ277" s="121"/>
      <c r="EK277" s="121"/>
      <c r="EL277" s="121"/>
      <c r="EM277" s="121"/>
      <c r="EN277" s="121"/>
      <c r="EO277" s="121"/>
      <c r="EP277" s="121"/>
      <c r="EQ277" s="121"/>
      <c r="ER277" s="121"/>
      <c r="ES277" s="121"/>
      <c r="ET277" s="121"/>
      <c r="EU277" s="121"/>
      <c r="EV277" s="121"/>
      <c r="EW277" s="121"/>
      <c r="EX277" s="121"/>
      <c r="EY277" s="121"/>
      <c r="EZ277" s="121"/>
      <c r="FA277" s="121"/>
      <c r="FB277" s="121"/>
      <c r="FC277" s="121"/>
      <c r="FD277" s="121"/>
      <c r="FE277" s="121"/>
      <c r="FF277" s="121"/>
      <c r="FG277" s="121"/>
      <c r="FH277" s="121"/>
      <c r="FI277" s="121"/>
      <c r="FJ277" s="121"/>
      <c r="FK277" s="121"/>
      <c r="FL277" s="121"/>
      <c r="FM277" s="121"/>
      <c r="FN277" s="121"/>
      <c r="FO277" s="121"/>
      <c r="FP277" s="121"/>
      <c r="FQ277" s="121"/>
      <c r="FR277" s="121"/>
      <c r="FS277" s="121"/>
      <c r="FT277" s="121"/>
      <c r="FU277" s="121"/>
      <c r="FV277" s="121"/>
      <c r="FW277" s="121"/>
      <c r="FX277" s="121"/>
      <c r="FY277" s="121"/>
      <c r="FZ277" s="121"/>
      <c r="GA277" s="121"/>
      <c r="GB277" s="121"/>
      <c r="GC277" s="121"/>
      <c r="GD277" s="121"/>
      <c r="GE277" s="121"/>
      <c r="GF277" s="121"/>
      <c r="GG277" s="121"/>
      <c r="GH277" s="121"/>
      <c r="GI277" s="121"/>
      <c r="GJ277" s="121"/>
      <c r="GK277" s="121"/>
      <c r="GL277" s="121"/>
      <c r="GM277" s="121"/>
      <c r="GN277" s="121"/>
      <c r="GO277" s="121"/>
      <c r="GP277" s="121"/>
      <c r="GQ277" s="121"/>
      <c r="GR277" s="121"/>
      <c r="GS277" s="121"/>
      <c r="GT277" s="121"/>
      <c r="GU277" s="121"/>
      <c r="GV277" s="121"/>
      <c r="GW277" s="121"/>
      <c r="GX277" s="121"/>
      <c r="GY277" s="121"/>
      <c r="GZ277" s="121"/>
      <c r="HA277" s="121"/>
      <c r="HB277" s="121"/>
      <c r="HC277" s="121"/>
      <c r="HD277" s="121"/>
      <c r="HE277" s="121"/>
      <c r="HF277" s="121"/>
      <c r="HG277" s="121"/>
      <c r="HH277" s="121"/>
      <c r="HI277" s="121"/>
      <c r="HJ277" s="121"/>
      <c r="HK277" s="121"/>
      <c r="HL277" s="121"/>
      <c r="HM277" s="121"/>
      <c r="HN277" s="121"/>
      <c r="HO277" s="121"/>
      <c r="HP277" s="121"/>
      <c r="HQ277" s="121"/>
      <c r="HR277" s="121"/>
      <c r="HS277" s="121"/>
      <c r="HT277" s="121"/>
      <c r="HU277" s="121"/>
      <c r="HV277" s="121"/>
      <c r="HW277" s="121"/>
      <c r="HX277" s="121"/>
      <c r="HY277" s="121"/>
      <c r="HZ277" s="121"/>
      <c r="IA277" s="121"/>
      <c r="IB277" s="121"/>
      <c r="IC277" s="121"/>
      <c r="ID277" s="121"/>
      <c r="IE277" s="121"/>
      <c r="IF277" s="121"/>
      <c r="IG277" s="121"/>
      <c r="IH277" s="121"/>
      <c r="II277" s="121"/>
      <c r="IJ277" s="121"/>
      <c r="IK277" s="121"/>
      <c r="IL277" s="121"/>
      <c r="IM277" s="121"/>
      <c r="IN277" s="121"/>
      <c r="IO277" s="121"/>
      <c r="IP277" s="121"/>
      <c r="IQ277" s="121"/>
      <c r="IR277" s="121"/>
      <c r="IS277" s="121"/>
      <c r="IT277" s="121"/>
      <c r="IU277" s="121"/>
      <c r="IV277" s="121"/>
      <c r="IW277" s="120"/>
    </row>
    <row r="278" spans="1:257" ht="30">
      <c r="A278" s="342"/>
      <c r="B278" s="342"/>
      <c r="C278" s="152"/>
      <c r="D278" s="104" t="s">
        <v>109</v>
      </c>
      <c r="E278" s="154"/>
      <c r="F278" s="343"/>
      <c r="G278" s="344"/>
      <c r="H278" s="345"/>
      <c r="I278" s="120"/>
      <c r="J278" s="120"/>
      <c r="K278" s="121"/>
      <c r="L278" s="121"/>
      <c r="M278" s="121"/>
      <c r="N278" s="121"/>
      <c r="O278" s="121"/>
      <c r="P278" s="121"/>
      <c r="Q278" s="121"/>
      <c r="R278" s="121"/>
      <c r="S278" s="121"/>
      <c r="T278" s="121"/>
      <c r="U278" s="121"/>
      <c r="V278" s="121"/>
      <c r="W278" s="121"/>
      <c r="X278" s="121"/>
      <c r="Y278" s="121"/>
      <c r="Z278" s="121"/>
      <c r="AA278" s="121"/>
      <c r="AB278" s="121"/>
      <c r="AC278" s="121"/>
      <c r="AD278" s="121"/>
      <c r="AE278" s="121"/>
      <c r="AF278" s="121"/>
      <c r="AG278" s="121"/>
      <c r="AH278" s="121"/>
      <c r="AI278" s="121"/>
      <c r="AJ278" s="121"/>
      <c r="AK278" s="121"/>
      <c r="AL278" s="121"/>
      <c r="AM278" s="121"/>
      <c r="AN278" s="121"/>
      <c r="AO278" s="121"/>
      <c r="AP278" s="121"/>
      <c r="AQ278" s="121"/>
      <c r="AR278" s="121"/>
      <c r="AS278" s="121"/>
      <c r="AT278" s="121"/>
      <c r="AU278" s="121"/>
      <c r="AV278" s="121"/>
      <c r="AW278" s="121"/>
      <c r="AX278" s="121"/>
      <c r="AY278" s="121"/>
      <c r="AZ278" s="121"/>
      <c r="BA278" s="121"/>
      <c r="BB278" s="121"/>
      <c r="BC278" s="121"/>
      <c r="BD278" s="121"/>
      <c r="BE278" s="121"/>
      <c r="BF278" s="121"/>
      <c r="BG278" s="121"/>
      <c r="BH278" s="121"/>
      <c r="BI278" s="121"/>
      <c r="BJ278" s="121"/>
      <c r="BK278" s="121"/>
      <c r="BL278" s="121"/>
      <c r="BM278" s="121"/>
      <c r="BN278" s="121"/>
      <c r="BO278" s="121"/>
      <c r="BP278" s="121"/>
      <c r="BQ278" s="121"/>
      <c r="BR278" s="121"/>
      <c r="BS278" s="121"/>
      <c r="BT278" s="121"/>
      <c r="BU278" s="121"/>
      <c r="BV278" s="121"/>
      <c r="BW278" s="121"/>
      <c r="BX278" s="121"/>
      <c r="BY278" s="121"/>
      <c r="BZ278" s="121"/>
      <c r="CA278" s="121"/>
      <c r="CB278" s="121"/>
      <c r="CC278" s="121"/>
      <c r="CD278" s="121"/>
      <c r="CE278" s="121"/>
      <c r="CF278" s="121"/>
      <c r="CG278" s="121"/>
      <c r="CH278" s="121"/>
      <c r="CI278" s="121"/>
      <c r="CJ278" s="121"/>
      <c r="CK278" s="121"/>
      <c r="CL278" s="121"/>
      <c r="CM278" s="121"/>
      <c r="CN278" s="121"/>
      <c r="CO278" s="121"/>
      <c r="CP278" s="121"/>
      <c r="CQ278" s="121"/>
      <c r="CR278" s="121"/>
      <c r="CS278" s="121"/>
      <c r="CT278" s="121"/>
      <c r="CU278" s="121"/>
      <c r="CV278" s="121"/>
      <c r="CW278" s="121"/>
      <c r="CX278" s="121"/>
      <c r="CY278" s="121"/>
      <c r="CZ278" s="121"/>
      <c r="DA278" s="121"/>
      <c r="DB278" s="121"/>
      <c r="DC278" s="121"/>
      <c r="DD278" s="121"/>
      <c r="DE278" s="121"/>
      <c r="DF278" s="121"/>
      <c r="DG278" s="121"/>
      <c r="DH278" s="121"/>
      <c r="DI278" s="121"/>
      <c r="DJ278" s="121"/>
      <c r="DK278" s="121"/>
      <c r="DL278" s="121"/>
      <c r="DM278" s="121"/>
      <c r="DN278" s="121"/>
      <c r="DO278" s="121"/>
      <c r="DP278" s="121"/>
      <c r="DQ278" s="121"/>
      <c r="DR278" s="121"/>
      <c r="DS278" s="121"/>
      <c r="DT278" s="121"/>
      <c r="DU278" s="121"/>
      <c r="DV278" s="121"/>
      <c r="DW278" s="121"/>
      <c r="DX278" s="121"/>
      <c r="DY278" s="121"/>
      <c r="DZ278" s="121"/>
      <c r="EA278" s="121"/>
      <c r="EB278" s="121"/>
      <c r="EC278" s="121"/>
      <c r="ED278" s="121"/>
      <c r="EE278" s="121"/>
      <c r="EF278" s="121"/>
      <c r="EG278" s="121"/>
      <c r="EH278" s="121"/>
      <c r="EI278" s="121"/>
      <c r="EJ278" s="121"/>
      <c r="EK278" s="121"/>
      <c r="EL278" s="121"/>
      <c r="EM278" s="121"/>
      <c r="EN278" s="121"/>
      <c r="EO278" s="121"/>
      <c r="EP278" s="121"/>
      <c r="EQ278" s="121"/>
      <c r="ER278" s="121"/>
      <c r="ES278" s="121"/>
      <c r="ET278" s="121"/>
      <c r="EU278" s="121"/>
      <c r="EV278" s="121"/>
      <c r="EW278" s="121"/>
      <c r="EX278" s="121"/>
      <c r="EY278" s="121"/>
      <c r="EZ278" s="121"/>
      <c r="FA278" s="121"/>
      <c r="FB278" s="121"/>
      <c r="FC278" s="121"/>
      <c r="FD278" s="121"/>
      <c r="FE278" s="121"/>
      <c r="FF278" s="121"/>
      <c r="FG278" s="121"/>
      <c r="FH278" s="121"/>
      <c r="FI278" s="121"/>
      <c r="FJ278" s="121"/>
      <c r="FK278" s="121"/>
      <c r="FL278" s="121"/>
      <c r="FM278" s="121"/>
      <c r="FN278" s="121"/>
      <c r="FO278" s="121"/>
      <c r="FP278" s="121"/>
      <c r="FQ278" s="121"/>
      <c r="FR278" s="121"/>
      <c r="FS278" s="121"/>
      <c r="FT278" s="121"/>
      <c r="FU278" s="121"/>
      <c r="FV278" s="121"/>
      <c r="FW278" s="121"/>
      <c r="FX278" s="121"/>
      <c r="FY278" s="121"/>
      <c r="FZ278" s="121"/>
      <c r="GA278" s="121"/>
      <c r="GB278" s="121"/>
      <c r="GC278" s="121"/>
      <c r="GD278" s="121"/>
      <c r="GE278" s="121"/>
      <c r="GF278" s="121"/>
      <c r="GG278" s="121"/>
      <c r="GH278" s="121"/>
      <c r="GI278" s="121"/>
      <c r="GJ278" s="121"/>
      <c r="GK278" s="121"/>
      <c r="GL278" s="121"/>
      <c r="GM278" s="121"/>
      <c r="GN278" s="121"/>
      <c r="GO278" s="121"/>
      <c r="GP278" s="121"/>
      <c r="GQ278" s="121"/>
      <c r="GR278" s="121"/>
      <c r="GS278" s="121"/>
      <c r="GT278" s="121"/>
      <c r="GU278" s="121"/>
      <c r="GV278" s="121"/>
      <c r="GW278" s="121"/>
      <c r="GX278" s="121"/>
      <c r="GY278" s="121"/>
      <c r="GZ278" s="121"/>
      <c r="HA278" s="121"/>
      <c r="HB278" s="121"/>
      <c r="HC278" s="121"/>
      <c r="HD278" s="121"/>
      <c r="HE278" s="121"/>
      <c r="HF278" s="121"/>
      <c r="HG278" s="121"/>
      <c r="HH278" s="121"/>
      <c r="HI278" s="121"/>
      <c r="HJ278" s="121"/>
      <c r="HK278" s="121"/>
      <c r="HL278" s="121"/>
      <c r="HM278" s="121"/>
      <c r="HN278" s="121"/>
      <c r="HO278" s="121"/>
      <c r="HP278" s="121"/>
      <c r="HQ278" s="121"/>
      <c r="HR278" s="121"/>
      <c r="HS278" s="121"/>
      <c r="HT278" s="121"/>
      <c r="HU278" s="121"/>
      <c r="HV278" s="121"/>
      <c r="HW278" s="121"/>
      <c r="HX278" s="121"/>
      <c r="HY278" s="121"/>
      <c r="HZ278" s="121"/>
      <c r="IA278" s="121"/>
      <c r="IB278" s="121"/>
      <c r="IC278" s="121"/>
      <c r="ID278" s="121"/>
      <c r="IE278" s="121"/>
      <c r="IF278" s="121"/>
      <c r="IG278" s="121"/>
      <c r="IH278" s="121"/>
      <c r="II278" s="121"/>
      <c r="IJ278" s="121"/>
      <c r="IK278" s="121"/>
      <c r="IL278" s="121"/>
      <c r="IM278" s="121"/>
      <c r="IN278" s="121"/>
      <c r="IO278" s="121"/>
      <c r="IP278" s="121"/>
      <c r="IQ278" s="121"/>
      <c r="IR278" s="121"/>
      <c r="IS278" s="121"/>
      <c r="IT278" s="121"/>
      <c r="IU278" s="121"/>
      <c r="IV278" s="121"/>
      <c r="IW278" s="120"/>
    </row>
    <row r="279" spans="1:257" ht="63.6" customHeight="1">
      <c r="A279" s="342"/>
      <c r="B279" s="342"/>
      <c r="C279" s="152"/>
      <c r="D279" s="104" t="s">
        <v>59</v>
      </c>
      <c r="E279" s="154"/>
      <c r="F279" s="343"/>
      <c r="G279" s="344"/>
      <c r="H279" s="345"/>
      <c r="I279" s="120"/>
      <c r="J279" s="120"/>
      <c r="K279" s="121"/>
      <c r="L279" s="121"/>
      <c r="M279" s="121"/>
      <c r="N279" s="121"/>
      <c r="O279" s="121"/>
      <c r="P279" s="121"/>
      <c r="Q279" s="121"/>
      <c r="R279" s="121"/>
      <c r="S279" s="121"/>
      <c r="T279" s="121"/>
      <c r="U279" s="121"/>
      <c r="V279" s="121"/>
      <c r="W279" s="121"/>
      <c r="X279" s="121"/>
      <c r="Y279" s="121"/>
      <c r="Z279" s="121"/>
      <c r="AA279" s="121"/>
      <c r="AB279" s="121"/>
      <c r="AC279" s="121"/>
      <c r="AD279" s="121"/>
      <c r="AE279" s="121"/>
      <c r="AF279" s="121"/>
      <c r="AG279" s="121"/>
      <c r="AH279" s="121"/>
      <c r="AI279" s="121"/>
      <c r="AJ279" s="121"/>
      <c r="AK279" s="121"/>
      <c r="AL279" s="121"/>
      <c r="AM279" s="121"/>
      <c r="AN279" s="121"/>
      <c r="AO279" s="121"/>
      <c r="AP279" s="121"/>
      <c r="AQ279" s="121"/>
      <c r="AR279" s="121"/>
      <c r="AS279" s="121"/>
      <c r="AT279" s="121"/>
      <c r="AU279" s="121"/>
      <c r="AV279" s="121"/>
      <c r="AW279" s="121"/>
      <c r="AX279" s="121"/>
      <c r="AY279" s="121"/>
      <c r="AZ279" s="121"/>
      <c r="BA279" s="121"/>
      <c r="BB279" s="121"/>
      <c r="BC279" s="121"/>
      <c r="BD279" s="121"/>
      <c r="BE279" s="121"/>
      <c r="BF279" s="121"/>
      <c r="BG279" s="121"/>
      <c r="BH279" s="121"/>
      <c r="BI279" s="121"/>
      <c r="BJ279" s="121"/>
      <c r="BK279" s="121"/>
      <c r="BL279" s="121"/>
      <c r="BM279" s="121"/>
      <c r="BN279" s="121"/>
      <c r="BO279" s="121"/>
      <c r="BP279" s="121"/>
      <c r="BQ279" s="121"/>
      <c r="BR279" s="121"/>
      <c r="BS279" s="121"/>
      <c r="BT279" s="121"/>
      <c r="BU279" s="121"/>
      <c r="BV279" s="121"/>
      <c r="BW279" s="121"/>
      <c r="BX279" s="121"/>
      <c r="BY279" s="121"/>
      <c r="BZ279" s="121"/>
      <c r="CA279" s="121"/>
      <c r="CB279" s="121"/>
      <c r="CC279" s="121"/>
      <c r="CD279" s="121"/>
      <c r="CE279" s="121"/>
      <c r="CF279" s="121"/>
      <c r="CG279" s="121"/>
      <c r="CH279" s="121"/>
      <c r="CI279" s="121"/>
      <c r="CJ279" s="121"/>
      <c r="CK279" s="121"/>
      <c r="CL279" s="121"/>
      <c r="CM279" s="121"/>
      <c r="CN279" s="121"/>
      <c r="CO279" s="121"/>
      <c r="CP279" s="121"/>
      <c r="CQ279" s="121"/>
      <c r="CR279" s="121"/>
      <c r="CS279" s="121"/>
      <c r="CT279" s="121"/>
      <c r="CU279" s="121"/>
      <c r="CV279" s="121"/>
      <c r="CW279" s="121"/>
      <c r="CX279" s="121"/>
      <c r="CY279" s="121"/>
      <c r="CZ279" s="121"/>
      <c r="DA279" s="121"/>
      <c r="DB279" s="121"/>
      <c r="DC279" s="121"/>
      <c r="DD279" s="121"/>
      <c r="DE279" s="121"/>
      <c r="DF279" s="121"/>
      <c r="DG279" s="121"/>
      <c r="DH279" s="121"/>
      <c r="DI279" s="121"/>
      <c r="DJ279" s="121"/>
      <c r="DK279" s="121"/>
      <c r="DL279" s="121"/>
      <c r="DM279" s="121"/>
      <c r="DN279" s="121"/>
      <c r="DO279" s="121"/>
      <c r="DP279" s="121"/>
      <c r="DQ279" s="121"/>
      <c r="DR279" s="121"/>
      <c r="DS279" s="121"/>
      <c r="DT279" s="121"/>
      <c r="DU279" s="121"/>
      <c r="DV279" s="121"/>
      <c r="DW279" s="121"/>
      <c r="DX279" s="121"/>
      <c r="DY279" s="121"/>
      <c r="DZ279" s="121"/>
      <c r="EA279" s="121"/>
      <c r="EB279" s="121"/>
      <c r="EC279" s="121"/>
      <c r="ED279" s="121"/>
      <c r="EE279" s="121"/>
      <c r="EF279" s="121"/>
      <c r="EG279" s="121"/>
      <c r="EH279" s="121"/>
      <c r="EI279" s="121"/>
      <c r="EJ279" s="121"/>
      <c r="EK279" s="121"/>
      <c r="EL279" s="121"/>
      <c r="EM279" s="121"/>
      <c r="EN279" s="121"/>
      <c r="EO279" s="121"/>
      <c r="EP279" s="121"/>
      <c r="EQ279" s="121"/>
      <c r="ER279" s="121"/>
      <c r="ES279" s="121"/>
      <c r="ET279" s="121"/>
      <c r="EU279" s="121"/>
      <c r="EV279" s="121"/>
      <c r="EW279" s="121"/>
      <c r="EX279" s="121"/>
      <c r="EY279" s="121"/>
      <c r="EZ279" s="121"/>
      <c r="FA279" s="121"/>
      <c r="FB279" s="121"/>
      <c r="FC279" s="121"/>
      <c r="FD279" s="121"/>
      <c r="FE279" s="121"/>
      <c r="FF279" s="121"/>
      <c r="FG279" s="121"/>
      <c r="FH279" s="121"/>
      <c r="FI279" s="121"/>
      <c r="FJ279" s="121"/>
      <c r="FK279" s="121"/>
      <c r="FL279" s="121"/>
      <c r="FM279" s="121"/>
      <c r="FN279" s="121"/>
      <c r="FO279" s="121"/>
      <c r="FP279" s="121"/>
      <c r="FQ279" s="121"/>
      <c r="FR279" s="121"/>
      <c r="FS279" s="121"/>
      <c r="FT279" s="121"/>
      <c r="FU279" s="121"/>
      <c r="FV279" s="121"/>
      <c r="FW279" s="121"/>
      <c r="FX279" s="121"/>
      <c r="FY279" s="121"/>
      <c r="FZ279" s="121"/>
      <c r="GA279" s="121"/>
      <c r="GB279" s="121"/>
      <c r="GC279" s="121"/>
      <c r="GD279" s="121"/>
      <c r="GE279" s="121"/>
      <c r="GF279" s="121"/>
      <c r="GG279" s="121"/>
      <c r="GH279" s="121"/>
      <c r="GI279" s="121"/>
      <c r="GJ279" s="121"/>
      <c r="GK279" s="121"/>
      <c r="GL279" s="121"/>
      <c r="GM279" s="121"/>
      <c r="GN279" s="121"/>
      <c r="GO279" s="121"/>
      <c r="GP279" s="121"/>
      <c r="GQ279" s="121"/>
      <c r="GR279" s="121"/>
      <c r="GS279" s="121"/>
      <c r="GT279" s="121"/>
      <c r="GU279" s="121"/>
      <c r="GV279" s="121"/>
      <c r="GW279" s="121"/>
      <c r="GX279" s="121"/>
      <c r="GY279" s="121"/>
      <c r="GZ279" s="121"/>
      <c r="HA279" s="121"/>
      <c r="HB279" s="121"/>
      <c r="HC279" s="121"/>
      <c r="HD279" s="121"/>
      <c r="HE279" s="121"/>
      <c r="HF279" s="121"/>
      <c r="HG279" s="121"/>
      <c r="HH279" s="121"/>
      <c r="HI279" s="121"/>
      <c r="HJ279" s="121"/>
      <c r="HK279" s="121"/>
      <c r="HL279" s="121"/>
      <c r="HM279" s="121"/>
      <c r="HN279" s="121"/>
      <c r="HO279" s="121"/>
      <c r="HP279" s="121"/>
      <c r="HQ279" s="121"/>
      <c r="HR279" s="121"/>
      <c r="HS279" s="121"/>
      <c r="HT279" s="121"/>
      <c r="HU279" s="121"/>
      <c r="HV279" s="121"/>
      <c r="HW279" s="121"/>
      <c r="HX279" s="121"/>
      <c r="HY279" s="121"/>
      <c r="HZ279" s="121"/>
      <c r="IA279" s="121"/>
      <c r="IB279" s="121"/>
      <c r="IC279" s="121"/>
      <c r="ID279" s="121"/>
      <c r="IE279" s="121"/>
      <c r="IF279" s="121"/>
      <c r="IG279" s="121"/>
      <c r="IH279" s="121"/>
      <c r="II279" s="121"/>
      <c r="IJ279" s="121"/>
      <c r="IK279" s="121"/>
      <c r="IL279" s="121"/>
      <c r="IM279" s="121"/>
      <c r="IN279" s="121"/>
      <c r="IO279" s="121"/>
      <c r="IP279" s="121"/>
      <c r="IQ279" s="121"/>
      <c r="IR279" s="121"/>
      <c r="IS279" s="121"/>
      <c r="IT279" s="121"/>
      <c r="IU279" s="121"/>
      <c r="IV279" s="121"/>
      <c r="IW279" s="120"/>
    </row>
    <row r="280" spans="1:257" ht="30">
      <c r="A280" s="342"/>
      <c r="B280" s="342"/>
      <c r="C280" s="152"/>
      <c r="D280" s="104" t="s">
        <v>35</v>
      </c>
      <c r="E280" s="154"/>
      <c r="F280" s="343"/>
      <c r="G280" s="344"/>
      <c r="H280" s="345"/>
      <c r="I280" s="120"/>
      <c r="J280" s="121"/>
      <c r="K280" s="121"/>
      <c r="L280" s="121"/>
      <c r="M280" s="121"/>
      <c r="N280" s="121"/>
      <c r="O280" s="121"/>
      <c r="P280" s="121"/>
      <c r="Q280" s="121"/>
      <c r="R280" s="121"/>
      <c r="S280" s="121"/>
      <c r="T280" s="121"/>
      <c r="U280" s="121"/>
      <c r="V280" s="121"/>
      <c r="W280" s="121"/>
      <c r="X280" s="121"/>
      <c r="Y280" s="121"/>
      <c r="Z280" s="121"/>
      <c r="AA280" s="121"/>
      <c r="AB280" s="121"/>
      <c r="AC280" s="121"/>
      <c r="AD280" s="121"/>
      <c r="AE280" s="121"/>
      <c r="AF280" s="121"/>
      <c r="AG280" s="121"/>
      <c r="AH280" s="121"/>
      <c r="AI280" s="121"/>
      <c r="AJ280" s="121"/>
      <c r="AK280" s="121"/>
      <c r="AL280" s="121"/>
      <c r="AM280" s="121"/>
      <c r="AN280" s="121"/>
      <c r="AO280" s="121"/>
      <c r="AP280" s="121"/>
      <c r="AQ280" s="121"/>
      <c r="AR280" s="121"/>
      <c r="AS280" s="121"/>
      <c r="AT280" s="121"/>
      <c r="AU280" s="121"/>
      <c r="AV280" s="121"/>
      <c r="AW280" s="121"/>
      <c r="AX280" s="121"/>
      <c r="AY280" s="121"/>
      <c r="AZ280" s="121"/>
      <c r="BA280" s="121"/>
      <c r="BB280" s="121"/>
      <c r="BC280" s="121"/>
      <c r="BD280" s="121"/>
      <c r="BE280" s="121"/>
      <c r="BF280" s="121"/>
      <c r="BG280" s="121"/>
      <c r="BH280" s="121"/>
      <c r="BI280" s="121"/>
      <c r="BJ280" s="121"/>
      <c r="BK280" s="121"/>
      <c r="BL280" s="121"/>
      <c r="BM280" s="121"/>
      <c r="BN280" s="121"/>
      <c r="BO280" s="121"/>
      <c r="BP280" s="121"/>
      <c r="BQ280" s="121"/>
      <c r="BR280" s="121"/>
      <c r="BS280" s="121"/>
      <c r="BT280" s="121"/>
      <c r="BU280" s="121"/>
      <c r="BV280" s="121"/>
      <c r="BW280" s="121"/>
      <c r="BX280" s="121"/>
      <c r="BY280" s="121"/>
      <c r="BZ280" s="121"/>
      <c r="CA280" s="121"/>
      <c r="CB280" s="121"/>
      <c r="CC280" s="121"/>
      <c r="CD280" s="121"/>
      <c r="CE280" s="121"/>
      <c r="CF280" s="121"/>
      <c r="CG280" s="121"/>
      <c r="CH280" s="121"/>
      <c r="CI280" s="121"/>
      <c r="CJ280" s="121"/>
      <c r="CK280" s="121"/>
      <c r="CL280" s="121"/>
      <c r="CM280" s="121"/>
      <c r="CN280" s="121"/>
      <c r="CO280" s="121"/>
      <c r="CP280" s="121"/>
      <c r="CQ280" s="121"/>
      <c r="CR280" s="121"/>
      <c r="CS280" s="121"/>
      <c r="CT280" s="121"/>
      <c r="CU280" s="121"/>
      <c r="CV280" s="121"/>
      <c r="CW280" s="121"/>
      <c r="CX280" s="121"/>
      <c r="CY280" s="121"/>
      <c r="CZ280" s="121"/>
      <c r="DA280" s="121"/>
      <c r="DB280" s="121"/>
      <c r="DC280" s="121"/>
      <c r="DD280" s="121"/>
      <c r="DE280" s="121"/>
      <c r="DF280" s="121"/>
      <c r="DG280" s="121"/>
      <c r="DH280" s="121"/>
      <c r="DI280" s="121"/>
      <c r="DJ280" s="121"/>
      <c r="DK280" s="121"/>
      <c r="DL280" s="121"/>
      <c r="DM280" s="121"/>
      <c r="DN280" s="121"/>
      <c r="DO280" s="121"/>
      <c r="DP280" s="121"/>
      <c r="DQ280" s="121"/>
      <c r="DR280" s="121"/>
      <c r="DS280" s="121"/>
      <c r="DT280" s="121"/>
      <c r="DU280" s="121"/>
      <c r="DV280" s="121"/>
      <c r="DW280" s="121"/>
      <c r="DX280" s="121"/>
      <c r="DY280" s="121"/>
      <c r="DZ280" s="121"/>
      <c r="EA280" s="121"/>
      <c r="EB280" s="121"/>
      <c r="EC280" s="121"/>
      <c r="ED280" s="121"/>
      <c r="EE280" s="121"/>
      <c r="EF280" s="121"/>
      <c r="EG280" s="121"/>
      <c r="EH280" s="121"/>
      <c r="EI280" s="121"/>
      <c r="EJ280" s="121"/>
      <c r="EK280" s="121"/>
      <c r="EL280" s="121"/>
      <c r="EM280" s="121"/>
      <c r="EN280" s="121"/>
      <c r="EO280" s="121"/>
      <c r="EP280" s="121"/>
      <c r="EQ280" s="121"/>
      <c r="ER280" s="121"/>
      <c r="ES280" s="121"/>
      <c r="ET280" s="121"/>
      <c r="EU280" s="121"/>
      <c r="EV280" s="121"/>
      <c r="EW280" s="121"/>
      <c r="EX280" s="121"/>
      <c r="EY280" s="121"/>
      <c r="EZ280" s="121"/>
      <c r="FA280" s="121"/>
      <c r="FB280" s="121"/>
      <c r="FC280" s="121"/>
      <c r="FD280" s="121"/>
      <c r="FE280" s="121"/>
      <c r="FF280" s="121"/>
      <c r="FG280" s="121"/>
      <c r="FH280" s="121"/>
      <c r="FI280" s="121"/>
      <c r="FJ280" s="121"/>
      <c r="FK280" s="121"/>
      <c r="FL280" s="121"/>
      <c r="FM280" s="121"/>
      <c r="FN280" s="121"/>
      <c r="FO280" s="121"/>
      <c r="FP280" s="121"/>
      <c r="FQ280" s="121"/>
      <c r="FR280" s="121"/>
      <c r="FS280" s="121"/>
      <c r="FT280" s="121"/>
      <c r="FU280" s="121"/>
      <c r="FV280" s="121"/>
      <c r="FW280" s="121"/>
      <c r="FX280" s="121"/>
      <c r="FY280" s="121"/>
      <c r="FZ280" s="121"/>
      <c r="GA280" s="121"/>
      <c r="GB280" s="121"/>
      <c r="GC280" s="121"/>
      <c r="GD280" s="121"/>
      <c r="GE280" s="121"/>
      <c r="GF280" s="121"/>
      <c r="GG280" s="121"/>
      <c r="GH280" s="121"/>
      <c r="GI280" s="121"/>
      <c r="GJ280" s="121"/>
      <c r="GK280" s="121"/>
      <c r="GL280" s="121"/>
      <c r="GM280" s="121"/>
      <c r="GN280" s="121"/>
      <c r="GO280" s="121"/>
      <c r="GP280" s="121"/>
      <c r="GQ280" s="121"/>
      <c r="GR280" s="121"/>
      <c r="GS280" s="121"/>
      <c r="GT280" s="121"/>
      <c r="GU280" s="121"/>
      <c r="GV280" s="121"/>
      <c r="GW280" s="121"/>
      <c r="GX280" s="121"/>
      <c r="GY280" s="121"/>
      <c r="GZ280" s="121"/>
      <c r="HA280" s="121"/>
      <c r="HB280" s="121"/>
      <c r="HC280" s="121"/>
      <c r="HD280" s="121"/>
      <c r="HE280" s="121"/>
      <c r="HF280" s="121"/>
      <c r="HG280" s="121"/>
      <c r="HH280" s="121"/>
      <c r="HI280" s="121"/>
      <c r="HJ280" s="121"/>
      <c r="HK280" s="121"/>
      <c r="HL280" s="121"/>
      <c r="HM280" s="121"/>
      <c r="HN280" s="121"/>
      <c r="HO280" s="121"/>
      <c r="HP280" s="121"/>
      <c r="HQ280" s="121"/>
      <c r="HR280" s="121"/>
      <c r="HS280" s="121"/>
      <c r="HT280" s="121"/>
      <c r="HU280" s="121"/>
      <c r="HV280" s="121"/>
      <c r="HW280" s="121"/>
      <c r="HX280" s="121"/>
      <c r="HY280" s="121"/>
      <c r="HZ280" s="121"/>
      <c r="IA280" s="121"/>
      <c r="IB280" s="121"/>
      <c r="IC280" s="121"/>
      <c r="ID280" s="121"/>
      <c r="IE280" s="121"/>
      <c r="IF280" s="121"/>
      <c r="IG280" s="121"/>
      <c r="IH280" s="121"/>
      <c r="II280" s="121"/>
      <c r="IJ280" s="121"/>
      <c r="IK280" s="121"/>
      <c r="IL280" s="121"/>
      <c r="IM280" s="121"/>
      <c r="IN280" s="121"/>
      <c r="IO280" s="121"/>
      <c r="IP280" s="121"/>
      <c r="IQ280" s="121"/>
      <c r="IR280" s="121"/>
      <c r="IS280" s="121"/>
      <c r="IT280" s="121"/>
      <c r="IU280" s="121"/>
      <c r="IV280" s="120"/>
      <c r="IW280" s="120"/>
    </row>
    <row r="281" spans="1:257">
      <c r="A281" s="342"/>
      <c r="B281" s="342"/>
      <c r="C281" s="346"/>
      <c r="D281" s="347" t="s">
        <v>110</v>
      </c>
      <c r="E281" s="154"/>
      <c r="F281" s="343"/>
      <c r="G281" s="344"/>
      <c r="H281" s="348"/>
      <c r="I281" s="120"/>
      <c r="J281" s="120"/>
      <c r="K281" s="121"/>
      <c r="L281" s="121"/>
      <c r="M281" s="121"/>
      <c r="N281" s="121"/>
      <c r="O281" s="121"/>
      <c r="P281" s="121"/>
      <c r="Q281" s="121"/>
      <c r="R281" s="121"/>
      <c r="S281" s="121"/>
      <c r="T281" s="121"/>
      <c r="U281" s="121"/>
      <c r="V281" s="121"/>
      <c r="W281" s="121"/>
      <c r="X281" s="121"/>
      <c r="Y281" s="121"/>
      <c r="Z281" s="121"/>
      <c r="AA281" s="121"/>
      <c r="AB281" s="121"/>
      <c r="AC281" s="121"/>
      <c r="AD281" s="121"/>
      <c r="AE281" s="121"/>
      <c r="AF281" s="121"/>
      <c r="AG281" s="121"/>
      <c r="AH281" s="121"/>
      <c r="AI281" s="121"/>
      <c r="AJ281" s="121"/>
      <c r="AK281" s="121"/>
      <c r="AL281" s="121"/>
      <c r="AM281" s="121"/>
      <c r="AN281" s="121"/>
      <c r="AO281" s="121"/>
      <c r="AP281" s="121"/>
      <c r="AQ281" s="121"/>
      <c r="AR281" s="121"/>
      <c r="AS281" s="121"/>
      <c r="AT281" s="121"/>
      <c r="AU281" s="121"/>
      <c r="AV281" s="121"/>
      <c r="AW281" s="121"/>
      <c r="AX281" s="121"/>
      <c r="AY281" s="121"/>
      <c r="AZ281" s="121"/>
      <c r="BA281" s="121"/>
      <c r="BB281" s="121"/>
      <c r="BC281" s="121"/>
      <c r="BD281" s="121"/>
      <c r="BE281" s="121"/>
      <c r="BF281" s="121"/>
      <c r="BG281" s="121"/>
      <c r="BH281" s="121"/>
      <c r="BI281" s="121"/>
      <c r="BJ281" s="121"/>
      <c r="BK281" s="121"/>
      <c r="BL281" s="121"/>
      <c r="BM281" s="121"/>
      <c r="BN281" s="121"/>
      <c r="BO281" s="121"/>
      <c r="BP281" s="121"/>
      <c r="BQ281" s="121"/>
      <c r="BR281" s="121"/>
      <c r="BS281" s="121"/>
      <c r="BT281" s="121"/>
      <c r="BU281" s="121"/>
      <c r="BV281" s="121"/>
      <c r="BW281" s="121"/>
      <c r="BX281" s="121"/>
      <c r="BY281" s="121"/>
      <c r="BZ281" s="121"/>
      <c r="CA281" s="121"/>
      <c r="CB281" s="121"/>
      <c r="CC281" s="121"/>
      <c r="CD281" s="121"/>
      <c r="CE281" s="121"/>
      <c r="CF281" s="121"/>
      <c r="CG281" s="121"/>
      <c r="CH281" s="121"/>
      <c r="CI281" s="121"/>
      <c r="CJ281" s="121"/>
      <c r="CK281" s="121"/>
      <c r="CL281" s="121"/>
      <c r="CM281" s="121"/>
      <c r="CN281" s="121"/>
      <c r="CO281" s="121"/>
      <c r="CP281" s="121"/>
      <c r="CQ281" s="121"/>
      <c r="CR281" s="121"/>
      <c r="CS281" s="121"/>
      <c r="CT281" s="121"/>
      <c r="CU281" s="121"/>
      <c r="CV281" s="121"/>
      <c r="CW281" s="121"/>
      <c r="CX281" s="121"/>
      <c r="CY281" s="121"/>
      <c r="CZ281" s="121"/>
      <c r="DA281" s="121"/>
      <c r="DB281" s="121"/>
      <c r="DC281" s="121"/>
      <c r="DD281" s="121"/>
      <c r="DE281" s="121"/>
      <c r="DF281" s="121"/>
      <c r="DG281" s="121"/>
      <c r="DH281" s="121"/>
      <c r="DI281" s="121"/>
      <c r="DJ281" s="121"/>
      <c r="DK281" s="121"/>
      <c r="DL281" s="121"/>
      <c r="DM281" s="121"/>
      <c r="DN281" s="121"/>
      <c r="DO281" s="121"/>
      <c r="DP281" s="121"/>
      <c r="DQ281" s="121"/>
      <c r="DR281" s="121"/>
      <c r="DS281" s="121"/>
      <c r="DT281" s="121"/>
      <c r="DU281" s="121"/>
      <c r="DV281" s="121"/>
      <c r="DW281" s="121"/>
      <c r="DX281" s="121"/>
      <c r="DY281" s="121"/>
      <c r="DZ281" s="121"/>
      <c r="EA281" s="121"/>
      <c r="EB281" s="121"/>
      <c r="EC281" s="121"/>
      <c r="ED281" s="121"/>
      <c r="EE281" s="121"/>
      <c r="EF281" s="121"/>
      <c r="EG281" s="121"/>
      <c r="EH281" s="121"/>
      <c r="EI281" s="121"/>
      <c r="EJ281" s="121"/>
      <c r="EK281" s="121"/>
      <c r="EL281" s="121"/>
      <c r="EM281" s="121"/>
      <c r="EN281" s="121"/>
      <c r="EO281" s="121"/>
      <c r="EP281" s="121"/>
      <c r="EQ281" s="121"/>
      <c r="ER281" s="121"/>
      <c r="ES281" s="121"/>
      <c r="ET281" s="121"/>
      <c r="EU281" s="121"/>
      <c r="EV281" s="121"/>
      <c r="EW281" s="121"/>
      <c r="EX281" s="121"/>
      <c r="EY281" s="121"/>
      <c r="EZ281" s="121"/>
      <c r="FA281" s="121"/>
      <c r="FB281" s="121"/>
      <c r="FC281" s="121"/>
      <c r="FD281" s="121"/>
      <c r="FE281" s="121"/>
      <c r="FF281" s="121"/>
      <c r="FG281" s="121"/>
      <c r="FH281" s="121"/>
      <c r="FI281" s="121"/>
      <c r="FJ281" s="121"/>
      <c r="FK281" s="121"/>
      <c r="FL281" s="121"/>
      <c r="FM281" s="121"/>
      <c r="FN281" s="121"/>
      <c r="FO281" s="121"/>
      <c r="FP281" s="121"/>
      <c r="FQ281" s="121"/>
      <c r="FR281" s="121"/>
      <c r="FS281" s="121"/>
      <c r="FT281" s="121"/>
      <c r="FU281" s="121"/>
      <c r="FV281" s="121"/>
      <c r="FW281" s="121"/>
      <c r="FX281" s="121"/>
      <c r="FY281" s="121"/>
      <c r="FZ281" s="121"/>
      <c r="GA281" s="121"/>
      <c r="GB281" s="121"/>
      <c r="GC281" s="121"/>
      <c r="GD281" s="121"/>
      <c r="GE281" s="121"/>
      <c r="GF281" s="121"/>
      <c r="GG281" s="121"/>
      <c r="GH281" s="121"/>
      <c r="GI281" s="121"/>
      <c r="GJ281" s="121"/>
      <c r="GK281" s="121"/>
      <c r="GL281" s="121"/>
      <c r="GM281" s="121"/>
      <c r="GN281" s="121"/>
      <c r="GO281" s="121"/>
      <c r="GP281" s="121"/>
      <c r="GQ281" s="121"/>
      <c r="GR281" s="121"/>
      <c r="GS281" s="121"/>
      <c r="GT281" s="121"/>
      <c r="GU281" s="121"/>
      <c r="GV281" s="121"/>
      <c r="GW281" s="121"/>
      <c r="GX281" s="121"/>
      <c r="GY281" s="121"/>
      <c r="GZ281" s="121"/>
      <c r="HA281" s="121"/>
      <c r="HB281" s="121"/>
      <c r="HC281" s="121"/>
      <c r="HD281" s="121"/>
      <c r="HE281" s="121"/>
      <c r="HF281" s="121"/>
      <c r="HG281" s="121"/>
      <c r="HH281" s="121"/>
      <c r="HI281" s="121"/>
      <c r="HJ281" s="121"/>
      <c r="HK281" s="121"/>
      <c r="HL281" s="121"/>
      <c r="HM281" s="121"/>
      <c r="HN281" s="121"/>
      <c r="HO281" s="121"/>
      <c r="HP281" s="121"/>
      <c r="HQ281" s="121"/>
      <c r="HR281" s="121"/>
      <c r="HS281" s="121"/>
      <c r="HT281" s="121"/>
      <c r="HU281" s="121"/>
      <c r="HV281" s="121"/>
      <c r="HW281" s="121"/>
      <c r="HX281" s="121"/>
      <c r="HY281" s="121"/>
      <c r="HZ281" s="121"/>
      <c r="IA281" s="121"/>
      <c r="IB281" s="121"/>
      <c r="IC281" s="121"/>
      <c r="ID281" s="121"/>
      <c r="IE281" s="121"/>
      <c r="IF281" s="121"/>
      <c r="IG281" s="121"/>
      <c r="IH281" s="121"/>
      <c r="II281" s="121"/>
      <c r="IJ281" s="121"/>
      <c r="IK281" s="121"/>
      <c r="IL281" s="121"/>
      <c r="IM281" s="121"/>
      <c r="IN281" s="121"/>
      <c r="IO281" s="121"/>
      <c r="IP281" s="121"/>
      <c r="IQ281" s="121"/>
      <c r="IR281" s="121"/>
      <c r="IS281" s="121"/>
      <c r="IT281" s="121"/>
      <c r="IU281" s="121"/>
      <c r="IV281" s="121"/>
      <c r="IW281" s="120"/>
    </row>
    <row r="282" spans="1:257">
      <c r="A282" s="342"/>
      <c r="B282" s="342"/>
      <c r="C282" s="346" t="s">
        <v>17</v>
      </c>
      <c r="D282" s="96" t="s">
        <v>270</v>
      </c>
      <c r="E282" s="154" t="s">
        <v>34</v>
      </c>
      <c r="F282" s="343">
        <v>32</v>
      </c>
      <c r="G282" s="349"/>
      <c r="H282" s="15">
        <f>G282*F282</f>
        <v>0</v>
      </c>
      <c r="I282" s="120"/>
      <c r="J282" s="120"/>
      <c r="K282" s="121"/>
      <c r="L282" s="121"/>
      <c r="M282" s="121"/>
      <c r="N282" s="121"/>
      <c r="O282" s="121"/>
      <c r="P282" s="121"/>
      <c r="Q282" s="121"/>
      <c r="R282" s="121"/>
      <c r="S282" s="121"/>
      <c r="T282" s="121"/>
      <c r="U282" s="121"/>
      <c r="V282" s="121"/>
      <c r="W282" s="121"/>
      <c r="X282" s="121"/>
      <c r="Y282" s="121"/>
      <c r="Z282" s="121"/>
      <c r="AA282" s="121"/>
      <c r="AB282" s="121"/>
      <c r="AC282" s="121"/>
      <c r="AD282" s="121"/>
      <c r="AE282" s="121"/>
      <c r="AF282" s="121"/>
      <c r="AG282" s="121"/>
      <c r="AH282" s="121"/>
      <c r="AI282" s="121"/>
      <c r="AJ282" s="121"/>
      <c r="AK282" s="121"/>
      <c r="AL282" s="121"/>
      <c r="AM282" s="121"/>
      <c r="AN282" s="121"/>
      <c r="AO282" s="121"/>
      <c r="AP282" s="121"/>
      <c r="AQ282" s="121"/>
      <c r="AR282" s="121"/>
      <c r="AS282" s="121"/>
      <c r="AT282" s="121"/>
      <c r="AU282" s="121"/>
      <c r="AV282" s="121"/>
      <c r="AW282" s="121"/>
      <c r="AX282" s="121"/>
      <c r="AY282" s="121"/>
      <c r="AZ282" s="121"/>
      <c r="BA282" s="121"/>
      <c r="BB282" s="121"/>
      <c r="BC282" s="121"/>
      <c r="BD282" s="121"/>
      <c r="BE282" s="121"/>
      <c r="BF282" s="121"/>
      <c r="BG282" s="121"/>
      <c r="BH282" s="121"/>
      <c r="BI282" s="121"/>
      <c r="BJ282" s="121"/>
      <c r="BK282" s="121"/>
      <c r="BL282" s="121"/>
      <c r="BM282" s="121"/>
      <c r="BN282" s="121"/>
      <c r="BO282" s="121"/>
      <c r="BP282" s="121"/>
      <c r="BQ282" s="121"/>
      <c r="BR282" s="121"/>
      <c r="BS282" s="121"/>
      <c r="BT282" s="121"/>
      <c r="BU282" s="121"/>
      <c r="BV282" s="121"/>
      <c r="BW282" s="121"/>
      <c r="BX282" s="121"/>
      <c r="BY282" s="121"/>
      <c r="BZ282" s="121"/>
      <c r="CA282" s="121"/>
      <c r="CB282" s="121"/>
      <c r="CC282" s="121"/>
      <c r="CD282" s="121"/>
      <c r="CE282" s="121"/>
      <c r="CF282" s="121"/>
      <c r="CG282" s="121"/>
      <c r="CH282" s="121"/>
      <c r="CI282" s="121"/>
      <c r="CJ282" s="121"/>
      <c r="CK282" s="121"/>
      <c r="CL282" s="121"/>
      <c r="CM282" s="121"/>
      <c r="CN282" s="121"/>
      <c r="CO282" s="121"/>
      <c r="CP282" s="121"/>
      <c r="CQ282" s="121"/>
      <c r="CR282" s="121"/>
      <c r="CS282" s="121"/>
      <c r="CT282" s="121"/>
      <c r="CU282" s="121"/>
      <c r="CV282" s="121"/>
      <c r="CW282" s="121"/>
      <c r="CX282" s="121"/>
      <c r="CY282" s="121"/>
      <c r="CZ282" s="121"/>
      <c r="DA282" s="121"/>
      <c r="DB282" s="121"/>
      <c r="DC282" s="121"/>
      <c r="DD282" s="121"/>
      <c r="DE282" s="121"/>
      <c r="DF282" s="121"/>
      <c r="DG282" s="121"/>
      <c r="DH282" s="121"/>
      <c r="DI282" s="121"/>
      <c r="DJ282" s="121"/>
      <c r="DK282" s="121"/>
      <c r="DL282" s="121"/>
      <c r="DM282" s="121"/>
      <c r="DN282" s="121"/>
      <c r="DO282" s="121"/>
      <c r="DP282" s="121"/>
      <c r="DQ282" s="121"/>
      <c r="DR282" s="121"/>
      <c r="DS282" s="121"/>
      <c r="DT282" s="121"/>
      <c r="DU282" s="121"/>
      <c r="DV282" s="121"/>
      <c r="DW282" s="121"/>
      <c r="DX282" s="121"/>
      <c r="DY282" s="121"/>
      <c r="DZ282" s="121"/>
      <c r="EA282" s="121"/>
      <c r="EB282" s="121"/>
      <c r="EC282" s="121"/>
      <c r="ED282" s="121"/>
      <c r="EE282" s="121"/>
      <c r="EF282" s="121"/>
      <c r="EG282" s="121"/>
      <c r="EH282" s="121"/>
      <c r="EI282" s="121"/>
      <c r="EJ282" s="121"/>
      <c r="EK282" s="121"/>
      <c r="EL282" s="121"/>
      <c r="EM282" s="121"/>
      <c r="EN282" s="121"/>
      <c r="EO282" s="121"/>
      <c r="EP282" s="121"/>
      <c r="EQ282" s="121"/>
      <c r="ER282" s="121"/>
      <c r="ES282" s="121"/>
      <c r="ET282" s="121"/>
      <c r="EU282" s="121"/>
      <c r="EV282" s="121"/>
      <c r="EW282" s="121"/>
      <c r="EX282" s="121"/>
      <c r="EY282" s="121"/>
      <c r="EZ282" s="121"/>
      <c r="FA282" s="121"/>
      <c r="FB282" s="121"/>
      <c r="FC282" s="121"/>
      <c r="FD282" s="121"/>
      <c r="FE282" s="121"/>
      <c r="FF282" s="121"/>
      <c r="FG282" s="121"/>
      <c r="FH282" s="121"/>
      <c r="FI282" s="121"/>
      <c r="FJ282" s="121"/>
      <c r="FK282" s="121"/>
      <c r="FL282" s="121"/>
      <c r="FM282" s="121"/>
      <c r="FN282" s="121"/>
      <c r="FO282" s="121"/>
      <c r="FP282" s="121"/>
      <c r="FQ282" s="121"/>
      <c r="FR282" s="121"/>
      <c r="FS282" s="121"/>
      <c r="FT282" s="121"/>
      <c r="FU282" s="121"/>
      <c r="FV282" s="121"/>
      <c r="FW282" s="121"/>
      <c r="FX282" s="121"/>
      <c r="FY282" s="121"/>
      <c r="FZ282" s="121"/>
      <c r="GA282" s="121"/>
      <c r="GB282" s="121"/>
      <c r="GC282" s="121"/>
      <c r="GD282" s="121"/>
      <c r="GE282" s="121"/>
      <c r="GF282" s="121"/>
      <c r="GG282" s="121"/>
      <c r="GH282" s="121"/>
      <c r="GI282" s="121"/>
      <c r="GJ282" s="121"/>
      <c r="GK282" s="121"/>
      <c r="GL282" s="121"/>
      <c r="GM282" s="121"/>
      <c r="GN282" s="121"/>
      <c r="GO282" s="121"/>
      <c r="GP282" s="121"/>
      <c r="GQ282" s="121"/>
      <c r="GR282" s="121"/>
      <c r="GS282" s="121"/>
      <c r="GT282" s="121"/>
      <c r="GU282" s="121"/>
      <c r="GV282" s="121"/>
      <c r="GW282" s="121"/>
      <c r="GX282" s="121"/>
      <c r="GY282" s="121"/>
      <c r="GZ282" s="121"/>
      <c r="HA282" s="121"/>
      <c r="HB282" s="121"/>
      <c r="HC282" s="121"/>
      <c r="HD282" s="121"/>
      <c r="HE282" s="121"/>
      <c r="HF282" s="121"/>
      <c r="HG282" s="121"/>
      <c r="HH282" s="121"/>
      <c r="HI282" s="121"/>
      <c r="HJ282" s="121"/>
      <c r="HK282" s="121"/>
      <c r="HL282" s="121"/>
      <c r="HM282" s="121"/>
      <c r="HN282" s="121"/>
      <c r="HO282" s="121"/>
      <c r="HP282" s="121"/>
      <c r="HQ282" s="121"/>
      <c r="HR282" s="121"/>
      <c r="HS282" s="121"/>
      <c r="HT282" s="121"/>
      <c r="HU282" s="121"/>
      <c r="HV282" s="121"/>
      <c r="HW282" s="121"/>
      <c r="HX282" s="121"/>
      <c r="HY282" s="121"/>
      <c r="HZ282" s="121"/>
      <c r="IA282" s="121"/>
      <c r="IB282" s="121"/>
      <c r="IC282" s="121"/>
      <c r="ID282" s="121"/>
      <c r="IE282" s="121"/>
      <c r="IF282" s="121"/>
      <c r="IG282" s="121"/>
      <c r="IH282" s="121"/>
      <c r="II282" s="121"/>
      <c r="IJ282" s="121"/>
      <c r="IK282" s="121"/>
      <c r="IL282" s="121"/>
      <c r="IM282" s="121"/>
      <c r="IN282" s="121"/>
      <c r="IO282" s="121"/>
      <c r="IP282" s="121"/>
      <c r="IQ282" s="121"/>
      <c r="IR282" s="121"/>
      <c r="IS282" s="121"/>
      <c r="IT282" s="121"/>
      <c r="IU282" s="121"/>
      <c r="IV282" s="121"/>
      <c r="IW282" s="120"/>
    </row>
    <row r="283" spans="1:257" ht="15.75">
      <c r="A283" s="131"/>
      <c r="B283" s="131"/>
      <c r="C283" s="131"/>
      <c r="D283" s="46"/>
      <c r="E283" s="320"/>
      <c r="F283" s="262"/>
      <c r="G283" s="261"/>
      <c r="H283" s="263"/>
      <c r="I283" s="98"/>
      <c r="J283" s="99"/>
      <c r="K283" s="99"/>
      <c r="L283" s="99"/>
      <c r="M283" s="99"/>
      <c r="N283" s="99"/>
      <c r="O283" s="99"/>
      <c r="P283" s="99"/>
      <c r="Q283" s="99"/>
      <c r="R283" s="99"/>
      <c r="S283" s="99"/>
      <c r="T283" s="99"/>
      <c r="U283" s="99"/>
      <c r="V283" s="99"/>
      <c r="W283" s="99"/>
      <c r="X283" s="99"/>
      <c r="Y283" s="99"/>
      <c r="Z283" s="99"/>
      <c r="AA283" s="99"/>
      <c r="AB283" s="99"/>
      <c r="AC283" s="99"/>
      <c r="AD283" s="99"/>
      <c r="AE283" s="99"/>
      <c r="AF283" s="99"/>
      <c r="AG283" s="99"/>
      <c r="AH283" s="99"/>
      <c r="AI283" s="99"/>
      <c r="AJ283" s="99"/>
      <c r="AK283" s="99"/>
      <c r="AL283" s="99"/>
      <c r="AM283" s="99"/>
      <c r="AN283" s="99"/>
      <c r="AO283" s="99"/>
      <c r="AP283" s="99"/>
      <c r="AQ283" s="99"/>
      <c r="AR283" s="99"/>
      <c r="AS283" s="99"/>
      <c r="AT283" s="99"/>
      <c r="AU283" s="99"/>
      <c r="AV283" s="99"/>
      <c r="AW283" s="99"/>
      <c r="AX283" s="99"/>
      <c r="AY283" s="99"/>
      <c r="AZ283" s="99"/>
      <c r="BA283" s="99"/>
      <c r="BB283" s="99"/>
      <c r="BC283" s="99"/>
      <c r="BD283" s="99"/>
      <c r="BE283" s="99"/>
      <c r="BF283" s="99"/>
      <c r="BG283" s="99"/>
      <c r="BH283" s="99"/>
      <c r="BI283" s="99"/>
      <c r="BJ283" s="99"/>
      <c r="BK283" s="99"/>
      <c r="BL283" s="99"/>
      <c r="BM283" s="99"/>
      <c r="BN283" s="99"/>
      <c r="BO283" s="99"/>
      <c r="BP283" s="99"/>
      <c r="BQ283" s="99"/>
      <c r="BR283" s="99"/>
      <c r="BS283" s="99"/>
      <c r="BT283" s="99"/>
      <c r="BU283" s="99"/>
      <c r="BV283" s="99"/>
      <c r="BW283" s="99"/>
      <c r="BX283" s="99"/>
      <c r="BY283" s="99"/>
      <c r="BZ283" s="99"/>
      <c r="CA283" s="99"/>
      <c r="CB283" s="99"/>
      <c r="CC283" s="99"/>
      <c r="CD283" s="99"/>
      <c r="CE283" s="99"/>
      <c r="CF283" s="99"/>
      <c r="CG283" s="99"/>
      <c r="CH283" s="99"/>
      <c r="CI283" s="99"/>
      <c r="CJ283" s="99"/>
      <c r="CK283" s="99"/>
      <c r="CL283" s="99"/>
      <c r="CM283" s="99"/>
      <c r="CN283" s="99"/>
      <c r="CO283" s="99"/>
      <c r="CP283" s="99"/>
      <c r="CQ283" s="99"/>
      <c r="CR283" s="99"/>
      <c r="CS283" s="99"/>
      <c r="CT283" s="99"/>
      <c r="CU283" s="99"/>
      <c r="CV283" s="99"/>
      <c r="CW283" s="99"/>
      <c r="CX283" s="99"/>
      <c r="CY283" s="99"/>
      <c r="CZ283" s="99"/>
      <c r="DA283" s="99"/>
      <c r="DB283" s="99"/>
      <c r="DC283" s="99"/>
      <c r="DD283" s="99"/>
      <c r="DE283" s="99"/>
      <c r="DF283" s="99"/>
      <c r="DG283" s="99"/>
      <c r="DH283" s="99"/>
      <c r="DI283" s="99"/>
      <c r="DJ283" s="99"/>
      <c r="DK283" s="99"/>
      <c r="DL283" s="99"/>
      <c r="DM283" s="99"/>
      <c r="DN283" s="99"/>
      <c r="DO283" s="99"/>
      <c r="DP283" s="99"/>
      <c r="DQ283" s="99"/>
      <c r="DR283" s="99"/>
      <c r="DS283" s="99"/>
      <c r="DT283" s="99"/>
      <c r="DU283" s="99"/>
      <c r="DV283" s="99"/>
      <c r="DW283" s="99"/>
      <c r="DX283" s="99"/>
      <c r="DY283" s="99"/>
      <c r="DZ283" s="99"/>
      <c r="EA283" s="99"/>
      <c r="EB283" s="99"/>
      <c r="EC283" s="99"/>
      <c r="ED283" s="99"/>
      <c r="EE283" s="99"/>
      <c r="EF283" s="99"/>
      <c r="EG283" s="99"/>
      <c r="EH283" s="99"/>
      <c r="EI283" s="99"/>
      <c r="EJ283" s="99"/>
      <c r="EK283" s="99"/>
      <c r="EL283" s="99"/>
      <c r="EM283" s="99"/>
      <c r="EN283" s="99"/>
      <c r="EO283" s="99"/>
      <c r="EP283" s="99"/>
      <c r="EQ283" s="99"/>
      <c r="ER283" s="99"/>
      <c r="ES283" s="99"/>
      <c r="ET283" s="99"/>
      <c r="EU283" s="99"/>
      <c r="EV283" s="99"/>
      <c r="EW283" s="99"/>
      <c r="EX283" s="99"/>
      <c r="EY283" s="99"/>
      <c r="EZ283" s="99"/>
      <c r="FA283" s="99"/>
      <c r="FB283" s="99"/>
      <c r="FC283" s="99"/>
      <c r="FD283" s="99"/>
      <c r="FE283" s="99"/>
      <c r="FF283" s="99"/>
      <c r="FG283" s="99"/>
      <c r="FH283" s="99"/>
      <c r="FI283" s="99"/>
      <c r="FJ283" s="99"/>
      <c r="FK283" s="99"/>
      <c r="FL283" s="99"/>
      <c r="FM283" s="99"/>
      <c r="FN283" s="99"/>
      <c r="FO283" s="99"/>
      <c r="FP283" s="99"/>
      <c r="FQ283" s="99"/>
      <c r="FR283" s="99"/>
      <c r="FS283" s="99"/>
      <c r="FT283" s="99"/>
      <c r="FU283" s="99"/>
      <c r="FV283" s="99"/>
      <c r="FW283" s="99"/>
      <c r="FX283" s="99"/>
      <c r="FY283" s="99"/>
      <c r="FZ283" s="99"/>
      <c r="GA283" s="99"/>
      <c r="GB283" s="99"/>
      <c r="GC283" s="99"/>
      <c r="GD283" s="99"/>
      <c r="GE283" s="99"/>
      <c r="GF283" s="99"/>
      <c r="GG283" s="99"/>
      <c r="GH283" s="99"/>
      <c r="GI283" s="99"/>
      <c r="GJ283" s="99"/>
      <c r="GK283" s="99"/>
      <c r="GL283" s="99"/>
      <c r="GM283" s="99"/>
      <c r="GN283" s="99"/>
      <c r="GO283" s="99"/>
      <c r="GP283" s="99"/>
      <c r="GQ283" s="99"/>
      <c r="GR283" s="99"/>
      <c r="GS283" s="99"/>
      <c r="GT283" s="99"/>
      <c r="GU283" s="99"/>
      <c r="GV283" s="99"/>
      <c r="GW283" s="99"/>
      <c r="GX283" s="99"/>
      <c r="GY283" s="99"/>
      <c r="GZ283" s="99"/>
      <c r="HA283" s="99"/>
      <c r="HB283" s="99"/>
      <c r="HC283" s="99"/>
      <c r="HD283" s="99"/>
      <c r="HE283" s="99"/>
      <c r="HF283" s="99"/>
      <c r="HG283" s="99"/>
      <c r="HH283" s="99"/>
      <c r="HI283" s="99"/>
      <c r="HJ283" s="99"/>
      <c r="HK283" s="99"/>
      <c r="HL283" s="99"/>
      <c r="HM283" s="99"/>
      <c r="HN283" s="99"/>
      <c r="HO283" s="99"/>
      <c r="HP283" s="99"/>
      <c r="HQ283" s="99"/>
      <c r="HR283" s="99"/>
      <c r="HS283" s="99"/>
      <c r="HT283" s="99"/>
      <c r="HU283" s="99"/>
      <c r="HV283" s="99"/>
      <c r="HW283" s="99"/>
      <c r="HX283" s="99"/>
      <c r="HY283" s="99"/>
      <c r="HZ283" s="99"/>
      <c r="IA283" s="99"/>
      <c r="IB283" s="99"/>
      <c r="IC283" s="99"/>
      <c r="ID283" s="99"/>
      <c r="IE283" s="99"/>
      <c r="IF283" s="99"/>
      <c r="IG283" s="99"/>
      <c r="IH283" s="99"/>
      <c r="II283" s="99"/>
      <c r="IJ283" s="99"/>
      <c r="IK283" s="99"/>
      <c r="IL283" s="99"/>
      <c r="IM283" s="99"/>
      <c r="IN283" s="99"/>
      <c r="IO283" s="99"/>
      <c r="IP283" s="99"/>
      <c r="IQ283"/>
      <c r="IR283"/>
      <c r="IS283"/>
      <c r="IT283"/>
      <c r="IU283"/>
    </row>
    <row r="284" spans="1:257" ht="45">
      <c r="A284" s="189" t="s">
        <v>26</v>
      </c>
      <c r="B284" s="189" t="s">
        <v>121</v>
      </c>
      <c r="C284" s="131"/>
      <c r="D284" s="66" t="s">
        <v>195</v>
      </c>
      <c r="E284" s="370"/>
      <c r="F284" s="291"/>
      <c r="G284" s="292"/>
      <c r="H284" s="336"/>
      <c r="I284" s="98"/>
      <c r="J284" s="99"/>
      <c r="K284" s="99"/>
      <c r="L284" s="99"/>
      <c r="M284" s="99"/>
      <c r="N284" s="99"/>
      <c r="O284" s="99"/>
      <c r="P284" s="99"/>
      <c r="Q284" s="99"/>
      <c r="R284" s="99"/>
      <c r="S284" s="99"/>
      <c r="T284" s="99"/>
      <c r="U284" s="99"/>
      <c r="V284" s="99"/>
      <c r="W284" s="99"/>
      <c r="X284" s="99"/>
      <c r="Y284" s="99"/>
      <c r="Z284" s="99"/>
      <c r="AA284" s="99"/>
      <c r="AB284" s="99"/>
      <c r="AC284" s="99"/>
      <c r="AD284" s="99"/>
      <c r="AE284" s="99"/>
      <c r="AF284" s="99"/>
      <c r="AG284" s="99"/>
      <c r="AH284" s="99"/>
      <c r="AI284" s="99"/>
      <c r="AJ284" s="99"/>
      <c r="AK284" s="99"/>
      <c r="AL284" s="99"/>
      <c r="AM284" s="99"/>
      <c r="AN284" s="99"/>
      <c r="AO284" s="99"/>
      <c r="AP284" s="99"/>
      <c r="AQ284" s="99"/>
      <c r="AR284" s="99"/>
      <c r="AS284" s="99"/>
      <c r="AT284" s="99"/>
      <c r="AU284" s="99"/>
      <c r="AV284" s="99"/>
      <c r="AW284" s="99"/>
      <c r="AX284" s="99"/>
      <c r="AY284" s="99"/>
      <c r="AZ284" s="99"/>
      <c r="BA284" s="99"/>
      <c r="BB284" s="99"/>
      <c r="BC284" s="99"/>
      <c r="BD284" s="99"/>
      <c r="BE284" s="99"/>
      <c r="BF284" s="99"/>
      <c r="BG284" s="99"/>
      <c r="BH284" s="99"/>
      <c r="BI284" s="99"/>
      <c r="BJ284" s="99"/>
      <c r="BK284" s="99"/>
      <c r="BL284" s="99"/>
      <c r="BM284" s="99"/>
      <c r="BN284" s="99"/>
      <c r="BO284" s="99"/>
      <c r="BP284" s="99"/>
      <c r="BQ284" s="99"/>
      <c r="BR284" s="99"/>
      <c r="BS284" s="99"/>
      <c r="BT284" s="99"/>
      <c r="BU284" s="99"/>
      <c r="BV284" s="99"/>
      <c r="BW284" s="99"/>
      <c r="BX284" s="99"/>
      <c r="BY284" s="99"/>
      <c r="BZ284" s="99"/>
      <c r="CA284" s="99"/>
      <c r="CB284" s="99"/>
      <c r="CC284" s="99"/>
      <c r="CD284" s="99"/>
      <c r="CE284" s="99"/>
      <c r="CF284" s="99"/>
      <c r="CG284" s="99"/>
      <c r="CH284" s="99"/>
      <c r="CI284" s="99"/>
      <c r="CJ284" s="99"/>
      <c r="CK284" s="99"/>
      <c r="CL284" s="99"/>
      <c r="CM284" s="99"/>
      <c r="CN284" s="99"/>
      <c r="CO284" s="99"/>
      <c r="CP284" s="99"/>
      <c r="CQ284" s="99"/>
      <c r="CR284" s="99"/>
      <c r="CS284" s="99"/>
      <c r="CT284" s="99"/>
      <c r="CU284" s="99"/>
      <c r="CV284" s="99"/>
      <c r="CW284" s="99"/>
      <c r="CX284" s="99"/>
      <c r="CY284" s="99"/>
      <c r="CZ284" s="99"/>
      <c r="DA284" s="99"/>
      <c r="DB284" s="99"/>
      <c r="DC284" s="99"/>
      <c r="DD284" s="99"/>
      <c r="DE284" s="99"/>
      <c r="DF284" s="99"/>
      <c r="DG284" s="99"/>
      <c r="DH284" s="99"/>
      <c r="DI284" s="99"/>
      <c r="DJ284" s="99"/>
      <c r="DK284" s="99"/>
      <c r="DL284" s="99"/>
      <c r="DM284" s="99"/>
      <c r="DN284" s="99"/>
      <c r="DO284" s="99"/>
      <c r="DP284" s="99"/>
      <c r="DQ284" s="99"/>
      <c r="DR284" s="99"/>
      <c r="DS284" s="99"/>
      <c r="DT284" s="99"/>
      <c r="DU284" s="99"/>
      <c r="DV284" s="99"/>
      <c r="DW284" s="99"/>
      <c r="DX284" s="99"/>
      <c r="DY284" s="99"/>
      <c r="DZ284" s="99"/>
      <c r="EA284" s="99"/>
      <c r="EB284" s="99"/>
      <c r="EC284" s="99"/>
      <c r="ED284" s="99"/>
      <c r="EE284" s="99"/>
      <c r="EF284" s="99"/>
      <c r="EG284" s="99"/>
      <c r="EH284" s="99"/>
      <c r="EI284" s="99"/>
      <c r="EJ284" s="99"/>
      <c r="EK284" s="99"/>
      <c r="EL284" s="99"/>
      <c r="EM284" s="99"/>
      <c r="EN284" s="99"/>
      <c r="EO284" s="99"/>
      <c r="EP284" s="99"/>
      <c r="EQ284" s="99"/>
      <c r="ER284" s="99"/>
      <c r="ES284" s="99"/>
      <c r="ET284" s="99"/>
      <c r="EU284" s="99"/>
      <c r="EV284" s="99"/>
      <c r="EW284" s="99"/>
      <c r="EX284" s="99"/>
      <c r="EY284" s="99"/>
      <c r="EZ284" s="99"/>
      <c r="FA284" s="99"/>
      <c r="FB284" s="99"/>
      <c r="FC284" s="99"/>
      <c r="FD284" s="99"/>
      <c r="FE284" s="99"/>
      <c r="FF284" s="99"/>
      <c r="FG284" s="99"/>
      <c r="FH284" s="99"/>
      <c r="FI284" s="99"/>
      <c r="FJ284" s="99"/>
      <c r="FK284" s="99"/>
      <c r="FL284" s="99"/>
      <c r="FM284" s="99"/>
      <c r="FN284" s="99"/>
      <c r="FO284" s="99"/>
      <c r="FP284" s="99"/>
      <c r="FQ284" s="99"/>
      <c r="FR284" s="99"/>
      <c r="FS284" s="99"/>
      <c r="FT284" s="99"/>
      <c r="FU284" s="99"/>
      <c r="FV284" s="99"/>
      <c r="FW284" s="99"/>
      <c r="FX284" s="99"/>
      <c r="FY284" s="99"/>
      <c r="FZ284" s="99"/>
      <c r="GA284" s="99"/>
      <c r="GB284" s="99"/>
      <c r="GC284" s="99"/>
      <c r="GD284" s="99"/>
      <c r="GE284" s="99"/>
      <c r="GF284" s="99"/>
      <c r="GG284" s="99"/>
      <c r="GH284" s="99"/>
      <c r="GI284" s="99"/>
      <c r="GJ284" s="99"/>
      <c r="GK284" s="99"/>
      <c r="GL284" s="99"/>
      <c r="GM284" s="99"/>
      <c r="GN284" s="99"/>
      <c r="GO284" s="99"/>
      <c r="GP284" s="99"/>
      <c r="GQ284" s="99"/>
      <c r="GR284" s="99"/>
      <c r="GS284" s="99"/>
      <c r="GT284" s="99"/>
      <c r="GU284" s="99"/>
      <c r="GV284" s="99"/>
      <c r="GW284" s="99"/>
      <c r="GX284" s="99"/>
      <c r="GY284" s="99"/>
      <c r="GZ284" s="99"/>
      <c r="HA284" s="99"/>
      <c r="HB284" s="99"/>
      <c r="HC284" s="99"/>
      <c r="HD284" s="99"/>
      <c r="HE284" s="99"/>
      <c r="HF284" s="99"/>
      <c r="HG284" s="99"/>
      <c r="HH284" s="99"/>
      <c r="HI284" s="99"/>
      <c r="HJ284" s="99"/>
      <c r="HK284" s="99"/>
      <c r="HL284" s="99"/>
      <c r="HM284" s="99"/>
      <c r="HN284" s="99"/>
      <c r="HO284" s="99"/>
      <c r="HP284" s="99"/>
      <c r="HQ284" s="99"/>
      <c r="HR284" s="99"/>
      <c r="HS284" s="99"/>
      <c r="HT284" s="99"/>
      <c r="HU284" s="99"/>
      <c r="HV284" s="99"/>
      <c r="HW284" s="99"/>
      <c r="HX284" s="99"/>
      <c r="HY284" s="99"/>
      <c r="HZ284" s="99"/>
      <c r="IA284" s="99"/>
      <c r="IB284" s="99"/>
      <c r="IC284" s="99"/>
      <c r="ID284" s="99"/>
      <c r="IE284" s="99"/>
      <c r="IF284" s="99"/>
      <c r="IG284" s="99"/>
      <c r="IH284" s="99"/>
      <c r="II284" s="99"/>
      <c r="IJ284" s="99"/>
      <c r="IK284" s="99"/>
      <c r="IL284" s="99"/>
      <c r="IM284" s="99"/>
      <c r="IN284" s="99"/>
      <c r="IO284" s="99"/>
      <c r="IP284" s="99"/>
      <c r="IQ284"/>
      <c r="IR284"/>
      <c r="IS284"/>
      <c r="IT284"/>
      <c r="IU284"/>
    </row>
    <row r="285" spans="1:257" ht="30">
      <c r="A285" s="131"/>
      <c r="B285" s="131"/>
      <c r="C285" s="131"/>
      <c r="D285" s="66" t="s">
        <v>109</v>
      </c>
      <c r="E285" s="370"/>
      <c r="F285" s="291"/>
      <c r="G285" s="292"/>
      <c r="H285" s="336"/>
      <c r="I285" s="98"/>
      <c r="J285" s="99"/>
      <c r="K285" s="99"/>
      <c r="L285" s="99"/>
      <c r="M285" s="99"/>
      <c r="N285" s="99"/>
      <c r="O285" s="99"/>
      <c r="P285" s="99"/>
      <c r="Q285" s="99"/>
      <c r="R285" s="99"/>
      <c r="S285" s="99"/>
      <c r="T285" s="99"/>
      <c r="U285" s="99"/>
      <c r="V285" s="99"/>
      <c r="W285" s="99"/>
      <c r="X285" s="99"/>
      <c r="Y285" s="99"/>
      <c r="Z285" s="99"/>
      <c r="AA285" s="99"/>
      <c r="AB285" s="99"/>
      <c r="AC285" s="99"/>
      <c r="AD285" s="99"/>
      <c r="AE285" s="99"/>
      <c r="AF285" s="99"/>
      <c r="AG285" s="99"/>
      <c r="AH285" s="99"/>
      <c r="AI285" s="99"/>
      <c r="AJ285" s="99"/>
      <c r="AK285" s="99"/>
      <c r="AL285" s="99"/>
      <c r="AM285" s="99"/>
      <c r="AN285" s="99"/>
      <c r="AO285" s="99"/>
      <c r="AP285" s="99"/>
      <c r="AQ285" s="99"/>
      <c r="AR285" s="99"/>
      <c r="AS285" s="99"/>
      <c r="AT285" s="99"/>
      <c r="AU285" s="99"/>
      <c r="AV285" s="99"/>
      <c r="AW285" s="99"/>
      <c r="AX285" s="99"/>
      <c r="AY285" s="99"/>
      <c r="AZ285" s="99"/>
      <c r="BA285" s="99"/>
      <c r="BB285" s="99"/>
      <c r="BC285" s="99"/>
      <c r="BD285" s="99"/>
      <c r="BE285" s="99"/>
      <c r="BF285" s="99"/>
      <c r="BG285" s="99"/>
      <c r="BH285" s="99"/>
      <c r="BI285" s="99"/>
      <c r="BJ285" s="99"/>
      <c r="BK285" s="99"/>
      <c r="BL285" s="99"/>
      <c r="BM285" s="99"/>
      <c r="BN285" s="99"/>
      <c r="BO285" s="99"/>
      <c r="BP285" s="99"/>
      <c r="BQ285" s="99"/>
      <c r="BR285" s="99"/>
      <c r="BS285" s="99"/>
      <c r="BT285" s="99"/>
      <c r="BU285" s="99"/>
      <c r="BV285" s="99"/>
      <c r="BW285" s="99"/>
      <c r="BX285" s="99"/>
      <c r="BY285" s="99"/>
      <c r="BZ285" s="99"/>
      <c r="CA285" s="99"/>
      <c r="CB285" s="99"/>
      <c r="CC285" s="99"/>
      <c r="CD285" s="99"/>
      <c r="CE285" s="99"/>
      <c r="CF285" s="99"/>
      <c r="CG285" s="99"/>
      <c r="CH285" s="99"/>
      <c r="CI285" s="99"/>
      <c r="CJ285" s="99"/>
      <c r="CK285" s="99"/>
      <c r="CL285" s="99"/>
      <c r="CM285" s="99"/>
      <c r="CN285" s="99"/>
      <c r="CO285" s="99"/>
      <c r="CP285" s="99"/>
      <c r="CQ285" s="99"/>
      <c r="CR285" s="99"/>
      <c r="CS285" s="99"/>
      <c r="CT285" s="99"/>
      <c r="CU285" s="99"/>
      <c r="CV285" s="99"/>
      <c r="CW285" s="99"/>
      <c r="CX285" s="99"/>
      <c r="CY285" s="99"/>
      <c r="CZ285" s="99"/>
      <c r="DA285" s="99"/>
      <c r="DB285" s="99"/>
      <c r="DC285" s="99"/>
      <c r="DD285" s="99"/>
      <c r="DE285" s="99"/>
      <c r="DF285" s="99"/>
      <c r="DG285" s="99"/>
      <c r="DH285" s="99"/>
      <c r="DI285" s="99"/>
      <c r="DJ285" s="99"/>
      <c r="DK285" s="99"/>
      <c r="DL285" s="99"/>
      <c r="DM285" s="99"/>
      <c r="DN285" s="99"/>
      <c r="DO285" s="99"/>
      <c r="DP285" s="99"/>
      <c r="DQ285" s="99"/>
      <c r="DR285" s="99"/>
      <c r="DS285" s="99"/>
      <c r="DT285" s="99"/>
      <c r="DU285" s="99"/>
      <c r="DV285" s="99"/>
      <c r="DW285" s="99"/>
      <c r="DX285" s="99"/>
      <c r="DY285" s="99"/>
      <c r="DZ285" s="99"/>
      <c r="EA285" s="99"/>
      <c r="EB285" s="99"/>
      <c r="EC285" s="99"/>
      <c r="ED285" s="99"/>
      <c r="EE285" s="99"/>
      <c r="EF285" s="99"/>
      <c r="EG285" s="99"/>
      <c r="EH285" s="99"/>
      <c r="EI285" s="99"/>
      <c r="EJ285" s="99"/>
      <c r="EK285" s="99"/>
      <c r="EL285" s="99"/>
      <c r="EM285" s="99"/>
      <c r="EN285" s="99"/>
      <c r="EO285" s="99"/>
      <c r="EP285" s="99"/>
      <c r="EQ285" s="99"/>
      <c r="ER285" s="99"/>
      <c r="ES285" s="99"/>
      <c r="ET285" s="99"/>
      <c r="EU285" s="99"/>
      <c r="EV285" s="99"/>
      <c r="EW285" s="99"/>
      <c r="EX285" s="99"/>
      <c r="EY285" s="99"/>
      <c r="EZ285" s="99"/>
      <c r="FA285" s="99"/>
      <c r="FB285" s="99"/>
      <c r="FC285" s="99"/>
      <c r="FD285" s="99"/>
      <c r="FE285" s="99"/>
      <c r="FF285" s="99"/>
      <c r="FG285" s="99"/>
      <c r="FH285" s="99"/>
      <c r="FI285" s="99"/>
      <c r="FJ285" s="99"/>
      <c r="FK285" s="99"/>
      <c r="FL285" s="99"/>
      <c r="FM285" s="99"/>
      <c r="FN285" s="99"/>
      <c r="FO285" s="99"/>
      <c r="FP285" s="99"/>
      <c r="FQ285" s="99"/>
      <c r="FR285" s="99"/>
      <c r="FS285" s="99"/>
      <c r="FT285" s="99"/>
      <c r="FU285" s="99"/>
      <c r="FV285" s="99"/>
      <c r="FW285" s="99"/>
      <c r="FX285" s="99"/>
      <c r="FY285" s="99"/>
      <c r="FZ285" s="99"/>
      <c r="GA285" s="99"/>
      <c r="GB285" s="99"/>
      <c r="GC285" s="99"/>
      <c r="GD285" s="99"/>
      <c r="GE285" s="99"/>
      <c r="GF285" s="99"/>
      <c r="GG285" s="99"/>
      <c r="GH285" s="99"/>
      <c r="GI285" s="99"/>
      <c r="GJ285" s="99"/>
      <c r="GK285" s="99"/>
      <c r="GL285" s="99"/>
      <c r="GM285" s="99"/>
      <c r="GN285" s="99"/>
      <c r="GO285" s="99"/>
      <c r="GP285" s="99"/>
      <c r="GQ285" s="99"/>
      <c r="GR285" s="99"/>
      <c r="GS285" s="99"/>
      <c r="GT285" s="99"/>
      <c r="GU285" s="99"/>
      <c r="GV285" s="99"/>
      <c r="GW285" s="99"/>
      <c r="GX285" s="99"/>
      <c r="GY285" s="99"/>
      <c r="GZ285" s="99"/>
      <c r="HA285" s="99"/>
      <c r="HB285" s="99"/>
      <c r="HC285" s="99"/>
      <c r="HD285" s="99"/>
      <c r="HE285" s="99"/>
      <c r="HF285" s="99"/>
      <c r="HG285" s="99"/>
      <c r="HH285" s="99"/>
      <c r="HI285" s="99"/>
      <c r="HJ285" s="99"/>
      <c r="HK285" s="99"/>
      <c r="HL285" s="99"/>
      <c r="HM285" s="99"/>
      <c r="HN285" s="99"/>
      <c r="HO285" s="99"/>
      <c r="HP285" s="99"/>
      <c r="HQ285" s="99"/>
      <c r="HR285" s="99"/>
      <c r="HS285" s="99"/>
      <c r="HT285" s="99"/>
      <c r="HU285" s="99"/>
      <c r="HV285" s="99"/>
      <c r="HW285" s="99"/>
      <c r="HX285" s="99"/>
      <c r="HY285" s="99"/>
      <c r="HZ285" s="99"/>
      <c r="IA285" s="99"/>
      <c r="IB285" s="99"/>
      <c r="IC285" s="99"/>
      <c r="ID285" s="99"/>
      <c r="IE285" s="99"/>
      <c r="IF285" s="99"/>
      <c r="IG285" s="99"/>
      <c r="IH285" s="99"/>
      <c r="II285" s="99"/>
      <c r="IJ285" s="99"/>
      <c r="IK285" s="99"/>
      <c r="IL285" s="99"/>
      <c r="IM285" s="99"/>
      <c r="IN285" s="99"/>
      <c r="IO285" s="99"/>
      <c r="IP285" s="99"/>
      <c r="IQ285"/>
      <c r="IR285"/>
      <c r="IS285"/>
      <c r="IT285"/>
      <c r="IU285"/>
    </row>
    <row r="286" spans="1:257" ht="63.6" customHeight="1">
      <c r="A286" s="131"/>
      <c r="B286" s="131"/>
      <c r="C286" s="131"/>
      <c r="D286" s="66" t="s">
        <v>186</v>
      </c>
      <c r="E286" s="370"/>
      <c r="F286" s="291"/>
      <c r="G286" s="292"/>
      <c r="H286" s="336"/>
      <c r="I286" s="98"/>
      <c r="J286" s="99"/>
      <c r="K286" s="99"/>
      <c r="L286" s="99"/>
      <c r="M286" s="99"/>
      <c r="N286" s="99"/>
      <c r="O286" s="99"/>
      <c r="P286" s="99"/>
      <c r="Q286" s="99"/>
      <c r="R286" s="99"/>
      <c r="S286" s="99"/>
      <c r="T286" s="99"/>
      <c r="U286" s="99"/>
      <c r="V286" s="99"/>
      <c r="W286" s="99"/>
      <c r="X286" s="99"/>
      <c r="Y286" s="99"/>
      <c r="Z286" s="99"/>
      <c r="AA286" s="99"/>
      <c r="AB286" s="99"/>
      <c r="AC286" s="99"/>
      <c r="AD286" s="99"/>
      <c r="AE286" s="99"/>
      <c r="AF286" s="99"/>
      <c r="AG286" s="99"/>
      <c r="AH286" s="99"/>
      <c r="AI286" s="99"/>
      <c r="AJ286" s="99"/>
      <c r="AK286" s="99"/>
      <c r="AL286" s="99"/>
      <c r="AM286" s="99"/>
      <c r="AN286" s="99"/>
      <c r="AO286" s="99"/>
      <c r="AP286" s="99"/>
      <c r="AQ286" s="99"/>
      <c r="AR286" s="99"/>
      <c r="AS286" s="99"/>
      <c r="AT286" s="99"/>
      <c r="AU286" s="99"/>
      <c r="AV286" s="99"/>
      <c r="AW286" s="99"/>
      <c r="AX286" s="99"/>
      <c r="AY286" s="99"/>
      <c r="AZ286" s="99"/>
      <c r="BA286" s="99"/>
      <c r="BB286" s="99"/>
      <c r="BC286" s="99"/>
      <c r="BD286" s="99"/>
      <c r="BE286" s="99"/>
      <c r="BF286" s="99"/>
      <c r="BG286" s="99"/>
      <c r="BH286" s="99"/>
      <c r="BI286" s="99"/>
      <c r="BJ286" s="99"/>
      <c r="BK286" s="99"/>
      <c r="BL286" s="99"/>
      <c r="BM286" s="99"/>
      <c r="BN286" s="99"/>
      <c r="BO286" s="99"/>
      <c r="BP286" s="99"/>
      <c r="BQ286" s="99"/>
      <c r="BR286" s="99"/>
      <c r="BS286" s="99"/>
      <c r="BT286" s="99"/>
      <c r="BU286" s="99"/>
      <c r="BV286" s="99"/>
      <c r="BW286" s="99"/>
      <c r="BX286" s="99"/>
      <c r="BY286" s="99"/>
      <c r="BZ286" s="99"/>
      <c r="CA286" s="99"/>
      <c r="CB286" s="99"/>
      <c r="CC286" s="99"/>
      <c r="CD286" s="99"/>
      <c r="CE286" s="99"/>
      <c r="CF286" s="99"/>
      <c r="CG286" s="99"/>
      <c r="CH286" s="99"/>
      <c r="CI286" s="99"/>
      <c r="CJ286" s="99"/>
      <c r="CK286" s="99"/>
      <c r="CL286" s="99"/>
      <c r="CM286" s="99"/>
      <c r="CN286" s="99"/>
      <c r="CO286" s="99"/>
      <c r="CP286" s="99"/>
      <c r="CQ286" s="99"/>
      <c r="CR286" s="99"/>
      <c r="CS286" s="99"/>
      <c r="CT286" s="99"/>
      <c r="CU286" s="99"/>
      <c r="CV286" s="99"/>
      <c r="CW286" s="99"/>
      <c r="CX286" s="99"/>
      <c r="CY286" s="99"/>
      <c r="CZ286" s="99"/>
      <c r="DA286" s="99"/>
      <c r="DB286" s="99"/>
      <c r="DC286" s="99"/>
      <c r="DD286" s="99"/>
      <c r="DE286" s="99"/>
      <c r="DF286" s="99"/>
      <c r="DG286" s="99"/>
      <c r="DH286" s="99"/>
      <c r="DI286" s="99"/>
      <c r="DJ286" s="99"/>
      <c r="DK286" s="99"/>
      <c r="DL286" s="99"/>
      <c r="DM286" s="99"/>
      <c r="DN286" s="99"/>
      <c r="DO286" s="99"/>
      <c r="DP286" s="99"/>
      <c r="DQ286" s="99"/>
      <c r="DR286" s="99"/>
      <c r="DS286" s="99"/>
      <c r="DT286" s="99"/>
      <c r="DU286" s="99"/>
      <c r="DV286" s="99"/>
      <c r="DW286" s="99"/>
      <c r="DX286" s="99"/>
      <c r="DY286" s="99"/>
      <c r="DZ286" s="99"/>
      <c r="EA286" s="99"/>
      <c r="EB286" s="99"/>
      <c r="EC286" s="99"/>
      <c r="ED286" s="99"/>
      <c r="EE286" s="99"/>
      <c r="EF286" s="99"/>
      <c r="EG286" s="99"/>
      <c r="EH286" s="99"/>
      <c r="EI286" s="99"/>
      <c r="EJ286" s="99"/>
      <c r="EK286" s="99"/>
      <c r="EL286" s="99"/>
      <c r="EM286" s="99"/>
      <c r="EN286" s="99"/>
      <c r="EO286" s="99"/>
      <c r="EP286" s="99"/>
      <c r="EQ286" s="99"/>
      <c r="ER286" s="99"/>
      <c r="ES286" s="99"/>
      <c r="ET286" s="99"/>
      <c r="EU286" s="99"/>
      <c r="EV286" s="99"/>
      <c r="EW286" s="99"/>
      <c r="EX286" s="99"/>
      <c r="EY286" s="99"/>
      <c r="EZ286" s="99"/>
      <c r="FA286" s="99"/>
      <c r="FB286" s="99"/>
      <c r="FC286" s="99"/>
      <c r="FD286" s="99"/>
      <c r="FE286" s="99"/>
      <c r="FF286" s="99"/>
      <c r="FG286" s="99"/>
      <c r="FH286" s="99"/>
      <c r="FI286" s="99"/>
      <c r="FJ286" s="99"/>
      <c r="FK286" s="99"/>
      <c r="FL286" s="99"/>
      <c r="FM286" s="99"/>
      <c r="FN286" s="99"/>
      <c r="FO286" s="99"/>
      <c r="FP286" s="99"/>
      <c r="FQ286" s="99"/>
      <c r="FR286" s="99"/>
      <c r="FS286" s="99"/>
      <c r="FT286" s="99"/>
      <c r="FU286" s="99"/>
      <c r="FV286" s="99"/>
      <c r="FW286" s="99"/>
      <c r="FX286" s="99"/>
      <c r="FY286" s="99"/>
      <c r="FZ286" s="99"/>
      <c r="GA286" s="99"/>
      <c r="GB286" s="99"/>
      <c r="GC286" s="99"/>
      <c r="GD286" s="99"/>
      <c r="GE286" s="99"/>
      <c r="GF286" s="99"/>
      <c r="GG286" s="99"/>
      <c r="GH286" s="99"/>
      <c r="GI286" s="99"/>
      <c r="GJ286" s="99"/>
      <c r="GK286" s="99"/>
      <c r="GL286" s="99"/>
      <c r="GM286" s="99"/>
      <c r="GN286" s="99"/>
      <c r="GO286" s="99"/>
      <c r="GP286" s="99"/>
      <c r="GQ286" s="99"/>
      <c r="GR286" s="99"/>
      <c r="GS286" s="99"/>
      <c r="GT286" s="99"/>
      <c r="GU286" s="99"/>
      <c r="GV286" s="99"/>
      <c r="GW286" s="99"/>
      <c r="GX286" s="99"/>
      <c r="GY286" s="99"/>
      <c r="GZ286" s="99"/>
      <c r="HA286" s="99"/>
      <c r="HB286" s="99"/>
      <c r="HC286" s="99"/>
      <c r="HD286" s="99"/>
      <c r="HE286" s="99"/>
      <c r="HF286" s="99"/>
      <c r="HG286" s="99"/>
      <c r="HH286" s="99"/>
      <c r="HI286" s="99"/>
      <c r="HJ286" s="99"/>
      <c r="HK286" s="99"/>
      <c r="HL286" s="99"/>
      <c r="HM286" s="99"/>
      <c r="HN286" s="99"/>
      <c r="HO286" s="99"/>
      <c r="HP286" s="99"/>
      <c r="HQ286" s="99"/>
      <c r="HR286" s="99"/>
      <c r="HS286" s="99"/>
      <c r="HT286" s="99"/>
      <c r="HU286" s="99"/>
      <c r="HV286" s="99"/>
      <c r="HW286" s="99"/>
      <c r="HX286" s="99"/>
      <c r="HY286" s="99"/>
      <c r="HZ286" s="99"/>
      <c r="IA286" s="99"/>
      <c r="IB286" s="99"/>
      <c r="IC286" s="99"/>
      <c r="ID286" s="99"/>
      <c r="IE286" s="99"/>
      <c r="IF286" s="99"/>
      <c r="IG286" s="99"/>
      <c r="IH286" s="99"/>
      <c r="II286" s="99"/>
      <c r="IJ286" s="99"/>
      <c r="IK286" s="99"/>
      <c r="IL286" s="99"/>
      <c r="IM286" s="99"/>
      <c r="IN286" s="99"/>
      <c r="IO286" s="99"/>
      <c r="IP286" s="99"/>
      <c r="IQ286"/>
      <c r="IR286"/>
      <c r="IS286"/>
      <c r="IT286"/>
      <c r="IU286"/>
    </row>
    <row r="287" spans="1:257" ht="30">
      <c r="A287" s="131"/>
      <c r="B287" s="131"/>
      <c r="C287" s="131"/>
      <c r="D287" s="66" t="s">
        <v>35</v>
      </c>
      <c r="E287" s="370"/>
      <c r="F287" s="291"/>
      <c r="G287" s="292"/>
      <c r="H287" s="336"/>
      <c r="I287" s="98"/>
      <c r="J287" s="99"/>
      <c r="K287" s="99"/>
      <c r="L287" s="99"/>
      <c r="M287" s="99"/>
      <c r="N287" s="99"/>
      <c r="O287" s="99"/>
      <c r="P287" s="99"/>
      <c r="Q287" s="99"/>
      <c r="R287" s="99"/>
      <c r="S287" s="99"/>
      <c r="T287" s="99"/>
      <c r="U287" s="99"/>
      <c r="V287" s="99"/>
      <c r="W287" s="99"/>
      <c r="X287" s="99"/>
      <c r="Y287" s="99"/>
      <c r="Z287" s="99"/>
      <c r="AA287" s="99"/>
      <c r="AB287" s="99"/>
      <c r="AC287" s="99"/>
      <c r="AD287" s="99"/>
      <c r="AE287" s="99"/>
      <c r="AF287" s="99"/>
      <c r="AG287" s="99"/>
      <c r="AH287" s="99"/>
      <c r="AI287" s="99"/>
      <c r="AJ287" s="99"/>
      <c r="AK287" s="99"/>
      <c r="AL287" s="99"/>
      <c r="AM287" s="99"/>
      <c r="AN287" s="99"/>
      <c r="AO287" s="99"/>
      <c r="AP287" s="99"/>
      <c r="AQ287" s="99"/>
      <c r="AR287" s="99"/>
      <c r="AS287" s="99"/>
      <c r="AT287" s="99"/>
      <c r="AU287" s="99"/>
      <c r="AV287" s="99"/>
      <c r="AW287" s="99"/>
      <c r="AX287" s="99"/>
      <c r="AY287" s="99"/>
      <c r="AZ287" s="99"/>
      <c r="BA287" s="99"/>
      <c r="BB287" s="99"/>
      <c r="BC287" s="99"/>
      <c r="BD287" s="99"/>
      <c r="BE287" s="99"/>
      <c r="BF287" s="99"/>
      <c r="BG287" s="99"/>
      <c r="BH287" s="99"/>
      <c r="BI287" s="99"/>
      <c r="BJ287" s="99"/>
      <c r="BK287" s="99"/>
      <c r="BL287" s="99"/>
      <c r="BM287" s="99"/>
      <c r="BN287" s="99"/>
      <c r="BO287" s="99"/>
      <c r="BP287" s="99"/>
      <c r="BQ287" s="99"/>
      <c r="BR287" s="99"/>
      <c r="BS287" s="99"/>
      <c r="BT287" s="99"/>
      <c r="BU287" s="99"/>
      <c r="BV287" s="99"/>
      <c r="BW287" s="99"/>
      <c r="BX287" s="99"/>
      <c r="BY287" s="99"/>
      <c r="BZ287" s="99"/>
      <c r="CA287" s="99"/>
      <c r="CB287" s="99"/>
      <c r="CC287" s="99"/>
      <c r="CD287" s="99"/>
      <c r="CE287" s="99"/>
      <c r="CF287" s="99"/>
      <c r="CG287" s="99"/>
      <c r="CH287" s="99"/>
      <c r="CI287" s="99"/>
      <c r="CJ287" s="99"/>
      <c r="CK287" s="99"/>
      <c r="CL287" s="99"/>
      <c r="CM287" s="99"/>
      <c r="CN287" s="99"/>
      <c r="CO287" s="99"/>
      <c r="CP287" s="99"/>
      <c r="CQ287" s="99"/>
      <c r="CR287" s="99"/>
      <c r="CS287" s="99"/>
      <c r="CT287" s="99"/>
      <c r="CU287" s="99"/>
      <c r="CV287" s="99"/>
      <c r="CW287" s="99"/>
      <c r="CX287" s="99"/>
      <c r="CY287" s="99"/>
      <c r="CZ287" s="99"/>
      <c r="DA287" s="99"/>
      <c r="DB287" s="99"/>
      <c r="DC287" s="99"/>
      <c r="DD287" s="99"/>
      <c r="DE287" s="99"/>
      <c r="DF287" s="99"/>
      <c r="DG287" s="99"/>
      <c r="DH287" s="99"/>
      <c r="DI287" s="99"/>
      <c r="DJ287" s="99"/>
      <c r="DK287" s="99"/>
      <c r="DL287" s="99"/>
      <c r="DM287" s="99"/>
      <c r="DN287" s="99"/>
      <c r="DO287" s="99"/>
      <c r="DP287" s="99"/>
      <c r="DQ287" s="99"/>
      <c r="DR287" s="99"/>
      <c r="DS287" s="99"/>
      <c r="DT287" s="99"/>
      <c r="DU287" s="99"/>
      <c r="DV287" s="99"/>
      <c r="DW287" s="99"/>
      <c r="DX287" s="99"/>
      <c r="DY287" s="99"/>
      <c r="DZ287" s="99"/>
      <c r="EA287" s="99"/>
      <c r="EB287" s="99"/>
      <c r="EC287" s="99"/>
      <c r="ED287" s="99"/>
      <c r="EE287" s="99"/>
      <c r="EF287" s="99"/>
      <c r="EG287" s="99"/>
      <c r="EH287" s="99"/>
      <c r="EI287" s="99"/>
      <c r="EJ287" s="99"/>
      <c r="EK287" s="99"/>
      <c r="EL287" s="99"/>
      <c r="EM287" s="99"/>
      <c r="EN287" s="99"/>
      <c r="EO287" s="99"/>
      <c r="EP287" s="99"/>
      <c r="EQ287" s="99"/>
      <c r="ER287" s="99"/>
      <c r="ES287" s="99"/>
      <c r="ET287" s="99"/>
      <c r="EU287" s="99"/>
      <c r="EV287" s="99"/>
      <c r="EW287" s="99"/>
      <c r="EX287" s="99"/>
      <c r="EY287" s="99"/>
      <c r="EZ287" s="99"/>
      <c r="FA287" s="99"/>
      <c r="FB287" s="99"/>
      <c r="FC287" s="99"/>
      <c r="FD287" s="99"/>
      <c r="FE287" s="99"/>
      <c r="FF287" s="99"/>
      <c r="FG287" s="99"/>
      <c r="FH287" s="99"/>
      <c r="FI287" s="99"/>
      <c r="FJ287" s="99"/>
      <c r="FK287" s="99"/>
      <c r="FL287" s="99"/>
      <c r="FM287" s="99"/>
      <c r="FN287" s="99"/>
      <c r="FO287" s="99"/>
      <c r="FP287" s="99"/>
      <c r="FQ287" s="99"/>
      <c r="FR287" s="99"/>
      <c r="FS287" s="99"/>
      <c r="FT287" s="99"/>
      <c r="FU287" s="99"/>
      <c r="FV287" s="99"/>
      <c r="FW287" s="99"/>
      <c r="FX287" s="99"/>
      <c r="FY287" s="99"/>
      <c r="FZ287" s="99"/>
      <c r="GA287" s="99"/>
      <c r="GB287" s="99"/>
      <c r="GC287" s="99"/>
      <c r="GD287" s="99"/>
      <c r="GE287" s="99"/>
      <c r="GF287" s="99"/>
      <c r="GG287" s="99"/>
      <c r="GH287" s="99"/>
      <c r="GI287" s="99"/>
      <c r="GJ287" s="99"/>
      <c r="GK287" s="99"/>
      <c r="GL287" s="99"/>
      <c r="GM287" s="99"/>
      <c r="GN287" s="99"/>
      <c r="GO287" s="99"/>
      <c r="GP287" s="99"/>
      <c r="GQ287" s="99"/>
      <c r="GR287" s="99"/>
      <c r="GS287" s="99"/>
      <c r="GT287" s="99"/>
      <c r="GU287" s="99"/>
      <c r="GV287" s="99"/>
      <c r="GW287" s="99"/>
      <c r="GX287" s="99"/>
      <c r="GY287" s="99"/>
      <c r="GZ287" s="99"/>
      <c r="HA287" s="99"/>
      <c r="HB287" s="99"/>
      <c r="HC287" s="99"/>
      <c r="HD287" s="99"/>
      <c r="HE287" s="99"/>
      <c r="HF287" s="99"/>
      <c r="HG287" s="99"/>
      <c r="HH287" s="99"/>
      <c r="HI287" s="99"/>
      <c r="HJ287" s="99"/>
      <c r="HK287" s="99"/>
      <c r="HL287" s="99"/>
      <c r="HM287" s="99"/>
      <c r="HN287" s="99"/>
      <c r="HO287" s="99"/>
      <c r="HP287" s="99"/>
      <c r="HQ287" s="99"/>
      <c r="HR287" s="99"/>
      <c r="HS287" s="99"/>
      <c r="HT287" s="99"/>
      <c r="HU287" s="99"/>
      <c r="HV287" s="99"/>
      <c r="HW287" s="99"/>
      <c r="HX287" s="99"/>
      <c r="HY287" s="99"/>
      <c r="HZ287" s="99"/>
      <c r="IA287" s="99"/>
      <c r="IB287" s="99"/>
      <c r="IC287" s="99"/>
      <c r="ID287" s="99"/>
      <c r="IE287" s="99"/>
      <c r="IF287" s="99"/>
      <c r="IG287" s="99"/>
      <c r="IH287" s="99"/>
      <c r="II287" s="99"/>
      <c r="IJ287" s="99"/>
      <c r="IK287" s="99"/>
      <c r="IL287" s="99"/>
      <c r="IM287" s="99"/>
      <c r="IN287" s="99"/>
      <c r="IO287" s="99"/>
      <c r="IP287" s="99"/>
      <c r="IQ287"/>
      <c r="IR287"/>
      <c r="IS287"/>
      <c r="IT287"/>
      <c r="IU287"/>
    </row>
    <row r="288" spans="1:257" ht="15.75">
      <c r="A288" s="131"/>
      <c r="B288" s="131"/>
      <c r="C288" s="131"/>
      <c r="D288" s="161" t="s">
        <v>110</v>
      </c>
      <c r="E288" s="370"/>
      <c r="F288" s="291"/>
      <c r="G288" s="292"/>
      <c r="H288" s="337"/>
      <c r="I288" s="98"/>
      <c r="J288" s="99"/>
      <c r="K288" s="99"/>
      <c r="L288" s="99"/>
      <c r="M288" s="99"/>
      <c r="N288" s="99"/>
      <c r="O288" s="99"/>
      <c r="P288" s="99"/>
      <c r="Q288" s="99"/>
      <c r="R288" s="99"/>
      <c r="S288" s="99"/>
      <c r="T288" s="99"/>
      <c r="U288" s="99"/>
      <c r="V288" s="99"/>
      <c r="W288" s="99"/>
      <c r="X288" s="99"/>
      <c r="Y288" s="99"/>
      <c r="Z288" s="99"/>
      <c r="AA288" s="99"/>
      <c r="AB288" s="99"/>
      <c r="AC288" s="99"/>
      <c r="AD288" s="99"/>
      <c r="AE288" s="99"/>
      <c r="AF288" s="99"/>
      <c r="AG288" s="99"/>
      <c r="AH288" s="99"/>
      <c r="AI288" s="99"/>
      <c r="AJ288" s="99"/>
      <c r="AK288" s="99"/>
      <c r="AL288" s="99"/>
      <c r="AM288" s="99"/>
      <c r="AN288" s="99"/>
      <c r="AO288" s="99"/>
      <c r="AP288" s="99"/>
      <c r="AQ288" s="99"/>
      <c r="AR288" s="99"/>
      <c r="AS288" s="99"/>
      <c r="AT288" s="99"/>
      <c r="AU288" s="99"/>
      <c r="AV288" s="99"/>
      <c r="AW288" s="99"/>
      <c r="AX288" s="99"/>
      <c r="AY288" s="99"/>
      <c r="AZ288" s="99"/>
      <c r="BA288" s="99"/>
      <c r="BB288" s="99"/>
      <c r="BC288" s="99"/>
      <c r="BD288" s="99"/>
      <c r="BE288" s="99"/>
      <c r="BF288" s="99"/>
      <c r="BG288" s="99"/>
      <c r="BH288" s="99"/>
      <c r="BI288" s="99"/>
      <c r="BJ288" s="99"/>
      <c r="BK288" s="99"/>
      <c r="BL288" s="99"/>
      <c r="BM288" s="99"/>
      <c r="BN288" s="99"/>
      <c r="BO288" s="99"/>
      <c r="BP288" s="99"/>
      <c r="BQ288" s="99"/>
      <c r="BR288" s="99"/>
      <c r="BS288" s="99"/>
      <c r="BT288" s="99"/>
      <c r="BU288" s="99"/>
      <c r="BV288" s="99"/>
      <c r="BW288" s="99"/>
      <c r="BX288" s="99"/>
      <c r="BY288" s="99"/>
      <c r="BZ288" s="99"/>
      <c r="CA288" s="99"/>
      <c r="CB288" s="99"/>
      <c r="CC288" s="99"/>
      <c r="CD288" s="99"/>
      <c r="CE288" s="99"/>
      <c r="CF288" s="99"/>
      <c r="CG288" s="99"/>
      <c r="CH288" s="99"/>
      <c r="CI288" s="99"/>
      <c r="CJ288" s="99"/>
      <c r="CK288" s="99"/>
      <c r="CL288" s="99"/>
      <c r="CM288" s="99"/>
      <c r="CN288" s="99"/>
      <c r="CO288" s="99"/>
      <c r="CP288" s="99"/>
      <c r="CQ288" s="99"/>
      <c r="CR288" s="99"/>
      <c r="CS288" s="99"/>
      <c r="CT288" s="99"/>
      <c r="CU288" s="99"/>
      <c r="CV288" s="99"/>
      <c r="CW288" s="99"/>
      <c r="CX288" s="99"/>
      <c r="CY288" s="99"/>
      <c r="CZ288" s="99"/>
      <c r="DA288" s="99"/>
      <c r="DB288" s="99"/>
      <c r="DC288" s="99"/>
      <c r="DD288" s="99"/>
      <c r="DE288" s="99"/>
      <c r="DF288" s="99"/>
      <c r="DG288" s="99"/>
      <c r="DH288" s="99"/>
      <c r="DI288" s="99"/>
      <c r="DJ288" s="99"/>
      <c r="DK288" s="99"/>
      <c r="DL288" s="99"/>
      <c r="DM288" s="99"/>
      <c r="DN288" s="99"/>
      <c r="DO288" s="99"/>
      <c r="DP288" s="99"/>
      <c r="DQ288" s="99"/>
      <c r="DR288" s="99"/>
      <c r="DS288" s="99"/>
      <c r="DT288" s="99"/>
      <c r="DU288" s="99"/>
      <c r="DV288" s="99"/>
      <c r="DW288" s="99"/>
      <c r="DX288" s="99"/>
      <c r="DY288" s="99"/>
      <c r="DZ288" s="99"/>
      <c r="EA288" s="99"/>
      <c r="EB288" s="99"/>
      <c r="EC288" s="99"/>
      <c r="ED288" s="99"/>
      <c r="EE288" s="99"/>
      <c r="EF288" s="99"/>
      <c r="EG288" s="99"/>
      <c r="EH288" s="99"/>
      <c r="EI288" s="99"/>
      <c r="EJ288" s="99"/>
      <c r="EK288" s="99"/>
      <c r="EL288" s="99"/>
      <c r="EM288" s="99"/>
      <c r="EN288" s="99"/>
      <c r="EO288" s="99"/>
      <c r="EP288" s="99"/>
      <c r="EQ288" s="99"/>
      <c r="ER288" s="99"/>
      <c r="ES288" s="99"/>
      <c r="ET288" s="99"/>
      <c r="EU288" s="99"/>
      <c r="EV288" s="99"/>
      <c r="EW288" s="99"/>
      <c r="EX288" s="99"/>
      <c r="EY288" s="99"/>
      <c r="EZ288" s="99"/>
      <c r="FA288" s="99"/>
      <c r="FB288" s="99"/>
      <c r="FC288" s="99"/>
      <c r="FD288" s="99"/>
      <c r="FE288" s="99"/>
      <c r="FF288" s="99"/>
      <c r="FG288" s="99"/>
      <c r="FH288" s="99"/>
      <c r="FI288" s="99"/>
      <c r="FJ288" s="99"/>
      <c r="FK288" s="99"/>
      <c r="FL288" s="99"/>
      <c r="FM288" s="99"/>
      <c r="FN288" s="99"/>
      <c r="FO288" s="99"/>
      <c r="FP288" s="99"/>
      <c r="FQ288" s="99"/>
      <c r="FR288" s="99"/>
      <c r="FS288" s="99"/>
      <c r="FT288" s="99"/>
      <c r="FU288" s="99"/>
      <c r="FV288" s="99"/>
      <c r="FW288" s="99"/>
      <c r="FX288" s="99"/>
      <c r="FY288" s="99"/>
      <c r="FZ288" s="99"/>
      <c r="GA288" s="99"/>
      <c r="GB288" s="99"/>
      <c r="GC288" s="99"/>
      <c r="GD288" s="99"/>
      <c r="GE288" s="99"/>
      <c r="GF288" s="99"/>
      <c r="GG288" s="99"/>
      <c r="GH288" s="99"/>
      <c r="GI288" s="99"/>
      <c r="GJ288" s="99"/>
      <c r="GK288" s="99"/>
      <c r="GL288" s="99"/>
      <c r="GM288" s="99"/>
      <c r="GN288" s="99"/>
      <c r="GO288" s="99"/>
      <c r="GP288" s="99"/>
      <c r="GQ288" s="99"/>
      <c r="GR288" s="99"/>
      <c r="GS288" s="99"/>
      <c r="GT288" s="99"/>
      <c r="GU288" s="99"/>
      <c r="GV288" s="99"/>
      <c r="GW288" s="99"/>
      <c r="GX288" s="99"/>
      <c r="GY288" s="99"/>
      <c r="GZ288" s="99"/>
      <c r="HA288" s="99"/>
      <c r="HB288" s="99"/>
      <c r="HC288" s="99"/>
      <c r="HD288" s="99"/>
      <c r="HE288" s="99"/>
      <c r="HF288" s="99"/>
      <c r="HG288" s="99"/>
      <c r="HH288" s="99"/>
      <c r="HI288" s="99"/>
      <c r="HJ288" s="99"/>
      <c r="HK288" s="99"/>
      <c r="HL288" s="99"/>
      <c r="HM288" s="99"/>
      <c r="HN288" s="99"/>
      <c r="HO288" s="99"/>
      <c r="HP288" s="99"/>
      <c r="HQ288" s="99"/>
      <c r="HR288" s="99"/>
      <c r="HS288" s="99"/>
      <c r="HT288" s="99"/>
      <c r="HU288" s="99"/>
      <c r="HV288" s="99"/>
      <c r="HW288" s="99"/>
      <c r="HX288" s="99"/>
      <c r="HY288" s="99"/>
      <c r="HZ288" s="99"/>
      <c r="IA288" s="99"/>
      <c r="IB288" s="99"/>
      <c r="IC288" s="99"/>
      <c r="ID288" s="99"/>
      <c r="IE288" s="99"/>
      <c r="IF288" s="99"/>
      <c r="IG288" s="99"/>
      <c r="IH288" s="99"/>
      <c r="II288" s="99"/>
      <c r="IJ288" s="99"/>
      <c r="IK288" s="99"/>
      <c r="IL288" s="99"/>
      <c r="IM288" s="99"/>
      <c r="IN288" s="99"/>
      <c r="IO288" s="99"/>
      <c r="IP288" s="99"/>
      <c r="IQ288"/>
      <c r="IR288"/>
      <c r="IS288"/>
      <c r="IT288"/>
      <c r="IU288"/>
    </row>
    <row r="289" spans="1:257" ht="18" customHeight="1">
      <c r="A289" s="131"/>
      <c r="B289" s="131"/>
      <c r="C289" s="131"/>
      <c r="D289" s="57" t="s">
        <v>196</v>
      </c>
      <c r="E289" s="370" t="s">
        <v>34</v>
      </c>
      <c r="F289" s="291">
        <v>32</v>
      </c>
      <c r="G289" s="293"/>
      <c r="H289" s="15">
        <f>G289*F289</f>
        <v>0</v>
      </c>
      <c r="I289" s="98"/>
      <c r="J289" s="99"/>
      <c r="K289" s="99"/>
      <c r="L289" s="99"/>
      <c r="M289" s="99"/>
      <c r="N289" s="99"/>
      <c r="O289" s="99"/>
      <c r="P289" s="99"/>
      <c r="Q289" s="99"/>
      <c r="R289" s="99"/>
      <c r="S289" s="99"/>
      <c r="T289" s="99"/>
      <c r="U289" s="99"/>
      <c r="V289" s="99"/>
      <c r="W289" s="99"/>
      <c r="X289" s="99"/>
      <c r="Y289" s="99"/>
      <c r="Z289" s="99"/>
      <c r="AA289" s="99"/>
      <c r="AB289" s="99"/>
      <c r="AC289" s="99"/>
      <c r="AD289" s="99"/>
      <c r="AE289" s="99"/>
      <c r="AF289" s="99"/>
      <c r="AG289" s="99"/>
      <c r="AH289" s="99"/>
      <c r="AI289" s="99"/>
      <c r="AJ289" s="99"/>
      <c r="AK289" s="99"/>
      <c r="AL289" s="99"/>
      <c r="AM289" s="99"/>
      <c r="AN289" s="99"/>
      <c r="AO289" s="99"/>
      <c r="AP289" s="99"/>
      <c r="AQ289" s="99"/>
      <c r="AR289" s="99"/>
      <c r="AS289" s="99"/>
      <c r="AT289" s="99"/>
      <c r="AU289" s="99"/>
      <c r="AV289" s="99"/>
      <c r="AW289" s="99"/>
      <c r="AX289" s="99"/>
      <c r="AY289" s="99"/>
      <c r="AZ289" s="99"/>
      <c r="BA289" s="99"/>
      <c r="BB289" s="99"/>
      <c r="BC289" s="99"/>
      <c r="BD289" s="99"/>
      <c r="BE289" s="99"/>
      <c r="BF289" s="99"/>
      <c r="BG289" s="99"/>
      <c r="BH289" s="99"/>
      <c r="BI289" s="99"/>
      <c r="BJ289" s="99"/>
      <c r="BK289" s="99"/>
      <c r="BL289" s="99"/>
      <c r="BM289" s="99"/>
      <c r="BN289" s="99"/>
      <c r="BO289" s="99"/>
      <c r="BP289" s="99"/>
      <c r="BQ289" s="99"/>
      <c r="BR289" s="99"/>
      <c r="BS289" s="99"/>
      <c r="BT289" s="99"/>
      <c r="BU289" s="99"/>
      <c r="BV289" s="99"/>
      <c r="BW289" s="99"/>
      <c r="BX289" s="99"/>
      <c r="BY289" s="99"/>
      <c r="BZ289" s="99"/>
      <c r="CA289" s="99"/>
      <c r="CB289" s="99"/>
      <c r="CC289" s="99"/>
      <c r="CD289" s="99"/>
      <c r="CE289" s="99"/>
      <c r="CF289" s="99"/>
      <c r="CG289" s="99"/>
      <c r="CH289" s="99"/>
      <c r="CI289" s="99"/>
      <c r="CJ289" s="99"/>
      <c r="CK289" s="99"/>
      <c r="CL289" s="99"/>
      <c r="CM289" s="99"/>
      <c r="CN289" s="99"/>
      <c r="CO289" s="99"/>
      <c r="CP289" s="99"/>
      <c r="CQ289" s="99"/>
      <c r="CR289" s="99"/>
      <c r="CS289" s="99"/>
      <c r="CT289" s="99"/>
      <c r="CU289" s="99"/>
      <c r="CV289" s="99"/>
      <c r="CW289" s="99"/>
      <c r="CX289" s="99"/>
      <c r="CY289" s="99"/>
      <c r="CZ289" s="99"/>
      <c r="DA289" s="99"/>
      <c r="DB289" s="99"/>
      <c r="DC289" s="99"/>
      <c r="DD289" s="99"/>
      <c r="DE289" s="99"/>
      <c r="DF289" s="99"/>
      <c r="DG289" s="99"/>
      <c r="DH289" s="99"/>
      <c r="DI289" s="99"/>
      <c r="DJ289" s="99"/>
      <c r="DK289" s="99"/>
      <c r="DL289" s="99"/>
      <c r="DM289" s="99"/>
      <c r="DN289" s="99"/>
      <c r="DO289" s="99"/>
      <c r="DP289" s="99"/>
      <c r="DQ289" s="99"/>
      <c r="DR289" s="99"/>
      <c r="DS289" s="99"/>
      <c r="DT289" s="99"/>
      <c r="DU289" s="99"/>
      <c r="DV289" s="99"/>
      <c r="DW289" s="99"/>
      <c r="DX289" s="99"/>
      <c r="DY289" s="99"/>
      <c r="DZ289" s="99"/>
      <c r="EA289" s="99"/>
      <c r="EB289" s="99"/>
      <c r="EC289" s="99"/>
      <c r="ED289" s="99"/>
      <c r="EE289" s="99"/>
      <c r="EF289" s="99"/>
      <c r="EG289" s="99"/>
      <c r="EH289" s="99"/>
      <c r="EI289" s="99"/>
      <c r="EJ289" s="99"/>
      <c r="EK289" s="99"/>
      <c r="EL289" s="99"/>
      <c r="EM289" s="99"/>
      <c r="EN289" s="99"/>
      <c r="EO289" s="99"/>
      <c r="EP289" s="99"/>
      <c r="EQ289" s="99"/>
      <c r="ER289" s="99"/>
      <c r="ES289" s="99"/>
      <c r="ET289" s="99"/>
      <c r="EU289" s="99"/>
      <c r="EV289" s="99"/>
      <c r="EW289" s="99"/>
      <c r="EX289" s="99"/>
      <c r="EY289" s="99"/>
      <c r="EZ289" s="99"/>
      <c r="FA289" s="99"/>
      <c r="FB289" s="99"/>
      <c r="FC289" s="99"/>
      <c r="FD289" s="99"/>
      <c r="FE289" s="99"/>
      <c r="FF289" s="99"/>
      <c r="FG289" s="99"/>
      <c r="FH289" s="99"/>
      <c r="FI289" s="99"/>
      <c r="FJ289" s="99"/>
      <c r="FK289" s="99"/>
      <c r="FL289" s="99"/>
      <c r="FM289" s="99"/>
      <c r="FN289" s="99"/>
      <c r="FO289" s="99"/>
      <c r="FP289" s="99"/>
      <c r="FQ289" s="99"/>
      <c r="FR289" s="99"/>
      <c r="FS289" s="99"/>
      <c r="FT289" s="99"/>
      <c r="FU289" s="99"/>
      <c r="FV289" s="99"/>
      <c r="FW289" s="99"/>
      <c r="FX289" s="99"/>
      <c r="FY289" s="99"/>
      <c r="FZ289" s="99"/>
      <c r="GA289" s="99"/>
      <c r="GB289" s="99"/>
      <c r="GC289" s="99"/>
      <c r="GD289" s="99"/>
      <c r="GE289" s="99"/>
      <c r="GF289" s="99"/>
      <c r="GG289" s="99"/>
      <c r="GH289" s="99"/>
      <c r="GI289" s="99"/>
      <c r="GJ289" s="99"/>
      <c r="GK289" s="99"/>
      <c r="GL289" s="99"/>
      <c r="GM289" s="99"/>
      <c r="GN289" s="99"/>
      <c r="GO289" s="99"/>
      <c r="GP289" s="99"/>
      <c r="GQ289" s="99"/>
      <c r="GR289" s="99"/>
      <c r="GS289" s="99"/>
      <c r="GT289" s="99"/>
      <c r="GU289" s="99"/>
      <c r="GV289" s="99"/>
      <c r="GW289" s="99"/>
      <c r="GX289" s="99"/>
      <c r="GY289" s="99"/>
      <c r="GZ289" s="99"/>
      <c r="HA289" s="99"/>
      <c r="HB289" s="99"/>
      <c r="HC289" s="99"/>
      <c r="HD289" s="99"/>
      <c r="HE289" s="99"/>
      <c r="HF289" s="99"/>
      <c r="HG289" s="99"/>
      <c r="HH289" s="99"/>
      <c r="HI289" s="99"/>
      <c r="HJ289" s="99"/>
      <c r="HK289" s="99"/>
      <c r="HL289" s="99"/>
      <c r="HM289" s="99"/>
      <c r="HN289" s="99"/>
      <c r="HO289" s="99"/>
      <c r="HP289" s="99"/>
      <c r="HQ289" s="99"/>
      <c r="HR289" s="99"/>
      <c r="HS289" s="99"/>
      <c r="HT289" s="99"/>
      <c r="HU289" s="99"/>
      <c r="HV289" s="99"/>
      <c r="HW289" s="99"/>
      <c r="HX289" s="99"/>
      <c r="HY289" s="99"/>
      <c r="HZ289" s="99"/>
      <c r="IA289" s="99"/>
      <c r="IB289" s="99"/>
      <c r="IC289" s="99"/>
      <c r="ID289" s="99"/>
      <c r="IE289" s="99"/>
      <c r="IF289" s="99"/>
      <c r="IG289" s="99"/>
      <c r="IH289" s="99"/>
      <c r="II289" s="99"/>
      <c r="IJ289" s="99"/>
      <c r="IK289" s="99"/>
      <c r="IL289" s="99"/>
      <c r="IM289" s="99"/>
      <c r="IN289" s="99"/>
      <c r="IO289" s="99"/>
      <c r="IP289" s="99"/>
      <c r="IQ289"/>
      <c r="IR289"/>
      <c r="IS289"/>
      <c r="IT289"/>
      <c r="IU289"/>
    </row>
    <row r="290" spans="1:257" ht="15.75">
      <c r="A290" s="131"/>
      <c r="B290" s="131"/>
      <c r="C290" s="131"/>
      <c r="D290" s="46"/>
      <c r="E290" s="320"/>
      <c r="F290" s="262"/>
      <c r="G290" s="261"/>
      <c r="H290" s="263"/>
      <c r="I290" s="98"/>
      <c r="J290" s="99"/>
      <c r="K290" s="99"/>
      <c r="L290" s="99"/>
      <c r="M290" s="99"/>
      <c r="N290" s="99"/>
      <c r="O290" s="99"/>
      <c r="P290" s="99"/>
      <c r="Q290" s="99"/>
      <c r="R290" s="99"/>
      <c r="S290" s="99"/>
      <c r="T290" s="99"/>
      <c r="U290" s="99"/>
      <c r="V290" s="99"/>
      <c r="W290" s="99"/>
      <c r="X290" s="99"/>
      <c r="Y290" s="99"/>
      <c r="Z290" s="99"/>
      <c r="AA290" s="99"/>
      <c r="AB290" s="99"/>
      <c r="AC290" s="99"/>
      <c r="AD290" s="99"/>
      <c r="AE290" s="99"/>
      <c r="AF290" s="99"/>
      <c r="AG290" s="99"/>
      <c r="AH290" s="99"/>
      <c r="AI290" s="99"/>
      <c r="AJ290" s="99"/>
      <c r="AK290" s="99"/>
      <c r="AL290" s="99"/>
      <c r="AM290" s="99"/>
      <c r="AN290" s="99"/>
      <c r="AO290" s="99"/>
      <c r="AP290" s="99"/>
      <c r="AQ290" s="99"/>
      <c r="AR290" s="99"/>
      <c r="AS290" s="99"/>
      <c r="AT290" s="99"/>
      <c r="AU290" s="99"/>
      <c r="AV290" s="99"/>
      <c r="AW290" s="99"/>
      <c r="AX290" s="99"/>
      <c r="AY290" s="99"/>
      <c r="AZ290" s="99"/>
      <c r="BA290" s="99"/>
      <c r="BB290" s="99"/>
      <c r="BC290" s="99"/>
      <c r="BD290" s="99"/>
      <c r="BE290" s="99"/>
      <c r="BF290" s="99"/>
      <c r="BG290" s="99"/>
      <c r="BH290" s="99"/>
      <c r="BI290" s="99"/>
      <c r="BJ290" s="99"/>
      <c r="BK290" s="99"/>
      <c r="BL290" s="99"/>
      <c r="BM290" s="99"/>
      <c r="BN290" s="99"/>
      <c r="BO290" s="99"/>
      <c r="BP290" s="99"/>
      <c r="BQ290" s="99"/>
      <c r="BR290" s="99"/>
      <c r="BS290" s="99"/>
      <c r="BT290" s="99"/>
      <c r="BU290" s="99"/>
      <c r="BV290" s="99"/>
      <c r="BW290" s="99"/>
      <c r="BX290" s="99"/>
      <c r="BY290" s="99"/>
      <c r="BZ290" s="99"/>
      <c r="CA290" s="99"/>
      <c r="CB290" s="99"/>
      <c r="CC290" s="99"/>
      <c r="CD290" s="99"/>
      <c r="CE290" s="99"/>
      <c r="CF290" s="99"/>
      <c r="CG290" s="99"/>
      <c r="CH290" s="99"/>
      <c r="CI290" s="99"/>
      <c r="CJ290" s="99"/>
      <c r="CK290" s="99"/>
      <c r="CL290" s="99"/>
      <c r="CM290" s="99"/>
      <c r="CN290" s="99"/>
      <c r="CO290" s="99"/>
      <c r="CP290" s="99"/>
      <c r="CQ290" s="99"/>
      <c r="CR290" s="99"/>
      <c r="CS290" s="99"/>
      <c r="CT290" s="99"/>
      <c r="CU290" s="99"/>
      <c r="CV290" s="99"/>
      <c r="CW290" s="99"/>
      <c r="CX290" s="99"/>
      <c r="CY290" s="99"/>
      <c r="CZ290" s="99"/>
      <c r="DA290" s="99"/>
      <c r="DB290" s="99"/>
      <c r="DC290" s="99"/>
      <c r="DD290" s="99"/>
      <c r="DE290" s="99"/>
      <c r="DF290" s="99"/>
      <c r="DG290" s="99"/>
      <c r="DH290" s="99"/>
      <c r="DI290" s="99"/>
      <c r="DJ290" s="99"/>
      <c r="DK290" s="99"/>
      <c r="DL290" s="99"/>
      <c r="DM290" s="99"/>
      <c r="DN290" s="99"/>
      <c r="DO290" s="99"/>
      <c r="DP290" s="99"/>
      <c r="DQ290" s="99"/>
      <c r="DR290" s="99"/>
      <c r="DS290" s="99"/>
      <c r="DT290" s="99"/>
      <c r="DU290" s="99"/>
      <c r="DV290" s="99"/>
      <c r="DW290" s="99"/>
      <c r="DX290" s="99"/>
      <c r="DY290" s="99"/>
      <c r="DZ290" s="99"/>
      <c r="EA290" s="99"/>
      <c r="EB290" s="99"/>
      <c r="EC290" s="99"/>
      <c r="ED290" s="99"/>
      <c r="EE290" s="99"/>
      <c r="EF290" s="99"/>
      <c r="EG290" s="99"/>
      <c r="EH290" s="99"/>
      <c r="EI290" s="99"/>
      <c r="EJ290" s="99"/>
      <c r="EK290" s="99"/>
      <c r="EL290" s="99"/>
      <c r="EM290" s="99"/>
      <c r="EN290" s="99"/>
      <c r="EO290" s="99"/>
      <c r="EP290" s="99"/>
      <c r="EQ290" s="99"/>
      <c r="ER290" s="99"/>
      <c r="ES290" s="99"/>
      <c r="ET290" s="99"/>
      <c r="EU290" s="99"/>
      <c r="EV290" s="99"/>
      <c r="EW290" s="99"/>
      <c r="EX290" s="99"/>
      <c r="EY290" s="99"/>
      <c r="EZ290" s="99"/>
      <c r="FA290" s="99"/>
      <c r="FB290" s="99"/>
      <c r="FC290" s="99"/>
      <c r="FD290" s="99"/>
      <c r="FE290" s="99"/>
      <c r="FF290" s="99"/>
      <c r="FG290" s="99"/>
      <c r="FH290" s="99"/>
      <c r="FI290" s="99"/>
      <c r="FJ290" s="99"/>
      <c r="FK290" s="99"/>
      <c r="FL290" s="99"/>
      <c r="FM290" s="99"/>
      <c r="FN290" s="99"/>
      <c r="FO290" s="99"/>
      <c r="FP290" s="99"/>
      <c r="FQ290" s="99"/>
      <c r="FR290" s="99"/>
      <c r="FS290" s="99"/>
      <c r="FT290" s="99"/>
      <c r="FU290" s="99"/>
      <c r="FV290" s="99"/>
      <c r="FW290" s="99"/>
      <c r="FX290" s="99"/>
      <c r="FY290" s="99"/>
      <c r="FZ290" s="99"/>
      <c r="GA290" s="99"/>
      <c r="GB290" s="99"/>
      <c r="GC290" s="99"/>
      <c r="GD290" s="99"/>
      <c r="GE290" s="99"/>
      <c r="GF290" s="99"/>
      <c r="GG290" s="99"/>
      <c r="GH290" s="99"/>
      <c r="GI290" s="99"/>
      <c r="GJ290" s="99"/>
      <c r="GK290" s="99"/>
      <c r="GL290" s="99"/>
      <c r="GM290" s="99"/>
      <c r="GN290" s="99"/>
      <c r="GO290" s="99"/>
      <c r="GP290" s="99"/>
      <c r="GQ290" s="99"/>
      <c r="GR290" s="99"/>
      <c r="GS290" s="99"/>
      <c r="GT290" s="99"/>
      <c r="GU290" s="99"/>
      <c r="GV290" s="99"/>
      <c r="GW290" s="99"/>
      <c r="GX290" s="99"/>
      <c r="GY290" s="99"/>
      <c r="GZ290" s="99"/>
      <c r="HA290" s="99"/>
      <c r="HB290" s="99"/>
      <c r="HC290" s="99"/>
      <c r="HD290" s="99"/>
      <c r="HE290" s="99"/>
      <c r="HF290" s="99"/>
      <c r="HG290" s="99"/>
      <c r="HH290" s="99"/>
      <c r="HI290" s="99"/>
      <c r="HJ290" s="99"/>
      <c r="HK290" s="99"/>
      <c r="HL290" s="99"/>
      <c r="HM290" s="99"/>
      <c r="HN290" s="99"/>
      <c r="HO290" s="99"/>
      <c r="HP290" s="99"/>
      <c r="HQ290" s="99"/>
      <c r="HR290" s="99"/>
      <c r="HS290" s="99"/>
      <c r="HT290" s="99"/>
      <c r="HU290" s="99"/>
      <c r="HV290" s="99"/>
      <c r="HW290" s="99"/>
      <c r="HX290" s="99"/>
      <c r="HY290" s="99"/>
      <c r="HZ290" s="99"/>
      <c r="IA290" s="99"/>
      <c r="IB290" s="99"/>
      <c r="IC290" s="99"/>
      <c r="ID290" s="99"/>
      <c r="IE290" s="99"/>
      <c r="IF290" s="99"/>
      <c r="IG290" s="99"/>
      <c r="IH290" s="99"/>
      <c r="II290" s="99"/>
      <c r="IJ290" s="99"/>
      <c r="IK290" s="99"/>
      <c r="IL290" s="99"/>
      <c r="IM290" s="99"/>
      <c r="IN290" s="99"/>
      <c r="IO290" s="99"/>
      <c r="IP290" s="99"/>
      <c r="IQ290"/>
      <c r="IR290"/>
      <c r="IS290"/>
      <c r="IT290"/>
      <c r="IU290"/>
    </row>
    <row r="291" spans="1:257" s="355" customFormat="1" ht="45">
      <c r="A291" s="189" t="s">
        <v>26</v>
      </c>
      <c r="B291" s="189" t="s">
        <v>122</v>
      </c>
      <c r="C291" s="350"/>
      <c r="D291" s="351" t="s">
        <v>275</v>
      </c>
      <c r="E291" s="63"/>
      <c r="F291" s="64"/>
      <c r="G291" s="67"/>
      <c r="H291" s="352"/>
      <c r="I291" s="353"/>
      <c r="J291" s="353"/>
      <c r="K291" s="354"/>
      <c r="L291" s="354"/>
      <c r="M291" s="354"/>
      <c r="N291" s="354"/>
      <c r="O291" s="354"/>
      <c r="P291" s="354"/>
      <c r="Q291" s="354"/>
      <c r="R291" s="354"/>
      <c r="S291" s="354"/>
      <c r="T291" s="354"/>
      <c r="U291" s="354"/>
      <c r="V291" s="354"/>
      <c r="W291" s="354"/>
      <c r="X291" s="354"/>
      <c r="Y291" s="354"/>
      <c r="Z291" s="354"/>
      <c r="AA291" s="354"/>
      <c r="AB291" s="354"/>
      <c r="AC291" s="354"/>
      <c r="AD291" s="354"/>
      <c r="AE291" s="354"/>
      <c r="AF291" s="354"/>
      <c r="AG291" s="354"/>
      <c r="AH291" s="354"/>
      <c r="AI291" s="354"/>
      <c r="AJ291" s="354"/>
      <c r="AK291" s="354"/>
      <c r="AL291" s="354"/>
      <c r="AM291" s="354"/>
      <c r="AN291" s="354"/>
      <c r="AO291" s="354"/>
      <c r="AP291" s="354"/>
      <c r="AQ291" s="354"/>
      <c r="AR291" s="354"/>
      <c r="AS291" s="354"/>
      <c r="AT291" s="354"/>
      <c r="AU291" s="354"/>
      <c r="AV291" s="354"/>
      <c r="AW291" s="354"/>
      <c r="AX291" s="354"/>
      <c r="AY291" s="354"/>
      <c r="AZ291" s="354"/>
      <c r="BA291" s="354"/>
      <c r="BB291" s="354"/>
      <c r="BC291" s="354"/>
      <c r="BD291" s="354"/>
      <c r="BE291" s="354"/>
      <c r="BF291" s="354"/>
      <c r="BG291" s="354"/>
      <c r="BH291" s="354"/>
      <c r="BI291" s="354"/>
      <c r="BJ291" s="354"/>
      <c r="BK291" s="354"/>
      <c r="BL291" s="354"/>
      <c r="BM291" s="354"/>
      <c r="BN291" s="354"/>
      <c r="BO291" s="354"/>
      <c r="BP291" s="354"/>
      <c r="BQ291" s="354"/>
      <c r="BR291" s="354"/>
      <c r="BS291" s="354"/>
      <c r="BT291" s="354"/>
      <c r="BU291" s="354"/>
      <c r="BV291" s="354"/>
      <c r="BW291" s="354"/>
      <c r="BX291" s="354"/>
      <c r="BY291" s="354"/>
      <c r="BZ291" s="354"/>
      <c r="CA291" s="354"/>
      <c r="CB291" s="354"/>
      <c r="CC291" s="354"/>
      <c r="CD291" s="354"/>
      <c r="CE291" s="354"/>
      <c r="CF291" s="354"/>
      <c r="CG291" s="354"/>
      <c r="CH291" s="354"/>
      <c r="CI291" s="354"/>
      <c r="CJ291" s="354"/>
      <c r="CK291" s="354"/>
      <c r="CL291" s="354"/>
      <c r="CM291" s="354"/>
      <c r="CN291" s="354"/>
      <c r="CO291" s="354"/>
      <c r="CP291" s="354"/>
      <c r="CQ291" s="354"/>
      <c r="CR291" s="354"/>
      <c r="CS291" s="354"/>
      <c r="CT291" s="354"/>
      <c r="CU291" s="354"/>
      <c r="CV291" s="354"/>
      <c r="CW291" s="354"/>
      <c r="CX291" s="354"/>
      <c r="CY291" s="354"/>
      <c r="CZ291" s="354"/>
      <c r="DA291" s="354"/>
      <c r="DB291" s="354"/>
      <c r="DC291" s="354"/>
      <c r="DD291" s="354"/>
      <c r="DE291" s="354"/>
      <c r="DF291" s="354"/>
      <c r="DG291" s="354"/>
      <c r="DH291" s="354"/>
      <c r="DI291" s="354"/>
      <c r="DJ291" s="354"/>
      <c r="DK291" s="354"/>
      <c r="DL291" s="354"/>
      <c r="DM291" s="354"/>
      <c r="DN291" s="354"/>
      <c r="DO291" s="354"/>
      <c r="DP291" s="354"/>
      <c r="DQ291" s="354"/>
      <c r="DR291" s="354"/>
      <c r="DS291" s="354"/>
      <c r="DT291" s="354"/>
      <c r="DU291" s="354"/>
      <c r="DV291" s="354"/>
      <c r="DW291" s="354"/>
      <c r="DX291" s="354"/>
      <c r="DY291" s="354"/>
      <c r="DZ291" s="354"/>
      <c r="EA291" s="354"/>
      <c r="EB291" s="354"/>
      <c r="EC291" s="354"/>
      <c r="ED291" s="354"/>
      <c r="EE291" s="354"/>
      <c r="EF291" s="354"/>
      <c r="EG291" s="354"/>
      <c r="EH291" s="354"/>
      <c r="EI291" s="354"/>
      <c r="EJ291" s="354"/>
      <c r="EK291" s="354"/>
      <c r="EL291" s="354"/>
      <c r="EM291" s="354"/>
      <c r="EN291" s="354"/>
      <c r="EO291" s="354"/>
      <c r="EP291" s="354"/>
      <c r="EQ291" s="354"/>
      <c r="ER291" s="354"/>
      <c r="ES291" s="354"/>
      <c r="ET291" s="354"/>
      <c r="EU291" s="354"/>
      <c r="EV291" s="354"/>
      <c r="EW291" s="354"/>
      <c r="EX291" s="354"/>
      <c r="EY291" s="354"/>
      <c r="EZ291" s="354"/>
      <c r="FA291" s="354"/>
      <c r="FB291" s="354"/>
      <c r="FC291" s="354"/>
      <c r="FD291" s="354"/>
      <c r="FE291" s="354"/>
      <c r="FF291" s="354"/>
      <c r="FG291" s="354"/>
      <c r="FH291" s="354"/>
      <c r="FI291" s="354"/>
      <c r="FJ291" s="354"/>
      <c r="FK291" s="354"/>
      <c r="FL291" s="354"/>
      <c r="FM291" s="354"/>
      <c r="FN291" s="354"/>
      <c r="FO291" s="354"/>
      <c r="FP291" s="354"/>
      <c r="FQ291" s="354"/>
      <c r="FR291" s="354"/>
      <c r="FS291" s="354"/>
      <c r="FT291" s="354"/>
      <c r="FU291" s="354"/>
      <c r="FV291" s="354"/>
      <c r="FW291" s="354"/>
      <c r="FX291" s="354"/>
      <c r="FY291" s="354"/>
      <c r="FZ291" s="354"/>
      <c r="GA291" s="354"/>
      <c r="GB291" s="354"/>
      <c r="GC291" s="354"/>
      <c r="GD291" s="354"/>
      <c r="GE291" s="354"/>
      <c r="GF291" s="354"/>
      <c r="GG291" s="354"/>
      <c r="GH291" s="354"/>
      <c r="GI291" s="354"/>
      <c r="GJ291" s="354"/>
      <c r="GK291" s="354"/>
      <c r="GL291" s="354"/>
      <c r="GM291" s="354"/>
      <c r="GN291" s="354"/>
      <c r="GO291" s="354"/>
      <c r="GP291" s="354"/>
      <c r="GQ291" s="354"/>
      <c r="GR291" s="354"/>
      <c r="GS291" s="354"/>
      <c r="GT291" s="354"/>
      <c r="GU291" s="354"/>
      <c r="GV291" s="354"/>
      <c r="GW291" s="354"/>
      <c r="GX291" s="354"/>
      <c r="GY291" s="354"/>
      <c r="GZ291" s="354"/>
      <c r="HA291" s="354"/>
      <c r="HB291" s="354"/>
      <c r="HC291" s="354"/>
      <c r="HD291" s="354"/>
      <c r="HE291" s="354"/>
      <c r="HF291" s="354"/>
      <c r="HG291" s="354"/>
      <c r="HH291" s="354"/>
      <c r="HI291" s="354"/>
      <c r="HJ291" s="354"/>
      <c r="HK291" s="354"/>
      <c r="HL291" s="354"/>
      <c r="HM291" s="354"/>
      <c r="HN291" s="354"/>
      <c r="HO291" s="354"/>
      <c r="HP291" s="354"/>
      <c r="HQ291" s="354"/>
      <c r="HR291" s="354"/>
      <c r="HS291" s="354"/>
      <c r="HT291" s="354"/>
      <c r="HU291" s="354"/>
      <c r="HV291" s="354"/>
      <c r="HW291" s="354"/>
      <c r="HX291" s="354"/>
      <c r="HY291" s="354"/>
      <c r="HZ291" s="354"/>
      <c r="IA291" s="354"/>
      <c r="IB291" s="354"/>
      <c r="IC291" s="354"/>
      <c r="ID291" s="354"/>
      <c r="IE291" s="354"/>
      <c r="IF291" s="354"/>
      <c r="IG291" s="354"/>
      <c r="IH291" s="354"/>
      <c r="II291" s="354"/>
      <c r="IJ291" s="354"/>
      <c r="IK291" s="354"/>
      <c r="IL291" s="354"/>
      <c r="IM291" s="354"/>
      <c r="IN291" s="354"/>
      <c r="IO291" s="354"/>
      <c r="IP291" s="354"/>
      <c r="IQ291" s="354"/>
      <c r="IR291" s="354"/>
      <c r="IS291" s="354"/>
      <c r="IT291" s="354"/>
      <c r="IU291" s="354"/>
      <c r="IV291" s="354"/>
    </row>
    <row r="292" spans="1:257" s="355" customFormat="1" ht="45">
      <c r="A292" s="350"/>
      <c r="B292" s="350"/>
      <c r="C292" s="350"/>
      <c r="D292" s="69" t="s">
        <v>156</v>
      </c>
      <c r="E292" s="63"/>
      <c r="F292" s="64"/>
      <c r="G292" s="67"/>
      <c r="H292" s="352"/>
      <c r="I292" s="353"/>
      <c r="J292" s="353"/>
      <c r="K292" s="354"/>
      <c r="L292" s="354"/>
      <c r="M292" s="354"/>
      <c r="N292" s="354"/>
      <c r="O292" s="354"/>
      <c r="P292" s="354"/>
      <c r="Q292" s="354"/>
      <c r="R292" s="354"/>
      <c r="S292" s="354"/>
      <c r="T292" s="354"/>
      <c r="U292" s="354"/>
      <c r="V292" s="354"/>
      <c r="W292" s="354"/>
      <c r="X292" s="354"/>
      <c r="Y292" s="354"/>
      <c r="Z292" s="354"/>
      <c r="AA292" s="354"/>
      <c r="AB292" s="354"/>
      <c r="AC292" s="354"/>
      <c r="AD292" s="354"/>
      <c r="AE292" s="354"/>
      <c r="AF292" s="354"/>
      <c r="AG292" s="354"/>
      <c r="AH292" s="354"/>
      <c r="AI292" s="354"/>
      <c r="AJ292" s="354"/>
      <c r="AK292" s="354"/>
      <c r="AL292" s="354"/>
      <c r="AM292" s="354"/>
      <c r="AN292" s="354"/>
      <c r="AO292" s="354"/>
      <c r="AP292" s="354"/>
      <c r="AQ292" s="354"/>
      <c r="AR292" s="354"/>
      <c r="AS292" s="354"/>
      <c r="AT292" s="354"/>
      <c r="AU292" s="354"/>
      <c r="AV292" s="354"/>
      <c r="AW292" s="354"/>
      <c r="AX292" s="354"/>
      <c r="AY292" s="354"/>
      <c r="AZ292" s="354"/>
      <c r="BA292" s="354"/>
      <c r="BB292" s="354"/>
      <c r="BC292" s="354"/>
      <c r="BD292" s="354"/>
      <c r="BE292" s="354"/>
      <c r="BF292" s="354"/>
      <c r="BG292" s="354"/>
      <c r="BH292" s="354"/>
      <c r="BI292" s="354"/>
      <c r="BJ292" s="354"/>
      <c r="BK292" s="354"/>
      <c r="BL292" s="354"/>
      <c r="BM292" s="354"/>
      <c r="BN292" s="354"/>
      <c r="BO292" s="354"/>
      <c r="BP292" s="354"/>
      <c r="BQ292" s="354"/>
      <c r="BR292" s="354"/>
      <c r="BS292" s="354"/>
      <c r="BT292" s="354"/>
      <c r="BU292" s="354"/>
      <c r="BV292" s="354"/>
      <c r="BW292" s="354"/>
      <c r="BX292" s="354"/>
      <c r="BY292" s="354"/>
      <c r="BZ292" s="354"/>
      <c r="CA292" s="354"/>
      <c r="CB292" s="354"/>
      <c r="CC292" s="354"/>
      <c r="CD292" s="354"/>
      <c r="CE292" s="354"/>
      <c r="CF292" s="354"/>
      <c r="CG292" s="354"/>
      <c r="CH292" s="354"/>
      <c r="CI292" s="354"/>
      <c r="CJ292" s="354"/>
      <c r="CK292" s="354"/>
      <c r="CL292" s="354"/>
      <c r="CM292" s="354"/>
      <c r="CN292" s="354"/>
      <c r="CO292" s="354"/>
      <c r="CP292" s="354"/>
      <c r="CQ292" s="354"/>
      <c r="CR292" s="354"/>
      <c r="CS292" s="354"/>
      <c r="CT292" s="354"/>
      <c r="CU292" s="354"/>
      <c r="CV292" s="354"/>
      <c r="CW292" s="354"/>
      <c r="CX292" s="354"/>
      <c r="CY292" s="354"/>
      <c r="CZ292" s="354"/>
      <c r="DA292" s="354"/>
      <c r="DB292" s="354"/>
      <c r="DC292" s="354"/>
      <c r="DD292" s="354"/>
      <c r="DE292" s="354"/>
      <c r="DF292" s="354"/>
      <c r="DG292" s="354"/>
      <c r="DH292" s="354"/>
      <c r="DI292" s="354"/>
      <c r="DJ292" s="354"/>
      <c r="DK292" s="354"/>
      <c r="DL292" s="354"/>
      <c r="DM292" s="354"/>
      <c r="DN292" s="354"/>
      <c r="DO292" s="354"/>
      <c r="DP292" s="354"/>
      <c r="DQ292" s="354"/>
      <c r="DR292" s="354"/>
      <c r="DS292" s="354"/>
      <c r="DT292" s="354"/>
      <c r="DU292" s="354"/>
      <c r="DV292" s="354"/>
      <c r="DW292" s="354"/>
      <c r="DX292" s="354"/>
      <c r="DY292" s="354"/>
      <c r="DZ292" s="354"/>
      <c r="EA292" s="354"/>
      <c r="EB292" s="354"/>
      <c r="EC292" s="354"/>
      <c r="ED292" s="354"/>
      <c r="EE292" s="354"/>
      <c r="EF292" s="354"/>
      <c r="EG292" s="354"/>
      <c r="EH292" s="354"/>
      <c r="EI292" s="354"/>
      <c r="EJ292" s="354"/>
      <c r="EK292" s="354"/>
      <c r="EL292" s="354"/>
      <c r="EM292" s="354"/>
      <c r="EN292" s="354"/>
      <c r="EO292" s="354"/>
      <c r="EP292" s="354"/>
      <c r="EQ292" s="354"/>
      <c r="ER292" s="354"/>
      <c r="ES292" s="354"/>
      <c r="ET292" s="354"/>
      <c r="EU292" s="354"/>
      <c r="EV292" s="354"/>
      <c r="EW292" s="354"/>
      <c r="EX292" s="354"/>
      <c r="EY292" s="354"/>
      <c r="EZ292" s="354"/>
      <c r="FA292" s="354"/>
      <c r="FB292" s="354"/>
      <c r="FC292" s="354"/>
      <c r="FD292" s="354"/>
      <c r="FE292" s="354"/>
      <c r="FF292" s="354"/>
      <c r="FG292" s="354"/>
      <c r="FH292" s="354"/>
      <c r="FI292" s="354"/>
      <c r="FJ292" s="354"/>
      <c r="FK292" s="354"/>
      <c r="FL292" s="354"/>
      <c r="FM292" s="354"/>
      <c r="FN292" s="354"/>
      <c r="FO292" s="354"/>
      <c r="FP292" s="354"/>
      <c r="FQ292" s="354"/>
      <c r="FR292" s="354"/>
      <c r="FS292" s="354"/>
      <c r="FT292" s="354"/>
      <c r="FU292" s="354"/>
      <c r="FV292" s="354"/>
      <c r="FW292" s="354"/>
      <c r="FX292" s="354"/>
      <c r="FY292" s="354"/>
      <c r="FZ292" s="354"/>
      <c r="GA292" s="354"/>
      <c r="GB292" s="354"/>
      <c r="GC292" s="354"/>
      <c r="GD292" s="354"/>
      <c r="GE292" s="354"/>
      <c r="GF292" s="354"/>
      <c r="GG292" s="354"/>
      <c r="GH292" s="354"/>
      <c r="GI292" s="354"/>
      <c r="GJ292" s="354"/>
      <c r="GK292" s="354"/>
      <c r="GL292" s="354"/>
      <c r="GM292" s="354"/>
      <c r="GN292" s="354"/>
      <c r="GO292" s="354"/>
      <c r="GP292" s="354"/>
      <c r="GQ292" s="354"/>
      <c r="GR292" s="354"/>
      <c r="GS292" s="354"/>
      <c r="GT292" s="354"/>
      <c r="GU292" s="354"/>
      <c r="GV292" s="354"/>
      <c r="GW292" s="354"/>
      <c r="GX292" s="354"/>
      <c r="GY292" s="354"/>
      <c r="GZ292" s="354"/>
      <c r="HA292" s="354"/>
      <c r="HB292" s="354"/>
      <c r="HC292" s="354"/>
      <c r="HD292" s="354"/>
      <c r="HE292" s="354"/>
      <c r="HF292" s="354"/>
      <c r="HG292" s="354"/>
      <c r="HH292" s="354"/>
      <c r="HI292" s="354"/>
      <c r="HJ292" s="354"/>
      <c r="HK292" s="354"/>
      <c r="HL292" s="354"/>
      <c r="HM292" s="354"/>
      <c r="HN292" s="354"/>
      <c r="HO292" s="354"/>
      <c r="HP292" s="354"/>
      <c r="HQ292" s="354"/>
      <c r="HR292" s="354"/>
      <c r="HS292" s="354"/>
      <c r="HT292" s="354"/>
      <c r="HU292" s="354"/>
      <c r="HV292" s="354"/>
      <c r="HW292" s="354"/>
      <c r="HX292" s="354"/>
      <c r="HY292" s="354"/>
      <c r="HZ292" s="354"/>
      <c r="IA292" s="354"/>
      <c r="IB292" s="354"/>
      <c r="IC292" s="354"/>
      <c r="ID292" s="354"/>
      <c r="IE292" s="354"/>
      <c r="IF292" s="354"/>
      <c r="IG292" s="354"/>
      <c r="IH292" s="354"/>
      <c r="II292" s="354"/>
      <c r="IJ292" s="354"/>
      <c r="IK292" s="354"/>
      <c r="IL292" s="354"/>
      <c r="IM292" s="354"/>
      <c r="IN292" s="354"/>
      <c r="IO292" s="354"/>
      <c r="IP292" s="354"/>
      <c r="IQ292" s="354"/>
      <c r="IR292" s="354"/>
      <c r="IS292" s="354"/>
      <c r="IT292" s="354"/>
      <c r="IU292" s="354"/>
      <c r="IV292" s="354"/>
    </row>
    <row r="293" spans="1:257" s="355" customFormat="1" ht="60">
      <c r="A293" s="350"/>
      <c r="B293" s="350"/>
      <c r="C293" s="350"/>
      <c r="D293" s="69" t="s">
        <v>59</v>
      </c>
      <c r="E293" s="63"/>
      <c r="F293" s="64"/>
      <c r="G293" s="67"/>
      <c r="H293" s="352"/>
      <c r="I293" s="353"/>
      <c r="J293" s="353"/>
      <c r="K293" s="354"/>
      <c r="L293" s="354"/>
      <c r="M293" s="354"/>
      <c r="N293" s="354"/>
      <c r="O293" s="354"/>
      <c r="P293" s="354"/>
      <c r="Q293" s="354"/>
      <c r="R293" s="354"/>
      <c r="S293" s="354"/>
      <c r="T293" s="354"/>
      <c r="U293" s="354"/>
      <c r="V293" s="354"/>
      <c r="W293" s="354"/>
      <c r="X293" s="354"/>
      <c r="Y293" s="354"/>
      <c r="Z293" s="354"/>
      <c r="AA293" s="354"/>
      <c r="AB293" s="354"/>
      <c r="AC293" s="354"/>
      <c r="AD293" s="354"/>
      <c r="AE293" s="354"/>
      <c r="AF293" s="354"/>
      <c r="AG293" s="354"/>
      <c r="AH293" s="354"/>
      <c r="AI293" s="354"/>
      <c r="AJ293" s="354"/>
      <c r="AK293" s="354"/>
      <c r="AL293" s="354"/>
      <c r="AM293" s="354"/>
      <c r="AN293" s="354"/>
      <c r="AO293" s="354"/>
      <c r="AP293" s="354"/>
      <c r="AQ293" s="354"/>
      <c r="AR293" s="354"/>
      <c r="AS293" s="354"/>
      <c r="AT293" s="354"/>
      <c r="AU293" s="354"/>
      <c r="AV293" s="354"/>
      <c r="AW293" s="354"/>
      <c r="AX293" s="354"/>
      <c r="AY293" s="354"/>
      <c r="AZ293" s="354"/>
      <c r="BA293" s="354"/>
      <c r="BB293" s="354"/>
      <c r="BC293" s="354"/>
      <c r="BD293" s="354"/>
      <c r="BE293" s="354"/>
      <c r="BF293" s="354"/>
      <c r="BG293" s="354"/>
      <c r="BH293" s="354"/>
      <c r="BI293" s="354"/>
      <c r="BJ293" s="354"/>
      <c r="BK293" s="354"/>
      <c r="BL293" s="354"/>
      <c r="BM293" s="354"/>
      <c r="BN293" s="354"/>
      <c r="BO293" s="354"/>
      <c r="BP293" s="354"/>
      <c r="BQ293" s="354"/>
      <c r="BR293" s="354"/>
      <c r="BS293" s="354"/>
      <c r="BT293" s="354"/>
      <c r="BU293" s="354"/>
      <c r="BV293" s="354"/>
      <c r="BW293" s="354"/>
      <c r="BX293" s="354"/>
      <c r="BY293" s="354"/>
      <c r="BZ293" s="354"/>
      <c r="CA293" s="354"/>
      <c r="CB293" s="354"/>
      <c r="CC293" s="354"/>
      <c r="CD293" s="354"/>
      <c r="CE293" s="354"/>
      <c r="CF293" s="354"/>
      <c r="CG293" s="354"/>
      <c r="CH293" s="354"/>
      <c r="CI293" s="354"/>
      <c r="CJ293" s="354"/>
      <c r="CK293" s="354"/>
      <c r="CL293" s="354"/>
      <c r="CM293" s="354"/>
      <c r="CN293" s="354"/>
      <c r="CO293" s="354"/>
      <c r="CP293" s="354"/>
      <c r="CQ293" s="354"/>
      <c r="CR293" s="354"/>
      <c r="CS293" s="354"/>
      <c r="CT293" s="354"/>
      <c r="CU293" s="354"/>
      <c r="CV293" s="354"/>
      <c r="CW293" s="354"/>
      <c r="CX293" s="354"/>
      <c r="CY293" s="354"/>
      <c r="CZ293" s="354"/>
      <c r="DA293" s="354"/>
      <c r="DB293" s="354"/>
      <c r="DC293" s="354"/>
      <c r="DD293" s="354"/>
      <c r="DE293" s="354"/>
      <c r="DF293" s="354"/>
      <c r="DG293" s="354"/>
      <c r="DH293" s="354"/>
      <c r="DI293" s="354"/>
      <c r="DJ293" s="354"/>
      <c r="DK293" s="354"/>
      <c r="DL293" s="354"/>
      <c r="DM293" s="354"/>
      <c r="DN293" s="354"/>
      <c r="DO293" s="354"/>
      <c r="DP293" s="354"/>
      <c r="DQ293" s="354"/>
      <c r="DR293" s="354"/>
      <c r="DS293" s="354"/>
      <c r="DT293" s="354"/>
      <c r="DU293" s="354"/>
      <c r="DV293" s="354"/>
      <c r="DW293" s="354"/>
      <c r="DX293" s="354"/>
      <c r="DY293" s="354"/>
      <c r="DZ293" s="354"/>
      <c r="EA293" s="354"/>
      <c r="EB293" s="354"/>
      <c r="EC293" s="354"/>
      <c r="ED293" s="354"/>
      <c r="EE293" s="354"/>
      <c r="EF293" s="354"/>
      <c r="EG293" s="354"/>
      <c r="EH293" s="354"/>
      <c r="EI293" s="354"/>
      <c r="EJ293" s="354"/>
      <c r="EK293" s="354"/>
      <c r="EL293" s="354"/>
      <c r="EM293" s="354"/>
      <c r="EN293" s="354"/>
      <c r="EO293" s="354"/>
      <c r="EP293" s="354"/>
      <c r="EQ293" s="354"/>
      <c r="ER293" s="354"/>
      <c r="ES293" s="354"/>
      <c r="ET293" s="354"/>
      <c r="EU293" s="354"/>
      <c r="EV293" s="354"/>
      <c r="EW293" s="354"/>
      <c r="EX293" s="354"/>
      <c r="EY293" s="354"/>
      <c r="EZ293" s="354"/>
      <c r="FA293" s="354"/>
      <c r="FB293" s="354"/>
      <c r="FC293" s="354"/>
      <c r="FD293" s="354"/>
      <c r="FE293" s="354"/>
      <c r="FF293" s="354"/>
      <c r="FG293" s="354"/>
      <c r="FH293" s="354"/>
      <c r="FI293" s="354"/>
      <c r="FJ293" s="354"/>
      <c r="FK293" s="354"/>
      <c r="FL293" s="354"/>
      <c r="FM293" s="354"/>
      <c r="FN293" s="354"/>
      <c r="FO293" s="354"/>
      <c r="FP293" s="354"/>
      <c r="FQ293" s="354"/>
      <c r="FR293" s="354"/>
      <c r="FS293" s="354"/>
      <c r="FT293" s="354"/>
      <c r="FU293" s="354"/>
      <c r="FV293" s="354"/>
      <c r="FW293" s="354"/>
      <c r="FX293" s="354"/>
      <c r="FY293" s="354"/>
      <c r="FZ293" s="354"/>
      <c r="GA293" s="354"/>
      <c r="GB293" s="354"/>
      <c r="GC293" s="354"/>
      <c r="GD293" s="354"/>
      <c r="GE293" s="354"/>
      <c r="GF293" s="354"/>
      <c r="GG293" s="354"/>
      <c r="GH293" s="354"/>
      <c r="GI293" s="354"/>
      <c r="GJ293" s="354"/>
      <c r="GK293" s="354"/>
      <c r="GL293" s="354"/>
      <c r="GM293" s="354"/>
      <c r="GN293" s="354"/>
      <c r="GO293" s="354"/>
      <c r="GP293" s="354"/>
      <c r="GQ293" s="354"/>
      <c r="GR293" s="354"/>
      <c r="GS293" s="354"/>
      <c r="GT293" s="354"/>
      <c r="GU293" s="354"/>
      <c r="GV293" s="354"/>
      <c r="GW293" s="354"/>
      <c r="GX293" s="354"/>
      <c r="GY293" s="354"/>
      <c r="GZ293" s="354"/>
      <c r="HA293" s="354"/>
      <c r="HB293" s="354"/>
      <c r="HC293" s="354"/>
      <c r="HD293" s="354"/>
      <c r="HE293" s="354"/>
      <c r="HF293" s="354"/>
      <c r="HG293" s="354"/>
      <c r="HH293" s="354"/>
      <c r="HI293" s="354"/>
      <c r="HJ293" s="354"/>
      <c r="HK293" s="354"/>
      <c r="HL293" s="354"/>
      <c r="HM293" s="354"/>
      <c r="HN293" s="354"/>
      <c r="HO293" s="354"/>
      <c r="HP293" s="354"/>
      <c r="HQ293" s="354"/>
      <c r="HR293" s="354"/>
      <c r="HS293" s="354"/>
      <c r="HT293" s="354"/>
      <c r="HU293" s="354"/>
      <c r="HV293" s="354"/>
      <c r="HW293" s="354"/>
      <c r="HX293" s="354"/>
      <c r="HY293" s="354"/>
      <c r="HZ293" s="354"/>
      <c r="IA293" s="354"/>
      <c r="IB293" s="354"/>
      <c r="IC293" s="354"/>
      <c r="ID293" s="354"/>
      <c r="IE293" s="354"/>
      <c r="IF293" s="354"/>
      <c r="IG293" s="354"/>
      <c r="IH293" s="354"/>
      <c r="II293" s="354"/>
      <c r="IJ293" s="354"/>
      <c r="IK293" s="354"/>
      <c r="IL293" s="354"/>
      <c r="IM293" s="354"/>
      <c r="IN293" s="354"/>
      <c r="IO293" s="354"/>
      <c r="IP293" s="354"/>
      <c r="IQ293" s="354"/>
      <c r="IR293" s="354"/>
      <c r="IS293" s="354"/>
      <c r="IT293" s="354"/>
      <c r="IU293" s="354"/>
      <c r="IV293" s="354"/>
    </row>
    <row r="294" spans="1:257" s="355" customFormat="1" ht="30">
      <c r="A294" s="350"/>
      <c r="B294" s="350"/>
      <c r="C294" s="350"/>
      <c r="D294" s="69" t="s">
        <v>35</v>
      </c>
      <c r="E294" s="63"/>
      <c r="F294" s="64"/>
      <c r="G294" s="67"/>
      <c r="H294" s="352"/>
      <c r="I294" s="353"/>
      <c r="J294" s="353"/>
      <c r="K294" s="354"/>
      <c r="L294" s="354"/>
      <c r="M294" s="354"/>
      <c r="N294" s="354"/>
      <c r="O294" s="354"/>
      <c r="P294" s="354"/>
      <c r="Q294" s="354"/>
      <c r="R294" s="354"/>
      <c r="S294" s="354"/>
      <c r="T294" s="354"/>
      <c r="U294" s="354"/>
      <c r="V294" s="354"/>
      <c r="W294" s="354"/>
      <c r="X294" s="354"/>
      <c r="Y294" s="354"/>
      <c r="Z294" s="354"/>
      <c r="AA294" s="354"/>
      <c r="AB294" s="354"/>
      <c r="AC294" s="354"/>
      <c r="AD294" s="354"/>
      <c r="AE294" s="354"/>
      <c r="AF294" s="354"/>
      <c r="AG294" s="354"/>
      <c r="AH294" s="354"/>
      <c r="AI294" s="354"/>
      <c r="AJ294" s="354"/>
      <c r="AK294" s="354"/>
      <c r="AL294" s="354"/>
      <c r="AM294" s="354"/>
      <c r="AN294" s="354"/>
      <c r="AO294" s="354"/>
      <c r="AP294" s="354"/>
      <c r="AQ294" s="354"/>
      <c r="AR294" s="354"/>
      <c r="AS294" s="354"/>
      <c r="AT294" s="354"/>
      <c r="AU294" s="354"/>
      <c r="AV294" s="354"/>
      <c r="AW294" s="354"/>
      <c r="AX294" s="354"/>
      <c r="AY294" s="354"/>
      <c r="AZ294" s="354"/>
      <c r="BA294" s="354"/>
      <c r="BB294" s="354"/>
      <c r="BC294" s="354"/>
      <c r="BD294" s="354"/>
      <c r="BE294" s="354"/>
      <c r="BF294" s="354"/>
      <c r="BG294" s="354"/>
      <c r="BH294" s="354"/>
      <c r="BI294" s="354"/>
      <c r="BJ294" s="354"/>
      <c r="BK294" s="354"/>
      <c r="BL294" s="354"/>
      <c r="BM294" s="354"/>
      <c r="BN294" s="354"/>
      <c r="BO294" s="354"/>
      <c r="BP294" s="354"/>
      <c r="BQ294" s="354"/>
      <c r="BR294" s="354"/>
      <c r="BS294" s="354"/>
      <c r="BT294" s="354"/>
      <c r="BU294" s="354"/>
      <c r="BV294" s="354"/>
      <c r="BW294" s="354"/>
      <c r="BX294" s="354"/>
      <c r="BY294" s="354"/>
      <c r="BZ294" s="354"/>
      <c r="CA294" s="354"/>
      <c r="CB294" s="354"/>
      <c r="CC294" s="354"/>
      <c r="CD294" s="354"/>
      <c r="CE294" s="354"/>
      <c r="CF294" s="354"/>
      <c r="CG294" s="354"/>
      <c r="CH294" s="354"/>
      <c r="CI294" s="354"/>
      <c r="CJ294" s="354"/>
      <c r="CK294" s="354"/>
      <c r="CL294" s="354"/>
      <c r="CM294" s="354"/>
      <c r="CN294" s="354"/>
      <c r="CO294" s="354"/>
      <c r="CP294" s="354"/>
      <c r="CQ294" s="354"/>
      <c r="CR294" s="354"/>
      <c r="CS294" s="354"/>
      <c r="CT294" s="354"/>
      <c r="CU294" s="354"/>
      <c r="CV294" s="354"/>
      <c r="CW294" s="354"/>
      <c r="CX294" s="354"/>
      <c r="CY294" s="354"/>
      <c r="CZ294" s="354"/>
      <c r="DA294" s="354"/>
      <c r="DB294" s="354"/>
      <c r="DC294" s="354"/>
      <c r="DD294" s="354"/>
      <c r="DE294" s="354"/>
      <c r="DF294" s="354"/>
      <c r="DG294" s="354"/>
      <c r="DH294" s="354"/>
      <c r="DI294" s="354"/>
      <c r="DJ294" s="354"/>
      <c r="DK294" s="354"/>
      <c r="DL294" s="354"/>
      <c r="DM294" s="354"/>
      <c r="DN294" s="354"/>
      <c r="DO294" s="354"/>
      <c r="DP294" s="354"/>
      <c r="DQ294" s="354"/>
      <c r="DR294" s="354"/>
      <c r="DS294" s="354"/>
      <c r="DT294" s="354"/>
      <c r="DU294" s="354"/>
      <c r="DV294" s="354"/>
      <c r="DW294" s="354"/>
      <c r="DX294" s="354"/>
      <c r="DY294" s="354"/>
      <c r="DZ294" s="354"/>
      <c r="EA294" s="354"/>
      <c r="EB294" s="354"/>
      <c r="EC294" s="354"/>
      <c r="ED294" s="354"/>
      <c r="EE294" s="354"/>
      <c r="EF294" s="354"/>
      <c r="EG294" s="354"/>
      <c r="EH294" s="354"/>
      <c r="EI294" s="354"/>
      <c r="EJ294" s="354"/>
      <c r="EK294" s="354"/>
      <c r="EL294" s="354"/>
      <c r="EM294" s="354"/>
      <c r="EN294" s="354"/>
      <c r="EO294" s="354"/>
      <c r="EP294" s="354"/>
      <c r="EQ294" s="354"/>
      <c r="ER294" s="354"/>
      <c r="ES294" s="354"/>
      <c r="ET294" s="354"/>
      <c r="EU294" s="354"/>
      <c r="EV294" s="354"/>
      <c r="EW294" s="354"/>
      <c r="EX294" s="354"/>
      <c r="EY294" s="354"/>
      <c r="EZ294" s="354"/>
      <c r="FA294" s="354"/>
      <c r="FB294" s="354"/>
      <c r="FC294" s="354"/>
      <c r="FD294" s="354"/>
      <c r="FE294" s="354"/>
      <c r="FF294" s="354"/>
      <c r="FG294" s="354"/>
      <c r="FH294" s="354"/>
      <c r="FI294" s="354"/>
      <c r="FJ294" s="354"/>
      <c r="FK294" s="354"/>
      <c r="FL294" s="354"/>
      <c r="FM294" s="354"/>
      <c r="FN294" s="354"/>
      <c r="FO294" s="354"/>
      <c r="FP294" s="354"/>
      <c r="FQ294" s="354"/>
      <c r="FR294" s="354"/>
      <c r="FS294" s="354"/>
      <c r="FT294" s="354"/>
      <c r="FU294" s="354"/>
      <c r="FV294" s="354"/>
      <c r="FW294" s="354"/>
      <c r="FX294" s="354"/>
      <c r="FY294" s="354"/>
      <c r="FZ294" s="354"/>
      <c r="GA294" s="354"/>
      <c r="GB294" s="354"/>
      <c r="GC294" s="354"/>
      <c r="GD294" s="354"/>
      <c r="GE294" s="354"/>
      <c r="GF294" s="354"/>
      <c r="GG294" s="354"/>
      <c r="GH294" s="354"/>
      <c r="GI294" s="354"/>
      <c r="GJ294" s="354"/>
      <c r="GK294" s="354"/>
      <c r="GL294" s="354"/>
      <c r="GM294" s="354"/>
      <c r="GN294" s="354"/>
      <c r="GO294" s="354"/>
      <c r="GP294" s="354"/>
      <c r="GQ294" s="354"/>
      <c r="GR294" s="354"/>
      <c r="GS294" s="354"/>
      <c r="GT294" s="354"/>
      <c r="GU294" s="354"/>
      <c r="GV294" s="354"/>
      <c r="GW294" s="354"/>
      <c r="GX294" s="354"/>
      <c r="GY294" s="354"/>
      <c r="GZ294" s="354"/>
      <c r="HA294" s="354"/>
      <c r="HB294" s="354"/>
      <c r="HC294" s="354"/>
      <c r="HD294" s="354"/>
      <c r="HE294" s="354"/>
      <c r="HF294" s="354"/>
      <c r="HG294" s="354"/>
      <c r="HH294" s="354"/>
      <c r="HI294" s="354"/>
      <c r="HJ294" s="354"/>
      <c r="HK294" s="354"/>
      <c r="HL294" s="354"/>
      <c r="HM294" s="354"/>
      <c r="HN294" s="354"/>
      <c r="HO294" s="354"/>
      <c r="HP294" s="354"/>
      <c r="HQ294" s="354"/>
      <c r="HR294" s="354"/>
      <c r="HS294" s="354"/>
      <c r="HT294" s="354"/>
      <c r="HU294" s="354"/>
      <c r="HV294" s="354"/>
      <c r="HW294" s="354"/>
      <c r="HX294" s="354"/>
      <c r="HY294" s="354"/>
      <c r="HZ294" s="354"/>
      <c r="IA294" s="354"/>
      <c r="IB294" s="354"/>
      <c r="IC294" s="354"/>
      <c r="ID294" s="354"/>
      <c r="IE294" s="354"/>
      <c r="IF294" s="354"/>
      <c r="IG294" s="354"/>
      <c r="IH294" s="354"/>
      <c r="II294" s="354"/>
      <c r="IJ294" s="354"/>
      <c r="IK294" s="354"/>
      <c r="IL294" s="354"/>
      <c r="IM294" s="354"/>
      <c r="IN294" s="354"/>
      <c r="IO294" s="354"/>
      <c r="IP294" s="354"/>
      <c r="IQ294" s="354"/>
      <c r="IR294" s="354"/>
      <c r="IS294" s="354"/>
      <c r="IT294" s="354"/>
      <c r="IU294" s="354"/>
      <c r="IV294" s="354"/>
    </row>
    <row r="295" spans="1:257" s="355" customFormat="1">
      <c r="A295" s="350"/>
      <c r="B295" s="350"/>
      <c r="C295" s="356"/>
      <c r="D295" s="357" t="s">
        <v>110</v>
      </c>
      <c r="E295" s="63"/>
      <c r="F295" s="64"/>
      <c r="G295" s="67"/>
      <c r="H295" s="358"/>
      <c r="I295" s="353"/>
      <c r="J295" s="353"/>
      <c r="K295" s="354"/>
      <c r="L295" s="354"/>
      <c r="M295" s="354"/>
      <c r="N295" s="354"/>
      <c r="O295" s="354"/>
      <c r="P295" s="354"/>
      <c r="Q295" s="354"/>
      <c r="R295" s="354"/>
      <c r="S295" s="354"/>
      <c r="T295" s="354"/>
      <c r="U295" s="354"/>
      <c r="V295" s="354"/>
      <c r="W295" s="354"/>
      <c r="X295" s="354"/>
      <c r="Y295" s="354"/>
      <c r="Z295" s="354"/>
      <c r="AA295" s="354"/>
      <c r="AB295" s="354"/>
      <c r="AC295" s="354"/>
      <c r="AD295" s="354"/>
      <c r="AE295" s="354"/>
      <c r="AF295" s="354"/>
      <c r="AG295" s="354"/>
      <c r="AH295" s="354"/>
      <c r="AI295" s="354"/>
      <c r="AJ295" s="354"/>
      <c r="AK295" s="354"/>
      <c r="AL295" s="354"/>
      <c r="AM295" s="354"/>
      <c r="AN295" s="354"/>
      <c r="AO295" s="354"/>
      <c r="AP295" s="354"/>
      <c r="AQ295" s="354"/>
      <c r="AR295" s="354"/>
      <c r="AS295" s="354"/>
      <c r="AT295" s="354"/>
      <c r="AU295" s="354"/>
      <c r="AV295" s="354"/>
      <c r="AW295" s="354"/>
      <c r="AX295" s="354"/>
      <c r="AY295" s="354"/>
      <c r="AZ295" s="354"/>
      <c r="BA295" s="354"/>
      <c r="BB295" s="354"/>
      <c r="BC295" s="354"/>
      <c r="BD295" s="354"/>
      <c r="BE295" s="354"/>
      <c r="BF295" s="354"/>
      <c r="BG295" s="354"/>
      <c r="BH295" s="354"/>
      <c r="BI295" s="354"/>
      <c r="BJ295" s="354"/>
      <c r="BK295" s="354"/>
      <c r="BL295" s="354"/>
      <c r="BM295" s="354"/>
      <c r="BN295" s="354"/>
      <c r="BO295" s="354"/>
      <c r="BP295" s="354"/>
      <c r="BQ295" s="354"/>
      <c r="BR295" s="354"/>
      <c r="BS295" s="354"/>
      <c r="BT295" s="354"/>
      <c r="BU295" s="354"/>
      <c r="BV295" s="354"/>
      <c r="BW295" s="354"/>
      <c r="BX295" s="354"/>
      <c r="BY295" s="354"/>
      <c r="BZ295" s="354"/>
      <c r="CA295" s="354"/>
      <c r="CB295" s="354"/>
      <c r="CC295" s="354"/>
      <c r="CD295" s="354"/>
      <c r="CE295" s="354"/>
      <c r="CF295" s="354"/>
      <c r="CG295" s="354"/>
      <c r="CH295" s="354"/>
      <c r="CI295" s="354"/>
      <c r="CJ295" s="354"/>
      <c r="CK295" s="354"/>
      <c r="CL295" s="354"/>
      <c r="CM295" s="354"/>
      <c r="CN295" s="354"/>
      <c r="CO295" s="354"/>
      <c r="CP295" s="354"/>
      <c r="CQ295" s="354"/>
      <c r="CR295" s="354"/>
      <c r="CS295" s="354"/>
      <c r="CT295" s="354"/>
      <c r="CU295" s="354"/>
      <c r="CV295" s="354"/>
      <c r="CW295" s="354"/>
      <c r="CX295" s="354"/>
      <c r="CY295" s="354"/>
      <c r="CZ295" s="354"/>
      <c r="DA295" s="354"/>
      <c r="DB295" s="354"/>
      <c r="DC295" s="354"/>
      <c r="DD295" s="354"/>
      <c r="DE295" s="354"/>
      <c r="DF295" s="354"/>
      <c r="DG295" s="354"/>
      <c r="DH295" s="354"/>
      <c r="DI295" s="354"/>
      <c r="DJ295" s="354"/>
      <c r="DK295" s="354"/>
      <c r="DL295" s="354"/>
      <c r="DM295" s="354"/>
      <c r="DN295" s="354"/>
      <c r="DO295" s="354"/>
      <c r="DP295" s="354"/>
      <c r="DQ295" s="354"/>
      <c r="DR295" s="354"/>
      <c r="DS295" s="354"/>
      <c r="DT295" s="354"/>
      <c r="DU295" s="354"/>
      <c r="DV295" s="354"/>
      <c r="DW295" s="354"/>
      <c r="DX295" s="354"/>
      <c r="DY295" s="354"/>
      <c r="DZ295" s="354"/>
      <c r="EA295" s="354"/>
      <c r="EB295" s="354"/>
      <c r="EC295" s="354"/>
      <c r="ED295" s="354"/>
      <c r="EE295" s="354"/>
      <c r="EF295" s="354"/>
      <c r="EG295" s="354"/>
      <c r="EH295" s="354"/>
      <c r="EI295" s="354"/>
      <c r="EJ295" s="354"/>
      <c r="EK295" s="354"/>
      <c r="EL295" s="354"/>
      <c r="EM295" s="354"/>
      <c r="EN295" s="354"/>
      <c r="EO295" s="354"/>
      <c r="EP295" s="354"/>
      <c r="EQ295" s="354"/>
      <c r="ER295" s="354"/>
      <c r="ES295" s="354"/>
      <c r="ET295" s="354"/>
      <c r="EU295" s="354"/>
      <c r="EV295" s="354"/>
      <c r="EW295" s="354"/>
      <c r="EX295" s="354"/>
      <c r="EY295" s="354"/>
      <c r="EZ295" s="354"/>
      <c r="FA295" s="354"/>
      <c r="FB295" s="354"/>
      <c r="FC295" s="354"/>
      <c r="FD295" s="354"/>
      <c r="FE295" s="354"/>
      <c r="FF295" s="354"/>
      <c r="FG295" s="354"/>
      <c r="FH295" s="354"/>
      <c r="FI295" s="354"/>
      <c r="FJ295" s="354"/>
      <c r="FK295" s="354"/>
      <c r="FL295" s="354"/>
      <c r="FM295" s="354"/>
      <c r="FN295" s="354"/>
      <c r="FO295" s="354"/>
      <c r="FP295" s="354"/>
      <c r="FQ295" s="354"/>
      <c r="FR295" s="354"/>
      <c r="FS295" s="354"/>
      <c r="FT295" s="354"/>
      <c r="FU295" s="354"/>
      <c r="FV295" s="354"/>
      <c r="FW295" s="354"/>
      <c r="FX295" s="354"/>
      <c r="FY295" s="354"/>
      <c r="FZ295" s="354"/>
      <c r="GA295" s="354"/>
      <c r="GB295" s="354"/>
      <c r="GC295" s="354"/>
      <c r="GD295" s="354"/>
      <c r="GE295" s="354"/>
      <c r="GF295" s="354"/>
      <c r="GG295" s="354"/>
      <c r="GH295" s="354"/>
      <c r="GI295" s="354"/>
      <c r="GJ295" s="354"/>
      <c r="GK295" s="354"/>
      <c r="GL295" s="354"/>
      <c r="GM295" s="354"/>
      <c r="GN295" s="354"/>
      <c r="GO295" s="354"/>
      <c r="GP295" s="354"/>
      <c r="GQ295" s="354"/>
      <c r="GR295" s="354"/>
      <c r="GS295" s="354"/>
      <c r="GT295" s="354"/>
      <c r="GU295" s="354"/>
      <c r="GV295" s="354"/>
      <c r="GW295" s="354"/>
      <c r="GX295" s="354"/>
      <c r="GY295" s="354"/>
      <c r="GZ295" s="354"/>
      <c r="HA295" s="354"/>
      <c r="HB295" s="354"/>
      <c r="HC295" s="354"/>
      <c r="HD295" s="354"/>
      <c r="HE295" s="354"/>
      <c r="HF295" s="354"/>
      <c r="HG295" s="354"/>
      <c r="HH295" s="354"/>
      <c r="HI295" s="354"/>
      <c r="HJ295" s="354"/>
      <c r="HK295" s="354"/>
      <c r="HL295" s="354"/>
      <c r="HM295" s="354"/>
      <c r="HN295" s="354"/>
      <c r="HO295" s="354"/>
      <c r="HP295" s="354"/>
      <c r="HQ295" s="354"/>
      <c r="HR295" s="354"/>
      <c r="HS295" s="354"/>
      <c r="HT295" s="354"/>
      <c r="HU295" s="354"/>
      <c r="HV295" s="354"/>
      <c r="HW295" s="354"/>
      <c r="HX295" s="354"/>
      <c r="HY295" s="354"/>
      <c r="HZ295" s="354"/>
      <c r="IA295" s="354"/>
      <c r="IB295" s="354"/>
      <c r="IC295" s="354"/>
      <c r="ID295" s="354"/>
      <c r="IE295" s="354"/>
      <c r="IF295" s="354"/>
      <c r="IG295" s="354"/>
      <c r="IH295" s="354"/>
      <c r="II295" s="354"/>
      <c r="IJ295" s="354"/>
      <c r="IK295" s="354"/>
      <c r="IL295" s="354"/>
      <c r="IM295" s="354"/>
      <c r="IN295" s="354"/>
      <c r="IO295" s="354"/>
      <c r="IP295" s="354"/>
      <c r="IQ295" s="354"/>
      <c r="IR295" s="354"/>
      <c r="IS295" s="354"/>
      <c r="IT295" s="354"/>
      <c r="IU295" s="354"/>
      <c r="IV295" s="354"/>
    </row>
    <row r="296" spans="1:257" s="355" customFormat="1">
      <c r="A296" s="350"/>
      <c r="B296" s="350"/>
      <c r="C296" s="356" t="s">
        <v>17</v>
      </c>
      <c r="D296" s="62" t="s">
        <v>276</v>
      </c>
      <c r="E296" s="63" t="s">
        <v>34</v>
      </c>
      <c r="F296" s="64">
        <v>3</v>
      </c>
      <c r="G296" s="359"/>
      <c r="H296" s="15">
        <f>G296*F296</f>
        <v>0</v>
      </c>
      <c r="I296" s="353"/>
      <c r="J296" s="353"/>
      <c r="K296" s="354"/>
      <c r="L296" s="354"/>
      <c r="M296" s="354"/>
      <c r="N296" s="354"/>
      <c r="O296" s="354"/>
      <c r="P296" s="354"/>
      <c r="Q296" s="354"/>
      <c r="R296" s="354"/>
      <c r="S296" s="354"/>
      <c r="T296" s="354"/>
      <c r="U296" s="354"/>
      <c r="V296" s="354"/>
      <c r="W296" s="354"/>
      <c r="X296" s="354"/>
      <c r="Y296" s="354"/>
      <c r="Z296" s="354"/>
      <c r="AA296" s="354"/>
      <c r="AB296" s="354"/>
      <c r="AC296" s="354"/>
      <c r="AD296" s="354"/>
      <c r="AE296" s="354"/>
      <c r="AF296" s="354"/>
      <c r="AG296" s="354"/>
      <c r="AH296" s="354"/>
      <c r="AI296" s="354"/>
      <c r="AJ296" s="354"/>
      <c r="AK296" s="354"/>
      <c r="AL296" s="354"/>
      <c r="AM296" s="354"/>
      <c r="AN296" s="354"/>
      <c r="AO296" s="354"/>
      <c r="AP296" s="354"/>
      <c r="AQ296" s="354"/>
      <c r="AR296" s="354"/>
      <c r="AS296" s="354"/>
      <c r="AT296" s="354"/>
      <c r="AU296" s="354"/>
      <c r="AV296" s="354"/>
      <c r="AW296" s="354"/>
      <c r="AX296" s="354"/>
      <c r="AY296" s="354"/>
      <c r="AZ296" s="354"/>
      <c r="BA296" s="354"/>
      <c r="BB296" s="354"/>
      <c r="BC296" s="354"/>
      <c r="BD296" s="354"/>
      <c r="BE296" s="354"/>
      <c r="BF296" s="354"/>
      <c r="BG296" s="354"/>
      <c r="BH296" s="354"/>
      <c r="BI296" s="354"/>
      <c r="BJ296" s="354"/>
      <c r="BK296" s="354"/>
      <c r="BL296" s="354"/>
      <c r="BM296" s="354"/>
      <c r="BN296" s="354"/>
      <c r="BO296" s="354"/>
      <c r="BP296" s="354"/>
      <c r="BQ296" s="354"/>
      <c r="BR296" s="354"/>
      <c r="BS296" s="354"/>
      <c r="BT296" s="354"/>
      <c r="BU296" s="354"/>
      <c r="BV296" s="354"/>
      <c r="BW296" s="354"/>
      <c r="BX296" s="354"/>
      <c r="BY296" s="354"/>
      <c r="BZ296" s="354"/>
      <c r="CA296" s="354"/>
      <c r="CB296" s="354"/>
      <c r="CC296" s="354"/>
      <c r="CD296" s="354"/>
      <c r="CE296" s="354"/>
      <c r="CF296" s="354"/>
      <c r="CG296" s="354"/>
      <c r="CH296" s="354"/>
      <c r="CI296" s="354"/>
      <c r="CJ296" s="354"/>
      <c r="CK296" s="354"/>
      <c r="CL296" s="354"/>
      <c r="CM296" s="354"/>
      <c r="CN296" s="354"/>
      <c r="CO296" s="354"/>
      <c r="CP296" s="354"/>
      <c r="CQ296" s="354"/>
      <c r="CR296" s="354"/>
      <c r="CS296" s="354"/>
      <c r="CT296" s="354"/>
      <c r="CU296" s="354"/>
      <c r="CV296" s="354"/>
      <c r="CW296" s="354"/>
      <c r="CX296" s="354"/>
      <c r="CY296" s="354"/>
      <c r="CZ296" s="354"/>
      <c r="DA296" s="354"/>
      <c r="DB296" s="354"/>
      <c r="DC296" s="354"/>
      <c r="DD296" s="354"/>
      <c r="DE296" s="354"/>
      <c r="DF296" s="354"/>
      <c r="DG296" s="354"/>
      <c r="DH296" s="354"/>
      <c r="DI296" s="354"/>
      <c r="DJ296" s="354"/>
      <c r="DK296" s="354"/>
      <c r="DL296" s="354"/>
      <c r="DM296" s="354"/>
      <c r="DN296" s="354"/>
      <c r="DO296" s="354"/>
      <c r="DP296" s="354"/>
      <c r="DQ296" s="354"/>
      <c r="DR296" s="354"/>
      <c r="DS296" s="354"/>
      <c r="DT296" s="354"/>
      <c r="DU296" s="354"/>
      <c r="DV296" s="354"/>
      <c r="DW296" s="354"/>
      <c r="DX296" s="354"/>
      <c r="DY296" s="354"/>
      <c r="DZ296" s="354"/>
      <c r="EA296" s="354"/>
      <c r="EB296" s="354"/>
      <c r="EC296" s="354"/>
      <c r="ED296" s="354"/>
      <c r="EE296" s="354"/>
      <c r="EF296" s="354"/>
      <c r="EG296" s="354"/>
      <c r="EH296" s="354"/>
      <c r="EI296" s="354"/>
      <c r="EJ296" s="354"/>
      <c r="EK296" s="354"/>
      <c r="EL296" s="354"/>
      <c r="EM296" s="354"/>
      <c r="EN296" s="354"/>
      <c r="EO296" s="354"/>
      <c r="EP296" s="354"/>
      <c r="EQ296" s="354"/>
      <c r="ER296" s="354"/>
      <c r="ES296" s="354"/>
      <c r="ET296" s="354"/>
      <c r="EU296" s="354"/>
      <c r="EV296" s="354"/>
      <c r="EW296" s="354"/>
      <c r="EX296" s="354"/>
      <c r="EY296" s="354"/>
      <c r="EZ296" s="354"/>
      <c r="FA296" s="354"/>
      <c r="FB296" s="354"/>
      <c r="FC296" s="354"/>
      <c r="FD296" s="354"/>
      <c r="FE296" s="354"/>
      <c r="FF296" s="354"/>
      <c r="FG296" s="354"/>
      <c r="FH296" s="354"/>
      <c r="FI296" s="354"/>
      <c r="FJ296" s="354"/>
      <c r="FK296" s="354"/>
      <c r="FL296" s="354"/>
      <c r="FM296" s="354"/>
      <c r="FN296" s="354"/>
      <c r="FO296" s="354"/>
      <c r="FP296" s="354"/>
      <c r="FQ296" s="354"/>
      <c r="FR296" s="354"/>
      <c r="FS296" s="354"/>
      <c r="FT296" s="354"/>
      <c r="FU296" s="354"/>
      <c r="FV296" s="354"/>
      <c r="FW296" s="354"/>
      <c r="FX296" s="354"/>
      <c r="FY296" s="354"/>
      <c r="FZ296" s="354"/>
      <c r="GA296" s="354"/>
      <c r="GB296" s="354"/>
      <c r="GC296" s="354"/>
      <c r="GD296" s="354"/>
      <c r="GE296" s="354"/>
      <c r="GF296" s="354"/>
      <c r="GG296" s="354"/>
      <c r="GH296" s="354"/>
      <c r="GI296" s="354"/>
      <c r="GJ296" s="354"/>
      <c r="GK296" s="354"/>
      <c r="GL296" s="354"/>
      <c r="GM296" s="354"/>
      <c r="GN296" s="354"/>
      <c r="GO296" s="354"/>
      <c r="GP296" s="354"/>
      <c r="GQ296" s="354"/>
      <c r="GR296" s="354"/>
      <c r="GS296" s="354"/>
      <c r="GT296" s="354"/>
      <c r="GU296" s="354"/>
      <c r="GV296" s="354"/>
      <c r="GW296" s="354"/>
      <c r="GX296" s="354"/>
      <c r="GY296" s="354"/>
      <c r="GZ296" s="354"/>
      <c r="HA296" s="354"/>
      <c r="HB296" s="354"/>
      <c r="HC296" s="354"/>
      <c r="HD296" s="354"/>
      <c r="HE296" s="354"/>
      <c r="HF296" s="354"/>
      <c r="HG296" s="354"/>
      <c r="HH296" s="354"/>
      <c r="HI296" s="354"/>
      <c r="HJ296" s="354"/>
      <c r="HK296" s="354"/>
      <c r="HL296" s="354"/>
      <c r="HM296" s="354"/>
      <c r="HN296" s="354"/>
      <c r="HO296" s="354"/>
      <c r="HP296" s="354"/>
      <c r="HQ296" s="354"/>
      <c r="HR296" s="354"/>
      <c r="HS296" s="354"/>
      <c r="HT296" s="354"/>
      <c r="HU296" s="354"/>
      <c r="HV296" s="354"/>
      <c r="HW296" s="354"/>
      <c r="HX296" s="354"/>
      <c r="HY296" s="354"/>
      <c r="HZ296" s="354"/>
      <c r="IA296" s="354"/>
      <c r="IB296" s="354"/>
      <c r="IC296" s="354"/>
      <c r="ID296" s="354"/>
      <c r="IE296" s="354"/>
      <c r="IF296" s="354"/>
      <c r="IG296" s="354"/>
      <c r="IH296" s="354"/>
      <c r="II296" s="354"/>
      <c r="IJ296" s="354"/>
      <c r="IK296" s="354"/>
      <c r="IL296" s="354"/>
      <c r="IM296" s="354"/>
      <c r="IN296" s="354"/>
      <c r="IO296" s="354"/>
      <c r="IP296" s="354"/>
      <c r="IQ296" s="354"/>
      <c r="IR296" s="354"/>
      <c r="IS296" s="354"/>
      <c r="IT296" s="354"/>
      <c r="IU296" s="354"/>
      <c r="IV296" s="354"/>
    </row>
    <row r="297" spans="1:257" s="355" customFormat="1">
      <c r="A297" s="350"/>
      <c r="B297" s="350"/>
      <c r="C297" s="356"/>
      <c r="D297" s="62"/>
      <c r="E297" s="63"/>
      <c r="F297" s="64"/>
      <c r="G297" s="359"/>
      <c r="H297" s="360"/>
      <c r="I297" s="353"/>
      <c r="J297" s="353"/>
      <c r="K297" s="354"/>
      <c r="L297" s="354"/>
      <c r="M297" s="354"/>
      <c r="N297" s="354"/>
      <c r="O297" s="354"/>
      <c r="P297" s="354"/>
      <c r="Q297" s="354"/>
      <c r="R297" s="354"/>
      <c r="S297" s="354"/>
      <c r="T297" s="354"/>
      <c r="U297" s="354"/>
      <c r="V297" s="354"/>
      <c r="W297" s="354"/>
      <c r="X297" s="354"/>
      <c r="Y297" s="354"/>
      <c r="Z297" s="354"/>
      <c r="AA297" s="354"/>
      <c r="AB297" s="354"/>
      <c r="AC297" s="354"/>
      <c r="AD297" s="354"/>
      <c r="AE297" s="354"/>
      <c r="AF297" s="354"/>
      <c r="AG297" s="354"/>
      <c r="AH297" s="354"/>
      <c r="AI297" s="354"/>
      <c r="AJ297" s="354"/>
      <c r="AK297" s="354"/>
      <c r="AL297" s="354"/>
      <c r="AM297" s="354"/>
      <c r="AN297" s="354"/>
      <c r="AO297" s="354"/>
      <c r="AP297" s="354"/>
      <c r="AQ297" s="354"/>
      <c r="AR297" s="354"/>
      <c r="AS297" s="354"/>
      <c r="AT297" s="354"/>
      <c r="AU297" s="354"/>
      <c r="AV297" s="354"/>
      <c r="AW297" s="354"/>
      <c r="AX297" s="354"/>
      <c r="AY297" s="354"/>
      <c r="AZ297" s="354"/>
      <c r="BA297" s="354"/>
      <c r="BB297" s="354"/>
      <c r="BC297" s="354"/>
      <c r="BD297" s="354"/>
      <c r="BE297" s="354"/>
      <c r="BF297" s="354"/>
      <c r="BG297" s="354"/>
      <c r="BH297" s="354"/>
      <c r="BI297" s="354"/>
      <c r="BJ297" s="354"/>
      <c r="BK297" s="354"/>
      <c r="BL297" s="354"/>
      <c r="BM297" s="354"/>
      <c r="BN297" s="354"/>
      <c r="BO297" s="354"/>
      <c r="BP297" s="354"/>
      <c r="BQ297" s="354"/>
      <c r="BR297" s="354"/>
      <c r="BS297" s="354"/>
      <c r="BT297" s="354"/>
      <c r="BU297" s="354"/>
      <c r="BV297" s="354"/>
      <c r="BW297" s="354"/>
      <c r="BX297" s="354"/>
      <c r="BY297" s="354"/>
      <c r="BZ297" s="354"/>
      <c r="CA297" s="354"/>
      <c r="CB297" s="354"/>
      <c r="CC297" s="354"/>
      <c r="CD297" s="354"/>
      <c r="CE297" s="354"/>
      <c r="CF297" s="354"/>
      <c r="CG297" s="354"/>
      <c r="CH297" s="354"/>
      <c r="CI297" s="354"/>
      <c r="CJ297" s="354"/>
      <c r="CK297" s="354"/>
      <c r="CL297" s="354"/>
      <c r="CM297" s="354"/>
      <c r="CN297" s="354"/>
      <c r="CO297" s="354"/>
      <c r="CP297" s="354"/>
      <c r="CQ297" s="354"/>
      <c r="CR297" s="354"/>
      <c r="CS297" s="354"/>
      <c r="CT297" s="354"/>
      <c r="CU297" s="354"/>
      <c r="CV297" s="354"/>
      <c r="CW297" s="354"/>
      <c r="CX297" s="354"/>
      <c r="CY297" s="354"/>
      <c r="CZ297" s="354"/>
      <c r="DA297" s="354"/>
      <c r="DB297" s="354"/>
      <c r="DC297" s="354"/>
      <c r="DD297" s="354"/>
      <c r="DE297" s="354"/>
      <c r="DF297" s="354"/>
      <c r="DG297" s="354"/>
      <c r="DH297" s="354"/>
      <c r="DI297" s="354"/>
      <c r="DJ297" s="354"/>
      <c r="DK297" s="354"/>
      <c r="DL297" s="354"/>
      <c r="DM297" s="354"/>
      <c r="DN297" s="354"/>
      <c r="DO297" s="354"/>
      <c r="DP297" s="354"/>
      <c r="DQ297" s="354"/>
      <c r="DR297" s="354"/>
      <c r="DS297" s="354"/>
      <c r="DT297" s="354"/>
      <c r="DU297" s="354"/>
      <c r="DV297" s="354"/>
      <c r="DW297" s="354"/>
      <c r="DX297" s="354"/>
      <c r="DY297" s="354"/>
      <c r="DZ297" s="354"/>
      <c r="EA297" s="354"/>
      <c r="EB297" s="354"/>
      <c r="EC297" s="354"/>
      <c r="ED297" s="354"/>
      <c r="EE297" s="354"/>
      <c r="EF297" s="354"/>
      <c r="EG297" s="354"/>
      <c r="EH297" s="354"/>
      <c r="EI297" s="354"/>
      <c r="EJ297" s="354"/>
      <c r="EK297" s="354"/>
      <c r="EL297" s="354"/>
      <c r="EM297" s="354"/>
      <c r="EN297" s="354"/>
      <c r="EO297" s="354"/>
      <c r="EP297" s="354"/>
      <c r="EQ297" s="354"/>
      <c r="ER297" s="354"/>
      <c r="ES297" s="354"/>
      <c r="ET297" s="354"/>
      <c r="EU297" s="354"/>
      <c r="EV297" s="354"/>
      <c r="EW297" s="354"/>
      <c r="EX297" s="354"/>
      <c r="EY297" s="354"/>
      <c r="EZ297" s="354"/>
      <c r="FA297" s="354"/>
      <c r="FB297" s="354"/>
      <c r="FC297" s="354"/>
      <c r="FD297" s="354"/>
      <c r="FE297" s="354"/>
      <c r="FF297" s="354"/>
      <c r="FG297" s="354"/>
      <c r="FH297" s="354"/>
      <c r="FI297" s="354"/>
      <c r="FJ297" s="354"/>
      <c r="FK297" s="354"/>
      <c r="FL297" s="354"/>
      <c r="FM297" s="354"/>
      <c r="FN297" s="354"/>
      <c r="FO297" s="354"/>
      <c r="FP297" s="354"/>
      <c r="FQ297" s="354"/>
      <c r="FR297" s="354"/>
      <c r="FS297" s="354"/>
      <c r="FT297" s="354"/>
      <c r="FU297" s="354"/>
      <c r="FV297" s="354"/>
      <c r="FW297" s="354"/>
      <c r="FX297" s="354"/>
      <c r="FY297" s="354"/>
      <c r="FZ297" s="354"/>
      <c r="GA297" s="354"/>
      <c r="GB297" s="354"/>
      <c r="GC297" s="354"/>
      <c r="GD297" s="354"/>
      <c r="GE297" s="354"/>
      <c r="GF297" s="354"/>
      <c r="GG297" s="354"/>
      <c r="GH297" s="354"/>
      <c r="GI297" s="354"/>
      <c r="GJ297" s="354"/>
      <c r="GK297" s="354"/>
      <c r="GL297" s="354"/>
      <c r="GM297" s="354"/>
      <c r="GN297" s="354"/>
      <c r="GO297" s="354"/>
      <c r="GP297" s="354"/>
      <c r="GQ297" s="354"/>
      <c r="GR297" s="354"/>
      <c r="GS297" s="354"/>
      <c r="GT297" s="354"/>
      <c r="GU297" s="354"/>
      <c r="GV297" s="354"/>
      <c r="GW297" s="354"/>
      <c r="GX297" s="354"/>
      <c r="GY297" s="354"/>
      <c r="GZ297" s="354"/>
      <c r="HA297" s="354"/>
      <c r="HB297" s="354"/>
      <c r="HC297" s="354"/>
      <c r="HD297" s="354"/>
      <c r="HE297" s="354"/>
      <c r="HF297" s="354"/>
      <c r="HG297" s="354"/>
      <c r="HH297" s="354"/>
      <c r="HI297" s="354"/>
      <c r="HJ297" s="354"/>
      <c r="HK297" s="354"/>
      <c r="HL297" s="354"/>
      <c r="HM297" s="354"/>
      <c r="HN297" s="354"/>
      <c r="HO297" s="354"/>
      <c r="HP297" s="354"/>
      <c r="HQ297" s="354"/>
      <c r="HR297" s="354"/>
      <c r="HS297" s="354"/>
      <c r="HT297" s="354"/>
      <c r="HU297" s="354"/>
      <c r="HV297" s="354"/>
      <c r="HW297" s="354"/>
      <c r="HX297" s="354"/>
      <c r="HY297" s="354"/>
      <c r="HZ297" s="354"/>
      <c r="IA297" s="354"/>
      <c r="IB297" s="354"/>
      <c r="IC297" s="354"/>
      <c r="ID297" s="354"/>
      <c r="IE297" s="354"/>
      <c r="IF297" s="354"/>
      <c r="IG297" s="354"/>
      <c r="IH297" s="354"/>
      <c r="II297" s="354"/>
      <c r="IJ297" s="354"/>
      <c r="IK297" s="354"/>
      <c r="IL297" s="354"/>
      <c r="IM297" s="354"/>
      <c r="IN297" s="354"/>
      <c r="IO297" s="354"/>
      <c r="IP297" s="354"/>
      <c r="IQ297" s="354"/>
      <c r="IR297" s="354"/>
      <c r="IS297" s="354"/>
      <c r="IT297" s="354"/>
      <c r="IU297" s="354"/>
      <c r="IV297" s="354"/>
    </row>
    <row r="298" spans="1:257" ht="30">
      <c r="A298" s="189" t="s">
        <v>26</v>
      </c>
      <c r="B298" s="189" t="s">
        <v>123</v>
      </c>
      <c r="C298" s="350"/>
      <c r="D298" s="314" t="s">
        <v>277</v>
      </c>
      <c r="E298" s="39"/>
      <c r="F298" s="315"/>
      <c r="G298" s="55"/>
      <c r="H298" s="316"/>
      <c r="I298" s="21"/>
      <c r="J298" s="21"/>
      <c r="K298" s="22"/>
      <c r="L298" s="22"/>
      <c r="M298" s="22"/>
      <c r="N298" s="22"/>
      <c r="O298" s="22"/>
      <c r="P298" s="22"/>
      <c r="Q298" s="22"/>
      <c r="R298" s="22"/>
      <c r="S298" s="22"/>
      <c r="T298" s="22"/>
      <c r="U298" s="22"/>
      <c r="V298" s="22"/>
      <c r="W298" s="22"/>
      <c r="X298" s="22"/>
      <c r="Y298" s="22"/>
      <c r="Z298" s="22"/>
      <c r="AA298" s="22"/>
      <c r="AB298" s="22"/>
      <c r="AC298" s="22"/>
      <c r="AD298" s="22"/>
      <c r="AE298" s="22"/>
      <c r="AF298" s="22"/>
      <c r="AG298" s="22"/>
      <c r="AH298" s="22"/>
      <c r="AI298" s="22"/>
      <c r="AJ298" s="22"/>
      <c r="AK298" s="22"/>
      <c r="AL298" s="22"/>
      <c r="AM298" s="22"/>
      <c r="AN298" s="22"/>
      <c r="AO298" s="22"/>
      <c r="AP298" s="22"/>
      <c r="AQ298" s="22"/>
      <c r="AR298" s="22"/>
      <c r="AS298" s="22"/>
      <c r="AT298" s="22"/>
      <c r="AU298" s="22"/>
      <c r="AV298" s="22"/>
      <c r="AW298" s="22"/>
      <c r="AX298" s="22"/>
      <c r="AY298" s="22"/>
      <c r="AZ298" s="22"/>
      <c r="BA298" s="22"/>
      <c r="BB298" s="22"/>
      <c r="BC298" s="22"/>
      <c r="BD298" s="22"/>
      <c r="BE298" s="22"/>
      <c r="BF298" s="22"/>
      <c r="BG298" s="22"/>
      <c r="BH298" s="22"/>
      <c r="BI298" s="22"/>
      <c r="BJ298" s="22"/>
      <c r="BK298" s="22"/>
      <c r="BL298" s="22"/>
      <c r="BM298" s="22"/>
      <c r="BN298" s="22"/>
      <c r="BO298" s="22"/>
      <c r="BP298" s="22"/>
      <c r="BQ298" s="22"/>
      <c r="BR298" s="22"/>
      <c r="BS298" s="22"/>
      <c r="BT298" s="22"/>
      <c r="BU298" s="22"/>
      <c r="BV298" s="22"/>
      <c r="BW298" s="22"/>
      <c r="BX298" s="22"/>
      <c r="BY298" s="22"/>
      <c r="BZ298" s="22"/>
      <c r="CA298" s="22"/>
      <c r="CB298" s="22"/>
      <c r="CC298" s="22"/>
      <c r="CD298" s="22"/>
      <c r="CE298" s="22"/>
      <c r="CF298" s="22"/>
      <c r="CG298" s="22"/>
      <c r="CH298" s="22"/>
      <c r="CI298" s="22"/>
      <c r="CJ298" s="22"/>
      <c r="CK298" s="22"/>
      <c r="CL298" s="22"/>
      <c r="CM298" s="22"/>
      <c r="CN298" s="22"/>
      <c r="CO298" s="22"/>
      <c r="CP298" s="22"/>
      <c r="CQ298" s="22"/>
      <c r="CR298" s="22"/>
      <c r="CS298" s="22"/>
      <c r="CT298" s="22"/>
      <c r="CU298" s="22"/>
      <c r="CV298" s="22"/>
      <c r="CW298" s="22"/>
      <c r="CX298" s="22"/>
      <c r="CY298" s="22"/>
      <c r="CZ298" s="22"/>
      <c r="DA298" s="22"/>
      <c r="DB298" s="22"/>
      <c r="DC298" s="22"/>
      <c r="DD298" s="22"/>
      <c r="DE298" s="22"/>
      <c r="DF298" s="22"/>
      <c r="DG298" s="22"/>
      <c r="DH298" s="22"/>
      <c r="DI298" s="22"/>
      <c r="DJ298" s="22"/>
      <c r="DK298" s="22"/>
      <c r="DL298" s="22"/>
      <c r="DM298" s="22"/>
      <c r="DN298" s="22"/>
      <c r="DO298" s="22"/>
      <c r="DP298" s="22"/>
      <c r="DQ298" s="22"/>
      <c r="DR298" s="22"/>
      <c r="DS298" s="22"/>
      <c r="DT298" s="22"/>
      <c r="DU298" s="22"/>
      <c r="DV298" s="22"/>
      <c r="DW298" s="22"/>
      <c r="DX298" s="22"/>
      <c r="DY298" s="22"/>
      <c r="DZ298" s="22"/>
      <c r="EA298" s="22"/>
      <c r="EB298" s="22"/>
      <c r="EC298" s="22"/>
      <c r="ED298" s="22"/>
      <c r="EE298" s="22"/>
      <c r="EF298" s="22"/>
      <c r="EG298" s="22"/>
      <c r="EH298" s="22"/>
      <c r="EI298" s="22"/>
      <c r="EJ298" s="22"/>
      <c r="EK298" s="22"/>
      <c r="EL298" s="22"/>
      <c r="EM298" s="22"/>
      <c r="EN298" s="22"/>
      <c r="EO298" s="22"/>
      <c r="EP298" s="22"/>
      <c r="EQ298" s="22"/>
      <c r="ER298" s="22"/>
      <c r="ES298" s="22"/>
      <c r="ET298" s="22"/>
      <c r="EU298" s="22"/>
      <c r="EV298" s="22"/>
      <c r="EW298" s="22"/>
      <c r="EX298" s="22"/>
      <c r="EY298" s="22"/>
      <c r="EZ298" s="22"/>
      <c r="FA298" s="22"/>
      <c r="FB298" s="22"/>
      <c r="FC298" s="22"/>
      <c r="FD298" s="22"/>
      <c r="FE298" s="22"/>
      <c r="FF298" s="22"/>
      <c r="FG298" s="22"/>
      <c r="FH298" s="22"/>
      <c r="FI298" s="22"/>
      <c r="FJ298" s="22"/>
      <c r="FK298" s="22"/>
      <c r="FL298" s="22"/>
      <c r="FM298" s="22"/>
      <c r="FN298" s="22"/>
      <c r="FO298" s="22"/>
      <c r="FP298" s="22"/>
      <c r="FQ298" s="22"/>
      <c r="FR298" s="22"/>
      <c r="FS298" s="22"/>
      <c r="FT298" s="22"/>
      <c r="FU298" s="22"/>
      <c r="FV298" s="22"/>
      <c r="FW298" s="22"/>
      <c r="FX298" s="22"/>
      <c r="FY298" s="22"/>
      <c r="FZ298" s="22"/>
      <c r="GA298" s="22"/>
      <c r="GB298" s="22"/>
      <c r="GC298" s="22"/>
      <c r="GD298" s="22"/>
      <c r="GE298" s="22"/>
      <c r="GF298" s="22"/>
      <c r="GG298" s="22"/>
      <c r="GH298" s="22"/>
      <c r="GI298" s="22"/>
      <c r="GJ298" s="22"/>
      <c r="GK298" s="22"/>
      <c r="GL298" s="22"/>
      <c r="GM298" s="22"/>
      <c r="GN298" s="22"/>
      <c r="GO298" s="22"/>
      <c r="GP298" s="22"/>
      <c r="GQ298" s="22"/>
      <c r="GR298" s="22"/>
      <c r="GS298" s="22"/>
      <c r="GT298" s="22"/>
      <c r="GU298" s="22"/>
      <c r="GV298" s="22"/>
      <c r="GW298" s="22"/>
      <c r="GX298" s="22"/>
      <c r="GY298" s="22"/>
      <c r="GZ298" s="22"/>
      <c r="HA298" s="22"/>
      <c r="HB298" s="22"/>
      <c r="HC298" s="22"/>
      <c r="HD298" s="22"/>
      <c r="HE298" s="22"/>
      <c r="HF298" s="22"/>
      <c r="HG298" s="22"/>
      <c r="HH298" s="22"/>
      <c r="HI298" s="22"/>
      <c r="HJ298" s="22"/>
      <c r="HK298" s="22"/>
      <c r="HL298" s="22"/>
      <c r="HM298" s="22"/>
      <c r="HN298" s="22"/>
      <c r="HO298" s="22"/>
      <c r="HP298" s="22"/>
      <c r="HQ298" s="22"/>
      <c r="HR298" s="22"/>
      <c r="HS298" s="22"/>
      <c r="HT298" s="22"/>
      <c r="HU298" s="22"/>
      <c r="HV298" s="22"/>
      <c r="HW298" s="22"/>
      <c r="HX298" s="22"/>
      <c r="HY298" s="22"/>
      <c r="HZ298" s="22"/>
      <c r="IA298" s="22"/>
      <c r="IB298" s="22"/>
      <c r="IC298" s="22"/>
      <c r="ID298" s="22"/>
      <c r="IE298" s="22"/>
      <c r="IF298" s="22"/>
      <c r="IG298" s="22"/>
      <c r="IH298" s="22"/>
      <c r="II298" s="22"/>
      <c r="IJ298" s="22"/>
      <c r="IK298" s="22"/>
      <c r="IL298" s="22"/>
      <c r="IM298" s="22"/>
      <c r="IN298" s="22"/>
      <c r="IO298" s="22"/>
      <c r="IP298" s="22"/>
      <c r="IQ298" s="22"/>
      <c r="IR298" s="22"/>
      <c r="IS298" s="22"/>
      <c r="IT298" s="22"/>
      <c r="IU298" s="22"/>
      <c r="IV298" s="22"/>
      <c r="IW298" s="2"/>
    </row>
    <row r="299" spans="1:257" ht="30">
      <c r="A299" s="297"/>
      <c r="B299" s="297"/>
      <c r="C299" s="297"/>
      <c r="D299" s="28" t="s">
        <v>109</v>
      </c>
      <c r="E299" s="39"/>
      <c r="F299" s="315"/>
      <c r="G299" s="55"/>
      <c r="H299" s="316"/>
      <c r="I299" s="21"/>
      <c r="J299" s="21"/>
      <c r="K299" s="22"/>
      <c r="L299" s="22"/>
      <c r="M299" s="22"/>
      <c r="N299" s="22"/>
      <c r="O299" s="22"/>
      <c r="P299" s="22"/>
      <c r="Q299" s="22"/>
      <c r="R299" s="22"/>
      <c r="S299" s="22"/>
      <c r="T299" s="22"/>
      <c r="U299" s="22"/>
      <c r="V299" s="22"/>
      <c r="W299" s="22"/>
      <c r="X299" s="22"/>
      <c r="Y299" s="22"/>
      <c r="Z299" s="22"/>
      <c r="AA299" s="22"/>
      <c r="AB299" s="22"/>
      <c r="AC299" s="22"/>
      <c r="AD299" s="22"/>
      <c r="AE299" s="22"/>
      <c r="AF299" s="22"/>
      <c r="AG299" s="22"/>
      <c r="AH299" s="22"/>
      <c r="AI299" s="22"/>
      <c r="AJ299" s="22"/>
      <c r="AK299" s="22"/>
      <c r="AL299" s="22"/>
      <c r="AM299" s="22"/>
      <c r="AN299" s="22"/>
      <c r="AO299" s="22"/>
      <c r="AP299" s="22"/>
      <c r="AQ299" s="22"/>
      <c r="AR299" s="22"/>
      <c r="AS299" s="22"/>
      <c r="AT299" s="22"/>
      <c r="AU299" s="22"/>
      <c r="AV299" s="22"/>
      <c r="AW299" s="22"/>
      <c r="AX299" s="22"/>
      <c r="AY299" s="22"/>
      <c r="AZ299" s="22"/>
      <c r="BA299" s="22"/>
      <c r="BB299" s="22"/>
      <c r="BC299" s="22"/>
      <c r="BD299" s="22"/>
      <c r="BE299" s="22"/>
      <c r="BF299" s="22"/>
      <c r="BG299" s="22"/>
      <c r="BH299" s="22"/>
      <c r="BI299" s="22"/>
      <c r="BJ299" s="22"/>
      <c r="BK299" s="22"/>
      <c r="BL299" s="22"/>
      <c r="BM299" s="22"/>
      <c r="BN299" s="22"/>
      <c r="BO299" s="22"/>
      <c r="BP299" s="22"/>
      <c r="BQ299" s="22"/>
      <c r="BR299" s="22"/>
      <c r="BS299" s="22"/>
      <c r="BT299" s="22"/>
      <c r="BU299" s="22"/>
      <c r="BV299" s="22"/>
      <c r="BW299" s="22"/>
      <c r="BX299" s="22"/>
      <c r="BY299" s="22"/>
      <c r="BZ299" s="22"/>
      <c r="CA299" s="22"/>
      <c r="CB299" s="22"/>
      <c r="CC299" s="22"/>
      <c r="CD299" s="22"/>
      <c r="CE299" s="22"/>
      <c r="CF299" s="22"/>
      <c r="CG299" s="22"/>
      <c r="CH299" s="22"/>
      <c r="CI299" s="22"/>
      <c r="CJ299" s="22"/>
      <c r="CK299" s="22"/>
      <c r="CL299" s="22"/>
      <c r="CM299" s="22"/>
      <c r="CN299" s="22"/>
      <c r="CO299" s="22"/>
      <c r="CP299" s="22"/>
      <c r="CQ299" s="22"/>
      <c r="CR299" s="22"/>
      <c r="CS299" s="22"/>
      <c r="CT299" s="22"/>
      <c r="CU299" s="22"/>
      <c r="CV299" s="22"/>
      <c r="CW299" s="22"/>
      <c r="CX299" s="22"/>
      <c r="CY299" s="22"/>
      <c r="CZ299" s="22"/>
      <c r="DA299" s="22"/>
      <c r="DB299" s="22"/>
      <c r="DC299" s="22"/>
      <c r="DD299" s="22"/>
      <c r="DE299" s="22"/>
      <c r="DF299" s="22"/>
      <c r="DG299" s="22"/>
      <c r="DH299" s="22"/>
      <c r="DI299" s="22"/>
      <c r="DJ299" s="22"/>
      <c r="DK299" s="22"/>
      <c r="DL299" s="22"/>
      <c r="DM299" s="22"/>
      <c r="DN299" s="22"/>
      <c r="DO299" s="22"/>
      <c r="DP299" s="22"/>
      <c r="DQ299" s="22"/>
      <c r="DR299" s="22"/>
      <c r="DS299" s="22"/>
      <c r="DT299" s="22"/>
      <c r="DU299" s="22"/>
      <c r="DV299" s="22"/>
      <c r="DW299" s="22"/>
      <c r="DX299" s="22"/>
      <c r="DY299" s="22"/>
      <c r="DZ299" s="22"/>
      <c r="EA299" s="22"/>
      <c r="EB299" s="22"/>
      <c r="EC299" s="22"/>
      <c r="ED299" s="22"/>
      <c r="EE299" s="22"/>
      <c r="EF299" s="22"/>
      <c r="EG299" s="22"/>
      <c r="EH299" s="22"/>
      <c r="EI299" s="22"/>
      <c r="EJ299" s="22"/>
      <c r="EK299" s="22"/>
      <c r="EL299" s="22"/>
      <c r="EM299" s="22"/>
      <c r="EN299" s="22"/>
      <c r="EO299" s="22"/>
      <c r="EP299" s="22"/>
      <c r="EQ299" s="22"/>
      <c r="ER299" s="22"/>
      <c r="ES299" s="22"/>
      <c r="ET299" s="22"/>
      <c r="EU299" s="22"/>
      <c r="EV299" s="22"/>
      <c r="EW299" s="22"/>
      <c r="EX299" s="22"/>
      <c r="EY299" s="22"/>
      <c r="EZ299" s="22"/>
      <c r="FA299" s="22"/>
      <c r="FB299" s="22"/>
      <c r="FC299" s="22"/>
      <c r="FD299" s="22"/>
      <c r="FE299" s="22"/>
      <c r="FF299" s="22"/>
      <c r="FG299" s="22"/>
      <c r="FH299" s="22"/>
      <c r="FI299" s="22"/>
      <c r="FJ299" s="22"/>
      <c r="FK299" s="22"/>
      <c r="FL299" s="22"/>
      <c r="FM299" s="22"/>
      <c r="FN299" s="22"/>
      <c r="FO299" s="22"/>
      <c r="FP299" s="22"/>
      <c r="FQ299" s="22"/>
      <c r="FR299" s="22"/>
      <c r="FS299" s="22"/>
      <c r="FT299" s="22"/>
      <c r="FU299" s="22"/>
      <c r="FV299" s="22"/>
      <c r="FW299" s="22"/>
      <c r="FX299" s="22"/>
      <c r="FY299" s="22"/>
      <c r="FZ299" s="22"/>
      <c r="GA299" s="22"/>
      <c r="GB299" s="22"/>
      <c r="GC299" s="22"/>
      <c r="GD299" s="22"/>
      <c r="GE299" s="22"/>
      <c r="GF299" s="22"/>
      <c r="GG299" s="22"/>
      <c r="GH299" s="22"/>
      <c r="GI299" s="22"/>
      <c r="GJ299" s="22"/>
      <c r="GK299" s="22"/>
      <c r="GL299" s="22"/>
      <c r="GM299" s="22"/>
      <c r="GN299" s="22"/>
      <c r="GO299" s="22"/>
      <c r="GP299" s="22"/>
      <c r="GQ299" s="22"/>
      <c r="GR299" s="22"/>
      <c r="GS299" s="22"/>
      <c r="GT299" s="22"/>
      <c r="GU299" s="22"/>
      <c r="GV299" s="22"/>
      <c r="GW299" s="22"/>
      <c r="GX299" s="22"/>
      <c r="GY299" s="22"/>
      <c r="GZ299" s="22"/>
      <c r="HA299" s="22"/>
      <c r="HB299" s="22"/>
      <c r="HC299" s="22"/>
      <c r="HD299" s="22"/>
      <c r="HE299" s="22"/>
      <c r="HF299" s="22"/>
      <c r="HG299" s="22"/>
      <c r="HH299" s="22"/>
      <c r="HI299" s="22"/>
      <c r="HJ299" s="22"/>
      <c r="HK299" s="22"/>
      <c r="HL299" s="22"/>
      <c r="HM299" s="22"/>
      <c r="HN299" s="22"/>
      <c r="HO299" s="22"/>
      <c r="HP299" s="22"/>
      <c r="HQ299" s="22"/>
      <c r="HR299" s="22"/>
      <c r="HS299" s="22"/>
      <c r="HT299" s="22"/>
      <c r="HU299" s="22"/>
      <c r="HV299" s="22"/>
      <c r="HW299" s="22"/>
      <c r="HX299" s="22"/>
      <c r="HY299" s="22"/>
      <c r="HZ299" s="22"/>
      <c r="IA299" s="22"/>
      <c r="IB299" s="22"/>
      <c r="IC299" s="22"/>
      <c r="ID299" s="22"/>
      <c r="IE299" s="22"/>
      <c r="IF299" s="22"/>
      <c r="IG299" s="22"/>
      <c r="IH299" s="22"/>
      <c r="II299" s="22"/>
      <c r="IJ299" s="22"/>
      <c r="IK299" s="22"/>
      <c r="IL299" s="22"/>
      <c r="IM299" s="22"/>
      <c r="IN299" s="22"/>
      <c r="IO299" s="22"/>
      <c r="IP299" s="22"/>
      <c r="IQ299" s="22"/>
      <c r="IR299" s="22"/>
      <c r="IS299" s="22"/>
      <c r="IT299" s="22"/>
      <c r="IU299" s="22"/>
      <c r="IV299" s="22"/>
      <c r="IW299" s="2"/>
    </row>
    <row r="300" spans="1:257" ht="60">
      <c r="A300" s="297"/>
      <c r="B300" s="297"/>
      <c r="C300" s="297"/>
      <c r="D300" s="28" t="s">
        <v>59</v>
      </c>
      <c r="E300" s="39"/>
      <c r="F300" s="315"/>
      <c r="G300" s="55"/>
      <c r="H300" s="316"/>
      <c r="I300" s="21"/>
      <c r="J300" s="21"/>
      <c r="K300" s="22"/>
      <c r="L300" s="22"/>
      <c r="M300" s="22"/>
      <c r="N300" s="22"/>
      <c r="O300" s="22"/>
      <c r="P300" s="22"/>
      <c r="Q300" s="22"/>
      <c r="R300" s="22"/>
      <c r="S300" s="22"/>
      <c r="T300" s="22"/>
      <c r="U300" s="22"/>
      <c r="V300" s="22"/>
      <c r="W300" s="22"/>
      <c r="X300" s="22"/>
      <c r="Y300" s="22"/>
      <c r="Z300" s="22"/>
      <c r="AA300" s="22"/>
      <c r="AB300" s="22"/>
      <c r="AC300" s="22"/>
      <c r="AD300" s="22"/>
      <c r="AE300" s="22"/>
      <c r="AF300" s="22"/>
      <c r="AG300" s="22"/>
      <c r="AH300" s="22"/>
      <c r="AI300" s="22"/>
      <c r="AJ300" s="22"/>
      <c r="AK300" s="22"/>
      <c r="AL300" s="22"/>
      <c r="AM300" s="22"/>
      <c r="AN300" s="22"/>
      <c r="AO300" s="22"/>
      <c r="AP300" s="22"/>
      <c r="AQ300" s="22"/>
      <c r="AR300" s="22"/>
      <c r="AS300" s="22"/>
      <c r="AT300" s="22"/>
      <c r="AU300" s="22"/>
      <c r="AV300" s="22"/>
      <c r="AW300" s="22"/>
      <c r="AX300" s="22"/>
      <c r="AY300" s="22"/>
      <c r="AZ300" s="22"/>
      <c r="BA300" s="22"/>
      <c r="BB300" s="22"/>
      <c r="BC300" s="22"/>
      <c r="BD300" s="22"/>
      <c r="BE300" s="22"/>
      <c r="BF300" s="22"/>
      <c r="BG300" s="22"/>
      <c r="BH300" s="22"/>
      <c r="BI300" s="22"/>
      <c r="BJ300" s="22"/>
      <c r="BK300" s="22"/>
      <c r="BL300" s="22"/>
      <c r="BM300" s="22"/>
      <c r="BN300" s="22"/>
      <c r="BO300" s="22"/>
      <c r="BP300" s="22"/>
      <c r="BQ300" s="22"/>
      <c r="BR300" s="22"/>
      <c r="BS300" s="22"/>
      <c r="BT300" s="22"/>
      <c r="BU300" s="22"/>
      <c r="BV300" s="22"/>
      <c r="BW300" s="22"/>
      <c r="BX300" s="22"/>
      <c r="BY300" s="22"/>
      <c r="BZ300" s="22"/>
      <c r="CA300" s="22"/>
      <c r="CB300" s="22"/>
      <c r="CC300" s="22"/>
      <c r="CD300" s="22"/>
      <c r="CE300" s="22"/>
      <c r="CF300" s="22"/>
      <c r="CG300" s="22"/>
      <c r="CH300" s="22"/>
      <c r="CI300" s="22"/>
      <c r="CJ300" s="22"/>
      <c r="CK300" s="22"/>
      <c r="CL300" s="22"/>
      <c r="CM300" s="22"/>
      <c r="CN300" s="22"/>
      <c r="CO300" s="22"/>
      <c r="CP300" s="22"/>
      <c r="CQ300" s="22"/>
      <c r="CR300" s="22"/>
      <c r="CS300" s="22"/>
      <c r="CT300" s="22"/>
      <c r="CU300" s="22"/>
      <c r="CV300" s="22"/>
      <c r="CW300" s="22"/>
      <c r="CX300" s="22"/>
      <c r="CY300" s="22"/>
      <c r="CZ300" s="22"/>
      <c r="DA300" s="22"/>
      <c r="DB300" s="22"/>
      <c r="DC300" s="22"/>
      <c r="DD300" s="22"/>
      <c r="DE300" s="22"/>
      <c r="DF300" s="22"/>
      <c r="DG300" s="22"/>
      <c r="DH300" s="22"/>
      <c r="DI300" s="22"/>
      <c r="DJ300" s="22"/>
      <c r="DK300" s="22"/>
      <c r="DL300" s="22"/>
      <c r="DM300" s="22"/>
      <c r="DN300" s="22"/>
      <c r="DO300" s="22"/>
      <c r="DP300" s="22"/>
      <c r="DQ300" s="22"/>
      <c r="DR300" s="22"/>
      <c r="DS300" s="22"/>
      <c r="DT300" s="22"/>
      <c r="DU300" s="22"/>
      <c r="DV300" s="22"/>
      <c r="DW300" s="22"/>
      <c r="DX300" s="22"/>
      <c r="DY300" s="22"/>
      <c r="DZ300" s="22"/>
      <c r="EA300" s="22"/>
      <c r="EB300" s="22"/>
      <c r="EC300" s="22"/>
      <c r="ED300" s="22"/>
      <c r="EE300" s="22"/>
      <c r="EF300" s="22"/>
      <c r="EG300" s="22"/>
      <c r="EH300" s="22"/>
      <c r="EI300" s="22"/>
      <c r="EJ300" s="22"/>
      <c r="EK300" s="22"/>
      <c r="EL300" s="22"/>
      <c r="EM300" s="22"/>
      <c r="EN300" s="22"/>
      <c r="EO300" s="22"/>
      <c r="EP300" s="22"/>
      <c r="EQ300" s="22"/>
      <c r="ER300" s="22"/>
      <c r="ES300" s="22"/>
      <c r="ET300" s="22"/>
      <c r="EU300" s="22"/>
      <c r="EV300" s="22"/>
      <c r="EW300" s="22"/>
      <c r="EX300" s="22"/>
      <c r="EY300" s="22"/>
      <c r="EZ300" s="22"/>
      <c r="FA300" s="22"/>
      <c r="FB300" s="22"/>
      <c r="FC300" s="22"/>
      <c r="FD300" s="22"/>
      <c r="FE300" s="22"/>
      <c r="FF300" s="22"/>
      <c r="FG300" s="22"/>
      <c r="FH300" s="22"/>
      <c r="FI300" s="22"/>
      <c r="FJ300" s="22"/>
      <c r="FK300" s="22"/>
      <c r="FL300" s="22"/>
      <c r="FM300" s="22"/>
      <c r="FN300" s="22"/>
      <c r="FO300" s="22"/>
      <c r="FP300" s="22"/>
      <c r="FQ300" s="22"/>
      <c r="FR300" s="22"/>
      <c r="FS300" s="22"/>
      <c r="FT300" s="22"/>
      <c r="FU300" s="22"/>
      <c r="FV300" s="22"/>
      <c r="FW300" s="22"/>
      <c r="FX300" s="22"/>
      <c r="FY300" s="22"/>
      <c r="FZ300" s="22"/>
      <c r="GA300" s="22"/>
      <c r="GB300" s="22"/>
      <c r="GC300" s="22"/>
      <c r="GD300" s="22"/>
      <c r="GE300" s="22"/>
      <c r="GF300" s="22"/>
      <c r="GG300" s="22"/>
      <c r="GH300" s="22"/>
      <c r="GI300" s="22"/>
      <c r="GJ300" s="22"/>
      <c r="GK300" s="22"/>
      <c r="GL300" s="22"/>
      <c r="GM300" s="22"/>
      <c r="GN300" s="22"/>
      <c r="GO300" s="22"/>
      <c r="GP300" s="22"/>
      <c r="GQ300" s="22"/>
      <c r="GR300" s="22"/>
      <c r="GS300" s="22"/>
      <c r="GT300" s="22"/>
      <c r="GU300" s="22"/>
      <c r="GV300" s="22"/>
      <c r="GW300" s="22"/>
      <c r="GX300" s="22"/>
      <c r="GY300" s="22"/>
      <c r="GZ300" s="22"/>
      <c r="HA300" s="22"/>
      <c r="HB300" s="22"/>
      <c r="HC300" s="22"/>
      <c r="HD300" s="22"/>
      <c r="HE300" s="22"/>
      <c r="HF300" s="22"/>
      <c r="HG300" s="22"/>
      <c r="HH300" s="22"/>
      <c r="HI300" s="22"/>
      <c r="HJ300" s="22"/>
      <c r="HK300" s="22"/>
      <c r="HL300" s="22"/>
      <c r="HM300" s="22"/>
      <c r="HN300" s="22"/>
      <c r="HO300" s="22"/>
      <c r="HP300" s="22"/>
      <c r="HQ300" s="22"/>
      <c r="HR300" s="22"/>
      <c r="HS300" s="22"/>
      <c r="HT300" s="22"/>
      <c r="HU300" s="22"/>
      <c r="HV300" s="22"/>
      <c r="HW300" s="22"/>
      <c r="HX300" s="22"/>
      <c r="HY300" s="22"/>
      <c r="HZ300" s="22"/>
      <c r="IA300" s="22"/>
      <c r="IB300" s="22"/>
      <c r="IC300" s="22"/>
      <c r="ID300" s="22"/>
      <c r="IE300" s="22"/>
      <c r="IF300" s="22"/>
      <c r="IG300" s="22"/>
      <c r="IH300" s="22"/>
      <c r="II300" s="22"/>
      <c r="IJ300" s="22"/>
      <c r="IK300" s="22"/>
      <c r="IL300" s="22"/>
      <c r="IM300" s="22"/>
      <c r="IN300" s="22"/>
      <c r="IO300" s="22"/>
      <c r="IP300" s="22"/>
      <c r="IQ300" s="22"/>
      <c r="IR300" s="22"/>
      <c r="IS300" s="22"/>
      <c r="IT300" s="22"/>
      <c r="IU300" s="22"/>
      <c r="IV300" s="22"/>
      <c r="IW300" s="2"/>
    </row>
    <row r="301" spans="1:257" ht="30">
      <c r="A301" s="297"/>
      <c r="B301" s="297"/>
      <c r="C301" s="297"/>
      <c r="D301" s="28" t="s">
        <v>35</v>
      </c>
      <c r="E301" s="39"/>
      <c r="F301" s="315"/>
      <c r="G301" s="55"/>
      <c r="H301" s="316"/>
      <c r="I301" s="21"/>
      <c r="J301" s="21"/>
      <c r="K301" s="22"/>
      <c r="L301" s="22"/>
      <c r="M301" s="22"/>
      <c r="N301" s="22"/>
      <c r="O301" s="22"/>
      <c r="P301" s="22"/>
      <c r="Q301" s="22"/>
      <c r="R301" s="22"/>
      <c r="S301" s="22"/>
      <c r="T301" s="22"/>
      <c r="U301" s="22"/>
      <c r="V301" s="22"/>
      <c r="W301" s="22"/>
      <c r="X301" s="22"/>
      <c r="Y301" s="22"/>
      <c r="Z301" s="22"/>
      <c r="AA301" s="22"/>
      <c r="AB301" s="22"/>
      <c r="AC301" s="22"/>
      <c r="AD301" s="22"/>
      <c r="AE301" s="22"/>
      <c r="AF301" s="22"/>
      <c r="AG301" s="22"/>
      <c r="AH301" s="22"/>
      <c r="AI301" s="22"/>
      <c r="AJ301" s="22"/>
      <c r="AK301" s="22"/>
      <c r="AL301" s="22"/>
      <c r="AM301" s="22"/>
      <c r="AN301" s="22"/>
      <c r="AO301" s="22"/>
      <c r="AP301" s="22"/>
      <c r="AQ301" s="22"/>
      <c r="AR301" s="22"/>
      <c r="AS301" s="22"/>
      <c r="AT301" s="22"/>
      <c r="AU301" s="22"/>
      <c r="AV301" s="22"/>
      <c r="AW301" s="22"/>
      <c r="AX301" s="22"/>
      <c r="AY301" s="22"/>
      <c r="AZ301" s="22"/>
      <c r="BA301" s="22"/>
      <c r="BB301" s="22"/>
      <c r="BC301" s="22"/>
      <c r="BD301" s="22"/>
      <c r="BE301" s="22"/>
      <c r="BF301" s="22"/>
      <c r="BG301" s="22"/>
      <c r="BH301" s="22"/>
      <c r="BI301" s="22"/>
      <c r="BJ301" s="22"/>
      <c r="BK301" s="22"/>
      <c r="BL301" s="22"/>
      <c r="BM301" s="22"/>
      <c r="BN301" s="22"/>
      <c r="BO301" s="22"/>
      <c r="BP301" s="22"/>
      <c r="BQ301" s="22"/>
      <c r="BR301" s="22"/>
      <c r="BS301" s="22"/>
      <c r="BT301" s="22"/>
      <c r="BU301" s="22"/>
      <c r="BV301" s="22"/>
      <c r="BW301" s="22"/>
      <c r="BX301" s="22"/>
      <c r="BY301" s="22"/>
      <c r="BZ301" s="22"/>
      <c r="CA301" s="22"/>
      <c r="CB301" s="22"/>
      <c r="CC301" s="22"/>
      <c r="CD301" s="22"/>
      <c r="CE301" s="22"/>
      <c r="CF301" s="22"/>
      <c r="CG301" s="22"/>
      <c r="CH301" s="22"/>
      <c r="CI301" s="22"/>
      <c r="CJ301" s="22"/>
      <c r="CK301" s="22"/>
      <c r="CL301" s="22"/>
      <c r="CM301" s="22"/>
      <c r="CN301" s="22"/>
      <c r="CO301" s="22"/>
      <c r="CP301" s="22"/>
      <c r="CQ301" s="22"/>
      <c r="CR301" s="22"/>
      <c r="CS301" s="22"/>
      <c r="CT301" s="22"/>
      <c r="CU301" s="22"/>
      <c r="CV301" s="22"/>
      <c r="CW301" s="22"/>
      <c r="CX301" s="22"/>
      <c r="CY301" s="22"/>
      <c r="CZ301" s="22"/>
      <c r="DA301" s="22"/>
      <c r="DB301" s="22"/>
      <c r="DC301" s="22"/>
      <c r="DD301" s="22"/>
      <c r="DE301" s="22"/>
      <c r="DF301" s="22"/>
      <c r="DG301" s="22"/>
      <c r="DH301" s="22"/>
      <c r="DI301" s="22"/>
      <c r="DJ301" s="22"/>
      <c r="DK301" s="22"/>
      <c r="DL301" s="22"/>
      <c r="DM301" s="22"/>
      <c r="DN301" s="22"/>
      <c r="DO301" s="22"/>
      <c r="DP301" s="22"/>
      <c r="DQ301" s="22"/>
      <c r="DR301" s="22"/>
      <c r="DS301" s="22"/>
      <c r="DT301" s="22"/>
      <c r="DU301" s="22"/>
      <c r="DV301" s="22"/>
      <c r="DW301" s="22"/>
      <c r="DX301" s="22"/>
      <c r="DY301" s="22"/>
      <c r="DZ301" s="22"/>
      <c r="EA301" s="22"/>
      <c r="EB301" s="22"/>
      <c r="EC301" s="22"/>
      <c r="ED301" s="22"/>
      <c r="EE301" s="22"/>
      <c r="EF301" s="22"/>
      <c r="EG301" s="22"/>
      <c r="EH301" s="22"/>
      <c r="EI301" s="22"/>
      <c r="EJ301" s="22"/>
      <c r="EK301" s="22"/>
      <c r="EL301" s="22"/>
      <c r="EM301" s="22"/>
      <c r="EN301" s="22"/>
      <c r="EO301" s="22"/>
      <c r="EP301" s="22"/>
      <c r="EQ301" s="22"/>
      <c r="ER301" s="22"/>
      <c r="ES301" s="22"/>
      <c r="ET301" s="22"/>
      <c r="EU301" s="22"/>
      <c r="EV301" s="22"/>
      <c r="EW301" s="22"/>
      <c r="EX301" s="22"/>
      <c r="EY301" s="22"/>
      <c r="EZ301" s="22"/>
      <c r="FA301" s="22"/>
      <c r="FB301" s="22"/>
      <c r="FC301" s="22"/>
      <c r="FD301" s="22"/>
      <c r="FE301" s="22"/>
      <c r="FF301" s="22"/>
      <c r="FG301" s="22"/>
      <c r="FH301" s="22"/>
      <c r="FI301" s="22"/>
      <c r="FJ301" s="22"/>
      <c r="FK301" s="22"/>
      <c r="FL301" s="22"/>
      <c r="FM301" s="22"/>
      <c r="FN301" s="22"/>
      <c r="FO301" s="22"/>
      <c r="FP301" s="22"/>
      <c r="FQ301" s="22"/>
      <c r="FR301" s="22"/>
      <c r="FS301" s="22"/>
      <c r="FT301" s="22"/>
      <c r="FU301" s="22"/>
      <c r="FV301" s="22"/>
      <c r="FW301" s="22"/>
      <c r="FX301" s="22"/>
      <c r="FY301" s="22"/>
      <c r="FZ301" s="22"/>
      <c r="GA301" s="22"/>
      <c r="GB301" s="22"/>
      <c r="GC301" s="22"/>
      <c r="GD301" s="22"/>
      <c r="GE301" s="22"/>
      <c r="GF301" s="22"/>
      <c r="GG301" s="22"/>
      <c r="GH301" s="22"/>
      <c r="GI301" s="22"/>
      <c r="GJ301" s="22"/>
      <c r="GK301" s="22"/>
      <c r="GL301" s="22"/>
      <c r="GM301" s="22"/>
      <c r="GN301" s="22"/>
      <c r="GO301" s="22"/>
      <c r="GP301" s="22"/>
      <c r="GQ301" s="22"/>
      <c r="GR301" s="22"/>
      <c r="GS301" s="22"/>
      <c r="GT301" s="22"/>
      <c r="GU301" s="22"/>
      <c r="GV301" s="22"/>
      <c r="GW301" s="22"/>
      <c r="GX301" s="22"/>
      <c r="GY301" s="22"/>
      <c r="GZ301" s="22"/>
      <c r="HA301" s="22"/>
      <c r="HB301" s="22"/>
      <c r="HC301" s="22"/>
      <c r="HD301" s="22"/>
      <c r="HE301" s="22"/>
      <c r="HF301" s="22"/>
      <c r="HG301" s="22"/>
      <c r="HH301" s="22"/>
      <c r="HI301" s="22"/>
      <c r="HJ301" s="22"/>
      <c r="HK301" s="22"/>
      <c r="HL301" s="22"/>
      <c r="HM301" s="22"/>
      <c r="HN301" s="22"/>
      <c r="HO301" s="22"/>
      <c r="HP301" s="22"/>
      <c r="HQ301" s="22"/>
      <c r="HR301" s="22"/>
      <c r="HS301" s="22"/>
      <c r="HT301" s="22"/>
      <c r="HU301" s="22"/>
      <c r="HV301" s="22"/>
      <c r="HW301" s="22"/>
      <c r="HX301" s="22"/>
      <c r="HY301" s="22"/>
      <c r="HZ301" s="22"/>
      <c r="IA301" s="22"/>
      <c r="IB301" s="22"/>
      <c r="IC301" s="22"/>
      <c r="ID301" s="22"/>
      <c r="IE301" s="22"/>
      <c r="IF301" s="22"/>
      <c r="IG301" s="22"/>
      <c r="IH301" s="22"/>
      <c r="II301" s="22"/>
      <c r="IJ301" s="22"/>
      <c r="IK301" s="22"/>
      <c r="IL301" s="22"/>
      <c r="IM301" s="22"/>
      <c r="IN301" s="22"/>
      <c r="IO301" s="22"/>
      <c r="IP301" s="22"/>
      <c r="IQ301" s="22"/>
      <c r="IR301" s="22"/>
      <c r="IS301" s="22"/>
      <c r="IT301" s="22"/>
      <c r="IU301" s="22"/>
      <c r="IV301" s="22"/>
      <c r="IW301" s="2"/>
    </row>
    <row r="302" spans="1:257" ht="29.85" customHeight="1">
      <c r="A302" s="297"/>
      <c r="B302" s="297"/>
      <c r="C302" s="299"/>
      <c r="D302" s="298" t="s">
        <v>153</v>
      </c>
      <c r="E302" s="39"/>
      <c r="F302" s="315"/>
      <c r="G302" s="55"/>
      <c r="H302" s="317"/>
      <c r="I302" s="21"/>
      <c r="J302" s="21"/>
      <c r="K302" s="22"/>
      <c r="L302" s="22"/>
      <c r="M302" s="22"/>
      <c r="N302" s="22"/>
      <c r="O302" s="22"/>
      <c r="P302" s="22"/>
      <c r="Q302" s="22"/>
      <c r="R302" s="22"/>
      <c r="S302" s="22"/>
      <c r="T302" s="22"/>
      <c r="U302" s="22"/>
      <c r="V302" s="22"/>
      <c r="W302" s="22"/>
      <c r="X302" s="22"/>
      <c r="Y302" s="22"/>
      <c r="Z302" s="22"/>
      <c r="AA302" s="22"/>
      <c r="AB302" s="22"/>
      <c r="AC302" s="22"/>
      <c r="AD302" s="22"/>
      <c r="AE302" s="22"/>
      <c r="AF302" s="22"/>
      <c r="AG302" s="22"/>
      <c r="AH302" s="22"/>
      <c r="AI302" s="22"/>
      <c r="AJ302" s="22"/>
      <c r="AK302" s="22"/>
      <c r="AL302" s="22"/>
      <c r="AM302" s="22"/>
      <c r="AN302" s="22"/>
      <c r="AO302" s="22"/>
      <c r="AP302" s="22"/>
      <c r="AQ302" s="22"/>
      <c r="AR302" s="22"/>
      <c r="AS302" s="22"/>
      <c r="AT302" s="22"/>
      <c r="AU302" s="22"/>
      <c r="AV302" s="22"/>
      <c r="AW302" s="22"/>
      <c r="AX302" s="22"/>
      <c r="AY302" s="22"/>
      <c r="AZ302" s="22"/>
      <c r="BA302" s="22"/>
      <c r="BB302" s="22"/>
      <c r="BC302" s="22"/>
      <c r="BD302" s="22"/>
      <c r="BE302" s="22"/>
      <c r="BF302" s="22"/>
      <c r="BG302" s="22"/>
      <c r="BH302" s="22"/>
      <c r="BI302" s="22"/>
      <c r="BJ302" s="22"/>
      <c r="BK302" s="22"/>
      <c r="BL302" s="22"/>
      <c r="BM302" s="22"/>
      <c r="BN302" s="22"/>
      <c r="BO302" s="22"/>
      <c r="BP302" s="22"/>
      <c r="BQ302" s="22"/>
      <c r="BR302" s="22"/>
      <c r="BS302" s="22"/>
      <c r="BT302" s="22"/>
      <c r="BU302" s="22"/>
      <c r="BV302" s="22"/>
      <c r="BW302" s="22"/>
      <c r="BX302" s="22"/>
      <c r="BY302" s="22"/>
      <c r="BZ302" s="22"/>
      <c r="CA302" s="22"/>
      <c r="CB302" s="22"/>
      <c r="CC302" s="22"/>
      <c r="CD302" s="22"/>
      <c r="CE302" s="22"/>
      <c r="CF302" s="22"/>
      <c r="CG302" s="22"/>
      <c r="CH302" s="22"/>
      <c r="CI302" s="22"/>
      <c r="CJ302" s="22"/>
      <c r="CK302" s="22"/>
      <c r="CL302" s="22"/>
      <c r="CM302" s="22"/>
      <c r="CN302" s="22"/>
      <c r="CO302" s="22"/>
      <c r="CP302" s="22"/>
      <c r="CQ302" s="22"/>
      <c r="CR302" s="22"/>
      <c r="CS302" s="22"/>
      <c r="CT302" s="22"/>
      <c r="CU302" s="22"/>
      <c r="CV302" s="22"/>
      <c r="CW302" s="22"/>
      <c r="CX302" s="22"/>
      <c r="CY302" s="22"/>
      <c r="CZ302" s="22"/>
      <c r="DA302" s="22"/>
      <c r="DB302" s="22"/>
      <c r="DC302" s="22"/>
      <c r="DD302" s="22"/>
      <c r="DE302" s="22"/>
      <c r="DF302" s="22"/>
      <c r="DG302" s="22"/>
      <c r="DH302" s="22"/>
      <c r="DI302" s="22"/>
      <c r="DJ302" s="22"/>
      <c r="DK302" s="22"/>
      <c r="DL302" s="22"/>
      <c r="DM302" s="22"/>
      <c r="DN302" s="22"/>
      <c r="DO302" s="22"/>
      <c r="DP302" s="22"/>
      <c r="DQ302" s="22"/>
      <c r="DR302" s="22"/>
      <c r="DS302" s="22"/>
      <c r="DT302" s="22"/>
      <c r="DU302" s="22"/>
      <c r="DV302" s="22"/>
      <c r="DW302" s="22"/>
      <c r="DX302" s="22"/>
      <c r="DY302" s="22"/>
      <c r="DZ302" s="22"/>
      <c r="EA302" s="22"/>
      <c r="EB302" s="22"/>
      <c r="EC302" s="22"/>
      <c r="ED302" s="22"/>
      <c r="EE302" s="22"/>
      <c r="EF302" s="22"/>
      <c r="EG302" s="22"/>
      <c r="EH302" s="22"/>
      <c r="EI302" s="22"/>
      <c r="EJ302" s="22"/>
      <c r="EK302" s="22"/>
      <c r="EL302" s="22"/>
      <c r="EM302" s="22"/>
      <c r="EN302" s="22"/>
      <c r="EO302" s="22"/>
      <c r="EP302" s="22"/>
      <c r="EQ302" s="22"/>
      <c r="ER302" s="22"/>
      <c r="ES302" s="22"/>
      <c r="ET302" s="22"/>
      <c r="EU302" s="22"/>
      <c r="EV302" s="22"/>
      <c r="EW302" s="22"/>
      <c r="EX302" s="22"/>
      <c r="EY302" s="22"/>
      <c r="EZ302" s="22"/>
      <c r="FA302" s="22"/>
      <c r="FB302" s="22"/>
      <c r="FC302" s="22"/>
      <c r="FD302" s="22"/>
      <c r="FE302" s="22"/>
      <c r="FF302" s="22"/>
      <c r="FG302" s="22"/>
      <c r="FH302" s="22"/>
      <c r="FI302" s="22"/>
      <c r="FJ302" s="22"/>
      <c r="FK302" s="22"/>
      <c r="FL302" s="22"/>
      <c r="FM302" s="22"/>
      <c r="FN302" s="22"/>
      <c r="FO302" s="22"/>
      <c r="FP302" s="22"/>
      <c r="FQ302" s="22"/>
      <c r="FR302" s="22"/>
      <c r="FS302" s="22"/>
      <c r="FT302" s="22"/>
      <c r="FU302" s="22"/>
      <c r="FV302" s="22"/>
      <c r="FW302" s="22"/>
      <c r="FX302" s="22"/>
      <c r="FY302" s="22"/>
      <c r="FZ302" s="22"/>
      <c r="GA302" s="22"/>
      <c r="GB302" s="22"/>
      <c r="GC302" s="22"/>
      <c r="GD302" s="22"/>
      <c r="GE302" s="22"/>
      <c r="GF302" s="22"/>
      <c r="GG302" s="22"/>
      <c r="GH302" s="22"/>
      <c r="GI302" s="22"/>
      <c r="GJ302" s="22"/>
      <c r="GK302" s="22"/>
      <c r="GL302" s="22"/>
      <c r="GM302" s="22"/>
      <c r="GN302" s="22"/>
      <c r="GO302" s="22"/>
      <c r="GP302" s="22"/>
      <c r="GQ302" s="22"/>
      <c r="GR302" s="22"/>
      <c r="GS302" s="22"/>
      <c r="GT302" s="22"/>
      <c r="GU302" s="22"/>
      <c r="GV302" s="22"/>
      <c r="GW302" s="22"/>
      <c r="GX302" s="22"/>
      <c r="GY302" s="22"/>
      <c r="GZ302" s="22"/>
      <c r="HA302" s="22"/>
      <c r="HB302" s="22"/>
      <c r="HC302" s="22"/>
      <c r="HD302" s="22"/>
      <c r="HE302" s="22"/>
      <c r="HF302" s="22"/>
      <c r="HG302" s="22"/>
      <c r="HH302" s="22"/>
      <c r="HI302" s="22"/>
      <c r="HJ302" s="22"/>
      <c r="HK302" s="22"/>
      <c r="HL302" s="22"/>
      <c r="HM302" s="22"/>
      <c r="HN302" s="22"/>
      <c r="HO302" s="22"/>
      <c r="HP302" s="22"/>
      <c r="HQ302" s="22"/>
      <c r="HR302" s="22"/>
      <c r="HS302" s="22"/>
      <c r="HT302" s="22"/>
      <c r="HU302" s="22"/>
      <c r="HV302" s="22"/>
      <c r="HW302" s="22"/>
      <c r="HX302" s="22"/>
      <c r="HY302" s="22"/>
      <c r="HZ302" s="22"/>
      <c r="IA302" s="22"/>
      <c r="IB302" s="22"/>
      <c r="IC302" s="22"/>
      <c r="ID302" s="22"/>
      <c r="IE302" s="22"/>
      <c r="IF302" s="22"/>
      <c r="IG302" s="22"/>
      <c r="IH302" s="22"/>
      <c r="II302" s="22"/>
      <c r="IJ302" s="22"/>
      <c r="IK302" s="22"/>
      <c r="IL302" s="22"/>
      <c r="IM302" s="22"/>
      <c r="IN302" s="22"/>
      <c r="IO302" s="22"/>
      <c r="IP302" s="22"/>
      <c r="IQ302" s="22"/>
      <c r="IR302" s="22"/>
      <c r="IS302" s="22"/>
      <c r="IT302" s="22"/>
      <c r="IU302" s="22"/>
      <c r="IV302" s="22"/>
      <c r="IW302" s="2"/>
    </row>
    <row r="303" spans="1:257">
      <c r="A303" s="297"/>
      <c r="B303" s="297"/>
      <c r="C303" s="299" t="s">
        <v>17</v>
      </c>
      <c r="D303" s="38" t="s">
        <v>278</v>
      </c>
      <c r="E303" s="39" t="s">
        <v>33</v>
      </c>
      <c r="F303" s="315">
        <v>1</v>
      </c>
      <c r="G303" s="318"/>
      <c r="H303" s="15">
        <f>G303*F303</f>
        <v>0</v>
      </c>
      <c r="I303" s="21"/>
      <c r="J303" s="21"/>
      <c r="K303" s="22"/>
      <c r="L303" s="22"/>
      <c r="M303" s="22"/>
      <c r="N303" s="22"/>
      <c r="O303" s="22"/>
      <c r="P303" s="22"/>
      <c r="Q303" s="22"/>
      <c r="R303" s="22"/>
      <c r="S303" s="22"/>
      <c r="T303" s="22"/>
      <c r="U303" s="22"/>
      <c r="V303" s="22"/>
      <c r="W303" s="22"/>
      <c r="X303" s="22"/>
      <c r="Y303" s="22"/>
      <c r="Z303" s="22"/>
      <c r="AA303" s="22"/>
      <c r="AB303" s="22"/>
      <c r="AC303" s="22"/>
      <c r="AD303" s="22"/>
      <c r="AE303" s="22"/>
      <c r="AF303" s="22"/>
      <c r="AG303" s="22"/>
      <c r="AH303" s="22"/>
      <c r="AI303" s="22"/>
      <c r="AJ303" s="22"/>
      <c r="AK303" s="22"/>
      <c r="AL303" s="22"/>
      <c r="AM303" s="22"/>
      <c r="AN303" s="22"/>
      <c r="AO303" s="22"/>
      <c r="AP303" s="22"/>
      <c r="AQ303" s="22"/>
      <c r="AR303" s="22"/>
      <c r="AS303" s="22"/>
      <c r="AT303" s="22"/>
      <c r="AU303" s="22"/>
      <c r="AV303" s="22"/>
      <c r="AW303" s="22"/>
      <c r="AX303" s="22"/>
      <c r="AY303" s="22"/>
      <c r="AZ303" s="22"/>
      <c r="BA303" s="22"/>
      <c r="BB303" s="22"/>
      <c r="BC303" s="22"/>
      <c r="BD303" s="22"/>
      <c r="BE303" s="22"/>
      <c r="BF303" s="22"/>
      <c r="BG303" s="22"/>
      <c r="BH303" s="22"/>
      <c r="BI303" s="22"/>
      <c r="BJ303" s="22"/>
      <c r="BK303" s="22"/>
      <c r="BL303" s="22"/>
      <c r="BM303" s="22"/>
      <c r="BN303" s="22"/>
      <c r="BO303" s="22"/>
      <c r="BP303" s="22"/>
      <c r="BQ303" s="22"/>
      <c r="BR303" s="22"/>
      <c r="BS303" s="22"/>
      <c r="BT303" s="22"/>
      <c r="BU303" s="22"/>
      <c r="BV303" s="22"/>
      <c r="BW303" s="22"/>
      <c r="BX303" s="22"/>
      <c r="BY303" s="22"/>
      <c r="BZ303" s="22"/>
      <c r="CA303" s="22"/>
      <c r="CB303" s="22"/>
      <c r="CC303" s="22"/>
      <c r="CD303" s="22"/>
      <c r="CE303" s="22"/>
      <c r="CF303" s="22"/>
      <c r="CG303" s="22"/>
      <c r="CH303" s="22"/>
      <c r="CI303" s="22"/>
      <c r="CJ303" s="22"/>
      <c r="CK303" s="22"/>
      <c r="CL303" s="22"/>
      <c r="CM303" s="22"/>
      <c r="CN303" s="22"/>
      <c r="CO303" s="22"/>
      <c r="CP303" s="22"/>
      <c r="CQ303" s="22"/>
      <c r="CR303" s="22"/>
      <c r="CS303" s="22"/>
      <c r="CT303" s="22"/>
      <c r="CU303" s="22"/>
      <c r="CV303" s="22"/>
      <c r="CW303" s="22"/>
      <c r="CX303" s="22"/>
      <c r="CY303" s="22"/>
      <c r="CZ303" s="22"/>
      <c r="DA303" s="22"/>
      <c r="DB303" s="22"/>
      <c r="DC303" s="22"/>
      <c r="DD303" s="22"/>
      <c r="DE303" s="22"/>
      <c r="DF303" s="22"/>
      <c r="DG303" s="22"/>
      <c r="DH303" s="22"/>
      <c r="DI303" s="22"/>
      <c r="DJ303" s="22"/>
      <c r="DK303" s="22"/>
      <c r="DL303" s="22"/>
      <c r="DM303" s="22"/>
      <c r="DN303" s="22"/>
      <c r="DO303" s="22"/>
      <c r="DP303" s="22"/>
      <c r="DQ303" s="22"/>
      <c r="DR303" s="22"/>
      <c r="DS303" s="22"/>
      <c r="DT303" s="22"/>
      <c r="DU303" s="22"/>
      <c r="DV303" s="22"/>
      <c r="DW303" s="22"/>
      <c r="DX303" s="22"/>
      <c r="DY303" s="22"/>
      <c r="DZ303" s="22"/>
      <c r="EA303" s="22"/>
      <c r="EB303" s="22"/>
      <c r="EC303" s="22"/>
      <c r="ED303" s="22"/>
      <c r="EE303" s="22"/>
      <c r="EF303" s="22"/>
      <c r="EG303" s="22"/>
      <c r="EH303" s="22"/>
      <c r="EI303" s="22"/>
      <c r="EJ303" s="22"/>
      <c r="EK303" s="22"/>
      <c r="EL303" s="22"/>
      <c r="EM303" s="22"/>
      <c r="EN303" s="22"/>
      <c r="EO303" s="22"/>
      <c r="EP303" s="22"/>
      <c r="EQ303" s="22"/>
      <c r="ER303" s="22"/>
      <c r="ES303" s="22"/>
      <c r="ET303" s="22"/>
      <c r="EU303" s="22"/>
      <c r="EV303" s="22"/>
      <c r="EW303" s="22"/>
      <c r="EX303" s="22"/>
      <c r="EY303" s="22"/>
      <c r="EZ303" s="22"/>
      <c r="FA303" s="22"/>
      <c r="FB303" s="22"/>
      <c r="FC303" s="22"/>
      <c r="FD303" s="22"/>
      <c r="FE303" s="22"/>
      <c r="FF303" s="22"/>
      <c r="FG303" s="22"/>
      <c r="FH303" s="22"/>
      <c r="FI303" s="22"/>
      <c r="FJ303" s="22"/>
      <c r="FK303" s="22"/>
      <c r="FL303" s="22"/>
      <c r="FM303" s="22"/>
      <c r="FN303" s="22"/>
      <c r="FO303" s="22"/>
      <c r="FP303" s="22"/>
      <c r="FQ303" s="22"/>
      <c r="FR303" s="22"/>
      <c r="FS303" s="22"/>
      <c r="FT303" s="22"/>
      <c r="FU303" s="22"/>
      <c r="FV303" s="22"/>
      <c r="FW303" s="22"/>
      <c r="FX303" s="22"/>
      <c r="FY303" s="22"/>
      <c r="FZ303" s="22"/>
      <c r="GA303" s="22"/>
      <c r="GB303" s="22"/>
      <c r="GC303" s="22"/>
      <c r="GD303" s="22"/>
      <c r="GE303" s="22"/>
      <c r="GF303" s="22"/>
      <c r="GG303" s="22"/>
      <c r="GH303" s="22"/>
      <c r="GI303" s="22"/>
      <c r="GJ303" s="22"/>
      <c r="GK303" s="22"/>
      <c r="GL303" s="22"/>
      <c r="GM303" s="22"/>
      <c r="GN303" s="22"/>
      <c r="GO303" s="22"/>
      <c r="GP303" s="22"/>
      <c r="GQ303" s="22"/>
      <c r="GR303" s="22"/>
      <c r="GS303" s="22"/>
      <c r="GT303" s="22"/>
      <c r="GU303" s="22"/>
      <c r="GV303" s="22"/>
      <c r="GW303" s="22"/>
      <c r="GX303" s="22"/>
      <c r="GY303" s="22"/>
      <c r="GZ303" s="22"/>
      <c r="HA303" s="22"/>
      <c r="HB303" s="22"/>
      <c r="HC303" s="22"/>
      <c r="HD303" s="22"/>
      <c r="HE303" s="22"/>
      <c r="HF303" s="22"/>
      <c r="HG303" s="22"/>
      <c r="HH303" s="22"/>
      <c r="HI303" s="22"/>
      <c r="HJ303" s="22"/>
      <c r="HK303" s="22"/>
      <c r="HL303" s="22"/>
      <c r="HM303" s="22"/>
      <c r="HN303" s="22"/>
      <c r="HO303" s="22"/>
      <c r="HP303" s="22"/>
      <c r="HQ303" s="22"/>
      <c r="HR303" s="22"/>
      <c r="HS303" s="22"/>
      <c r="HT303" s="22"/>
      <c r="HU303" s="22"/>
      <c r="HV303" s="22"/>
      <c r="HW303" s="22"/>
      <c r="HX303" s="22"/>
      <c r="HY303" s="22"/>
      <c r="HZ303" s="22"/>
      <c r="IA303" s="22"/>
      <c r="IB303" s="22"/>
      <c r="IC303" s="22"/>
      <c r="ID303" s="22"/>
      <c r="IE303" s="22"/>
      <c r="IF303" s="22"/>
      <c r="IG303" s="22"/>
      <c r="IH303" s="22"/>
      <c r="II303" s="22"/>
      <c r="IJ303" s="22"/>
      <c r="IK303" s="22"/>
      <c r="IL303" s="22"/>
      <c r="IM303" s="22"/>
      <c r="IN303" s="22"/>
      <c r="IO303" s="22"/>
      <c r="IP303" s="22"/>
      <c r="IQ303" s="22"/>
      <c r="IR303" s="22"/>
      <c r="IS303" s="22"/>
      <c r="IT303" s="22"/>
      <c r="IU303" s="22"/>
      <c r="IV303" s="22"/>
      <c r="IW303" s="2"/>
    </row>
    <row r="304" spans="1:257">
      <c r="A304" s="297"/>
      <c r="B304" s="297"/>
      <c r="C304" s="299"/>
      <c r="D304" s="38"/>
      <c r="E304" s="39"/>
      <c r="F304" s="315"/>
      <c r="G304" s="318"/>
      <c r="H304" s="317"/>
      <c r="I304" s="21"/>
      <c r="J304" s="21"/>
      <c r="K304" s="22"/>
      <c r="L304" s="22"/>
      <c r="M304" s="22"/>
      <c r="N304" s="22"/>
      <c r="O304" s="22"/>
      <c r="P304" s="22"/>
      <c r="Q304" s="22"/>
      <c r="R304" s="22"/>
      <c r="S304" s="22"/>
      <c r="T304" s="22"/>
      <c r="U304" s="22"/>
      <c r="V304" s="22"/>
      <c r="W304" s="22"/>
      <c r="X304" s="22"/>
      <c r="Y304" s="22"/>
      <c r="Z304" s="22"/>
      <c r="AA304" s="22"/>
      <c r="AB304" s="22"/>
      <c r="AC304" s="22"/>
      <c r="AD304" s="22"/>
      <c r="AE304" s="22"/>
      <c r="AF304" s="22"/>
      <c r="AG304" s="22"/>
      <c r="AH304" s="22"/>
      <c r="AI304" s="22"/>
      <c r="AJ304" s="22"/>
      <c r="AK304" s="22"/>
      <c r="AL304" s="22"/>
      <c r="AM304" s="22"/>
      <c r="AN304" s="22"/>
      <c r="AO304" s="22"/>
      <c r="AP304" s="22"/>
      <c r="AQ304" s="22"/>
      <c r="AR304" s="22"/>
      <c r="AS304" s="22"/>
      <c r="AT304" s="22"/>
      <c r="AU304" s="22"/>
      <c r="AV304" s="22"/>
      <c r="AW304" s="22"/>
      <c r="AX304" s="22"/>
      <c r="AY304" s="22"/>
      <c r="AZ304" s="22"/>
      <c r="BA304" s="22"/>
      <c r="BB304" s="22"/>
      <c r="BC304" s="22"/>
      <c r="BD304" s="22"/>
      <c r="BE304" s="22"/>
      <c r="BF304" s="22"/>
      <c r="BG304" s="22"/>
      <c r="BH304" s="22"/>
      <c r="BI304" s="22"/>
      <c r="BJ304" s="22"/>
      <c r="BK304" s="22"/>
      <c r="BL304" s="22"/>
      <c r="BM304" s="22"/>
      <c r="BN304" s="22"/>
      <c r="BO304" s="22"/>
      <c r="BP304" s="22"/>
      <c r="BQ304" s="22"/>
      <c r="BR304" s="22"/>
      <c r="BS304" s="22"/>
      <c r="BT304" s="22"/>
      <c r="BU304" s="22"/>
      <c r="BV304" s="22"/>
      <c r="BW304" s="22"/>
      <c r="BX304" s="22"/>
      <c r="BY304" s="22"/>
      <c r="BZ304" s="22"/>
      <c r="CA304" s="22"/>
      <c r="CB304" s="22"/>
      <c r="CC304" s="22"/>
      <c r="CD304" s="22"/>
      <c r="CE304" s="22"/>
      <c r="CF304" s="22"/>
      <c r="CG304" s="22"/>
      <c r="CH304" s="22"/>
      <c r="CI304" s="22"/>
      <c r="CJ304" s="22"/>
      <c r="CK304" s="22"/>
      <c r="CL304" s="22"/>
      <c r="CM304" s="22"/>
      <c r="CN304" s="22"/>
      <c r="CO304" s="22"/>
      <c r="CP304" s="22"/>
      <c r="CQ304" s="22"/>
      <c r="CR304" s="22"/>
      <c r="CS304" s="22"/>
      <c r="CT304" s="22"/>
      <c r="CU304" s="22"/>
      <c r="CV304" s="22"/>
      <c r="CW304" s="22"/>
      <c r="CX304" s="22"/>
      <c r="CY304" s="22"/>
      <c r="CZ304" s="22"/>
      <c r="DA304" s="22"/>
      <c r="DB304" s="22"/>
      <c r="DC304" s="22"/>
      <c r="DD304" s="22"/>
      <c r="DE304" s="22"/>
      <c r="DF304" s="22"/>
      <c r="DG304" s="22"/>
      <c r="DH304" s="22"/>
      <c r="DI304" s="22"/>
      <c r="DJ304" s="22"/>
      <c r="DK304" s="22"/>
      <c r="DL304" s="22"/>
      <c r="DM304" s="22"/>
      <c r="DN304" s="22"/>
      <c r="DO304" s="22"/>
      <c r="DP304" s="22"/>
      <c r="DQ304" s="22"/>
      <c r="DR304" s="22"/>
      <c r="DS304" s="22"/>
      <c r="DT304" s="22"/>
      <c r="DU304" s="22"/>
      <c r="DV304" s="22"/>
      <c r="DW304" s="22"/>
      <c r="DX304" s="22"/>
      <c r="DY304" s="22"/>
      <c r="DZ304" s="22"/>
      <c r="EA304" s="22"/>
      <c r="EB304" s="22"/>
      <c r="EC304" s="22"/>
      <c r="ED304" s="22"/>
      <c r="EE304" s="22"/>
      <c r="EF304" s="22"/>
      <c r="EG304" s="22"/>
      <c r="EH304" s="22"/>
      <c r="EI304" s="22"/>
      <c r="EJ304" s="22"/>
      <c r="EK304" s="22"/>
      <c r="EL304" s="22"/>
      <c r="EM304" s="22"/>
      <c r="EN304" s="22"/>
      <c r="EO304" s="22"/>
      <c r="EP304" s="22"/>
      <c r="EQ304" s="22"/>
      <c r="ER304" s="22"/>
      <c r="ES304" s="22"/>
      <c r="ET304" s="22"/>
      <c r="EU304" s="22"/>
      <c r="EV304" s="22"/>
      <c r="EW304" s="22"/>
      <c r="EX304" s="22"/>
      <c r="EY304" s="22"/>
      <c r="EZ304" s="22"/>
      <c r="FA304" s="22"/>
      <c r="FB304" s="22"/>
      <c r="FC304" s="22"/>
      <c r="FD304" s="22"/>
      <c r="FE304" s="22"/>
      <c r="FF304" s="22"/>
      <c r="FG304" s="22"/>
      <c r="FH304" s="22"/>
      <c r="FI304" s="22"/>
      <c r="FJ304" s="22"/>
      <c r="FK304" s="22"/>
      <c r="FL304" s="22"/>
      <c r="FM304" s="22"/>
      <c r="FN304" s="22"/>
      <c r="FO304" s="22"/>
      <c r="FP304" s="22"/>
      <c r="FQ304" s="22"/>
      <c r="FR304" s="22"/>
      <c r="FS304" s="22"/>
      <c r="FT304" s="22"/>
      <c r="FU304" s="22"/>
      <c r="FV304" s="22"/>
      <c r="FW304" s="22"/>
      <c r="FX304" s="22"/>
      <c r="FY304" s="22"/>
      <c r="FZ304" s="22"/>
      <c r="GA304" s="22"/>
      <c r="GB304" s="22"/>
      <c r="GC304" s="22"/>
      <c r="GD304" s="22"/>
      <c r="GE304" s="22"/>
      <c r="GF304" s="22"/>
      <c r="GG304" s="22"/>
      <c r="GH304" s="22"/>
      <c r="GI304" s="22"/>
      <c r="GJ304" s="22"/>
      <c r="GK304" s="22"/>
      <c r="GL304" s="22"/>
      <c r="GM304" s="22"/>
      <c r="GN304" s="22"/>
      <c r="GO304" s="22"/>
      <c r="GP304" s="22"/>
      <c r="GQ304" s="22"/>
      <c r="GR304" s="22"/>
      <c r="GS304" s="22"/>
      <c r="GT304" s="22"/>
      <c r="GU304" s="22"/>
      <c r="GV304" s="22"/>
      <c r="GW304" s="22"/>
      <c r="GX304" s="22"/>
      <c r="GY304" s="22"/>
      <c r="GZ304" s="22"/>
      <c r="HA304" s="22"/>
      <c r="HB304" s="22"/>
      <c r="HC304" s="22"/>
      <c r="HD304" s="22"/>
      <c r="HE304" s="22"/>
      <c r="HF304" s="22"/>
      <c r="HG304" s="22"/>
      <c r="HH304" s="22"/>
      <c r="HI304" s="22"/>
      <c r="HJ304" s="22"/>
      <c r="HK304" s="22"/>
      <c r="HL304" s="22"/>
      <c r="HM304" s="22"/>
      <c r="HN304" s="22"/>
      <c r="HO304" s="22"/>
      <c r="HP304" s="22"/>
      <c r="HQ304" s="22"/>
      <c r="HR304" s="22"/>
      <c r="HS304" s="22"/>
      <c r="HT304" s="22"/>
      <c r="HU304" s="22"/>
      <c r="HV304" s="22"/>
      <c r="HW304" s="22"/>
      <c r="HX304" s="22"/>
      <c r="HY304" s="22"/>
      <c r="HZ304" s="22"/>
      <c r="IA304" s="22"/>
      <c r="IB304" s="22"/>
      <c r="IC304" s="22"/>
      <c r="ID304" s="22"/>
      <c r="IE304" s="22"/>
      <c r="IF304" s="22"/>
      <c r="IG304" s="22"/>
      <c r="IH304" s="22"/>
      <c r="II304" s="22"/>
      <c r="IJ304" s="22"/>
      <c r="IK304" s="22"/>
      <c r="IL304" s="22"/>
      <c r="IM304" s="22"/>
      <c r="IN304" s="22"/>
      <c r="IO304" s="22"/>
      <c r="IP304" s="22"/>
      <c r="IQ304" s="22"/>
      <c r="IR304" s="22"/>
      <c r="IS304" s="22"/>
      <c r="IT304" s="22"/>
      <c r="IU304" s="22"/>
      <c r="IV304" s="22"/>
      <c r="IW304" s="2"/>
    </row>
    <row r="305" spans="1:257" ht="35.450000000000003" customHeight="1">
      <c r="A305" s="189" t="s">
        <v>26</v>
      </c>
      <c r="B305" s="189" t="s">
        <v>126</v>
      </c>
      <c r="C305" s="350"/>
      <c r="D305" s="314" t="s">
        <v>279</v>
      </c>
      <c r="E305" s="39"/>
      <c r="F305" s="315"/>
      <c r="G305" s="55"/>
      <c r="H305" s="316"/>
      <c r="I305" s="21"/>
      <c r="J305" s="21"/>
      <c r="K305" s="22"/>
      <c r="L305" s="22"/>
      <c r="M305" s="22"/>
      <c r="N305" s="22"/>
      <c r="O305" s="22"/>
      <c r="P305" s="22"/>
      <c r="Q305" s="22"/>
      <c r="R305" s="22"/>
      <c r="S305" s="22"/>
      <c r="T305" s="22"/>
      <c r="U305" s="22"/>
      <c r="V305" s="22"/>
      <c r="W305" s="22"/>
      <c r="X305" s="22"/>
      <c r="Y305" s="22"/>
      <c r="Z305" s="22"/>
      <c r="AA305" s="22"/>
      <c r="AB305" s="22"/>
      <c r="AC305" s="22"/>
      <c r="AD305" s="22"/>
      <c r="AE305" s="22"/>
      <c r="AF305" s="22"/>
      <c r="AG305" s="22"/>
      <c r="AH305" s="22"/>
      <c r="AI305" s="22"/>
      <c r="AJ305" s="22"/>
      <c r="AK305" s="22"/>
      <c r="AL305" s="22"/>
      <c r="AM305" s="22"/>
      <c r="AN305" s="22"/>
      <c r="AO305" s="22"/>
      <c r="AP305" s="22"/>
      <c r="AQ305" s="22"/>
      <c r="AR305" s="22"/>
      <c r="AS305" s="22"/>
      <c r="AT305" s="22"/>
      <c r="AU305" s="22"/>
      <c r="AV305" s="22"/>
      <c r="AW305" s="22"/>
      <c r="AX305" s="22"/>
      <c r="AY305" s="22"/>
      <c r="AZ305" s="22"/>
      <c r="BA305" s="22"/>
      <c r="BB305" s="22"/>
      <c r="BC305" s="22"/>
      <c r="BD305" s="22"/>
      <c r="BE305" s="22"/>
      <c r="BF305" s="22"/>
      <c r="BG305" s="22"/>
      <c r="BH305" s="22"/>
      <c r="BI305" s="22"/>
      <c r="BJ305" s="22"/>
      <c r="BK305" s="22"/>
      <c r="BL305" s="22"/>
      <c r="BM305" s="22"/>
      <c r="BN305" s="22"/>
      <c r="BO305" s="22"/>
      <c r="BP305" s="22"/>
      <c r="BQ305" s="22"/>
      <c r="BR305" s="22"/>
      <c r="BS305" s="22"/>
      <c r="BT305" s="22"/>
      <c r="BU305" s="22"/>
      <c r="BV305" s="22"/>
      <c r="BW305" s="22"/>
      <c r="BX305" s="22"/>
      <c r="BY305" s="22"/>
      <c r="BZ305" s="22"/>
      <c r="CA305" s="22"/>
      <c r="CB305" s="22"/>
      <c r="CC305" s="22"/>
      <c r="CD305" s="22"/>
      <c r="CE305" s="22"/>
      <c r="CF305" s="22"/>
      <c r="CG305" s="22"/>
      <c r="CH305" s="22"/>
      <c r="CI305" s="22"/>
      <c r="CJ305" s="22"/>
      <c r="CK305" s="22"/>
      <c r="CL305" s="22"/>
      <c r="CM305" s="22"/>
      <c r="CN305" s="22"/>
      <c r="CO305" s="22"/>
      <c r="CP305" s="22"/>
      <c r="CQ305" s="22"/>
      <c r="CR305" s="22"/>
      <c r="CS305" s="22"/>
      <c r="CT305" s="22"/>
      <c r="CU305" s="22"/>
      <c r="CV305" s="22"/>
      <c r="CW305" s="22"/>
      <c r="CX305" s="22"/>
      <c r="CY305" s="22"/>
      <c r="CZ305" s="22"/>
      <c r="DA305" s="22"/>
      <c r="DB305" s="22"/>
      <c r="DC305" s="22"/>
      <c r="DD305" s="22"/>
      <c r="DE305" s="22"/>
      <c r="DF305" s="22"/>
      <c r="DG305" s="22"/>
      <c r="DH305" s="22"/>
      <c r="DI305" s="22"/>
      <c r="DJ305" s="22"/>
      <c r="DK305" s="22"/>
      <c r="DL305" s="22"/>
      <c r="DM305" s="22"/>
      <c r="DN305" s="22"/>
      <c r="DO305" s="22"/>
      <c r="DP305" s="22"/>
      <c r="DQ305" s="22"/>
      <c r="DR305" s="22"/>
      <c r="DS305" s="22"/>
      <c r="DT305" s="22"/>
      <c r="DU305" s="22"/>
      <c r="DV305" s="22"/>
      <c r="DW305" s="22"/>
      <c r="DX305" s="22"/>
      <c r="DY305" s="22"/>
      <c r="DZ305" s="22"/>
      <c r="EA305" s="22"/>
      <c r="EB305" s="22"/>
      <c r="EC305" s="22"/>
      <c r="ED305" s="22"/>
      <c r="EE305" s="22"/>
      <c r="EF305" s="22"/>
      <c r="EG305" s="22"/>
      <c r="EH305" s="22"/>
      <c r="EI305" s="22"/>
      <c r="EJ305" s="22"/>
      <c r="EK305" s="22"/>
      <c r="EL305" s="22"/>
      <c r="EM305" s="22"/>
      <c r="EN305" s="22"/>
      <c r="EO305" s="22"/>
      <c r="EP305" s="22"/>
      <c r="EQ305" s="22"/>
      <c r="ER305" s="22"/>
      <c r="ES305" s="22"/>
      <c r="ET305" s="22"/>
      <c r="EU305" s="22"/>
      <c r="EV305" s="22"/>
      <c r="EW305" s="22"/>
      <c r="EX305" s="22"/>
      <c r="EY305" s="22"/>
      <c r="EZ305" s="22"/>
      <c r="FA305" s="22"/>
      <c r="FB305" s="22"/>
      <c r="FC305" s="22"/>
      <c r="FD305" s="22"/>
      <c r="FE305" s="22"/>
      <c r="FF305" s="22"/>
      <c r="FG305" s="22"/>
      <c r="FH305" s="22"/>
      <c r="FI305" s="22"/>
      <c r="FJ305" s="22"/>
      <c r="FK305" s="22"/>
      <c r="FL305" s="22"/>
      <c r="FM305" s="22"/>
      <c r="FN305" s="22"/>
      <c r="FO305" s="22"/>
      <c r="FP305" s="22"/>
      <c r="FQ305" s="22"/>
      <c r="FR305" s="22"/>
      <c r="FS305" s="22"/>
      <c r="FT305" s="22"/>
      <c r="FU305" s="22"/>
      <c r="FV305" s="22"/>
      <c r="FW305" s="22"/>
      <c r="FX305" s="22"/>
      <c r="FY305" s="22"/>
      <c r="FZ305" s="22"/>
      <c r="GA305" s="22"/>
      <c r="GB305" s="22"/>
      <c r="GC305" s="22"/>
      <c r="GD305" s="22"/>
      <c r="GE305" s="22"/>
      <c r="GF305" s="22"/>
      <c r="GG305" s="22"/>
      <c r="GH305" s="22"/>
      <c r="GI305" s="22"/>
      <c r="GJ305" s="22"/>
      <c r="GK305" s="22"/>
      <c r="GL305" s="22"/>
      <c r="GM305" s="22"/>
      <c r="GN305" s="22"/>
      <c r="GO305" s="22"/>
      <c r="GP305" s="22"/>
      <c r="GQ305" s="22"/>
      <c r="GR305" s="22"/>
      <c r="GS305" s="22"/>
      <c r="GT305" s="22"/>
      <c r="GU305" s="22"/>
      <c r="GV305" s="22"/>
      <c r="GW305" s="22"/>
      <c r="GX305" s="22"/>
      <c r="GY305" s="22"/>
      <c r="GZ305" s="22"/>
      <c r="HA305" s="22"/>
      <c r="HB305" s="22"/>
      <c r="HC305" s="22"/>
      <c r="HD305" s="22"/>
      <c r="HE305" s="22"/>
      <c r="HF305" s="22"/>
      <c r="HG305" s="22"/>
      <c r="HH305" s="22"/>
      <c r="HI305" s="22"/>
      <c r="HJ305" s="22"/>
      <c r="HK305" s="22"/>
      <c r="HL305" s="22"/>
      <c r="HM305" s="22"/>
      <c r="HN305" s="22"/>
      <c r="HO305" s="22"/>
      <c r="HP305" s="22"/>
      <c r="HQ305" s="22"/>
      <c r="HR305" s="22"/>
      <c r="HS305" s="22"/>
      <c r="HT305" s="22"/>
      <c r="HU305" s="22"/>
      <c r="HV305" s="22"/>
      <c r="HW305" s="22"/>
      <c r="HX305" s="22"/>
      <c r="HY305" s="22"/>
      <c r="HZ305" s="22"/>
      <c r="IA305" s="22"/>
      <c r="IB305" s="22"/>
      <c r="IC305" s="22"/>
      <c r="ID305" s="22"/>
      <c r="IE305" s="22"/>
      <c r="IF305" s="22"/>
      <c r="IG305" s="22"/>
      <c r="IH305" s="22"/>
      <c r="II305" s="22"/>
      <c r="IJ305" s="22"/>
      <c r="IK305" s="22"/>
      <c r="IL305" s="22"/>
      <c r="IM305" s="22"/>
      <c r="IN305" s="22"/>
      <c r="IO305" s="22"/>
      <c r="IP305" s="22"/>
      <c r="IQ305" s="22"/>
      <c r="IR305" s="22"/>
      <c r="IS305" s="22"/>
      <c r="IT305" s="22"/>
      <c r="IU305" s="22"/>
      <c r="IV305" s="22"/>
      <c r="IW305" s="2"/>
    </row>
    <row r="306" spans="1:257" ht="30">
      <c r="A306" s="297"/>
      <c r="B306" s="297"/>
      <c r="C306" s="297"/>
      <c r="D306" s="28" t="s">
        <v>109</v>
      </c>
      <c r="E306" s="39"/>
      <c r="F306" s="315"/>
      <c r="G306" s="55"/>
      <c r="H306" s="316"/>
      <c r="I306" s="21"/>
      <c r="J306" s="21"/>
      <c r="K306" s="22"/>
      <c r="L306" s="22"/>
      <c r="M306" s="22"/>
      <c r="N306" s="22"/>
      <c r="O306" s="22"/>
      <c r="P306" s="22"/>
      <c r="Q306" s="22"/>
      <c r="R306" s="22"/>
      <c r="S306" s="22"/>
      <c r="T306" s="22"/>
      <c r="U306" s="22"/>
      <c r="V306" s="22"/>
      <c r="W306" s="22"/>
      <c r="X306" s="22"/>
      <c r="Y306" s="22"/>
      <c r="Z306" s="22"/>
      <c r="AA306" s="22"/>
      <c r="AB306" s="22"/>
      <c r="AC306" s="22"/>
      <c r="AD306" s="22"/>
      <c r="AE306" s="22"/>
      <c r="AF306" s="22"/>
      <c r="AG306" s="22"/>
      <c r="AH306" s="22"/>
      <c r="AI306" s="22"/>
      <c r="AJ306" s="22"/>
      <c r="AK306" s="22"/>
      <c r="AL306" s="22"/>
      <c r="AM306" s="22"/>
      <c r="AN306" s="22"/>
      <c r="AO306" s="22"/>
      <c r="AP306" s="22"/>
      <c r="AQ306" s="22"/>
      <c r="AR306" s="22"/>
      <c r="AS306" s="22"/>
      <c r="AT306" s="22"/>
      <c r="AU306" s="22"/>
      <c r="AV306" s="22"/>
      <c r="AW306" s="22"/>
      <c r="AX306" s="22"/>
      <c r="AY306" s="22"/>
      <c r="AZ306" s="22"/>
      <c r="BA306" s="22"/>
      <c r="BB306" s="22"/>
      <c r="BC306" s="22"/>
      <c r="BD306" s="22"/>
      <c r="BE306" s="22"/>
      <c r="BF306" s="22"/>
      <c r="BG306" s="22"/>
      <c r="BH306" s="22"/>
      <c r="BI306" s="22"/>
      <c r="BJ306" s="22"/>
      <c r="BK306" s="22"/>
      <c r="BL306" s="22"/>
      <c r="BM306" s="22"/>
      <c r="BN306" s="22"/>
      <c r="BO306" s="22"/>
      <c r="BP306" s="22"/>
      <c r="BQ306" s="22"/>
      <c r="BR306" s="22"/>
      <c r="BS306" s="22"/>
      <c r="BT306" s="22"/>
      <c r="BU306" s="22"/>
      <c r="BV306" s="22"/>
      <c r="BW306" s="22"/>
      <c r="BX306" s="22"/>
      <c r="BY306" s="22"/>
      <c r="BZ306" s="22"/>
      <c r="CA306" s="22"/>
      <c r="CB306" s="22"/>
      <c r="CC306" s="22"/>
      <c r="CD306" s="22"/>
      <c r="CE306" s="22"/>
      <c r="CF306" s="22"/>
      <c r="CG306" s="22"/>
      <c r="CH306" s="22"/>
      <c r="CI306" s="22"/>
      <c r="CJ306" s="22"/>
      <c r="CK306" s="22"/>
      <c r="CL306" s="22"/>
      <c r="CM306" s="22"/>
      <c r="CN306" s="22"/>
      <c r="CO306" s="22"/>
      <c r="CP306" s="22"/>
      <c r="CQ306" s="22"/>
      <c r="CR306" s="22"/>
      <c r="CS306" s="22"/>
      <c r="CT306" s="22"/>
      <c r="CU306" s="22"/>
      <c r="CV306" s="22"/>
      <c r="CW306" s="22"/>
      <c r="CX306" s="22"/>
      <c r="CY306" s="22"/>
      <c r="CZ306" s="22"/>
      <c r="DA306" s="22"/>
      <c r="DB306" s="22"/>
      <c r="DC306" s="22"/>
      <c r="DD306" s="22"/>
      <c r="DE306" s="22"/>
      <c r="DF306" s="22"/>
      <c r="DG306" s="22"/>
      <c r="DH306" s="22"/>
      <c r="DI306" s="22"/>
      <c r="DJ306" s="22"/>
      <c r="DK306" s="22"/>
      <c r="DL306" s="22"/>
      <c r="DM306" s="22"/>
      <c r="DN306" s="22"/>
      <c r="DO306" s="22"/>
      <c r="DP306" s="22"/>
      <c r="DQ306" s="22"/>
      <c r="DR306" s="22"/>
      <c r="DS306" s="22"/>
      <c r="DT306" s="22"/>
      <c r="DU306" s="22"/>
      <c r="DV306" s="22"/>
      <c r="DW306" s="22"/>
      <c r="DX306" s="22"/>
      <c r="DY306" s="22"/>
      <c r="DZ306" s="22"/>
      <c r="EA306" s="22"/>
      <c r="EB306" s="22"/>
      <c r="EC306" s="22"/>
      <c r="ED306" s="22"/>
      <c r="EE306" s="22"/>
      <c r="EF306" s="22"/>
      <c r="EG306" s="22"/>
      <c r="EH306" s="22"/>
      <c r="EI306" s="22"/>
      <c r="EJ306" s="22"/>
      <c r="EK306" s="22"/>
      <c r="EL306" s="22"/>
      <c r="EM306" s="22"/>
      <c r="EN306" s="22"/>
      <c r="EO306" s="22"/>
      <c r="EP306" s="22"/>
      <c r="EQ306" s="22"/>
      <c r="ER306" s="22"/>
      <c r="ES306" s="22"/>
      <c r="ET306" s="22"/>
      <c r="EU306" s="22"/>
      <c r="EV306" s="22"/>
      <c r="EW306" s="22"/>
      <c r="EX306" s="22"/>
      <c r="EY306" s="22"/>
      <c r="EZ306" s="22"/>
      <c r="FA306" s="22"/>
      <c r="FB306" s="22"/>
      <c r="FC306" s="22"/>
      <c r="FD306" s="22"/>
      <c r="FE306" s="22"/>
      <c r="FF306" s="22"/>
      <c r="FG306" s="22"/>
      <c r="FH306" s="22"/>
      <c r="FI306" s="22"/>
      <c r="FJ306" s="22"/>
      <c r="FK306" s="22"/>
      <c r="FL306" s="22"/>
      <c r="FM306" s="22"/>
      <c r="FN306" s="22"/>
      <c r="FO306" s="22"/>
      <c r="FP306" s="22"/>
      <c r="FQ306" s="22"/>
      <c r="FR306" s="22"/>
      <c r="FS306" s="22"/>
      <c r="FT306" s="22"/>
      <c r="FU306" s="22"/>
      <c r="FV306" s="22"/>
      <c r="FW306" s="22"/>
      <c r="FX306" s="22"/>
      <c r="FY306" s="22"/>
      <c r="FZ306" s="22"/>
      <c r="GA306" s="22"/>
      <c r="GB306" s="22"/>
      <c r="GC306" s="22"/>
      <c r="GD306" s="22"/>
      <c r="GE306" s="22"/>
      <c r="GF306" s="22"/>
      <c r="GG306" s="22"/>
      <c r="GH306" s="22"/>
      <c r="GI306" s="22"/>
      <c r="GJ306" s="22"/>
      <c r="GK306" s="22"/>
      <c r="GL306" s="22"/>
      <c r="GM306" s="22"/>
      <c r="GN306" s="22"/>
      <c r="GO306" s="22"/>
      <c r="GP306" s="22"/>
      <c r="GQ306" s="22"/>
      <c r="GR306" s="22"/>
      <c r="GS306" s="22"/>
      <c r="GT306" s="22"/>
      <c r="GU306" s="22"/>
      <c r="GV306" s="22"/>
      <c r="GW306" s="22"/>
      <c r="GX306" s="22"/>
      <c r="GY306" s="22"/>
      <c r="GZ306" s="22"/>
      <c r="HA306" s="22"/>
      <c r="HB306" s="22"/>
      <c r="HC306" s="22"/>
      <c r="HD306" s="22"/>
      <c r="HE306" s="22"/>
      <c r="HF306" s="22"/>
      <c r="HG306" s="22"/>
      <c r="HH306" s="22"/>
      <c r="HI306" s="22"/>
      <c r="HJ306" s="22"/>
      <c r="HK306" s="22"/>
      <c r="HL306" s="22"/>
      <c r="HM306" s="22"/>
      <c r="HN306" s="22"/>
      <c r="HO306" s="22"/>
      <c r="HP306" s="22"/>
      <c r="HQ306" s="22"/>
      <c r="HR306" s="22"/>
      <c r="HS306" s="22"/>
      <c r="HT306" s="22"/>
      <c r="HU306" s="22"/>
      <c r="HV306" s="22"/>
      <c r="HW306" s="22"/>
      <c r="HX306" s="22"/>
      <c r="HY306" s="22"/>
      <c r="HZ306" s="22"/>
      <c r="IA306" s="22"/>
      <c r="IB306" s="22"/>
      <c r="IC306" s="22"/>
      <c r="ID306" s="22"/>
      <c r="IE306" s="22"/>
      <c r="IF306" s="22"/>
      <c r="IG306" s="22"/>
      <c r="IH306" s="22"/>
      <c r="II306" s="22"/>
      <c r="IJ306" s="22"/>
      <c r="IK306" s="22"/>
      <c r="IL306" s="22"/>
      <c r="IM306" s="22"/>
      <c r="IN306" s="22"/>
      <c r="IO306" s="22"/>
      <c r="IP306" s="22"/>
      <c r="IQ306" s="22"/>
      <c r="IR306" s="22"/>
      <c r="IS306" s="22"/>
      <c r="IT306" s="22"/>
      <c r="IU306" s="22"/>
      <c r="IV306" s="22"/>
      <c r="IW306" s="2"/>
    </row>
    <row r="307" spans="1:257" ht="60">
      <c r="A307" s="297"/>
      <c r="B307" s="297"/>
      <c r="C307" s="297"/>
      <c r="D307" s="28" t="s">
        <v>59</v>
      </c>
      <c r="E307" s="39"/>
      <c r="F307" s="315"/>
      <c r="G307" s="55"/>
      <c r="H307" s="316"/>
      <c r="I307" s="21"/>
      <c r="J307" s="21"/>
      <c r="K307" s="22"/>
      <c r="L307" s="22"/>
      <c r="M307" s="22"/>
      <c r="N307" s="22"/>
      <c r="O307" s="22"/>
      <c r="P307" s="22"/>
      <c r="Q307" s="22"/>
      <c r="R307" s="22"/>
      <c r="S307" s="22"/>
      <c r="T307" s="22"/>
      <c r="U307" s="22"/>
      <c r="V307" s="22"/>
      <c r="W307" s="22"/>
      <c r="X307" s="22"/>
      <c r="Y307" s="22"/>
      <c r="Z307" s="22"/>
      <c r="AA307" s="22"/>
      <c r="AB307" s="22"/>
      <c r="AC307" s="22"/>
      <c r="AD307" s="22"/>
      <c r="AE307" s="22"/>
      <c r="AF307" s="22"/>
      <c r="AG307" s="22"/>
      <c r="AH307" s="22"/>
      <c r="AI307" s="22"/>
      <c r="AJ307" s="22"/>
      <c r="AK307" s="22"/>
      <c r="AL307" s="22"/>
      <c r="AM307" s="22"/>
      <c r="AN307" s="22"/>
      <c r="AO307" s="22"/>
      <c r="AP307" s="22"/>
      <c r="AQ307" s="22"/>
      <c r="AR307" s="22"/>
      <c r="AS307" s="22"/>
      <c r="AT307" s="22"/>
      <c r="AU307" s="22"/>
      <c r="AV307" s="22"/>
      <c r="AW307" s="22"/>
      <c r="AX307" s="22"/>
      <c r="AY307" s="22"/>
      <c r="AZ307" s="22"/>
      <c r="BA307" s="22"/>
      <c r="BB307" s="22"/>
      <c r="BC307" s="22"/>
      <c r="BD307" s="22"/>
      <c r="BE307" s="22"/>
      <c r="BF307" s="22"/>
      <c r="BG307" s="22"/>
      <c r="BH307" s="22"/>
      <c r="BI307" s="22"/>
      <c r="BJ307" s="22"/>
      <c r="BK307" s="22"/>
      <c r="BL307" s="22"/>
      <c r="BM307" s="22"/>
      <c r="BN307" s="22"/>
      <c r="BO307" s="22"/>
      <c r="BP307" s="22"/>
      <c r="BQ307" s="22"/>
      <c r="BR307" s="22"/>
      <c r="BS307" s="22"/>
      <c r="BT307" s="22"/>
      <c r="BU307" s="22"/>
      <c r="BV307" s="22"/>
      <c r="BW307" s="22"/>
      <c r="BX307" s="22"/>
      <c r="BY307" s="22"/>
      <c r="BZ307" s="22"/>
      <c r="CA307" s="22"/>
      <c r="CB307" s="22"/>
      <c r="CC307" s="22"/>
      <c r="CD307" s="22"/>
      <c r="CE307" s="22"/>
      <c r="CF307" s="22"/>
      <c r="CG307" s="22"/>
      <c r="CH307" s="22"/>
      <c r="CI307" s="22"/>
      <c r="CJ307" s="22"/>
      <c r="CK307" s="22"/>
      <c r="CL307" s="22"/>
      <c r="CM307" s="22"/>
      <c r="CN307" s="22"/>
      <c r="CO307" s="22"/>
      <c r="CP307" s="22"/>
      <c r="CQ307" s="22"/>
      <c r="CR307" s="22"/>
      <c r="CS307" s="22"/>
      <c r="CT307" s="22"/>
      <c r="CU307" s="22"/>
      <c r="CV307" s="22"/>
      <c r="CW307" s="22"/>
      <c r="CX307" s="22"/>
      <c r="CY307" s="22"/>
      <c r="CZ307" s="22"/>
      <c r="DA307" s="22"/>
      <c r="DB307" s="22"/>
      <c r="DC307" s="22"/>
      <c r="DD307" s="22"/>
      <c r="DE307" s="22"/>
      <c r="DF307" s="22"/>
      <c r="DG307" s="22"/>
      <c r="DH307" s="22"/>
      <c r="DI307" s="22"/>
      <c r="DJ307" s="22"/>
      <c r="DK307" s="22"/>
      <c r="DL307" s="22"/>
      <c r="DM307" s="22"/>
      <c r="DN307" s="22"/>
      <c r="DO307" s="22"/>
      <c r="DP307" s="22"/>
      <c r="DQ307" s="22"/>
      <c r="DR307" s="22"/>
      <c r="DS307" s="22"/>
      <c r="DT307" s="22"/>
      <c r="DU307" s="22"/>
      <c r="DV307" s="22"/>
      <c r="DW307" s="22"/>
      <c r="DX307" s="22"/>
      <c r="DY307" s="22"/>
      <c r="DZ307" s="22"/>
      <c r="EA307" s="22"/>
      <c r="EB307" s="22"/>
      <c r="EC307" s="22"/>
      <c r="ED307" s="22"/>
      <c r="EE307" s="22"/>
      <c r="EF307" s="22"/>
      <c r="EG307" s="22"/>
      <c r="EH307" s="22"/>
      <c r="EI307" s="22"/>
      <c r="EJ307" s="22"/>
      <c r="EK307" s="22"/>
      <c r="EL307" s="22"/>
      <c r="EM307" s="22"/>
      <c r="EN307" s="22"/>
      <c r="EO307" s="22"/>
      <c r="EP307" s="22"/>
      <c r="EQ307" s="22"/>
      <c r="ER307" s="22"/>
      <c r="ES307" s="22"/>
      <c r="ET307" s="22"/>
      <c r="EU307" s="22"/>
      <c r="EV307" s="22"/>
      <c r="EW307" s="22"/>
      <c r="EX307" s="22"/>
      <c r="EY307" s="22"/>
      <c r="EZ307" s="22"/>
      <c r="FA307" s="22"/>
      <c r="FB307" s="22"/>
      <c r="FC307" s="22"/>
      <c r="FD307" s="22"/>
      <c r="FE307" s="22"/>
      <c r="FF307" s="22"/>
      <c r="FG307" s="22"/>
      <c r="FH307" s="22"/>
      <c r="FI307" s="22"/>
      <c r="FJ307" s="22"/>
      <c r="FK307" s="22"/>
      <c r="FL307" s="22"/>
      <c r="FM307" s="22"/>
      <c r="FN307" s="22"/>
      <c r="FO307" s="22"/>
      <c r="FP307" s="22"/>
      <c r="FQ307" s="22"/>
      <c r="FR307" s="22"/>
      <c r="FS307" s="22"/>
      <c r="FT307" s="22"/>
      <c r="FU307" s="22"/>
      <c r="FV307" s="22"/>
      <c r="FW307" s="22"/>
      <c r="FX307" s="22"/>
      <c r="FY307" s="22"/>
      <c r="FZ307" s="22"/>
      <c r="GA307" s="22"/>
      <c r="GB307" s="22"/>
      <c r="GC307" s="22"/>
      <c r="GD307" s="22"/>
      <c r="GE307" s="22"/>
      <c r="GF307" s="22"/>
      <c r="GG307" s="22"/>
      <c r="GH307" s="22"/>
      <c r="GI307" s="22"/>
      <c r="GJ307" s="22"/>
      <c r="GK307" s="22"/>
      <c r="GL307" s="22"/>
      <c r="GM307" s="22"/>
      <c r="GN307" s="22"/>
      <c r="GO307" s="22"/>
      <c r="GP307" s="22"/>
      <c r="GQ307" s="22"/>
      <c r="GR307" s="22"/>
      <c r="GS307" s="22"/>
      <c r="GT307" s="22"/>
      <c r="GU307" s="22"/>
      <c r="GV307" s="22"/>
      <c r="GW307" s="22"/>
      <c r="GX307" s="22"/>
      <c r="GY307" s="22"/>
      <c r="GZ307" s="22"/>
      <c r="HA307" s="22"/>
      <c r="HB307" s="22"/>
      <c r="HC307" s="22"/>
      <c r="HD307" s="22"/>
      <c r="HE307" s="22"/>
      <c r="HF307" s="22"/>
      <c r="HG307" s="22"/>
      <c r="HH307" s="22"/>
      <c r="HI307" s="22"/>
      <c r="HJ307" s="22"/>
      <c r="HK307" s="22"/>
      <c r="HL307" s="22"/>
      <c r="HM307" s="22"/>
      <c r="HN307" s="22"/>
      <c r="HO307" s="22"/>
      <c r="HP307" s="22"/>
      <c r="HQ307" s="22"/>
      <c r="HR307" s="22"/>
      <c r="HS307" s="22"/>
      <c r="HT307" s="22"/>
      <c r="HU307" s="22"/>
      <c r="HV307" s="22"/>
      <c r="HW307" s="22"/>
      <c r="HX307" s="22"/>
      <c r="HY307" s="22"/>
      <c r="HZ307" s="22"/>
      <c r="IA307" s="22"/>
      <c r="IB307" s="22"/>
      <c r="IC307" s="22"/>
      <c r="ID307" s="22"/>
      <c r="IE307" s="22"/>
      <c r="IF307" s="22"/>
      <c r="IG307" s="22"/>
      <c r="IH307" s="22"/>
      <c r="II307" s="22"/>
      <c r="IJ307" s="22"/>
      <c r="IK307" s="22"/>
      <c r="IL307" s="22"/>
      <c r="IM307" s="22"/>
      <c r="IN307" s="22"/>
      <c r="IO307" s="22"/>
      <c r="IP307" s="22"/>
      <c r="IQ307" s="22"/>
      <c r="IR307" s="22"/>
      <c r="IS307" s="22"/>
      <c r="IT307" s="22"/>
      <c r="IU307" s="22"/>
      <c r="IV307" s="22"/>
      <c r="IW307" s="2"/>
    </row>
    <row r="308" spans="1:257" ht="30">
      <c r="A308" s="297"/>
      <c r="B308" s="297"/>
      <c r="C308" s="297"/>
      <c r="D308" s="28" t="s">
        <v>35</v>
      </c>
      <c r="E308" s="39"/>
      <c r="F308" s="315"/>
      <c r="G308" s="55"/>
      <c r="H308" s="316"/>
      <c r="I308" s="21"/>
      <c r="J308" s="21"/>
      <c r="K308" s="22"/>
      <c r="L308" s="22"/>
      <c r="M308" s="22"/>
      <c r="N308" s="22"/>
      <c r="O308" s="22"/>
      <c r="P308" s="22"/>
      <c r="Q308" s="22"/>
      <c r="R308" s="22"/>
      <c r="S308" s="22"/>
      <c r="T308" s="22"/>
      <c r="U308" s="22"/>
      <c r="V308" s="22"/>
      <c r="W308" s="22"/>
      <c r="X308" s="22"/>
      <c r="Y308" s="22"/>
      <c r="Z308" s="22"/>
      <c r="AA308" s="22"/>
      <c r="AB308" s="22"/>
      <c r="AC308" s="22"/>
      <c r="AD308" s="22"/>
      <c r="AE308" s="22"/>
      <c r="AF308" s="22"/>
      <c r="AG308" s="22"/>
      <c r="AH308" s="22"/>
      <c r="AI308" s="22"/>
      <c r="AJ308" s="22"/>
      <c r="AK308" s="22"/>
      <c r="AL308" s="22"/>
      <c r="AM308" s="22"/>
      <c r="AN308" s="22"/>
      <c r="AO308" s="22"/>
      <c r="AP308" s="22"/>
      <c r="AQ308" s="22"/>
      <c r="AR308" s="22"/>
      <c r="AS308" s="22"/>
      <c r="AT308" s="22"/>
      <c r="AU308" s="22"/>
      <c r="AV308" s="22"/>
      <c r="AW308" s="22"/>
      <c r="AX308" s="22"/>
      <c r="AY308" s="22"/>
      <c r="AZ308" s="22"/>
      <c r="BA308" s="22"/>
      <c r="BB308" s="22"/>
      <c r="BC308" s="22"/>
      <c r="BD308" s="22"/>
      <c r="BE308" s="22"/>
      <c r="BF308" s="22"/>
      <c r="BG308" s="22"/>
      <c r="BH308" s="22"/>
      <c r="BI308" s="22"/>
      <c r="BJ308" s="22"/>
      <c r="BK308" s="22"/>
      <c r="BL308" s="22"/>
      <c r="BM308" s="22"/>
      <c r="BN308" s="22"/>
      <c r="BO308" s="22"/>
      <c r="BP308" s="22"/>
      <c r="BQ308" s="22"/>
      <c r="BR308" s="22"/>
      <c r="BS308" s="22"/>
      <c r="BT308" s="22"/>
      <c r="BU308" s="22"/>
      <c r="BV308" s="22"/>
      <c r="BW308" s="22"/>
      <c r="BX308" s="22"/>
      <c r="BY308" s="22"/>
      <c r="BZ308" s="22"/>
      <c r="CA308" s="22"/>
      <c r="CB308" s="22"/>
      <c r="CC308" s="22"/>
      <c r="CD308" s="22"/>
      <c r="CE308" s="22"/>
      <c r="CF308" s="22"/>
      <c r="CG308" s="22"/>
      <c r="CH308" s="22"/>
      <c r="CI308" s="22"/>
      <c r="CJ308" s="22"/>
      <c r="CK308" s="22"/>
      <c r="CL308" s="22"/>
      <c r="CM308" s="22"/>
      <c r="CN308" s="22"/>
      <c r="CO308" s="22"/>
      <c r="CP308" s="22"/>
      <c r="CQ308" s="22"/>
      <c r="CR308" s="22"/>
      <c r="CS308" s="22"/>
      <c r="CT308" s="22"/>
      <c r="CU308" s="22"/>
      <c r="CV308" s="22"/>
      <c r="CW308" s="22"/>
      <c r="CX308" s="22"/>
      <c r="CY308" s="22"/>
      <c r="CZ308" s="22"/>
      <c r="DA308" s="22"/>
      <c r="DB308" s="22"/>
      <c r="DC308" s="22"/>
      <c r="DD308" s="22"/>
      <c r="DE308" s="22"/>
      <c r="DF308" s="22"/>
      <c r="DG308" s="22"/>
      <c r="DH308" s="22"/>
      <c r="DI308" s="22"/>
      <c r="DJ308" s="22"/>
      <c r="DK308" s="22"/>
      <c r="DL308" s="22"/>
      <c r="DM308" s="22"/>
      <c r="DN308" s="22"/>
      <c r="DO308" s="22"/>
      <c r="DP308" s="22"/>
      <c r="DQ308" s="22"/>
      <c r="DR308" s="22"/>
      <c r="DS308" s="22"/>
      <c r="DT308" s="22"/>
      <c r="DU308" s="22"/>
      <c r="DV308" s="22"/>
      <c r="DW308" s="22"/>
      <c r="DX308" s="22"/>
      <c r="DY308" s="22"/>
      <c r="DZ308" s="22"/>
      <c r="EA308" s="22"/>
      <c r="EB308" s="22"/>
      <c r="EC308" s="22"/>
      <c r="ED308" s="22"/>
      <c r="EE308" s="22"/>
      <c r="EF308" s="22"/>
      <c r="EG308" s="22"/>
      <c r="EH308" s="22"/>
      <c r="EI308" s="22"/>
      <c r="EJ308" s="22"/>
      <c r="EK308" s="22"/>
      <c r="EL308" s="22"/>
      <c r="EM308" s="22"/>
      <c r="EN308" s="22"/>
      <c r="EO308" s="22"/>
      <c r="EP308" s="22"/>
      <c r="EQ308" s="22"/>
      <c r="ER308" s="22"/>
      <c r="ES308" s="22"/>
      <c r="ET308" s="22"/>
      <c r="EU308" s="22"/>
      <c r="EV308" s="22"/>
      <c r="EW308" s="22"/>
      <c r="EX308" s="22"/>
      <c r="EY308" s="22"/>
      <c r="EZ308" s="22"/>
      <c r="FA308" s="22"/>
      <c r="FB308" s="22"/>
      <c r="FC308" s="22"/>
      <c r="FD308" s="22"/>
      <c r="FE308" s="22"/>
      <c r="FF308" s="22"/>
      <c r="FG308" s="22"/>
      <c r="FH308" s="22"/>
      <c r="FI308" s="22"/>
      <c r="FJ308" s="22"/>
      <c r="FK308" s="22"/>
      <c r="FL308" s="22"/>
      <c r="FM308" s="22"/>
      <c r="FN308" s="22"/>
      <c r="FO308" s="22"/>
      <c r="FP308" s="22"/>
      <c r="FQ308" s="22"/>
      <c r="FR308" s="22"/>
      <c r="FS308" s="22"/>
      <c r="FT308" s="22"/>
      <c r="FU308" s="22"/>
      <c r="FV308" s="22"/>
      <c r="FW308" s="22"/>
      <c r="FX308" s="22"/>
      <c r="FY308" s="22"/>
      <c r="FZ308" s="22"/>
      <c r="GA308" s="22"/>
      <c r="GB308" s="22"/>
      <c r="GC308" s="22"/>
      <c r="GD308" s="22"/>
      <c r="GE308" s="22"/>
      <c r="GF308" s="22"/>
      <c r="GG308" s="22"/>
      <c r="GH308" s="22"/>
      <c r="GI308" s="22"/>
      <c r="GJ308" s="22"/>
      <c r="GK308" s="22"/>
      <c r="GL308" s="22"/>
      <c r="GM308" s="22"/>
      <c r="GN308" s="22"/>
      <c r="GO308" s="22"/>
      <c r="GP308" s="22"/>
      <c r="GQ308" s="22"/>
      <c r="GR308" s="22"/>
      <c r="GS308" s="22"/>
      <c r="GT308" s="22"/>
      <c r="GU308" s="22"/>
      <c r="GV308" s="22"/>
      <c r="GW308" s="22"/>
      <c r="GX308" s="22"/>
      <c r="GY308" s="22"/>
      <c r="GZ308" s="22"/>
      <c r="HA308" s="22"/>
      <c r="HB308" s="22"/>
      <c r="HC308" s="22"/>
      <c r="HD308" s="22"/>
      <c r="HE308" s="22"/>
      <c r="HF308" s="22"/>
      <c r="HG308" s="22"/>
      <c r="HH308" s="22"/>
      <c r="HI308" s="22"/>
      <c r="HJ308" s="22"/>
      <c r="HK308" s="22"/>
      <c r="HL308" s="22"/>
      <c r="HM308" s="22"/>
      <c r="HN308" s="22"/>
      <c r="HO308" s="22"/>
      <c r="HP308" s="22"/>
      <c r="HQ308" s="22"/>
      <c r="HR308" s="22"/>
      <c r="HS308" s="22"/>
      <c r="HT308" s="22"/>
      <c r="HU308" s="22"/>
      <c r="HV308" s="22"/>
      <c r="HW308" s="22"/>
      <c r="HX308" s="22"/>
      <c r="HY308" s="22"/>
      <c r="HZ308" s="22"/>
      <c r="IA308" s="22"/>
      <c r="IB308" s="22"/>
      <c r="IC308" s="22"/>
      <c r="ID308" s="22"/>
      <c r="IE308" s="22"/>
      <c r="IF308" s="22"/>
      <c r="IG308" s="22"/>
      <c r="IH308" s="22"/>
      <c r="II308" s="22"/>
      <c r="IJ308" s="22"/>
      <c r="IK308" s="22"/>
      <c r="IL308" s="22"/>
      <c r="IM308" s="22"/>
      <c r="IN308" s="22"/>
      <c r="IO308" s="22"/>
      <c r="IP308" s="22"/>
      <c r="IQ308" s="22"/>
      <c r="IR308" s="22"/>
      <c r="IS308" s="22"/>
      <c r="IT308" s="22"/>
      <c r="IU308" s="22"/>
      <c r="IV308" s="22"/>
      <c r="IW308" s="2"/>
    </row>
    <row r="309" spans="1:257" ht="29.1" customHeight="1">
      <c r="A309" s="297"/>
      <c r="B309" s="297"/>
      <c r="C309" s="299"/>
      <c r="D309" s="298" t="s">
        <v>153</v>
      </c>
      <c r="E309" s="39"/>
      <c r="F309" s="315"/>
      <c r="G309" s="55"/>
      <c r="H309" s="317"/>
      <c r="I309" s="21"/>
      <c r="J309" s="21"/>
      <c r="K309" s="22"/>
      <c r="L309" s="22"/>
      <c r="M309" s="22"/>
      <c r="N309" s="22"/>
      <c r="O309" s="22"/>
      <c r="P309" s="22"/>
      <c r="Q309" s="22"/>
      <c r="R309" s="22"/>
      <c r="S309" s="22"/>
      <c r="T309" s="22"/>
      <c r="U309" s="22"/>
      <c r="V309" s="22"/>
      <c r="W309" s="22"/>
      <c r="X309" s="22"/>
      <c r="Y309" s="22"/>
      <c r="Z309" s="22"/>
      <c r="AA309" s="22"/>
      <c r="AB309" s="22"/>
      <c r="AC309" s="22"/>
      <c r="AD309" s="22"/>
      <c r="AE309" s="22"/>
      <c r="AF309" s="22"/>
      <c r="AG309" s="22"/>
      <c r="AH309" s="22"/>
      <c r="AI309" s="22"/>
      <c r="AJ309" s="22"/>
      <c r="AK309" s="22"/>
      <c r="AL309" s="22"/>
      <c r="AM309" s="22"/>
      <c r="AN309" s="22"/>
      <c r="AO309" s="22"/>
      <c r="AP309" s="22"/>
      <c r="AQ309" s="22"/>
      <c r="AR309" s="22"/>
      <c r="AS309" s="22"/>
      <c r="AT309" s="22"/>
      <c r="AU309" s="22"/>
      <c r="AV309" s="22"/>
      <c r="AW309" s="22"/>
      <c r="AX309" s="22"/>
      <c r="AY309" s="22"/>
      <c r="AZ309" s="22"/>
      <c r="BA309" s="22"/>
      <c r="BB309" s="22"/>
      <c r="BC309" s="22"/>
      <c r="BD309" s="22"/>
      <c r="BE309" s="22"/>
      <c r="BF309" s="22"/>
      <c r="BG309" s="22"/>
      <c r="BH309" s="22"/>
      <c r="BI309" s="22"/>
      <c r="BJ309" s="22"/>
      <c r="BK309" s="22"/>
      <c r="BL309" s="22"/>
      <c r="BM309" s="22"/>
      <c r="BN309" s="22"/>
      <c r="BO309" s="22"/>
      <c r="BP309" s="22"/>
      <c r="BQ309" s="22"/>
      <c r="BR309" s="22"/>
      <c r="BS309" s="22"/>
      <c r="BT309" s="22"/>
      <c r="BU309" s="22"/>
      <c r="BV309" s="22"/>
      <c r="BW309" s="22"/>
      <c r="BX309" s="22"/>
      <c r="BY309" s="22"/>
      <c r="BZ309" s="22"/>
      <c r="CA309" s="22"/>
      <c r="CB309" s="22"/>
      <c r="CC309" s="22"/>
      <c r="CD309" s="22"/>
      <c r="CE309" s="22"/>
      <c r="CF309" s="22"/>
      <c r="CG309" s="22"/>
      <c r="CH309" s="22"/>
      <c r="CI309" s="22"/>
      <c r="CJ309" s="22"/>
      <c r="CK309" s="22"/>
      <c r="CL309" s="22"/>
      <c r="CM309" s="22"/>
      <c r="CN309" s="22"/>
      <c r="CO309" s="22"/>
      <c r="CP309" s="22"/>
      <c r="CQ309" s="22"/>
      <c r="CR309" s="22"/>
      <c r="CS309" s="22"/>
      <c r="CT309" s="22"/>
      <c r="CU309" s="22"/>
      <c r="CV309" s="22"/>
      <c r="CW309" s="22"/>
      <c r="CX309" s="22"/>
      <c r="CY309" s="22"/>
      <c r="CZ309" s="22"/>
      <c r="DA309" s="22"/>
      <c r="DB309" s="22"/>
      <c r="DC309" s="22"/>
      <c r="DD309" s="22"/>
      <c r="DE309" s="22"/>
      <c r="DF309" s="22"/>
      <c r="DG309" s="22"/>
      <c r="DH309" s="22"/>
      <c r="DI309" s="22"/>
      <c r="DJ309" s="22"/>
      <c r="DK309" s="22"/>
      <c r="DL309" s="22"/>
      <c r="DM309" s="22"/>
      <c r="DN309" s="22"/>
      <c r="DO309" s="22"/>
      <c r="DP309" s="22"/>
      <c r="DQ309" s="22"/>
      <c r="DR309" s="22"/>
      <c r="DS309" s="22"/>
      <c r="DT309" s="22"/>
      <c r="DU309" s="22"/>
      <c r="DV309" s="22"/>
      <c r="DW309" s="22"/>
      <c r="DX309" s="22"/>
      <c r="DY309" s="22"/>
      <c r="DZ309" s="22"/>
      <c r="EA309" s="22"/>
      <c r="EB309" s="22"/>
      <c r="EC309" s="22"/>
      <c r="ED309" s="22"/>
      <c r="EE309" s="22"/>
      <c r="EF309" s="22"/>
      <c r="EG309" s="22"/>
      <c r="EH309" s="22"/>
      <c r="EI309" s="22"/>
      <c r="EJ309" s="22"/>
      <c r="EK309" s="22"/>
      <c r="EL309" s="22"/>
      <c r="EM309" s="22"/>
      <c r="EN309" s="22"/>
      <c r="EO309" s="22"/>
      <c r="EP309" s="22"/>
      <c r="EQ309" s="22"/>
      <c r="ER309" s="22"/>
      <c r="ES309" s="22"/>
      <c r="ET309" s="22"/>
      <c r="EU309" s="22"/>
      <c r="EV309" s="22"/>
      <c r="EW309" s="22"/>
      <c r="EX309" s="22"/>
      <c r="EY309" s="22"/>
      <c r="EZ309" s="22"/>
      <c r="FA309" s="22"/>
      <c r="FB309" s="22"/>
      <c r="FC309" s="22"/>
      <c r="FD309" s="22"/>
      <c r="FE309" s="22"/>
      <c r="FF309" s="22"/>
      <c r="FG309" s="22"/>
      <c r="FH309" s="22"/>
      <c r="FI309" s="22"/>
      <c r="FJ309" s="22"/>
      <c r="FK309" s="22"/>
      <c r="FL309" s="22"/>
      <c r="FM309" s="22"/>
      <c r="FN309" s="22"/>
      <c r="FO309" s="22"/>
      <c r="FP309" s="22"/>
      <c r="FQ309" s="22"/>
      <c r="FR309" s="22"/>
      <c r="FS309" s="22"/>
      <c r="FT309" s="22"/>
      <c r="FU309" s="22"/>
      <c r="FV309" s="22"/>
      <c r="FW309" s="22"/>
      <c r="FX309" s="22"/>
      <c r="FY309" s="22"/>
      <c r="FZ309" s="22"/>
      <c r="GA309" s="22"/>
      <c r="GB309" s="22"/>
      <c r="GC309" s="22"/>
      <c r="GD309" s="22"/>
      <c r="GE309" s="22"/>
      <c r="GF309" s="22"/>
      <c r="GG309" s="22"/>
      <c r="GH309" s="22"/>
      <c r="GI309" s="22"/>
      <c r="GJ309" s="22"/>
      <c r="GK309" s="22"/>
      <c r="GL309" s="22"/>
      <c r="GM309" s="22"/>
      <c r="GN309" s="22"/>
      <c r="GO309" s="22"/>
      <c r="GP309" s="22"/>
      <c r="GQ309" s="22"/>
      <c r="GR309" s="22"/>
      <c r="GS309" s="22"/>
      <c r="GT309" s="22"/>
      <c r="GU309" s="22"/>
      <c r="GV309" s="22"/>
      <c r="GW309" s="22"/>
      <c r="GX309" s="22"/>
      <c r="GY309" s="22"/>
      <c r="GZ309" s="22"/>
      <c r="HA309" s="22"/>
      <c r="HB309" s="22"/>
      <c r="HC309" s="22"/>
      <c r="HD309" s="22"/>
      <c r="HE309" s="22"/>
      <c r="HF309" s="22"/>
      <c r="HG309" s="22"/>
      <c r="HH309" s="22"/>
      <c r="HI309" s="22"/>
      <c r="HJ309" s="22"/>
      <c r="HK309" s="22"/>
      <c r="HL309" s="22"/>
      <c r="HM309" s="22"/>
      <c r="HN309" s="22"/>
      <c r="HO309" s="22"/>
      <c r="HP309" s="22"/>
      <c r="HQ309" s="22"/>
      <c r="HR309" s="22"/>
      <c r="HS309" s="22"/>
      <c r="HT309" s="22"/>
      <c r="HU309" s="22"/>
      <c r="HV309" s="22"/>
      <c r="HW309" s="22"/>
      <c r="HX309" s="22"/>
      <c r="HY309" s="22"/>
      <c r="HZ309" s="22"/>
      <c r="IA309" s="22"/>
      <c r="IB309" s="22"/>
      <c r="IC309" s="22"/>
      <c r="ID309" s="22"/>
      <c r="IE309" s="22"/>
      <c r="IF309" s="22"/>
      <c r="IG309" s="22"/>
      <c r="IH309" s="22"/>
      <c r="II309" s="22"/>
      <c r="IJ309" s="22"/>
      <c r="IK309" s="22"/>
      <c r="IL309" s="22"/>
      <c r="IM309" s="22"/>
      <c r="IN309" s="22"/>
      <c r="IO309" s="22"/>
      <c r="IP309" s="22"/>
      <c r="IQ309" s="22"/>
      <c r="IR309" s="22"/>
      <c r="IS309" s="22"/>
      <c r="IT309" s="22"/>
      <c r="IU309" s="22"/>
      <c r="IV309" s="22"/>
      <c r="IW309" s="2"/>
    </row>
    <row r="310" spans="1:257">
      <c r="A310" s="297"/>
      <c r="B310" s="297"/>
      <c r="C310" s="299" t="s">
        <v>17</v>
      </c>
      <c r="D310" s="38" t="s">
        <v>280</v>
      </c>
      <c r="E310" s="39" t="s">
        <v>33</v>
      </c>
      <c r="F310" s="315">
        <v>2</v>
      </c>
      <c r="G310" s="318"/>
      <c r="H310" s="15">
        <f>G310*F310</f>
        <v>0</v>
      </c>
      <c r="I310" s="21"/>
      <c r="J310" s="21"/>
      <c r="K310" s="22"/>
      <c r="L310" s="22"/>
      <c r="M310" s="22"/>
      <c r="N310" s="22"/>
      <c r="O310" s="22"/>
      <c r="P310" s="22"/>
      <c r="Q310" s="22"/>
      <c r="R310" s="22"/>
      <c r="S310" s="22"/>
      <c r="T310" s="22"/>
      <c r="U310" s="22"/>
      <c r="V310" s="22"/>
      <c r="W310" s="22"/>
      <c r="X310" s="22"/>
      <c r="Y310" s="22"/>
      <c r="Z310" s="22"/>
      <c r="AA310" s="22"/>
      <c r="AB310" s="22"/>
      <c r="AC310" s="22"/>
      <c r="AD310" s="22"/>
      <c r="AE310" s="22"/>
      <c r="AF310" s="22"/>
      <c r="AG310" s="22"/>
      <c r="AH310" s="22"/>
      <c r="AI310" s="22"/>
      <c r="AJ310" s="22"/>
      <c r="AK310" s="22"/>
      <c r="AL310" s="22"/>
      <c r="AM310" s="22"/>
      <c r="AN310" s="22"/>
      <c r="AO310" s="22"/>
      <c r="AP310" s="22"/>
      <c r="AQ310" s="22"/>
      <c r="AR310" s="22"/>
      <c r="AS310" s="22"/>
      <c r="AT310" s="22"/>
      <c r="AU310" s="22"/>
      <c r="AV310" s="22"/>
      <c r="AW310" s="22"/>
      <c r="AX310" s="22"/>
      <c r="AY310" s="22"/>
      <c r="AZ310" s="22"/>
      <c r="BA310" s="22"/>
      <c r="BB310" s="22"/>
      <c r="BC310" s="22"/>
      <c r="BD310" s="22"/>
      <c r="BE310" s="22"/>
      <c r="BF310" s="22"/>
      <c r="BG310" s="22"/>
      <c r="BH310" s="22"/>
      <c r="BI310" s="22"/>
      <c r="BJ310" s="22"/>
      <c r="BK310" s="22"/>
      <c r="BL310" s="22"/>
      <c r="BM310" s="22"/>
      <c r="BN310" s="22"/>
      <c r="BO310" s="22"/>
      <c r="BP310" s="22"/>
      <c r="BQ310" s="22"/>
      <c r="BR310" s="22"/>
      <c r="BS310" s="22"/>
      <c r="BT310" s="22"/>
      <c r="BU310" s="22"/>
      <c r="BV310" s="22"/>
      <c r="BW310" s="22"/>
      <c r="BX310" s="22"/>
      <c r="BY310" s="22"/>
      <c r="BZ310" s="22"/>
      <c r="CA310" s="22"/>
      <c r="CB310" s="22"/>
      <c r="CC310" s="22"/>
      <c r="CD310" s="22"/>
      <c r="CE310" s="22"/>
      <c r="CF310" s="22"/>
      <c r="CG310" s="22"/>
      <c r="CH310" s="22"/>
      <c r="CI310" s="22"/>
      <c r="CJ310" s="22"/>
      <c r="CK310" s="22"/>
      <c r="CL310" s="22"/>
      <c r="CM310" s="22"/>
      <c r="CN310" s="22"/>
      <c r="CO310" s="22"/>
      <c r="CP310" s="22"/>
      <c r="CQ310" s="22"/>
      <c r="CR310" s="22"/>
      <c r="CS310" s="22"/>
      <c r="CT310" s="22"/>
      <c r="CU310" s="22"/>
      <c r="CV310" s="22"/>
      <c r="CW310" s="22"/>
      <c r="CX310" s="22"/>
      <c r="CY310" s="22"/>
      <c r="CZ310" s="22"/>
      <c r="DA310" s="22"/>
      <c r="DB310" s="22"/>
      <c r="DC310" s="22"/>
      <c r="DD310" s="22"/>
      <c r="DE310" s="22"/>
      <c r="DF310" s="22"/>
      <c r="DG310" s="22"/>
      <c r="DH310" s="22"/>
      <c r="DI310" s="22"/>
      <c r="DJ310" s="22"/>
      <c r="DK310" s="22"/>
      <c r="DL310" s="22"/>
      <c r="DM310" s="22"/>
      <c r="DN310" s="22"/>
      <c r="DO310" s="22"/>
      <c r="DP310" s="22"/>
      <c r="DQ310" s="22"/>
      <c r="DR310" s="22"/>
      <c r="DS310" s="22"/>
      <c r="DT310" s="22"/>
      <c r="DU310" s="22"/>
      <c r="DV310" s="22"/>
      <c r="DW310" s="22"/>
      <c r="DX310" s="22"/>
      <c r="DY310" s="22"/>
      <c r="DZ310" s="22"/>
      <c r="EA310" s="22"/>
      <c r="EB310" s="22"/>
      <c r="EC310" s="22"/>
      <c r="ED310" s="22"/>
      <c r="EE310" s="22"/>
      <c r="EF310" s="22"/>
      <c r="EG310" s="22"/>
      <c r="EH310" s="22"/>
      <c r="EI310" s="22"/>
      <c r="EJ310" s="22"/>
      <c r="EK310" s="22"/>
      <c r="EL310" s="22"/>
      <c r="EM310" s="22"/>
      <c r="EN310" s="22"/>
      <c r="EO310" s="22"/>
      <c r="EP310" s="22"/>
      <c r="EQ310" s="22"/>
      <c r="ER310" s="22"/>
      <c r="ES310" s="22"/>
      <c r="ET310" s="22"/>
      <c r="EU310" s="22"/>
      <c r="EV310" s="22"/>
      <c r="EW310" s="22"/>
      <c r="EX310" s="22"/>
      <c r="EY310" s="22"/>
      <c r="EZ310" s="22"/>
      <c r="FA310" s="22"/>
      <c r="FB310" s="22"/>
      <c r="FC310" s="22"/>
      <c r="FD310" s="22"/>
      <c r="FE310" s="22"/>
      <c r="FF310" s="22"/>
      <c r="FG310" s="22"/>
      <c r="FH310" s="22"/>
      <c r="FI310" s="22"/>
      <c r="FJ310" s="22"/>
      <c r="FK310" s="22"/>
      <c r="FL310" s="22"/>
      <c r="FM310" s="22"/>
      <c r="FN310" s="22"/>
      <c r="FO310" s="22"/>
      <c r="FP310" s="22"/>
      <c r="FQ310" s="22"/>
      <c r="FR310" s="22"/>
      <c r="FS310" s="22"/>
      <c r="FT310" s="22"/>
      <c r="FU310" s="22"/>
      <c r="FV310" s="22"/>
      <c r="FW310" s="22"/>
      <c r="FX310" s="22"/>
      <c r="FY310" s="22"/>
      <c r="FZ310" s="22"/>
      <c r="GA310" s="22"/>
      <c r="GB310" s="22"/>
      <c r="GC310" s="22"/>
      <c r="GD310" s="22"/>
      <c r="GE310" s="22"/>
      <c r="GF310" s="22"/>
      <c r="GG310" s="22"/>
      <c r="GH310" s="22"/>
      <c r="GI310" s="22"/>
      <c r="GJ310" s="22"/>
      <c r="GK310" s="22"/>
      <c r="GL310" s="22"/>
      <c r="GM310" s="22"/>
      <c r="GN310" s="22"/>
      <c r="GO310" s="22"/>
      <c r="GP310" s="22"/>
      <c r="GQ310" s="22"/>
      <c r="GR310" s="22"/>
      <c r="GS310" s="22"/>
      <c r="GT310" s="22"/>
      <c r="GU310" s="22"/>
      <c r="GV310" s="22"/>
      <c r="GW310" s="22"/>
      <c r="GX310" s="22"/>
      <c r="GY310" s="22"/>
      <c r="GZ310" s="22"/>
      <c r="HA310" s="22"/>
      <c r="HB310" s="22"/>
      <c r="HC310" s="22"/>
      <c r="HD310" s="22"/>
      <c r="HE310" s="22"/>
      <c r="HF310" s="22"/>
      <c r="HG310" s="22"/>
      <c r="HH310" s="22"/>
      <c r="HI310" s="22"/>
      <c r="HJ310" s="22"/>
      <c r="HK310" s="22"/>
      <c r="HL310" s="22"/>
      <c r="HM310" s="22"/>
      <c r="HN310" s="22"/>
      <c r="HO310" s="22"/>
      <c r="HP310" s="22"/>
      <c r="HQ310" s="22"/>
      <c r="HR310" s="22"/>
      <c r="HS310" s="22"/>
      <c r="HT310" s="22"/>
      <c r="HU310" s="22"/>
      <c r="HV310" s="22"/>
      <c r="HW310" s="22"/>
      <c r="HX310" s="22"/>
      <c r="HY310" s="22"/>
      <c r="HZ310" s="22"/>
      <c r="IA310" s="22"/>
      <c r="IB310" s="22"/>
      <c r="IC310" s="22"/>
      <c r="ID310" s="22"/>
      <c r="IE310" s="22"/>
      <c r="IF310" s="22"/>
      <c r="IG310" s="22"/>
      <c r="IH310" s="22"/>
      <c r="II310" s="22"/>
      <c r="IJ310" s="22"/>
      <c r="IK310" s="22"/>
      <c r="IL310" s="22"/>
      <c r="IM310" s="22"/>
      <c r="IN310" s="22"/>
      <c r="IO310" s="22"/>
      <c r="IP310" s="22"/>
      <c r="IQ310" s="22"/>
      <c r="IR310" s="22"/>
      <c r="IS310" s="22"/>
      <c r="IT310" s="22"/>
      <c r="IU310" s="22"/>
      <c r="IV310" s="22"/>
      <c r="IW310" s="2"/>
    </row>
    <row r="311" spans="1:257" s="355" customFormat="1">
      <c r="A311" s="350"/>
      <c r="B311" s="350"/>
      <c r="C311" s="356"/>
      <c r="D311" s="62"/>
      <c r="E311" s="63"/>
      <c r="F311" s="64"/>
      <c r="G311" s="359"/>
      <c r="H311" s="360"/>
      <c r="I311" s="353"/>
      <c r="J311" s="353"/>
      <c r="K311" s="354"/>
      <c r="L311" s="354"/>
      <c r="M311" s="354"/>
      <c r="N311" s="354"/>
      <c r="O311" s="354"/>
      <c r="P311" s="354"/>
      <c r="Q311" s="354"/>
      <c r="R311" s="354"/>
      <c r="S311" s="354"/>
      <c r="T311" s="354"/>
      <c r="U311" s="354"/>
      <c r="V311" s="354"/>
      <c r="W311" s="354"/>
      <c r="X311" s="354"/>
      <c r="Y311" s="354"/>
      <c r="Z311" s="354"/>
      <c r="AA311" s="354"/>
      <c r="AB311" s="354"/>
      <c r="AC311" s="354"/>
      <c r="AD311" s="354"/>
      <c r="AE311" s="354"/>
      <c r="AF311" s="354"/>
      <c r="AG311" s="354"/>
      <c r="AH311" s="354"/>
      <c r="AI311" s="354"/>
      <c r="AJ311" s="354"/>
      <c r="AK311" s="354"/>
      <c r="AL311" s="354"/>
      <c r="AM311" s="354"/>
      <c r="AN311" s="354"/>
      <c r="AO311" s="354"/>
      <c r="AP311" s="354"/>
      <c r="AQ311" s="354"/>
      <c r="AR311" s="354"/>
      <c r="AS311" s="354"/>
      <c r="AT311" s="354"/>
      <c r="AU311" s="354"/>
      <c r="AV311" s="354"/>
      <c r="AW311" s="354"/>
      <c r="AX311" s="354"/>
      <c r="AY311" s="354"/>
      <c r="AZ311" s="354"/>
      <c r="BA311" s="354"/>
      <c r="BB311" s="354"/>
      <c r="BC311" s="354"/>
      <c r="BD311" s="354"/>
      <c r="BE311" s="354"/>
      <c r="BF311" s="354"/>
      <c r="BG311" s="354"/>
      <c r="BH311" s="354"/>
      <c r="BI311" s="354"/>
      <c r="BJ311" s="354"/>
      <c r="BK311" s="354"/>
      <c r="BL311" s="354"/>
      <c r="BM311" s="354"/>
      <c r="BN311" s="354"/>
      <c r="BO311" s="354"/>
      <c r="BP311" s="354"/>
      <c r="BQ311" s="354"/>
      <c r="BR311" s="354"/>
      <c r="BS311" s="354"/>
      <c r="BT311" s="354"/>
      <c r="BU311" s="354"/>
      <c r="BV311" s="354"/>
      <c r="BW311" s="354"/>
      <c r="BX311" s="354"/>
      <c r="BY311" s="354"/>
      <c r="BZ311" s="354"/>
      <c r="CA311" s="354"/>
      <c r="CB311" s="354"/>
      <c r="CC311" s="354"/>
      <c r="CD311" s="354"/>
      <c r="CE311" s="354"/>
      <c r="CF311" s="354"/>
      <c r="CG311" s="354"/>
      <c r="CH311" s="354"/>
      <c r="CI311" s="354"/>
      <c r="CJ311" s="354"/>
      <c r="CK311" s="354"/>
      <c r="CL311" s="354"/>
      <c r="CM311" s="354"/>
      <c r="CN311" s="354"/>
      <c r="CO311" s="354"/>
      <c r="CP311" s="354"/>
      <c r="CQ311" s="354"/>
      <c r="CR311" s="354"/>
      <c r="CS311" s="354"/>
      <c r="CT311" s="354"/>
      <c r="CU311" s="354"/>
      <c r="CV311" s="354"/>
      <c r="CW311" s="354"/>
      <c r="CX311" s="354"/>
      <c r="CY311" s="354"/>
      <c r="CZ311" s="354"/>
      <c r="DA311" s="354"/>
      <c r="DB311" s="354"/>
      <c r="DC311" s="354"/>
      <c r="DD311" s="354"/>
      <c r="DE311" s="354"/>
      <c r="DF311" s="354"/>
      <c r="DG311" s="354"/>
      <c r="DH311" s="354"/>
      <c r="DI311" s="354"/>
      <c r="DJ311" s="354"/>
      <c r="DK311" s="354"/>
      <c r="DL311" s="354"/>
      <c r="DM311" s="354"/>
      <c r="DN311" s="354"/>
      <c r="DO311" s="354"/>
      <c r="DP311" s="354"/>
      <c r="DQ311" s="354"/>
      <c r="DR311" s="354"/>
      <c r="DS311" s="354"/>
      <c r="DT311" s="354"/>
      <c r="DU311" s="354"/>
      <c r="DV311" s="354"/>
      <c r="DW311" s="354"/>
      <c r="DX311" s="354"/>
      <c r="DY311" s="354"/>
      <c r="DZ311" s="354"/>
      <c r="EA311" s="354"/>
      <c r="EB311" s="354"/>
      <c r="EC311" s="354"/>
      <c r="ED311" s="354"/>
      <c r="EE311" s="354"/>
      <c r="EF311" s="354"/>
      <c r="EG311" s="354"/>
      <c r="EH311" s="354"/>
      <c r="EI311" s="354"/>
      <c r="EJ311" s="354"/>
      <c r="EK311" s="354"/>
      <c r="EL311" s="354"/>
      <c r="EM311" s="354"/>
      <c r="EN311" s="354"/>
      <c r="EO311" s="354"/>
      <c r="EP311" s="354"/>
      <c r="EQ311" s="354"/>
      <c r="ER311" s="354"/>
      <c r="ES311" s="354"/>
      <c r="ET311" s="354"/>
      <c r="EU311" s="354"/>
      <c r="EV311" s="354"/>
      <c r="EW311" s="354"/>
      <c r="EX311" s="354"/>
      <c r="EY311" s="354"/>
      <c r="EZ311" s="354"/>
      <c r="FA311" s="354"/>
      <c r="FB311" s="354"/>
      <c r="FC311" s="354"/>
      <c r="FD311" s="354"/>
      <c r="FE311" s="354"/>
      <c r="FF311" s="354"/>
      <c r="FG311" s="354"/>
      <c r="FH311" s="354"/>
      <c r="FI311" s="354"/>
      <c r="FJ311" s="354"/>
      <c r="FK311" s="354"/>
      <c r="FL311" s="354"/>
      <c r="FM311" s="354"/>
      <c r="FN311" s="354"/>
      <c r="FO311" s="354"/>
      <c r="FP311" s="354"/>
      <c r="FQ311" s="354"/>
      <c r="FR311" s="354"/>
      <c r="FS311" s="354"/>
      <c r="FT311" s="354"/>
      <c r="FU311" s="354"/>
      <c r="FV311" s="354"/>
      <c r="FW311" s="354"/>
      <c r="FX311" s="354"/>
      <c r="FY311" s="354"/>
      <c r="FZ311" s="354"/>
      <c r="GA311" s="354"/>
      <c r="GB311" s="354"/>
      <c r="GC311" s="354"/>
      <c r="GD311" s="354"/>
      <c r="GE311" s="354"/>
      <c r="GF311" s="354"/>
      <c r="GG311" s="354"/>
      <c r="GH311" s="354"/>
      <c r="GI311" s="354"/>
      <c r="GJ311" s="354"/>
      <c r="GK311" s="354"/>
      <c r="GL311" s="354"/>
      <c r="GM311" s="354"/>
      <c r="GN311" s="354"/>
      <c r="GO311" s="354"/>
      <c r="GP311" s="354"/>
      <c r="GQ311" s="354"/>
      <c r="GR311" s="354"/>
      <c r="GS311" s="354"/>
      <c r="GT311" s="354"/>
      <c r="GU311" s="354"/>
      <c r="GV311" s="354"/>
      <c r="GW311" s="354"/>
      <c r="GX311" s="354"/>
      <c r="GY311" s="354"/>
      <c r="GZ311" s="354"/>
      <c r="HA311" s="354"/>
      <c r="HB311" s="354"/>
      <c r="HC311" s="354"/>
      <c r="HD311" s="354"/>
      <c r="HE311" s="354"/>
      <c r="HF311" s="354"/>
      <c r="HG311" s="354"/>
      <c r="HH311" s="354"/>
      <c r="HI311" s="354"/>
      <c r="HJ311" s="354"/>
      <c r="HK311" s="354"/>
      <c r="HL311" s="354"/>
      <c r="HM311" s="354"/>
      <c r="HN311" s="354"/>
      <c r="HO311" s="354"/>
      <c r="HP311" s="354"/>
      <c r="HQ311" s="354"/>
      <c r="HR311" s="354"/>
      <c r="HS311" s="354"/>
      <c r="HT311" s="354"/>
      <c r="HU311" s="354"/>
      <c r="HV311" s="354"/>
      <c r="HW311" s="354"/>
      <c r="HX311" s="354"/>
      <c r="HY311" s="354"/>
      <c r="HZ311" s="354"/>
      <c r="IA311" s="354"/>
      <c r="IB311" s="354"/>
      <c r="IC311" s="354"/>
      <c r="ID311" s="354"/>
      <c r="IE311" s="354"/>
      <c r="IF311" s="354"/>
      <c r="IG311" s="354"/>
      <c r="IH311" s="354"/>
      <c r="II311" s="354"/>
      <c r="IJ311" s="354"/>
      <c r="IK311" s="354"/>
      <c r="IL311" s="354"/>
      <c r="IM311" s="354"/>
      <c r="IN311" s="354"/>
      <c r="IO311" s="354"/>
      <c r="IP311" s="354"/>
      <c r="IQ311" s="354"/>
      <c r="IR311" s="354"/>
      <c r="IS311" s="354"/>
      <c r="IT311" s="354"/>
      <c r="IU311" s="354"/>
      <c r="IV311" s="354"/>
    </row>
    <row r="312" spans="1:257" ht="45">
      <c r="A312" s="189" t="s">
        <v>26</v>
      </c>
      <c r="B312" s="189" t="s">
        <v>127</v>
      </c>
      <c r="C312" s="131"/>
      <c r="D312" s="33" t="s">
        <v>271</v>
      </c>
      <c r="E312" s="366"/>
      <c r="F312" s="262"/>
      <c r="G312" s="264"/>
      <c r="H312" s="265"/>
      <c r="I312" s="98"/>
      <c r="J312" s="99"/>
      <c r="K312" s="99"/>
      <c r="L312" s="99"/>
      <c r="M312" s="99"/>
      <c r="N312" s="99"/>
      <c r="O312" s="99"/>
      <c r="P312" s="99"/>
      <c r="Q312" s="99"/>
      <c r="R312" s="99"/>
      <c r="S312" s="99"/>
      <c r="T312" s="99"/>
      <c r="U312" s="99"/>
      <c r="V312" s="99"/>
      <c r="W312" s="99"/>
      <c r="X312" s="99"/>
      <c r="Y312" s="99"/>
      <c r="Z312" s="99"/>
      <c r="AA312" s="99"/>
      <c r="AB312" s="99"/>
      <c r="AC312" s="99"/>
      <c r="AD312" s="99"/>
      <c r="AE312" s="99"/>
      <c r="AF312" s="99"/>
      <c r="AG312" s="99"/>
      <c r="AH312" s="99"/>
      <c r="AI312" s="99"/>
      <c r="AJ312" s="99"/>
      <c r="AK312" s="99"/>
      <c r="AL312" s="99"/>
      <c r="AM312" s="99"/>
      <c r="AN312" s="99"/>
      <c r="AO312" s="99"/>
      <c r="AP312" s="99"/>
      <c r="AQ312" s="99"/>
      <c r="AR312" s="99"/>
      <c r="AS312" s="99"/>
      <c r="AT312" s="99"/>
      <c r="AU312" s="99"/>
      <c r="AV312" s="99"/>
      <c r="AW312" s="99"/>
      <c r="AX312" s="99"/>
      <c r="AY312" s="99"/>
      <c r="AZ312" s="99"/>
      <c r="BA312" s="99"/>
      <c r="BB312" s="99"/>
      <c r="BC312" s="99"/>
      <c r="BD312" s="99"/>
      <c r="BE312" s="99"/>
      <c r="BF312" s="99"/>
      <c r="BG312" s="99"/>
      <c r="BH312" s="99"/>
      <c r="BI312" s="99"/>
      <c r="BJ312" s="99"/>
      <c r="BK312" s="99"/>
      <c r="BL312" s="99"/>
      <c r="BM312" s="99"/>
      <c r="BN312" s="99"/>
      <c r="BO312" s="99"/>
      <c r="BP312" s="99"/>
      <c r="BQ312" s="99"/>
      <c r="BR312" s="99"/>
      <c r="BS312" s="99"/>
      <c r="BT312" s="99"/>
      <c r="BU312" s="99"/>
      <c r="BV312" s="99"/>
      <c r="BW312" s="99"/>
      <c r="BX312" s="99"/>
      <c r="BY312" s="99"/>
      <c r="BZ312" s="99"/>
      <c r="CA312" s="99"/>
      <c r="CB312" s="99"/>
      <c r="CC312" s="99"/>
      <c r="CD312" s="99"/>
      <c r="CE312" s="99"/>
      <c r="CF312" s="99"/>
      <c r="CG312" s="99"/>
      <c r="CH312" s="99"/>
      <c r="CI312" s="99"/>
      <c r="CJ312" s="99"/>
      <c r="CK312" s="99"/>
      <c r="CL312" s="99"/>
      <c r="CM312" s="99"/>
      <c r="CN312" s="99"/>
      <c r="CO312" s="99"/>
      <c r="CP312" s="99"/>
      <c r="CQ312" s="99"/>
      <c r="CR312" s="99"/>
      <c r="CS312" s="99"/>
      <c r="CT312" s="99"/>
      <c r="CU312" s="99"/>
      <c r="CV312" s="99"/>
      <c r="CW312" s="99"/>
      <c r="CX312" s="99"/>
      <c r="CY312" s="99"/>
      <c r="CZ312" s="99"/>
      <c r="DA312" s="99"/>
      <c r="DB312" s="99"/>
      <c r="DC312" s="99"/>
      <c r="DD312" s="99"/>
      <c r="DE312" s="99"/>
      <c r="DF312" s="99"/>
      <c r="DG312" s="99"/>
      <c r="DH312" s="99"/>
      <c r="DI312" s="99"/>
      <c r="DJ312" s="99"/>
      <c r="DK312" s="99"/>
      <c r="DL312" s="99"/>
      <c r="DM312" s="99"/>
      <c r="DN312" s="99"/>
      <c r="DO312" s="99"/>
      <c r="DP312" s="99"/>
      <c r="DQ312" s="99"/>
      <c r="DR312" s="99"/>
      <c r="DS312" s="99"/>
      <c r="DT312" s="99"/>
      <c r="DU312" s="99"/>
      <c r="DV312" s="99"/>
      <c r="DW312" s="99"/>
      <c r="DX312" s="99"/>
      <c r="DY312" s="99"/>
      <c r="DZ312" s="99"/>
      <c r="EA312" s="99"/>
      <c r="EB312" s="99"/>
      <c r="EC312" s="99"/>
      <c r="ED312" s="99"/>
      <c r="EE312" s="99"/>
      <c r="EF312" s="99"/>
      <c r="EG312" s="99"/>
      <c r="EH312" s="99"/>
      <c r="EI312" s="99"/>
      <c r="EJ312" s="99"/>
      <c r="EK312" s="99"/>
      <c r="EL312" s="99"/>
      <c r="EM312" s="99"/>
      <c r="EN312" s="99"/>
      <c r="EO312" s="99"/>
      <c r="EP312" s="99"/>
      <c r="EQ312" s="99"/>
      <c r="ER312" s="99"/>
      <c r="ES312" s="99"/>
      <c r="ET312" s="99"/>
      <c r="EU312" s="99"/>
      <c r="EV312" s="99"/>
      <c r="EW312" s="99"/>
      <c r="EX312" s="99"/>
      <c r="EY312" s="99"/>
      <c r="EZ312" s="99"/>
      <c r="FA312" s="99"/>
      <c r="FB312" s="99"/>
      <c r="FC312" s="99"/>
      <c r="FD312" s="99"/>
      <c r="FE312" s="99"/>
      <c r="FF312" s="99"/>
      <c r="FG312" s="99"/>
      <c r="FH312" s="99"/>
      <c r="FI312" s="99"/>
      <c r="FJ312" s="99"/>
      <c r="FK312" s="99"/>
      <c r="FL312" s="99"/>
      <c r="FM312" s="99"/>
      <c r="FN312" s="99"/>
      <c r="FO312" s="99"/>
      <c r="FP312" s="99"/>
      <c r="FQ312" s="99"/>
      <c r="FR312" s="99"/>
      <c r="FS312" s="99"/>
      <c r="FT312" s="99"/>
      <c r="FU312" s="99"/>
      <c r="FV312" s="99"/>
      <c r="FW312" s="99"/>
      <c r="FX312" s="99"/>
      <c r="FY312" s="99"/>
      <c r="FZ312" s="99"/>
      <c r="GA312" s="99"/>
      <c r="GB312" s="99"/>
      <c r="GC312" s="99"/>
      <c r="GD312" s="99"/>
      <c r="GE312" s="99"/>
      <c r="GF312" s="99"/>
      <c r="GG312" s="99"/>
      <c r="GH312" s="99"/>
      <c r="GI312" s="99"/>
      <c r="GJ312" s="99"/>
      <c r="GK312" s="99"/>
      <c r="GL312" s="99"/>
      <c r="GM312" s="99"/>
      <c r="GN312" s="99"/>
      <c r="GO312" s="99"/>
      <c r="GP312" s="99"/>
      <c r="GQ312" s="99"/>
      <c r="GR312" s="99"/>
      <c r="GS312" s="99"/>
      <c r="GT312" s="99"/>
      <c r="GU312" s="99"/>
      <c r="GV312" s="99"/>
      <c r="GW312" s="99"/>
      <c r="GX312" s="99"/>
      <c r="GY312" s="99"/>
      <c r="GZ312" s="99"/>
      <c r="HA312" s="99"/>
      <c r="HB312" s="99"/>
      <c r="HC312" s="99"/>
      <c r="HD312" s="99"/>
      <c r="HE312" s="99"/>
      <c r="HF312" s="99"/>
      <c r="HG312" s="99"/>
      <c r="HH312" s="99"/>
      <c r="HI312" s="99"/>
      <c r="HJ312" s="99"/>
      <c r="HK312" s="99"/>
      <c r="HL312" s="99"/>
      <c r="HM312" s="99"/>
      <c r="HN312" s="99"/>
      <c r="HO312" s="99"/>
      <c r="HP312" s="99"/>
      <c r="HQ312" s="99"/>
      <c r="HR312" s="99"/>
      <c r="HS312" s="99"/>
      <c r="HT312" s="99"/>
      <c r="HU312" s="99"/>
      <c r="HV312" s="99"/>
      <c r="HW312" s="99"/>
      <c r="HX312" s="99"/>
      <c r="HY312" s="99"/>
      <c r="HZ312" s="99"/>
      <c r="IA312" s="99"/>
      <c r="IB312" s="99"/>
      <c r="IC312" s="99"/>
      <c r="ID312" s="99"/>
      <c r="IE312" s="99"/>
      <c r="IF312" s="99"/>
      <c r="IG312" s="99"/>
      <c r="IH312" s="99"/>
      <c r="II312" s="99"/>
      <c r="IJ312" s="99"/>
      <c r="IK312" s="99"/>
      <c r="IL312" s="99"/>
      <c r="IM312" s="99"/>
      <c r="IN312" s="99"/>
      <c r="IO312" s="99"/>
      <c r="IP312" s="99"/>
      <c r="IQ312"/>
      <c r="IR312"/>
      <c r="IS312"/>
      <c r="IT312"/>
      <c r="IU312"/>
    </row>
    <row r="313" spans="1:257" ht="45">
      <c r="A313" s="131"/>
      <c r="B313" s="131"/>
      <c r="C313" s="131"/>
      <c r="D313" s="33" t="s">
        <v>272</v>
      </c>
      <c r="E313" s="366"/>
      <c r="F313" s="262"/>
      <c r="G313" s="264"/>
      <c r="H313" s="265"/>
      <c r="I313" s="98"/>
      <c r="J313" s="99"/>
      <c r="K313" s="99"/>
      <c r="L313" s="99"/>
      <c r="M313" s="99"/>
      <c r="N313" s="99"/>
      <c r="O313" s="99"/>
      <c r="P313" s="99"/>
      <c r="Q313" s="99"/>
      <c r="R313" s="99"/>
      <c r="S313" s="99"/>
      <c r="T313" s="99"/>
      <c r="U313" s="99"/>
      <c r="V313" s="99"/>
      <c r="W313" s="99"/>
      <c r="X313" s="99"/>
      <c r="Y313" s="99"/>
      <c r="Z313" s="99"/>
      <c r="AA313" s="99"/>
      <c r="AB313" s="99"/>
      <c r="AC313" s="99"/>
      <c r="AD313" s="99"/>
      <c r="AE313" s="99"/>
      <c r="AF313" s="99"/>
      <c r="AG313" s="99"/>
      <c r="AH313" s="99"/>
      <c r="AI313" s="99"/>
      <c r="AJ313" s="99"/>
      <c r="AK313" s="99"/>
      <c r="AL313" s="99"/>
      <c r="AM313" s="99"/>
      <c r="AN313" s="99"/>
      <c r="AO313" s="99"/>
      <c r="AP313" s="99"/>
      <c r="AQ313" s="99"/>
      <c r="AR313" s="99"/>
      <c r="AS313" s="99"/>
      <c r="AT313" s="99"/>
      <c r="AU313" s="99"/>
      <c r="AV313" s="99"/>
      <c r="AW313" s="99"/>
      <c r="AX313" s="99"/>
      <c r="AY313" s="99"/>
      <c r="AZ313" s="99"/>
      <c r="BA313" s="99"/>
      <c r="BB313" s="99"/>
      <c r="BC313" s="99"/>
      <c r="BD313" s="99"/>
      <c r="BE313" s="99"/>
      <c r="BF313" s="99"/>
      <c r="BG313" s="99"/>
      <c r="BH313" s="99"/>
      <c r="BI313" s="99"/>
      <c r="BJ313" s="99"/>
      <c r="BK313" s="99"/>
      <c r="BL313" s="99"/>
      <c r="BM313" s="99"/>
      <c r="BN313" s="99"/>
      <c r="BO313" s="99"/>
      <c r="BP313" s="99"/>
      <c r="BQ313" s="99"/>
      <c r="BR313" s="99"/>
      <c r="BS313" s="99"/>
      <c r="BT313" s="99"/>
      <c r="BU313" s="99"/>
      <c r="BV313" s="99"/>
      <c r="BW313" s="99"/>
      <c r="BX313" s="99"/>
      <c r="BY313" s="99"/>
      <c r="BZ313" s="99"/>
      <c r="CA313" s="99"/>
      <c r="CB313" s="99"/>
      <c r="CC313" s="99"/>
      <c r="CD313" s="99"/>
      <c r="CE313" s="99"/>
      <c r="CF313" s="99"/>
      <c r="CG313" s="99"/>
      <c r="CH313" s="99"/>
      <c r="CI313" s="99"/>
      <c r="CJ313" s="99"/>
      <c r="CK313" s="99"/>
      <c r="CL313" s="99"/>
      <c r="CM313" s="99"/>
      <c r="CN313" s="99"/>
      <c r="CO313" s="99"/>
      <c r="CP313" s="99"/>
      <c r="CQ313" s="99"/>
      <c r="CR313" s="99"/>
      <c r="CS313" s="99"/>
      <c r="CT313" s="99"/>
      <c r="CU313" s="99"/>
      <c r="CV313" s="99"/>
      <c r="CW313" s="99"/>
      <c r="CX313" s="99"/>
      <c r="CY313" s="99"/>
      <c r="CZ313" s="99"/>
      <c r="DA313" s="99"/>
      <c r="DB313" s="99"/>
      <c r="DC313" s="99"/>
      <c r="DD313" s="99"/>
      <c r="DE313" s="99"/>
      <c r="DF313" s="99"/>
      <c r="DG313" s="99"/>
      <c r="DH313" s="99"/>
      <c r="DI313" s="99"/>
      <c r="DJ313" s="99"/>
      <c r="DK313" s="99"/>
      <c r="DL313" s="99"/>
      <c r="DM313" s="99"/>
      <c r="DN313" s="99"/>
      <c r="DO313" s="99"/>
      <c r="DP313" s="99"/>
      <c r="DQ313" s="99"/>
      <c r="DR313" s="99"/>
      <c r="DS313" s="99"/>
      <c r="DT313" s="99"/>
      <c r="DU313" s="99"/>
      <c r="DV313" s="99"/>
      <c r="DW313" s="99"/>
      <c r="DX313" s="99"/>
      <c r="DY313" s="99"/>
      <c r="DZ313" s="99"/>
      <c r="EA313" s="99"/>
      <c r="EB313" s="99"/>
      <c r="EC313" s="99"/>
      <c r="ED313" s="99"/>
      <c r="EE313" s="99"/>
      <c r="EF313" s="99"/>
      <c r="EG313" s="99"/>
      <c r="EH313" s="99"/>
      <c r="EI313" s="99"/>
      <c r="EJ313" s="99"/>
      <c r="EK313" s="99"/>
      <c r="EL313" s="99"/>
      <c r="EM313" s="99"/>
      <c r="EN313" s="99"/>
      <c r="EO313" s="99"/>
      <c r="EP313" s="99"/>
      <c r="EQ313" s="99"/>
      <c r="ER313" s="99"/>
      <c r="ES313" s="99"/>
      <c r="ET313" s="99"/>
      <c r="EU313" s="99"/>
      <c r="EV313" s="99"/>
      <c r="EW313" s="99"/>
      <c r="EX313" s="99"/>
      <c r="EY313" s="99"/>
      <c r="EZ313" s="99"/>
      <c r="FA313" s="99"/>
      <c r="FB313" s="99"/>
      <c r="FC313" s="99"/>
      <c r="FD313" s="99"/>
      <c r="FE313" s="99"/>
      <c r="FF313" s="99"/>
      <c r="FG313" s="99"/>
      <c r="FH313" s="99"/>
      <c r="FI313" s="99"/>
      <c r="FJ313" s="99"/>
      <c r="FK313" s="99"/>
      <c r="FL313" s="99"/>
      <c r="FM313" s="99"/>
      <c r="FN313" s="99"/>
      <c r="FO313" s="99"/>
      <c r="FP313" s="99"/>
      <c r="FQ313" s="99"/>
      <c r="FR313" s="99"/>
      <c r="FS313" s="99"/>
      <c r="FT313" s="99"/>
      <c r="FU313" s="99"/>
      <c r="FV313" s="99"/>
      <c r="FW313" s="99"/>
      <c r="FX313" s="99"/>
      <c r="FY313" s="99"/>
      <c r="FZ313" s="99"/>
      <c r="GA313" s="99"/>
      <c r="GB313" s="99"/>
      <c r="GC313" s="99"/>
      <c r="GD313" s="99"/>
      <c r="GE313" s="99"/>
      <c r="GF313" s="99"/>
      <c r="GG313" s="99"/>
      <c r="GH313" s="99"/>
      <c r="GI313" s="99"/>
      <c r="GJ313" s="99"/>
      <c r="GK313" s="99"/>
      <c r="GL313" s="99"/>
      <c r="GM313" s="99"/>
      <c r="GN313" s="99"/>
      <c r="GO313" s="99"/>
      <c r="GP313" s="99"/>
      <c r="GQ313" s="99"/>
      <c r="GR313" s="99"/>
      <c r="GS313" s="99"/>
      <c r="GT313" s="99"/>
      <c r="GU313" s="99"/>
      <c r="GV313" s="99"/>
      <c r="GW313" s="99"/>
      <c r="GX313" s="99"/>
      <c r="GY313" s="99"/>
      <c r="GZ313" s="99"/>
      <c r="HA313" s="99"/>
      <c r="HB313" s="99"/>
      <c r="HC313" s="99"/>
      <c r="HD313" s="99"/>
      <c r="HE313" s="99"/>
      <c r="HF313" s="99"/>
      <c r="HG313" s="99"/>
      <c r="HH313" s="99"/>
      <c r="HI313" s="99"/>
      <c r="HJ313" s="99"/>
      <c r="HK313" s="99"/>
      <c r="HL313" s="99"/>
      <c r="HM313" s="99"/>
      <c r="HN313" s="99"/>
      <c r="HO313" s="99"/>
      <c r="HP313" s="99"/>
      <c r="HQ313" s="99"/>
      <c r="HR313" s="99"/>
      <c r="HS313" s="99"/>
      <c r="HT313" s="99"/>
      <c r="HU313" s="99"/>
      <c r="HV313" s="99"/>
      <c r="HW313" s="99"/>
      <c r="HX313" s="99"/>
      <c r="HY313" s="99"/>
      <c r="HZ313" s="99"/>
      <c r="IA313" s="99"/>
      <c r="IB313" s="99"/>
      <c r="IC313" s="99"/>
      <c r="ID313" s="99"/>
      <c r="IE313" s="99"/>
      <c r="IF313" s="99"/>
      <c r="IG313" s="99"/>
      <c r="IH313" s="99"/>
      <c r="II313" s="99"/>
      <c r="IJ313" s="99"/>
      <c r="IK313" s="99"/>
      <c r="IL313" s="99"/>
      <c r="IM313" s="99"/>
      <c r="IN313" s="99"/>
      <c r="IO313" s="99"/>
      <c r="IP313" s="99"/>
      <c r="IQ313"/>
      <c r="IR313"/>
      <c r="IS313"/>
      <c r="IT313"/>
      <c r="IU313"/>
    </row>
    <row r="314" spans="1:257" ht="60">
      <c r="A314" s="131"/>
      <c r="B314" s="131"/>
      <c r="C314" s="131"/>
      <c r="D314" s="33" t="s">
        <v>59</v>
      </c>
      <c r="E314" s="366"/>
      <c r="F314" s="262"/>
      <c r="G314" s="264"/>
      <c r="H314" s="265"/>
      <c r="I314" s="98"/>
      <c r="J314" s="99"/>
      <c r="K314" s="99"/>
      <c r="L314" s="99"/>
      <c r="M314" s="99"/>
      <c r="N314" s="99"/>
      <c r="O314" s="99"/>
      <c r="P314" s="99"/>
      <c r="Q314" s="99"/>
      <c r="R314" s="99"/>
      <c r="S314" s="99"/>
      <c r="T314" s="99"/>
      <c r="U314" s="99"/>
      <c r="V314" s="99"/>
      <c r="W314" s="99"/>
      <c r="X314" s="99"/>
      <c r="Y314" s="99"/>
      <c r="Z314" s="99"/>
      <c r="AA314" s="99"/>
      <c r="AB314" s="99"/>
      <c r="AC314" s="99"/>
      <c r="AD314" s="99"/>
      <c r="AE314" s="99"/>
      <c r="AF314" s="99"/>
      <c r="AG314" s="99"/>
      <c r="AH314" s="99"/>
      <c r="AI314" s="99"/>
      <c r="AJ314" s="99"/>
      <c r="AK314" s="99"/>
      <c r="AL314" s="99"/>
      <c r="AM314" s="99"/>
      <c r="AN314" s="99"/>
      <c r="AO314" s="99"/>
      <c r="AP314" s="99"/>
      <c r="AQ314" s="99"/>
      <c r="AR314" s="99"/>
      <c r="AS314" s="99"/>
      <c r="AT314" s="99"/>
      <c r="AU314" s="99"/>
      <c r="AV314" s="99"/>
      <c r="AW314" s="99"/>
      <c r="AX314" s="99"/>
      <c r="AY314" s="99"/>
      <c r="AZ314" s="99"/>
      <c r="BA314" s="99"/>
      <c r="BB314" s="99"/>
      <c r="BC314" s="99"/>
      <c r="BD314" s="99"/>
      <c r="BE314" s="99"/>
      <c r="BF314" s="99"/>
      <c r="BG314" s="99"/>
      <c r="BH314" s="99"/>
      <c r="BI314" s="99"/>
      <c r="BJ314" s="99"/>
      <c r="BK314" s="99"/>
      <c r="BL314" s="99"/>
      <c r="BM314" s="99"/>
      <c r="BN314" s="99"/>
      <c r="BO314" s="99"/>
      <c r="BP314" s="99"/>
      <c r="BQ314" s="99"/>
      <c r="BR314" s="99"/>
      <c r="BS314" s="99"/>
      <c r="BT314" s="99"/>
      <c r="BU314" s="99"/>
      <c r="BV314" s="99"/>
      <c r="BW314" s="99"/>
      <c r="BX314" s="99"/>
      <c r="BY314" s="99"/>
      <c r="BZ314" s="99"/>
      <c r="CA314" s="99"/>
      <c r="CB314" s="99"/>
      <c r="CC314" s="99"/>
      <c r="CD314" s="99"/>
      <c r="CE314" s="99"/>
      <c r="CF314" s="99"/>
      <c r="CG314" s="99"/>
      <c r="CH314" s="99"/>
      <c r="CI314" s="99"/>
      <c r="CJ314" s="99"/>
      <c r="CK314" s="99"/>
      <c r="CL314" s="99"/>
      <c r="CM314" s="99"/>
      <c r="CN314" s="99"/>
      <c r="CO314" s="99"/>
      <c r="CP314" s="99"/>
      <c r="CQ314" s="99"/>
      <c r="CR314" s="99"/>
      <c r="CS314" s="99"/>
      <c r="CT314" s="99"/>
      <c r="CU314" s="99"/>
      <c r="CV314" s="99"/>
      <c r="CW314" s="99"/>
      <c r="CX314" s="99"/>
      <c r="CY314" s="99"/>
      <c r="CZ314" s="99"/>
      <c r="DA314" s="99"/>
      <c r="DB314" s="99"/>
      <c r="DC314" s="99"/>
      <c r="DD314" s="99"/>
      <c r="DE314" s="99"/>
      <c r="DF314" s="99"/>
      <c r="DG314" s="99"/>
      <c r="DH314" s="99"/>
      <c r="DI314" s="99"/>
      <c r="DJ314" s="99"/>
      <c r="DK314" s="99"/>
      <c r="DL314" s="99"/>
      <c r="DM314" s="99"/>
      <c r="DN314" s="99"/>
      <c r="DO314" s="99"/>
      <c r="DP314" s="99"/>
      <c r="DQ314" s="99"/>
      <c r="DR314" s="99"/>
      <c r="DS314" s="99"/>
      <c r="DT314" s="99"/>
      <c r="DU314" s="99"/>
      <c r="DV314" s="99"/>
      <c r="DW314" s="99"/>
      <c r="DX314" s="99"/>
      <c r="DY314" s="99"/>
      <c r="DZ314" s="99"/>
      <c r="EA314" s="99"/>
      <c r="EB314" s="99"/>
      <c r="EC314" s="99"/>
      <c r="ED314" s="99"/>
      <c r="EE314" s="99"/>
      <c r="EF314" s="99"/>
      <c r="EG314" s="99"/>
      <c r="EH314" s="99"/>
      <c r="EI314" s="99"/>
      <c r="EJ314" s="99"/>
      <c r="EK314" s="99"/>
      <c r="EL314" s="99"/>
      <c r="EM314" s="99"/>
      <c r="EN314" s="99"/>
      <c r="EO314" s="99"/>
      <c r="EP314" s="99"/>
      <c r="EQ314" s="99"/>
      <c r="ER314" s="99"/>
      <c r="ES314" s="99"/>
      <c r="ET314" s="99"/>
      <c r="EU314" s="99"/>
      <c r="EV314" s="99"/>
      <c r="EW314" s="99"/>
      <c r="EX314" s="99"/>
      <c r="EY314" s="99"/>
      <c r="EZ314" s="99"/>
      <c r="FA314" s="99"/>
      <c r="FB314" s="99"/>
      <c r="FC314" s="99"/>
      <c r="FD314" s="99"/>
      <c r="FE314" s="99"/>
      <c r="FF314" s="99"/>
      <c r="FG314" s="99"/>
      <c r="FH314" s="99"/>
      <c r="FI314" s="99"/>
      <c r="FJ314" s="99"/>
      <c r="FK314" s="99"/>
      <c r="FL314" s="99"/>
      <c r="FM314" s="99"/>
      <c r="FN314" s="99"/>
      <c r="FO314" s="99"/>
      <c r="FP314" s="99"/>
      <c r="FQ314" s="99"/>
      <c r="FR314" s="99"/>
      <c r="FS314" s="99"/>
      <c r="FT314" s="99"/>
      <c r="FU314" s="99"/>
      <c r="FV314" s="99"/>
      <c r="FW314" s="99"/>
      <c r="FX314" s="99"/>
      <c r="FY314" s="99"/>
      <c r="FZ314" s="99"/>
      <c r="GA314" s="99"/>
      <c r="GB314" s="99"/>
      <c r="GC314" s="99"/>
      <c r="GD314" s="99"/>
      <c r="GE314" s="99"/>
      <c r="GF314" s="99"/>
      <c r="GG314" s="99"/>
      <c r="GH314" s="99"/>
      <c r="GI314" s="99"/>
      <c r="GJ314" s="99"/>
      <c r="GK314" s="99"/>
      <c r="GL314" s="99"/>
      <c r="GM314" s="99"/>
      <c r="GN314" s="99"/>
      <c r="GO314" s="99"/>
      <c r="GP314" s="99"/>
      <c r="GQ314" s="99"/>
      <c r="GR314" s="99"/>
      <c r="GS314" s="99"/>
      <c r="GT314" s="99"/>
      <c r="GU314" s="99"/>
      <c r="GV314" s="99"/>
      <c r="GW314" s="99"/>
      <c r="GX314" s="99"/>
      <c r="GY314" s="99"/>
      <c r="GZ314" s="99"/>
      <c r="HA314" s="99"/>
      <c r="HB314" s="99"/>
      <c r="HC314" s="99"/>
      <c r="HD314" s="99"/>
      <c r="HE314" s="99"/>
      <c r="HF314" s="99"/>
      <c r="HG314" s="99"/>
      <c r="HH314" s="99"/>
      <c r="HI314" s="99"/>
      <c r="HJ314" s="99"/>
      <c r="HK314" s="99"/>
      <c r="HL314" s="99"/>
      <c r="HM314" s="99"/>
      <c r="HN314" s="99"/>
      <c r="HO314" s="99"/>
      <c r="HP314" s="99"/>
      <c r="HQ314" s="99"/>
      <c r="HR314" s="99"/>
      <c r="HS314" s="99"/>
      <c r="HT314" s="99"/>
      <c r="HU314" s="99"/>
      <c r="HV314" s="99"/>
      <c r="HW314" s="99"/>
      <c r="HX314" s="99"/>
      <c r="HY314" s="99"/>
      <c r="HZ314" s="99"/>
      <c r="IA314" s="99"/>
      <c r="IB314" s="99"/>
      <c r="IC314" s="99"/>
      <c r="ID314" s="99"/>
      <c r="IE314" s="99"/>
      <c r="IF314" s="99"/>
      <c r="IG314" s="99"/>
      <c r="IH314" s="99"/>
      <c r="II314" s="99"/>
      <c r="IJ314" s="99"/>
      <c r="IK314" s="99"/>
      <c r="IL314" s="99"/>
      <c r="IM314" s="99"/>
      <c r="IN314" s="99"/>
      <c r="IO314" s="99"/>
      <c r="IP314" s="99"/>
      <c r="IQ314"/>
      <c r="IR314"/>
      <c r="IS314"/>
      <c r="IT314"/>
      <c r="IU314"/>
    </row>
    <row r="315" spans="1:257" ht="30">
      <c r="A315" s="131"/>
      <c r="B315" s="131"/>
      <c r="C315" s="131"/>
      <c r="D315" s="33" t="s">
        <v>35</v>
      </c>
      <c r="E315" s="366"/>
      <c r="F315" s="262"/>
      <c r="G315" s="264"/>
      <c r="H315" s="265"/>
      <c r="I315" s="98"/>
      <c r="J315" s="99"/>
      <c r="K315" s="99"/>
      <c r="L315" s="99"/>
      <c r="M315" s="99"/>
      <c r="N315" s="99"/>
      <c r="O315" s="99"/>
      <c r="P315" s="99"/>
      <c r="Q315" s="99"/>
      <c r="R315" s="99"/>
      <c r="S315" s="99"/>
      <c r="T315" s="99"/>
      <c r="U315" s="99"/>
      <c r="V315" s="99"/>
      <c r="W315" s="99"/>
      <c r="X315" s="99"/>
      <c r="Y315" s="99"/>
      <c r="Z315" s="99"/>
      <c r="AA315" s="99"/>
      <c r="AB315" s="99"/>
      <c r="AC315" s="99"/>
      <c r="AD315" s="99"/>
      <c r="AE315" s="99"/>
      <c r="AF315" s="99"/>
      <c r="AG315" s="99"/>
      <c r="AH315" s="99"/>
      <c r="AI315" s="99"/>
      <c r="AJ315" s="99"/>
      <c r="AK315" s="99"/>
      <c r="AL315" s="99"/>
      <c r="AM315" s="99"/>
      <c r="AN315" s="99"/>
      <c r="AO315" s="99"/>
      <c r="AP315" s="99"/>
      <c r="AQ315" s="99"/>
      <c r="AR315" s="99"/>
      <c r="AS315" s="99"/>
      <c r="AT315" s="99"/>
      <c r="AU315" s="99"/>
      <c r="AV315" s="99"/>
      <c r="AW315" s="99"/>
      <c r="AX315" s="99"/>
      <c r="AY315" s="99"/>
      <c r="AZ315" s="99"/>
      <c r="BA315" s="99"/>
      <c r="BB315" s="99"/>
      <c r="BC315" s="99"/>
      <c r="BD315" s="99"/>
      <c r="BE315" s="99"/>
      <c r="BF315" s="99"/>
      <c r="BG315" s="99"/>
      <c r="BH315" s="99"/>
      <c r="BI315" s="99"/>
      <c r="BJ315" s="99"/>
      <c r="BK315" s="99"/>
      <c r="BL315" s="99"/>
      <c r="BM315" s="99"/>
      <c r="BN315" s="99"/>
      <c r="BO315" s="99"/>
      <c r="BP315" s="99"/>
      <c r="BQ315" s="99"/>
      <c r="BR315" s="99"/>
      <c r="BS315" s="99"/>
      <c r="BT315" s="99"/>
      <c r="BU315" s="99"/>
      <c r="BV315" s="99"/>
      <c r="BW315" s="99"/>
      <c r="BX315" s="99"/>
      <c r="BY315" s="99"/>
      <c r="BZ315" s="99"/>
      <c r="CA315" s="99"/>
      <c r="CB315" s="99"/>
      <c r="CC315" s="99"/>
      <c r="CD315" s="99"/>
      <c r="CE315" s="99"/>
      <c r="CF315" s="99"/>
      <c r="CG315" s="99"/>
      <c r="CH315" s="99"/>
      <c r="CI315" s="99"/>
      <c r="CJ315" s="99"/>
      <c r="CK315" s="99"/>
      <c r="CL315" s="99"/>
      <c r="CM315" s="99"/>
      <c r="CN315" s="99"/>
      <c r="CO315" s="99"/>
      <c r="CP315" s="99"/>
      <c r="CQ315" s="99"/>
      <c r="CR315" s="99"/>
      <c r="CS315" s="99"/>
      <c r="CT315" s="99"/>
      <c r="CU315" s="99"/>
      <c r="CV315" s="99"/>
      <c r="CW315" s="99"/>
      <c r="CX315" s="99"/>
      <c r="CY315" s="99"/>
      <c r="CZ315" s="99"/>
      <c r="DA315" s="99"/>
      <c r="DB315" s="99"/>
      <c r="DC315" s="99"/>
      <c r="DD315" s="99"/>
      <c r="DE315" s="99"/>
      <c r="DF315" s="99"/>
      <c r="DG315" s="99"/>
      <c r="DH315" s="99"/>
      <c r="DI315" s="99"/>
      <c r="DJ315" s="99"/>
      <c r="DK315" s="99"/>
      <c r="DL315" s="99"/>
      <c r="DM315" s="99"/>
      <c r="DN315" s="99"/>
      <c r="DO315" s="99"/>
      <c r="DP315" s="99"/>
      <c r="DQ315" s="99"/>
      <c r="DR315" s="99"/>
      <c r="DS315" s="99"/>
      <c r="DT315" s="99"/>
      <c r="DU315" s="99"/>
      <c r="DV315" s="99"/>
      <c r="DW315" s="99"/>
      <c r="DX315" s="99"/>
      <c r="DY315" s="99"/>
      <c r="DZ315" s="99"/>
      <c r="EA315" s="99"/>
      <c r="EB315" s="99"/>
      <c r="EC315" s="99"/>
      <c r="ED315" s="99"/>
      <c r="EE315" s="99"/>
      <c r="EF315" s="99"/>
      <c r="EG315" s="99"/>
      <c r="EH315" s="99"/>
      <c r="EI315" s="99"/>
      <c r="EJ315" s="99"/>
      <c r="EK315" s="99"/>
      <c r="EL315" s="99"/>
      <c r="EM315" s="99"/>
      <c r="EN315" s="99"/>
      <c r="EO315" s="99"/>
      <c r="EP315" s="99"/>
      <c r="EQ315" s="99"/>
      <c r="ER315" s="99"/>
      <c r="ES315" s="99"/>
      <c r="ET315" s="99"/>
      <c r="EU315" s="99"/>
      <c r="EV315" s="99"/>
      <c r="EW315" s="99"/>
      <c r="EX315" s="99"/>
      <c r="EY315" s="99"/>
      <c r="EZ315" s="99"/>
      <c r="FA315" s="99"/>
      <c r="FB315" s="99"/>
      <c r="FC315" s="99"/>
      <c r="FD315" s="99"/>
      <c r="FE315" s="99"/>
      <c r="FF315" s="99"/>
      <c r="FG315" s="99"/>
      <c r="FH315" s="99"/>
      <c r="FI315" s="99"/>
      <c r="FJ315" s="99"/>
      <c r="FK315" s="99"/>
      <c r="FL315" s="99"/>
      <c r="FM315" s="99"/>
      <c r="FN315" s="99"/>
      <c r="FO315" s="99"/>
      <c r="FP315" s="99"/>
      <c r="FQ315" s="99"/>
      <c r="FR315" s="99"/>
      <c r="FS315" s="99"/>
      <c r="FT315" s="99"/>
      <c r="FU315" s="99"/>
      <c r="FV315" s="99"/>
      <c r="FW315" s="99"/>
      <c r="FX315" s="99"/>
      <c r="FY315" s="99"/>
      <c r="FZ315" s="99"/>
      <c r="GA315" s="99"/>
      <c r="GB315" s="99"/>
      <c r="GC315" s="99"/>
      <c r="GD315" s="99"/>
      <c r="GE315" s="99"/>
      <c r="GF315" s="99"/>
      <c r="GG315" s="99"/>
      <c r="GH315" s="99"/>
      <c r="GI315" s="99"/>
      <c r="GJ315" s="99"/>
      <c r="GK315" s="99"/>
      <c r="GL315" s="99"/>
      <c r="GM315" s="99"/>
      <c r="GN315" s="99"/>
      <c r="GO315" s="99"/>
      <c r="GP315" s="99"/>
      <c r="GQ315" s="99"/>
      <c r="GR315" s="99"/>
      <c r="GS315" s="99"/>
      <c r="GT315" s="99"/>
      <c r="GU315" s="99"/>
      <c r="GV315" s="99"/>
      <c r="GW315" s="99"/>
      <c r="GX315" s="99"/>
      <c r="GY315" s="99"/>
      <c r="GZ315" s="99"/>
      <c r="HA315" s="99"/>
      <c r="HB315" s="99"/>
      <c r="HC315" s="99"/>
      <c r="HD315" s="99"/>
      <c r="HE315" s="99"/>
      <c r="HF315" s="99"/>
      <c r="HG315" s="99"/>
      <c r="HH315" s="99"/>
      <c r="HI315" s="99"/>
      <c r="HJ315" s="99"/>
      <c r="HK315" s="99"/>
      <c r="HL315" s="99"/>
      <c r="HM315" s="99"/>
      <c r="HN315" s="99"/>
      <c r="HO315" s="99"/>
      <c r="HP315" s="99"/>
      <c r="HQ315" s="99"/>
      <c r="HR315" s="99"/>
      <c r="HS315" s="99"/>
      <c r="HT315" s="99"/>
      <c r="HU315" s="99"/>
      <c r="HV315" s="99"/>
      <c r="HW315" s="99"/>
      <c r="HX315" s="99"/>
      <c r="HY315" s="99"/>
      <c r="HZ315" s="99"/>
      <c r="IA315" s="99"/>
      <c r="IB315" s="99"/>
      <c r="IC315" s="99"/>
      <c r="ID315" s="99"/>
      <c r="IE315" s="99"/>
      <c r="IF315" s="99"/>
      <c r="IG315" s="99"/>
      <c r="IH315" s="99"/>
      <c r="II315" s="99"/>
      <c r="IJ315" s="99"/>
      <c r="IK315" s="99"/>
      <c r="IL315" s="99"/>
      <c r="IM315" s="99"/>
      <c r="IN315" s="99"/>
      <c r="IO315" s="99"/>
      <c r="IP315" s="99"/>
      <c r="IQ315"/>
      <c r="IR315"/>
      <c r="IS315"/>
      <c r="IT315"/>
      <c r="IU315"/>
    </row>
    <row r="316" spans="1:257" ht="30">
      <c r="A316" s="131"/>
      <c r="B316" s="131"/>
      <c r="C316" s="131"/>
      <c r="D316" s="30" t="s">
        <v>157</v>
      </c>
      <c r="E316" s="366"/>
      <c r="F316" s="262"/>
      <c r="G316" s="264"/>
      <c r="H316" s="263"/>
      <c r="I316" s="98"/>
      <c r="J316" s="99"/>
      <c r="K316" s="99"/>
      <c r="L316" s="99"/>
      <c r="M316" s="99"/>
      <c r="N316" s="99"/>
      <c r="O316" s="99"/>
      <c r="P316" s="99"/>
      <c r="Q316" s="99"/>
      <c r="R316" s="99"/>
      <c r="S316" s="99"/>
      <c r="T316" s="99"/>
      <c r="U316" s="99"/>
      <c r="V316" s="99"/>
      <c r="W316" s="99"/>
      <c r="X316" s="99"/>
      <c r="Y316" s="99"/>
      <c r="Z316" s="99"/>
      <c r="AA316" s="99"/>
      <c r="AB316" s="99"/>
      <c r="AC316" s="99"/>
      <c r="AD316" s="99"/>
      <c r="AE316" s="99"/>
      <c r="AF316" s="99"/>
      <c r="AG316" s="99"/>
      <c r="AH316" s="99"/>
      <c r="AI316" s="99"/>
      <c r="AJ316" s="99"/>
      <c r="AK316" s="99"/>
      <c r="AL316" s="99"/>
      <c r="AM316" s="99"/>
      <c r="AN316" s="99"/>
      <c r="AO316" s="99"/>
      <c r="AP316" s="99"/>
      <c r="AQ316" s="99"/>
      <c r="AR316" s="99"/>
      <c r="AS316" s="99"/>
      <c r="AT316" s="99"/>
      <c r="AU316" s="99"/>
      <c r="AV316" s="99"/>
      <c r="AW316" s="99"/>
      <c r="AX316" s="99"/>
      <c r="AY316" s="99"/>
      <c r="AZ316" s="99"/>
      <c r="BA316" s="99"/>
      <c r="BB316" s="99"/>
      <c r="BC316" s="99"/>
      <c r="BD316" s="99"/>
      <c r="BE316" s="99"/>
      <c r="BF316" s="99"/>
      <c r="BG316" s="99"/>
      <c r="BH316" s="99"/>
      <c r="BI316" s="99"/>
      <c r="BJ316" s="99"/>
      <c r="BK316" s="99"/>
      <c r="BL316" s="99"/>
      <c r="BM316" s="99"/>
      <c r="BN316" s="99"/>
      <c r="BO316" s="99"/>
      <c r="BP316" s="99"/>
      <c r="BQ316" s="99"/>
      <c r="BR316" s="99"/>
      <c r="BS316" s="99"/>
      <c r="BT316" s="99"/>
      <c r="BU316" s="99"/>
      <c r="BV316" s="99"/>
      <c r="BW316" s="99"/>
      <c r="BX316" s="99"/>
      <c r="BY316" s="99"/>
      <c r="BZ316" s="99"/>
      <c r="CA316" s="99"/>
      <c r="CB316" s="99"/>
      <c r="CC316" s="99"/>
      <c r="CD316" s="99"/>
      <c r="CE316" s="99"/>
      <c r="CF316" s="99"/>
      <c r="CG316" s="99"/>
      <c r="CH316" s="99"/>
      <c r="CI316" s="99"/>
      <c r="CJ316" s="99"/>
      <c r="CK316" s="99"/>
      <c r="CL316" s="99"/>
      <c r="CM316" s="99"/>
      <c r="CN316" s="99"/>
      <c r="CO316" s="99"/>
      <c r="CP316" s="99"/>
      <c r="CQ316" s="99"/>
      <c r="CR316" s="99"/>
      <c r="CS316" s="99"/>
      <c r="CT316" s="99"/>
      <c r="CU316" s="99"/>
      <c r="CV316" s="99"/>
      <c r="CW316" s="99"/>
      <c r="CX316" s="99"/>
      <c r="CY316" s="99"/>
      <c r="CZ316" s="99"/>
      <c r="DA316" s="99"/>
      <c r="DB316" s="99"/>
      <c r="DC316" s="99"/>
      <c r="DD316" s="99"/>
      <c r="DE316" s="99"/>
      <c r="DF316" s="99"/>
      <c r="DG316" s="99"/>
      <c r="DH316" s="99"/>
      <c r="DI316" s="99"/>
      <c r="DJ316" s="99"/>
      <c r="DK316" s="99"/>
      <c r="DL316" s="99"/>
      <c r="DM316" s="99"/>
      <c r="DN316" s="99"/>
      <c r="DO316" s="99"/>
      <c r="DP316" s="99"/>
      <c r="DQ316" s="99"/>
      <c r="DR316" s="99"/>
      <c r="DS316" s="99"/>
      <c r="DT316" s="99"/>
      <c r="DU316" s="99"/>
      <c r="DV316" s="99"/>
      <c r="DW316" s="99"/>
      <c r="DX316" s="99"/>
      <c r="DY316" s="99"/>
      <c r="DZ316" s="99"/>
      <c r="EA316" s="99"/>
      <c r="EB316" s="99"/>
      <c r="EC316" s="99"/>
      <c r="ED316" s="99"/>
      <c r="EE316" s="99"/>
      <c r="EF316" s="99"/>
      <c r="EG316" s="99"/>
      <c r="EH316" s="99"/>
      <c r="EI316" s="99"/>
      <c r="EJ316" s="99"/>
      <c r="EK316" s="99"/>
      <c r="EL316" s="99"/>
      <c r="EM316" s="99"/>
      <c r="EN316" s="99"/>
      <c r="EO316" s="99"/>
      <c r="EP316" s="99"/>
      <c r="EQ316" s="99"/>
      <c r="ER316" s="99"/>
      <c r="ES316" s="99"/>
      <c r="ET316" s="99"/>
      <c r="EU316" s="99"/>
      <c r="EV316" s="99"/>
      <c r="EW316" s="99"/>
      <c r="EX316" s="99"/>
      <c r="EY316" s="99"/>
      <c r="EZ316" s="99"/>
      <c r="FA316" s="99"/>
      <c r="FB316" s="99"/>
      <c r="FC316" s="99"/>
      <c r="FD316" s="99"/>
      <c r="FE316" s="99"/>
      <c r="FF316" s="99"/>
      <c r="FG316" s="99"/>
      <c r="FH316" s="99"/>
      <c r="FI316" s="99"/>
      <c r="FJ316" s="99"/>
      <c r="FK316" s="99"/>
      <c r="FL316" s="99"/>
      <c r="FM316" s="99"/>
      <c r="FN316" s="99"/>
      <c r="FO316" s="99"/>
      <c r="FP316" s="99"/>
      <c r="FQ316" s="99"/>
      <c r="FR316" s="99"/>
      <c r="FS316" s="99"/>
      <c r="FT316" s="99"/>
      <c r="FU316" s="99"/>
      <c r="FV316" s="99"/>
      <c r="FW316" s="99"/>
      <c r="FX316" s="99"/>
      <c r="FY316" s="99"/>
      <c r="FZ316" s="99"/>
      <c r="GA316" s="99"/>
      <c r="GB316" s="99"/>
      <c r="GC316" s="99"/>
      <c r="GD316" s="99"/>
      <c r="GE316" s="99"/>
      <c r="GF316" s="99"/>
      <c r="GG316" s="99"/>
      <c r="GH316" s="99"/>
      <c r="GI316" s="99"/>
      <c r="GJ316" s="99"/>
      <c r="GK316" s="99"/>
      <c r="GL316" s="99"/>
      <c r="GM316" s="99"/>
      <c r="GN316" s="99"/>
      <c r="GO316" s="99"/>
      <c r="GP316" s="99"/>
      <c r="GQ316" s="99"/>
      <c r="GR316" s="99"/>
      <c r="GS316" s="99"/>
      <c r="GT316" s="99"/>
      <c r="GU316" s="99"/>
      <c r="GV316" s="99"/>
      <c r="GW316" s="99"/>
      <c r="GX316" s="99"/>
      <c r="GY316" s="99"/>
      <c r="GZ316" s="99"/>
      <c r="HA316" s="99"/>
      <c r="HB316" s="99"/>
      <c r="HC316" s="99"/>
      <c r="HD316" s="99"/>
      <c r="HE316" s="99"/>
      <c r="HF316" s="99"/>
      <c r="HG316" s="99"/>
      <c r="HH316" s="99"/>
      <c r="HI316" s="99"/>
      <c r="HJ316" s="99"/>
      <c r="HK316" s="99"/>
      <c r="HL316" s="99"/>
      <c r="HM316" s="99"/>
      <c r="HN316" s="99"/>
      <c r="HO316" s="99"/>
      <c r="HP316" s="99"/>
      <c r="HQ316" s="99"/>
      <c r="HR316" s="99"/>
      <c r="HS316" s="99"/>
      <c r="HT316" s="99"/>
      <c r="HU316" s="99"/>
      <c r="HV316" s="99"/>
      <c r="HW316" s="99"/>
      <c r="HX316" s="99"/>
      <c r="HY316" s="99"/>
      <c r="HZ316" s="99"/>
      <c r="IA316" s="99"/>
      <c r="IB316" s="99"/>
      <c r="IC316" s="99"/>
      <c r="ID316" s="99"/>
      <c r="IE316" s="99"/>
      <c r="IF316" s="99"/>
      <c r="IG316" s="99"/>
      <c r="IH316" s="99"/>
      <c r="II316" s="99"/>
      <c r="IJ316" s="99"/>
      <c r="IK316" s="99"/>
      <c r="IL316" s="99"/>
      <c r="IM316" s="99"/>
      <c r="IN316" s="99"/>
      <c r="IO316" s="99"/>
      <c r="IP316" s="99"/>
      <c r="IQ316"/>
      <c r="IR316"/>
      <c r="IS316"/>
      <c r="IT316"/>
      <c r="IU316"/>
    </row>
    <row r="317" spans="1:257" ht="30.75">
      <c r="A317" s="131"/>
      <c r="B317" s="131"/>
      <c r="C317" s="131"/>
      <c r="D317" s="36" t="s">
        <v>337</v>
      </c>
      <c r="E317" s="31" t="s">
        <v>34</v>
      </c>
      <c r="F317" s="185">
        <v>11</v>
      </c>
      <c r="G317" s="54"/>
      <c r="H317" s="15">
        <f>G317*F317</f>
        <v>0</v>
      </c>
      <c r="I317" s="98"/>
      <c r="J317" s="99"/>
      <c r="K317" s="99"/>
      <c r="L317" s="99"/>
      <c r="M317" s="99"/>
      <c r="N317" s="99"/>
      <c r="O317" s="99"/>
      <c r="P317" s="99"/>
      <c r="Q317" s="99"/>
      <c r="R317" s="99"/>
      <c r="S317" s="99"/>
      <c r="T317" s="99"/>
      <c r="U317" s="99"/>
      <c r="V317" s="99"/>
      <c r="W317" s="99"/>
      <c r="X317" s="99"/>
      <c r="Y317" s="99"/>
      <c r="Z317" s="99"/>
      <c r="AA317" s="99"/>
      <c r="AB317" s="99"/>
      <c r="AC317" s="99"/>
      <c r="AD317" s="99"/>
      <c r="AE317" s="99"/>
      <c r="AF317" s="99"/>
      <c r="AG317" s="99"/>
      <c r="AH317" s="99"/>
      <c r="AI317" s="99"/>
      <c r="AJ317" s="99"/>
      <c r="AK317" s="99"/>
      <c r="AL317" s="99"/>
      <c r="AM317" s="99"/>
      <c r="AN317" s="99"/>
      <c r="AO317" s="99"/>
      <c r="AP317" s="99"/>
      <c r="AQ317" s="99"/>
      <c r="AR317" s="99"/>
      <c r="AS317" s="99"/>
      <c r="AT317" s="99"/>
      <c r="AU317" s="99"/>
      <c r="AV317" s="99"/>
      <c r="AW317" s="99"/>
      <c r="AX317" s="99"/>
      <c r="AY317" s="99"/>
      <c r="AZ317" s="99"/>
      <c r="BA317" s="99"/>
      <c r="BB317" s="99"/>
      <c r="BC317" s="99"/>
      <c r="BD317" s="99"/>
      <c r="BE317" s="99"/>
      <c r="BF317" s="99"/>
      <c r="BG317" s="99"/>
      <c r="BH317" s="99"/>
      <c r="BI317" s="99"/>
      <c r="BJ317" s="99"/>
      <c r="BK317" s="99"/>
      <c r="BL317" s="99"/>
      <c r="BM317" s="99"/>
      <c r="BN317" s="99"/>
      <c r="BO317" s="99"/>
      <c r="BP317" s="99"/>
      <c r="BQ317" s="99"/>
      <c r="BR317" s="99"/>
      <c r="BS317" s="99"/>
      <c r="BT317" s="99"/>
      <c r="BU317" s="99"/>
      <c r="BV317" s="99"/>
      <c r="BW317" s="99"/>
      <c r="BX317" s="99"/>
      <c r="BY317" s="99"/>
      <c r="BZ317" s="99"/>
      <c r="CA317" s="99"/>
      <c r="CB317" s="99"/>
      <c r="CC317" s="99"/>
      <c r="CD317" s="99"/>
      <c r="CE317" s="99"/>
      <c r="CF317" s="99"/>
      <c r="CG317" s="99"/>
      <c r="CH317" s="99"/>
      <c r="CI317" s="99"/>
      <c r="CJ317" s="99"/>
      <c r="CK317" s="99"/>
      <c r="CL317" s="99"/>
      <c r="CM317" s="99"/>
      <c r="CN317" s="99"/>
      <c r="CO317" s="99"/>
      <c r="CP317" s="99"/>
      <c r="CQ317" s="99"/>
      <c r="CR317" s="99"/>
      <c r="CS317" s="99"/>
      <c r="CT317" s="99"/>
      <c r="CU317" s="99"/>
      <c r="CV317" s="99"/>
      <c r="CW317" s="99"/>
      <c r="CX317" s="99"/>
      <c r="CY317" s="99"/>
      <c r="CZ317" s="99"/>
      <c r="DA317" s="99"/>
      <c r="DB317" s="99"/>
      <c r="DC317" s="99"/>
      <c r="DD317" s="99"/>
      <c r="DE317" s="99"/>
      <c r="DF317" s="99"/>
      <c r="DG317" s="99"/>
      <c r="DH317" s="99"/>
      <c r="DI317" s="99"/>
      <c r="DJ317" s="99"/>
      <c r="DK317" s="99"/>
      <c r="DL317" s="99"/>
      <c r="DM317" s="99"/>
      <c r="DN317" s="99"/>
      <c r="DO317" s="99"/>
      <c r="DP317" s="99"/>
      <c r="DQ317" s="99"/>
      <c r="DR317" s="99"/>
      <c r="DS317" s="99"/>
      <c r="DT317" s="99"/>
      <c r="DU317" s="99"/>
      <c r="DV317" s="99"/>
      <c r="DW317" s="99"/>
      <c r="DX317" s="99"/>
      <c r="DY317" s="99"/>
      <c r="DZ317" s="99"/>
      <c r="EA317" s="99"/>
      <c r="EB317" s="99"/>
      <c r="EC317" s="99"/>
      <c r="ED317" s="99"/>
      <c r="EE317" s="99"/>
      <c r="EF317" s="99"/>
      <c r="EG317" s="99"/>
      <c r="EH317" s="99"/>
      <c r="EI317" s="99"/>
      <c r="EJ317" s="99"/>
      <c r="EK317" s="99"/>
      <c r="EL317" s="99"/>
      <c r="EM317" s="99"/>
      <c r="EN317" s="99"/>
      <c r="EO317" s="99"/>
      <c r="EP317" s="99"/>
      <c r="EQ317" s="99"/>
      <c r="ER317" s="99"/>
      <c r="ES317" s="99"/>
      <c r="ET317" s="99"/>
      <c r="EU317" s="99"/>
      <c r="EV317" s="99"/>
      <c r="EW317" s="99"/>
      <c r="EX317" s="99"/>
      <c r="EY317" s="99"/>
      <c r="EZ317" s="99"/>
      <c r="FA317" s="99"/>
      <c r="FB317" s="99"/>
      <c r="FC317" s="99"/>
      <c r="FD317" s="99"/>
      <c r="FE317" s="99"/>
      <c r="FF317" s="99"/>
      <c r="FG317" s="99"/>
      <c r="FH317" s="99"/>
      <c r="FI317" s="99"/>
      <c r="FJ317" s="99"/>
      <c r="FK317" s="99"/>
      <c r="FL317" s="99"/>
      <c r="FM317" s="99"/>
      <c r="FN317" s="99"/>
      <c r="FO317" s="99"/>
      <c r="FP317" s="99"/>
      <c r="FQ317" s="99"/>
      <c r="FR317" s="99"/>
      <c r="FS317" s="99"/>
      <c r="FT317" s="99"/>
      <c r="FU317" s="99"/>
      <c r="FV317" s="99"/>
      <c r="FW317" s="99"/>
      <c r="FX317" s="99"/>
      <c r="FY317" s="99"/>
      <c r="FZ317" s="99"/>
      <c r="GA317" s="99"/>
      <c r="GB317" s="99"/>
      <c r="GC317" s="99"/>
      <c r="GD317" s="99"/>
      <c r="GE317" s="99"/>
      <c r="GF317" s="99"/>
      <c r="GG317" s="99"/>
      <c r="GH317" s="99"/>
      <c r="GI317" s="99"/>
      <c r="GJ317" s="99"/>
      <c r="GK317" s="99"/>
      <c r="GL317" s="99"/>
      <c r="GM317" s="99"/>
      <c r="GN317" s="99"/>
      <c r="GO317" s="99"/>
      <c r="GP317" s="99"/>
      <c r="GQ317" s="99"/>
      <c r="GR317" s="99"/>
      <c r="GS317" s="99"/>
      <c r="GT317" s="99"/>
      <c r="GU317" s="99"/>
      <c r="GV317" s="99"/>
      <c r="GW317" s="99"/>
      <c r="GX317" s="99"/>
      <c r="GY317" s="99"/>
      <c r="GZ317" s="99"/>
      <c r="HA317" s="99"/>
      <c r="HB317" s="99"/>
      <c r="HC317" s="99"/>
      <c r="HD317" s="99"/>
      <c r="HE317" s="99"/>
      <c r="HF317" s="99"/>
      <c r="HG317" s="99"/>
      <c r="HH317" s="99"/>
      <c r="HI317" s="99"/>
      <c r="HJ317" s="99"/>
      <c r="HK317" s="99"/>
      <c r="HL317" s="99"/>
      <c r="HM317" s="99"/>
      <c r="HN317" s="99"/>
      <c r="HO317" s="99"/>
      <c r="HP317" s="99"/>
      <c r="HQ317" s="99"/>
      <c r="HR317" s="99"/>
      <c r="HS317" s="99"/>
      <c r="HT317" s="99"/>
      <c r="HU317" s="99"/>
      <c r="HV317" s="99"/>
      <c r="HW317" s="99"/>
      <c r="HX317" s="99"/>
      <c r="HY317" s="99"/>
      <c r="HZ317" s="99"/>
      <c r="IA317" s="99"/>
      <c r="IB317" s="99"/>
      <c r="IC317" s="99"/>
      <c r="ID317" s="99"/>
      <c r="IE317" s="99"/>
      <c r="IF317" s="99"/>
      <c r="IG317" s="99"/>
      <c r="IH317" s="99"/>
      <c r="II317" s="99"/>
      <c r="IJ317" s="99"/>
      <c r="IK317" s="99"/>
      <c r="IL317" s="99"/>
      <c r="IM317" s="99"/>
      <c r="IN317" s="99"/>
      <c r="IO317" s="99"/>
      <c r="IP317" s="99"/>
      <c r="IQ317"/>
      <c r="IR317"/>
      <c r="IS317"/>
      <c r="IT317"/>
      <c r="IU317"/>
    </row>
    <row r="318" spans="1:257" ht="15.75">
      <c r="A318" s="131"/>
      <c r="B318" s="131"/>
      <c r="C318" s="131"/>
      <c r="D318" s="132"/>
      <c r="E318" s="200"/>
      <c r="F318" s="249"/>
      <c r="G318" s="227"/>
      <c r="H318" s="250"/>
      <c r="I318" s="98"/>
      <c r="J318" s="99"/>
      <c r="K318" s="99"/>
      <c r="L318" s="99"/>
      <c r="M318" s="99"/>
      <c r="N318" s="99"/>
      <c r="O318" s="99"/>
      <c r="P318" s="99"/>
      <c r="Q318" s="99"/>
      <c r="R318" s="99"/>
      <c r="S318" s="99"/>
      <c r="T318" s="99"/>
      <c r="U318" s="99"/>
      <c r="V318" s="99"/>
      <c r="W318" s="99"/>
      <c r="X318" s="99"/>
      <c r="Y318" s="99"/>
      <c r="Z318" s="99"/>
      <c r="AA318" s="99"/>
      <c r="AB318" s="99"/>
      <c r="AC318" s="99"/>
      <c r="AD318" s="99"/>
      <c r="AE318" s="99"/>
      <c r="AF318" s="99"/>
      <c r="AG318" s="99"/>
      <c r="AH318" s="99"/>
      <c r="AI318" s="99"/>
      <c r="AJ318" s="99"/>
      <c r="AK318" s="99"/>
      <c r="AL318" s="99"/>
      <c r="AM318" s="99"/>
      <c r="AN318" s="99"/>
      <c r="AO318" s="99"/>
      <c r="AP318" s="99"/>
      <c r="AQ318" s="99"/>
      <c r="AR318" s="99"/>
      <c r="AS318" s="99"/>
      <c r="AT318" s="99"/>
      <c r="AU318" s="99"/>
      <c r="AV318" s="99"/>
      <c r="AW318" s="99"/>
      <c r="AX318" s="99"/>
      <c r="AY318" s="99"/>
      <c r="AZ318" s="99"/>
      <c r="BA318" s="99"/>
      <c r="BB318" s="99"/>
      <c r="BC318" s="99"/>
      <c r="BD318" s="99"/>
      <c r="BE318" s="99"/>
      <c r="BF318" s="99"/>
      <c r="BG318" s="99"/>
      <c r="BH318" s="99"/>
      <c r="BI318" s="99"/>
      <c r="BJ318" s="99"/>
      <c r="BK318" s="99"/>
      <c r="BL318" s="99"/>
      <c r="BM318" s="99"/>
      <c r="BN318" s="99"/>
      <c r="BO318" s="99"/>
      <c r="BP318" s="99"/>
      <c r="BQ318" s="99"/>
      <c r="BR318" s="99"/>
      <c r="BS318" s="99"/>
      <c r="BT318" s="99"/>
      <c r="BU318" s="99"/>
      <c r="BV318" s="99"/>
      <c r="BW318" s="99"/>
      <c r="BX318" s="99"/>
      <c r="BY318" s="99"/>
      <c r="BZ318" s="99"/>
      <c r="CA318" s="99"/>
      <c r="CB318" s="99"/>
      <c r="CC318" s="99"/>
      <c r="CD318" s="99"/>
      <c r="CE318" s="99"/>
      <c r="CF318" s="99"/>
      <c r="CG318" s="99"/>
      <c r="CH318" s="99"/>
      <c r="CI318" s="99"/>
      <c r="CJ318" s="99"/>
      <c r="CK318" s="99"/>
      <c r="CL318" s="99"/>
      <c r="CM318" s="99"/>
      <c r="CN318" s="99"/>
      <c r="CO318" s="99"/>
      <c r="CP318" s="99"/>
      <c r="CQ318" s="99"/>
      <c r="CR318" s="99"/>
      <c r="CS318" s="99"/>
      <c r="CT318" s="99"/>
      <c r="CU318" s="99"/>
      <c r="CV318" s="99"/>
      <c r="CW318" s="99"/>
      <c r="CX318" s="99"/>
      <c r="CY318" s="99"/>
      <c r="CZ318" s="99"/>
      <c r="DA318" s="99"/>
      <c r="DB318" s="99"/>
      <c r="DC318" s="99"/>
      <c r="DD318" s="99"/>
      <c r="DE318" s="99"/>
      <c r="DF318" s="99"/>
      <c r="DG318" s="99"/>
      <c r="DH318" s="99"/>
      <c r="DI318" s="99"/>
      <c r="DJ318" s="99"/>
      <c r="DK318" s="99"/>
      <c r="DL318" s="99"/>
      <c r="DM318" s="99"/>
      <c r="DN318" s="99"/>
      <c r="DO318" s="99"/>
      <c r="DP318" s="99"/>
      <c r="DQ318" s="99"/>
      <c r="DR318" s="99"/>
      <c r="DS318" s="99"/>
      <c r="DT318" s="99"/>
      <c r="DU318" s="99"/>
      <c r="DV318" s="99"/>
      <c r="DW318" s="99"/>
      <c r="DX318" s="99"/>
      <c r="DY318" s="99"/>
      <c r="DZ318" s="99"/>
      <c r="EA318" s="99"/>
      <c r="EB318" s="99"/>
      <c r="EC318" s="99"/>
      <c r="ED318" s="99"/>
      <c r="EE318" s="99"/>
      <c r="EF318" s="99"/>
      <c r="EG318" s="99"/>
      <c r="EH318" s="99"/>
      <c r="EI318" s="99"/>
      <c r="EJ318" s="99"/>
      <c r="EK318" s="99"/>
      <c r="EL318" s="99"/>
      <c r="EM318" s="99"/>
      <c r="EN318" s="99"/>
      <c r="EO318" s="99"/>
      <c r="EP318" s="99"/>
      <c r="EQ318" s="99"/>
      <c r="ER318" s="99"/>
      <c r="ES318" s="99"/>
      <c r="ET318" s="99"/>
      <c r="EU318" s="99"/>
      <c r="EV318" s="99"/>
      <c r="EW318" s="99"/>
      <c r="EX318" s="99"/>
      <c r="EY318" s="99"/>
      <c r="EZ318" s="99"/>
      <c r="FA318" s="99"/>
      <c r="FB318" s="99"/>
      <c r="FC318" s="99"/>
      <c r="FD318" s="99"/>
      <c r="FE318" s="99"/>
      <c r="FF318" s="99"/>
      <c r="FG318" s="99"/>
      <c r="FH318" s="99"/>
      <c r="FI318" s="99"/>
      <c r="FJ318" s="99"/>
      <c r="FK318" s="99"/>
      <c r="FL318" s="99"/>
      <c r="FM318" s="99"/>
      <c r="FN318" s="99"/>
      <c r="FO318" s="99"/>
      <c r="FP318" s="99"/>
      <c r="FQ318" s="99"/>
      <c r="FR318" s="99"/>
      <c r="FS318" s="99"/>
      <c r="FT318" s="99"/>
      <c r="FU318" s="99"/>
      <c r="FV318" s="99"/>
      <c r="FW318" s="99"/>
      <c r="FX318" s="99"/>
      <c r="FY318" s="99"/>
      <c r="FZ318" s="99"/>
      <c r="GA318" s="99"/>
      <c r="GB318" s="99"/>
      <c r="GC318" s="99"/>
      <c r="GD318" s="99"/>
      <c r="GE318" s="99"/>
      <c r="GF318" s="99"/>
      <c r="GG318" s="99"/>
      <c r="GH318" s="99"/>
      <c r="GI318" s="99"/>
      <c r="GJ318" s="99"/>
      <c r="GK318" s="99"/>
      <c r="GL318" s="99"/>
      <c r="GM318" s="99"/>
      <c r="GN318" s="99"/>
      <c r="GO318" s="99"/>
      <c r="GP318" s="99"/>
      <c r="GQ318" s="99"/>
      <c r="GR318" s="99"/>
      <c r="GS318" s="99"/>
      <c r="GT318" s="99"/>
      <c r="GU318" s="99"/>
      <c r="GV318" s="99"/>
      <c r="GW318" s="99"/>
      <c r="GX318" s="99"/>
      <c r="GY318" s="99"/>
      <c r="GZ318" s="99"/>
      <c r="HA318" s="99"/>
      <c r="HB318" s="99"/>
      <c r="HC318" s="99"/>
      <c r="HD318" s="99"/>
      <c r="HE318" s="99"/>
      <c r="HF318" s="99"/>
      <c r="HG318" s="99"/>
      <c r="HH318" s="99"/>
      <c r="HI318" s="99"/>
      <c r="HJ318" s="99"/>
      <c r="HK318" s="99"/>
      <c r="HL318" s="99"/>
      <c r="HM318" s="99"/>
      <c r="HN318" s="99"/>
      <c r="HO318" s="99"/>
      <c r="HP318" s="99"/>
      <c r="HQ318" s="99"/>
      <c r="HR318" s="99"/>
      <c r="HS318" s="99"/>
      <c r="HT318" s="99"/>
      <c r="HU318" s="99"/>
      <c r="HV318" s="99"/>
      <c r="HW318" s="99"/>
      <c r="HX318" s="99"/>
      <c r="HY318" s="99"/>
      <c r="HZ318" s="99"/>
      <c r="IA318" s="99"/>
      <c r="IB318" s="99"/>
      <c r="IC318" s="99"/>
      <c r="ID318" s="99"/>
      <c r="IE318" s="99"/>
      <c r="IF318" s="99"/>
      <c r="IG318" s="99"/>
      <c r="IH318" s="99"/>
      <c r="II318" s="99"/>
      <c r="IJ318" s="99"/>
      <c r="IK318" s="99"/>
      <c r="IL318" s="99"/>
      <c r="IM318" s="99"/>
      <c r="IN318" s="99"/>
      <c r="IO318" s="99"/>
      <c r="IP318" s="99"/>
      <c r="IQ318"/>
      <c r="IR318"/>
      <c r="IS318"/>
      <c r="IT318"/>
      <c r="IU318"/>
    </row>
    <row r="319" spans="1:257" ht="95.45" customHeight="1">
      <c r="A319" s="189" t="s">
        <v>26</v>
      </c>
      <c r="B319" s="189" t="s">
        <v>125</v>
      </c>
      <c r="C319" s="131"/>
      <c r="D319" s="33" t="s">
        <v>165</v>
      </c>
      <c r="E319" s="366"/>
      <c r="F319" s="262"/>
      <c r="G319" s="264"/>
      <c r="H319" s="265"/>
      <c r="I319" s="98"/>
      <c r="J319" s="99"/>
      <c r="K319" s="99"/>
      <c r="L319" s="99"/>
      <c r="M319" s="99"/>
      <c r="N319" s="99"/>
      <c r="O319" s="99"/>
      <c r="P319" s="99"/>
      <c r="Q319" s="99"/>
      <c r="R319" s="99"/>
      <c r="S319" s="99"/>
      <c r="T319" s="99"/>
      <c r="U319" s="99"/>
      <c r="V319" s="99"/>
      <c r="W319" s="99"/>
      <c r="X319" s="99"/>
      <c r="Y319" s="99"/>
      <c r="Z319" s="99"/>
      <c r="AA319" s="99"/>
      <c r="AB319" s="99"/>
      <c r="AC319" s="99"/>
      <c r="AD319" s="99"/>
      <c r="AE319" s="99"/>
      <c r="AF319" s="99"/>
      <c r="AG319" s="99"/>
      <c r="AH319" s="99"/>
      <c r="AI319" s="99"/>
      <c r="AJ319" s="99"/>
      <c r="AK319" s="99"/>
      <c r="AL319" s="99"/>
      <c r="AM319" s="99"/>
      <c r="AN319" s="99"/>
      <c r="AO319" s="99"/>
      <c r="AP319" s="99"/>
      <c r="AQ319" s="99"/>
      <c r="AR319" s="99"/>
      <c r="AS319" s="99"/>
      <c r="AT319" s="99"/>
      <c r="AU319" s="99"/>
      <c r="AV319" s="99"/>
      <c r="AW319" s="99"/>
      <c r="AX319" s="99"/>
      <c r="AY319" s="99"/>
      <c r="AZ319" s="99"/>
      <c r="BA319" s="99"/>
      <c r="BB319" s="99"/>
      <c r="BC319" s="99"/>
      <c r="BD319" s="99"/>
      <c r="BE319" s="99"/>
      <c r="BF319" s="99"/>
      <c r="BG319" s="99"/>
      <c r="BH319" s="99"/>
      <c r="BI319" s="99"/>
      <c r="BJ319" s="99"/>
      <c r="BK319" s="99"/>
      <c r="BL319" s="99"/>
      <c r="BM319" s="99"/>
      <c r="BN319" s="99"/>
      <c r="BO319" s="99"/>
      <c r="BP319" s="99"/>
      <c r="BQ319" s="99"/>
      <c r="BR319" s="99"/>
      <c r="BS319" s="99"/>
      <c r="BT319" s="99"/>
      <c r="BU319" s="99"/>
      <c r="BV319" s="99"/>
      <c r="BW319" s="99"/>
      <c r="BX319" s="99"/>
      <c r="BY319" s="99"/>
      <c r="BZ319" s="99"/>
      <c r="CA319" s="99"/>
      <c r="CB319" s="99"/>
      <c r="CC319" s="99"/>
      <c r="CD319" s="99"/>
      <c r="CE319" s="99"/>
      <c r="CF319" s="99"/>
      <c r="CG319" s="99"/>
      <c r="CH319" s="99"/>
      <c r="CI319" s="99"/>
      <c r="CJ319" s="99"/>
      <c r="CK319" s="99"/>
      <c r="CL319" s="99"/>
      <c r="CM319" s="99"/>
      <c r="CN319" s="99"/>
      <c r="CO319" s="99"/>
      <c r="CP319" s="99"/>
      <c r="CQ319" s="99"/>
      <c r="CR319" s="99"/>
      <c r="CS319" s="99"/>
      <c r="CT319" s="99"/>
      <c r="CU319" s="99"/>
      <c r="CV319" s="99"/>
      <c r="CW319" s="99"/>
      <c r="CX319" s="99"/>
      <c r="CY319" s="99"/>
      <c r="CZ319" s="99"/>
      <c r="DA319" s="99"/>
      <c r="DB319" s="99"/>
      <c r="DC319" s="99"/>
      <c r="DD319" s="99"/>
      <c r="DE319" s="99"/>
      <c r="DF319" s="99"/>
      <c r="DG319" s="99"/>
      <c r="DH319" s="99"/>
      <c r="DI319" s="99"/>
      <c r="DJ319" s="99"/>
      <c r="DK319" s="99"/>
      <c r="DL319" s="99"/>
      <c r="DM319" s="99"/>
      <c r="DN319" s="99"/>
      <c r="DO319" s="99"/>
      <c r="DP319" s="99"/>
      <c r="DQ319" s="99"/>
      <c r="DR319" s="99"/>
      <c r="DS319" s="99"/>
      <c r="DT319" s="99"/>
      <c r="DU319" s="99"/>
      <c r="DV319" s="99"/>
      <c r="DW319" s="99"/>
      <c r="DX319" s="99"/>
      <c r="DY319" s="99"/>
      <c r="DZ319" s="99"/>
      <c r="EA319" s="99"/>
      <c r="EB319" s="99"/>
      <c r="EC319" s="99"/>
      <c r="ED319" s="99"/>
      <c r="EE319" s="99"/>
      <c r="EF319" s="99"/>
      <c r="EG319" s="99"/>
      <c r="EH319" s="99"/>
      <c r="EI319" s="99"/>
      <c r="EJ319" s="99"/>
      <c r="EK319" s="99"/>
      <c r="EL319" s="99"/>
      <c r="EM319" s="99"/>
      <c r="EN319" s="99"/>
      <c r="EO319" s="99"/>
      <c r="EP319" s="99"/>
      <c r="EQ319" s="99"/>
      <c r="ER319" s="99"/>
      <c r="ES319" s="99"/>
      <c r="ET319" s="99"/>
      <c r="EU319" s="99"/>
      <c r="EV319" s="99"/>
      <c r="EW319" s="99"/>
      <c r="EX319" s="99"/>
      <c r="EY319" s="99"/>
      <c r="EZ319" s="99"/>
      <c r="FA319" s="99"/>
      <c r="FB319" s="99"/>
      <c r="FC319" s="99"/>
      <c r="FD319" s="99"/>
      <c r="FE319" s="99"/>
      <c r="FF319" s="99"/>
      <c r="FG319" s="99"/>
      <c r="FH319" s="99"/>
      <c r="FI319" s="99"/>
      <c r="FJ319" s="99"/>
      <c r="FK319" s="99"/>
      <c r="FL319" s="99"/>
      <c r="FM319" s="99"/>
      <c r="FN319" s="99"/>
      <c r="FO319" s="99"/>
      <c r="FP319" s="99"/>
      <c r="FQ319" s="99"/>
      <c r="FR319" s="99"/>
      <c r="FS319" s="99"/>
      <c r="FT319" s="99"/>
      <c r="FU319" s="99"/>
      <c r="FV319" s="99"/>
      <c r="FW319" s="99"/>
      <c r="FX319" s="99"/>
      <c r="FY319" s="99"/>
      <c r="FZ319" s="99"/>
      <c r="GA319" s="99"/>
      <c r="GB319" s="99"/>
      <c r="GC319" s="99"/>
      <c r="GD319" s="99"/>
      <c r="GE319" s="99"/>
      <c r="GF319" s="99"/>
      <c r="GG319" s="99"/>
      <c r="GH319" s="99"/>
      <c r="GI319" s="99"/>
      <c r="GJ319" s="99"/>
      <c r="GK319" s="99"/>
      <c r="GL319" s="99"/>
      <c r="GM319" s="99"/>
      <c r="GN319" s="99"/>
      <c r="GO319" s="99"/>
      <c r="GP319" s="99"/>
      <c r="GQ319" s="99"/>
      <c r="GR319" s="99"/>
      <c r="GS319" s="99"/>
      <c r="GT319" s="99"/>
      <c r="GU319" s="99"/>
      <c r="GV319" s="99"/>
      <c r="GW319" s="99"/>
      <c r="GX319" s="99"/>
      <c r="GY319" s="99"/>
      <c r="GZ319" s="99"/>
      <c r="HA319" s="99"/>
      <c r="HB319" s="99"/>
      <c r="HC319" s="99"/>
      <c r="HD319" s="99"/>
      <c r="HE319" s="99"/>
      <c r="HF319" s="99"/>
      <c r="HG319" s="99"/>
      <c r="HH319" s="99"/>
      <c r="HI319" s="99"/>
      <c r="HJ319" s="99"/>
      <c r="HK319" s="99"/>
      <c r="HL319" s="99"/>
      <c r="HM319" s="99"/>
      <c r="HN319" s="99"/>
      <c r="HO319" s="99"/>
      <c r="HP319" s="99"/>
      <c r="HQ319" s="99"/>
      <c r="HR319" s="99"/>
      <c r="HS319" s="99"/>
      <c r="HT319" s="99"/>
      <c r="HU319" s="99"/>
      <c r="HV319" s="99"/>
      <c r="HW319" s="99"/>
      <c r="HX319" s="99"/>
      <c r="HY319" s="99"/>
      <c r="HZ319" s="99"/>
      <c r="IA319" s="99"/>
      <c r="IB319" s="99"/>
      <c r="IC319" s="99"/>
      <c r="ID319" s="99"/>
      <c r="IE319" s="99"/>
      <c r="IF319" s="99"/>
      <c r="IG319" s="99"/>
      <c r="IH319" s="99"/>
      <c r="II319" s="99"/>
      <c r="IJ319" s="99"/>
      <c r="IK319" s="99"/>
      <c r="IL319" s="99"/>
      <c r="IM319" s="99"/>
      <c r="IN319" s="99"/>
      <c r="IO319" s="99"/>
      <c r="IP319" s="99"/>
      <c r="IQ319"/>
      <c r="IR319"/>
      <c r="IS319"/>
      <c r="IT319"/>
      <c r="IU319"/>
    </row>
    <row r="320" spans="1:257" ht="45">
      <c r="A320" s="131"/>
      <c r="B320" s="131"/>
      <c r="C320" s="131"/>
      <c r="D320" s="33" t="s">
        <v>156</v>
      </c>
      <c r="E320" s="366"/>
      <c r="F320" s="262"/>
      <c r="G320" s="264"/>
      <c r="H320" s="265"/>
      <c r="I320" s="98"/>
      <c r="J320" s="99"/>
      <c r="K320" s="99"/>
      <c r="L320" s="99"/>
      <c r="M320" s="99"/>
      <c r="N320" s="99"/>
      <c r="O320" s="99"/>
      <c r="P320" s="99"/>
      <c r="Q320" s="99"/>
      <c r="R320" s="99"/>
      <c r="S320" s="99"/>
      <c r="T320" s="99"/>
      <c r="U320" s="99"/>
      <c r="V320" s="99"/>
      <c r="W320" s="99"/>
      <c r="X320" s="99"/>
      <c r="Y320" s="99"/>
      <c r="Z320" s="99"/>
      <c r="AA320" s="99"/>
      <c r="AB320" s="99"/>
      <c r="AC320" s="99"/>
      <c r="AD320" s="99"/>
      <c r="AE320" s="99"/>
      <c r="AF320" s="99"/>
      <c r="AG320" s="99"/>
      <c r="AH320" s="99"/>
      <c r="AI320" s="99"/>
      <c r="AJ320" s="99"/>
      <c r="AK320" s="99"/>
      <c r="AL320" s="99"/>
      <c r="AM320" s="99"/>
      <c r="AN320" s="99"/>
      <c r="AO320" s="99"/>
      <c r="AP320" s="99"/>
      <c r="AQ320" s="99"/>
      <c r="AR320" s="99"/>
      <c r="AS320" s="99"/>
      <c r="AT320" s="99"/>
      <c r="AU320" s="99"/>
      <c r="AV320" s="99"/>
      <c r="AW320" s="99"/>
      <c r="AX320" s="99"/>
      <c r="AY320" s="99"/>
      <c r="AZ320" s="99"/>
      <c r="BA320" s="99"/>
      <c r="BB320" s="99"/>
      <c r="BC320" s="99"/>
      <c r="BD320" s="99"/>
      <c r="BE320" s="99"/>
      <c r="BF320" s="99"/>
      <c r="BG320" s="99"/>
      <c r="BH320" s="99"/>
      <c r="BI320" s="99"/>
      <c r="BJ320" s="99"/>
      <c r="BK320" s="99"/>
      <c r="BL320" s="99"/>
      <c r="BM320" s="99"/>
      <c r="BN320" s="99"/>
      <c r="BO320" s="99"/>
      <c r="BP320" s="99"/>
      <c r="BQ320" s="99"/>
      <c r="BR320" s="99"/>
      <c r="BS320" s="99"/>
      <c r="BT320" s="99"/>
      <c r="BU320" s="99"/>
      <c r="BV320" s="99"/>
      <c r="BW320" s="99"/>
      <c r="BX320" s="99"/>
      <c r="BY320" s="99"/>
      <c r="BZ320" s="99"/>
      <c r="CA320" s="99"/>
      <c r="CB320" s="99"/>
      <c r="CC320" s="99"/>
      <c r="CD320" s="99"/>
      <c r="CE320" s="99"/>
      <c r="CF320" s="99"/>
      <c r="CG320" s="99"/>
      <c r="CH320" s="99"/>
      <c r="CI320" s="99"/>
      <c r="CJ320" s="99"/>
      <c r="CK320" s="99"/>
      <c r="CL320" s="99"/>
      <c r="CM320" s="99"/>
      <c r="CN320" s="99"/>
      <c r="CO320" s="99"/>
      <c r="CP320" s="99"/>
      <c r="CQ320" s="99"/>
      <c r="CR320" s="99"/>
      <c r="CS320" s="99"/>
      <c r="CT320" s="99"/>
      <c r="CU320" s="99"/>
      <c r="CV320" s="99"/>
      <c r="CW320" s="99"/>
      <c r="CX320" s="99"/>
      <c r="CY320" s="99"/>
      <c r="CZ320" s="99"/>
      <c r="DA320" s="99"/>
      <c r="DB320" s="99"/>
      <c r="DC320" s="99"/>
      <c r="DD320" s="99"/>
      <c r="DE320" s="99"/>
      <c r="DF320" s="99"/>
      <c r="DG320" s="99"/>
      <c r="DH320" s="99"/>
      <c r="DI320" s="99"/>
      <c r="DJ320" s="99"/>
      <c r="DK320" s="99"/>
      <c r="DL320" s="99"/>
      <c r="DM320" s="99"/>
      <c r="DN320" s="99"/>
      <c r="DO320" s="99"/>
      <c r="DP320" s="99"/>
      <c r="DQ320" s="99"/>
      <c r="DR320" s="99"/>
      <c r="DS320" s="99"/>
      <c r="DT320" s="99"/>
      <c r="DU320" s="99"/>
      <c r="DV320" s="99"/>
      <c r="DW320" s="99"/>
      <c r="DX320" s="99"/>
      <c r="DY320" s="99"/>
      <c r="DZ320" s="99"/>
      <c r="EA320" s="99"/>
      <c r="EB320" s="99"/>
      <c r="EC320" s="99"/>
      <c r="ED320" s="99"/>
      <c r="EE320" s="99"/>
      <c r="EF320" s="99"/>
      <c r="EG320" s="99"/>
      <c r="EH320" s="99"/>
      <c r="EI320" s="99"/>
      <c r="EJ320" s="99"/>
      <c r="EK320" s="99"/>
      <c r="EL320" s="99"/>
      <c r="EM320" s="99"/>
      <c r="EN320" s="99"/>
      <c r="EO320" s="99"/>
      <c r="EP320" s="99"/>
      <c r="EQ320" s="99"/>
      <c r="ER320" s="99"/>
      <c r="ES320" s="99"/>
      <c r="ET320" s="99"/>
      <c r="EU320" s="99"/>
      <c r="EV320" s="99"/>
      <c r="EW320" s="99"/>
      <c r="EX320" s="99"/>
      <c r="EY320" s="99"/>
      <c r="EZ320" s="99"/>
      <c r="FA320" s="99"/>
      <c r="FB320" s="99"/>
      <c r="FC320" s="99"/>
      <c r="FD320" s="99"/>
      <c r="FE320" s="99"/>
      <c r="FF320" s="99"/>
      <c r="FG320" s="99"/>
      <c r="FH320" s="99"/>
      <c r="FI320" s="99"/>
      <c r="FJ320" s="99"/>
      <c r="FK320" s="99"/>
      <c r="FL320" s="99"/>
      <c r="FM320" s="99"/>
      <c r="FN320" s="99"/>
      <c r="FO320" s="99"/>
      <c r="FP320" s="99"/>
      <c r="FQ320" s="99"/>
      <c r="FR320" s="99"/>
      <c r="FS320" s="99"/>
      <c r="FT320" s="99"/>
      <c r="FU320" s="99"/>
      <c r="FV320" s="99"/>
      <c r="FW320" s="99"/>
      <c r="FX320" s="99"/>
      <c r="FY320" s="99"/>
      <c r="FZ320" s="99"/>
      <c r="GA320" s="99"/>
      <c r="GB320" s="99"/>
      <c r="GC320" s="99"/>
      <c r="GD320" s="99"/>
      <c r="GE320" s="99"/>
      <c r="GF320" s="99"/>
      <c r="GG320" s="99"/>
      <c r="GH320" s="99"/>
      <c r="GI320" s="99"/>
      <c r="GJ320" s="99"/>
      <c r="GK320" s="99"/>
      <c r="GL320" s="99"/>
      <c r="GM320" s="99"/>
      <c r="GN320" s="99"/>
      <c r="GO320" s="99"/>
      <c r="GP320" s="99"/>
      <c r="GQ320" s="99"/>
      <c r="GR320" s="99"/>
      <c r="GS320" s="99"/>
      <c r="GT320" s="99"/>
      <c r="GU320" s="99"/>
      <c r="GV320" s="99"/>
      <c r="GW320" s="99"/>
      <c r="GX320" s="99"/>
      <c r="GY320" s="99"/>
      <c r="GZ320" s="99"/>
      <c r="HA320" s="99"/>
      <c r="HB320" s="99"/>
      <c r="HC320" s="99"/>
      <c r="HD320" s="99"/>
      <c r="HE320" s="99"/>
      <c r="HF320" s="99"/>
      <c r="HG320" s="99"/>
      <c r="HH320" s="99"/>
      <c r="HI320" s="99"/>
      <c r="HJ320" s="99"/>
      <c r="HK320" s="99"/>
      <c r="HL320" s="99"/>
      <c r="HM320" s="99"/>
      <c r="HN320" s="99"/>
      <c r="HO320" s="99"/>
      <c r="HP320" s="99"/>
      <c r="HQ320" s="99"/>
      <c r="HR320" s="99"/>
      <c r="HS320" s="99"/>
      <c r="HT320" s="99"/>
      <c r="HU320" s="99"/>
      <c r="HV320" s="99"/>
      <c r="HW320" s="99"/>
      <c r="HX320" s="99"/>
      <c r="HY320" s="99"/>
      <c r="HZ320" s="99"/>
      <c r="IA320" s="99"/>
      <c r="IB320" s="99"/>
      <c r="IC320" s="99"/>
      <c r="ID320" s="99"/>
      <c r="IE320" s="99"/>
      <c r="IF320" s="99"/>
      <c r="IG320" s="99"/>
      <c r="IH320" s="99"/>
      <c r="II320" s="99"/>
      <c r="IJ320" s="99"/>
      <c r="IK320" s="99"/>
      <c r="IL320" s="99"/>
      <c r="IM320" s="99"/>
      <c r="IN320" s="99"/>
      <c r="IO320" s="99"/>
      <c r="IP320" s="99"/>
      <c r="IQ320"/>
      <c r="IR320"/>
      <c r="IS320"/>
      <c r="IT320"/>
      <c r="IU320"/>
    </row>
    <row r="321" spans="1:257" ht="60">
      <c r="A321" s="131"/>
      <c r="B321" s="131"/>
      <c r="C321" s="131"/>
      <c r="D321" s="33" t="s">
        <v>59</v>
      </c>
      <c r="E321" s="366"/>
      <c r="F321" s="262"/>
      <c r="G321" s="264"/>
      <c r="H321" s="265"/>
      <c r="I321" s="98"/>
      <c r="J321" s="99"/>
      <c r="K321" s="99"/>
      <c r="L321" s="99"/>
      <c r="M321" s="99"/>
      <c r="N321" s="99"/>
      <c r="O321" s="99"/>
      <c r="P321" s="99"/>
      <c r="Q321" s="99"/>
      <c r="R321" s="99"/>
      <c r="S321" s="99"/>
      <c r="T321" s="99"/>
      <c r="U321" s="99"/>
      <c r="V321" s="99"/>
      <c r="W321" s="99"/>
      <c r="X321" s="99"/>
      <c r="Y321" s="99"/>
      <c r="Z321" s="99"/>
      <c r="AA321" s="99"/>
      <c r="AB321" s="99"/>
      <c r="AC321" s="99"/>
      <c r="AD321" s="99"/>
      <c r="AE321" s="99"/>
      <c r="AF321" s="99"/>
      <c r="AG321" s="99"/>
      <c r="AH321" s="99"/>
      <c r="AI321" s="99"/>
      <c r="AJ321" s="99"/>
      <c r="AK321" s="99"/>
      <c r="AL321" s="99"/>
      <c r="AM321" s="99"/>
      <c r="AN321" s="99"/>
      <c r="AO321" s="99"/>
      <c r="AP321" s="99"/>
      <c r="AQ321" s="99"/>
      <c r="AR321" s="99"/>
      <c r="AS321" s="99"/>
      <c r="AT321" s="99"/>
      <c r="AU321" s="99"/>
      <c r="AV321" s="99"/>
      <c r="AW321" s="99"/>
      <c r="AX321" s="99"/>
      <c r="AY321" s="99"/>
      <c r="AZ321" s="99"/>
      <c r="BA321" s="99"/>
      <c r="BB321" s="99"/>
      <c r="BC321" s="99"/>
      <c r="BD321" s="99"/>
      <c r="BE321" s="99"/>
      <c r="BF321" s="99"/>
      <c r="BG321" s="99"/>
      <c r="BH321" s="99"/>
      <c r="BI321" s="99"/>
      <c r="BJ321" s="99"/>
      <c r="BK321" s="99"/>
      <c r="BL321" s="99"/>
      <c r="BM321" s="99"/>
      <c r="BN321" s="99"/>
      <c r="BO321" s="99"/>
      <c r="BP321" s="99"/>
      <c r="BQ321" s="99"/>
      <c r="BR321" s="99"/>
      <c r="BS321" s="99"/>
      <c r="BT321" s="99"/>
      <c r="BU321" s="99"/>
      <c r="BV321" s="99"/>
      <c r="BW321" s="99"/>
      <c r="BX321" s="99"/>
      <c r="BY321" s="99"/>
      <c r="BZ321" s="99"/>
      <c r="CA321" s="99"/>
      <c r="CB321" s="99"/>
      <c r="CC321" s="99"/>
      <c r="CD321" s="99"/>
      <c r="CE321" s="99"/>
      <c r="CF321" s="99"/>
      <c r="CG321" s="99"/>
      <c r="CH321" s="99"/>
      <c r="CI321" s="99"/>
      <c r="CJ321" s="99"/>
      <c r="CK321" s="99"/>
      <c r="CL321" s="99"/>
      <c r="CM321" s="99"/>
      <c r="CN321" s="99"/>
      <c r="CO321" s="99"/>
      <c r="CP321" s="99"/>
      <c r="CQ321" s="99"/>
      <c r="CR321" s="99"/>
      <c r="CS321" s="99"/>
      <c r="CT321" s="99"/>
      <c r="CU321" s="99"/>
      <c r="CV321" s="99"/>
      <c r="CW321" s="99"/>
      <c r="CX321" s="99"/>
      <c r="CY321" s="99"/>
      <c r="CZ321" s="99"/>
      <c r="DA321" s="99"/>
      <c r="DB321" s="99"/>
      <c r="DC321" s="99"/>
      <c r="DD321" s="99"/>
      <c r="DE321" s="99"/>
      <c r="DF321" s="99"/>
      <c r="DG321" s="99"/>
      <c r="DH321" s="99"/>
      <c r="DI321" s="99"/>
      <c r="DJ321" s="99"/>
      <c r="DK321" s="99"/>
      <c r="DL321" s="99"/>
      <c r="DM321" s="99"/>
      <c r="DN321" s="99"/>
      <c r="DO321" s="99"/>
      <c r="DP321" s="99"/>
      <c r="DQ321" s="99"/>
      <c r="DR321" s="99"/>
      <c r="DS321" s="99"/>
      <c r="DT321" s="99"/>
      <c r="DU321" s="99"/>
      <c r="DV321" s="99"/>
      <c r="DW321" s="99"/>
      <c r="DX321" s="99"/>
      <c r="DY321" s="99"/>
      <c r="DZ321" s="99"/>
      <c r="EA321" s="99"/>
      <c r="EB321" s="99"/>
      <c r="EC321" s="99"/>
      <c r="ED321" s="99"/>
      <c r="EE321" s="99"/>
      <c r="EF321" s="99"/>
      <c r="EG321" s="99"/>
      <c r="EH321" s="99"/>
      <c r="EI321" s="99"/>
      <c r="EJ321" s="99"/>
      <c r="EK321" s="99"/>
      <c r="EL321" s="99"/>
      <c r="EM321" s="99"/>
      <c r="EN321" s="99"/>
      <c r="EO321" s="99"/>
      <c r="EP321" s="99"/>
      <c r="EQ321" s="99"/>
      <c r="ER321" s="99"/>
      <c r="ES321" s="99"/>
      <c r="ET321" s="99"/>
      <c r="EU321" s="99"/>
      <c r="EV321" s="99"/>
      <c r="EW321" s="99"/>
      <c r="EX321" s="99"/>
      <c r="EY321" s="99"/>
      <c r="EZ321" s="99"/>
      <c r="FA321" s="99"/>
      <c r="FB321" s="99"/>
      <c r="FC321" s="99"/>
      <c r="FD321" s="99"/>
      <c r="FE321" s="99"/>
      <c r="FF321" s="99"/>
      <c r="FG321" s="99"/>
      <c r="FH321" s="99"/>
      <c r="FI321" s="99"/>
      <c r="FJ321" s="99"/>
      <c r="FK321" s="99"/>
      <c r="FL321" s="99"/>
      <c r="FM321" s="99"/>
      <c r="FN321" s="99"/>
      <c r="FO321" s="99"/>
      <c r="FP321" s="99"/>
      <c r="FQ321" s="99"/>
      <c r="FR321" s="99"/>
      <c r="FS321" s="99"/>
      <c r="FT321" s="99"/>
      <c r="FU321" s="99"/>
      <c r="FV321" s="99"/>
      <c r="FW321" s="99"/>
      <c r="FX321" s="99"/>
      <c r="FY321" s="99"/>
      <c r="FZ321" s="99"/>
      <c r="GA321" s="99"/>
      <c r="GB321" s="99"/>
      <c r="GC321" s="99"/>
      <c r="GD321" s="99"/>
      <c r="GE321" s="99"/>
      <c r="GF321" s="99"/>
      <c r="GG321" s="99"/>
      <c r="GH321" s="99"/>
      <c r="GI321" s="99"/>
      <c r="GJ321" s="99"/>
      <c r="GK321" s="99"/>
      <c r="GL321" s="99"/>
      <c r="GM321" s="99"/>
      <c r="GN321" s="99"/>
      <c r="GO321" s="99"/>
      <c r="GP321" s="99"/>
      <c r="GQ321" s="99"/>
      <c r="GR321" s="99"/>
      <c r="GS321" s="99"/>
      <c r="GT321" s="99"/>
      <c r="GU321" s="99"/>
      <c r="GV321" s="99"/>
      <c r="GW321" s="99"/>
      <c r="GX321" s="99"/>
      <c r="GY321" s="99"/>
      <c r="GZ321" s="99"/>
      <c r="HA321" s="99"/>
      <c r="HB321" s="99"/>
      <c r="HC321" s="99"/>
      <c r="HD321" s="99"/>
      <c r="HE321" s="99"/>
      <c r="HF321" s="99"/>
      <c r="HG321" s="99"/>
      <c r="HH321" s="99"/>
      <c r="HI321" s="99"/>
      <c r="HJ321" s="99"/>
      <c r="HK321" s="99"/>
      <c r="HL321" s="99"/>
      <c r="HM321" s="99"/>
      <c r="HN321" s="99"/>
      <c r="HO321" s="99"/>
      <c r="HP321" s="99"/>
      <c r="HQ321" s="99"/>
      <c r="HR321" s="99"/>
      <c r="HS321" s="99"/>
      <c r="HT321" s="99"/>
      <c r="HU321" s="99"/>
      <c r="HV321" s="99"/>
      <c r="HW321" s="99"/>
      <c r="HX321" s="99"/>
      <c r="HY321" s="99"/>
      <c r="HZ321" s="99"/>
      <c r="IA321" s="99"/>
      <c r="IB321" s="99"/>
      <c r="IC321" s="99"/>
      <c r="ID321" s="99"/>
      <c r="IE321" s="99"/>
      <c r="IF321" s="99"/>
      <c r="IG321" s="99"/>
      <c r="IH321" s="99"/>
      <c r="II321" s="99"/>
      <c r="IJ321" s="99"/>
      <c r="IK321" s="99"/>
      <c r="IL321" s="99"/>
      <c r="IM321" s="99"/>
      <c r="IN321" s="99"/>
      <c r="IO321" s="99"/>
      <c r="IP321" s="99"/>
      <c r="IQ321"/>
      <c r="IR321"/>
      <c r="IS321"/>
      <c r="IT321"/>
      <c r="IU321"/>
    </row>
    <row r="322" spans="1:257" ht="30">
      <c r="A322" s="131"/>
      <c r="B322" s="131"/>
      <c r="C322" s="131"/>
      <c r="D322" s="33" t="s">
        <v>35</v>
      </c>
      <c r="E322" s="366"/>
      <c r="F322" s="262"/>
      <c r="G322" s="264"/>
      <c r="H322" s="265"/>
      <c r="I322" s="98"/>
      <c r="J322" s="99"/>
      <c r="K322" s="99"/>
      <c r="L322" s="99"/>
      <c r="M322" s="99"/>
      <c r="N322" s="99"/>
      <c r="O322" s="99"/>
      <c r="P322" s="99"/>
      <c r="Q322" s="99"/>
      <c r="R322" s="99"/>
      <c r="S322" s="99"/>
      <c r="T322" s="99"/>
      <c r="U322" s="99"/>
      <c r="V322" s="99"/>
      <c r="W322" s="99"/>
      <c r="X322" s="99"/>
      <c r="Y322" s="99"/>
      <c r="Z322" s="99"/>
      <c r="AA322" s="99"/>
      <c r="AB322" s="99"/>
      <c r="AC322" s="99"/>
      <c r="AD322" s="99"/>
      <c r="AE322" s="99"/>
      <c r="AF322" s="99"/>
      <c r="AG322" s="99"/>
      <c r="AH322" s="99"/>
      <c r="AI322" s="99"/>
      <c r="AJ322" s="99"/>
      <c r="AK322" s="99"/>
      <c r="AL322" s="99"/>
      <c r="AM322" s="99"/>
      <c r="AN322" s="99"/>
      <c r="AO322" s="99"/>
      <c r="AP322" s="99"/>
      <c r="AQ322" s="99"/>
      <c r="AR322" s="99"/>
      <c r="AS322" s="99"/>
      <c r="AT322" s="99"/>
      <c r="AU322" s="99"/>
      <c r="AV322" s="99"/>
      <c r="AW322" s="99"/>
      <c r="AX322" s="99"/>
      <c r="AY322" s="99"/>
      <c r="AZ322" s="99"/>
      <c r="BA322" s="99"/>
      <c r="BB322" s="99"/>
      <c r="BC322" s="99"/>
      <c r="BD322" s="99"/>
      <c r="BE322" s="99"/>
      <c r="BF322" s="99"/>
      <c r="BG322" s="99"/>
      <c r="BH322" s="99"/>
      <c r="BI322" s="99"/>
      <c r="BJ322" s="99"/>
      <c r="BK322" s="99"/>
      <c r="BL322" s="99"/>
      <c r="BM322" s="99"/>
      <c r="BN322" s="99"/>
      <c r="BO322" s="99"/>
      <c r="BP322" s="99"/>
      <c r="BQ322" s="99"/>
      <c r="BR322" s="99"/>
      <c r="BS322" s="99"/>
      <c r="BT322" s="99"/>
      <c r="BU322" s="99"/>
      <c r="BV322" s="99"/>
      <c r="BW322" s="99"/>
      <c r="BX322" s="99"/>
      <c r="BY322" s="99"/>
      <c r="BZ322" s="99"/>
      <c r="CA322" s="99"/>
      <c r="CB322" s="99"/>
      <c r="CC322" s="99"/>
      <c r="CD322" s="99"/>
      <c r="CE322" s="99"/>
      <c r="CF322" s="99"/>
      <c r="CG322" s="99"/>
      <c r="CH322" s="99"/>
      <c r="CI322" s="99"/>
      <c r="CJ322" s="99"/>
      <c r="CK322" s="99"/>
      <c r="CL322" s="99"/>
      <c r="CM322" s="99"/>
      <c r="CN322" s="99"/>
      <c r="CO322" s="99"/>
      <c r="CP322" s="99"/>
      <c r="CQ322" s="99"/>
      <c r="CR322" s="99"/>
      <c r="CS322" s="99"/>
      <c r="CT322" s="99"/>
      <c r="CU322" s="99"/>
      <c r="CV322" s="99"/>
      <c r="CW322" s="99"/>
      <c r="CX322" s="99"/>
      <c r="CY322" s="99"/>
      <c r="CZ322" s="99"/>
      <c r="DA322" s="99"/>
      <c r="DB322" s="99"/>
      <c r="DC322" s="99"/>
      <c r="DD322" s="99"/>
      <c r="DE322" s="99"/>
      <c r="DF322" s="99"/>
      <c r="DG322" s="99"/>
      <c r="DH322" s="99"/>
      <c r="DI322" s="99"/>
      <c r="DJ322" s="99"/>
      <c r="DK322" s="99"/>
      <c r="DL322" s="99"/>
      <c r="DM322" s="99"/>
      <c r="DN322" s="99"/>
      <c r="DO322" s="99"/>
      <c r="DP322" s="99"/>
      <c r="DQ322" s="99"/>
      <c r="DR322" s="99"/>
      <c r="DS322" s="99"/>
      <c r="DT322" s="99"/>
      <c r="DU322" s="99"/>
      <c r="DV322" s="99"/>
      <c r="DW322" s="99"/>
      <c r="DX322" s="99"/>
      <c r="DY322" s="99"/>
      <c r="DZ322" s="99"/>
      <c r="EA322" s="99"/>
      <c r="EB322" s="99"/>
      <c r="EC322" s="99"/>
      <c r="ED322" s="99"/>
      <c r="EE322" s="99"/>
      <c r="EF322" s="99"/>
      <c r="EG322" s="99"/>
      <c r="EH322" s="99"/>
      <c r="EI322" s="99"/>
      <c r="EJ322" s="99"/>
      <c r="EK322" s="99"/>
      <c r="EL322" s="99"/>
      <c r="EM322" s="99"/>
      <c r="EN322" s="99"/>
      <c r="EO322" s="99"/>
      <c r="EP322" s="99"/>
      <c r="EQ322" s="99"/>
      <c r="ER322" s="99"/>
      <c r="ES322" s="99"/>
      <c r="ET322" s="99"/>
      <c r="EU322" s="99"/>
      <c r="EV322" s="99"/>
      <c r="EW322" s="99"/>
      <c r="EX322" s="99"/>
      <c r="EY322" s="99"/>
      <c r="EZ322" s="99"/>
      <c r="FA322" s="99"/>
      <c r="FB322" s="99"/>
      <c r="FC322" s="99"/>
      <c r="FD322" s="99"/>
      <c r="FE322" s="99"/>
      <c r="FF322" s="99"/>
      <c r="FG322" s="99"/>
      <c r="FH322" s="99"/>
      <c r="FI322" s="99"/>
      <c r="FJ322" s="99"/>
      <c r="FK322" s="99"/>
      <c r="FL322" s="99"/>
      <c r="FM322" s="99"/>
      <c r="FN322" s="99"/>
      <c r="FO322" s="99"/>
      <c r="FP322" s="99"/>
      <c r="FQ322" s="99"/>
      <c r="FR322" s="99"/>
      <c r="FS322" s="99"/>
      <c r="FT322" s="99"/>
      <c r="FU322" s="99"/>
      <c r="FV322" s="99"/>
      <c r="FW322" s="99"/>
      <c r="FX322" s="99"/>
      <c r="FY322" s="99"/>
      <c r="FZ322" s="99"/>
      <c r="GA322" s="99"/>
      <c r="GB322" s="99"/>
      <c r="GC322" s="99"/>
      <c r="GD322" s="99"/>
      <c r="GE322" s="99"/>
      <c r="GF322" s="99"/>
      <c r="GG322" s="99"/>
      <c r="GH322" s="99"/>
      <c r="GI322" s="99"/>
      <c r="GJ322" s="99"/>
      <c r="GK322" s="99"/>
      <c r="GL322" s="99"/>
      <c r="GM322" s="99"/>
      <c r="GN322" s="99"/>
      <c r="GO322" s="99"/>
      <c r="GP322" s="99"/>
      <c r="GQ322" s="99"/>
      <c r="GR322" s="99"/>
      <c r="GS322" s="99"/>
      <c r="GT322" s="99"/>
      <c r="GU322" s="99"/>
      <c r="GV322" s="99"/>
      <c r="GW322" s="99"/>
      <c r="GX322" s="99"/>
      <c r="GY322" s="99"/>
      <c r="GZ322" s="99"/>
      <c r="HA322" s="99"/>
      <c r="HB322" s="99"/>
      <c r="HC322" s="99"/>
      <c r="HD322" s="99"/>
      <c r="HE322" s="99"/>
      <c r="HF322" s="99"/>
      <c r="HG322" s="99"/>
      <c r="HH322" s="99"/>
      <c r="HI322" s="99"/>
      <c r="HJ322" s="99"/>
      <c r="HK322" s="99"/>
      <c r="HL322" s="99"/>
      <c r="HM322" s="99"/>
      <c r="HN322" s="99"/>
      <c r="HO322" s="99"/>
      <c r="HP322" s="99"/>
      <c r="HQ322" s="99"/>
      <c r="HR322" s="99"/>
      <c r="HS322" s="99"/>
      <c r="HT322" s="99"/>
      <c r="HU322" s="99"/>
      <c r="HV322" s="99"/>
      <c r="HW322" s="99"/>
      <c r="HX322" s="99"/>
      <c r="HY322" s="99"/>
      <c r="HZ322" s="99"/>
      <c r="IA322" s="99"/>
      <c r="IB322" s="99"/>
      <c r="IC322" s="99"/>
      <c r="ID322" s="99"/>
      <c r="IE322" s="99"/>
      <c r="IF322" s="99"/>
      <c r="IG322" s="99"/>
      <c r="IH322" s="99"/>
      <c r="II322" s="99"/>
      <c r="IJ322" s="99"/>
      <c r="IK322" s="99"/>
      <c r="IL322" s="99"/>
      <c r="IM322" s="99"/>
      <c r="IN322" s="99"/>
      <c r="IO322" s="99"/>
      <c r="IP322" s="99"/>
      <c r="IQ322"/>
      <c r="IR322"/>
      <c r="IS322"/>
      <c r="IT322"/>
      <c r="IU322"/>
    </row>
    <row r="323" spans="1:257" ht="15.75">
      <c r="A323" s="131"/>
      <c r="B323" s="131"/>
      <c r="C323" s="131"/>
      <c r="D323" s="36" t="s">
        <v>166</v>
      </c>
      <c r="E323" s="366" t="s">
        <v>33</v>
      </c>
      <c r="F323" s="262">
        <v>5</v>
      </c>
      <c r="G323" s="261"/>
      <c r="H323" s="15">
        <f>G323*F323</f>
        <v>0</v>
      </c>
      <c r="I323" s="98"/>
      <c r="J323" s="99"/>
      <c r="K323" s="99"/>
      <c r="L323" s="99"/>
      <c r="M323" s="99"/>
      <c r="N323" s="99"/>
      <c r="O323" s="99"/>
      <c r="P323" s="99"/>
      <c r="Q323" s="99"/>
      <c r="R323" s="99"/>
      <c r="S323" s="99"/>
      <c r="T323" s="99"/>
      <c r="U323" s="99"/>
      <c r="V323" s="99"/>
      <c r="W323" s="99"/>
      <c r="X323" s="99"/>
      <c r="Y323" s="99"/>
      <c r="Z323" s="99"/>
      <c r="AA323" s="99"/>
      <c r="AB323" s="99"/>
      <c r="AC323" s="99"/>
      <c r="AD323" s="99"/>
      <c r="AE323" s="99"/>
      <c r="AF323" s="99"/>
      <c r="AG323" s="99"/>
      <c r="AH323" s="99"/>
      <c r="AI323" s="99"/>
      <c r="AJ323" s="99"/>
      <c r="AK323" s="99"/>
      <c r="AL323" s="99"/>
      <c r="AM323" s="99"/>
      <c r="AN323" s="99"/>
      <c r="AO323" s="99"/>
      <c r="AP323" s="99"/>
      <c r="AQ323" s="99"/>
      <c r="AR323" s="99"/>
      <c r="AS323" s="99"/>
      <c r="AT323" s="99"/>
      <c r="AU323" s="99"/>
      <c r="AV323" s="99"/>
      <c r="AW323" s="99"/>
      <c r="AX323" s="99"/>
      <c r="AY323" s="99"/>
      <c r="AZ323" s="99"/>
      <c r="BA323" s="99"/>
      <c r="BB323" s="99"/>
      <c r="BC323" s="99"/>
      <c r="BD323" s="99"/>
      <c r="BE323" s="99"/>
      <c r="BF323" s="99"/>
      <c r="BG323" s="99"/>
      <c r="BH323" s="99"/>
      <c r="BI323" s="99"/>
      <c r="BJ323" s="99"/>
      <c r="BK323" s="99"/>
      <c r="BL323" s="99"/>
      <c r="BM323" s="99"/>
      <c r="BN323" s="99"/>
      <c r="BO323" s="99"/>
      <c r="BP323" s="99"/>
      <c r="BQ323" s="99"/>
      <c r="BR323" s="99"/>
      <c r="BS323" s="99"/>
      <c r="BT323" s="99"/>
      <c r="BU323" s="99"/>
      <c r="BV323" s="99"/>
      <c r="BW323" s="99"/>
      <c r="BX323" s="99"/>
      <c r="BY323" s="99"/>
      <c r="BZ323" s="99"/>
      <c r="CA323" s="99"/>
      <c r="CB323" s="99"/>
      <c r="CC323" s="99"/>
      <c r="CD323" s="99"/>
      <c r="CE323" s="99"/>
      <c r="CF323" s="99"/>
      <c r="CG323" s="99"/>
      <c r="CH323" s="99"/>
      <c r="CI323" s="99"/>
      <c r="CJ323" s="99"/>
      <c r="CK323" s="99"/>
      <c r="CL323" s="99"/>
      <c r="CM323" s="99"/>
      <c r="CN323" s="99"/>
      <c r="CO323" s="99"/>
      <c r="CP323" s="99"/>
      <c r="CQ323" s="99"/>
      <c r="CR323" s="99"/>
      <c r="CS323" s="99"/>
      <c r="CT323" s="99"/>
      <c r="CU323" s="99"/>
      <c r="CV323" s="99"/>
      <c r="CW323" s="99"/>
      <c r="CX323" s="99"/>
      <c r="CY323" s="99"/>
      <c r="CZ323" s="99"/>
      <c r="DA323" s="99"/>
      <c r="DB323" s="99"/>
      <c r="DC323" s="99"/>
      <c r="DD323" s="99"/>
      <c r="DE323" s="99"/>
      <c r="DF323" s="99"/>
      <c r="DG323" s="99"/>
      <c r="DH323" s="99"/>
      <c r="DI323" s="99"/>
      <c r="DJ323" s="99"/>
      <c r="DK323" s="99"/>
      <c r="DL323" s="99"/>
      <c r="DM323" s="99"/>
      <c r="DN323" s="99"/>
      <c r="DO323" s="99"/>
      <c r="DP323" s="99"/>
      <c r="DQ323" s="99"/>
      <c r="DR323" s="99"/>
      <c r="DS323" s="99"/>
      <c r="DT323" s="99"/>
      <c r="DU323" s="99"/>
      <c r="DV323" s="99"/>
      <c r="DW323" s="99"/>
      <c r="DX323" s="99"/>
      <c r="DY323" s="99"/>
      <c r="DZ323" s="99"/>
      <c r="EA323" s="99"/>
      <c r="EB323" s="99"/>
      <c r="EC323" s="99"/>
      <c r="ED323" s="99"/>
      <c r="EE323" s="99"/>
      <c r="EF323" s="99"/>
      <c r="EG323" s="99"/>
      <c r="EH323" s="99"/>
      <c r="EI323" s="99"/>
      <c r="EJ323" s="99"/>
      <c r="EK323" s="99"/>
      <c r="EL323" s="99"/>
      <c r="EM323" s="99"/>
      <c r="EN323" s="99"/>
      <c r="EO323" s="99"/>
      <c r="EP323" s="99"/>
      <c r="EQ323" s="99"/>
      <c r="ER323" s="99"/>
      <c r="ES323" s="99"/>
      <c r="ET323" s="99"/>
      <c r="EU323" s="99"/>
      <c r="EV323" s="99"/>
      <c r="EW323" s="99"/>
      <c r="EX323" s="99"/>
      <c r="EY323" s="99"/>
      <c r="EZ323" s="99"/>
      <c r="FA323" s="99"/>
      <c r="FB323" s="99"/>
      <c r="FC323" s="99"/>
      <c r="FD323" s="99"/>
      <c r="FE323" s="99"/>
      <c r="FF323" s="99"/>
      <c r="FG323" s="99"/>
      <c r="FH323" s="99"/>
      <c r="FI323" s="99"/>
      <c r="FJ323" s="99"/>
      <c r="FK323" s="99"/>
      <c r="FL323" s="99"/>
      <c r="FM323" s="99"/>
      <c r="FN323" s="99"/>
      <c r="FO323" s="99"/>
      <c r="FP323" s="99"/>
      <c r="FQ323" s="99"/>
      <c r="FR323" s="99"/>
      <c r="FS323" s="99"/>
      <c r="FT323" s="99"/>
      <c r="FU323" s="99"/>
      <c r="FV323" s="99"/>
      <c r="FW323" s="99"/>
      <c r="FX323" s="99"/>
      <c r="FY323" s="99"/>
      <c r="FZ323" s="99"/>
      <c r="GA323" s="99"/>
      <c r="GB323" s="99"/>
      <c r="GC323" s="99"/>
      <c r="GD323" s="99"/>
      <c r="GE323" s="99"/>
      <c r="GF323" s="99"/>
      <c r="GG323" s="99"/>
      <c r="GH323" s="99"/>
      <c r="GI323" s="99"/>
      <c r="GJ323" s="99"/>
      <c r="GK323" s="99"/>
      <c r="GL323" s="99"/>
      <c r="GM323" s="99"/>
      <c r="GN323" s="99"/>
      <c r="GO323" s="99"/>
      <c r="GP323" s="99"/>
      <c r="GQ323" s="99"/>
      <c r="GR323" s="99"/>
      <c r="GS323" s="99"/>
      <c r="GT323" s="99"/>
      <c r="GU323" s="99"/>
      <c r="GV323" s="99"/>
      <c r="GW323" s="99"/>
      <c r="GX323" s="99"/>
      <c r="GY323" s="99"/>
      <c r="GZ323" s="99"/>
      <c r="HA323" s="99"/>
      <c r="HB323" s="99"/>
      <c r="HC323" s="99"/>
      <c r="HD323" s="99"/>
      <c r="HE323" s="99"/>
      <c r="HF323" s="99"/>
      <c r="HG323" s="99"/>
      <c r="HH323" s="99"/>
      <c r="HI323" s="99"/>
      <c r="HJ323" s="99"/>
      <c r="HK323" s="99"/>
      <c r="HL323" s="99"/>
      <c r="HM323" s="99"/>
      <c r="HN323" s="99"/>
      <c r="HO323" s="99"/>
      <c r="HP323" s="99"/>
      <c r="HQ323" s="99"/>
      <c r="HR323" s="99"/>
      <c r="HS323" s="99"/>
      <c r="HT323" s="99"/>
      <c r="HU323" s="99"/>
      <c r="HV323" s="99"/>
      <c r="HW323" s="99"/>
      <c r="HX323" s="99"/>
      <c r="HY323" s="99"/>
      <c r="HZ323" s="99"/>
      <c r="IA323" s="99"/>
      <c r="IB323" s="99"/>
      <c r="IC323" s="99"/>
      <c r="ID323" s="99"/>
      <c r="IE323" s="99"/>
      <c r="IF323" s="99"/>
      <c r="IG323" s="99"/>
      <c r="IH323" s="99"/>
      <c r="II323" s="99"/>
      <c r="IJ323" s="99"/>
      <c r="IK323" s="99"/>
      <c r="IL323" s="99"/>
      <c r="IM323" s="99"/>
      <c r="IN323" s="99"/>
      <c r="IO323" s="99"/>
      <c r="IP323" s="99"/>
      <c r="IQ323"/>
      <c r="IR323"/>
      <c r="IS323"/>
      <c r="IT323"/>
      <c r="IU323"/>
    </row>
    <row r="324" spans="1:257" ht="15.75">
      <c r="A324" s="131"/>
      <c r="B324" s="131"/>
      <c r="C324" s="131"/>
      <c r="D324" s="132"/>
      <c r="E324" s="200"/>
      <c r="F324" s="249"/>
      <c r="G324" s="227"/>
      <c r="H324" s="250"/>
      <c r="I324" s="98"/>
      <c r="J324" s="99"/>
      <c r="K324" s="99"/>
      <c r="L324" s="99"/>
      <c r="M324" s="99"/>
      <c r="N324" s="99"/>
      <c r="O324" s="99"/>
      <c r="P324" s="99"/>
      <c r="Q324" s="99"/>
      <c r="R324" s="99"/>
      <c r="S324" s="99"/>
      <c r="T324" s="99"/>
      <c r="U324" s="99"/>
      <c r="V324" s="99"/>
      <c r="W324" s="99"/>
      <c r="X324" s="99"/>
      <c r="Y324" s="99"/>
      <c r="Z324" s="99"/>
      <c r="AA324" s="99"/>
      <c r="AB324" s="99"/>
      <c r="AC324" s="99"/>
      <c r="AD324" s="99"/>
      <c r="AE324" s="99"/>
      <c r="AF324" s="99"/>
      <c r="AG324" s="99"/>
      <c r="AH324" s="99"/>
      <c r="AI324" s="99"/>
      <c r="AJ324" s="99"/>
      <c r="AK324" s="99"/>
      <c r="AL324" s="99"/>
      <c r="AM324" s="99"/>
      <c r="AN324" s="99"/>
      <c r="AO324" s="99"/>
      <c r="AP324" s="99"/>
      <c r="AQ324" s="99"/>
      <c r="AR324" s="99"/>
      <c r="AS324" s="99"/>
      <c r="AT324" s="99"/>
      <c r="AU324" s="99"/>
      <c r="AV324" s="99"/>
      <c r="AW324" s="99"/>
      <c r="AX324" s="99"/>
      <c r="AY324" s="99"/>
      <c r="AZ324" s="99"/>
      <c r="BA324" s="99"/>
      <c r="BB324" s="99"/>
      <c r="BC324" s="99"/>
      <c r="BD324" s="99"/>
      <c r="BE324" s="99"/>
      <c r="BF324" s="99"/>
      <c r="BG324" s="99"/>
      <c r="BH324" s="99"/>
      <c r="BI324" s="99"/>
      <c r="BJ324" s="99"/>
      <c r="BK324" s="99"/>
      <c r="BL324" s="99"/>
      <c r="BM324" s="99"/>
      <c r="BN324" s="99"/>
      <c r="BO324" s="99"/>
      <c r="BP324" s="99"/>
      <c r="BQ324" s="99"/>
      <c r="BR324" s="99"/>
      <c r="BS324" s="99"/>
      <c r="BT324" s="99"/>
      <c r="BU324" s="99"/>
      <c r="BV324" s="99"/>
      <c r="BW324" s="99"/>
      <c r="BX324" s="99"/>
      <c r="BY324" s="99"/>
      <c r="BZ324" s="99"/>
      <c r="CA324" s="99"/>
      <c r="CB324" s="99"/>
      <c r="CC324" s="99"/>
      <c r="CD324" s="99"/>
      <c r="CE324" s="99"/>
      <c r="CF324" s="99"/>
      <c r="CG324" s="99"/>
      <c r="CH324" s="99"/>
      <c r="CI324" s="99"/>
      <c r="CJ324" s="99"/>
      <c r="CK324" s="99"/>
      <c r="CL324" s="99"/>
      <c r="CM324" s="99"/>
      <c r="CN324" s="99"/>
      <c r="CO324" s="99"/>
      <c r="CP324" s="99"/>
      <c r="CQ324" s="99"/>
      <c r="CR324" s="99"/>
      <c r="CS324" s="99"/>
      <c r="CT324" s="99"/>
      <c r="CU324" s="99"/>
      <c r="CV324" s="99"/>
      <c r="CW324" s="99"/>
      <c r="CX324" s="99"/>
      <c r="CY324" s="99"/>
      <c r="CZ324" s="99"/>
      <c r="DA324" s="99"/>
      <c r="DB324" s="99"/>
      <c r="DC324" s="99"/>
      <c r="DD324" s="99"/>
      <c r="DE324" s="99"/>
      <c r="DF324" s="99"/>
      <c r="DG324" s="99"/>
      <c r="DH324" s="99"/>
      <c r="DI324" s="99"/>
      <c r="DJ324" s="99"/>
      <c r="DK324" s="99"/>
      <c r="DL324" s="99"/>
      <c r="DM324" s="99"/>
      <c r="DN324" s="99"/>
      <c r="DO324" s="99"/>
      <c r="DP324" s="99"/>
      <c r="DQ324" s="99"/>
      <c r="DR324" s="99"/>
      <c r="DS324" s="99"/>
      <c r="DT324" s="99"/>
      <c r="DU324" s="99"/>
      <c r="DV324" s="99"/>
      <c r="DW324" s="99"/>
      <c r="DX324" s="99"/>
      <c r="DY324" s="99"/>
      <c r="DZ324" s="99"/>
      <c r="EA324" s="99"/>
      <c r="EB324" s="99"/>
      <c r="EC324" s="99"/>
      <c r="ED324" s="99"/>
      <c r="EE324" s="99"/>
      <c r="EF324" s="99"/>
      <c r="EG324" s="99"/>
      <c r="EH324" s="99"/>
      <c r="EI324" s="99"/>
      <c r="EJ324" s="99"/>
      <c r="EK324" s="99"/>
      <c r="EL324" s="99"/>
      <c r="EM324" s="99"/>
      <c r="EN324" s="99"/>
      <c r="EO324" s="99"/>
      <c r="EP324" s="99"/>
      <c r="EQ324" s="99"/>
      <c r="ER324" s="99"/>
      <c r="ES324" s="99"/>
      <c r="ET324" s="99"/>
      <c r="EU324" s="99"/>
      <c r="EV324" s="99"/>
      <c r="EW324" s="99"/>
      <c r="EX324" s="99"/>
      <c r="EY324" s="99"/>
      <c r="EZ324" s="99"/>
      <c r="FA324" s="99"/>
      <c r="FB324" s="99"/>
      <c r="FC324" s="99"/>
      <c r="FD324" s="99"/>
      <c r="FE324" s="99"/>
      <c r="FF324" s="99"/>
      <c r="FG324" s="99"/>
      <c r="FH324" s="99"/>
      <c r="FI324" s="99"/>
      <c r="FJ324" s="99"/>
      <c r="FK324" s="99"/>
      <c r="FL324" s="99"/>
      <c r="FM324" s="99"/>
      <c r="FN324" s="99"/>
      <c r="FO324" s="99"/>
      <c r="FP324" s="99"/>
      <c r="FQ324" s="99"/>
      <c r="FR324" s="99"/>
      <c r="FS324" s="99"/>
      <c r="FT324" s="99"/>
      <c r="FU324" s="99"/>
      <c r="FV324" s="99"/>
      <c r="FW324" s="99"/>
      <c r="FX324" s="99"/>
      <c r="FY324" s="99"/>
      <c r="FZ324" s="99"/>
      <c r="GA324" s="99"/>
      <c r="GB324" s="99"/>
      <c r="GC324" s="99"/>
      <c r="GD324" s="99"/>
      <c r="GE324" s="99"/>
      <c r="GF324" s="99"/>
      <c r="GG324" s="99"/>
      <c r="GH324" s="99"/>
      <c r="GI324" s="99"/>
      <c r="GJ324" s="99"/>
      <c r="GK324" s="99"/>
      <c r="GL324" s="99"/>
      <c r="GM324" s="99"/>
      <c r="GN324" s="99"/>
      <c r="GO324" s="99"/>
      <c r="GP324" s="99"/>
      <c r="GQ324" s="99"/>
      <c r="GR324" s="99"/>
      <c r="GS324" s="99"/>
      <c r="GT324" s="99"/>
      <c r="GU324" s="99"/>
      <c r="GV324" s="99"/>
      <c r="GW324" s="99"/>
      <c r="GX324" s="99"/>
      <c r="GY324" s="99"/>
      <c r="GZ324" s="99"/>
      <c r="HA324" s="99"/>
      <c r="HB324" s="99"/>
      <c r="HC324" s="99"/>
      <c r="HD324" s="99"/>
      <c r="HE324" s="99"/>
      <c r="HF324" s="99"/>
      <c r="HG324" s="99"/>
      <c r="HH324" s="99"/>
      <c r="HI324" s="99"/>
      <c r="HJ324" s="99"/>
      <c r="HK324" s="99"/>
      <c r="HL324" s="99"/>
      <c r="HM324" s="99"/>
      <c r="HN324" s="99"/>
      <c r="HO324" s="99"/>
      <c r="HP324" s="99"/>
      <c r="HQ324" s="99"/>
      <c r="HR324" s="99"/>
      <c r="HS324" s="99"/>
      <c r="HT324" s="99"/>
      <c r="HU324" s="99"/>
      <c r="HV324" s="99"/>
      <c r="HW324" s="99"/>
      <c r="HX324" s="99"/>
      <c r="HY324" s="99"/>
      <c r="HZ324" s="99"/>
      <c r="IA324" s="99"/>
      <c r="IB324" s="99"/>
      <c r="IC324" s="99"/>
      <c r="ID324" s="99"/>
      <c r="IE324" s="99"/>
      <c r="IF324" s="99"/>
      <c r="IG324" s="99"/>
      <c r="IH324" s="99"/>
      <c r="II324" s="99"/>
      <c r="IJ324" s="99"/>
      <c r="IK324" s="99"/>
      <c r="IL324" s="99"/>
      <c r="IM324" s="99"/>
      <c r="IN324" s="99"/>
      <c r="IO324" s="99"/>
      <c r="IP324" s="99"/>
      <c r="IQ324"/>
      <c r="IR324"/>
      <c r="IS324"/>
      <c r="IT324"/>
      <c r="IU324"/>
    </row>
    <row r="325" spans="1:257" ht="45">
      <c r="A325" s="189" t="s">
        <v>26</v>
      </c>
      <c r="B325" s="342" t="s">
        <v>128</v>
      </c>
      <c r="C325" s="152"/>
      <c r="D325" s="104" t="s">
        <v>273</v>
      </c>
      <c r="E325" s="154"/>
      <c r="F325" s="343"/>
      <c r="G325" s="344"/>
      <c r="H325" s="345"/>
      <c r="I325" s="120"/>
      <c r="J325" s="120"/>
      <c r="K325" s="121"/>
      <c r="L325" s="121"/>
      <c r="M325" s="121"/>
      <c r="N325" s="121"/>
      <c r="O325" s="121"/>
      <c r="P325" s="121"/>
      <c r="Q325" s="121"/>
      <c r="R325" s="121"/>
      <c r="S325" s="121"/>
      <c r="T325" s="121"/>
      <c r="U325" s="121"/>
      <c r="V325" s="121"/>
      <c r="W325" s="121"/>
      <c r="X325" s="121"/>
      <c r="Y325" s="121"/>
      <c r="Z325" s="121"/>
      <c r="AA325" s="121"/>
      <c r="AB325" s="121"/>
      <c r="AC325" s="121"/>
      <c r="AD325" s="121"/>
      <c r="AE325" s="121"/>
      <c r="AF325" s="121"/>
      <c r="AG325" s="121"/>
      <c r="AH325" s="121"/>
      <c r="AI325" s="121"/>
      <c r="AJ325" s="121"/>
      <c r="AK325" s="121"/>
      <c r="AL325" s="121"/>
      <c r="AM325" s="121"/>
      <c r="AN325" s="121"/>
      <c r="AO325" s="121"/>
      <c r="AP325" s="121"/>
      <c r="AQ325" s="121"/>
      <c r="AR325" s="121"/>
      <c r="AS325" s="121"/>
      <c r="AT325" s="121"/>
      <c r="AU325" s="121"/>
      <c r="AV325" s="121"/>
      <c r="AW325" s="121"/>
      <c r="AX325" s="121"/>
      <c r="AY325" s="121"/>
      <c r="AZ325" s="121"/>
      <c r="BA325" s="121"/>
      <c r="BB325" s="121"/>
      <c r="BC325" s="121"/>
      <c r="BD325" s="121"/>
      <c r="BE325" s="121"/>
      <c r="BF325" s="121"/>
      <c r="BG325" s="121"/>
      <c r="BH325" s="121"/>
      <c r="BI325" s="121"/>
      <c r="BJ325" s="121"/>
      <c r="BK325" s="121"/>
      <c r="BL325" s="121"/>
      <c r="BM325" s="121"/>
      <c r="BN325" s="121"/>
      <c r="BO325" s="121"/>
      <c r="BP325" s="121"/>
      <c r="BQ325" s="121"/>
      <c r="BR325" s="121"/>
      <c r="BS325" s="121"/>
      <c r="BT325" s="121"/>
      <c r="BU325" s="121"/>
      <c r="BV325" s="121"/>
      <c r="BW325" s="121"/>
      <c r="BX325" s="121"/>
      <c r="BY325" s="121"/>
      <c r="BZ325" s="121"/>
      <c r="CA325" s="121"/>
      <c r="CB325" s="121"/>
      <c r="CC325" s="121"/>
      <c r="CD325" s="121"/>
      <c r="CE325" s="121"/>
      <c r="CF325" s="121"/>
      <c r="CG325" s="121"/>
      <c r="CH325" s="121"/>
      <c r="CI325" s="121"/>
      <c r="CJ325" s="121"/>
      <c r="CK325" s="121"/>
      <c r="CL325" s="121"/>
      <c r="CM325" s="121"/>
      <c r="CN325" s="121"/>
      <c r="CO325" s="121"/>
      <c r="CP325" s="121"/>
      <c r="CQ325" s="121"/>
      <c r="CR325" s="121"/>
      <c r="CS325" s="121"/>
      <c r="CT325" s="121"/>
      <c r="CU325" s="121"/>
      <c r="CV325" s="121"/>
      <c r="CW325" s="121"/>
      <c r="CX325" s="121"/>
      <c r="CY325" s="121"/>
      <c r="CZ325" s="121"/>
      <c r="DA325" s="121"/>
      <c r="DB325" s="121"/>
      <c r="DC325" s="121"/>
      <c r="DD325" s="121"/>
      <c r="DE325" s="121"/>
      <c r="DF325" s="121"/>
      <c r="DG325" s="121"/>
      <c r="DH325" s="121"/>
      <c r="DI325" s="121"/>
      <c r="DJ325" s="121"/>
      <c r="DK325" s="121"/>
      <c r="DL325" s="121"/>
      <c r="DM325" s="121"/>
      <c r="DN325" s="121"/>
      <c r="DO325" s="121"/>
      <c r="DP325" s="121"/>
      <c r="DQ325" s="121"/>
      <c r="DR325" s="121"/>
      <c r="DS325" s="121"/>
      <c r="DT325" s="121"/>
      <c r="DU325" s="121"/>
      <c r="DV325" s="121"/>
      <c r="DW325" s="121"/>
      <c r="DX325" s="121"/>
      <c r="DY325" s="121"/>
      <c r="DZ325" s="121"/>
      <c r="EA325" s="121"/>
      <c r="EB325" s="121"/>
      <c r="EC325" s="121"/>
      <c r="ED325" s="121"/>
      <c r="EE325" s="121"/>
      <c r="EF325" s="121"/>
      <c r="EG325" s="121"/>
      <c r="EH325" s="121"/>
      <c r="EI325" s="121"/>
      <c r="EJ325" s="121"/>
      <c r="EK325" s="121"/>
      <c r="EL325" s="121"/>
      <c r="EM325" s="121"/>
      <c r="EN325" s="121"/>
      <c r="EO325" s="121"/>
      <c r="EP325" s="121"/>
      <c r="EQ325" s="121"/>
      <c r="ER325" s="121"/>
      <c r="ES325" s="121"/>
      <c r="ET325" s="121"/>
      <c r="EU325" s="121"/>
      <c r="EV325" s="121"/>
      <c r="EW325" s="121"/>
      <c r="EX325" s="121"/>
      <c r="EY325" s="121"/>
      <c r="EZ325" s="121"/>
      <c r="FA325" s="121"/>
      <c r="FB325" s="121"/>
      <c r="FC325" s="121"/>
      <c r="FD325" s="121"/>
      <c r="FE325" s="121"/>
      <c r="FF325" s="121"/>
      <c r="FG325" s="121"/>
      <c r="FH325" s="121"/>
      <c r="FI325" s="121"/>
      <c r="FJ325" s="121"/>
      <c r="FK325" s="121"/>
      <c r="FL325" s="121"/>
      <c r="FM325" s="121"/>
      <c r="FN325" s="121"/>
      <c r="FO325" s="121"/>
      <c r="FP325" s="121"/>
      <c r="FQ325" s="121"/>
      <c r="FR325" s="121"/>
      <c r="FS325" s="121"/>
      <c r="FT325" s="121"/>
      <c r="FU325" s="121"/>
      <c r="FV325" s="121"/>
      <c r="FW325" s="121"/>
      <c r="FX325" s="121"/>
      <c r="FY325" s="121"/>
      <c r="FZ325" s="121"/>
      <c r="GA325" s="121"/>
      <c r="GB325" s="121"/>
      <c r="GC325" s="121"/>
      <c r="GD325" s="121"/>
      <c r="GE325" s="121"/>
      <c r="GF325" s="121"/>
      <c r="GG325" s="121"/>
      <c r="GH325" s="121"/>
      <c r="GI325" s="121"/>
      <c r="GJ325" s="121"/>
      <c r="GK325" s="121"/>
      <c r="GL325" s="121"/>
      <c r="GM325" s="121"/>
      <c r="GN325" s="121"/>
      <c r="GO325" s="121"/>
      <c r="GP325" s="121"/>
      <c r="GQ325" s="121"/>
      <c r="GR325" s="121"/>
      <c r="GS325" s="121"/>
      <c r="GT325" s="121"/>
      <c r="GU325" s="121"/>
      <c r="GV325" s="121"/>
      <c r="GW325" s="121"/>
      <c r="GX325" s="121"/>
      <c r="GY325" s="121"/>
      <c r="GZ325" s="121"/>
      <c r="HA325" s="121"/>
      <c r="HB325" s="121"/>
      <c r="HC325" s="121"/>
      <c r="HD325" s="121"/>
      <c r="HE325" s="121"/>
      <c r="HF325" s="121"/>
      <c r="HG325" s="121"/>
      <c r="HH325" s="121"/>
      <c r="HI325" s="121"/>
      <c r="HJ325" s="121"/>
      <c r="HK325" s="121"/>
      <c r="HL325" s="121"/>
      <c r="HM325" s="121"/>
      <c r="HN325" s="121"/>
      <c r="HO325" s="121"/>
      <c r="HP325" s="121"/>
      <c r="HQ325" s="121"/>
      <c r="HR325" s="121"/>
      <c r="HS325" s="121"/>
      <c r="HT325" s="121"/>
      <c r="HU325" s="121"/>
      <c r="HV325" s="121"/>
      <c r="HW325" s="121"/>
      <c r="HX325" s="121"/>
      <c r="HY325" s="121"/>
      <c r="HZ325" s="121"/>
      <c r="IA325" s="121"/>
      <c r="IB325" s="121"/>
      <c r="IC325" s="121"/>
      <c r="ID325" s="121"/>
      <c r="IE325" s="121"/>
      <c r="IF325" s="121"/>
      <c r="IG325" s="121"/>
      <c r="IH325" s="121"/>
      <c r="II325" s="121"/>
      <c r="IJ325" s="121"/>
      <c r="IK325" s="121"/>
      <c r="IL325" s="121"/>
      <c r="IM325" s="121"/>
      <c r="IN325" s="121"/>
      <c r="IO325" s="121"/>
      <c r="IP325" s="121"/>
      <c r="IQ325" s="121"/>
      <c r="IR325" s="121"/>
      <c r="IS325" s="121"/>
      <c r="IT325" s="121"/>
      <c r="IU325" s="121"/>
      <c r="IV325" s="121"/>
      <c r="IW325" s="120"/>
    </row>
    <row r="326" spans="1:257" ht="30">
      <c r="A326" s="342"/>
      <c r="B326" s="342"/>
      <c r="C326" s="152"/>
      <c r="D326" s="104" t="s">
        <v>109</v>
      </c>
      <c r="E326" s="154"/>
      <c r="F326" s="343"/>
      <c r="G326" s="344"/>
      <c r="H326" s="345"/>
      <c r="I326" s="120"/>
      <c r="J326" s="120"/>
      <c r="K326" s="121"/>
      <c r="L326" s="121"/>
      <c r="M326" s="121"/>
      <c r="N326" s="121"/>
      <c r="O326" s="121"/>
      <c r="P326" s="121"/>
      <c r="Q326" s="121"/>
      <c r="R326" s="121"/>
      <c r="S326" s="121"/>
      <c r="T326" s="121"/>
      <c r="U326" s="121"/>
      <c r="V326" s="121"/>
      <c r="W326" s="121"/>
      <c r="X326" s="121"/>
      <c r="Y326" s="121"/>
      <c r="Z326" s="121"/>
      <c r="AA326" s="121"/>
      <c r="AB326" s="121"/>
      <c r="AC326" s="121"/>
      <c r="AD326" s="121"/>
      <c r="AE326" s="121"/>
      <c r="AF326" s="121"/>
      <c r="AG326" s="121"/>
      <c r="AH326" s="121"/>
      <c r="AI326" s="121"/>
      <c r="AJ326" s="121"/>
      <c r="AK326" s="121"/>
      <c r="AL326" s="121"/>
      <c r="AM326" s="121"/>
      <c r="AN326" s="121"/>
      <c r="AO326" s="121"/>
      <c r="AP326" s="121"/>
      <c r="AQ326" s="121"/>
      <c r="AR326" s="121"/>
      <c r="AS326" s="121"/>
      <c r="AT326" s="121"/>
      <c r="AU326" s="121"/>
      <c r="AV326" s="121"/>
      <c r="AW326" s="121"/>
      <c r="AX326" s="121"/>
      <c r="AY326" s="121"/>
      <c r="AZ326" s="121"/>
      <c r="BA326" s="121"/>
      <c r="BB326" s="121"/>
      <c r="BC326" s="121"/>
      <c r="BD326" s="121"/>
      <c r="BE326" s="121"/>
      <c r="BF326" s="121"/>
      <c r="BG326" s="121"/>
      <c r="BH326" s="121"/>
      <c r="BI326" s="121"/>
      <c r="BJ326" s="121"/>
      <c r="BK326" s="121"/>
      <c r="BL326" s="121"/>
      <c r="BM326" s="121"/>
      <c r="BN326" s="121"/>
      <c r="BO326" s="121"/>
      <c r="BP326" s="121"/>
      <c r="BQ326" s="121"/>
      <c r="BR326" s="121"/>
      <c r="BS326" s="121"/>
      <c r="BT326" s="121"/>
      <c r="BU326" s="121"/>
      <c r="BV326" s="121"/>
      <c r="BW326" s="121"/>
      <c r="BX326" s="121"/>
      <c r="BY326" s="121"/>
      <c r="BZ326" s="121"/>
      <c r="CA326" s="121"/>
      <c r="CB326" s="121"/>
      <c r="CC326" s="121"/>
      <c r="CD326" s="121"/>
      <c r="CE326" s="121"/>
      <c r="CF326" s="121"/>
      <c r="CG326" s="121"/>
      <c r="CH326" s="121"/>
      <c r="CI326" s="121"/>
      <c r="CJ326" s="121"/>
      <c r="CK326" s="121"/>
      <c r="CL326" s="121"/>
      <c r="CM326" s="121"/>
      <c r="CN326" s="121"/>
      <c r="CO326" s="121"/>
      <c r="CP326" s="121"/>
      <c r="CQ326" s="121"/>
      <c r="CR326" s="121"/>
      <c r="CS326" s="121"/>
      <c r="CT326" s="121"/>
      <c r="CU326" s="121"/>
      <c r="CV326" s="121"/>
      <c r="CW326" s="121"/>
      <c r="CX326" s="121"/>
      <c r="CY326" s="121"/>
      <c r="CZ326" s="121"/>
      <c r="DA326" s="121"/>
      <c r="DB326" s="121"/>
      <c r="DC326" s="121"/>
      <c r="DD326" s="121"/>
      <c r="DE326" s="121"/>
      <c r="DF326" s="121"/>
      <c r="DG326" s="121"/>
      <c r="DH326" s="121"/>
      <c r="DI326" s="121"/>
      <c r="DJ326" s="121"/>
      <c r="DK326" s="121"/>
      <c r="DL326" s="121"/>
      <c r="DM326" s="121"/>
      <c r="DN326" s="121"/>
      <c r="DO326" s="121"/>
      <c r="DP326" s="121"/>
      <c r="DQ326" s="121"/>
      <c r="DR326" s="121"/>
      <c r="DS326" s="121"/>
      <c r="DT326" s="121"/>
      <c r="DU326" s="121"/>
      <c r="DV326" s="121"/>
      <c r="DW326" s="121"/>
      <c r="DX326" s="121"/>
      <c r="DY326" s="121"/>
      <c r="DZ326" s="121"/>
      <c r="EA326" s="121"/>
      <c r="EB326" s="121"/>
      <c r="EC326" s="121"/>
      <c r="ED326" s="121"/>
      <c r="EE326" s="121"/>
      <c r="EF326" s="121"/>
      <c r="EG326" s="121"/>
      <c r="EH326" s="121"/>
      <c r="EI326" s="121"/>
      <c r="EJ326" s="121"/>
      <c r="EK326" s="121"/>
      <c r="EL326" s="121"/>
      <c r="EM326" s="121"/>
      <c r="EN326" s="121"/>
      <c r="EO326" s="121"/>
      <c r="EP326" s="121"/>
      <c r="EQ326" s="121"/>
      <c r="ER326" s="121"/>
      <c r="ES326" s="121"/>
      <c r="ET326" s="121"/>
      <c r="EU326" s="121"/>
      <c r="EV326" s="121"/>
      <c r="EW326" s="121"/>
      <c r="EX326" s="121"/>
      <c r="EY326" s="121"/>
      <c r="EZ326" s="121"/>
      <c r="FA326" s="121"/>
      <c r="FB326" s="121"/>
      <c r="FC326" s="121"/>
      <c r="FD326" s="121"/>
      <c r="FE326" s="121"/>
      <c r="FF326" s="121"/>
      <c r="FG326" s="121"/>
      <c r="FH326" s="121"/>
      <c r="FI326" s="121"/>
      <c r="FJ326" s="121"/>
      <c r="FK326" s="121"/>
      <c r="FL326" s="121"/>
      <c r="FM326" s="121"/>
      <c r="FN326" s="121"/>
      <c r="FO326" s="121"/>
      <c r="FP326" s="121"/>
      <c r="FQ326" s="121"/>
      <c r="FR326" s="121"/>
      <c r="FS326" s="121"/>
      <c r="FT326" s="121"/>
      <c r="FU326" s="121"/>
      <c r="FV326" s="121"/>
      <c r="FW326" s="121"/>
      <c r="FX326" s="121"/>
      <c r="FY326" s="121"/>
      <c r="FZ326" s="121"/>
      <c r="GA326" s="121"/>
      <c r="GB326" s="121"/>
      <c r="GC326" s="121"/>
      <c r="GD326" s="121"/>
      <c r="GE326" s="121"/>
      <c r="GF326" s="121"/>
      <c r="GG326" s="121"/>
      <c r="GH326" s="121"/>
      <c r="GI326" s="121"/>
      <c r="GJ326" s="121"/>
      <c r="GK326" s="121"/>
      <c r="GL326" s="121"/>
      <c r="GM326" s="121"/>
      <c r="GN326" s="121"/>
      <c r="GO326" s="121"/>
      <c r="GP326" s="121"/>
      <c r="GQ326" s="121"/>
      <c r="GR326" s="121"/>
      <c r="GS326" s="121"/>
      <c r="GT326" s="121"/>
      <c r="GU326" s="121"/>
      <c r="GV326" s="121"/>
      <c r="GW326" s="121"/>
      <c r="GX326" s="121"/>
      <c r="GY326" s="121"/>
      <c r="GZ326" s="121"/>
      <c r="HA326" s="121"/>
      <c r="HB326" s="121"/>
      <c r="HC326" s="121"/>
      <c r="HD326" s="121"/>
      <c r="HE326" s="121"/>
      <c r="HF326" s="121"/>
      <c r="HG326" s="121"/>
      <c r="HH326" s="121"/>
      <c r="HI326" s="121"/>
      <c r="HJ326" s="121"/>
      <c r="HK326" s="121"/>
      <c r="HL326" s="121"/>
      <c r="HM326" s="121"/>
      <c r="HN326" s="121"/>
      <c r="HO326" s="121"/>
      <c r="HP326" s="121"/>
      <c r="HQ326" s="121"/>
      <c r="HR326" s="121"/>
      <c r="HS326" s="121"/>
      <c r="HT326" s="121"/>
      <c r="HU326" s="121"/>
      <c r="HV326" s="121"/>
      <c r="HW326" s="121"/>
      <c r="HX326" s="121"/>
      <c r="HY326" s="121"/>
      <c r="HZ326" s="121"/>
      <c r="IA326" s="121"/>
      <c r="IB326" s="121"/>
      <c r="IC326" s="121"/>
      <c r="ID326" s="121"/>
      <c r="IE326" s="121"/>
      <c r="IF326" s="121"/>
      <c r="IG326" s="121"/>
      <c r="IH326" s="121"/>
      <c r="II326" s="121"/>
      <c r="IJ326" s="121"/>
      <c r="IK326" s="121"/>
      <c r="IL326" s="121"/>
      <c r="IM326" s="121"/>
      <c r="IN326" s="121"/>
      <c r="IO326" s="121"/>
      <c r="IP326" s="121"/>
      <c r="IQ326" s="121"/>
      <c r="IR326" s="121"/>
      <c r="IS326" s="121"/>
      <c r="IT326" s="121"/>
      <c r="IU326" s="121"/>
      <c r="IV326" s="121"/>
      <c r="IW326" s="120"/>
    </row>
    <row r="327" spans="1:257" ht="60">
      <c r="A327" s="342"/>
      <c r="B327" s="342"/>
      <c r="C327" s="152"/>
      <c r="D327" s="104" t="s">
        <v>59</v>
      </c>
      <c r="E327" s="154"/>
      <c r="F327" s="343"/>
      <c r="G327" s="344"/>
      <c r="H327" s="345"/>
      <c r="I327" s="120"/>
      <c r="J327" s="120"/>
      <c r="K327" s="121"/>
      <c r="L327" s="121"/>
      <c r="M327" s="121"/>
      <c r="N327" s="121"/>
      <c r="O327" s="121"/>
      <c r="P327" s="121"/>
      <c r="Q327" s="121"/>
      <c r="R327" s="121"/>
      <c r="S327" s="121"/>
      <c r="T327" s="121"/>
      <c r="U327" s="121"/>
      <c r="V327" s="121"/>
      <c r="W327" s="121"/>
      <c r="X327" s="121"/>
      <c r="Y327" s="121"/>
      <c r="Z327" s="121"/>
      <c r="AA327" s="121"/>
      <c r="AB327" s="121"/>
      <c r="AC327" s="121"/>
      <c r="AD327" s="121"/>
      <c r="AE327" s="121"/>
      <c r="AF327" s="121"/>
      <c r="AG327" s="121"/>
      <c r="AH327" s="121"/>
      <c r="AI327" s="121"/>
      <c r="AJ327" s="121"/>
      <c r="AK327" s="121"/>
      <c r="AL327" s="121"/>
      <c r="AM327" s="121"/>
      <c r="AN327" s="121"/>
      <c r="AO327" s="121"/>
      <c r="AP327" s="121"/>
      <c r="AQ327" s="121"/>
      <c r="AR327" s="121"/>
      <c r="AS327" s="121"/>
      <c r="AT327" s="121"/>
      <c r="AU327" s="121"/>
      <c r="AV327" s="121"/>
      <c r="AW327" s="121"/>
      <c r="AX327" s="121"/>
      <c r="AY327" s="121"/>
      <c r="AZ327" s="121"/>
      <c r="BA327" s="121"/>
      <c r="BB327" s="121"/>
      <c r="BC327" s="121"/>
      <c r="BD327" s="121"/>
      <c r="BE327" s="121"/>
      <c r="BF327" s="121"/>
      <c r="BG327" s="121"/>
      <c r="BH327" s="121"/>
      <c r="BI327" s="121"/>
      <c r="BJ327" s="121"/>
      <c r="BK327" s="121"/>
      <c r="BL327" s="121"/>
      <c r="BM327" s="121"/>
      <c r="BN327" s="121"/>
      <c r="BO327" s="121"/>
      <c r="BP327" s="121"/>
      <c r="BQ327" s="121"/>
      <c r="BR327" s="121"/>
      <c r="BS327" s="121"/>
      <c r="BT327" s="121"/>
      <c r="BU327" s="121"/>
      <c r="BV327" s="121"/>
      <c r="BW327" s="121"/>
      <c r="BX327" s="121"/>
      <c r="BY327" s="121"/>
      <c r="BZ327" s="121"/>
      <c r="CA327" s="121"/>
      <c r="CB327" s="121"/>
      <c r="CC327" s="121"/>
      <c r="CD327" s="121"/>
      <c r="CE327" s="121"/>
      <c r="CF327" s="121"/>
      <c r="CG327" s="121"/>
      <c r="CH327" s="121"/>
      <c r="CI327" s="121"/>
      <c r="CJ327" s="121"/>
      <c r="CK327" s="121"/>
      <c r="CL327" s="121"/>
      <c r="CM327" s="121"/>
      <c r="CN327" s="121"/>
      <c r="CO327" s="121"/>
      <c r="CP327" s="121"/>
      <c r="CQ327" s="121"/>
      <c r="CR327" s="121"/>
      <c r="CS327" s="121"/>
      <c r="CT327" s="121"/>
      <c r="CU327" s="121"/>
      <c r="CV327" s="121"/>
      <c r="CW327" s="121"/>
      <c r="CX327" s="121"/>
      <c r="CY327" s="121"/>
      <c r="CZ327" s="121"/>
      <c r="DA327" s="121"/>
      <c r="DB327" s="121"/>
      <c r="DC327" s="121"/>
      <c r="DD327" s="121"/>
      <c r="DE327" s="121"/>
      <c r="DF327" s="121"/>
      <c r="DG327" s="121"/>
      <c r="DH327" s="121"/>
      <c r="DI327" s="121"/>
      <c r="DJ327" s="121"/>
      <c r="DK327" s="121"/>
      <c r="DL327" s="121"/>
      <c r="DM327" s="121"/>
      <c r="DN327" s="121"/>
      <c r="DO327" s="121"/>
      <c r="DP327" s="121"/>
      <c r="DQ327" s="121"/>
      <c r="DR327" s="121"/>
      <c r="DS327" s="121"/>
      <c r="DT327" s="121"/>
      <c r="DU327" s="121"/>
      <c r="DV327" s="121"/>
      <c r="DW327" s="121"/>
      <c r="DX327" s="121"/>
      <c r="DY327" s="121"/>
      <c r="DZ327" s="121"/>
      <c r="EA327" s="121"/>
      <c r="EB327" s="121"/>
      <c r="EC327" s="121"/>
      <c r="ED327" s="121"/>
      <c r="EE327" s="121"/>
      <c r="EF327" s="121"/>
      <c r="EG327" s="121"/>
      <c r="EH327" s="121"/>
      <c r="EI327" s="121"/>
      <c r="EJ327" s="121"/>
      <c r="EK327" s="121"/>
      <c r="EL327" s="121"/>
      <c r="EM327" s="121"/>
      <c r="EN327" s="121"/>
      <c r="EO327" s="121"/>
      <c r="EP327" s="121"/>
      <c r="EQ327" s="121"/>
      <c r="ER327" s="121"/>
      <c r="ES327" s="121"/>
      <c r="ET327" s="121"/>
      <c r="EU327" s="121"/>
      <c r="EV327" s="121"/>
      <c r="EW327" s="121"/>
      <c r="EX327" s="121"/>
      <c r="EY327" s="121"/>
      <c r="EZ327" s="121"/>
      <c r="FA327" s="121"/>
      <c r="FB327" s="121"/>
      <c r="FC327" s="121"/>
      <c r="FD327" s="121"/>
      <c r="FE327" s="121"/>
      <c r="FF327" s="121"/>
      <c r="FG327" s="121"/>
      <c r="FH327" s="121"/>
      <c r="FI327" s="121"/>
      <c r="FJ327" s="121"/>
      <c r="FK327" s="121"/>
      <c r="FL327" s="121"/>
      <c r="FM327" s="121"/>
      <c r="FN327" s="121"/>
      <c r="FO327" s="121"/>
      <c r="FP327" s="121"/>
      <c r="FQ327" s="121"/>
      <c r="FR327" s="121"/>
      <c r="FS327" s="121"/>
      <c r="FT327" s="121"/>
      <c r="FU327" s="121"/>
      <c r="FV327" s="121"/>
      <c r="FW327" s="121"/>
      <c r="FX327" s="121"/>
      <c r="FY327" s="121"/>
      <c r="FZ327" s="121"/>
      <c r="GA327" s="121"/>
      <c r="GB327" s="121"/>
      <c r="GC327" s="121"/>
      <c r="GD327" s="121"/>
      <c r="GE327" s="121"/>
      <c r="GF327" s="121"/>
      <c r="GG327" s="121"/>
      <c r="GH327" s="121"/>
      <c r="GI327" s="121"/>
      <c r="GJ327" s="121"/>
      <c r="GK327" s="121"/>
      <c r="GL327" s="121"/>
      <c r="GM327" s="121"/>
      <c r="GN327" s="121"/>
      <c r="GO327" s="121"/>
      <c r="GP327" s="121"/>
      <c r="GQ327" s="121"/>
      <c r="GR327" s="121"/>
      <c r="GS327" s="121"/>
      <c r="GT327" s="121"/>
      <c r="GU327" s="121"/>
      <c r="GV327" s="121"/>
      <c r="GW327" s="121"/>
      <c r="GX327" s="121"/>
      <c r="GY327" s="121"/>
      <c r="GZ327" s="121"/>
      <c r="HA327" s="121"/>
      <c r="HB327" s="121"/>
      <c r="HC327" s="121"/>
      <c r="HD327" s="121"/>
      <c r="HE327" s="121"/>
      <c r="HF327" s="121"/>
      <c r="HG327" s="121"/>
      <c r="HH327" s="121"/>
      <c r="HI327" s="121"/>
      <c r="HJ327" s="121"/>
      <c r="HK327" s="121"/>
      <c r="HL327" s="121"/>
      <c r="HM327" s="121"/>
      <c r="HN327" s="121"/>
      <c r="HO327" s="121"/>
      <c r="HP327" s="121"/>
      <c r="HQ327" s="121"/>
      <c r="HR327" s="121"/>
      <c r="HS327" s="121"/>
      <c r="HT327" s="121"/>
      <c r="HU327" s="121"/>
      <c r="HV327" s="121"/>
      <c r="HW327" s="121"/>
      <c r="HX327" s="121"/>
      <c r="HY327" s="121"/>
      <c r="HZ327" s="121"/>
      <c r="IA327" s="121"/>
      <c r="IB327" s="121"/>
      <c r="IC327" s="121"/>
      <c r="ID327" s="121"/>
      <c r="IE327" s="121"/>
      <c r="IF327" s="121"/>
      <c r="IG327" s="121"/>
      <c r="IH327" s="121"/>
      <c r="II327" s="121"/>
      <c r="IJ327" s="121"/>
      <c r="IK327" s="121"/>
      <c r="IL327" s="121"/>
      <c r="IM327" s="121"/>
      <c r="IN327" s="121"/>
      <c r="IO327" s="121"/>
      <c r="IP327" s="121"/>
      <c r="IQ327" s="121"/>
      <c r="IR327" s="121"/>
      <c r="IS327" s="121"/>
      <c r="IT327" s="121"/>
      <c r="IU327" s="121"/>
      <c r="IV327" s="121"/>
      <c r="IW327" s="120"/>
    </row>
    <row r="328" spans="1:257" ht="30">
      <c r="A328" s="342"/>
      <c r="B328" s="342"/>
      <c r="C328" s="152"/>
      <c r="D328" s="104" t="s">
        <v>35</v>
      </c>
      <c r="E328" s="154"/>
      <c r="F328" s="343"/>
      <c r="G328" s="344"/>
      <c r="H328" s="345"/>
      <c r="I328" s="120"/>
      <c r="J328" s="121"/>
      <c r="K328" s="121"/>
      <c r="L328" s="121"/>
      <c r="M328" s="121"/>
      <c r="N328" s="121"/>
      <c r="O328" s="121"/>
      <c r="P328" s="121"/>
      <c r="Q328" s="121"/>
      <c r="R328" s="121"/>
      <c r="S328" s="121"/>
      <c r="T328" s="121"/>
      <c r="U328" s="121"/>
      <c r="V328" s="121"/>
      <c r="W328" s="121"/>
      <c r="X328" s="121"/>
      <c r="Y328" s="121"/>
      <c r="Z328" s="121"/>
      <c r="AA328" s="121"/>
      <c r="AB328" s="121"/>
      <c r="AC328" s="121"/>
      <c r="AD328" s="121"/>
      <c r="AE328" s="121"/>
      <c r="AF328" s="121"/>
      <c r="AG328" s="121"/>
      <c r="AH328" s="121"/>
      <c r="AI328" s="121"/>
      <c r="AJ328" s="121"/>
      <c r="AK328" s="121"/>
      <c r="AL328" s="121"/>
      <c r="AM328" s="121"/>
      <c r="AN328" s="121"/>
      <c r="AO328" s="121"/>
      <c r="AP328" s="121"/>
      <c r="AQ328" s="121"/>
      <c r="AR328" s="121"/>
      <c r="AS328" s="121"/>
      <c r="AT328" s="121"/>
      <c r="AU328" s="121"/>
      <c r="AV328" s="121"/>
      <c r="AW328" s="121"/>
      <c r="AX328" s="121"/>
      <c r="AY328" s="121"/>
      <c r="AZ328" s="121"/>
      <c r="BA328" s="121"/>
      <c r="BB328" s="121"/>
      <c r="BC328" s="121"/>
      <c r="BD328" s="121"/>
      <c r="BE328" s="121"/>
      <c r="BF328" s="121"/>
      <c r="BG328" s="121"/>
      <c r="BH328" s="121"/>
      <c r="BI328" s="121"/>
      <c r="BJ328" s="121"/>
      <c r="BK328" s="121"/>
      <c r="BL328" s="121"/>
      <c r="BM328" s="121"/>
      <c r="BN328" s="121"/>
      <c r="BO328" s="121"/>
      <c r="BP328" s="121"/>
      <c r="BQ328" s="121"/>
      <c r="BR328" s="121"/>
      <c r="BS328" s="121"/>
      <c r="BT328" s="121"/>
      <c r="BU328" s="121"/>
      <c r="BV328" s="121"/>
      <c r="BW328" s="121"/>
      <c r="BX328" s="121"/>
      <c r="BY328" s="121"/>
      <c r="BZ328" s="121"/>
      <c r="CA328" s="121"/>
      <c r="CB328" s="121"/>
      <c r="CC328" s="121"/>
      <c r="CD328" s="121"/>
      <c r="CE328" s="121"/>
      <c r="CF328" s="121"/>
      <c r="CG328" s="121"/>
      <c r="CH328" s="121"/>
      <c r="CI328" s="121"/>
      <c r="CJ328" s="121"/>
      <c r="CK328" s="121"/>
      <c r="CL328" s="121"/>
      <c r="CM328" s="121"/>
      <c r="CN328" s="121"/>
      <c r="CO328" s="121"/>
      <c r="CP328" s="121"/>
      <c r="CQ328" s="121"/>
      <c r="CR328" s="121"/>
      <c r="CS328" s="121"/>
      <c r="CT328" s="121"/>
      <c r="CU328" s="121"/>
      <c r="CV328" s="121"/>
      <c r="CW328" s="121"/>
      <c r="CX328" s="121"/>
      <c r="CY328" s="121"/>
      <c r="CZ328" s="121"/>
      <c r="DA328" s="121"/>
      <c r="DB328" s="121"/>
      <c r="DC328" s="121"/>
      <c r="DD328" s="121"/>
      <c r="DE328" s="121"/>
      <c r="DF328" s="121"/>
      <c r="DG328" s="121"/>
      <c r="DH328" s="121"/>
      <c r="DI328" s="121"/>
      <c r="DJ328" s="121"/>
      <c r="DK328" s="121"/>
      <c r="DL328" s="121"/>
      <c r="DM328" s="121"/>
      <c r="DN328" s="121"/>
      <c r="DO328" s="121"/>
      <c r="DP328" s="121"/>
      <c r="DQ328" s="121"/>
      <c r="DR328" s="121"/>
      <c r="DS328" s="121"/>
      <c r="DT328" s="121"/>
      <c r="DU328" s="121"/>
      <c r="DV328" s="121"/>
      <c r="DW328" s="121"/>
      <c r="DX328" s="121"/>
      <c r="DY328" s="121"/>
      <c r="DZ328" s="121"/>
      <c r="EA328" s="121"/>
      <c r="EB328" s="121"/>
      <c r="EC328" s="121"/>
      <c r="ED328" s="121"/>
      <c r="EE328" s="121"/>
      <c r="EF328" s="121"/>
      <c r="EG328" s="121"/>
      <c r="EH328" s="121"/>
      <c r="EI328" s="121"/>
      <c r="EJ328" s="121"/>
      <c r="EK328" s="121"/>
      <c r="EL328" s="121"/>
      <c r="EM328" s="121"/>
      <c r="EN328" s="121"/>
      <c r="EO328" s="121"/>
      <c r="EP328" s="121"/>
      <c r="EQ328" s="121"/>
      <c r="ER328" s="121"/>
      <c r="ES328" s="121"/>
      <c r="ET328" s="121"/>
      <c r="EU328" s="121"/>
      <c r="EV328" s="121"/>
      <c r="EW328" s="121"/>
      <c r="EX328" s="121"/>
      <c r="EY328" s="121"/>
      <c r="EZ328" s="121"/>
      <c r="FA328" s="121"/>
      <c r="FB328" s="121"/>
      <c r="FC328" s="121"/>
      <c r="FD328" s="121"/>
      <c r="FE328" s="121"/>
      <c r="FF328" s="121"/>
      <c r="FG328" s="121"/>
      <c r="FH328" s="121"/>
      <c r="FI328" s="121"/>
      <c r="FJ328" s="121"/>
      <c r="FK328" s="121"/>
      <c r="FL328" s="121"/>
      <c r="FM328" s="121"/>
      <c r="FN328" s="121"/>
      <c r="FO328" s="121"/>
      <c r="FP328" s="121"/>
      <c r="FQ328" s="121"/>
      <c r="FR328" s="121"/>
      <c r="FS328" s="121"/>
      <c r="FT328" s="121"/>
      <c r="FU328" s="121"/>
      <c r="FV328" s="121"/>
      <c r="FW328" s="121"/>
      <c r="FX328" s="121"/>
      <c r="FY328" s="121"/>
      <c r="FZ328" s="121"/>
      <c r="GA328" s="121"/>
      <c r="GB328" s="121"/>
      <c r="GC328" s="121"/>
      <c r="GD328" s="121"/>
      <c r="GE328" s="121"/>
      <c r="GF328" s="121"/>
      <c r="GG328" s="121"/>
      <c r="GH328" s="121"/>
      <c r="GI328" s="121"/>
      <c r="GJ328" s="121"/>
      <c r="GK328" s="121"/>
      <c r="GL328" s="121"/>
      <c r="GM328" s="121"/>
      <c r="GN328" s="121"/>
      <c r="GO328" s="121"/>
      <c r="GP328" s="121"/>
      <c r="GQ328" s="121"/>
      <c r="GR328" s="121"/>
      <c r="GS328" s="121"/>
      <c r="GT328" s="121"/>
      <c r="GU328" s="121"/>
      <c r="GV328" s="121"/>
      <c r="GW328" s="121"/>
      <c r="GX328" s="121"/>
      <c r="GY328" s="121"/>
      <c r="GZ328" s="121"/>
      <c r="HA328" s="121"/>
      <c r="HB328" s="121"/>
      <c r="HC328" s="121"/>
      <c r="HD328" s="121"/>
      <c r="HE328" s="121"/>
      <c r="HF328" s="121"/>
      <c r="HG328" s="121"/>
      <c r="HH328" s="121"/>
      <c r="HI328" s="121"/>
      <c r="HJ328" s="121"/>
      <c r="HK328" s="121"/>
      <c r="HL328" s="121"/>
      <c r="HM328" s="121"/>
      <c r="HN328" s="121"/>
      <c r="HO328" s="121"/>
      <c r="HP328" s="121"/>
      <c r="HQ328" s="121"/>
      <c r="HR328" s="121"/>
      <c r="HS328" s="121"/>
      <c r="HT328" s="121"/>
      <c r="HU328" s="121"/>
      <c r="HV328" s="121"/>
      <c r="HW328" s="121"/>
      <c r="HX328" s="121"/>
      <c r="HY328" s="121"/>
      <c r="HZ328" s="121"/>
      <c r="IA328" s="121"/>
      <c r="IB328" s="121"/>
      <c r="IC328" s="121"/>
      <c r="ID328" s="121"/>
      <c r="IE328" s="121"/>
      <c r="IF328" s="121"/>
      <c r="IG328" s="121"/>
      <c r="IH328" s="121"/>
      <c r="II328" s="121"/>
      <c r="IJ328" s="121"/>
      <c r="IK328" s="121"/>
      <c r="IL328" s="121"/>
      <c r="IM328" s="121"/>
      <c r="IN328" s="121"/>
      <c r="IO328" s="121"/>
      <c r="IP328" s="121"/>
      <c r="IQ328" s="121"/>
      <c r="IR328" s="121"/>
      <c r="IS328" s="121"/>
      <c r="IT328" s="121"/>
      <c r="IU328" s="121"/>
      <c r="IV328" s="120"/>
      <c r="IW328" s="120"/>
    </row>
    <row r="329" spans="1:257">
      <c r="A329" s="342"/>
      <c r="B329" s="342"/>
      <c r="C329" s="346"/>
      <c r="D329" s="347" t="s">
        <v>327</v>
      </c>
      <c r="E329" s="154"/>
      <c r="F329" s="343"/>
      <c r="G329" s="344"/>
      <c r="H329" s="348"/>
      <c r="I329" s="120"/>
      <c r="J329" s="120"/>
      <c r="K329" s="121"/>
      <c r="L329" s="121"/>
      <c r="M329" s="121"/>
      <c r="N329" s="121"/>
      <c r="O329" s="121"/>
      <c r="P329" s="121"/>
      <c r="Q329" s="121"/>
      <c r="R329" s="121"/>
      <c r="S329" s="121"/>
      <c r="T329" s="121"/>
      <c r="U329" s="121"/>
      <c r="V329" s="121"/>
      <c r="W329" s="121"/>
      <c r="X329" s="121"/>
      <c r="Y329" s="121"/>
      <c r="Z329" s="121"/>
      <c r="AA329" s="121"/>
      <c r="AB329" s="121"/>
      <c r="AC329" s="121"/>
      <c r="AD329" s="121"/>
      <c r="AE329" s="121"/>
      <c r="AF329" s="121"/>
      <c r="AG329" s="121"/>
      <c r="AH329" s="121"/>
      <c r="AI329" s="121"/>
      <c r="AJ329" s="121"/>
      <c r="AK329" s="121"/>
      <c r="AL329" s="121"/>
      <c r="AM329" s="121"/>
      <c r="AN329" s="121"/>
      <c r="AO329" s="121"/>
      <c r="AP329" s="121"/>
      <c r="AQ329" s="121"/>
      <c r="AR329" s="121"/>
      <c r="AS329" s="121"/>
      <c r="AT329" s="121"/>
      <c r="AU329" s="121"/>
      <c r="AV329" s="121"/>
      <c r="AW329" s="121"/>
      <c r="AX329" s="121"/>
      <c r="AY329" s="121"/>
      <c r="AZ329" s="121"/>
      <c r="BA329" s="121"/>
      <c r="BB329" s="121"/>
      <c r="BC329" s="121"/>
      <c r="BD329" s="121"/>
      <c r="BE329" s="121"/>
      <c r="BF329" s="121"/>
      <c r="BG329" s="121"/>
      <c r="BH329" s="121"/>
      <c r="BI329" s="121"/>
      <c r="BJ329" s="121"/>
      <c r="BK329" s="121"/>
      <c r="BL329" s="121"/>
      <c r="BM329" s="121"/>
      <c r="BN329" s="121"/>
      <c r="BO329" s="121"/>
      <c r="BP329" s="121"/>
      <c r="BQ329" s="121"/>
      <c r="BR329" s="121"/>
      <c r="BS329" s="121"/>
      <c r="BT329" s="121"/>
      <c r="BU329" s="121"/>
      <c r="BV329" s="121"/>
      <c r="BW329" s="121"/>
      <c r="BX329" s="121"/>
      <c r="BY329" s="121"/>
      <c r="BZ329" s="121"/>
      <c r="CA329" s="121"/>
      <c r="CB329" s="121"/>
      <c r="CC329" s="121"/>
      <c r="CD329" s="121"/>
      <c r="CE329" s="121"/>
      <c r="CF329" s="121"/>
      <c r="CG329" s="121"/>
      <c r="CH329" s="121"/>
      <c r="CI329" s="121"/>
      <c r="CJ329" s="121"/>
      <c r="CK329" s="121"/>
      <c r="CL329" s="121"/>
      <c r="CM329" s="121"/>
      <c r="CN329" s="121"/>
      <c r="CO329" s="121"/>
      <c r="CP329" s="121"/>
      <c r="CQ329" s="121"/>
      <c r="CR329" s="121"/>
      <c r="CS329" s="121"/>
      <c r="CT329" s="121"/>
      <c r="CU329" s="121"/>
      <c r="CV329" s="121"/>
      <c r="CW329" s="121"/>
      <c r="CX329" s="121"/>
      <c r="CY329" s="121"/>
      <c r="CZ329" s="121"/>
      <c r="DA329" s="121"/>
      <c r="DB329" s="121"/>
      <c r="DC329" s="121"/>
      <c r="DD329" s="121"/>
      <c r="DE329" s="121"/>
      <c r="DF329" s="121"/>
      <c r="DG329" s="121"/>
      <c r="DH329" s="121"/>
      <c r="DI329" s="121"/>
      <c r="DJ329" s="121"/>
      <c r="DK329" s="121"/>
      <c r="DL329" s="121"/>
      <c r="DM329" s="121"/>
      <c r="DN329" s="121"/>
      <c r="DO329" s="121"/>
      <c r="DP329" s="121"/>
      <c r="DQ329" s="121"/>
      <c r="DR329" s="121"/>
      <c r="DS329" s="121"/>
      <c r="DT329" s="121"/>
      <c r="DU329" s="121"/>
      <c r="DV329" s="121"/>
      <c r="DW329" s="121"/>
      <c r="DX329" s="121"/>
      <c r="DY329" s="121"/>
      <c r="DZ329" s="121"/>
      <c r="EA329" s="121"/>
      <c r="EB329" s="121"/>
      <c r="EC329" s="121"/>
      <c r="ED329" s="121"/>
      <c r="EE329" s="121"/>
      <c r="EF329" s="121"/>
      <c r="EG329" s="121"/>
      <c r="EH329" s="121"/>
      <c r="EI329" s="121"/>
      <c r="EJ329" s="121"/>
      <c r="EK329" s="121"/>
      <c r="EL329" s="121"/>
      <c r="EM329" s="121"/>
      <c r="EN329" s="121"/>
      <c r="EO329" s="121"/>
      <c r="EP329" s="121"/>
      <c r="EQ329" s="121"/>
      <c r="ER329" s="121"/>
      <c r="ES329" s="121"/>
      <c r="ET329" s="121"/>
      <c r="EU329" s="121"/>
      <c r="EV329" s="121"/>
      <c r="EW329" s="121"/>
      <c r="EX329" s="121"/>
      <c r="EY329" s="121"/>
      <c r="EZ329" s="121"/>
      <c r="FA329" s="121"/>
      <c r="FB329" s="121"/>
      <c r="FC329" s="121"/>
      <c r="FD329" s="121"/>
      <c r="FE329" s="121"/>
      <c r="FF329" s="121"/>
      <c r="FG329" s="121"/>
      <c r="FH329" s="121"/>
      <c r="FI329" s="121"/>
      <c r="FJ329" s="121"/>
      <c r="FK329" s="121"/>
      <c r="FL329" s="121"/>
      <c r="FM329" s="121"/>
      <c r="FN329" s="121"/>
      <c r="FO329" s="121"/>
      <c r="FP329" s="121"/>
      <c r="FQ329" s="121"/>
      <c r="FR329" s="121"/>
      <c r="FS329" s="121"/>
      <c r="FT329" s="121"/>
      <c r="FU329" s="121"/>
      <c r="FV329" s="121"/>
      <c r="FW329" s="121"/>
      <c r="FX329" s="121"/>
      <c r="FY329" s="121"/>
      <c r="FZ329" s="121"/>
      <c r="GA329" s="121"/>
      <c r="GB329" s="121"/>
      <c r="GC329" s="121"/>
      <c r="GD329" s="121"/>
      <c r="GE329" s="121"/>
      <c r="GF329" s="121"/>
      <c r="GG329" s="121"/>
      <c r="GH329" s="121"/>
      <c r="GI329" s="121"/>
      <c r="GJ329" s="121"/>
      <c r="GK329" s="121"/>
      <c r="GL329" s="121"/>
      <c r="GM329" s="121"/>
      <c r="GN329" s="121"/>
      <c r="GO329" s="121"/>
      <c r="GP329" s="121"/>
      <c r="GQ329" s="121"/>
      <c r="GR329" s="121"/>
      <c r="GS329" s="121"/>
      <c r="GT329" s="121"/>
      <c r="GU329" s="121"/>
      <c r="GV329" s="121"/>
      <c r="GW329" s="121"/>
      <c r="GX329" s="121"/>
      <c r="GY329" s="121"/>
      <c r="GZ329" s="121"/>
      <c r="HA329" s="121"/>
      <c r="HB329" s="121"/>
      <c r="HC329" s="121"/>
      <c r="HD329" s="121"/>
      <c r="HE329" s="121"/>
      <c r="HF329" s="121"/>
      <c r="HG329" s="121"/>
      <c r="HH329" s="121"/>
      <c r="HI329" s="121"/>
      <c r="HJ329" s="121"/>
      <c r="HK329" s="121"/>
      <c r="HL329" s="121"/>
      <c r="HM329" s="121"/>
      <c r="HN329" s="121"/>
      <c r="HO329" s="121"/>
      <c r="HP329" s="121"/>
      <c r="HQ329" s="121"/>
      <c r="HR329" s="121"/>
      <c r="HS329" s="121"/>
      <c r="HT329" s="121"/>
      <c r="HU329" s="121"/>
      <c r="HV329" s="121"/>
      <c r="HW329" s="121"/>
      <c r="HX329" s="121"/>
      <c r="HY329" s="121"/>
      <c r="HZ329" s="121"/>
      <c r="IA329" s="121"/>
      <c r="IB329" s="121"/>
      <c r="IC329" s="121"/>
      <c r="ID329" s="121"/>
      <c r="IE329" s="121"/>
      <c r="IF329" s="121"/>
      <c r="IG329" s="121"/>
      <c r="IH329" s="121"/>
      <c r="II329" s="121"/>
      <c r="IJ329" s="121"/>
      <c r="IK329" s="121"/>
      <c r="IL329" s="121"/>
      <c r="IM329" s="121"/>
      <c r="IN329" s="121"/>
      <c r="IO329" s="121"/>
      <c r="IP329" s="121"/>
      <c r="IQ329" s="121"/>
      <c r="IR329" s="121"/>
      <c r="IS329" s="121"/>
      <c r="IT329" s="121"/>
      <c r="IU329" s="121"/>
      <c r="IV329" s="121"/>
      <c r="IW329" s="120"/>
    </row>
    <row r="330" spans="1:257">
      <c r="A330" s="342"/>
      <c r="B330" s="342"/>
      <c r="C330" s="346" t="s">
        <v>17</v>
      </c>
      <c r="D330" s="96" t="s">
        <v>326</v>
      </c>
      <c r="E330" s="154" t="s">
        <v>34</v>
      </c>
      <c r="F330" s="343">
        <v>6</v>
      </c>
      <c r="G330" s="349"/>
      <c r="H330" s="15">
        <f>G330*F330</f>
        <v>0</v>
      </c>
      <c r="I330" s="120"/>
      <c r="J330" s="120"/>
      <c r="K330" s="121"/>
      <c r="L330" s="121"/>
      <c r="M330" s="121"/>
      <c r="N330" s="121"/>
      <c r="O330" s="121"/>
      <c r="P330" s="121"/>
      <c r="Q330" s="121"/>
      <c r="R330" s="121"/>
      <c r="S330" s="121"/>
      <c r="T330" s="121"/>
      <c r="U330" s="121"/>
      <c r="V330" s="121"/>
      <c r="W330" s="121"/>
      <c r="X330" s="121"/>
      <c r="Y330" s="121"/>
      <c r="Z330" s="121"/>
      <c r="AA330" s="121"/>
      <c r="AB330" s="121"/>
      <c r="AC330" s="121"/>
      <c r="AD330" s="121"/>
      <c r="AE330" s="121"/>
      <c r="AF330" s="121"/>
      <c r="AG330" s="121"/>
      <c r="AH330" s="121"/>
      <c r="AI330" s="121"/>
      <c r="AJ330" s="121"/>
      <c r="AK330" s="121"/>
      <c r="AL330" s="121"/>
      <c r="AM330" s="121"/>
      <c r="AN330" s="121"/>
      <c r="AO330" s="121"/>
      <c r="AP330" s="121"/>
      <c r="AQ330" s="121"/>
      <c r="AR330" s="121"/>
      <c r="AS330" s="121"/>
      <c r="AT330" s="121"/>
      <c r="AU330" s="121"/>
      <c r="AV330" s="121"/>
      <c r="AW330" s="121"/>
      <c r="AX330" s="121"/>
      <c r="AY330" s="121"/>
      <c r="AZ330" s="121"/>
      <c r="BA330" s="121"/>
      <c r="BB330" s="121"/>
      <c r="BC330" s="121"/>
      <c r="BD330" s="121"/>
      <c r="BE330" s="121"/>
      <c r="BF330" s="121"/>
      <c r="BG330" s="121"/>
      <c r="BH330" s="121"/>
      <c r="BI330" s="121"/>
      <c r="BJ330" s="121"/>
      <c r="BK330" s="121"/>
      <c r="BL330" s="121"/>
      <c r="BM330" s="121"/>
      <c r="BN330" s="121"/>
      <c r="BO330" s="121"/>
      <c r="BP330" s="121"/>
      <c r="BQ330" s="121"/>
      <c r="BR330" s="121"/>
      <c r="BS330" s="121"/>
      <c r="BT330" s="121"/>
      <c r="BU330" s="121"/>
      <c r="BV330" s="121"/>
      <c r="BW330" s="121"/>
      <c r="BX330" s="121"/>
      <c r="BY330" s="121"/>
      <c r="BZ330" s="121"/>
      <c r="CA330" s="121"/>
      <c r="CB330" s="121"/>
      <c r="CC330" s="121"/>
      <c r="CD330" s="121"/>
      <c r="CE330" s="121"/>
      <c r="CF330" s="121"/>
      <c r="CG330" s="121"/>
      <c r="CH330" s="121"/>
      <c r="CI330" s="121"/>
      <c r="CJ330" s="121"/>
      <c r="CK330" s="121"/>
      <c r="CL330" s="121"/>
      <c r="CM330" s="121"/>
      <c r="CN330" s="121"/>
      <c r="CO330" s="121"/>
      <c r="CP330" s="121"/>
      <c r="CQ330" s="121"/>
      <c r="CR330" s="121"/>
      <c r="CS330" s="121"/>
      <c r="CT330" s="121"/>
      <c r="CU330" s="121"/>
      <c r="CV330" s="121"/>
      <c r="CW330" s="121"/>
      <c r="CX330" s="121"/>
      <c r="CY330" s="121"/>
      <c r="CZ330" s="121"/>
      <c r="DA330" s="121"/>
      <c r="DB330" s="121"/>
      <c r="DC330" s="121"/>
      <c r="DD330" s="121"/>
      <c r="DE330" s="121"/>
      <c r="DF330" s="121"/>
      <c r="DG330" s="121"/>
      <c r="DH330" s="121"/>
      <c r="DI330" s="121"/>
      <c r="DJ330" s="121"/>
      <c r="DK330" s="121"/>
      <c r="DL330" s="121"/>
      <c r="DM330" s="121"/>
      <c r="DN330" s="121"/>
      <c r="DO330" s="121"/>
      <c r="DP330" s="121"/>
      <c r="DQ330" s="121"/>
      <c r="DR330" s="121"/>
      <c r="DS330" s="121"/>
      <c r="DT330" s="121"/>
      <c r="DU330" s="121"/>
      <c r="DV330" s="121"/>
      <c r="DW330" s="121"/>
      <c r="DX330" s="121"/>
      <c r="DY330" s="121"/>
      <c r="DZ330" s="121"/>
      <c r="EA330" s="121"/>
      <c r="EB330" s="121"/>
      <c r="EC330" s="121"/>
      <c r="ED330" s="121"/>
      <c r="EE330" s="121"/>
      <c r="EF330" s="121"/>
      <c r="EG330" s="121"/>
      <c r="EH330" s="121"/>
      <c r="EI330" s="121"/>
      <c r="EJ330" s="121"/>
      <c r="EK330" s="121"/>
      <c r="EL330" s="121"/>
      <c r="EM330" s="121"/>
      <c r="EN330" s="121"/>
      <c r="EO330" s="121"/>
      <c r="EP330" s="121"/>
      <c r="EQ330" s="121"/>
      <c r="ER330" s="121"/>
      <c r="ES330" s="121"/>
      <c r="ET330" s="121"/>
      <c r="EU330" s="121"/>
      <c r="EV330" s="121"/>
      <c r="EW330" s="121"/>
      <c r="EX330" s="121"/>
      <c r="EY330" s="121"/>
      <c r="EZ330" s="121"/>
      <c r="FA330" s="121"/>
      <c r="FB330" s="121"/>
      <c r="FC330" s="121"/>
      <c r="FD330" s="121"/>
      <c r="FE330" s="121"/>
      <c r="FF330" s="121"/>
      <c r="FG330" s="121"/>
      <c r="FH330" s="121"/>
      <c r="FI330" s="121"/>
      <c r="FJ330" s="121"/>
      <c r="FK330" s="121"/>
      <c r="FL330" s="121"/>
      <c r="FM330" s="121"/>
      <c r="FN330" s="121"/>
      <c r="FO330" s="121"/>
      <c r="FP330" s="121"/>
      <c r="FQ330" s="121"/>
      <c r="FR330" s="121"/>
      <c r="FS330" s="121"/>
      <c r="FT330" s="121"/>
      <c r="FU330" s="121"/>
      <c r="FV330" s="121"/>
      <c r="FW330" s="121"/>
      <c r="FX330" s="121"/>
      <c r="FY330" s="121"/>
      <c r="FZ330" s="121"/>
      <c r="GA330" s="121"/>
      <c r="GB330" s="121"/>
      <c r="GC330" s="121"/>
      <c r="GD330" s="121"/>
      <c r="GE330" s="121"/>
      <c r="GF330" s="121"/>
      <c r="GG330" s="121"/>
      <c r="GH330" s="121"/>
      <c r="GI330" s="121"/>
      <c r="GJ330" s="121"/>
      <c r="GK330" s="121"/>
      <c r="GL330" s="121"/>
      <c r="GM330" s="121"/>
      <c r="GN330" s="121"/>
      <c r="GO330" s="121"/>
      <c r="GP330" s="121"/>
      <c r="GQ330" s="121"/>
      <c r="GR330" s="121"/>
      <c r="GS330" s="121"/>
      <c r="GT330" s="121"/>
      <c r="GU330" s="121"/>
      <c r="GV330" s="121"/>
      <c r="GW330" s="121"/>
      <c r="GX330" s="121"/>
      <c r="GY330" s="121"/>
      <c r="GZ330" s="121"/>
      <c r="HA330" s="121"/>
      <c r="HB330" s="121"/>
      <c r="HC330" s="121"/>
      <c r="HD330" s="121"/>
      <c r="HE330" s="121"/>
      <c r="HF330" s="121"/>
      <c r="HG330" s="121"/>
      <c r="HH330" s="121"/>
      <c r="HI330" s="121"/>
      <c r="HJ330" s="121"/>
      <c r="HK330" s="121"/>
      <c r="HL330" s="121"/>
      <c r="HM330" s="121"/>
      <c r="HN330" s="121"/>
      <c r="HO330" s="121"/>
      <c r="HP330" s="121"/>
      <c r="HQ330" s="121"/>
      <c r="HR330" s="121"/>
      <c r="HS330" s="121"/>
      <c r="HT330" s="121"/>
      <c r="HU330" s="121"/>
      <c r="HV330" s="121"/>
      <c r="HW330" s="121"/>
      <c r="HX330" s="121"/>
      <c r="HY330" s="121"/>
      <c r="HZ330" s="121"/>
      <c r="IA330" s="121"/>
      <c r="IB330" s="121"/>
      <c r="IC330" s="121"/>
      <c r="ID330" s="121"/>
      <c r="IE330" s="121"/>
      <c r="IF330" s="121"/>
      <c r="IG330" s="121"/>
      <c r="IH330" s="121"/>
      <c r="II330" s="121"/>
      <c r="IJ330" s="121"/>
      <c r="IK330" s="121"/>
      <c r="IL330" s="121"/>
      <c r="IM330" s="121"/>
      <c r="IN330" s="121"/>
      <c r="IO330" s="121"/>
      <c r="IP330" s="121"/>
      <c r="IQ330" s="121"/>
      <c r="IR330" s="121"/>
      <c r="IS330" s="121"/>
      <c r="IT330" s="121"/>
      <c r="IU330" s="121"/>
      <c r="IV330" s="121"/>
      <c r="IW330" s="120"/>
    </row>
    <row r="331" spans="1:257" ht="15.75">
      <c r="A331" s="131"/>
      <c r="B331" s="131"/>
      <c r="C331" s="131"/>
      <c r="D331" s="132"/>
      <c r="E331" s="200"/>
      <c r="F331" s="249"/>
      <c r="G331" s="227"/>
      <c r="H331" s="250"/>
      <c r="I331" s="98"/>
      <c r="J331" s="99"/>
      <c r="K331" s="99"/>
      <c r="L331" s="99"/>
      <c r="M331" s="99"/>
      <c r="N331" s="99"/>
      <c r="O331" s="99"/>
      <c r="P331" s="99"/>
      <c r="Q331" s="99"/>
      <c r="R331" s="99"/>
      <c r="S331" s="99"/>
      <c r="T331" s="99"/>
      <c r="U331" s="99"/>
      <c r="V331" s="99"/>
      <c r="W331" s="99"/>
      <c r="X331" s="99"/>
      <c r="Y331" s="99"/>
      <c r="Z331" s="99"/>
      <c r="AA331" s="99"/>
      <c r="AB331" s="99"/>
      <c r="AC331" s="99"/>
      <c r="AD331" s="99"/>
      <c r="AE331" s="99"/>
      <c r="AF331" s="99"/>
      <c r="AG331" s="99"/>
      <c r="AH331" s="99"/>
      <c r="AI331" s="99"/>
      <c r="AJ331" s="99"/>
      <c r="AK331" s="99"/>
      <c r="AL331" s="99"/>
      <c r="AM331" s="99"/>
      <c r="AN331" s="99"/>
      <c r="AO331" s="99"/>
      <c r="AP331" s="99"/>
      <c r="AQ331" s="99"/>
      <c r="AR331" s="99"/>
      <c r="AS331" s="99"/>
      <c r="AT331" s="99"/>
      <c r="AU331" s="99"/>
      <c r="AV331" s="99"/>
      <c r="AW331" s="99"/>
      <c r="AX331" s="99"/>
      <c r="AY331" s="99"/>
      <c r="AZ331" s="99"/>
      <c r="BA331" s="99"/>
      <c r="BB331" s="99"/>
      <c r="BC331" s="99"/>
      <c r="BD331" s="99"/>
      <c r="BE331" s="99"/>
      <c r="BF331" s="99"/>
      <c r="BG331" s="99"/>
      <c r="BH331" s="99"/>
      <c r="BI331" s="99"/>
      <c r="BJ331" s="99"/>
      <c r="BK331" s="99"/>
      <c r="BL331" s="99"/>
      <c r="BM331" s="99"/>
      <c r="BN331" s="99"/>
      <c r="BO331" s="99"/>
      <c r="BP331" s="99"/>
      <c r="BQ331" s="99"/>
      <c r="BR331" s="99"/>
      <c r="BS331" s="99"/>
      <c r="BT331" s="99"/>
      <c r="BU331" s="99"/>
      <c r="BV331" s="99"/>
      <c r="BW331" s="99"/>
      <c r="BX331" s="99"/>
      <c r="BY331" s="99"/>
      <c r="BZ331" s="99"/>
      <c r="CA331" s="99"/>
      <c r="CB331" s="99"/>
      <c r="CC331" s="99"/>
      <c r="CD331" s="99"/>
      <c r="CE331" s="99"/>
      <c r="CF331" s="99"/>
      <c r="CG331" s="99"/>
      <c r="CH331" s="99"/>
      <c r="CI331" s="99"/>
      <c r="CJ331" s="99"/>
      <c r="CK331" s="99"/>
      <c r="CL331" s="99"/>
      <c r="CM331" s="99"/>
      <c r="CN331" s="99"/>
      <c r="CO331" s="99"/>
      <c r="CP331" s="99"/>
      <c r="CQ331" s="99"/>
      <c r="CR331" s="99"/>
      <c r="CS331" s="99"/>
      <c r="CT331" s="99"/>
      <c r="CU331" s="99"/>
      <c r="CV331" s="99"/>
      <c r="CW331" s="99"/>
      <c r="CX331" s="99"/>
      <c r="CY331" s="99"/>
      <c r="CZ331" s="99"/>
      <c r="DA331" s="99"/>
      <c r="DB331" s="99"/>
      <c r="DC331" s="99"/>
      <c r="DD331" s="99"/>
      <c r="DE331" s="99"/>
      <c r="DF331" s="99"/>
      <c r="DG331" s="99"/>
      <c r="DH331" s="99"/>
      <c r="DI331" s="99"/>
      <c r="DJ331" s="99"/>
      <c r="DK331" s="99"/>
      <c r="DL331" s="99"/>
      <c r="DM331" s="99"/>
      <c r="DN331" s="99"/>
      <c r="DO331" s="99"/>
      <c r="DP331" s="99"/>
      <c r="DQ331" s="99"/>
      <c r="DR331" s="99"/>
      <c r="DS331" s="99"/>
      <c r="DT331" s="99"/>
      <c r="DU331" s="99"/>
      <c r="DV331" s="99"/>
      <c r="DW331" s="99"/>
      <c r="DX331" s="99"/>
      <c r="DY331" s="99"/>
      <c r="DZ331" s="99"/>
      <c r="EA331" s="99"/>
      <c r="EB331" s="99"/>
      <c r="EC331" s="99"/>
      <c r="ED331" s="99"/>
      <c r="EE331" s="99"/>
      <c r="EF331" s="99"/>
      <c r="EG331" s="99"/>
      <c r="EH331" s="99"/>
      <c r="EI331" s="99"/>
      <c r="EJ331" s="99"/>
      <c r="EK331" s="99"/>
      <c r="EL331" s="99"/>
      <c r="EM331" s="99"/>
      <c r="EN331" s="99"/>
      <c r="EO331" s="99"/>
      <c r="EP331" s="99"/>
      <c r="EQ331" s="99"/>
      <c r="ER331" s="99"/>
      <c r="ES331" s="99"/>
      <c r="ET331" s="99"/>
      <c r="EU331" s="99"/>
      <c r="EV331" s="99"/>
      <c r="EW331" s="99"/>
      <c r="EX331" s="99"/>
      <c r="EY331" s="99"/>
      <c r="EZ331" s="99"/>
      <c r="FA331" s="99"/>
      <c r="FB331" s="99"/>
      <c r="FC331" s="99"/>
      <c r="FD331" s="99"/>
      <c r="FE331" s="99"/>
      <c r="FF331" s="99"/>
      <c r="FG331" s="99"/>
      <c r="FH331" s="99"/>
      <c r="FI331" s="99"/>
      <c r="FJ331" s="99"/>
      <c r="FK331" s="99"/>
      <c r="FL331" s="99"/>
      <c r="FM331" s="99"/>
      <c r="FN331" s="99"/>
      <c r="FO331" s="99"/>
      <c r="FP331" s="99"/>
      <c r="FQ331" s="99"/>
      <c r="FR331" s="99"/>
      <c r="FS331" s="99"/>
      <c r="FT331" s="99"/>
      <c r="FU331" s="99"/>
      <c r="FV331" s="99"/>
      <c r="FW331" s="99"/>
      <c r="FX331" s="99"/>
      <c r="FY331" s="99"/>
      <c r="FZ331" s="99"/>
      <c r="GA331" s="99"/>
      <c r="GB331" s="99"/>
      <c r="GC331" s="99"/>
      <c r="GD331" s="99"/>
      <c r="GE331" s="99"/>
      <c r="GF331" s="99"/>
      <c r="GG331" s="99"/>
      <c r="GH331" s="99"/>
      <c r="GI331" s="99"/>
      <c r="GJ331" s="99"/>
      <c r="GK331" s="99"/>
      <c r="GL331" s="99"/>
      <c r="GM331" s="99"/>
      <c r="GN331" s="99"/>
      <c r="GO331" s="99"/>
      <c r="GP331" s="99"/>
      <c r="GQ331" s="99"/>
      <c r="GR331" s="99"/>
      <c r="GS331" s="99"/>
      <c r="GT331" s="99"/>
      <c r="GU331" s="99"/>
      <c r="GV331" s="99"/>
      <c r="GW331" s="99"/>
      <c r="GX331" s="99"/>
      <c r="GY331" s="99"/>
      <c r="GZ331" s="99"/>
      <c r="HA331" s="99"/>
      <c r="HB331" s="99"/>
      <c r="HC331" s="99"/>
      <c r="HD331" s="99"/>
      <c r="HE331" s="99"/>
      <c r="HF331" s="99"/>
      <c r="HG331" s="99"/>
      <c r="HH331" s="99"/>
      <c r="HI331" s="99"/>
      <c r="HJ331" s="99"/>
      <c r="HK331" s="99"/>
      <c r="HL331" s="99"/>
      <c r="HM331" s="99"/>
      <c r="HN331" s="99"/>
      <c r="HO331" s="99"/>
      <c r="HP331" s="99"/>
      <c r="HQ331" s="99"/>
      <c r="HR331" s="99"/>
      <c r="HS331" s="99"/>
      <c r="HT331" s="99"/>
      <c r="HU331" s="99"/>
      <c r="HV331" s="99"/>
      <c r="HW331" s="99"/>
      <c r="HX331" s="99"/>
      <c r="HY331" s="99"/>
      <c r="HZ331" s="99"/>
      <c r="IA331" s="99"/>
      <c r="IB331" s="99"/>
      <c r="IC331" s="99"/>
      <c r="ID331" s="99"/>
      <c r="IE331" s="99"/>
      <c r="IF331" s="99"/>
      <c r="IG331" s="99"/>
      <c r="IH331" s="99"/>
      <c r="II331" s="99"/>
      <c r="IJ331" s="99"/>
      <c r="IK331" s="99"/>
      <c r="IL331" s="99"/>
      <c r="IM331" s="99"/>
      <c r="IN331" s="99"/>
      <c r="IO331" s="99"/>
      <c r="IP331" s="99"/>
      <c r="IQ331"/>
      <c r="IR331"/>
      <c r="IS331"/>
      <c r="IT331"/>
      <c r="IU331"/>
    </row>
    <row r="332" spans="1:257" ht="49.9" customHeight="1">
      <c r="A332" s="189" t="s">
        <v>26</v>
      </c>
      <c r="B332" s="189" t="s">
        <v>129</v>
      </c>
      <c r="C332" s="152"/>
      <c r="D332" s="104" t="s">
        <v>303</v>
      </c>
      <c r="E332" s="154"/>
      <c r="F332" s="343"/>
      <c r="G332" s="344"/>
      <c r="H332" s="345"/>
      <c r="I332" s="120"/>
      <c r="J332" s="120"/>
      <c r="K332" s="121"/>
      <c r="L332" s="121"/>
      <c r="M332" s="121"/>
      <c r="N332" s="121"/>
      <c r="O332" s="121"/>
      <c r="P332" s="121"/>
      <c r="Q332" s="121"/>
      <c r="R332" s="121"/>
      <c r="S332" s="121"/>
      <c r="T332" s="121"/>
      <c r="U332" s="121"/>
      <c r="V332" s="121"/>
      <c r="W332" s="121"/>
      <c r="X332" s="121"/>
      <c r="Y332" s="121"/>
      <c r="Z332" s="121"/>
      <c r="AA332" s="121"/>
      <c r="AB332" s="121"/>
      <c r="AC332" s="121"/>
      <c r="AD332" s="121"/>
      <c r="AE332" s="121"/>
      <c r="AF332" s="121"/>
      <c r="AG332" s="121"/>
      <c r="AH332" s="121"/>
      <c r="AI332" s="121"/>
      <c r="AJ332" s="121"/>
      <c r="AK332" s="121"/>
      <c r="AL332" s="121"/>
      <c r="AM332" s="121"/>
      <c r="AN332" s="121"/>
      <c r="AO332" s="121"/>
      <c r="AP332" s="121"/>
      <c r="AQ332" s="121"/>
      <c r="AR332" s="121"/>
      <c r="AS332" s="121"/>
      <c r="AT332" s="121"/>
      <c r="AU332" s="121"/>
      <c r="AV332" s="121"/>
      <c r="AW332" s="121"/>
      <c r="AX332" s="121"/>
      <c r="AY332" s="121"/>
      <c r="AZ332" s="121"/>
      <c r="BA332" s="121"/>
      <c r="BB332" s="121"/>
      <c r="BC332" s="121"/>
      <c r="BD332" s="121"/>
      <c r="BE332" s="121"/>
      <c r="BF332" s="121"/>
      <c r="BG332" s="121"/>
      <c r="BH332" s="121"/>
      <c r="BI332" s="121"/>
      <c r="BJ332" s="121"/>
      <c r="BK332" s="121"/>
      <c r="BL332" s="121"/>
      <c r="BM332" s="121"/>
      <c r="BN332" s="121"/>
      <c r="BO332" s="121"/>
      <c r="BP332" s="121"/>
      <c r="BQ332" s="121"/>
      <c r="BR332" s="121"/>
      <c r="BS332" s="121"/>
      <c r="BT332" s="121"/>
      <c r="BU332" s="121"/>
      <c r="BV332" s="121"/>
      <c r="BW332" s="121"/>
      <c r="BX332" s="121"/>
      <c r="BY332" s="121"/>
      <c r="BZ332" s="121"/>
      <c r="CA332" s="121"/>
      <c r="CB332" s="121"/>
      <c r="CC332" s="121"/>
      <c r="CD332" s="121"/>
      <c r="CE332" s="121"/>
      <c r="CF332" s="121"/>
      <c r="CG332" s="121"/>
      <c r="CH332" s="121"/>
      <c r="CI332" s="121"/>
      <c r="CJ332" s="121"/>
      <c r="CK332" s="121"/>
      <c r="CL332" s="121"/>
      <c r="CM332" s="121"/>
      <c r="CN332" s="121"/>
      <c r="CO332" s="121"/>
      <c r="CP332" s="121"/>
      <c r="CQ332" s="121"/>
      <c r="CR332" s="121"/>
      <c r="CS332" s="121"/>
      <c r="CT332" s="121"/>
      <c r="CU332" s="121"/>
      <c r="CV332" s="121"/>
      <c r="CW332" s="121"/>
      <c r="CX332" s="121"/>
      <c r="CY332" s="121"/>
      <c r="CZ332" s="121"/>
      <c r="DA332" s="121"/>
      <c r="DB332" s="121"/>
      <c r="DC332" s="121"/>
      <c r="DD332" s="121"/>
      <c r="DE332" s="121"/>
      <c r="DF332" s="121"/>
      <c r="DG332" s="121"/>
      <c r="DH332" s="121"/>
      <c r="DI332" s="121"/>
      <c r="DJ332" s="121"/>
      <c r="DK332" s="121"/>
      <c r="DL332" s="121"/>
      <c r="DM332" s="121"/>
      <c r="DN332" s="121"/>
      <c r="DO332" s="121"/>
      <c r="DP332" s="121"/>
      <c r="DQ332" s="121"/>
      <c r="DR332" s="121"/>
      <c r="DS332" s="121"/>
      <c r="DT332" s="121"/>
      <c r="DU332" s="121"/>
      <c r="DV332" s="121"/>
      <c r="DW332" s="121"/>
      <c r="DX332" s="121"/>
      <c r="DY332" s="121"/>
      <c r="DZ332" s="121"/>
      <c r="EA332" s="121"/>
      <c r="EB332" s="121"/>
      <c r="EC332" s="121"/>
      <c r="ED332" s="121"/>
      <c r="EE332" s="121"/>
      <c r="EF332" s="121"/>
      <c r="EG332" s="121"/>
      <c r="EH332" s="121"/>
      <c r="EI332" s="121"/>
      <c r="EJ332" s="121"/>
      <c r="EK332" s="121"/>
      <c r="EL332" s="121"/>
      <c r="EM332" s="121"/>
      <c r="EN332" s="121"/>
      <c r="EO332" s="121"/>
      <c r="EP332" s="121"/>
      <c r="EQ332" s="121"/>
      <c r="ER332" s="121"/>
      <c r="ES332" s="121"/>
      <c r="ET332" s="121"/>
      <c r="EU332" s="121"/>
      <c r="EV332" s="121"/>
      <c r="EW332" s="121"/>
      <c r="EX332" s="121"/>
      <c r="EY332" s="121"/>
      <c r="EZ332" s="121"/>
      <c r="FA332" s="121"/>
      <c r="FB332" s="121"/>
      <c r="FC332" s="121"/>
      <c r="FD332" s="121"/>
      <c r="FE332" s="121"/>
      <c r="FF332" s="121"/>
      <c r="FG332" s="121"/>
      <c r="FH332" s="121"/>
      <c r="FI332" s="121"/>
      <c r="FJ332" s="121"/>
      <c r="FK332" s="121"/>
      <c r="FL332" s="121"/>
      <c r="FM332" s="121"/>
      <c r="FN332" s="121"/>
      <c r="FO332" s="121"/>
      <c r="FP332" s="121"/>
      <c r="FQ332" s="121"/>
      <c r="FR332" s="121"/>
      <c r="FS332" s="121"/>
      <c r="FT332" s="121"/>
      <c r="FU332" s="121"/>
      <c r="FV332" s="121"/>
      <c r="FW332" s="121"/>
      <c r="FX332" s="121"/>
      <c r="FY332" s="121"/>
      <c r="FZ332" s="121"/>
      <c r="GA332" s="121"/>
      <c r="GB332" s="121"/>
      <c r="GC332" s="121"/>
      <c r="GD332" s="121"/>
      <c r="GE332" s="121"/>
      <c r="GF332" s="121"/>
      <c r="GG332" s="121"/>
      <c r="GH332" s="121"/>
      <c r="GI332" s="121"/>
      <c r="GJ332" s="121"/>
      <c r="GK332" s="121"/>
      <c r="GL332" s="121"/>
      <c r="GM332" s="121"/>
      <c r="GN332" s="121"/>
      <c r="GO332" s="121"/>
      <c r="GP332" s="121"/>
      <c r="GQ332" s="121"/>
      <c r="GR332" s="121"/>
      <c r="GS332" s="121"/>
      <c r="GT332" s="121"/>
      <c r="GU332" s="121"/>
      <c r="GV332" s="121"/>
      <c r="GW332" s="121"/>
      <c r="GX332" s="121"/>
      <c r="GY332" s="121"/>
      <c r="GZ332" s="121"/>
      <c r="HA332" s="121"/>
      <c r="HB332" s="121"/>
      <c r="HC332" s="121"/>
      <c r="HD332" s="121"/>
      <c r="HE332" s="121"/>
      <c r="HF332" s="121"/>
      <c r="HG332" s="121"/>
      <c r="HH332" s="121"/>
      <c r="HI332" s="121"/>
      <c r="HJ332" s="121"/>
      <c r="HK332" s="121"/>
      <c r="HL332" s="121"/>
      <c r="HM332" s="121"/>
      <c r="HN332" s="121"/>
      <c r="HO332" s="121"/>
      <c r="HP332" s="121"/>
      <c r="HQ332" s="121"/>
      <c r="HR332" s="121"/>
      <c r="HS332" s="121"/>
      <c r="HT332" s="121"/>
      <c r="HU332" s="121"/>
      <c r="HV332" s="121"/>
      <c r="HW332" s="121"/>
      <c r="HX332" s="121"/>
      <c r="HY332" s="121"/>
      <c r="HZ332" s="121"/>
      <c r="IA332" s="121"/>
      <c r="IB332" s="121"/>
      <c r="IC332" s="121"/>
      <c r="ID332" s="121"/>
      <c r="IE332" s="121"/>
      <c r="IF332" s="121"/>
      <c r="IG332" s="121"/>
      <c r="IH332" s="121"/>
      <c r="II332" s="121"/>
      <c r="IJ332" s="121"/>
      <c r="IK332" s="121"/>
      <c r="IL332" s="121"/>
      <c r="IM332" s="121"/>
      <c r="IN332" s="121"/>
      <c r="IO332" s="121"/>
      <c r="IP332" s="121"/>
      <c r="IQ332" s="121"/>
      <c r="IR332" s="121"/>
      <c r="IS332" s="121"/>
      <c r="IT332" s="121"/>
      <c r="IU332" s="121"/>
      <c r="IV332" s="121"/>
      <c r="IW332" s="120"/>
    </row>
    <row r="333" spans="1:257" ht="30">
      <c r="A333" s="342"/>
      <c r="B333" s="342"/>
      <c r="C333" s="152"/>
      <c r="D333" s="104" t="s">
        <v>109</v>
      </c>
      <c r="E333" s="154"/>
      <c r="F333" s="343"/>
      <c r="G333" s="344"/>
      <c r="H333" s="345"/>
      <c r="I333" s="120"/>
      <c r="J333" s="120"/>
      <c r="K333" s="121"/>
      <c r="L333" s="121"/>
      <c r="M333" s="121"/>
      <c r="N333" s="121"/>
      <c r="O333" s="121"/>
      <c r="P333" s="121"/>
      <c r="Q333" s="121"/>
      <c r="R333" s="121"/>
      <c r="S333" s="121"/>
      <c r="T333" s="121"/>
      <c r="U333" s="121"/>
      <c r="V333" s="121"/>
      <c r="W333" s="121"/>
      <c r="X333" s="121"/>
      <c r="Y333" s="121"/>
      <c r="Z333" s="121"/>
      <c r="AA333" s="121"/>
      <c r="AB333" s="121"/>
      <c r="AC333" s="121"/>
      <c r="AD333" s="121"/>
      <c r="AE333" s="121"/>
      <c r="AF333" s="121"/>
      <c r="AG333" s="121"/>
      <c r="AH333" s="121"/>
      <c r="AI333" s="121"/>
      <c r="AJ333" s="121"/>
      <c r="AK333" s="121"/>
      <c r="AL333" s="121"/>
      <c r="AM333" s="121"/>
      <c r="AN333" s="121"/>
      <c r="AO333" s="121"/>
      <c r="AP333" s="121"/>
      <c r="AQ333" s="121"/>
      <c r="AR333" s="121"/>
      <c r="AS333" s="121"/>
      <c r="AT333" s="121"/>
      <c r="AU333" s="121"/>
      <c r="AV333" s="121"/>
      <c r="AW333" s="121"/>
      <c r="AX333" s="121"/>
      <c r="AY333" s="121"/>
      <c r="AZ333" s="121"/>
      <c r="BA333" s="121"/>
      <c r="BB333" s="121"/>
      <c r="BC333" s="121"/>
      <c r="BD333" s="121"/>
      <c r="BE333" s="121"/>
      <c r="BF333" s="121"/>
      <c r="BG333" s="121"/>
      <c r="BH333" s="121"/>
      <c r="BI333" s="121"/>
      <c r="BJ333" s="121"/>
      <c r="BK333" s="121"/>
      <c r="BL333" s="121"/>
      <c r="BM333" s="121"/>
      <c r="BN333" s="121"/>
      <c r="BO333" s="121"/>
      <c r="BP333" s="121"/>
      <c r="BQ333" s="121"/>
      <c r="BR333" s="121"/>
      <c r="BS333" s="121"/>
      <c r="BT333" s="121"/>
      <c r="BU333" s="121"/>
      <c r="BV333" s="121"/>
      <c r="BW333" s="121"/>
      <c r="BX333" s="121"/>
      <c r="BY333" s="121"/>
      <c r="BZ333" s="121"/>
      <c r="CA333" s="121"/>
      <c r="CB333" s="121"/>
      <c r="CC333" s="121"/>
      <c r="CD333" s="121"/>
      <c r="CE333" s="121"/>
      <c r="CF333" s="121"/>
      <c r="CG333" s="121"/>
      <c r="CH333" s="121"/>
      <c r="CI333" s="121"/>
      <c r="CJ333" s="121"/>
      <c r="CK333" s="121"/>
      <c r="CL333" s="121"/>
      <c r="CM333" s="121"/>
      <c r="CN333" s="121"/>
      <c r="CO333" s="121"/>
      <c r="CP333" s="121"/>
      <c r="CQ333" s="121"/>
      <c r="CR333" s="121"/>
      <c r="CS333" s="121"/>
      <c r="CT333" s="121"/>
      <c r="CU333" s="121"/>
      <c r="CV333" s="121"/>
      <c r="CW333" s="121"/>
      <c r="CX333" s="121"/>
      <c r="CY333" s="121"/>
      <c r="CZ333" s="121"/>
      <c r="DA333" s="121"/>
      <c r="DB333" s="121"/>
      <c r="DC333" s="121"/>
      <c r="DD333" s="121"/>
      <c r="DE333" s="121"/>
      <c r="DF333" s="121"/>
      <c r="DG333" s="121"/>
      <c r="DH333" s="121"/>
      <c r="DI333" s="121"/>
      <c r="DJ333" s="121"/>
      <c r="DK333" s="121"/>
      <c r="DL333" s="121"/>
      <c r="DM333" s="121"/>
      <c r="DN333" s="121"/>
      <c r="DO333" s="121"/>
      <c r="DP333" s="121"/>
      <c r="DQ333" s="121"/>
      <c r="DR333" s="121"/>
      <c r="DS333" s="121"/>
      <c r="DT333" s="121"/>
      <c r="DU333" s="121"/>
      <c r="DV333" s="121"/>
      <c r="DW333" s="121"/>
      <c r="DX333" s="121"/>
      <c r="DY333" s="121"/>
      <c r="DZ333" s="121"/>
      <c r="EA333" s="121"/>
      <c r="EB333" s="121"/>
      <c r="EC333" s="121"/>
      <c r="ED333" s="121"/>
      <c r="EE333" s="121"/>
      <c r="EF333" s="121"/>
      <c r="EG333" s="121"/>
      <c r="EH333" s="121"/>
      <c r="EI333" s="121"/>
      <c r="EJ333" s="121"/>
      <c r="EK333" s="121"/>
      <c r="EL333" s="121"/>
      <c r="EM333" s="121"/>
      <c r="EN333" s="121"/>
      <c r="EO333" s="121"/>
      <c r="EP333" s="121"/>
      <c r="EQ333" s="121"/>
      <c r="ER333" s="121"/>
      <c r="ES333" s="121"/>
      <c r="ET333" s="121"/>
      <c r="EU333" s="121"/>
      <c r="EV333" s="121"/>
      <c r="EW333" s="121"/>
      <c r="EX333" s="121"/>
      <c r="EY333" s="121"/>
      <c r="EZ333" s="121"/>
      <c r="FA333" s="121"/>
      <c r="FB333" s="121"/>
      <c r="FC333" s="121"/>
      <c r="FD333" s="121"/>
      <c r="FE333" s="121"/>
      <c r="FF333" s="121"/>
      <c r="FG333" s="121"/>
      <c r="FH333" s="121"/>
      <c r="FI333" s="121"/>
      <c r="FJ333" s="121"/>
      <c r="FK333" s="121"/>
      <c r="FL333" s="121"/>
      <c r="FM333" s="121"/>
      <c r="FN333" s="121"/>
      <c r="FO333" s="121"/>
      <c r="FP333" s="121"/>
      <c r="FQ333" s="121"/>
      <c r="FR333" s="121"/>
      <c r="FS333" s="121"/>
      <c r="FT333" s="121"/>
      <c r="FU333" s="121"/>
      <c r="FV333" s="121"/>
      <c r="FW333" s="121"/>
      <c r="FX333" s="121"/>
      <c r="FY333" s="121"/>
      <c r="FZ333" s="121"/>
      <c r="GA333" s="121"/>
      <c r="GB333" s="121"/>
      <c r="GC333" s="121"/>
      <c r="GD333" s="121"/>
      <c r="GE333" s="121"/>
      <c r="GF333" s="121"/>
      <c r="GG333" s="121"/>
      <c r="GH333" s="121"/>
      <c r="GI333" s="121"/>
      <c r="GJ333" s="121"/>
      <c r="GK333" s="121"/>
      <c r="GL333" s="121"/>
      <c r="GM333" s="121"/>
      <c r="GN333" s="121"/>
      <c r="GO333" s="121"/>
      <c r="GP333" s="121"/>
      <c r="GQ333" s="121"/>
      <c r="GR333" s="121"/>
      <c r="GS333" s="121"/>
      <c r="GT333" s="121"/>
      <c r="GU333" s="121"/>
      <c r="GV333" s="121"/>
      <c r="GW333" s="121"/>
      <c r="GX333" s="121"/>
      <c r="GY333" s="121"/>
      <c r="GZ333" s="121"/>
      <c r="HA333" s="121"/>
      <c r="HB333" s="121"/>
      <c r="HC333" s="121"/>
      <c r="HD333" s="121"/>
      <c r="HE333" s="121"/>
      <c r="HF333" s="121"/>
      <c r="HG333" s="121"/>
      <c r="HH333" s="121"/>
      <c r="HI333" s="121"/>
      <c r="HJ333" s="121"/>
      <c r="HK333" s="121"/>
      <c r="HL333" s="121"/>
      <c r="HM333" s="121"/>
      <c r="HN333" s="121"/>
      <c r="HO333" s="121"/>
      <c r="HP333" s="121"/>
      <c r="HQ333" s="121"/>
      <c r="HR333" s="121"/>
      <c r="HS333" s="121"/>
      <c r="HT333" s="121"/>
      <c r="HU333" s="121"/>
      <c r="HV333" s="121"/>
      <c r="HW333" s="121"/>
      <c r="HX333" s="121"/>
      <c r="HY333" s="121"/>
      <c r="HZ333" s="121"/>
      <c r="IA333" s="121"/>
      <c r="IB333" s="121"/>
      <c r="IC333" s="121"/>
      <c r="ID333" s="121"/>
      <c r="IE333" s="121"/>
      <c r="IF333" s="121"/>
      <c r="IG333" s="121"/>
      <c r="IH333" s="121"/>
      <c r="II333" s="121"/>
      <c r="IJ333" s="121"/>
      <c r="IK333" s="121"/>
      <c r="IL333" s="121"/>
      <c r="IM333" s="121"/>
      <c r="IN333" s="121"/>
      <c r="IO333" s="121"/>
      <c r="IP333" s="121"/>
      <c r="IQ333" s="121"/>
      <c r="IR333" s="121"/>
      <c r="IS333" s="121"/>
      <c r="IT333" s="121"/>
      <c r="IU333" s="121"/>
      <c r="IV333" s="121"/>
      <c r="IW333" s="120"/>
    </row>
    <row r="334" spans="1:257" ht="60">
      <c r="A334" s="342"/>
      <c r="B334" s="342"/>
      <c r="C334" s="152"/>
      <c r="D334" s="104" t="s">
        <v>59</v>
      </c>
      <c r="E334" s="154"/>
      <c r="F334" s="343"/>
      <c r="G334" s="344"/>
      <c r="H334" s="345"/>
      <c r="I334" s="120"/>
      <c r="J334" s="120"/>
      <c r="K334" s="121"/>
      <c r="L334" s="121"/>
      <c r="M334" s="121"/>
      <c r="N334" s="121"/>
      <c r="O334" s="121"/>
      <c r="P334" s="121"/>
      <c r="Q334" s="121"/>
      <c r="R334" s="121"/>
      <c r="S334" s="121"/>
      <c r="T334" s="121"/>
      <c r="U334" s="121"/>
      <c r="V334" s="121"/>
      <c r="W334" s="121"/>
      <c r="X334" s="121"/>
      <c r="Y334" s="121"/>
      <c r="Z334" s="121"/>
      <c r="AA334" s="121"/>
      <c r="AB334" s="121"/>
      <c r="AC334" s="121"/>
      <c r="AD334" s="121"/>
      <c r="AE334" s="121"/>
      <c r="AF334" s="121"/>
      <c r="AG334" s="121"/>
      <c r="AH334" s="121"/>
      <c r="AI334" s="121"/>
      <c r="AJ334" s="121"/>
      <c r="AK334" s="121"/>
      <c r="AL334" s="121"/>
      <c r="AM334" s="121"/>
      <c r="AN334" s="121"/>
      <c r="AO334" s="121"/>
      <c r="AP334" s="121"/>
      <c r="AQ334" s="121"/>
      <c r="AR334" s="121"/>
      <c r="AS334" s="121"/>
      <c r="AT334" s="121"/>
      <c r="AU334" s="121"/>
      <c r="AV334" s="121"/>
      <c r="AW334" s="121"/>
      <c r="AX334" s="121"/>
      <c r="AY334" s="121"/>
      <c r="AZ334" s="121"/>
      <c r="BA334" s="121"/>
      <c r="BB334" s="121"/>
      <c r="BC334" s="121"/>
      <c r="BD334" s="121"/>
      <c r="BE334" s="121"/>
      <c r="BF334" s="121"/>
      <c r="BG334" s="121"/>
      <c r="BH334" s="121"/>
      <c r="BI334" s="121"/>
      <c r="BJ334" s="121"/>
      <c r="BK334" s="121"/>
      <c r="BL334" s="121"/>
      <c r="BM334" s="121"/>
      <c r="BN334" s="121"/>
      <c r="BO334" s="121"/>
      <c r="BP334" s="121"/>
      <c r="BQ334" s="121"/>
      <c r="BR334" s="121"/>
      <c r="BS334" s="121"/>
      <c r="BT334" s="121"/>
      <c r="BU334" s="121"/>
      <c r="BV334" s="121"/>
      <c r="BW334" s="121"/>
      <c r="BX334" s="121"/>
      <c r="BY334" s="121"/>
      <c r="BZ334" s="121"/>
      <c r="CA334" s="121"/>
      <c r="CB334" s="121"/>
      <c r="CC334" s="121"/>
      <c r="CD334" s="121"/>
      <c r="CE334" s="121"/>
      <c r="CF334" s="121"/>
      <c r="CG334" s="121"/>
      <c r="CH334" s="121"/>
      <c r="CI334" s="121"/>
      <c r="CJ334" s="121"/>
      <c r="CK334" s="121"/>
      <c r="CL334" s="121"/>
      <c r="CM334" s="121"/>
      <c r="CN334" s="121"/>
      <c r="CO334" s="121"/>
      <c r="CP334" s="121"/>
      <c r="CQ334" s="121"/>
      <c r="CR334" s="121"/>
      <c r="CS334" s="121"/>
      <c r="CT334" s="121"/>
      <c r="CU334" s="121"/>
      <c r="CV334" s="121"/>
      <c r="CW334" s="121"/>
      <c r="CX334" s="121"/>
      <c r="CY334" s="121"/>
      <c r="CZ334" s="121"/>
      <c r="DA334" s="121"/>
      <c r="DB334" s="121"/>
      <c r="DC334" s="121"/>
      <c r="DD334" s="121"/>
      <c r="DE334" s="121"/>
      <c r="DF334" s="121"/>
      <c r="DG334" s="121"/>
      <c r="DH334" s="121"/>
      <c r="DI334" s="121"/>
      <c r="DJ334" s="121"/>
      <c r="DK334" s="121"/>
      <c r="DL334" s="121"/>
      <c r="DM334" s="121"/>
      <c r="DN334" s="121"/>
      <c r="DO334" s="121"/>
      <c r="DP334" s="121"/>
      <c r="DQ334" s="121"/>
      <c r="DR334" s="121"/>
      <c r="DS334" s="121"/>
      <c r="DT334" s="121"/>
      <c r="DU334" s="121"/>
      <c r="DV334" s="121"/>
      <c r="DW334" s="121"/>
      <c r="DX334" s="121"/>
      <c r="DY334" s="121"/>
      <c r="DZ334" s="121"/>
      <c r="EA334" s="121"/>
      <c r="EB334" s="121"/>
      <c r="EC334" s="121"/>
      <c r="ED334" s="121"/>
      <c r="EE334" s="121"/>
      <c r="EF334" s="121"/>
      <c r="EG334" s="121"/>
      <c r="EH334" s="121"/>
      <c r="EI334" s="121"/>
      <c r="EJ334" s="121"/>
      <c r="EK334" s="121"/>
      <c r="EL334" s="121"/>
      <c r="EM334" s="121"/>
      <c r="EN334" s="121"/>
      <c r="EO334" s="121"/>
      <c r="EP334" s="121"/>
      <c r="EQ334" s="121"/>
      <c r="ER334" s="121"/>
      <c r="ES334" s="121"/>
      <c r="ET334" s="121"/>
      <c r="EU334" s="121"/>
      <c r="EV334" s="121"/>
      <c r="EW334" s="121"/>
      <c r="EX334" s="121"/>
      <c r="EY334" s="121"/>
      <c r="EZ334" s="121"/>
      <c r="FA334" s="121"/>
      <c r="FB334" s="121"/>
      <c r="FC334" s="121"/>
      <c r="FD334" s="121"/>
      <c r="FE334" s="121"/>
      <c r="FF334" s="121"/>
      <c r="FG334" s="121"/>
      <c r="FH334" s="121"/>
      <c r="FI334" s="121"/>
      <c r="FJ334" s="121"/>
      <c r="FK334" s="121"/>
      <c r="FL334" s="121"/>
      <c r="FM334" s="121"/>
      <c r="FN334" s="121"/>
      <c r="FO334" s="121"/>
      <c r="FP334" s="121"/>
      <c r="FQ334" s="121"/>
      <c r="FR334" s="121"/>
      <c r="FS334" s="121"/>
      <c r="FT334" s="121"/>
      <c r="FU334" s="121"/>
      <c r="FV334" s="121"/>
      <c r="FW334" s="121"/>
      <c r="FX334" s="121"/>
      <c r="FY334" s="121"/>
      <c r="FZ334" s="121"/>
      <c r="GA334" s="121"/>
      <c r="GB334" s="121"/>
      <c r="GC334" s="121"/>
      <c r="GD334" s="121"/>
      <c r="GE334" s="121"/>
      <c r="GF334" s="121"/>
      <c r="GG334" s="121"/>
      <c r="GH334" s="121"/>
      <c r="GI334" s="121"/>
      <c r="GJ334" s="121"/>
      <c r="GK334" s="121"/>
      <c r="GL334" s="121"/>
      <c r="GM334" s="121"/>
      <c r="GN334" s="121"/>
      <c r="GO334" s="121"/>
      <c r="GP334" s="121"/>
      <c r="GQ334" s="121"/>
      <c r="GR334" s="121"/>
      <c r="GS334" s="121"/>
      <c r="GT334" s="121"/>
      <c r="GU334" s="121"/>
      <c r="GV334" s="121"/>
      <c r="GW334" s="121"/>
      <c r="GX334" s="121"/>
      <c r="GY334" s="121"/>
      <c r="GZ334" s="121"/>
      <c r="HA334" s="121"/>
      <c r="HB334" s="121"/>
      <c r="HC334" s="121"/>
      <c r="HD334" s="121"/>
      <c r="HE334" s="121"/>
      <c r="HF334" s="121"/>
      <c r="HG334" s="121"/>
      <c r="HH334" s="121"/>
      <c r="HI334" s="121"/>
      <c r="HJ334" s="121"/>
      <c r="HK334" s="121"/>
      <c r="HL334" s="121"/>
      <c r="HM334" s="121"/>
      <c r="HN334" s="121"/>
      <c r="HO334" s="121"/>
      <c r="HP334" s="121"/>
      <c r="HQ334" s="121"/>
      <c r="HR334" s="121"/>
      <c r="HS334" s="121"/>
      <c r="HT334" s="121"/>
      <c r="HU334" s="121"/>
      <c r="HV334" s="121"/>
      <c r="HW334" s="121"/>
      <c r="HX334" s="121"/>
      <c r="HY334" s="121"/>
      <c r="HZ334" s="121"/>
      <c r="IA334" s="121"/>
      <c r="IB334" s="121"/>
      <c r="IC334" s="121"/>
      <c r="ID334" s="121"/>
      <c r="IE334" s="121"/>
      <c r="IF334" s="121"/>
      <c r="IG334" s="121"/>
      <c r="IH334" s="121"/>
      <c r="II334" s="121"/>
      <c r="IJ334" s="121"/>
      <c r="IK334" s="121"/>
      <c r="IL334" s="121"/>
      <c r="IM334" s="121"/>
      <c r="IN334" s="121"/>
      <c r="IO334" s="121"/>
      <c r="IP334" s="121"/>
      <c r="IQ334" s="121"/>
      <c r="IR334" s="121"/>
      <c r="IS334" s="121"/>
      <c r="IT334" s="121"/>
      <c r="IU334" s="121"/>
      <c r="IV334" s="121"/>
      <c r="IW334" s="120"/>
    </row>
    <row r="335" spans="1:257" ht="30">
      <c r="A335" s="342"/>
      <c r="B335" s="342"/>
      <c r="C335" s="152"/>
      <c r="D335" s="104" t="s">
        <v>35</v>
      </c>
      <c r="E335" s="154"/>
      <c r="F335" s="343"/>
      <c r="G335" s="344"/>
      <c r="H335" s="345"/>
      <c r="I335" s="120"/>
      <c r="J335" s="121"/>
      <c r="K335" s="121"/>
      <c r="L335" s="121"/>
      <c r="M335" s="121"/>
      <c r="N335" s="121"/>
      <c r="O335" s="121"/>
      <c r="P335" s="121"/>
      <c r="Q335" s="121"/>
      <c r="R335" s="121"/>
      <c r="S335" s="121"/>
      <c r="T335" s="121"/>
      <c r="U335" s="121"/>
      <c r="V335" s="121"/>
      <c r="W335" s="121"/>
      <c r="X335" s="121"/>
      <c r="Y335" s="121"/>
      <c r="Z335" s="121"/>
      <c r="AA335" s="121"/>
      <c r="AB335" s="121"/>
      <c r="AC335" s="121"/>
      <c r="AD335" s="121"/>
      <c r="AE335" s="121"/>
      <c r="AF335" s="121"/>
      <c r="AG335" s="121"/>
      <c r="AH335" s="121"/>
      <c r="AI335" s="121"/>
      <c r="AJ335" s="121"/>
      <c r="AK335" s="121"/>
      <c r="AL335" s="121"/>
      <c r="AM335" s="121"/>
      <c r="AN335" s="121"/>
      <c r="AO335" s="121"/>
      <c r="AP335" s="121"/>
      <c r="AQ335" s="121"/>
      <c r="AR335" s="121"/>
      <c r="AS335" s="121"/>
      <c r="AT335" s="121"/>
      <c r="AU335" s="121"/>
      <c r="AV335" s="121"/>
      <c r="AW335" s="121"/>
      <c r="AX335" s="121"/>
      <c r="AY335" s="121"/>
      <c r="AZ335" s="121"/>
      <c r="BA335" s="121"/>
      <c r="BB335" s="121"/>
      <c r="BC335" s="121"/>
      <c r="BD335" s="121"/>
      <c r="BE335" s="121"/>
      <c r="BF335" s="121"/>
      <c r="BG335" s="121"/>
      <c r="BH335" s="121"/>
      <c r="BI335" s="121"/>
      <c r="BJ335" s="121"/>
      <c r="BK335" s="121"/>
      <c r="BL335" s="121"/>
      <c r="BM335" s="121"/>
      <c r="BN335" s="121"/>
      <c r="BO335" s="121"/>
      <c r="BP335" s="121"/>
      <c r="BQ335" s="121"/>
      <c r="BR335" s="121"/>
      <c r="BS335" s="121"/>
      <c r="BT335" s="121"/>
      <c r="BU335" s="121"/>
      <c r="BV335" s="121"/>
      <c r="BW335" s="121"/>
      <c r="BX335" s="121"/>
      <c r="BY335" s="121"/>
      <c r="BZ335" s="121"/>
      <c r="CA335" s="121"/>
      <c r="CB335" s="121"/>
      <c r="CC335" s="121"/>
      <c r="CD335" s="121"/>
      <c r="CE335" s="121"/>
      <c r="CF335" s="121"/>
      <c r="CG335" s="121"/>
      <c r="CH335" s="121"/>
      <c r="CI335" s="121"/>
      <c r="CJ335" s="121"/>
      <c r="CK335" s="121"/>
      <c r="CL335" s="121"/>
      <c r="CM335" s="121"/>
      <c r="CN335" s="121"/>
      <c r="CO335" s="121"/>
      <c r="CP335" s="121"/>
      <c r="CQ335" s="121"/>
      <c r="CR335" s="121"/>
      <c r="CS335" s="121"/>
      <c r="CT335" s="121"/>
      <c r="CU335" s="121"/>
      <c r="CV335" s="121"/>
      <c r="CW335" s="121"/>
      <c r="CX335" s="121"/>
      <c r="CY335" s="121"/>
      <c r="CZ335" s="121"/>
      <c r="DA335" s="121"/>
      <c r="DB335" s="121"/>
      <c r="DC335" s="121"/>
      <c r="DD335" s="121"/>
      <c r="DE335" s="121"/>
      <c r="DF335" s="121"/>
      <c r="DG335" s="121"/>
      <c r="DH335" s="121"/>
      <c r="DI335" s="121"/>
      <c r="DJ335" s="121"/>
      <c r="DK335" s="121"/>
      <c r="DL335" s="121"/>
      <c r="DM335" s="121"/>
      <c r="DN335" s="121"/>
      <c r="DO335" s="121"/>
      <c r="DP335" s="121"/>
      <c r="DQ335" s="121"/>
      <c r="DR335" s="121"/>
      <c r="DS335" s="121"/>
      <c r="DT335" s="121"/>
      <c r="DU335" s="121"/>
      <c r="DV335" s="121"/>
      <c r="DW335" s="121"/>
      <c r="DX335" s="121"/>
      <c r="DY335" s="121"/>
      <c r="DZ335" s="121"/>
      <c r="EA335" s="121"/>
      <c r="EB335" s="121"/>
      <c r="EC335" s="121"/>
      <c r="ED335" s="121"/>
      <c r="EE335" s="121"/>
      <c r="EF335" s="121"/>
      <c r="EG335" s="121"/>
      <c r="EH335" s="121"/>
      <c r="EI335" s="121"/>
      <c r="EJ335" s="121"/>
      <c r="EK335" s="121"/>
      <c r="EL335" s="121"/>
      <c r="EM335" s="121"/>
      <c r="EN335" s="121"/>
      <c r="EO335" s="121"/>
      <c r="EP335" s="121"/>
      <c r="EQ335" s="121"/>
      <c r="ER335" s="121"/>
      <c r="ES335" s="121"/>
      <c r="ET335" s="121"/>
      <c r="EU335" s="121"/>
      <c r="EV335" s="121"/>
      <c r="EW335" s="121"/>
      <c r="EX335" s="121"/>
      <c r="EY335" s="121"/>
      <c r="EZ335" s="121"/>
      <c r="FA335" s="121"/>
      <c r="FB335" s="121"/>
      <c r="FC335" s="121"/>
      <c r="FD335" s="121"/>
      <c r="FE335" s="121"/>
      <c r="FF335" s="121"/>
      <c r="FG335" s="121"/>
      <c r="FH335" s="121"/>
      <c r="FI335" s="121"/>
      <c r="FJ335" s="121"/>
      <c r="FK335" s="121"/>
      <c r="FL335" s="121"/>
      <c r="FM335" s="121"/>
      <c r="FN335" s="121"/>
      <c r="FO335" s="121"/>
      <c r="FP335" s="121"/>
      <c r="FQ335" s="121"/>
      <c r="FR335" s="121"/>
      <c r="FS335" s="121"/>
      <c r="FT335" s="121"/>
      <c r="FU335" s="121"/>
      <c r="FV335" s="121"/>
      <c r="FW335" s="121"/>
      <c r="FX335" s="121"/>
      <c r="FY335" s="121"/>
      <c r="FZ335" s="121"/>
      <c r="GA335" s="121"/>
      <c r="GB335" s="121"/>
      <c r="GC335" s="121"/>
      <c r="GD335" s="121"/>
      <c r="GE335" s="121"/>
      <c r="GF335" s="121"/>
      <c r="GG335" s="121"/>
      <c r="GH335" s="121"/>
      <c r="GI335" s="121"/>
      <c r="GJ335" s="121"/>
      <c r="GK335" s="121"/>
      <c r="GL335" s="121"/>
      <c r="GM335" s="121"/>
      <c r="GN335" s="121"/>
      <c r="GO335" s="121"/>
      <c r="GP335" s="121"/>
      <c r="GQ335" s="121"/>
      <c r="GR335" s="121"/>
      <c r="GS335" s="121"/>
      <c r="GT335" s="121"/>
      <c r="GU335" s="121"/>
      <c r="GV335" s="121"/>
      <c r="GW335" s="121"/>
      <c r="GX335" s="121"/>
      <c r="GY335" s="121"/>
      <c r="GZ335" s="121"/>
      <c r="HA335" s="121"/>
      <c r="HB335" s="121"/>
      <c r="HC335" s="121"/>
      <c r="HD335" s="121"/>
      <c r="HE335" s="121"/>
      <c r="HF335" s="121"/>
      <c r="HG335" s="121"/>
      <c r="HH335" s="121"/>
      <c r="HI335" s="121"/>
      <c r="HJ335" s="121"/>
      <c r="HK335" s="121"/>
      <c r="HL335" s="121"/>
      <c r="HM335" s="121"/>
      <c r="HN335" s="121"/>
      <c r="HO335" s="121"/>
      <c r="HP335" s="121"/>
      <c r="HQ335" s="121"/>
      <c r="HR335" s="121"/>
      <c r="HS335" s="121"/>
      <c r="HT335" s="121"/>
      <c r="HU335" s="121"/>
      <c r="HV335" s="121"/>
      <c r="HW335" s="121"/>
      <c r="HX335" s="121"/>
      <c r="HY335" s="121"/>
      <c r="HZ335" s="121"/>
      <c r="IA335" s="121"/>
      <c r="IB335" s="121"/>
      <c r="IC335" s="121"/>
      <c r="ID335" s="121"/>
      <c r="IE335" s="121"/>
      <c r="IF335" s="121"/>
      <c r="IG335" s="121"/>
      <c r="IH335" s="121"/>
      <c r="II335" s="121"/>
      <c r="IJ335" s="121"/>
      <c r="IK335" s="121"/>
      <c r="IL335" s="121"/>
      <c r="IM335" s="121"/>
      <c r="IN335" s="121"/>
      <c r="IO335" s="121"/>
      <c r="IP335" s="121"/>
      <c r="IQ335" s="121"/>
      <c r="IR335" s="121"/>
      <c r="IS335" s="121"/>
      <c r="IT335" s="121"/>
      <c r="IU335" s="121"/>
      <c r="IV335" s="120"/>
      <c r="IW335" s="120"/>
    </row>
    <row r="336" spans="1:257">
      <c r="A336" s="342"/>
      <c r="B336" s="342"/>
      <c r="C336" s="346"/>
      <c r="D336" s="347" t="s">
        <v>110</v>
      </c>
      <c r="E336" s="154"/>
      <c r="F336" s="343"/>
      <c r="G336" s="344"/>
      <c r="H336" s="348"/>
      <c r="I336" s="120"/>
      <c r="J336" s="120"/>
      <c r="K336" s="121"/>
      <c r="L336" s="121"/>
      <c r="M336" s="121"/>
      <c r="N336" s="121"/>
      <c r="O336" s="121"/>
      <c r="P336" s="121"/>
      <c r="Q336" s="121"/>
      <c r="R336" s="121"/>
      <c r="S336" s="121"/>
      <c r="T336" s="121"/>
      <c r="U336" s="121"/>
      <c r="V336" s="121"/>
      <c r="W336" s="121"/>
      <c r="X336" s="121"/>
      <c r="Y336" s="121"/>
      <c r="Z336" s="121"/>
      <c r="AA336" s="121"/>
      <c r="AB336" s="121"/>
      <c r="AC336" s="121"/>
      <c r="AD336" s="121"/>
      <c r="AE336" s="121"/>
      <c r="AF336" s="121"/>
      <c r="AG336" s="121"/>
      <c r="AH336" s="121"/>
      <c r="AI336" s="121"/>
      <c r="AJ336" s="121"/>
      <c r="AK336" s="121"/>
      <c r="AL336" s="121"/>
      <c r="AM336" s="121"/>
      <c r="AN336" s="121"/>
      <c r="AO336" s="121"/>
      <c r="AP336" s="121"/>
      <c r="AQ336" s="121"/>
      <c r="AR336" s="121"/>
      <c r="AS336" s="121"/>
      <c r="AT336" s="121"/>
      <c r="AU336" s="121"/>
      <c r="AV336" s="121"/>
      <c r="AW336" s="121"/>
      <c r="AX336" s="121"/>
      <c r="AY336" s="121"/>
      <c r="AZ336" s="121"/>
      <c r="BA336" s="121"/>
      <c r="BB336" s="121"/>
      <c r="BC336" s="121"/>
      <c r="BD336" s="121"/>
      <c r="BE336" s="121"/>
      <c r="BF336" s="121"/>
      <c r="BG336" s="121"/>
      <c r="BH336" s="121"/>
      <c r="BI336" s="121"/>
      <c r="BJ336" s="121"/>
      <c r="BK336" s="121"/>
      <c r="BL336" s="121"/>
      <c r="BM336" s="121"/>
      <c r="BN336" s="121"/>
      <c r="BO336" s="121"/>
      <c r="BP336" s="121"/>
      <c r="BQ336" s="121"/>
      <c r="BR336" s="121"/>
      <c r="BS336" s="121"/>
      <c r="BT336" s="121"/>
      <c r="BU336" s="121"/>
      <c r="BV336" s="121"/>
      <c r="BW336" s="121"/>
      <c r="BX336" s="121"/>
      <c r="BY336" s="121"/>
      <c r="BZ336" s="121"/>
      <c r="CA336" s="121"/>
      <c r="CB336" s="121"/>
      <c r="CC336" s="121"/>
      <c r="CD336" s="121"/>
      <c r="CE336" s="121"/>
      <c r="CF336" s="121"/>
      <c r="CG336" s="121"/>
      <c r="CH336" s="121"/>
      <c r="CI336" s="121"/>
      <c r="CJ336" s="121"/>
      <c r="CK336" s="121"/>
      <c r="CL336" s="121"/>
      <c r="CM336" s="121"/>
      <c r="CN336" s="121"/>
      <c r="CO336" s="121"/>
      <c r="CP336" s="121"/>
      <c r="CQ336" s="121"/>
      <c r="CR336" s="121"/>
      <c r="CS336" s="121"/>
      <c r="CT336" s="121"/>
      <c r="CU336" s="121"/>
      <c r="CV336" s="121"/>
      <c r="CW336" s="121"/>
      <c r="CX336" s="121"/>
      <c r="CY336" s="121"/>
      <c r="CZ336" s="121"/>
      <c r="DA336" s="121"/>
      <c r="DB336" s="121"/>
      <c r="DC336" s="121"/>
      <c r="DD336" s="121"/>
      <c r="DE336" s="121"/>
      <c r="DF336" s="121"/>
      <c r="DG336" s="121"/>
      <c r="DH336" s="121"/>
      <c r="DI336" s="121"/>
      <c r="DJ336" s="121"/>
      <c r="DK336" s="121"/>
      <c r="DL336" s="121"/>
      <c r="DM336" s="121"/>
      <c r="DN336" s="121"/>
      <c r="DO336" s="121"/>
      <c r="DP336" s="121"/>
      <c r="DQ336" s="121"/>
      <c r="DR336" s="121"/>
      <c r="DS336" s="121"/>
      <c r="DT336" s="121"/>
      <c r="DU336" s="121"/>
      <c r="DV336" s="121"/>
      <c r="DW336" s="121"/>
      <c r="DX336" s="121"/>
      <c r="DY336" s="121"/>
      <c r="DZ336" s="121"/>
      <c r="EA336" s="121"/>
      <c r="EB336" s="121"/>
      <c r="EC336" s="121"/>
      <c r="ED336" s="121"/>
      <c r="EE336" s="121"/>
      <c r="EF336" s="121"/>
      <c r="EG336" s="121"/>
      <c r="EH336" s="121"/>
      <c r="EI336" s="121"/>
      <c r="EJ336" s="121"/>
      <c r="EK336" s="121"/>
      <c r="EL336" s="121"/>
      <c r="EM336" s="121"/>
      <c r="EN336" s="121"/>
      <c r="EO336" s="121"/>
      <c r="EP336" s="121"/>
      <c r="EQ336" s="121"/>
      <c r="ER336" s="121"/>
      <c r="ES336" s="121"/>
      <c r="ET336" s="121"/>
      <c r="EU336" s="121"/>
      <c r="EV336" s="121"/>
      <c r="EW336" s="121"/>
      <c r="EX336" s="121"/>
      <c r="EY336" s="121"/>
      <c r="EZ336" s="121"/>
      <c r="FA336" s="121"/>
      <c r="FB336" s="121"/>
      <c r="FC336" s="121"/>
      <c r="FD336" s="121"/>
      <c r="FE336" s="121"/>
      <c r="FF336" s="121"/>
      <c r="FG336" s="121"/>
      <c r="FH336" s="121"/>
      <c r="FI336" s="121"/>
      <c r="FJ336" s="121"/>
      <c r="FK336" s="121"/>
      <c r="FL336" s="121"/>
      <c r="FM336" s="121"/>
      <c r="FN336" s="121"/>
      <c r="FO336" s="121"/>
      <c r="FP336" s="121"/>
      <c r="FQ336" s="121"/>
      <c r="FR336" s="121"/>
      <c r="FS336" s="121"/>
      <c r="FT336" s="121"/>
      <c r="FU336" s="121"/>
      <c r="FV336" s="121"/>
      <c r="FW336" s="121"/>
      <c r="FX336" s="121"/>
      <c r="FY336" s="121"/>
      <c r="FZ336" s="121"/>
      <c r="GA336" s="121"/>
      <c r="GB336" s="121"/>
      <c r="GC336" s="121"/>
      <c r="GD336" s="121"/>
      <c r="GE336" s="121"/>
      <c r="GF336" s="121"/>
      <c r="GG336" s="121"/>
      <c r="GH336" s="121"/>
      <c r="GI336" s="121"/>
      <c r="GJ336" s="121"/>
      <c r="GK336" s="121"/>
      <c r="GL336" s="121"/>
      <c r="GM336" s="121"/>
      <c r="GN336" s="121"/>
      <c r="GO336" s="121"/>
      <c r="GP336" s="121"/>
      <c r="GQ336" s="121"/>
      <c r="GR336" s="121"/>
      <c r="GS336" s="121"/>
      <c r="GT336" s="121"/>
      <c r="GU336" s="121"/>
      <c r="GV336" s="121"/>
      <c r="GW336" s="121"/>
      <c r="GX336" s="121"/>
      <c r="GY336" s="121"/>
      <c r="GZ336" s="121"/>
      <c r="HA336" s="121"/>
      <c r="HB336" s="121"/>
      <c r="HC336" s="121"/>
      <c r="HD336" s="121"/>
      <c r="HE336" s="121"/>
      <c r="HF336" s="121"/>
      <c r="HG336" s="121"/>
      <c r="HH336" s="121"/>
      <c r="HI336" s="121"/>
      <c r="HJ336" s="121"/>
      <c r="HK336" s="121"/>
      <c r="HL336" s="121"/>
      <c r="HM336" s="121"/>
      <c r="HN336" s="121"/>
      <c r="HO336" s="121"/>
      <c r="HP336" s="121"/>
      <c r="HQ336" s="121"/>
      <c r="HR336" s="121"/>
      <c r="HS336" s="121"/>
      <c r="HT336" s="121"/>
      <c r="HU336" s="121"/>
      <c r="HV336" s="121"/>
      <c r="HW336" s="121"/>
      <c r="HX336" s="121"/>
      <c r="HY336" s="121"/>
      <c r="HZ336" s="121"/>
      <c r="IA336" s="121"/>
      <c r="IB336" s="121"/>
      <c r="IC336" s="121"/>
      <c r="ID336" s="121"/>
      <c r="IE336" s="121"/>
      <c r="IF336" s="121"/>
      <c r="IG336" s="121"/>
      <c r="IH336" s="121"/>
      <c r="II336" s="121"/>
      <c r="IJ336" s="121"/>
      <c r="IK336" s="121"/>
      <c r="IL336" s="121"/>
      <c r="IM336" s="121"/>
      <c r="IN336" s="121"/>
      <c r="IO336" s="121"/>
      <c r="IP336" s="121"/>
      <c r="IQ336" s="121"/>
      <c r="IR336" s="121"/>
      <c r="IS336" s="121"/>
      <c r="IT336" s="121"/>
      <c r="IU336" s="121"/>
      <c r="IV336" s="121"/>
      <c r="IW336" s="120"/>
    </row>
    <row r="337" spans="1:257" ht="30">
      <c r="A337" s="342"/>
      <c r="B337" s="342"/>
      <c r="C337" s="346" t="s">
        <v>17</v>
      </c>
      <c r="D337" s="96" t="s">
        <v>302</v>
      </c>
      <c r="E337" s="154" t="s">
        <v>34</v>
      </c>
      <c r="F337" s="343">
        <v>8</v>
      </c>
      <c r="G337" s="349"/>
      <c r="H337" s="15">
        <f>G337*F337</f>
        <v>0</v>
      </c>
      <c r="I337" s="120"/>
      <c r="J337" s="120"/>
      <c r="K337" s="121"/>
      <c r="L337" s="121"/>
      <c r="M337" s="121"/>
      <c r="N337" s="121"/>
      <c r="O337" s="121"/>
      <c r="P337" s="121"/>
      <c r="Q337" s="121"/>
      <c r="R337" s="121"/>
      <c r="S337" s="121"/>
      <c r="T337" s="121"/>
      <c r="U337" s="121"/>
      <c r="V337" s="121"/>
      <c r="W337" s="121"/>
      <c r="X337" s="121"/>
      <c r="Y337" s="121"/>
      <c r="Z337" s="121"/>
      <c r="AA337" s="121"/>
      <c r="AB337" s="121"/>
      <c r="AC337" s="121"/>
      <c r="AD337" s="121"/>
      <c r="AE337" s="121"/>
      <c r="AF337" s="121"/>
      <c r="AG337" s="121"/>
      <c r="AH337" s="121"/>
      <c r="AI337" s="121"/>
      <c r="AJ337" s="121"/>
      <c r="AK337" s="121"/>
      <c r="AL337" s="121"/>
      <c r="AM337" s="121"/>
      <c r="AN337" s="121"/>
      <c r="AO337" s="121"/>
      <c r="AP337" s="121"/>
      <c r="AQ337" s="121"/>
      <c r="AR337" s="121"/>
      <c r="AS337" s="121"/>
      <c r="AT337" s="121"/>
      <c r="AU337" s="121"/>
      <c r="AV337" s="121"/>
      <c r="AW337" s="121"/>
      <c r="AX337" s="121"/>
      <c r="AY337" s="121"/>
      <c r="AZ337" s="121"/>
      <c r="BA337" s="121"/>
      <c r="BB337" s="121"/>
      <c r="BC337" s="121"/>
      <c r="BD337" s="121"/>
      <c r="BE337" s="121"/>
      <c r="BF337" s="121"/>
      <c r="BG337" s="121"/>
      <c r="BH337" s="121"/>
      <c r="BI337" s="121"/>
      <c r="BJ337" s="121"/>
      <c r="BK337" s="121"/>
      <c r="BL337" s="121"/>
      <c r="BM337" s="121"/>
      <c r="BN337" s="121"/>
      <c r="BO337" s="121"/>
      <c r="BP337" s="121"/>
      <c r="BQ337" s="121"/>
      <c r="BR337" s="121"/>
      <c r="BS337" s="121"/>
      <c r="BT337" s="121"/>
      <c r="BU337" s="121"/>
      <c r="BV337" s="121"/>
      <c r="BW337" s="121"/>
      <c r="BX337" s="121"/>
      <c r="BY337" s="121"/>
      <c r="BZ337" s="121"/>
      <c r="CA337" s="121"/>
      <c r="CB337" s="121"/>
      <c r="CC337" s="121"/>
      <c r="CD337" s="121"/>
      <c r="CE337" s="121"/>
      <c r="CF337" s="121"/>
      <c r="CG337" s="121"/>
      <c r="CH337" s="121"/>
      <c r="CI337" s="121"/>
      <c r="CJ337" s="121"/>
      <c r="CK337" s="121"/>
      <c r="CL337" s="121"/>
      <c r="CM337" s="121"/>
      <c r="CN337" s="121"/>
      <c r="CO337" s="121"/>
      <c r="CP337" s="121"/>
      <c r="CQ337" s="121"/>
      <c r="CR337" s="121"/>
      <c r="CS337" s="121"/>
      <c r="CT337" s="121"/>
      <c r="CU337" s="121"/>
      <c r="CV337" s="121"/>
      <c r="CW337" s="121"/>
      <c r="CX337" s="121"/>
      <c r="CY337" s="121"/>
      <c r="CZ337" s="121"/>
      <c r="DA337" s="121"/>
      <c r="DB337" s="121"/>
      <c r="DC337" s="121"/>
      <c r="DD337" s="121"/>
      <c r="DE337" s="121"/>
      <c r="DF337" s="121"/>
      <c r="DG337" s="121"/>
      <c r="DH337" s="121"/>
      <c r="DI337" s="121"/>
      <c r="DJ337" s="121"/>
      <c r="DK337" s="121"/>
      <c r="DL337" s="121"/>
      <c r="DM337" s="121"/>
      <c r="DN337" s="121"/>
      <c r="DO337" s="121"/>
      <c r="DP337" s="121"/>
      <c r="DQ337" s="121"/>
      <c r="DR337" s="121"/>
      <c r="DS337" s="121"/>
      <c r="DT337" s="121"/>
      <c r="DU337" s="121"/>
      <c r="DV337" s="121"/>
      <c r="DW337" s="121"/>
      <c r="DX337" s="121"/>
      <c r="DY337" s="121"/>
      <c r="DZ337" s="121"/>
      <c r="EA337" s="121"/>
      <c r="EB337" s="121"/>
      <c r="EC337" s="121"/>
      <c r="ED337" s="121"/>
      <c r="EE337" s="121"/>
      <c r="EF337" s="121"/>
      <c r="EG337" s="121"/>
      <c r="EH337" s="121"/>
      <c r="EI337" s="121"/>
      <c r="EJ337" s="121"/>
      <c r="EK337" s="121"/>
      <c r="EL337" s="121"/>
      <c r="EM337" s="121"/>
      <c r="EN337" s="121"/>
      <c r="EO337" s="121"/>
      <c r="EP337" s="121"/>
      <c r="EQ337" s="121"/>
      <c r="ER337" s="121"/>
      <c r="ES337" s="121"/>
      <c r="ET337" s="121"/>
      <c r="EU337" s="121"/>
      <c r="EV337" s="121"/>
      <c r="EW337" s="121"/>
      <c r="EX337" s="121"/>
      <c r="EY337" s="121"/>
      <c r="EZ337" s="121"/>
      <c r="FA337" s="121"/>
      <c r="FB337" s="121"/>
      <c r="FC337" s="121"/>
      <c r="FD337" s="121"/>
      <c r="FE337" s="121"/>
      <c r="FF337" s="121"/>
      <c r="FG337" s="121"/>
      <c r="FH337" s="121"/>
      <c r="FI337" s="121"/>
      <c r="FJ337" s="121"/>
      <c r="FK337" s="121"/>
      <c r="FL337" s="121"/>
      <c r="FM337" s="121"/>
      <c r="FN337" s="121"/>
      <c r="FO337" s="121"/>
      <c r="FP337" s="121"/>
      <c r="FQ337" s="121"/>
      <c r="FR337" s="121"/>
      <c r="FS337" s="121"/>
      <c r="FT337" s="121"/>
      <c r="FU337" s="121"/>
      <c r="FV337" s="121"/>
      <c r="FW337" s="121"/>
      <c r="FX337" s="121"/>
      <c r="FY337" s="121"/>
      <c r="FZ337" s="121"/>
      <c r="GA337" s="121"/>
      <c r="GB337" s="121"/>
      <c r="GC337" s="121"/>
      <c r="GD337" s="121"/>
      <c r="GE337" s="121"/>
      <c r="GF337" s="121"/>
      <c r="GG337" s="121"/>
      <c r="GH337" s="121"/>
      <c r="GI337" s="121"/>
      <c r="GJ337" s="121"/>
      <c r="GK337" s="121"/>
      <c r="GL337" s="121"/>
      <c r="GM337" s="121"/>
      <c r="GN337" s="121"/>
      <c r="GO337" s="121"/>
      <c r="GP337" s="121"/>
      <c r="GQ337" s="121"/>
      <c r="GR337" s="121"/>
      <c r="GS337" s="121"/>
      <c r="GT337" s="121"/>
      <c r="GU337" s="121"/>
      <c r="GV337" s="121"/>
      <c r="GW337" s="121"/>
      <c r="GX337" s="121"/>
      <c r="GY337" s="121"/>
      <c r="GZ337" s="121"/>
      <c r="HA337" s="121"/>
      <c r="HB337" s="121"/>
      <c r="HC337" s="121"/>
      <c r="HD337" s="121"/>
      <c r="HE337" s="121"/>
      <c r="HF337" s="121"/>
      <c r="HG337" s="121"/>
      <c r="HH337" s="121"/>
      <c r="HI337" s="121"/>
      <c r="HJ337" s="121"/>
      <c r="HK337" s="121"/>
      <c r="HL337" s="121"/>
      <c r="HM337" s="121"/>
      <c r="HN337" s="121"/>
      <c r="HO337" s="121"/>
      <c r="HP337" s="121"/>
      <c r="HQ337" s="121"/>
      <c r="HR337" s="121"/>
      <c r="HS337" s="121"/>
      <c r="HT337" s="121"/>
      <c r="HU337" s="121"/>
      <c r="HV337" s="121"/>
      <c r="HW337" s="121"/>
      <c r="HX337" s="121"/>
      <c r="HY337" s="121"/>
      <c r="HZ337" s="121"/>
      <c r="IA337" s="121"/>
      <c r="IB337" s="121"/>
      <c r="IC337" s="121"/>
      <c r="ID337" s="121"/>
      <c r="IE337" s="121"/>
      <c r="IF337" s="121"/>
      <c r="IG337" s="121"/>
      <c r="IH337" s="121"/>
      <c r="II337" s="121"/>
      <c r="IJ337" s="121"/>
      <c r="IK337" s="121"/>
      <c r="IL337" s="121"/>
      <c r="IM337" s="121"/>
      <c r="IN337" s="121"/>
      <c r="IO337" s="121"/>
      <c r="IP337" s="121"/>
      <c r="IQ337" s="121"/>
      <c r="IR337" s="121"/>
      <c r="IS337" s="121"/>
      <c r="IT337" s="121"/>
      <c r="IU337" s="121"/>
      <c r="IV337" s="121"/>
      <c r="IW337" s="120"/>
    </row>
    <row r="338" spans="1:257" ht="15.6" customHeight="1">
      <c r="A338" s="342"/>
      <c r="B338" s="342"/>
      <c r="C338" s="346"/>
      <c r="D338" s="96"/>
      <c r="E338" s="154"/>
      <c r="F338" s="343"/>
      <c r="G338" s="349"/>
      <c r="H338" s="229"/>
      <c r="I338" s="120"/>
      <c r="J338" s="120"/>
      <c r="K338" s="121"/>
      <c r="L338" s="121"/>
      <c r="M338" s="121"/>
      <c r="N338" s="121"/>
      <c r="O338" s="121"/>
      <c r="P338" s="121"/>
      <c r="Q338" s="121"/>
      <c r="R338" s="121"/>
      <c r="S338" s="121"/>
      <c r="T338" s="121"/>
      <c r="U338" s="121"/>
      <c r="V338" s="121"/>
      <c r="W338" s="121"/>
      <c r="X338" s="121"/>
      <c r="Y338" s="121"/>
      <c r="Z338" s="121"/>
      <c r="AA338" s="121"/>
      <c r="AB338" s="121"/>
      <c r="AC338" s="121"/>
      <c r="AD338" s="121"/>
      <c r="AE338" s="121"/>
      <c r="AF338" s="121"/>
      <c r="AG338" s="121"/>
      <c r="AH338" s="121"/>
      <c r="AI338" s="121"/>
      <c r="AJ338" s="121"/>
      <c r="AK338" s="121"/>
      <c r="AL338" s="121"/>
      <c r="AM338" s="121"/>
      <c r="AN338" s="121"/>
      <c r="AO338" s="121"/>
      <c r="AP338" s="121"/>
      <c r="AQ338" s="121"/>
      <c r="AR338" s="121"/>
      <c r="AS338" s="121"/>
      <c r="AT338" s="121"/>
      <c r="AU338" s="121"/>
      <c r="AV338" s="121"/>
      <c r="AW338" s="121"/>
      <c r="AX338" s="121"/>
      <c r="AY338" s="121"/>
      <c r="AZ338" s="121"/>
      <c r="BA338" s="121"/>
      <c r="BB338" s="121"/>
      <c r="BC338" s="121"/>
      <c r="BD338" s="121"/>
      <c r="BE338" s="121"/>
      <c r="BF338" s="121"/>
      <c r="BG338" s="121"/>
      <c r="BH338" s="121"/>
      <c r="BI338" s="121"/>
      <c r="BJ338" s="121"/>
      <c r="BK338" s="121"/>
      <c r="BL338" s="121"/>
      <c r="BM338" s="121"/>
      <c r="BN338" s="121"/>
      <c r="BO338" s="121"/>
      <c r="BP338" s="121"/>
      <c r="BQ338" s="121"/>
      <c r="BR338" s="121"/>
      <c r="BS338" s="121"/>
      <c r="BT338" s="121"/>
      <c r="BU338" s="121"/>
      <c r="BV338" s="121"/>
      <c r="BW338" s="121"/>
      <c r="BX338" s="121"/>
      <c r="BY338" s="121"/>
      <c r="BZ338" s="121"/>
      <c r="CA338" s="121"/>
      <c r="CB338" s="121"/>
      <c r="CC338" s="121"/>
      <c r="CD338" s="121"/>
      <c r="CE338" s="121"/>
      <c r="CF338" s="121"/>
      <c r="CG338" s="121"/>
      <c r="CH338" s="121"/>
      <c r="CI338" s="121"/>
      <c r="CJ338" s="121"/>
      <c r="CK338" s="121"/>
      <c r="CL338" s="121"/>
      <c r="CM338" s="121"/>
      <c r="CN338" s="121"/>
      <c r="CO338" s="121"/>
      <c r="CP338" s="121"/>
      <c r="CQ338" s="121"/>
      <c r="CR338" s="121"/>
      <c r="CS338" s="121"/>
      <c r="CT338" s="121"/>
      <c r="CU338" s="121"/>
      <c r="CV338" s="121"/>
      <c r="CW338" s="121"/>
      <c r="CX338" s="121"/>
      <c r="CY338" s="121"/>
      <c r="CZ338" s="121"/>
      <c r="DA338" s="121"/>
      <c r="DB338" s="121"/>
      <c r="DC338" s="121"/>
      <c r="DD338" s="121"/>
      <c r="DE338" s="121"/>
      <c r="DF338" s="121"/>
      <c r="DG338" s="121"/>
      <c r="DH338" s="121"/>
      <c r="DI338" s="121"/>
      <c r="DJ338" s="121"/>
      <c r="DK338" s="121"/>
      <c r="DL338" s="121"/>
      <c r="DM338" s="121"/>
      <c r="DN338" s="121"/>
      <c r="DO338" s="121"/>
      <c r="DP338" s="121"/>
      <c r="DQ338" s="121"/>
      <c r="DR338" s="121"/>
      <c r="DS338" s="121"/>
      <c r="DT338" s="121"/>
      <c r="DU338" s="121"/>
      <c r="DV338" s="121"/>
      <c r="DW338" s="121"/>
      <c r="DX338" s="121"/>
      <c r="DY338" s="121"/>
      <c r="DZ338" s="121"/>
      <c r="EA338" s="121"/>
      <c r="EB338" s="121"/>
      <c r="EC338" s="121"/>
      <c r="ED338" s="121"/>
      <c r="EE338" s="121"/>
      <c r="EF338" s="121"/>
      <c r="EG338" s="121"/>
      <c r="EH338" s="121"/>
      <c r="EI338" s="121"/>
      <c r="EJ338" s="121"/>
      <c r="EK338" s="121"/>
      <c r="EL338" s="121"/>
      <c r="EM338" s="121"/>
      <c r="EN338" s="121"/>
      <c r="EO338" s="121"/>
      <c r="EP338" s="121"/>
      <c r="EQ338" s="121"/>
      <c r="ER338" s="121"/>
      <c r="ES338" s="121"/>
      <c r="ET338" s="121"/>
      <c r="EU338" s="121"/>
      <c r="EV338" s="121"/>
      <c r="EW338" s="121"/>
      <c r="EX338" s="121"/>
      <c r="EY338" s="121"/>
      <c r="EZ338" s="121"/>
      <c r="FA338" s="121"/>
      <c r="FB338" s="121"/>
      <c r="FC338" s="121"/>
      <c r="FD338" s="121"/>
      <c r="FE338" s="121"/>
      <c r="FF338" s="121"/>
      <c r="FG338" s="121"/>
      <c r="FH338" s="121"/>
      <c r="FI338" s="121"/>
      <c r="FJ338" s="121"/>
      <c r="FK338" s="121"/>
      <c r="FL338" s="121"/>
      <c r="FM338" s="121"/>
      <c r="FN338" s="121"/>
      <c r="FO338" s="121"/>
      <c r="FP338" s="121"/>
      <c r="FQ338" s="121"/>
      <c r="FR338" s="121"/>
      <c r="FS338" s="121"/>
      <c r="FT338" s="121"/>
      <c r="FU338" s="121"/>
      <c r="FV338" s="121"/>
      <c r="FW338" s="121"/>
      <c r="FX338" s="121"/>
      <c r="FY338" s="121"/>
      <c r="FZ338" s="121"/>
      <c r="GA338" s="121"/>
      <c r="GB338" s="121"/>
      <c r="GC338" s="121"/>
      <c r="GD338" s="121"/>
      <c r="GE338" s="121"/>
      <c r="GF338" s="121"/>
      <c r="GG338" s="121"/>
      <c r="GH338" s="121"/>
      <c r="GI338" s="121"/>
      <c r="GJ338" s="121"/>
      <c r="GK338" s="121"/>
      <c r="GL338" s="121"/>
      <c r="GM338" s="121"/>
      <c r="GN338" s="121"/>
      <c r="GO338" s="121"/>
      <c r="GP338" s="121"/>
      <c r="GQ338" s="121"/>
      <c r="GR338" s="121"/>
      <c r="GS338" s="121"/>
      <c r="GT338" s="121"/>
      <c r="GU338" s="121"/>
      <c r="GV338" s="121"/>
      <c r="GW338" s="121"/>
      <c r="GX338" s="121"/>
      <c r="GY338" s="121"/>
      <c r="GZ338" s="121"/>
      <c r="HA338" s="121"/>
      <c r="HB338" s="121"/>
      <c r="HC338" s="121"/>
      <c r="HD338" s="121"/>
      <c r="HE338" s="121"/>
      <c r="HF338" s="121"/>
      <c r="HG338" s="121"/>
      <c r="HH338" s="121"/>
      <c r="HI338" s="121"/>
      <c r="HJ338" s="121"/>
      <c r="HK338" s="121"/>
      <c r="HL338" s="121"/>
      <c r="HM338" s="121"/>
      <c r="HN338" s="121"/>
      <c r="HO338" s="121"/>
      <c r="HP338" s="121"/>
      <c r="HQ338" s="121"/>
      <c r="HR338" s="121"/>
      <c r="HS338" s="121"/>
      <c r="HT338" s="121"/>
      <c r="HU338" s="121"/>
      <c r="HV338" s="121"/>
      <c r="HW338" s="121"/>
      <c r="HX338" s="121"/>
      <c r="HY338" s="121"/>
      <c r="HZ338" s="121"/>
      <c r="IA338" s="121"/>
      <c r="IB338" s="121"/>
      <c r="IC338" s="121"/>
      <c r="ID338" s="121"/>
      <c r="IE338" s="121"/>
      <c r="IF338" s="121"/>
      <c r="IG338" s="121"/>
      <c r="IH338" s="121"/>
      <c r="II338" s="121"/>
      <c r="IJ338" s="121"/>
      <c r="IK338" s="121"/>
      <c r="IL338" s="121"/>
      <c r="IM338" s="121"/>
      <c r="IN338" s="121"/>
      <c r="IO338" s="121"/>
      <c r="IP338" s="121"/>
      <c r="IQ338" s="121"/>
      <c r="IR338" s="121"/>
      <c r="IS338" s="121"/>
      <c r="IT338" s="121"/>
      <c r="IU338" s="121"/>
      <c r="IV338" s="121"/>
      <c r="IW338" s="120"/>
    </row>
    <row r="339" spans="1:257" ht="30">
      <c r="A339" s="189" t="s">
        <v>26</v>
      </c>
      <c r="B339" s="189" t="s">
        <v>198</v>
      </c>
      <c r="C339" s="131"/>
      <c r="D339" s="66" t="s">
        <v>185</v>
      </c>
      <c r="E339" s="370"/>
      <c r="F339" s="291"/>
      <c r="G339" s="292"/>
      <c r="H339" s="336"/>
      <c r="I339" s="98"/>
      <c r="J339" s="99"/>
      <c r="K339" s="99"/>
      <c r="L339" s="99"/>
      <c r="M339" s="99"/>
      <c r="N339" s="99"/>
      <c r="O339" s="99"/>
      <c r="P339" s="99"/>
      <c r="Q339" s="99"/>
      <c r="R339" s="99"/>
      <c r="S339" s="99"/>
      <c r="T339" s="99"/>
      <c r="U339" s="99"/>
      <c r="V339" s="99"/>
      <c r="W339" s="99"/>
      <c r="X339" s="99"/>
      <c r="Y339" s="99"/>
      <c r="Z339" s="99"/>
      <c r="AA339" s="99"/>
      <c r="AB339" s="99"/>
      <c r="AC339" s="99"/>
      <c r="AD339" s="99"/>
      <c r="AE339" s="99"/>
      <c r="AF339" s="99"/>
      <c r="AG339" s="99"/>
      <c r="AH339" s="99"/>
      <c r="AI339" s="99"/>
      <c r="AJ339" s="99"/>
      <c r="AK339" s="99"/>
      <c r="AL339" s="99"/>
      <c r="AM339" s="99"/>
      <c r="AN339" s="99"/>
      <c r="AO339" s="99"/>
      <c r="AP339" s="99"/>
      <c r="AQ339" s="99"/>
      <c r="AR339" s="99"/>
      <c r="AS339" s="99"/>
      <c r="AT339" s="99"/>
      <c r="AU339" s="99"/>
      <c r="AV339" s="99"/>
      <c r="AW339" s="99"/>
      <c r="AX339" s="99"/>
      <c r="AY339" s="99"/>
      <c r="AZ339" s="99"/>
      <c r="BA339" s="99"/>
      <c r="BB339" s="99"/>
      <c r="BC339" s="99"/>
      <c r="BD339" s="99"/>
      <c r="BE339" s="99"/>
      <c r="BF339" s="99"/>
      <c r="BG339" s="99"/>
      <c r="BH339" s="99"/>
      <c r="BI339" s="99"/>
      <c r="BJ339" s="99"/>
      <c r="BK339" s="99"/>
      <c r="BL339" s="99"/>
      <c r="BM339" s="99"/>
      <c r="BN339" s="99"/>
      <c r="BO339" s="99"/>
      <c r="BP339" s="99"/>
      <c r="BQ339" s="99"/>
      <c r="BR339" s="99"/>
      <c r="BS339" s="99"/>
      <c r="BT339" s="99"/>
      <c r="BU339" s="99"/>
      <c r="BV339" s="99"/>
      <c r="BW339" s="99"/>
      <c r="BX339" s="99"/>
      <c r="BY339" s="99"/>
      <c r="BZ339" s="99"/>
      <c r="CA339" s="99"/>
      <c r="CB339" s="99"/>
      <c r="CC339" s="99"/>
      <c r="CD339" s="99"/>
      <c r="CE339" s="99"/>
      <c r="CF339" s="99"/>
      <c r="CG339" s="99"/>
      <c r="CH339" s="99"/>
      <c r="CI339" s="99"/>
      <c r="CJ339" s="99"/>
      <c r="CK339" s="99"/>
      <c r="CL339" s="99"/>
      <c r="CM339" s="99"/>
      <c r="CN339" s="99"/>
      <c r="CO339" s="99"/>
      <c r="CP339" s="99"/>
      <c r="CQ339" s="99"/>
      <c r="CR339" s="99"/>
      <c r="CS339" s="99"/>
      <c r="CT339" s="99"/>
      <c r="CU339" s="99"/>
      <c r="CV339" s="99"/>
      <c r="CW339" s="99"/>
      <c r="CX339" s="99"/>
      <c r="CY339" s="99"/>
      <c r="CZ339" s="99"/>
      <c r="DA339" s="99"/>
      <c r="DB339" s="99"/>
      <c r="DC339" s="99"/>
      <c r="DD339" s="99"/>
      <c r="DE339" s="99"/>
      <c r="DF339" s="99"/>
      <c r="DG339" s="99"/>
      <c r="DH339" s="99"/>
      <c r="DI339" s="99"/>
      <c r="DJ339" s="99"/>
      <c r="DK339" s="99"/>
      <c r="DL339" s="99"/>
      <c r="DM339" s="99"/>
      <c r="DN339" s="99"/>
      <c r="DO339" s="99"/>
      <c r="DP339" s="99"/>
      <c r="DQ339" s="99"/>
      <c r="DR339" s="99"/>
      <c r="DS339" s="99"/>
      <c r="DT339" s="99"/>
      <c r="DU339" s="99"/>
      <c r="DV339" s="99"/>
      <c r="DW339" s="99"/>
      <c r="DX339" s="99"/>
      <c r="DY339" s="99"/>
      <c r="DZ339" s="99"/>
      <c r="EA339" s="99"/>
      <c r="EB339" s="99"/>
      <c r="EC339" s="99"/>
      <c r="ED339" s="99"/>
      <c r="EE339" s="99"/>
      <c r="EF339" s="99"/>
      <c r="EG339" s="99"/>
      <c r="EH339" s="99"/>
      <c r="EI339" s="99"/>
      <c r="EJ339" s="99"/>
      <c r="EK339" s="99"/>
      <c r="EL339" s="99"/>
      <c r="EM339" s="99"/>
      <c r="EN339" s="99"/>
      <c r="EO339" s="99"/>
      <c r="EP339" s="99"/>
      <c r="EQ339" s="99"/>
      <c r="ER339" s="99"/>
      <c r="ES339" s="99"/>
      <c r="ET339" s="99"/>
      <c r="EU339" s="99"/>
      <c r="EV339" s="99"/>
      <c r="EW339" s="99"/>
      <c r="EX339" s="99"/>
      <c r="EY339" s="99"/>
      <c r="EZ339" s="99"/>
      <c r="FA339" s="99"/>
      <c r="FB339" s="99"/>
      <c r="FC339" s="99"/>
      <c r="FD339" s="99"/>
      <c r="FE339" s="99"/>
      <c r="FF339" s="99"/>
      <c r="FG339" s="99"/>
      <c r="FH339" s="99"/>
      <c r="FI339" s="99"/>
      <c r="FJ339" s="99"/>
      <c r="FK339" s="99"/>
      <c r="FL339" s="99"/>
      <c r="FM339" s="99"/>
      <c r="FN339" s="99"/>
      <c r="FO339" s="99"/>
      <c r="FP339" s="99"/>
      <c r="FQ339" s="99"/>
      <c r="FR339" s="99"/>
      <c r="FS339" s="99"/>
      <c r="FT339" s="99"/>
      <c r="FU339" s="99"/>
      <c r="FV339" s="99"/>
      <c r="FW339" s="99"/>
      <c r="FX339" s="99"/>
      <c r="FY339" s="99"/>
      <c r="FZ339" s="99"/>
      <c r="GA339" s="99"/>
      <c r="GB339" s="99"/>
      <c r="GC339" s="99"/>
      <c r="GD339" s="99"/>
      <c r="GE339" s="99"/>
      <c r="GF339" s="99"/>
      <c r="GG339" s="99"/>
      <c r="GH339" s="99"/>
      <c r="GI339" s="99"/>
      <c r="GJ339" s="99"/>
      <c r="GK339" s="99"/>
      <c r="GL339" s="99"/>
      <c r="GM339" s="99"/>
      <c r="GN339" s="99"/>
      <c r="GO339" s="99"/>
      <c r="GP339" s="99"/>
      <c r="GQ339" s="99"/>
      <c r="GR339" s="99"/>
      <c r="GS339" s="99"/>
      <c r="GT339" s="99"/>
      <c r="GU339" s="99"/>
      <c r="GV339" s="99"/>
      <c r="GW339" s="99"/>
      <c r="GX339" s="99"/>
      <c r="GY339" s="99"/>
      <c r="GZ339" s="99"/>
      <c r="HA339" s="99"/>
      <c r="HB339" s="99"/>
      <c r="HC339" s="99"/>
      <c r="HD339" s="99"/>
      <c r="HE339" s="99"/>
      <c r="HF339" s="99"/>
      <c r="HG339" s="99"/>
      <c r="HH339" s="99"/>
      <c r="HI339" s="99"/>
      <c r="HJ339" s="99"/>
      <c r="HK339" s="99"/>
      <c r="HL339" s="99"/>
      <c r="HM339" s="99"/>
      <c r="HN339" s="99"/>
      <c r="HO339" s="99"/>
      <c r="HP339" s="99"/>
      <c r="HQ339" s="99"/>
      <c r="HR339" s="99"/>
      <c r="HS339" s="99"/>
      <c r="HT339" s="99"/>
      <c r="HU339" s="99"/>
      <c r="HV339" s="99"/>
      <c r="HW339" s="99"/>
      <c r="HX339" s="99"/>
      <c r="HY339" s="99"/>
      <c r="HZ339" s="99"/>
      <c r="IA339" s="99"/>
      <c r="IB339" s="99"/>
      <c r="IC339" s="99"/>
      <c r="ID339" s="99"/>
      <c r="IE339" s="99"/>
      <c r="IF339" s="99"/>
      <c r="IG339" s="99"/>
      <c r="IH339" s="99"/>
      <c r="II339" s="99"/>
      <c r="IJ339" s="99"/>
      <c r="IK339" s="99"/>
      <c r="IL339" s="99"/>
      <c r="IM339" s="99"/>
      <c r="IN339" s="99"/>
      <c r="IO339" s="99"/>
      <c r="IP339" s="99"/>
      <c r="IQ339"/>
      <c r="IR339"/>
      <c r="IS339"/>
      <c r="IT339"/>
      <c r="IU339"/>
    </row>
    <row r="340" spans="1:257" ht="30">
      <c r="A340" s="131"/>
      <c r="B340" s="131"/>
      <c r="C340" s="131"/>
      <c r="D340" s="66" t="s">
        <v>109</v>
      </c>
      <c r="E340" s="370"/>
      <c r="F340" s="291"/>
      <c r="G340" s="292"/>
      <c r="H340" s="336"/>
      <c r="I340" s="98"/>
      <c r="J340" s="99"/>
      <c r="K340" s="99"/>
      <c r="L340" s="99"/>
      <c r="M340" s="99"/>
      <c r="N340" s="99"/>
      <c r="O340" s="99"/>
      <c r="P340" s="99"/>
      <c r="Q340" s="99"/>
      <c r="R340" s="99"/>
      <c r="S340" s="99"/>
      <c r="T340" s="99"/>
      <c r="U340" s="99"/>
      <c r="V340" s="99"/>
      <c r="W340" s="99"/>
      <c r="X340" s="99"/>
      <c r="Y340" s="99"/>
      <c r="Z340" s="99"/>
      <c r="AA340" s="99"/>
      <c r="AB340" s="99"/>
      <c r="AC340" s="99"/>
      <c r="AD340" s="99"/>
      <c r="AE340" s="99"/>
      <c r="AF340" s="99"/>
      <c r="AG340" s="99"/>
      <c r="AH340" s="99"/>
      <c r="AI340" s="99"/>
      <c r="AJ340" s="99"/>
      <c r="AK340" s="99"/>
      <c r="AL340" s="99"/>
      <c r="AM340" s="99"/>
      <c r="AN340" s="99"/>
      <c r="AO340" s="99"/>
      <c r="AP340" s="99"/>
      <c r="AQ340" s="99"/>
      <c r="AR340" s="99"/>
      <c r="AS340" s="99"/>
      <c r="AT340" s="99"/>
      <c r="AU340" s="99"/>
      <c r="AV340" s="99"/>
      <c r="AW340" s="99"/>
      <c r="AX340" s="99"/>
      <c r="AY340" s="99"/>
      <c r="AZ340" s="99"/>
      <c r="BA340" s="99"/>
      <c r="BB340" s="99"/>
      <c r="BC340" s="99"/>
      <c r="BD340" s="99"/>
      <c r="BE340" s="99"/>
      <c r="BF340" s="99"/>
      <c r="BG340" s="99"/>
      <c r="BH340" s="99"/>
      <c r="BI340" s="99"/>
      <c r="BJ340" s="99"/>
      <c r="BK340" s="99"/>
      <c r="BL340" s="99"/>
      <c r="BM340" s="99"/>
      <c r="BN340" s="99"/>
      <c r="BO340" s="99"/>
      <c r="BP340" s="99"/>
      <c r="BQ340" s="99"/>
      <c r="BR340" s="99"/>
      <c r="BS340" s="99"/>
      <c r="BT340" s="99"/>
      <c r="BU340" s="99"/>
      <c r="BV340" s="99"/>
      <c r="BW340" s="99"/>
      <c r="BX340" s="99"/>
      <c r="BY340" s="99"/>
      <c r="BZ340" s="99"/>
      <c r="CA340" s="99"/>
      <c r="CB340" s="99"/>
      <c r="CC340" s="99"/>
      <c r="CD340" s="99"/>
      <c r="CE340" s="99"/>
      <c r="CF340" s="99"/>
      <c r="CG340" s="99"/>
      <c r="CH340" s="99"/>
      <c r="CI340" s="99"/>
      <c r="CJ340" s="99"/>
      <c r="CK340" s="99"/>
      <c r="CL340" s="99"/>
      <c r="CM340" s="99"/>
      <c r="CN340" s="99"/>
      <c r="CO340" s="99"/>
      <c r="CP340" s="99"/>
      <c r="CQ340" s="99"/>
      <c r="CR340" s="99"/>
      <c r="CS340" s="99"/>
      <c r="CT340" s="99"/>
      <c r="CU340" s="99"/>
      <c r="CV340" s="99"/>
      <c r="CW340" s="99"/>
      <c r="CX340" s="99"/>
      <c r="CY340" s="99"/>
      <c r="CZ340" s="99"/>
      <c r="DA340" s="99"/>
      <c r="DB340" s="99"/>
      <c r="DC340" s="99"/>
      <c r="DD340" s="99"/>
      <c r="DE340" s="99"/>
      <c r="DF340" s="99"/>
      <c r="DG340" s="99"/>
      <c r="DH340" s="99"/>
      <c r="DI340" s="99"/>
      <c r="DJ340" s="99"/>
      <c r="DK340" s="99"/>
      <c r="DL340" s="99"/>
      <c r="DM340" s="99"/>
      <c r="DN340" s="99"/>
      <c r="DO340" s="99"/>
      <c r="DP340" s="99"/>
      <c r="DQ340" s="99"/>
      <c r="DR340" s="99"/>
      <c r="DS340" s="99"/>
      <c r="DT340" s="99"/>
      <c r="DU340" s="99"/>
      <c r="DV340" s="99"/>
      <c r="DW340" s="99"/>
      <c r="DX340" s="99"/>
      <c r="DY340" s="99"/>
      <c r="DZ340" s="99"/>
      <c r="EA340" s="99"/>
      <c r="EB340" s="99"/>
      <c r="EC340" s="99"/>
      <c r="ED340" s="99"/>
      <c r="EE340" s="99"/>
      <c r="EF340" s="99"/>
      <c r="EG340" s="99"/>
      <c r="EH340" s="99"/>
      <c r="EI340" s="99"/>
      <c r="EJ340" s="99"/>
      <c r="EK340" s="99"/>
      <c r="EL340" s="99"/>
      <c r="EM340" s="99"/>
      <c r="EN340" s="99"/>
      <c r="EO340" s="99"/>
      <c r="EP340" s="99"/>
      <c r="EQ340" s="99"/>
      <c r="ER340" s="99"/>
      <c r="ES340" s="99"/>
      <c r="ET340" s="99"/>
      <c r="EU340" s="99"/>
      <c r="EV340" s="99"/>
      <c r="EW340" s="99"/>
      <c r="EX340" s="99"/>
      <c r="EY340" s="99"/>
      <c r="EZ340" s="99"/>
      <c r="FA340" s="99"/>
      <c r="FB340" s="99"/>
      <c r="FC340" s="99"/>
      <c r="FD340" s="99"/>
      <c r="FE340" s="99"/>
      <c r="FF340" s="99"/>
      <c r="FG340" s="99"/>
      <c r="FH340" s="99"/>
      <c r="FI340" s="99"/>
      <c r="FJ340" s="99"/>
      <c r="FK340" s="99"/>
      <c r="FL340" s="99"/>
      <c r="FM340" s="99"/>
      <c r="FN340" s="99"/>
      <c r="FO340" s="99"/>
      <c r="FP340" s="99"/>
      <c r="FQ340" s="99"/>
      <c r="FR340" s="99"/>
      <c r="FS340" s="99"/>
      <c r="FT340" s="99"/>
      <c r="FU340" s="99"/>
      <c r="FV340" s="99"/>
      <c r="FW340" s="99"/>
      <c r="FX340" s="99"/>
      <c r="FY340" s="99"/>
      <c r="FZ340" s="99"/>
      <c r="GA340" s="99"/>
      <c r="GB340" s="99"/>
      <c r="GC340" s="99"/>
      <c r="GD340" s="99"/>
      <c r="GE340" s="99"/>
      <c r="GF340" s="99"/>
      <c r="GG340" s="99"/>
      <c r="GH340" s="99"/>
      <c r="GI340" s="99"/>
      <c r="GJ340" s="99"/>
      <c r="GK340" s="99"/>
      <c r="GL340" s="99"/>
      <c r="GM340" s="99"/>
      <c r="GN340" s="99"/>
      <c r="GO340" s="99"/>
      <c r="GP340" s="99"/>
      <c r="GQ340" s="99"/>
      <c r="GR340" s="99"/>
      <c r="GS340" s="99"/>
      <c r="GT340" s="99"/>
      <c r="GU340" s="99"/>
      <c r="GV340" s="99"/>
      <c r="GW340" s="99"/>
      <c r="GX340" s="99"/>
      <c r="GY340" s="99"/>
      <c r="GZ340" s="99"/>
      <c r="HA340" s="99"/>
      <c r="HB340" s="99"/>
      <c r="HC340" s="99"/>
      <c r="HD340" s="99"/>
      <c r="HE340" s="99"/>
      <c r="HF340" s="99"/>
      <c r="HG340" s="99"/>
      <c r="HH340" s="99"/>
      <c r="HI340" s="99"/>
      <c r="HJ340" s="99"/>
      <c r="HK340" s="99"/>
      <c r="HL340" s="99"/>
      <c r="HM340" s="99"/>
      <c r="HN340" s="99"/>
      <c r="HO340" s="99"/>
      <c r="HP340" s="99"/>
      <c r="HQ340" s="99"/>
      <c r="HR340" s="99"/>
      <c r="HS340" s="99"/>
      <c r="HT340" s="99"/>
      <c r="HU340" s="99"/>
      <c r="HV340" s="99"/>
      <c r="HW340" s="99"/>
      <c r="HX340" s="99"/>
      <c r="HY340" s="99"/>
      <c r="HZ340" s="99"/>
      <c r="IA340" s="99"/>
      <c r="IB340" s="99"/>
      <c r="IC340" s="99"/>
      <c r="ID340" s="99"/>
      <c r="IE340" s="99"/>
      <c r="IF340" s="99"/>
      <c r="IG340" s="99"/>
      <c r="IH340" s="99"/>
      <c r="II340" s="99"/>
      <c r="IJ340" s="99"/>
      <c r="IK340" s="99"/>
      <c r="IL340" s="99"/>
      <c r="IM340" s="99"/>
      <c r="IN340" s="99"/>
      <c r="IO340" s="99"/>
      <c r="IP340" s="99"/>
      <c r="IQ340"/>
      <c r="IR340"/>
      <c r="IS340"/>
      <c r="IT340"/>
      <c r="IU340"/>
    </row>
    <row r="341" spans="1:257" ht="60">
      <c r="A341" s="131"/>
      <c r="B341" s="131"/>
      <c r="C341" s="131"/>
      <c r="D341" s="66" t="s">
        <v>59</v>
      </c>
      <c r="E341" s="370"/>
      <c r="F341" s="291"/>
      <c r="G341" s="292"/>
      <c r="H341" s="336"/>
      <c r="I341" s="98"/>
      <c r="J341" s="99"/>
      <c r="K341" s="99"/>
      <c r="L341" s="99"/>
      <c r="M341" s="99"/>
      <c r="N341" s="99"/>
      <c r="O341" s="99"/>
      <c r="P341" s="99"/>
      <c r="Q341" s="99"/>
      <c r="R341" s="99"/>
      <c r="S341" s="99"/>
      <c r="T341" s="99"/>
      <c r="U341" s="99"/>
      <c r="V341" s="99"/>
      <c r="W341" s="99"/>
      <c r="X341" s="99"/>
      <c r="Y341" s="99"/>
      <c r="Z341" s="99"/>
      <c r="AA341" s="99"/>
      <c r="AB341" s="99"/>
      <c r="AC341" s="99"/>
      <c r="AD341" s="99"/>
      <c r="AE341" s="99"/>
      <c r="AF341" s="99"/>
      <c r="AG341" s="99"/>
      <c r="AH341" s="99"/>
      <c r="AI341" s="99"/>
      <c r="AJ341" s="99"/>
      <c r="AK341" s="99"/>
      <c r="AL341" s="99"/>
      <c r="AM341" s="99"/>
      <c r="AN341" s="99"/>
      <c r="AO341" s="99"/>
      <c r="AP341" s="99"/>
      <c r="AQ341" s="99"/>
      <c r="AR341" s="99"/>
      <c r="AS341" s="99"/>
      <c r="AT341" s="99"/>
      <c r="AU341" s="99"/>
      <c r="AV341" s="99"/>
      <c r="AW341" s="99"/>
      <c r="AX341" s="99"/>
      <c r="AY341" s="99"/>
      <c r="AZ341" s="99"/>
      <c r="BA341" s="99"/>
      <c r="BB341" s="99"/>
      <c r="BC341" s="99"/>
      <c r="BD341" s="99"/>
      <c r="BE341" s="99"/>
      <c r="BF341" s="99"/>
      <c r="BG341" s="99"/>
      <c r="BH341" s="99"/>
      <c r="BI341" s="99"/>
      <c r="BJ341" s="99"/>
      <c r="BK341" s="99"/>
      <c r="BL341" s="99"/>
      <c r="BM341" s="99"/>
      <c r="BN341" s="99"/>
      <c r="BO341" s="99"/>
      <c r="BP341" s="99"/>
      <c r="BQ341" s="99"/>
      <c r="BR341" s="99"/>
      <c r="BS341" s="99"/>
      <c r="BT341" s="99"/>
      <c r="BU341" s="99"/>
      <c r="BV341" s="99"/>
      <c r="BW341" s="99"/>
      <c r="BX341" s="99"/>
      <c r="BY341" s="99"/>
      <c r="BZ341" s="99"/>
      <c r="CA341" s="99"/>
      <c r="CB341" s="99"/>
      <c r="CC341" s="99"/>
      <c r="CD341" s="99"/>
      <c r="CE341" s="99"/>
      <c r="CF341" s="99"/>
      <c r="CG341" s="99"/>
      <c r="CH341" s="99"/>
      <c r="CI341" s="99"/>
      <c r="CJ341" s="99"/>
      <c r="CK341" s="99"/>
      <c r="CL341" s="99"/>
      <c r="CM341" s="99"/>
      <c r="CN341" s="99"/>
      <c r="CO341" s="99"/>
      <c r="CP341" s="99"/>
      <c r="CQ341" s="99"/>
      <c r="CR341" s="99"/>
      <c r="CS341" s="99"/>
      <c r="CT341" s="99"/>
      <c r="CU341" s="99"/>
      <c r="CV341" s="99"/>
      <c r="CW341" s="99"/>
      <c r="CX341" s="99"/>
      <c r="CY341" s="99"/>
      <c r="CZ341" s="99"/>
      <c r="DA341" s="99"/>
      <c r="DB341" s="99"/>
      <c r="DC341" s="99"/>
      <c r="DD341" s="99"/>
      <c r="DE341" s="99"/>
      <c r="DF341" s="99"/>
      <c r="DG341" s="99"/>
      <c r="DH341" s="99"/>
      <c r="DI341" s="99"/>
      <c r="DJ341" s="99"/>
      <c r="DK341" s="99"/>
      <c r="DL341" s="99"/>
      <c r="DM341" s="99"/>
      <c r="DN341" s="99"/>
      <c r="DO341" s="99"/>
      <c r="DP341" s="99"/>
      <c r="DQ341" s="99"/>
      <c r="DR341" s="99"/>
      <c r="DS341" s="99"/>
      <c r="DT341" s="99"/>
      <c r="DU341" s="99"/>
      <c r="DV341" s="99"/>
      <c r="DW341" s="99"/>
      <c r="DX341" s="99"/>
      <c r="DY341" s="99"/>
      <c r="DZ341" s="99"/>
      <c r="EA341" s="99"/>
      <c r="EB341" s="99"/>
      <c r="EC341" s="99"/>
      <c r="ED341" s="99"/>
      <c r="EE341" s="99"/>
      <c r="EF341" s="99"/>
      <c r="EG341" s="99"/>
      <c r="EH341" s="99"/>
      <c r="EI341" s="99"/>
      <c r="EJ341" s="99"/>
      <c r="EK341" s="99"/>
      <c r="EL341" s="99"/>
      <c r="EM341" s="99"/>
      <c r="EN341" s="99"/>
      <c r="EO341" s="99"/>
      <c r="EP341" s="99"/>
      <c r="EQ341" s="99"/>
      <c r="ER341" s="99"/>
      <c r="ES341" s="99"/>
      <c r="ET341" s="99"/>
      <c r="EU341" s="99"/>
      <c r="EV341" s="99"/>
      <c r="EW341" s="99"/>
      <c r="EX341" s="99"/>
      <c r="EY341" s="99"/>
      <c r="EZ341" s="99"/>
      <c r="FA341" s="99"/>
      <c r="FB341" s="99"/>
      <c r="FC341" s="99"/>
      <c r="FD341" s="99"/>
      <c r="FE341" s="99"/>
      <c r="FF341" s="99"/>
      <c r="FG341" s="99"/>
      <c r="FH341" s="99"/>
      <c r="FI341" s="99"/>
      <c r="FJ341" s="99"/>
      <c r="FK341" s="99"/>
      <c r="FL341" s="99"/>
      <c r="FM341" s="99"/>
      <c r="FN341" s="99"/>
      <c r="FO341" s="99"/>
      <c r="FP341" s="99"/>
      <c r="FQ341" s="99"/>
      <c r="FR341" s="99"/>
      <c r="FS341" s="99"/>
      <c r="FT341" s="99"/>
      <c r="FU341" s="99"/>
      <c r="FV341" s="99"/>
      <c r="FW341" s="99"/>
      <c r="FX341" s="99"/>
      <c r="FY341" s="99"/>
      <c r="FZ341" s="99"/>
      <c r="GA341" s="99"/>
      <c r="GB341" s="99"/>
      <c r="GC341" s="99"/>
      <c r="GD341" s="99"/>
      <c r="GE341" s="99"/>
      <c r="GF341" s="99"/>
      <c r="GG341" s="99"/>
      <c r="GH341" s="99"/>
      <c r="GI341" s="99"/>
      <c r="GJ341" s="99"/>
      <c r="GK341" s="99"/>
      <c r="GL341" s="99"/>
      <c r="GM341" s="99"/>
      <c r="GN341" s="99"/>
      <c r="GO341" s="99"/>
      <c r="GP341" s="99"/>
      <c r="GQ341" s="99"/>
      <c r="GR341" s="99"/>
      <c r="GS341" s="99"/>
      <c r="GT341" s="99"/>
      <c r="GU341" s="99"/>
      <c r="GV341" s="99"/>
      <c r="GW341" s="99"/>
      <c r="GX341" s="99"/>
      <c r="GY341" s="99"/>
      <c r="GZ341" s="99"/>
      <c r="HA341" s="99"/>
      <c r="HB341" s="99"/>
      <c r="HC341" s="99"/>
      <c r="HD341" s="99"/>
      <c r="HE341" s="99"/>
      <c r="HF341" s="99"/>
      <c r="HG341" s="99"/>
      <c r="HH341" s="99"/>
      <c r="HI341" s="99"/>
      <c r="HJ341" s="99"/>
      <c r="HK341" s="99"/>
      <c r="HL341" s="99"/>
      <c r="HM341" s="99"/>
      <c r="HN341" s="99"/>
      <c r="HO341" s="99"/>
      <c r="HP341" s="99"/>
      <c r="HQ341" s="99"/>
      <c r="HR341" s="99"/>
      <c r="HS341" s="99"/>
      <c r="HT341" s="99"/>
      <c r="HU341" s="99"/>
      <c r="HV341" s="99"/>
      <c r="HW341" s="99"/>
      <c r="HX341" s="99"/>
      <c r="HY341" s="99"/>
      <c r="HZ341" s="99"/>
      <c r="IA341" s="99"/>
      <c r="IB341" s="99"/>
      <c r="IC341" s="99"/>
      <c r="ID341" s="99"/>
      <c r="IE341" s="99"/>
      <c r="IF341" s="99"/>
      <c r="IG341" s="99"/>
      <c r="IH341" s="99"/>
      <c r="II341" s="99"/>
      <c r="IJ341" s="99"/>
      <c r="IK341" s="99"/>
      <c r="IL341" s="99"/>
      <c r="IM341" s="99"/>
      <c r="IN341" s="99"/>
      <c r="IO341" s="99"/>
      <c r="IP341" s="99"/>
      <c r="IQ341"/>
      <c r="IR341"/>
      <c r="IS341"/>
      <c r="IT341"/>
      <c r="IU341"/>
    </row>
    <row r="342" spans="1:257" ht="30">
      <c r="A342" s="131"/>
      <c r="B342" s="131"/>
      <c r="C342" s="131"/>
      <c r="D342" s="66" t="s">
        <v>35</v>
      </c>
      <c r="E342" s="370"/>
      <c r="F342" s="291"/>
      <c r="G342" s="292"/>
      <c r="H342" s="336"/>
      <c r="I342" s="98"/>
      <c r="J342" s="99"/>
      <c r="K342" s="99"/>
      <c r="L342" s="99"/>
      <c r="M342" s="99"/>
      <c r="N342" s="99"/>
      <c r="O342" s="99"/>
      <c r="P342" s="99"/>
      <c r="Q342" s="99"/>
      <c r="R342" s="99"/>
      <c r="S342" s="99"/>
      <c r="T342" s="99"/>
      <c r="U342" s="99"/>
      <c r="V342" s="99"/>
      <c r="W342" s="99"/>
      <c r="X342" s="99"/>
      <c r="Y342" s="99"/>
      <c r="Z342" s="99"/>
      <c r="AA342" s="99"/>
      <c r="AB342" s="99"/>
      <c r="AC342" s="99"/>
      <c r="AD342" s="99"/>
      <c r="AE342" s="99"/>
      <c r="AF342" s="99"/>
      <c r="AG342" s="99"/>
      <c r="AH342" s="99"/>
      <c r="AI342" s="99"/>
      <c r="AJ342" s="99"/>
      <c r="AK342" s="99"/>
      <c r="AL342" s="99"/>
      <c r="AM342" s="99"/>
      <c r="AN342" s="99"/>
      <c r="AO342" s="99"/>
      <c r="AP342" s="99"/>
      <c r="AQ342" s="99"/>
      <c r="AR342" s="99"/>
      <c r="AS342" s="99"/>
      <c r="AT342" s="99"/>
      <c r="AU342" s="99"/>
      <c r="AV342" s="99"/>
      <c r="AW342" s="99"/>
      <c r="AX342" s="99"/>
      <c r="AY342" s="99"/>
      <c r="AZ342" s="99"/>
      <c r="BA342" s="99"/>
      <c r="BB342" s="99"/>
      <c r="BC342" s="99"/>
      <c r="BD342" s="99"/>
      <c r="BE342" s="99"/>
      <c r="BF342" s="99"/>
      <c r="BG342" s="99"/>
      <c r="BH342" s="99"/>
      <c r="BI342" s="99"/>
      <c r="BJ342" s="99"/>
      <c r="BK342" s="99"/>
      <c r="BL342" s="99"/>
      <c r="BM342" s="99"/>
      <c r="BN342" s="99"/>
      <c r="BO342" s="99"/>
      <c r="BP342" s="99"/>
      <c r="BQ342" s="99"/>
      <c r="BR342" s="99"/>
      <c r="BS342" s="99"/>
      <c r="BT342" s="99"/>
      <c r="BU342" s="99"/>
      <c r="BV342" s="99"/>
      <c r="BW342" s="99"/>
      <c r="BX342" s="99"/>
      <c r="BY342" s="99"/>
      <c r="BZ342" s="99"/>
      <c r="CA342" s="99"/>
      <c r="CB342" s="99"/>
      <c r="CC342" s="99"/>
      <c r="CD342" s="99"/>
      <c r="CE342" s="99"/>
      <c r="CF342" s="99"/>
      <c r="CG342" s="99"/>
      <c r="CH342" s="99"/>
      <c r="CI342" s="99"/>
      <c r="CJ342" s="99"/>
      <c r="CK342" s="99"/>
      <c r="CL342" s="99"/>
      <c r="CM342" s="99"/>
      <c r="CN342" s="99"/>
      <c r="CO342" s="99"/>
      <c r="CP342" s="99"/>
      <c r="CQ342" s="99"/>
      <c r="CR342" s="99"/>
      <c r="CS342" s="99"/>
      <c r="CT342" s="99"/>
      <c r="CU342" s="99"/>
      <c r="CV342" s="99"/>
      <c r="CW342" s="99"/>
      <c r="CX342" s="99"/>
      <c r="CY342" s="99"/>
      <c r="CZ342" s="99"/>
      <c r="DA342" s="99"/>
      <c r="DB342" s="99"/>
      <c r="DC342" s="99"/>
      <c r="DD342" s="99"/>
      <c r="DE342" s="99"/>
      <c r="DF342" s="99"/>
      <c r="DG342" s="99"/>
      <c r="DH342" s="99"/>
      <c r="DI342" s="99"/>
      <c r="DJ342" s="99"/>
      <c r="DK342" s="99"/>
      <c r="DL342" s="99"/>
      <c r="DM342" s="99"/>
      <c r="DN342" s="99"/>
      <c r="DO342" s="99"/>
      <c r="DP342" s="99"/>
      <c r="DQ342" s="99"/>
      <c r="DR342" s="99"/>
      <c r="DS342" s="99"/>
      <c r="DT342" s="99"/>
      <c r="DU342" s="99"/>
      <c r="DV342" s="99"/>
      <c r="DW342" s="99"/>
      <c r="DX342" s="99"/>
      <c r="DY342" s="99"/>
      <c r="DZ342" s="99"/>
      <c r="EA342" s="99"/>
      <c r="EB342" s="99"/>
      <c r="EC342" s="99"/>
      <c r="ED342" s="99"/>
      <c r="EE342" s="99"/>
      <c r="EF342" s="99"/>
      <c r="EG342" s="99"/>
      <c r="EH342" s="99"/>
      <c r="EI342" s="99"/>
      <c r="EJ342" s="99"/>
      <c r="EK342" s="99"/>
      <c r="EL342" s="99"/>
      <c r="EM342" s="99"/>
      <c r="EN342" s="99"/>
      <c r="EO342" s="99"/>
      <c r="EP342" s="99"/>
      <c r="EQ342" s="99"/>
      <c r="ER342" s="99"/>
      <c r="ES342" s="99"/>
      <c r="ET342" s="99"/>
      <c r="EU342" s="99"/>
      <c r="EV342" s="99"/>
      <c r="EW342" s="99"/>
      <c r="EX342" s="99"/>
      <c r="EY342" s="99"/>
      <c r="EZ342" s="99"/>
      <c r="FA342" s="99"/>
      <c r="FB342" s="99"/>
      <c r="FC342" s="99"/>
      <c r="FD342" s="99"/>
      <c r="FE342" s="99"/>
      <c r="FF342" s="99"/>
      <c r="FG342" s="99"/>
      <c r="FH342" s="99"/>
      <c r="FI342" s="99"/>
      <c r="FJ342" s="99"/>
      <c r="FK342" s="99"/>
      <c r="FL342" s="99"/>
      <c r="FM342" s="99"/>
      <c r="FN342" s="99"/>
      <c r="FO342" s="99"/>
      <c r="FP342" s="99"/>
      <c r="FQ342" s="99"/>
      <c r="FR342" s="99"/>
      <c r="FS342" s="99"/>
      <c r="FT342" s="99"/>
      <c r="FU342" s="99"/>
      <c r="FV342" s="99"/>
      <c r="FW342" s="99"/>
      <c r="FX342" s="99"/>
      <c r="FY342" s="99"/>
      <c r="FZ342" s="99"/>
      <c r="GA342" s="99"/>
      <c r="GB342" s="99"/>
      <c r="GC342" s="99"/>
      <c r="GD342" s="99"/>
      <c r="GE342" s="99"/>
      <c r="GF342" s="99"/>
      <c r="GG342" s="99"/>
      <c r="GH342" s="99"/>
      <c r="GI342" s="99"/>
      <c r="GJ342" s="99"/>
      <c r="GK342" s="99"/>
      <c r="GL342" s="99"/>
      <c r="GM342" s="99"/>
      <c r="GN342" s="99"/>
      <c r="GO342" s="99"/>
      <c r="GP342" s="99"/>
      <c r="GQ342" s="99"/>
      <c r="GR342" s="99"/>
      <c r="GS342" s="99"/>
      <c r="GT342" s="99"/>
      <c r="GU342" s="99"/>
      <c r="GV342" s="99"/>
      <c r="GW342" s="99"/>
      <c r="GX342" s="99"/>
      <c r="GY342" s="99"/>
      <c r="GZ342" s="99"/>
      <c r="HA342" s="99"/>
      <c r="HB342" s="99"/>
      <c r="HC342" s="99"/>
      <c r="HD342" s="99"/>
      <c r="HE342" s="99"/>
      <c r="HF342" s="99"/>
      <c r="HG342" s="99"/>
      <c r="HH342" s="99"/>
      <c r="HI342" s="99"/>
      <c r="HJ342" s="99"/>
      <c r="HK342" s="99"/>
      <c r="HL342" s="99"/>
      <c r="HM342" s="99"/>
      <c r="HN342" s="99"/>
      <c r="HO342" s="99"/>
      <c r="HP342" s="99"/>
      <c r="HQ342" s="99"/>
      <c r="HR342" s="99"/>
      <c r="HS342" s="99"/>
      <c r="HT342" s="99"/>
      <c r="HU342" s="99"/>
      <c r="HV342" s="99"/>
      <c r="HW342" s="99"/>
      <c r="HX342" s="99"/>
      <c r="HY342" s="99"/>
      <c r="HZ342" s="99"/>
      <c r="IA342" s="99"/>
      <c r="IB342" s="99"/>
      <c r="IC342" s="99"/>
      <c r="ID342" s="99"/>
      <c r="IE342" s="99"/>
      <c r="IF342" s="99"/>
      <c r="IG342" s="99"/>
      <c r="IH342" s="99"/>
      <c r="II342" s="99"/>
      <c r="IJ342" s="99"/>
      <c r="IK342" s="99"/>
      <c r="IL342" s="99"/>
      <c r="IM342" s="99"/>
      <c r="IN342" s="99"/>
      <c r="IO342" s="99"/>
      <c r="IP342" s="99"/>
      <c r="IQ342"/>
      <c r="IR342"/>
      <c r="IS342"/>
      <c r="IT342"/>
      <c r="IU342"/>
    </row>
    <row r="343" spans="1:257" ht="30">
      <c r="A343" s="131"/>
      <c r="B343" s="131"/>
      <c r="C343" s="131"/>
      <c r="D343" s="161" t="s">
        <v>187</v>
      </c>
      <c r="E343" s="370"/>
      <c r="F343" s="291"/>
      <c r="G343" s="292"/>
      <c r="H343" s="337"/>
      <c r="I343" s="98"/>
      <c r="J343" s="99"/>
      <c r="K343" s="99"/>
      <c r="L343" s="99"/>
      <c r="M343" s="99"/>
      <c r="N343" s="99"/>
      <c r="O343" s="99"/>
      <c r="P343" s="99"/>
      <c r="Q343" s="99"/>
      <c r="R343" s="99"/>
      <c r="S343" s="99"/>
      <c r="T343" s="99"/>
      <c r="U343" s="99"/>
      <c r="V343" s="99"/>
      <c r="W343" s="99"/>
      <c r="X343" s="99"/>
      <c r="Y343" s="99"/>
      <c r="Z343" s="99"/>
      <c r="AA343" s="99"/>
      <c r="AB343" s="99"/>
      <c r="AC343" s="99"/>
      <c r="AD343" s="99"/>
      <c r="AE343" s="99"/>
      <c r="AF343" s="99"/>
      <c r="AG343" s="99"/>
      <c r="AH343" s="99"/>
      <c r="AI343" s="99"/>
      <c r="AJ343" s="99"/>
      <c r="AK343" s="99"/>
      <c r="AL343" s="99"/>
      <c r="AM343" s="99"/>
      <c r="AN343" s="99"/>
      <c r="AO343" s="99"/>
      <c r="AP343" s="99"/>
      <c r="AQ343" s="99"/>
      <c r="AR343" s="99"/>
      <c r="AS343" s="99"/>
      <c r="AT343" s="99"/>
      <c r="AU343" s="99"/>
      <c r="AV343" s="99"/>
      <c r="AW343" s="99"/>
      <c r="AX343" s="99"/>
      <c r="AY343" s="99"/>
      <c r="AZ343" s="99"/>
      <c r="BA343" s="99"/>
      <c r="BB343" s="99"/>
      <c r="BC343" s="99"/>
      <c r="BD343" s="99"/>
      <c r="BE343" s="99"/>
      <c r="BF343" s="99"/>
      <c r="BG343" s="99"/>
      <c r="BH343" s="99"/>
      <c r="BI343" s="99"/>
      <c r="BJ343" s="99"/>
      <c r="BK343" s="99"/>
      <c r="BL343" s="99"/>
      <c r="BM343" s="99"/>
      <c r="BN343" s="99"/>
      <c r="BO343" s="99"/>
      <c r="BP343" s="99"/>
      <c r="BQ343" s="99"/>
      <c r="BR343" s="99"/>
      <c r="BS343" s="99"/>
      <c r="BT343" s="99"/>
      <c r="BU343" s="99"/>
      <c r="BV343" s="99"/>
      <c r="BW343" s="99"/>
      <c r="BX343" s="99"/>
      <c r="BY343" s="99"/>
      <c r="BZ343" s="99"/>
      <c r="CA343" s="99"/>
      <c r="CB343" s="99"/>
      <c r="CC343" s="99"/>
      <c r="CD343" s="99"/>
      <c r="CE343" s="99"/>
      <c r="CF343" s="99"/>
      <c r="CG343" s="99"/>
      <c r="CH343" s="99"/>
      <c r="CI343" s="99"/>
      <c r="CJ343" s="99"/>
      <c r="CK343" s="99"/>
      <c r="CL343" s="99"/>
      <c r="CM343" s="99"/>
      <c r="CN343" s="99"/>
      <c r="CO343" s="99"/>
      <c r="CP343" s="99"/>
      <c r="CQ343" s="99"/>
      <c r="CR343" s="99"/>
      <c r="CS343" s="99"/>
      <c r="CT343" s="99"/>
      <c r="CU343" s="99"/>
      <c r="CV343" s="99"/>
      <c r="CW343" s="99"/>
      <c r="CX343" s="99"/>
      <c r="CY343" s="99"/>
      <c r="CZ343" s="99"/>
      <c r="DA343" s="99"/>
      <c r="DB343" s="99"/>
      <c r="DC343" s="99"/>
      <c r="DD343" s="99"/>
      <c r="DE343" s="99"/>
      <c r="DF343" s="99"/>
      <c r="DG343" s="99"/>
      <c r="DH343" s="99"/>
      <c r="DI343" s="99"/>
      <c r="DJ343" s="99"/>
      <c r="DK343" s="99"/>
      <c r="DL343" s="99"/>
      <c r="DM343" s="99"/>
      <c r="DN343" s="99"/>
      <c r="DO343" s="99"/>
      <c r="DP343" s="99"/>
      <c r="DQ343" s="99"/>
      <c r="DR343" s="99"/>
      <c r="DS343" s="99"/>
      <c r="DT343" s="99"/>
      <c r="DU343" s="99"/>
      <c r="DV343" s="99"/>
      <c r="DW343" s="99"/>
      <c r="DX343" s="99"/>
      <c r="DY343" s="99"/>
      <c r="DZ343" s="99"/>
      <c r="EA343" s="99"/>
      <c r="EB343" s="99"/>
      <c r="EC343" s="99"/>
      <c r="ED343" s="99"/>
      <c r="EE343" s="99"/>
      <c r="EF343" s="99"/>
      <c r="EG343" s="99"/>
      <c r="EH343" s="99"/>
      <c r="EI343" s="99"/>
      <c r="EJ343" s="99"/>
      <c r="EK343" s="99"/>
      <c r="EL343" s="99"/>
      <c r="EM343" s="99"/>
      <c r="EN343" s="99"/>
      <c r="EO343" s="99"/>
      <c r="EP343" s="99"/>
      <c r="EQ343" s="99"/>
      <c r="ER343" s="99"/>
      <c r="ES343" s="99"/>
      <c r="ET343" s="99"/>
      <c r="EU343" s="99"/>
      <c r="EV343" s="99"/>
      <c r="EW343" s="99"/>
      <c r="EX343" s="99"/>
      <c r="EY343" s="99"/>
      <c r="EZ343" s="99"/>
      <c r="FA343" s="99"/>
      <c r="FB343" s="99"/>
      <c r="FC343" s="99"/>
      <c r="FD343" s="99"/>
      <c r="FE343" s="99"/>
      <c r="FF343" s="99"/>
      <c r="FG343" s="99"/>
      <c r="FH343" s="99"/>
      <c r="FI343" s="99"/>
      <c r="FJ343" s="99"/>
      <c r="FK343" s="99"/>
      <c r="FL343" s="99"/>
      <c r="FM343" s="99"/>
      <c r="FN343" s="99"/>
      <c r="FO343" s="99"/>
      <c r="FP343" s="99"/>
      <c r="FQ343" s="99"/>
      <c r="FR343" s="99"/>
      <c r="FS343" s="99"/>
      <c r="FT343" s="99"/>
      <c r="FU343" s="99"/>
      <c r="FV343" s="99"/>
      <c r="FW343" s="99"/>
      <c r="FX343" s="99"/>
      <c r="FY343" s="99"/>
      <c r="FZ343" s="99"/>
      <c r="GA343" s="99"/>
      <c r="GB343" s="99"/>
      <c r="GC343" s="99"/>
      <c r="GD343" s="99"/>
      <c r="GE343" s="99"/>
      <c r="GF343" s="99"/>
      <c r="GG343" s="99"/>
      <c r="GH343" s="99"/>
      <c r="GI343" s="99"/>
      <c r="GJ343" s="99"/>
      <c r="GK343" s="99"/>
      <c r="GL343" s="99"/>
      <c r="GM343" s="99"/>
      <c r="GN343" s="99"/>
      <c r="GO343" s="99"/>
      <c r="GP343" s="99"/>
      <c r="GQ343" s="99"/>
      <c r="GR343" s="99"/>
      <c r="GS343" s="99"/>
      <c r="GT343" s="99"/>
      <c r="GU343" s="99"/>
      <c r="GV343" s="99"/>
      <c r="GW343" s="99"/>
      <c r="GX343" s="99"/>
      <c r="GY343" s="99"/>
      <c r="GZ343" s="99"/>
      <c r="HA343" s="99"/>
      <c r="HB343" s="99"/>
      <c r="HC343" s="99"/>
      <c r="HD343" s="99"/>
      <c r="HE343" s="99"/>
      <c r="HF343" s="99"/>
      <c r="HG343" s="99"/>
      <c r="HH343" s="99"/>
      <c r="HI343" s="99"/>
      <c r="HJ343" s="99"/>
      <c r="HK343" s="99"/>
      <c r="HL343" s="99"/>
      <c r="HM343" s="99"/>
      <c r="HN343" s="99"/>
      <c r="HO343" s="99"/>
      <c r="HP343" s="99"/>
      <c r="HQ343" s="99"/>
      <c r="HR343" s="99"/>
      <c r="HS343" s="99"/>
      <c r="HT343" s="99"/>
      <c r="HU343" s="99"/>
      <c r="HV343" s="99"/>
      <c r="HW343" s="99"/>
      <c r="HX343" s="99"/>
      <c r="HY343" s="99"/>
      <c r="HZ343" s="99"/>
      <c r="IA343" s="99"/>
      <c r="IB343" s="99"/>
      <c r="IC343" s="99"/>
      <c r="ID343" s="99"/>
      <c r="IE343" s="99"/>
      <c r="IF343" s="99"/>
      <c r="IG343" s="99"/>
      <c r="IH343" s="99"/>
      <c r="II343" s="99"/>
      <c r="IJ343" s="99"/>
      <c r="IK343" s="99"/>
      <c r="IL343" s="99"/>
      <c r="IM343" s="99"/>
      <c r="IN343" s="99"/>
      <c r="IO343" s="99"/>
      <c r="IP343" s="99"/>
      <c r="IQ343"/>
      <c r="IR343"/>
      <c r="IS343"/>
      <c r="IT343"/>
      <c r="IU343"/>
    </row>
    <row r="344" spans="1:257" ht="15.75">
      <c r="A344" s="131"/>
      <c r="B344" s="131"/>
      <c r="C344" s="131"/>
      <c r="D344" s="57" t="s">
        <v>194</v>
      </c>
      <c r="E344" s="370" t="s">
        <v>33</v>
      </c>
      <c r="F344" s="291">
        <v>1</v>
      </c>
      <c r="G344" s="293"/>
      <c r="H344" s="15">
        <f>G344*F344</f>
        <v>0</v>
      </c>
      <c r="I344" s="98"/>
      <c r="J344" s="99"/>
      <c r="K344" s="99"/>
      <c r="L344" s="99"/>
      <c r="M344" s="99"/>
      <c r="N344" s="99"/>
      <c r="O344" s="99"/>
      <c r="P344" s="99"/>
      <c r="Q344" s="99"/>
      <c r="R344" s="99"/>
      <c r="S344" s="99"/>
      <c r="T344" s="99"/>
      <c r="U344" s="99"/>
      <c r="V344" s="99"/>
      <c r="W344" s="99"/>
      <c r="X344" s="99"/>
      <c r="Y344" s="99"/>
      <c r="Z344" s="99"/>
      <c r="AA344" s="99"/>
      <c r="AB344" s="99"/>
      <c r="AC344" s="99"/>
      <c r="AD344" s="99"/>
      <c r="AE344" s="99"/>
      <c r="AF344" s="99"/>
      <c r="AG344" s="99"/>
      <c r="AH344" s="99"/>
      <c r="AI344" s="99"/>
      <c r="AJ344" s="99"/>
      <c r="AK344" s="99"/>
      <c r="AL344" s="99"/>
      <c r="AM344" s="99"/>
      <c r="AN344" s="99"/>
      <c r="AO344" s="99"/>
      <c r="AP344" s="99"/>
      <c r="AQ344" s="99"/>
      <c r="AR344" s="99"/>
      <c r="AS344" s="99"/>
      <c r="AT344" s="99"/>
      <c r="AU344" s="99"/>
      <c r="AV344" s="99"/>
      <c r="AW344" s="99"/>
      <c r="AX344" s="99"/>
      <c r="AY344" s="99"/>
      <c r="AZ344" s="99"/>
      <c r="BA344" s="99"/>
      <c r="BB344" s="99"/>
      <c r="BC344" s="99"/>
      <c r="BD344" s="99"/>
      <c r="BE344" s="99"/>
      <c r="BF344" s="99"/>
      <c r="BG344" s="99"/>
      <c r="BH344" s="99"/>
      <c r="BI344" s="99"/>
      <c r="BJ344" s="99"/>
      <c r="BK344" s="99"/>
      <c r="BL344" s="99"/>
      <c r="BM344" s="99"/>
      <c r="BN344" s="99"/>
      <c r="BO344" s="99"/>
      <c r="BP344" s="99"/>
      <c r="BQ344" s="99"/>
      <c r="BR344" s="99"/>
      <c r="BS344" s="99"/>
      <c r="BT344" s="99"/>
      <c r="BU344" s="99"/>
      <c r="BV344" s="99"/>
      <c r="BW344" s="99"/>
      <c r="BX344" s="99"/>
      <c r="BY344" s="99"/>
      <c r="BZ344" s="99"/>
      <c r="CA344" s="99"/>
      <c r="CB344" s="99"/>
      <c r="CC344" s="99"/>
      <c r="CD344" s="99"/>
      <c r="CE344" s="99"/>
      <c r="CF344" s="99"/>
      <c r="CG344" s="99"/>
      <c r="CH344" s="99"/>
      <c r="CI344" s="99"/>
      <c r="CJ344" s="99"/>
      <c r="CK344" s="99"/>
      <c r="CL344" s="99"/>
      <c r="CM344" s="99"/>
      <c r="CN344" s="99"/>
      <c r="CO344" s="99"/>
      <c r="CP344" s="99"/>
      <c r="CQ344" s="99"/>
      <c r="CR344" s="99"/>
      <c r="CS344" s="99"/>
      <c r="CT344" s="99"/>
      <c r="CU344" s="99"/>
      <c r="CV344" s="99"/>
      <c r="CW344" s="99"/>
      <c r="CX344" s="99"/>
      <c r="CY344" s="99"/>
      <c r="CZ344" s="99"/>
      <c r="DA344" s="99"/>
      <c r="DB344" s="99"/>
      <c r="DC344" s="99"/>
      <c r="DD344" s="99"/>
      <c r="DE344" s="99"/>
      <c r="DF344" s="99"/>
      <c r="DG344" s="99"/>
      <c r="DH344" s="99"/>
      <c r="DI344" s="99"/>
      <c r="DJ344" s="99"/>
      <c r="DK344" s="99"/>
      <c r="DL344" s="99"/>
      <c r="DM344" s="99"/>
      <c r="DN344" s="99"/>
      <c r="DO344" s="99"/>
      <c r="DP344" s="99"/>
      <c r="DQ344" s="99"/>
      <c r="DR344" s="99"/>
      <c r="DS344" s="99"/>
      <c r="DT344" s="99"/>
      <c r="DU344" s="99"/>
      <c r="DV344" s="99"/>
      <c r="DW344" s="99"/>
      <c r="DX344" s="99"/>
      <c r="DY344" s="99"/>
      <c r="DZ344" s="99"/>
      <c r="EA344" s="99"/>
      <c r="EB344" s="99"/>
      <c r="EC344" s="99"/>
      <c r="ED344" s="99"/>
      <c r="EE344" s="99"/>
      <c r="EF344" s="99"/>
      <c r="EG344" s="99"/>
      <c r="EH344" s="99"/>
      <c r="EI344" s="99"/>
      <c r="EJ344" s="99"/>
      <c r="EK344" s="99"/>
      <c r="EL344" s="99"/>
      <c r="EM344" s="99"/>
      <c r="EN344" s="99"/>
      <c r="EO344" s="99"/>
      <c r="EP344" s="99"/>
      <c r="EQ344" s="99"/>
      <c r="ER344" s="99"/>
      <c r="ES344" s="99"/>
      <c r="ET344" s="99"/>
      <c r="EU344" s="99"/>
      <c r="EV344" s="99"/>
      <c r="EW344" s="99"/>
      <c r="EX344" s="99"/>
      <c r="EY344" s="99"/>
      <c r="EZ344" s="99"/>
      <c r="FA344" s="99"/>
      <c r="FB344" s="99"/>
      <c r="FC344" s="99"/>
      <c r="FD344" s="99"/>
      <c r="FE344" s="99"/>
      <c r="FF344" s="99"/>
      <c r="FG344" s="99"/>
      <c r="FH344" s="99"/>
      <c r="FI344" s="99"/>
      <c r="FJ344" s="99"/>
      <c r="FK344" s="99"/>
      <c r="FL344" s="99"/>
      <c r="FM344" s="99"/>
      <c r="FN344" s="99"/>
      <c r="FO344" s="99"/>
      <c r="FP344" s="99"/>
      <c r="FQ344" s="99"/>
      <c r="FR344" s="99"/>
      <c r="FS344" s="99"/>
      <c r="FT344" s="99"/>
      <c r="FU344" s="99"/>
      <c r="FV344" s="99"/>
      <c r="FW344" s="99"/>
      <c r="FX344" s="99"/>
      <c r="FY344" s="99"/>
      <c r="FZ344" s="99"/>
      <c r="GA344" s="99"/>
      <c r="GB344" s="99"/>
      <c r="GC344" s="99"/>
      <c r="GD344" s="99"/>
      <c r="GE344" s="99"/>
      <c r="GF344" s="99"/>
      <c r="GG344" s="99"/>
      <c r="GH344" s="99"/>
      <c r="GI344" s="99"/>
      <c r="GJ344" s="99"/>
      <c r="GK344" s="99"/>
      <c r="GL344" s="99"/>
      <c r="GM344" s="99"/>
      <c r="GN344" s="99"/>
      <c r="GO344" s="99"/>
      <c r="GP344" s="99"/>
      <c r="GQ344" s="99"/>
      <c r="GR344" s="99"/>
      <c r="GS344" s="99"/>
      <c r="GT344" s="99"/>
      <c r="GU344" s="99"/>
      <c r="GV344" s="99"/>
      <c r="GW344" s="99"/>
      <c r="GX344" s="99"/>
      <c r="GY344" s="99"/>
      <c r="GZ344" s="99"/>
      <c r="HA344" s="99"/>
      <c r="HB344" s="99"/>
      <c r="HC344" s="99"/>
      <c r="HD344" s="99"/>
      <c r="HE344" s="99"/>
      <c r="HF344" s="99"/>
      <c r="HG344" s="99"/>
      <c r="HH344" s="99"/>
      <c r="HI344" s="99"/>
      <c r="HJ344" s="99"/>
      <c r="HK344" s="99"/>
      <c r="HL344" s="99"/>
      <c r="HM344" s="99"/>
      <c r="HN344" s="99"/>
      <c r="HO344" s="99"/>
      <c r="HP344" s="99"/>
      <c r="HQ344" s="99"/>
      <c r="HR344" s="99"/>
      <c r="HS344" s="99"/>
      <c r="HT344" s="99"/>
      <c r="HU344" s="99"/>
      <c r="HV344" s="99"/>
      <c r="HW344" s="99"/>
      <c r="HX344" s="99"/>
      <c r="HY344" s="99"/>
      <c r="HZ344" s="99"/>
      <c r="IA344" s="99"/>
      <c r="IB344" s="99"/>
      <c r="IC344" s="99"/>
      <c r="ID344" s="99"/>
      <c r="IE344" s="99"/>
      <c r="IF344" s="99"/>
      <c r="IG344" s="99"/>
      <c r="IH344" s="99"/>
      <c r="II344" s="99"/>
      <c r="IJ344" s="99"/>
      <c r="IK344" s="99"/>
      <c r="IL344" s="99"/>
      <c r="IM344" s="99"/>
      <c r="IN344" s="99"/>
      <c r="IO344" s="99"/>
      <c r="IP344" s="99"/>
      <c r="IQ344"/>
      <c r="IR344"/>
      <c r="IS344"/>
      <c r="IT344"/>
      <c r="IU344"/>
    </row>
    <row r="345" spans="1:257" ht="15.75">
      <c r="A345" s="131"/>
      <c r="B345" s="131"/>
      <c r="C345" s="131"/>
      <c r="D345" s="57"/>
      <c r="E345" s="370"/>
      <c r="F345" s="291"/>
      <c r="G345" s="293"/>
      <c r="H345" s="59"/>
      <c r="I345" s="98"/>
      <c r="J345" s="99"/>
      <c r="K345" s="99"/>
      <c r="L345" s="99"/>
      <c r="M345" s="99"/>
      <c r="N345" s="99"/>
      <c r="O345" s="99"/>
      <c r="P345" s="99"/>
      <c r="Q345" s="99"/>
      <c r="R345" s="99"/>
      <c r="S345" s="99"/>
      <c r="T345" s="99"/>
      <c r="U345" s="99"/>
      <c r="V345" s="99"/>
      <c r="W345" s="99"/>
      <c r="X345" s="99"/>
      <c r="Y345" s="99"/>
      <c r="Z345" s="99"/>
      <c r="AA345" s="99"/>
      <c r="AB345" s="99"/>
      <c r="AC345" s="99"/>
      <c r="AD345" s="99"/>
      <c r="AE345" s="99"/>
      <c r="AF345" s="99"/>
      <c r="AG345" s="99"/>
      <c r="AH345" s="99"/>
      <c r="AI345" s="99"/>
      <c r="AJ345" s="99"/>
      <c r="AK345" s="99"/>
      <c r="AL345" s="99"/>
      <c r="AM345" s="99"/>
      <c r="AN345" s="99"/>
      <c r="AO345" s="99"/>
      <c r="AP345" s="99"/>
      <c r="AQ345" s="99"/>
      <c r="AR345" s="99"/>
      <c r="AS345" s="99"/>
      <c r="AT345" s="99"/>
      <c r="AU345" s="99"/>
      <c r="AV345" s="99"/>
      <c r="AW345" s="99"/>
      <c r="AX345" s="99"/>
      <c r="AY345" s="99"/>
      <c r="AZ345" s="99"/>
      <c r="BA345" s="99"/>
      <c r="BB345" s="99"/>
      <c r="BC345" s="99"/>
      <c r="BD345" s="99"/>
      <c r="BE345" s="99"/>
      <c r="BF345" s="99"/>
      <c r="BG345" s="99"/>
      <c r="BH345" s="99"/>
      <c r="BI345" s="99"/>
      <c r="BJ345" s="99"/>
      <c r="BK345" s="99"/>
      <c r="BL345" s="99"/>
      <c r="BM345" s="99"/>
      <c r="BN345" s="99"/>
      <c r="BO345" s="99"/>
      <c r="BP345" s="99"/>
      <c r="BQ345" s="99"/>
      <c r="BR345" s="99"/>
      <c r="BS345" s="99"/>
      <c r="BT345" s="99"/>
      <c r="BU345" s="99"/>
      <c r="BV345" s="99"/>
      <c r="BW345" s="99"/>
      <c r="BX345" s="99"/>
      <c r="BY345" s="99"/>
      <c r="BZ345" s="99"/>
      <c r="CA345" s="99"/>
      <c r="CB345" s="99"/>
      <c r="CC345" s="99"/>
      <c r="CD345" s="99"/>
      <c r="CE345" s="99"/>
      <c r="CF345" s="99"/>
      <c r="CG345" s="99"/>
      <c r="CH345" s="99"/>
      <c r="CI345" s="99"/>
      <c r="CJ345" s="99"/>
      <c r="CK345" s="99"/>
      <c r="CL345" s="99"/>
      <c r="CM345" s="99"/>
      <c r="CN345" s="99"/>
      <c r="CO345" s="99"/>
      <c r="CP345" s="99"/>
      <c r="CQ345" s="99"/>
      <c r="CR345" s="99"/>
      <c r="CS345" s="99"/>
      <c r="CT345" s="99"/>
      <c r="CU345" s="99"/>
      <c r="CV345" s="99"/>
      <c r="CW345" s="99"/>
      <c r="CX345" s="99"/>
      <c r="CY345" s="99"/>
      <c r="CZ345" s="99"/>
      <c r="DA345" s="99"/>
      <c r="DB345" s="99"/>
      <c r="DC345" s="99"/>
      <c r="DD345" s="99"/>
      <c r="DE345" s="99"/>
      <c r="DF345" s="99"/>
      <c r="DG345" s="99"/>
      <c r="DH345" s="99"/>
      <c r="DI345" s="99"/>
      <c r="DJ345" s="99"/>
      <c r="DK345" s="99"/>
      <c r="DL345" s="99"/>
      <c r="DM345" s="99"/>
      <c r="DN345" s="99"/>
      <c r="DO345" s="99"/>
      <c r="DP345" s="99"/>
      <c r="DQ345" s="99"/>
      <c r="DR345" s="99"/>
      <c r="DS345" s="99"/>
      <c r="DT345" s="99"/>
      <c r="DU345" s="99"/>
      <c r="DV345" s="99"/>
      <c r="DW345" s="99"/>
      <c r="DX345" s="99"/>
      <c r="DY345" s="99"/>
      <c r="DZ345" s="99"/>
      <c r="EA345" s="99"/>
      <c r="EB345" s="99"/>
      <c r="EC345" s="99"/>
      <c r="ED345" s="99"/>
      <c r="EE345" s="99"/>
      <c r="EF345" s="99"/>
      <c r="EG345" s="99"/>
      <c r="EH345" s="99"/>
      <c r="EI345" s="99"/>
      <c r="EJ345" s="99"/>
      <c r="EK345" s="99"/>
      <c r="EL345" s="99"/>
      <c r="EM345" s="99"/>
      <c r="EN345" s="99"/>
      <c r="EO345" s="99"/>
      <c r="EP345" s="99"/>
      <c r="EQ345" s="99"/>
      <c r="ER345" s="99"/>
      <c r="ES345" s="99"/>
      <c r="ET345" s="99"/>
      <c r="EU345" s="99"/>
      <c r="EV345" s="99"/>
      <c r="EW345" s="99"/>
      <c r="EX345" s="99"/>
      <c r="EY345" s="99"/>
      <c r="EZ345" s="99"/>
      <c r="FA345" s="99"/>
      <c r="FB345" s="99"/>
      <c r="FC345" s="99"/>
      <c r="FD345" s="99"/>
      <c r="FE345" s="99"/>
      <c r="FF345" s="99"/>
      <c r="FG345" s="99"/>
      <c r="FH345" s="99"/>
      <c r="FI345" s="99"/>
      <c r="FJ345" s="99"/>
      <c r="FK345" s="99"/>
      <c r="FL345" s="99"/>
      <c r="FM345" s="99"/>
      <c r="FN345" s="99"/>
      <c r="FO345" s="99"/>
      <c r="FP345" s="99"/>
      <c r="FQ345" s="99"/>
      <c r="FR345" s="99"/>
      <c r="FS345" s="99"/>
      <c r="FT345" s="99"/>
      <c r="FU345" s="99"/>
      <c r="FV345" s="99"/>
      <c r="FW345" s="99"/>
      <c r="FX345" s="99"/>
      <c r="FY345" s="99"/>
      <c r="FZ345" s="99"/>
      <c r="GA345" s="99"/>
      <c r="GB345" s="99"/>
      <c r="GC345" s="99"/>
      <c r="GD345" s="99"/>
      <c r="GE345" s="99"/>
      <c r="GF345" s="99"/>
      <c r="GG345" s="99"/>
      <c r="GH345" s="99"/>
      <c r="GI345" s="99"/>
      <c r="GJ345" s="99"/>
      <c r="GK345" s="99"/>
      <c r="GL345" s="99"/>
      <c r="GM345" s="99"/>
      <c r="GN345" s="99"/>
      <c r="GO345" s="99"/>
      <c r="GP345" s="99"/>
      <c r="GQ345" s="99"/>
      <c r="GR345" s="99"/>
      <c r="GS345" s="99"/>
      <c r="GT345" s="99"/>
      <c r="GU345" s="99"/>
      <c r="GV345" s="99"/>
      <c r="GW345" s="99"/>
      <c r="GX345" s="99"/>
      <c r="GY345" s="99"/>
      <c r="GZ345" s="99"/>
      <c r="HA345" s="99"/>
      <c r="HB345" s="99"/>
      <c r="HC345" s="99"/>
      <c r="HD345" s="99"/>
      <c r="HE345" s="99"/>
      <c r="HF345" s="99"/>
      <c r="HG345" s="99"/>
      <c r="HH345" s="99"/>
      <c r="HI345" s="99"/>
      <c r="HJ345" s="99"/>
      <c r="HK345" s="99"/>
      <c r="HL345" s="99"/>
      <c r="HM345" s="99"/>
      <c r="HN345" s="99"/>
      <c r="HO345" s="99"/>
      <c r="HP345" s="99"/>
      <c r="HQ345" s="99"/>
      <c r="HR345" s="99"/>
      <c r="HS345" s="99"/>
      <c r="HT345" s="99"/>
      <c r="HU345" s="99"/>
      <c r="HV345" s="99"/>
      <c r="HW345" s="99"/>
      <c r="HX345" s="99"/>
      <c r="HY345" s="99"/>
      <c r="HZ345" s="99"/>
      <c r="IA345" s="99"/>
      <c r="IB345" s="99"/>
      <c r="IC345" s="99"/>
      <c r="ID345" s="99"/>
      <c r="IE345" s="99"/>
      <c r="IF345" s="99"/>
      <c r="IG345" s="99"/>
      <c r="IH345" s="99"/>
      <c r="II345" s="99"/>
      <c r="IJ345" s="99"/>
      <c r="IK345" s="99"/>
      <c r="IL345" s="99"/>
      <c r="IM345" s="99"/>
      <c r="IN345" s="99"/>
      <c r="IO345" s="99"/>
      <c r="IP345" s="99"/>
      <c r="IQ345"/>
      <c r="IR345"/>
      <c r="IS345"/>
      <c r="IT345"/>
      <c r="IU345"/>
    </row>
    <row r="346" spans="1:257" ht="60">
      <c r="A346" s="189" t="s">
        <v>26</v>
      </c>
      <c r="B346" s="189" t="s">
        <v>274</v>
      </c>
      <c r="C346" s="131"/>
      <c r="D346" s="191" t="s">
        <v>168</v>
      </c>
      <c r="E346" s="369"/>
      <c r="F346" s="267"/>
      <c r="G346" s="268"/>
      <c r="H346" s="269"/>
      <c r="I346" s="98"/>
      <c r="J346" s="99"/>
      <c r="K346" s="99"/>
      <c r="L346" s="99"/>
      <c r="M346" s="99"/>
      <c r="N346" s="99"/>
      <c r="O346" s="99"/>
      <c r="P346" s="99"/>
      <c r="Q346" s="99"/>
      <c r="R346" s="99"/>
      <c r="S346" s="99"/>
      <c r="T346" s="99"/>
      <c r="U346" s="99"/>
      <c r="V346" s="99"/>
      <c r="W346" s="99"/>
      <c r="X346" s="99"/>
      <c r="Y346" s="99"/>
      <c r="Z346" s="99"/>
      <c r="AA346" s="99"/>
      <c r="AB346" s="99"/>
      <c r="AC346" s="99"/>
      <c r="AD346" s="99"/>
      <c r="AE346" s="99"/>
      <c r="AF346" s="99"/>
      <c r="AG346" s="99"/>
      <c r="AH346" s="99"/>
      <c r="AI346" s="99"/>
      <c r="AJ346" s="99"/>
      <c r="AK346" s="99"/>
      <c r="AL346" s="99"/>
      <c r="AM346" s="99"/>
      <c r="AN346" s="99"/>
      <c r="AO346" s="99"/>
      <c r="AP346" s="99"/>
      <c r="AQ346" s="99"/>
      <c r="AR346" s="99"/>
      <c r="AS346" s="99"/>
      <c r="AT346" s="99"/>
      <c r="AU346" s="99"/>
      <c r="AV346" s="99"/>
      <c r="AW346" s="99"/>
      <c r="AX346" s="99"/>
      <c r="AY346" s="99"/>
      <c r="AZ346" s="99"/>
      <c r="BA346" s="99"/>
      <c r="BB346" s="99"/>
      <c r="BC346" s="99"/>
      <c r="BD346" s="99"/>
      <c r="BE346" s="99"/>
      <c r="BF346" s="99"/>
      <c r="BG346" s="99"/>
      <c r="BH346" s="99"/>
      <c r="BI346" s="99"/>
      <c r="BJ346" s="99"/>
      <c r="BK346" s="99"/>
      <c r="BL346" s="99"/>
      <c r="BM346" s="99"/>
      <c r="BN346" s="99"/>
      <c r="BO346" s="99"/>
      <c r="BP346" s="99"/>
      <c r="BQ346" s="99"/>
      <c r="BR346" s="99"/>
      <c r="BS346" s="99"/>
      <c r="BT346" s="99"/>
      <c r="BU346" s="99"/>
      <c r="BV346" s="99"/>
      <c r="BW346" s="99"/>
      <c r="BX346" s="99"/>
      <c r="BY346" s="99"/>
      <c r="BZ346" s="99"/>
      <c r="CA346" s="99"/>
      <c r="CB346" s="99"/>
      <c r="CC346" s="99"/>
      <c r="CD346" s="99"/>
      <c r="CE346" s="99"/>
      <c r="CF346" s="99"/>
      <c r="CG346" s="99"/>
      <c r="CH346" s="99"/>
      <c r="CI346" s="99"/>
      <c r="CJ346" s="99"/>
      <c r="CK346" s="99"/>
      <c r="CL346" s="99"/>
      <c r="CM346" s="99"/>
      <c r="CN346" s="99"/>
      <c r="CO346" s="99"/>
      <c r="CP346" s="99"/>
      <c r="CQ346" s="99"/>
      <c r="CR346" s="99"/>
      <c r="CS346" s="99"/>
      <c r="CT346" s="99"/>
      <c r="CU346" s="99"/>
      <c r="CV346" s="99"/>
      <c r="CW346" s="99"/>
      <c r="CX346" s="99"/>
      <c r="CY346" s="99"/>
      <c r="CZ346" s="99"/>
      <c r="DA346" s="99"/>
      <c r="DB346" s="99"/>
      <c r="DC346" s="99"/>
      <c r="DD346" s="99"/>
      <c r="DE346" s="99"/>
      <c r="DF346" s="99"/>
      <c r="DG346" s="99"/>
      <c r="DH346" s="99"/>
      <c r="DI346" s="99"/>
      <c r="DJ346" s="99"/>
      <c r="DK346" s="99"/>
      <c r="DL346" s="99"/>
      <c r="DM346" s="99"/>
      <c r="DN346" s="99"/>
      <c r="DO346" s="99"/>
      <c r="DP346" s="99"/>
      <c r="DQ346" s="99"/>
      <c r="DR346" s="99"/>
      <c r="DS346" s="99"/>
      <c r="DT346" s="99"/>
      <c r="DU346" s="99"/>
      <c r="DV346" s="99"/>
      <c r="DW346" s="99"/>
      <c r="DX346" s="99"/>
      <c r="DY346" s="99"/>
      <c r="DZ346" s="99"/>
      <c r="EA346" s="99"/>
      <c r="EB346" s="99"/>
      <c r="EC346" s="99"/>
      <c r="ED346" s="99"/>
      <c r="EE346" s="99"/>
      <c r="EF346" s="99"/>
      <c r="EG346" s="99"/>
      <c r="EH346" s="99"/>
      <c r="EI346" s="99"/>
      <c r="EJ346" s="99"/>
      <c r="EK346" s="99"/>
      <c r="EL346" s="99"/>
      <c r="EM346" s="99"/>
      <c r="EN346" s="99"/>
      <c r="EO346" s="99"/>
      <c r="EP346" s="99"/>
      <c r="EQ346" s="99"/>
      <c r="ER346" s="99"/>
      <c r="ES346" s="99"/>
      <c r="ET346" s="99"/>
      <c r="EU346" s="99"/>
      <c r="EV346" s="99"/>
      <c r="EW346" s="99"/>
      <c r="EX346" s="99"/>
      <c r="EY346" s="99"/>
      <c r="EZ346" s="99"/>
      <c r="FA346" s="99"/>
      <c r="FB346" s="99"/>
      <c r="FC346" s="99"/>
      <c r="FD346" s="99"/>
      <c r="FE346" s="99"/>
      <c r="FF346" s="99"/>
      <c r="FG346" s="99"/>
      <c r="FH346" s="99"/>
      <c r="FI346" s="99"/>
      <c r="FJ346" s="99"/>
      <c r="FK346" s="99"/>
      <c r="FL346" s="99"/>
      <c r="FM346" s="99"/>
      <c r="FN346" s="99"/>
      <c r="FO346" s="99"/>
      <c r="FP346" s="99"/>
      <c r="FQ346" s="99"/>
      <c r="FR346" s="99"/>
      <c r="FS346" s="99"/>
      <c r="FT346" s="99"/>
      <c r="FU346" s="99"/>
      <c r="FV346" s="99"/>
      <c r="FW346" s="99"/>
      <c r="FX346" s="99"/>
      <c r="FY346" s="99"/>
      <c r="FZ346" s="99"/>
      <c r="GA346" s="99"/>
      <c r="GB346" s="99"/>
      <c r="GC346" s="99"/>
      <c r="GD346" s="99"/>
      <c r="GE346" s="99"/>
      <c r="GF346" s="99"/>
      <c r="GG346" s="99"/>
      <c r="GH346" s="99"/>
      <c r="GI346" s="99"/>
      <c r="GJ346" s="99"/>
      <c r="GK346" s="99"/>
      <c r="GL346" s="99"/>
      <c r="GM346" s="99"/>
      <c r="GN346" s="99"/>
      <c r="GO346" s="99"/>
      <c r="GP346" s="99"/>
      <c r="GQ346" s="99"/>
      <c r="GR346" s="99"/>
      <c r="GS346" s="99"/>
      <c r="GT346" s="99"/>
      <c r="GU346" s="99"/>
      <c r="GV346" s="99"/>
      <c r="GW346" s="99"/>
      <c r="GX346" s="99"/>
      <c r="GY346" s="99"/>
      <c r="GZ346" s="99"/>
      <c r="HA346" s="99"/>
      <c r="HB346" s="99"/>
      <c r="HC346" s="99"/>
      <c r="HD346" s="99"/>
      <c r="HE346" s="99"/>
      <c r="HF346" s="99"/>
      <c r="HG346" s="99"/>
      <c r="HH346" s="99"/>
      <c r="HI346" s="99"/>
      <c r="HJ346" s="99"/>
      <c r="HK346" s="99"/>
      <c r="HL346" s="99"/>
      <c r="HM346" s="99"/>
      <c r="HN346" s="99"/>
      <c r="HO346" s="99"/>
      <c r="HP346" s="99"/>
      <c r="HQ346" s="99"/>
      <c r="HR346" s="99"/>
      <c r="HS346" s="99"/>
      <c r="HT346" s="99"/>
      <c r="HU346" s="99"/>
      <c r="HV346" s="99"/>
      <c r="HW346" s="99"/>
      <c r="HX346" s="99"/>
      <c r="HY346" s="99"/>
      <c r="HZ346" s="99"/>
      <c r="IA346" s="99"/>
      <c r="IB346" s="99"/>
      <c r="IC346" s="99"/>
      <c r="ID346" s="99"/>
      <c r="IE346" s="99"/>
      <c r="IF346" s="99"/>
      <c r="IG346" s="99"/>
      <c r="IH346" s="99"/>
      <c r="II346" s="99"/>
      <c r="IJ346" s="99"/>
      <c r="IK346" s="99"/>
      <c r="IL346" s="99"/>
      <c r="IM346" s="99"/>
      <c r="IN346" s="99"/>
      <c r="IO346" s="99"/>
      <c r="IP346" s="99"/>
      <c r="IQ346"/>
      <c r="IR346"/>
      <c r="IS346"/>
      <c r="IT346"/>
      <c r="IU346"/>
    </row>
    <row r="347" spans="1:257" ht="15.75">
      <c r="A347" s="131"/>
      <c r="B347" s="131"/>
      <c r="C347" s="131"/>
      <c r="D347" s="192" t="s">
        <v>190</v>
      </c>
      <c r="E347" s="369" t="s">
        <v>33</v>
      </c>
      <c r="F347" s="267">
        <v>330</v>
      </c>
      <c r="G347" s="271"/>
      <c r="H347" s="15">
        <f>G347*F347</f>
        <v>0</v>
      </c>
      <c r="I347" s="98"/>
      <c r="J347" s="99"/>
      <c r="K347" s="99"/>
      <c r="L347" s="99"/>
      <c r="M347" s="99"/>
      <c r="N347" s="99"/>
      <c r="O347" s="99"/>
      <c r="P347" s="99"/>
      <c r="Q347" s="99"/>
      <c r="R347" s="99"/>
      <c r="S347" s="99"/>
      <c r="T347" s="99"/>
      <c r="U347" s="99"/>
      <c r="V347" s="99"/>
      <c r="W347" s="99"/>
      <c r="X347" s="99"/>
      <c r="Y347" s="99"/>
      <c r="Z347" s="99"/>
      <c r="AA347" s="99"/>
      <c r="AB347" s="99"/>
      <c r="AC347" s="99"/>
      <c r="AD347" s="99"/>
      <c r="AE347" s="99"/>
      <c r="AF347" s="99"/>
      <c r="AG347" s="99"/>
      <c r="AH347" s="99"/>
      <c r="AI347" s="99"/>
      <c r="AJ347" s="99"/>
      <c r="AK347" s="99"/>
      <c r="AL347" s="99"/>
      <c r="AM347" s="99"/>
      <c r="AN347" s="99"/>
      <c r="AO347" s="99"/>
      <c r="AP347" s="99"/>
      <c r="AQ347" s="99"/>
      <c r="AR347" s="99"/>
      <c r="AS347" s="99"/>
      <c r="AT347" s="99"/>
      <c r="AU347" s="99"/>
      <c r="AV347" s="99"/>
      <c r="AW347" s="99"/>
      <c r="AX347" s="99"/>
      <c r="AY347" s="99"/>
      <c r="AZ347" s="99"/>
      <c r="BA347" s="99"/>
      <c r="BB347" s="99"/>
      <c r="BC347" s="99"/>
      <c r="BD347" s="99"/>
      <c r="BE347" s="99"/>
      <c r="BF347" s="99"/>
      <c r="BG347" s="99"/>
      <c r="BH347" s="99"/>
      <c r="BI347" s="99"/>
      <c r="BJ347" s="99"/>
      <c r="BK347" s="99"/>
      <c r="BL347" s="99"/>
      <c r="BM347" s="99"/>
      <c r="BN347" s="99"/>
      <c r="BO347" s="99"/>
      <c r="BP347" s="99"/>
      <c r="BQ347" s="99"/>
      <c r="BR347" s="99"/>
      <c r="BS347" s="99"/>
      <c r="BT347" s="99"/>
      <c r="BU347" s="99"/>
      <c r="BV347" s="99"/>
      <c r="BW347" s="99"/>
      <c r="BX347" s="99"/>
      <c r="BY347" s="99"/>
      <c r="BZ347" s="99"/>
      <c r="CA347" s="99"/>
      <c r="CB347" s="99"/>
      <c r="CC347" s="99"/>
      <c r="CD347" s="99"/>
      <c r="CE347" s="99"/>
      <c r="CF347" s="99"/>
      <c r="CG347" s="99"/>
      <c r="CH347" s="99"/>
      <c r="CI347" s="99"/>
      <c r="CJ347" s="99"/>
      <c r="CK347" s="99"/>
      <c r="CL347" s="99"/>
      <c r="CM347" s="99"/>
      <c r="CN347" s="99"/>
      <c r="CO347" s="99"/>
      <c r="CP347" s="99"/>
      <c r="CQ347" s="99"/>
      <c r="CR347" s="99"/>
      <c r="CS347" s="99"/>
      <c r="CT347" s="99"/>
      <c r="CU347" s="99"/>
      <c r="CV347" s="99"/>
      <c r="CW347" s="99"/>
      <c r="CX347" s="99"/>
      <c r="CY347" s="99"/>
      <c r="CZ347" s="99"/>
      <c r="DA347" s="99"/>
      <c r="DB347" s="99"/>
      <c r="DC347" s="99"/>
      <c r="DD347" s="99"/>
      <c r="DE347" s="99"/>
      <c r="DF347" s="99"/>
      <c r="DG347" s="99"/>
      <c r="DH347" s="99"/>
      <c r="DI347" s="99"/>
      <c r="DJ347" s="99"/>
      <c r="DK347" s="99"/>
      <c r="DL347" s="99"/>
      <c r="DM347" s="99"/>
      <c r="DN347" s="99"/>
      <c r="DO347" s="99"/>
      <c r="DP347" s="99"/>
      <c r="DQ347" s="99"/>
      <c r="DR347" s="99"/>
      <c r="DS347" s="99"/>
      <c r="DT347" s="99"/>
      <c r="DU347" s="99"/>
      <c r="DV347" s="99"/>
      <c r="DW347" s="99"/>
      <c r="DX347" s="99"/>
      <c r="DY347" s="99"/>
      <c r="DZ347" s="99"/>
      <c r="EA347" s="99"/>
      <c r="EB347" s="99"/>
      <c r="EC347" s="99"/>
      <c r="ED347" s="99"/>
      <c r="EE347" s="99"/>
      <c r="EF347" s="99"/>
      <c r="EG347" s="99"/>
      <c r="EH347" s="99"/>
      <c r="EI347" s="99"/>
      <c r="EJ347" s="99"/>
      <c r="EK347" s="99"/>
      <c r="EL347" s="99"/>
      <c r="EM347" s="99"/>
      <c r="EN347" s="99"/>
      <c r="EO347" s="99"/>
      <c r="EP347" s="99"/>
      <c r="EQ347" s="99"/>
      <c r="ER347" s="99"/>
      <c r="ES347" s="99"/>
      <c r="ET347" s="99"/>
      <c r="EU347" s="99"/>
      <c r="EV347" s="99"/>
      <c r="EW347" s="99"/>
      <c r="EX347" s="99"/>
      <c r="EY347" s="99"/>
      <c r="EZ347" s="99"/>
      <c r="FA347" s="99"/>
      <c r="FB347" s="99"/>
      <c r="FC347" s="99"/>
      <c r="FD347" s="99"/>
      <c r="FE347" s="99"/>
      <c r="FF347" s="99"/>
      <c r="FG347" s="99"/>
      <c r="FH347" s="99"/>
      <c r="FI347" s="99"/>
      <c r="FJ347" s="99"/>
      <c r="FK347" s="99"/>
      <c r="FL347" s="99"/>
      <c r="FM347" s="99"/>
      <c r="FN347" s="99"/>
      <c r="FO347" s="99"/>
      <c r="FP347" s="99"/>
      <c r="FQ347" s="99"/>
      <c r="FR347" s="99"/>
      <c r="FS347" s="99"/>
      <c r="FT347" s="99"/>
      <c r="FU347" s="99"/>
      <c r="FV347" s="99"/>
      <c r="FW347" s="99"/>
      <c r="FX347" s="99"/>
      <c r="FY347" s="99"/>
      <c r="FZ347" s="99"/>
      <c r="GA347" s="99"/>
      <c r="GB347" s="99"/>
      <c r="GC347" s="99"/>
      <c r="GD347" s="99"/>
      <c r="GE347" s="99"/>
      <c r="GF347" s="99"/>
      <c r="GG347" s="99"/>
      <c r="GH347" s="99"/>
      <c r="GI347" s="99"/>
      <c r="GJ347" s="99"/>
      <c r="GK347" s="99"/>
      <c r="GL347" s="99"/>
      <c r="GM347" s="99"/>
      <c r="GN347" s="99"/>
      <c r="GO347" s="99"/>
      <c r="GP347" s="99"/>
      <c r="GQ347" s="99"/>
      <c r="GR347" s="99"/>
      <c r="GS347" s="99"/>
      <c r="GT347" s="99"/>
      <c r="GU347" s="99"/>
      <c r="GV347" s="99"/>
      <c r="GW347" s="99"/>
      <c r="GX347" s="99"/>
      <c r="GY347" s="99"/>
      <c r="GZ347" s="99"/>
      <c r="HA347" s="99"/>
      <c r="HB347" s="99"/>
      <c r="HC347" s="99"/>
      <c r="HD347" s="99"/>
      <c r="HE347" s="99"/>
      <c r="HF347" s="99"/>
      <c r="HG347" s="99"/>
      <c r="HH347" s="99"/>
      <c r="HI347" s="99"/>
      <c r="HJ347" s="99"/>
      <c r="HK347" s="99"/>
      <c r="HL347" s="99"/>
      <c r="HM347" s="99"/>
      <c r="HN347" s="99"/>
      <c r="HO347" s="99"/>
      <c r="HP347" s="99"/>
      <c r="HQ347" s="99"/>
      <c r="HR347" s="99"/>
      <c r="HS347" s="99"/>
      <c r="HT347" s="99"/>
      <c r="HU347" s="99"/>
      <c r="HV347" s="99"/>
      <c r="HW347" s="99"/>
      <c r="HX347" s="99"/>
      <c r="HY347" s="99"/>
      <c r="HZ347" s="99"/>
      <c r="IA347" s="99"/>
      <c r="IB347" s="99"/>
      <c r="IC347" s="99"/>
      <c r="ID347" s="99"/>
      <c r="IE347" s="99"/>
      <c r="IF347" s="99"/>
      <c r="IG347" s="99"/>
      <c r="IH347" s="99"/>
      <c r="II347" s="99"/>
      <c r="IJ347" s="99"/>
      <c r="IK347" s="99"/>
      <c r="IL347" s="99"/>
      <c r="IM347" s="99"/>
      <c r="IN347" s="99"/>
      <c r="IO347" s="99"/>
      <c r="IP347" s="99"/>
      <c r="IQ347"/>
      <c r="IR347"/>
      <c r="IS347"/>
      <c r="IT347"/>
      <c r="IU347"/>
    </row>
    <row r="348" spans="1:257" ht="15.75">
      <c r="A348" s="131"/>
      <c r="B348" s="131"/>
      <c r="C348" s="131"/>
      <c r="D348" s="192"/>
      <c r="E348" s="369"/>
      <c r="F348" s="267"/>
      <c r="G348" s="271"/>
      <c r="H348" s="270"/>
      <c r="I348" s="98"/>
      <c r="J348" s="99"/>
      <c r="K348" s="99"/>
      <c r="L348" s="99"/>
      <c r="M348" s="99"/>
      <c r="N348" s="99"/>
      <c r="O348" s="99"/>
      <c r="P348" s="99"/>
      <c r="Q348" s="99"/>
      <c r="R348" s="99"/>
      <c r="S348" s="99"/>
      <c r="T348" s="99"/>
      <c r="U348" s="99"/>
      <c r="V348" s="99"/>
      <c r="W348" s="99"/>
      <c r="X348" s="99"/>
      <c r="Y348" s="99"/>
      <c r="Z348" s="99"/>
      <c r="AA348" s="99"/>
      <c r="AB348" s="99"/>
      <c r="AC348" s="99"/>
      <c r="AD348" s="99"/>
      <c r="AE348" s="99"/>
      <c r="AF348" s="99"/>
      <c r="AG348" s="99"/>
      <c r="AH348" s="99"/>
      <c r="AI348" s="99"/>
      <c r="AJ348" s="99"/>
      <c r="AK348" s="99"/>
      <c r="AL348" s="99"/>
      <c r="AM348" s="99"/>
      <c r="AN348" s="99"/>
      <c r="AO348" s="99"/>
      <c r="AP348" s="99"/>
      <c r="AQ348" s="99"/>
      <c r="AR348" s="99"/>
      <c r="AS348" s="99"/>
      <c r="AT348" s="99"/>
      <c r="AU348" s="99"/>
      <c r="AV348" s="99"/>
      <c r="AW348" s="99"/>
      <c r="AX348" s="99"/>
      <c r="AY348" s="99"/>
      <c r="AZ348" s="99"/>
      <c r="BA348" s="99"/>
      <c r="BB348" s="99"/>
      <c r="BC348" s="99"/>
      <c r="BD348" s="99"/>
      <c r="BE348" s="99"/>
      <c r="BF348" s="99"/>
      <c r="BG348" s="99"/>
      <c r="BH348" s="99"/>
      <c r="BI348" s="99"/>
      <c r="BJ348" s="99"/>
      <c r="BK348" s="99"/>
      <c r="BL348" s="99"/>
      <c r="BM348" s="99"/>
      <c r="BN348" s="99"/>
      <c r="BO348" s="99"/>
      <c r="BP348" s="99"/>
      <c r="BQ348" s="99"/>
      <c r="BR348" s="99"/>
      <c r="BS348" s="99"/>
      <c r="BT348" s="99"/>
      <c r="BU348" s="99"/>
      <c r="BV348" s="99"/>
      <c r="BW348" s="99"/>
      <c r="BX348" s="99"/>
      <c r="BY348" s="99"/>
      <c r="BZ348" s="99"/>
      <c r="CA348" s="99"/>
      <c r="CB348" s="99"/>
      <c r="CC348" s="99"/>
      <c r="CD348" s="99"/>
      <c r="CE348" s="99"/>
      <c r="CF348" s="99"/>
      <c r="CG348" s="99"/>
      <c r="CH348" s="99"/>
      <c r="CI348" s="99"/>
      <c r="CJ348" s="99"/>
      <c r="CK348" s="99"/>
      <c r="CL348" s="99"/>
      <c r="CM348" s="99"/>
      <c r="CN348" s="99"/>
      <c r="CO348" s="99"/>
      <c r="CP348" s="99"/>
      <c r="CQ348" s="99"/>
      <c r="CR348" s="99"/>
      <c r="CS348" s="99"/>
      <c r="CT348" s="99"/>
      <c r="CU348" s="99"/>
      <c r="CV348" s="99"/>
      <c r="CW348" s="99"/>
      <c r="CX348" s="99"/>
      <c r="CY348" s="99"/>
      <c r="CZ348" s="99"/>
      <c r="DA348" s="99"/>
      <c r="DB348" s="99"/>
      <c r="DC348" s="99"/>
      <c r="DD348" s="99"/>
      <c r="DE348" s="99"/>
      <c r="DF348" s="99"/>
      <c r="DG348" s="99"/>
      <c r="DH348" s="99"/>
      <c r="DI348" s="99"/>
      <c r="DJ348" s="99"/>
      <c r="DK348" s="99"/>
      <c r="DL348" s="99"/>
      <c r="DM348" s="99"/>
      <c r="DN348" s="99"/>
      <c r="DO348" s="99"/>
      <c r="DP348" s="99"/>
      <c r="DQ348" s="99"/>
      <c r="DR348" s="99"/>
      <c r="DS348" s="99"/>
      <c r="DT348" s="99"/>
      <c r="DU348" s="99"/>
      <c r="DV348" s="99"/>
      <c r="DW348" s="99"/>
      <c r="DX348" s="99"/>
      <c r="DY348" s="99"/>
      <c r="DZ348" s="99"/>
      <c r="EA348" s="99"/>
      <c r="EB348" s="99"/>
      <c r="EC348" s="99"/>
      <c r="ED348" s="99"/>
      <c r="EE348" s="99"/>
      <c r="EF348" s="99"/>
      <c r="EG348" s="99"/>
      <c r="EH348" s="99"/>
      <c r="EI348" s="99"/>
      <c r="EJ348" s="99"/>
      <c r="EK348" s="99"/>
      <c r="EL348" s="99"/>
      <c r="EM348" s="99"/>
      <c r="EN348" s="99"/>
      <c r="EO348" s="99"/>
      <c r="EP348" s="99"/>
      <c r="EQ348" s="99"/>
      <c r="ER348" s="99"/>
      <c r="ES348" s="99"/>
      <c r="ET348" s="99"/>
      <c r="EU348" s="99"/>
      <c r="EV348" s="99"/>
      <c r="EW348" s="99"/>
      <c r="EX348" s="99"/>
      <c r="EY348" s="99"/>
      <c r="EZ348" s="99"/>
      <c r="FA348" s="99"/>
      <c r="FB348" s="99"/>
      <c r="FC348" s="99"/>
      <c r="FD348" s="99"/>
      <c r="FE348" s="99"/>
      <c r="FF348" s="99"/>
      <c r="FG348" s="99"/>
      <c r="FH348" s="99"/>
      <c r="FI348" s="99"/>
      <c r="FJ348" s="99"/>
      <c r="FK348" s="99"/>
      <c r="FL348" s="99"/>
      <c r="FM348" s="99"/>
      <c r="FN348" s="99"/>
      <c r="FO348" s="99"/>
      <c r="FP348" s="99"/>
      <c r="FQ348" s="99"/>
      <c r="FR348" s="99"/>
      <c r="FS348" s="99"/>
      <c r="FT348" s="99"/>
      <c r="FU348" s="99"/>
      <c r="FV348" s="99"/>
      <c r="FW348" s="99"/>
      <c r="FX348" s="99"/>
      <c r="FY348" s="99"/>
      <c r="FZ348" s="99"/>
      <c r="GA348" s="99"/>
      <c r="GB348" s="99"/>
      <c r="GC348" s="99"/>
      <c r="GD348" s="99"/>
      <c r="GE348" s="99"/>
      <c r="GF348" s="99"/>
      <c r="GG348" s="99"/>
      <c r="GH348" s="99"/>
      <c r="GI348" s="99"/>
      <c r="GJ348" s="99"/>
      <c r="GK348" s="99"/>
      <c r="GL348" s="99"/>
      <c r="GM348" s="99"/>
      <c r="GN348" s="99"/>
      <c r="GO348" s="99"/>
      <c r="GP348" s="99"/>
      <c r="GQ348" s="99"/>
      <c r="GR348" s="99"/>
      <c r="GS348" s="99"/>
      <c r="GT348" s="99"/>
      <c r="GU348" s="99"/>
      <c r="GV348" s="99"/>
      <c r="GW348" s="99"/>
      <c r="GX348" s="99"/>
      <c r="GY348" s="99"/>
      <c r="GZ348" s="99"/>
      <c r="HA348" s="99"/>
      <c r="HB348" s="99"/>
      <c r="HC348" s="99"/>
      <c r="HD348" s="99"/>
      <c r="HE348" s="99"/>
      <c r="HF348" s="99"/>
      <c r="HG348" s="99"/>
      <c r="HH348" s="99"/>
      <c r="HI348" s="99"/>
      <c r="HJ348" s="99"/>
      <c r="HK348" s="99"/>
      <c r="HL348" s="99"/>
      <c r="HM348" s="99"/>
      <c r="HN348" s="99"/>
      <c r="HO348" s="99"/>
      <c r="HP348" s="99"/>
      <c r="HQ348" s="99"/>
      <c r="HR348" s="99"/>
      <c r="HS348" s="99"/>
      <c r="HT348" s="99"/>
      <c r="HU348" s="99"/>
      <c r="HV348" s="99"/>
      <c r="HW348" s="99"/>
      <c r="HX348" s="99"/>
      <c r="HY348" s="99"/>
      <c r="HZ348" s="99"/>
      <c r="IA348" s="99"/>
      <c r="IB348" s="99"/>
      <c r="IC348" s="99"/>
      <c r="ID348" s="99"/>
      <c r="IE348" s="99"/>
      <c r="IF348" s="99"/>
      <c r="IG348" s="99"/>
      <c r="IH348" s="99"/>
      <c r="II348" s="99"/>
      <c r="IJ348" s="99"/>
      <c r="IK348" s="99"/>
      <c r="IL348" s="99"/>
      <c r="IM348" s="99"/>
      <c r="IN348" s="99"/>
      <c r="IO348" s="99"/>
      <c r="IP348" s="99"/>
      <c r="IQ348"/>
      <c r="IR348"/>
      <c r="IS348"/>
      <c r="IT348"/>
      <c r="IU348"/>
    </row>
    <row r="349" spans="1:257" ht="30">
      <c r="A349" s="189" t="s">
        <v>26</v>
      </c>
      <c r="B349" s="189" t="s">
        <v>281</v>
      </c>
      <c r="C349" s="131"/>
      <c r="D349" s="191" t="s">
        <v>197</v>
      </c>
      <c r="E349" s="369"/>
      <c r="F349" s="267"/>
      <c r="G349" s="268"/>
      <c r="H349" s="269"/>
      <c r="I349" s="98"/>
      <c r="J349" s="99"/>
      <c r="K349" s="99"/>
      <c r="L349" s="99"/>
      <c r="M349" s="99"/>
      <c r="N349" s="99"/>
      <c r="O349" s="99"/>
      <c r="P349" s="99"/>
      <c r="Q349" s="99"/>
      <c r="R349" s="99"/>
      <c r="S349" s="99"/>
      <c r="T349" s="99"/>
      <c r="U349" s="99"/>
      <c r="V349" s="99"/>
      <c r="W349" s="99"/>
      <c r="X349" s="99"/>
      <c r="Y349" s="99"/>
      <c r="Z349" s="99"/>
      <c r="AA349" s="99"/>
      <c r="AB349" s="99"/>
      <c r="AC349" s="99"/>
      <c r="AD349" s="99"/>
      <c r="AE349" s="99"/>
      <c r="AF349" s="99"/>
      <c r="AG349" s="99"/>
      <c r="AH349" s="99"/>
      <c r="AI349" s="99"/>
      <c r="AJ349" s="99"/>
      <c r="AK349" s="99"/>
      <c r="AL349" s="99"/>
      <c r="AM349" s="99"/>
      <c r="AN349" s="99"/>
      <c r="AO349" s="99"/>
      <c r="AP349" s="99"/>
      <c r="AQ349" s="99"/>
      <c r="AR349" s="99"/>
      <c r="AS349" s="99"/>
      <c r="AT349" s="99"/>
      <c r="AU349" s="99"/>
      <c r="AV349" s="99"/>
      <c r="AW349" s="99"/>
      <c r="AX349" s="99"/>
      <c r="AY349" s="99"/>
      <c r="AZ349" s="99"/>
      <c r="BA349" s="99"/>
      <c r="BB349" s="99"/>
      <c r="BC349" s="99"/>
      <c r="BD349" s="99"/>
      <c r="BE349" s="99"/>
      <c r="BF349" s="99"/>
      <c r="BG349" s="99"/>
      <c r="BH349" s="99"/>
      <c r="BI349" s="99"/>
      <c r="BJ349" s="99"/>
      <c r="BK349" s="99"/>
      <c r="BL349" s="99"/>
      <c r="BM349" s="99"/>
      <c r="BN349" s="99"/>
      <c r="BO349" s="99"/>
      <c r="BP349" s="99"/>
      <c r="BQ349" s="99"/>
      <c r="BR349" s="99"/>
      <c r="BS349" s="99"/>
      <c r="BT349" s="99"/>
      <c r="BU349" s="99"/>
      <c r="BV349" s="99"/>
      <c r="BW349" s="99"/>
      <c r="BX349" s="99"/>
      <c r="BY349" s="99"/>
      <c r="BZ349" s="99"/>
      <c r="CA349" s="99"/>
      <c r="CB349" s="99"/>
      <c r="CC349" s="99"/>
      <c r="CD349" s="99"/>
      <c r="CE349" s="99"/>
      <c r="CF349" s="99"/>
      <c r="CG349" s="99"/>
      <c r="CH349" s="99"/>
      <c r="CI349" s="99"/>
      <c r="CJ349" s="99"/>
      <c r="CK349" s="99"/>
      <c r="CL349" s="99"/>
      <c r="CM349" s="99"/>
      <c r="CN349" s="99"/>
      <c r="CO349" s="99"/>
      <c r="CP349" s="99"/>
      <c r="CQ349" s="99"/>
      <c r="CR349" s="99"/>
      <c r="CS349" s="99"/>
      <c r="CT349" s="99"/>
      <c r="CU349" s="99"/>
      <c r="CV349" s="99"/>
      <c r="CW349" s="99"/>
      <c r="CX349" s="99"/>
      <c r="CY349" s="99"/>
      <c r="CZ349" s="99"/>
      <c r="DA349" s="99"/>
      <c r="DB349" s="99"/>
      <c r="DC349" s="99"/>
      <c r="DD349" s="99"/>
      <c r="DE349" s="99"/>
      <c r="DF349" s="99"/>
      <c r="DG349" s="99"/>
      <c r="DH349" s="99"/>
      <c r="DI349" s="99"/>
      <c r="DJ349" s="99"/>
      <c r="DK349" s="99"/>
      <c r="DL349" s="99"/>
      <c r="DM349" s="99"/>
      <c r="DN349" s="99"/>
      <c r="DO349" s="99"/>
      <c r="DP349" s="99"/>
      <c r="DQ349" s="99"/>
      <c r="DR349" s="99"/>
      <c r="DS349" s="99"/>
      <c r="DT349" s="99"/>
      <c r="DU349" s="99"/>
      <c r="DV349" s="99"/>
      <c r="DW349" s="99"/>
      <c r="DX349" s="99"/>
      <c r="DY349" s="99"/>
      <c r="DZ349" s="99"/>
      <c r="EA349" s="99"/>
      <c r="EB349" s="99"/>
      <c r="EC349" s="99"/>
      <c r="ED349" s="99"/>
      <c r="EE349" s="99"/>
      <c r="EF349" s="99"/>
      <c r="EG349" s="99"/>
      <c r="EH349" s="99"/>
      <c r="EI349" s="99"/>
      <c r="EJ349" s="99"/>
      <c r="EK349" s="99"/>
      <c r="EL349" s="99"/>
      <c r="EM349" s="99"/>
      <c r="EN349" s="99"/>
      <c r="EO349" s="99"/>
      <c r="EP349" s="99"/>
      <c r="EQ349" s="99"/>
      <c r="ER349" s="99"/>
      <c r="ES349" s="99"/>
      <c r="ET349" s="99"/>
      <c r="EU349" s="99"/>
      <c r="EV349" s="99"/>
      <c r="EW349" s="99"/>
      <c r="EX349" s="99"/>
      <c r="EY349" s="99"/>
      <c r="EZ349" s="99"/>
      <c r="FA349" s="99"/>
      <c r="FB349" s="99"/>
      <c r="FC349" s="99"/>
      <c r="FD349" s="99"/>
      <c r="FE349" s="99"/>
      <c r="FF349" s="99"/>
      <c r="FG349" s="99"/>
      <c r="FH349" s="99"/>
      <c r="FI349" s="99"/>
      <c r="FJ349" s="99"/>
      <c r="FK349" s="99"/>
      <c r="FL349" s="99"/>
      <c r="FM349" s="99"/>
      <c r="FN349" s="99"/>
      <c r="FO349" s="99"/>
      <c r="FP349" s="99"/>
      <c r="FQ349" s="99"/>
      <c r="FR349" s="99"/>
      <c r="FS349" s="99"/>
      <c r="FT349" s="99"/>
      <c r="FU349" s="99"/>
      <c r="FV349" s="99"/>
      <c r="FW349" s="99"/>
      <c r="FX349" s="99"/>
      <c r="FY349" s="99"/>
      <c r="FZ349" s="99"/>
      <c r="GA349" s="99"/>
      <c r="GB349" s="99"/>
      <c r="GC349" s="99"/>
      <c r="GD349" s="99"/>
      <c r="GE349" s="99"/>
      <c r="GF349" s="99"/>
      <c r="GG349" s="99"/>
      <c r="GH349" s="99"/>
      <c r="GI349" s="99"/>
      <c r="GJ349" s="99"/>
      <c r="GK349" s="99"/>
      <c r="GL349" s="99"/>
      <c r="GM349" s="99"/>
      <c r="GN349" s="99"/>
      <c r="GO349" s="99"/>
      <c r="GP349" s="99"/>
      <c r="GQ349" s="99"/>
      <c r="GR349" s="99"/>
      <c r="GS349" s="99"/>
      <c r="GT349" s="99"/>
      <c r="GU349" s="99"/>
      <c r="GV349" s="99"/>
      <c r="GW349" s="99"/>
      <c r="GX349" s="99"/>
      <c r="GY349" s="99"/>
      <c r="GZ349" s="99"/>
      <c r="HA349" s="99"/>
      <c r="HB349" s="99"/>
      <c r="HC349" s="99"/>
      <c r="HD349" s="99"/>
      <c r="HE349" s="99"/>
      <c r="HF349" s="99"/>
      <c r="HG349" s="99"/>
      <c r="HH349" s="99"/>
      <c r="HI349" s="99"/>
      <c r="HJ349" s="99"/>
      <c r="HK349" s="99"/>
      <c r="HL349" s="99"/>
      <c r="HM349" s="99"/>
      <c r="HN349" s="99"/>
      <c r="HO349" s="99"/>
      <c r="HP349" s="99"/>
      <c r="HQ349" s="99"/>
      <c r="HR349" s="99"/>
      <c r="HS349" s="99"/>
      <c r="HT349" s="99"/>
      <c r="HU349" s="99"/>
      <c r="HV349" s="99"/>
      <c r="HW349" s="99"/>
      <c r="HX349" s="99"/>
      <c r="HY349" s="99"/>
      <c r="HZ349" s="99"/>
      <c r="IA349" s="99"/>
      <c r="IB349" s="99"/>
      <c r="IC349" s="99"/>
      <c r="ID349" s="99"/>
      <c r="IE349" s="99"/>
      <c r="IF349" s="99"/>
      <c r="IG349" s="99"/>
      <c r="IH349" s="99"/>
      <c r="II349" s="99"/>
      <c r="IJ349" s="99"/>
      <c r="IK349" s="99"/>
      <c r="IL349" s="99"/>
      <c r="IM349" s="99"/>
      <c r="IN349" s="99"/>
      <c r="IO349" s="99"/>
      <c r="IP349" s="99"/>
      <c r="IQ349"/>
      <c r="IR349"/>
      <c r="IS349"/>
      <c r="IT349"/>
      <c r="IU349"/>
    </row>
    <row r="350" spans="1:257" ht="15.75">
      <c r="A350" s="131"/>
      <c r="B350" s="131"/>
      <c r="C350" s="131"/>
      <c r="D350" s="192" t="s">
        <v>191</v>
      </c>
      <c r="E350" s="369" t="s">
        <v>34</v>
      </c>
      <c r="F350" s="267">
        <v>53</v>
      </c>
      <c r="G350" s="271"/>
      <c r="H350" s="15">
        <f>G350*F350</f>
        <v>0</v>
      </c>
      <c r="I350" s="98"/>
      <c r="J350" s="99"/>
      <c r="K350" s="99"/>
      <c r="L350" s="99"/>
      <c r="M350" s="99"/>
      <c r="N350" s="99"/>
      <c r="O350" s="99"/>
      <c r="P350" s="99"/>
      <c r="Q350" s="99"/>
      <c r="R350" s="99"/>
      <c r="S350" s="99"/>
      <c r="T350" s="99"/>
      <c r="U350" s="99"/>
      <c r="V350" s="99"/>
      <c r="W350" s="99"/>
      <c r="X350" s="99"/>
      <c r="Y350" s="99"/>
      <c r="Z350" s="99"/>
      <c r="AA350" s="99"/>
      <c r="AB350" s="99"/>
      <c r="AC350" s="99"/>
      <c r="AD350" s="99"/>
      <c r="AE350" s="99"/>
      <c r="AF350" s="99"/>
      <c r="AG350" s="99"/>
      <c r="AH350" s="99"/>
      <c r="AI350" s="99"/>
      <c r="AJ350" s="99"/>
      <c r="AK350" s="99"/>
      <c r="AL350" s="99"/>
      <c r="AM350" s="99"/>
      <c r="AN350" s="99"/>
      <c r="AO350" s="99"/>
      <c r="AP350" s="99"/>
      <c r="AQ350" s="99"/>
      <c r="AR350" s="99"/>
      <c r="AS350" s="99"/>
      <c r="AT350" s="99"/>
      <c r="AU350" s="99"/>
      <c r="AV350" s="99"/>
      <c r="AW350" s="99"/>
      <c r="AX350" s="99"/>
      <c r="AY350" s="99"/>
      <c r="AZ350" s="99"/>
      <c r="BA350" s="99"/>
      <c r="BB350" s="99"/>
      <c r="BC350" s="99"/>
      <c r="BD350" s="99"/>
      <c r="BE350" s="99"/>
      <c r="BF350" s="99"/>
      <c r="BG350" s="99"/>
      <c r="BH350" s="99"/>
      <c r="BI350" s="99"/>
      <c r="BJ350" s="99"/>
      <c r="BK350" s="99"/>
      <c r="BL350" s="99"/>
      <c r="BM350" s="99"/>
      <c r="BN350" s="99"/>
      <c r="BO350" s="99"/>
      <c r="BP350" s="99"/>
      <c r="BQ350" s="99"/>
      <c r="BR350" s="99"/>
      <c r="BS350" s="99"/>
      <c r="BT350" s="99"/>
      <c r="BU350" s="99"/>
      <c r="BV350" s="99"/>
      <c r="BW350" s="99"/>
      <c r="BX350" s="99"/>
      <c r="BY350" s="99"/>
      <c r="BZ350" s="99"/>
      <c r="CA350" s="99"/>
      <c r="CB350" s="99"/>
      <c r="CC350" s="99"/>
      <c r="CD350" s="99"/>
      <c r="CE350" s="99"/>
      <c r="CF350" s="99"/>
      <c r="CG350" s="99"/>
      <c r="CH350" s="99"/>
      <c r="CI350" s="99"/>
      <c r="CJ350" s="99"/>
      <c r="CK350" s="99"/>
      <c r="CL350" s="99"/>
      <c r="CM350" s="99"/>
      <c r="CN350" s="99"/>
      <c r="CO350" s="99"/>
      <c r="CP350" s="99"/>
      <c r="CQ350" s="99"/>
      <c r="CR350" s="99"/>
      <c r="CS350" s="99"/>
      <c r="CT350" s="99"/>
      <c r="CU350" s="99"/>
      <c r="CV350" s="99"/>
      <c r="CW350" s="99"/>
      <c r="CX350" s="99"/>
      <c r="CY350" s="99"/>
      <c r="CZ350" s="99"/>
      <c r="DA350" s="99"/>
      <c r="DB350" s="99"/>
      <c r="DC350" s="99"/>
      <c r="DD350" s="99"/>
      <c r="DE350" s="99"/>
      <c r="DF350" s="99"/>
      <c r="DG350" s="99"/>
      <c r="DH350" s="99"/>
      <c r="DI350" s="99"/>
      <c r="DJ350" s="99"/>
      <c r="DK350" s="99"/>
      <c r="DL350" s="99"/>
      <c r="DM350" s="99"/>
      <c r="DN350" s="99"/>
      <c r="DO350" s="99"/>
      <c r="DP350" s="99"/>
      <c r="DQ350" s="99"/>
      <c r="DR350" s="99"/>
      <c r="DS350" s="99"/>
      <c r="DT350" s="99"/>
      <c r="DU350" s="99"/>
      <c r="DV350" s="99"/>
      <c r="DW350" s="99"/>
      <c r="DX350" s="99"/>
      <c r="DY350" s="99"/>
      <c r="DZ350" s="99"/>
      <c r="EA350" s="99"/>
      <c r="EB350" s="99"/>
      <c r="EC350" s="99"/>
      <c r="ED350" s="99"/>
      <c r="EE350" s="99"/>
      <c r="EF350" s="99"/>
      <c r="EG350" s="99"/>
      <c r="EH350" s="99"/>
      <c r="EI350" s="99"/>
      <c r="EJ350" s="99"/>
      <c r="EK350" s="99"/>
      <c r="EL350" s="99"/>
      <c r="EM350" s="99"/>
      <c r="EN350" s="99"/>
      <c r="EO350" s="99"/>
      <c r="EP350" s="99"/>
      <c r="EQ350" s="99"/>
      <c r="ER350" s="99"/>
      <c r="ES350" s="99"/>
      <c r="ET350" s="99"/>
      <c r="EU350" s="99"/>
      <c r="EV350" s="99"/>
      <c r="EW350" s="99"/>
      <c r="EX350" s="99"/>
      <c r="EY350" s="99"/>
      <c r="EZ350" s="99"/>
      <c r="FA350" s="99"/>
      <c r="FB350" s="99"/>
      <c r="FC350" s="99"/>
      <c r="FD350" s="99"/>
      <c r="FE350" s="99"/>
      <c r="FF350" s="99"/>
      <c r="FG350" s="99"/>
      <c r="FH350" s="99"/>
      <c r="FI350" s="99"/>
      <c r="FJ350" s="99"/>
      <c r="FK350" s="99"/>
      <c r="FL350" s="99"/>
      <c r="FM350" s="99"/>
      <c r="FN350" s="99"/>
      <c r="FO350" s="99"/>
      <c r="FP350" s="99"/>
      <c r="FQ350" s="99"/>
      <c r="FR350" s="99"/>
      <c r="FS350" s="99"/>
      <c r="FT350" s="99"/>
      <c r="FU350" s="99"/>
      <c r="FV350" s="99"/>
      <c r="FW350" s="99"/>
      <c r="FX350" s="99"/>
      <c r="FY350" s="99"/>
      <c r="FZ350" s="99"/>
      <c r="GA350" s="99"/>
      <c r="GB350" s="99"/>
      <c r="GC350" s="99"/>
      <c r="GD350" s="99"/>
      <c r="GE350" s="99"/>
      <c r="GF350" s="99"/>
      <c r="GG350" s="99"/>
      <c r="GH350" s="99"/>
      <c r="GI350" s="99"/>
      <c r="GJ350" s="99"/>
      <c r="GK350" s="99"/>
      <c r="GL350" s="99"/>
      <c r="GM350" s="99"/>
      <c r="GN350" s="99"/>
      <c r="GO350" s="99"/>
      <c r="GP350" s="99"/>
      <c r="GQ350" s="99"/>
      <c r="GR350" s="99"/>
      <c r="GS350" s="99"/>
      <c r="GT350" s="99"/>
      <c r="GU350" s="99"/>
      <c r="GV350" s="99"/>
      <c r="GW350" s="99"/>
      <c r="GX350" s="99"/>
      <c r="GY350" s="99"/>
      <c r="GZ350" s="99"/>
      <c r="HA350" s="99"/>
      <c r="HB350" s="99"/>
      <c r="HC350" s="99"/>
      <c r="HD350" s="99"/>
      <c r="HE350" s="99"/>
      <c r="HF350" s="99"/>
      <c r="HG350" s="99"/>
      <c r="HH350" s="99"/>
      <c r="HI350" s="99"/>
      <c r="HJ350" s="99"/>
      <c r="HK350" s="99"/>
      <c r="HL350" s="99"/>
      <c r="HM350" s="99"/>
      <c r="HN350" s="99"/>
      <c r="HO350" s="99"/>
      <c r="HP350" s="99"/>
      <c r="HQ350" s="99"/>
      <c r="HR350" s="99"/>
      <c r="HS350" s="99"/>
      <c r="HT350" s="99"/>
      <c r="HU350" s="99"/>
      <c r="HV350" s="99"/>
      <c r="HW350" s="99"/>
      <c r="HX350" s="99"/>
      <c r="HY350" s="99"/>
      <c r="HZ350" s="99"/>
      <c r="IA350" s="99"/>
      <c r="IB350" s="99"/>
      <c r="IC350" s="99"/>
      <c r="ID350" s="99"/>
      <c r="IE350" s="99"/>
      <c r="IF350" s="99"/>
      <c r="IG350" s="99"/>
      <c r="IH350" s="99"/>
      <c r="II350" s="99"/>
      <c r="IJ350" s="99"/>
      <c r="IK350" s="99"/>
      <c r="IL350" s="99"/>
      <c r="IM350" s="99"/>
      <c r="IN350" s="99"/>
      <c r="IO350" s="99"/>
      <c r="IP350" s="99"/>
      <c r="IQ350"/>
      <c r="IR350"/>
      <c r="IS350"/>
      <c r="IT350"/>
      <c r="IU350"/>
    </row>
    <row r="351" spans="1:257" ht="15.75">
      <c r="A351" s="131"/>
      <c r="B351" s="131"/>
      <c r="C351" s="131"/>
      <c r="D351" s="192"/>
      <c r="E351" s="369"/>
      <c r="F351" s="267"/>
      <c r="G351" s="271"/>
      <c r="H351" s="15"/>
      <c r="I351" s="98"/>
      <c r="J351" s="99"/>
      <c r="K351" s="99"/>
      <c r="L351" s="99"/>
      <c r="M351" s="99"/>
      <c r="N351" s="99"/>
      <c r="O351" s="99"/>
      <c r="P351" s="99"/>
      <c r="Q351" s="99"/>
      <c r="R351" s="99"/>
      <c r="S351" s="99"/>
      <c r="T351" s="99"/>
      <c r="U351" s="99"/>
      <c r="V351" s="99"/>
      <c r="W351" s="99"/>
      <c r="X351" s="99"/>
      <c r="Y351" s="99"/>
      <c r="Z351" s="99"/>
      <c r="AA351" s="99"/>
      <c r="AB351" s="99"/>
      <c r="AC351" s="99"/>
      <c r="AD351" s="99"/>
      <c r="AE351" s="99"/>
      <c r="AF351" s="99"/>
      <c r="AG351" s="99"/>
      <c r="AH351" s="99"/>
      <c r="AI351" s="99"/>
      <c r="AJ351" s="99"/>
      <c r="AK351" s="99"/>
      <c r="AL351" s="99"/>
      <c r="AM351" s="99"/>
      <c r="AN351" s="99"/>
      <c r="AO351" s="99"/>
      <c r="AP351" s="99"/>
      <c r="AQ351" s="99"/>
      <c r="AR351" s="99"/>
      <c r="AS351" s="99"/>
      <c r="AT351" s="99"/>
      <c r="AU351" s="99"/>
      <c r="AV351" s="99"/>
      <c r="AW351" s="99"/>
      <c r="AX351" s="99"/>
      <c r="AY351" s="99"/>
      <c r="AZ351" s="99"/>
      <c r="BA351" s="99"/>
      <c r="BB351" s="99"/>
      <c r="BC351" s="99"/>
      <c r="BD351" s="99"/>
      <c r="BE351" s="99"/>
      <c r="BF351" s="99"/>
      <c r="BG351" s="99"/>
      <c r="BH351" s="99"/>
      <c r="BI351" s="99"/>
      <c r="BJ351" s="99"/>
      <c r="BK351" s="99"/>
      <c r="BL351" s="99"/>
      <c r="BM351" s="99"/>
      <c r="BN351" s="99"/>
      <c r="BO351" s="99"/>
      <c r="BP351" s="99"/>
      <c r="BQ351" s="99"/>
      <c r="BR351" s="99"/>
      <c r="BS351" s="99"/>
      <c r="BT351" s="99"/>
      <c r="BU351" s="99"/>
      <c r="BV351" s="99"/>
      <c r="BW351" s="99"/>
      <c r="BX351" s="99"/>
      <c r="BY351" s="99"/>
      <c r="BZ351" s="99"/>
      <c r="CA351" s="99"/>
      <c r="CB351" s="99"/>
      <c r="CC351" s="99"/>
      <c r="CD351" s="99"/>
      <c r="CE351" s="99"/>
      <c r="CF351" s="99"/>
      <c r="CG351" s="99"/>
      <c r="CH351" s="99"/>
      <c r="CI351" s="99"/>
      <c r="CJ351" s="99"/>
      <c r="CK351" s="99"/>
      <c r="CL351" s="99"/>
      <c r="CM351" s="99"/>
      <c r="CN351" s="99"/>
      <c r="CO351" s="99"/>
      <c r="CP351" s="99"/>
      <c r="CQ351" s="99"/>
      <c r="CR351" s="99"/>
      <c r="CS351" s="99"/>
      <c r="CT351" s="99"/>
      <c r="CU351" s="99"/>
      <c r="CV351" s="99"/>
      <c r="CW351" s="99"/>
      <c r="CX351" s="99"/>
      <c r="CY351" s="99"/>
      <c r="CZ351" s="99"/>
      <c r="DA351" s="99"/>
      <c r="DB351" s="99"/>
      <c r="DC351" s="99"/>
      <c r="DD351" s="99"/>
      <c r="DE351" s="99"/>
      <c r="DF351" s="99"/>
      <c r="DG351" s="99"/>
      <c r="DH351" s="99"/>
      <c r="DI351" s="99"/>
      <c r="DJ351" s="99"/>
      <c r="DK351" s="99"/>
      <c r="DL351" s="99"/>
      <c r="DM351" s="99"/>
      <c r="DN351" s="99"/>
      <c r="DO351" s="99"/>
      <c r="DP351" s="99"/>
      <c r="DQ351" s="99"/>
      <c r="DR351" s="99"/>
      <c r="DS351" s="99"/>
      <c r="DT351" s="99"/>
      <c r="DU351" s="99"/>
      <c r="DV351" s="99"/>
      <c r="DW351" s="99"/>
      <c r="DX351" s="99"/>
      <c r="DY351" s="99"/>
      <c r="DZ351" s="99"/>
      <c r="EA351" s="99"/>
      <c r="EB351" s="99"/>
      <c r="EC351" s="99"/>
      <c r="ED351" s="99"/>
      <c r="EE351" s="99"/>
      <c r="EF351" s="99"/>
      <c r="EG351" s="99"/>
      <c r="EH351" s="99"/>
      <c r="EI351" s="99"/>
      <c r="EJ351" s="99"/>
      <c r="EK351" s="99"/>
      <c r="EL351" s="99"/>
      <c r="EM351" s="99"/>
      <c r="EN351" s="99"/>
      <c r="EO351" s="99"/>
      <c r="EP351" s="99"/>
      <c r="EQ351" s="99"/>
      <c r="ER351" s="99"/>
      <c r="ES351" s="99"/>
      <c r="ET351" s="99"/>
      <c r="EU351" s="99"/>
      <c r="EV351" s="99"/>
      <c r="EW351" s="99"/>
      <c r="EX351" s="99"/>
      <c r="EY351" s="99"/>
      <c r="EZ351" s="99"/>
      <c r="FA351" s="99"/>
      <c r="FB351" s="99"/>
      <c r="FC351" s="99"/>
      <c r="FD351" s="99"/>
      <c r="FE351" s="99"/>
      <c r="FF351" s="99"/>
      <c r="FG351" s="99"/>
      <c r="FH351" s="99"/>
      <c r="FI351" s="99"/>
      <c r="FJ351" s="99"/>
      <c r="FK351" s="99"/>
      <c r="FL351" s="99"/>
      <c r="FM351" s="99"/>
      <c r="FN351" s="99"/>
      <c r="FO351" s="99"/>
      <c r="FP351" s="99"/>
      <c r="FQ351" s="99"/>
      <c r="FR351" s="99"/>
      <c r="FS351" s="99"/>
      <c r="FT351" s="99"/>
      <c r="FU351" s="99"/>
      <c r="FV351" s="99"/>
      <c r="FW351" s="99"/>
      <c r="FX351" s="99"/>
      <c r="FY351" s="99"/>
      <c r="FZ351" s="99"/>
      <c r="GA351" s="99"/>
      <c r="GB351" s="99"/>
      <c r="GC351" s="99"/>
      <c r="GD351" s="99"/>
      <c r="GE351" s="99"/>
      <c r="GF351" s="99"/>
      <c r="GG351" s="99"/>
      <c r="GH351" s="99"/>
      <c r="GI351" s="99"/>
      <c r="GJ351" s="99"/>
      <c r="GK351" s="99"/>
      <c r="GL351" s="99"/>
      <c r="GM351" s="99"/>
      <c r="GN351" s="99"/>
      <c r="GO351" s="99"/>
      <c r="GP351" s="99"/>
      <c r="GQ351" s="99"/>
      <c r="GR351" s="99"/>
      <c r="GS351" s="99"/>
      <c r="GT351" s="99"/>
      <c r="GU351" s="99"/>
      <c r="GV351" s="99"/>
      <c r="GW351" s="99"/>
      <c r="GX351" s="99"/>
      <c r="GY351" s="99"/>
      <c r="GZ351" s="99"/>
      <c r="HA351" s="99"/>
      <c r="HB351" s="99"/>
      <c r="HC351" s="99"/>
      <c r="HD351" s="99"/>
      <c r="HE351" s="99"/>
      <c r="HF351" s="99"/>
      <c r="HG351" s="99"/>
      <c r="HH351" s="99"/>
      <c r="HI351" s="99"/>
      <c r="HJ351" s="99"/>
      <c r="HK351" s="99"/>
      <c r="HL351" s="99"/>
      <c r="HM351" s="99"/>
      <c r="HN351" s="99"/>
      <c r="HO351" s="99"/>
      <c r="HP351" s="99"/>
      <c r="HQ351" s="99"/>
      <c r="HR351" s="99"/>
      <c r="HS351" s="99"/>
      <c r="HT351" s="99"/>
      <c r="HU351" s="99"/>
      <c r="HV351" s="99"/>
      <c r="HW351" s="99"/>
      <c r="HX351" s="99"/>
      <c r="HY351" s="99"/>
      <c r="HZ351" s="99"/>
      <c r="IA351" s="99"/>
      <c r="IB351" s="99"/>
      <c r="IC351" s="99"/>
      <c r="ID351" s="99"/>
      <c r="IE351" s="99"/>
      <c r="IF351" s="99"/>
      <c r="IG351" s="99"/>
      <c r="IH351" s="99"/>
      <c r="II351" s="99"/>
      <c r="IJ351" s="99"/>
      <c r="IK351" s="99"/>
      <c r="IL351" s="99"/>
      <c r="IM351" s="99"/>
      <c r="IN351" s="99"/>
      <c r="IO351" s="99"/>
      <c r="IP351" s="99"/>
      <c r="IQ351"/>
      <c r="IR351"/>
      <c r="IS351"/>
      <c r="IT351"/>
      <c r="IU351"/>
    </row>
    <row r="352" spans="1:257" ht="30">
      <c r="A352" s="189" t="s">
        <v>26</v>
      </c>
      <c r="B352" s="189" t="s">
        <v>282</v>
      </c>
      <c r="C352" s="131"/>
      <c r="D352" s="191" t="s">
        <v>167</v>
      </c>
      <c r="E352" s="369"/>
      <c r="F352" s="272"/>
      <c r="G352" s="271"/>
      <c r="H352" s="270"/>
      <c r="I352" s="98"/>
      <c r="J352" s="99"/>
      <c r="K352" s="99"/>
      <c r="L352" s="99"/>
      <c r="M352" s="99"/>
      <c r="N352" s="99"/>
      <c r="O352" s="99"/>
      <c r="P352" s="99"/>
      <c r="Q352" s="99"/>
      <c r="R352" s="99"/>
      <c r="S352" s="99"/>
      <c r="T352" s="99"/>
      <c r="U352" s="99"/>
      <c r="V352" s="99"/>
      <c r="W352" s="99"/>
      <c r="X352" s="99"/>
      <c r="Y352" s="99"/>
      <c r="Z352" s="99"/>
      <c r="AA352" s="99"/>
      <c r="AB352" s="99"/>
      <c r="AC352" s="99"/>
      <c r="AD352" s="99"/>
      <c r="AE352" s="99"/>
      <c r="AF352" s="99"/>
      <c r="AG352" s="99"/>
      <c r="AH352" s="99"/>
      <c r="AI352" s="99"/>
      <c r="AJ352" s="99"/>
      <c r="AK352" s="99"/>
      <c r="AL352" s="99"/>
      <c r="AM352" s="99"/>
      <c r="AN352" s="99"/>
      <c r="AO352" s="99"/>
      <c r="AP352" s="99"/>
      <c r="AQ352" s="99"/>
      <c r="AR352" s="99"/>
      <c r="AS352" s="99"/>
      <c r="AT352" s="99"/>
      <c r="AU352" s="99"/>
      <c r="AV352" s="99"/>
      <c r="AW352" s="99"/>
      <c r="AX352" s="99"/>
      <c r="AY352" s="99"/>
      <c r="AZ352" s="99"/>
      <c r="BA352" s="99"/>
      <c r="BB352" s="99"/>
      <c r="BC352" s="99"/>
      <c r="BD352" s="99"/>
      <c r="BE352" s="99"/>
      <c r="BF352" s="99"/>
      <c r="BG352" s="99"/>
      <c r="BH352" s="99"/>
      <c r="BI352" s="99"/>
      <c r="BJ352" s="99"/>
      <c r="BK352" s="99"/>
      <c r="BL352" s="99"/>
      <c r="BM352" s="99"/>
      <c r="BN352" s="99"/>
      <c r="BO352" s="99"/>
      <c r="BP352" s="99"/>
      <c r="BQ352" s="99"/>
      <c r="BR352" s="99"/>
      <c r="BS352" s="99"/>
      <c r="BT352" s="99"/>
      <c r="BU352" s="99"/>
      <c r="BV352" s="99"/>
      <c r="BW352" s="99"/>
      <c r="BX352" s="99"/>
      <c r="BY352" s="99"/>
      <c r="BZ352" s="99"/>
      <c r="CA352" s="99"/>
      <c r="CB352" s="99"/>
      <c r="CC352" s="99"/>
      <c r="CD352" s="99"/>
      <c r="CE352" s="99"/>
      <c r="CF352" s="99"/>
      <c r="CG352" s="99"/>
      <c r="CH352" s="99"/>
      <c r="CI352" s="99"/>
      <c r="CJ352" s="99"/>
      <c r="CK352" s="99"/>
      <c r="CL352" s="99"/>
      <c r="CM352" s="99"/>
      <c r="CN352" s="99"/>
      <c r="CO352" s="99"/>
      <c r="CP352" s="99"/>
      <c r="CQ352" s="99"/>
      <c r="CR352" s="99"/>
      <c r="CS352" s="99"/>
      <c r="CT352" s="99"/>
      <c r="CU352" s="99"/>
      <c r="CV352" s="99"/>
      <c r="CW352" s="99"/>
      <c r="CX352" s="99"/>
      <c r="CY352" s="99"/>
      <c r="CZ352" s="99"/>
      <c r="DA352" s="99"/>
      <c r="DB352" s="99"/>
      <c r="DC352" s="99"/>
      <c r="DD352" s="99"/>
      <c r="DE352" s="99"/>
      <c r="DF352" s="99"/>
      <c r="DG352" s="99"/>
      <c r="DH352" s="99"/>
      <c r="DI352" s="99"/>
      <c r="DJ352" s="99"/>
      <c r="DK352" s="99"/>
      <c r="DL352" s="99"/>
      <c r="DM352" s="99"/>
      <c r="DN352" s="99"/>
      <c r="DO352" s="99"/>
      <c r="DP352" s="99"/>
      <c r="DQ352" s="99"/>
      <c r="DR352" s="99"/>
      <c r="DS352" s="99"/>
      <c r="DT352" s="99"/>
      <c r="DU352" s="99"/>
      <c r="DV352" s="99"/>
      <c r="DW352" s="99"/>
      <c r="DX352" s="99"/>
      <c r="DY352" s="99"/>
      <c r="DZ352" s="99"/>
      <c r="EA352" s="99"/>
      <c r="EB352" s="99"/>
      <c r="EC352" s="99"/>
      <c r="ED352" s="99"/>
      <c r="EE352" s="99"/>
      <c r="EF352" s="99"/>
      <c r="EG352" s="99"/>
      <c r="EH352" s="99"/>
      <c r="EI352" s="99"/>
      <c r="EJ352" s="99"/>
      <c r="EK352" s="99"/>
      <c r="EL352" s="99"/>
      <c r="EM352" s="99"/>
      <c r="EN352" s="99"/>
      <c r="EO352" s="99"/>
      <c r="EP352" s="99"/>
      <c r="EQ352" s="99"/>
      <c r="ER352" s="99"/>
      <c r="ES352" s="99"/>
      <c r="ET352" s="99"/>
      <c r="EU352" s="99"/>
      <c r="EV352" s="99"/>
      <c r="EW352" s="99"/>
      <c r="EX352" s="99"/>
      <c r="EY352" s="99"/>
      <c r="EZ352" s="99"/>
      <c r="FA352" s="99"/>
      <c r="FB352" s="99"/>
      <c r="FC352" s="99"/>
      <c r="FD352" s="99"/>
      <c r="FE352" s="99"/>
      <c r="FF352" s="99"/>
      <c r="FG352" s="99"/>
      <c r="FH352" s="99"/>
      <c r="FI352" s="99"/>
      <c r="FJ352" s="99"/>
      <c r="FK352" s="99"/>
      <c r="FL352" s="99"/>
      <c r="FM352" s="99"/>
      <c r="FN352" s="99"/>
      <c r="FO352" s="99"/>
      <c r="FP352" s="99"/>
      <c r="FQ352" s="99"/>
      <c r="FR352" s="99"/>
      <c r="FS352" s="99"/>
      <c r="FT352" s="99"/>
      <c r="FU352" s="99"/>
      <c r="FV352" s="99"/>
      <c r="FW352" s="99"/>
      <c r="FX352" s="99"/>
      <c r="FY352" s="99"/>
      <c r="FZ352" s="99"/>
      <c r="GA352" s="99"/>
      <c r="GB352" s="99"/>
      <c r="GC352" s="99"/>
      <c r="GD352" s="99"/>
      <c r="GE352" s="99"/>
      <c r="GF352" s="99"/>
      <c r="GG352" s="99"/>
      <c r="GH352" s="99"/>
      <c r="GI352" s="99"/>
      <c r="GJ352" s="99"/>
      <c r="GK352" s="99"/>
      <c r="GL352" s="99"/>
      <c r="GM352" s="99"/>
      <c r="GN352" s="99"/>
      <c r="GO352" s="99"/>
      <c r="GP352" s="99"/>
      <c r="GQ352" s="99"/>
      <c r="GR352" s="99"/>
      <c r="GS352" s="99"/>
      <c r="GT352" s="99"/>
      <c r="GU352" s="99"/>
      <c r="GV352" s="99"/>
      <c r="GW352" s="99"/>
      <c r="GX352" s="99"/>
      <c r="GY352" s="99"/>
      <c r="GZ352" s="99"/>
      <c r="HA352" s="99"/>
      <c r="HB352" s="99"/>
      <c r="HC352" s="99"/>
      <c r="HD352" s="99"/>
      <c r="HE352" s="99"/>
      <c r="HF352" s="99"/>
      <c r="HG352" s="99"/>
      <c r="HH352" s="99"/>
      <c r="HI352" s="99"/>
      <c r="HJ352" s="99"/>
      <c r="HK352" s="99"/>
      <c r="HL352" s="99"/>
      <c r="HM352" s="99"/>
      <c r="HN352" s="99"/>
      <c r="HO352" s="99"/>
      <c r="HP352" s="99"/>
      <c r="HQ352" s="99"/>
      <c r="HR352" s="99"/>
      <c r="HS352" s="99"/>
      <c r="HT352" s="99"/>
      <c r="HU352" s="99"/>
      <c r="HV352" s="99"/>
      <c r="HW352" s="99"/>
      <c r="HX352" s="99"/>
      <c r="HY352" s="99"/>
      <c r="HZ352" s="99"/>
      <c r="IA352" s="99"/>
      <c r="IB352" s="99"/>
      <c r="IC352" s="99"/>
      <c r="ID352" s="99"/>
      <c r="IE352" s="99"/>
      <c r="IF352" s="99"/>
      <c r="IG352" s="99"/>
      <c r="IH352" s="99"/>
      <c r="II352" s="99"/>
      <c r="IJ352" s="99"/>
      <c r="IK352" s="99"/>
      <c r="IL352" s="99"/>
      <c r="IM352" s="99"/>
      <c r="IN352" s="99"/>
      <c r="IO352" s="99"/>
      <c r="IP352" s="99"/>
      <c r="IQ352"/>
      <c r="IR352"/>
      <c r="IS352"/>
      <c r="IT352"/>
      <c r="IU352"/>
    </row>
    <row r="353" spans="1:255" ht="15.75">
      <c r="A353" s="131"/>
      <c r="B353" s="131"/>
      <c r="C353" s="131"/>
      <c r="D353" s="193" t="s">
        <v>192</v>
      </c>
      <c r="E353" s="369" t="s">
        <v>34</v>
      </c>
      <c r="F353" s="267">
        <v>50</v>
      </c>
      <c r="G353" s="271"/>
      <c r="H353" s="15">
        <f>G353*F353</f>
        <v>0</v>
      </c>
      <c r="I353" s="98"/>
      <c r="J353" s="99"/>
      <c r="K353" s="99"/>
      <c r="L353" s="99"/>
      <c r="M353" s="99"/>
      <c r="N353" s="99"/>
      <c r="O353" s="99"/>
      <c r="P353" s="99"/>
      <c r="Q353" s="99"/>
      <c r="R353" s="99"/>
      <c r="S353" s="99"/>
      <c r="T353" s="99"/>
      <c r="U353" s="99"/>
      <c r="V353" s="99"/>
      <c r="W353" s="99"/>
      <c r="X353" s="99"/>
      <c r="Y353" s="99"/>
      <c r="Z353" s="99"/>
      <c r="AA353" s="99"/>
      <c r="AB353" s="99"/>
      <c r="AC353" s="99"/>
      <c r="AD353" s="99"/>
      <c r="AE353" s="99"/>
      <c r="AF353" s="99"/>
      <c r="AG353" s="99"/>
      <c r="AH353" s="99"/>
      <c r="AI353" s="99"/>
      <c r="AJ353" s="99"/>
      <c r="AK353" s="99"/>
      <c r="AL353" s="99"/>
      <c r="AM353" s="99"/>
      <c r="AN353" s="99"/>
      <c r="AO353" s="99"/>
      <c r="AP353" s="99"/>
      <c r="AQ353" s="99"/>
      <c r="AR353" s="99"/>
      <c r="AS353" s="99"/>
      <c r="AT353" s="99"/>
      <c r="AU353" s="99"/>
      <c r="AV353" s="99"/>
      <c r="AW353" s="99"/>
      <c r="AX353" s="99"/>
      <c r="AY353" s="99"/>
      <c r="AZ353" s="99"/>
      <c r="BA353" s="99"/>
      <c r="BB353" s="99"/>
      <c r="BC353" s="99"/>
      <c r="BD353" s="99"/>
      <c r="BE353" s="99"/>
      <c r="BF353" s="99"/>
      <c r="BG353" s="99"/>
      <c r="BH353" s="99"/>
      <c r="BI353" s="99"/>
      <c r="BJ353" s="99"/>
      <c r="BK353" s="99"/>
      <c r="BL353" s="99"/>
      <c r="BM353" s="99"/>
      <c r="BN353" s="99"/>
      <c r="BO353" s="99"/>
      <c r="BP353" s="99"/>
      <c r="BQ353" s="99"/>
      <c r="BR353" s="99"/>
      <c r="BS353" s="99"/>
      <c r="BT353" s="99"/>
      <c r="BU353" s="99"/>
      <c r="BV353" s="99"/>
      <c r="BW353" s="99"/>
      <c r="BX353" s="99"/>
      <c r="BY353" s="99"/>
      <c r="BZ353" s="99"/>
      <c r="CA353" s="99"/>
      <c r="CB353" s="99"/>
      <c r="CC353" s="99"/>
      <c r="CD353" s="99"/>
      <c r="CE353" s="99"/>
      <c r="CF353" s="99"/>
      <c r="CG353" s="99"/>
      <c r="CH353" s="99"/>
      <c r="CI353" s="99"/>
      <c r="CJ353" s="99"/>
      <c r="CK353" s="99"/>
      <c r="CL353" s="99"/>
      <c r="CM353" s="99"/>
      <c r="CN353" s="99"/>
      <c r="CO353" s="99"/>
      <c r="CP353" s="99"/>
      <c r="CQ353" s="99"/>
      <c r="CR353" s="99"/>
      <c r="CS353" s="99"/>
      <c r="CT353" s="99"/>
      <c r="CU353" s="99"/>
      <c r="CV353" s="99"/>
      <c r="CW353" s="99"/>
      <c r="CX353" s="99"/>
      <c r="CY353" s="99"/>
      <c r="CZ353" s="99"/>
      <c r="DA353" s="99"/>
      <c r="DB353" s="99"/>
      <c r="DC353" s="99"/>
      <c r="DD353" s="99"/>
      <c r="DE353" s="99"/>
      <c r="DF353" s="99"/>
      <c r="DG353" s="99"/>
      <c r="DH353" s="99"/>
      <c r="DI353" s="99"/>
      <c r="DJ353" s="99"/>
      <c r="DK353" s="99"/>
      <c r="DL353" s="99"/>
      <c r="DM353" s="99"/>
      <c r="DN353" s="99"/>
      <c r="DO353" s="99"/>
      <c r="DP353" s="99"/>
      <c r="DQ353" s="99"/>
      <c r="DR353" s="99"/>
      <c r="DS353" s="99"/>
      <c r="DT353" s="99"/>
      <c r="DU353" s="99"/>
      <c r="DV353" s="99"/>
      <c r="DW353" s="99"/>
      <c r="DX353" s="99"/>
      <c r="DY353" s="99"/>
      <c r="DZ353" s="99"/>
      <c r="EA353" s="99"/>
      <c r="EB353" s="99"/>
      <c r="EC353" s="99"/>
      <c r="ED353" s="99"/>
      <c r="EE353" s="99"/>
      <c r="EF353" s="99"/>
      <c r="EG353" s="99"/>
      <c r="EH353" s="99"/>
      <c r="EI353" s="99"/>
      <c r="EJ353" s="99"/>
      <c r="EK353" s="99"/>
      <c r="EL353" s="99"/>
      <c r="EM353" s="99"/>
      <c r="EN353" s="99"/>
      <c r="EO353" s="99"/>
      <c r="EP353" s="99"/>
      <c r="EQ353" s="99"/>
      <c r="ER353" s="99"/>
      <c r="ES353" s="99"/>
      <c r="ET353" s="99"/>
      <c r="EU353" s="99"/>
      <c r="EV353" s="99"/>
      <c r="EW353" s="99"/>
      <c r="EX353" s="99"/>
      <c r="EY353" s="99"/>
      <c r="EZ353" s="99"/>
      <c r="FA353" s="99"/>
      <c r="FB353" s="99"/>
      <c r="FC353" s="99"/>
      <c r="FD353" s="99"/>
      <c r="FE353" s="99"/>
      <c r="FF353" s="99"/>
      <c r="FG353" s="99"/>
      <c r="FH353" s="99"/>
      <c r="FI353" s="99"/>
      <c r="FJ353" s="99"/>
      <c r="FK353" s="99"/>
      <c r="FL353" s="99"/>
      <c r="FM353" s="99"/>
      <c r="FN353" s="99"/>
      <c r="FO353" s="99"/>
      <c r="FP353" s="99"/>
      <c r="FQ353" s="99"/>
      <c r="FR353" s="99"/>
      <c r="FS353" s="99"/>
      <c r="FT353" s="99"/>
      <c r="FU353" s="99"/>
      <c r="FV353" s="99"/>
      <c r="FW353" s="99"/>
      <c r="FX353" s="99"/>
      <c r="FY353" s="99"/>
      <c r="FZ353" s="99"/>
      <c r="GA353" s="99"/>
      <c r="GB353" s="99"/>
      <c r="GC353" s="99"/>
      <c r="GD353" s="99"/>
      <c r="GE353" s="99"/>
      <c r="GF353" s="99"/>
      <c r="GG353" s="99"/>
      <c r="GH353" s="99"/>
      <c r="GI353" s="99"/>
      <c r="GJ353" s="99"/>
      <c r="GK353" s="99"/>
      <c r="GL353" s="99"/>
      <c r="GM353" s="99"/>
      <c r="GN353" s="99"/>
      <c r="GO353" s="99"/>
      <c r="GP353" s="99"/>
      <c r="GQ353" s="99"/>
      <c r="GR353" s="99"/>
      <c r="GS353" s="99"/>
      <c r="GT353" s="99"/>
      <c r="GU353" s="99"/>
      <c r="GV353" s="99"/>
      <c r="GW353" s="99"/>
      <c r="GX353" s="99"/>
      <c r="GY353" s="99"/>
      <c r="GZ353" s="99"/>
      <c r="HA353" s="99"/>
      <c r="HB353" s="99"/>
      <c r="HC353" s="99"/>
      <c r="HD353" s="99"/>
      <c r="HE353" s="99"/>
      <c r="HF353" s="99"/>
      <c r="HG353" s="99"/>
      <c r="HH353" s="99"/>
      <c r="HI353" s="99"/>
      <c r="HJ353" s="99"/>
      <c r="HK353" s="99"/>
      <c r="HL353" s="99"/>
      <c r="HM353" s="99"/>
      <c r="HN353" s="99"/>
      <c r="HO353" s="99"/>
      <c r="HP353" s="99"/>
      <c r="HQ353" s="99"/>
      <c r="HR353" s="99"/>
      <c r="HS353" s="99"/>
      <c r="HT353" s="99"/>
      <c r="HU353" s="99"/>
      <c r="HV353" s="99"/>
      <c r="HW353" s="99"/>
      <c r="HX353" s="99"/>
      <c r="HY353" s="99"/>
      <c r="HZ353" s="99"/>
      <c r="IA353" s="99"/>
      <c r="IB353" s="99"/>
      <c r="IC353" s="99"/>
      <c r="ID353" s="99"/>
      <c r="IE353" s="99"/>
      <c r="IF353" s="99"/>
      <c r="IG353" s="99"/>
      <c r="IH353" s="99"/>
      <c r="II353" s="99"/>
      <c r="IJ353" s="99"/>
      <c r="IK353" s="99"/>
      <c r="IL353" s="99"/>
      <c r="IM353" s="99"/>
      <c r="IN353" s="99"/>
      <c r="IO353" s="99"/>
      <c r="IP353" s="99"/>
      <c r="IQ353"/>
      <c r="IR353"/>
      <c r="IS353"/>
      <c r="IT353"/>
      <c r="IU353"/>
    </row>
    <row r="354" spans="1:255" ht="15.75">
      <c r="A354" s="131"/>
      <c r="B354" s="131"/>
      <c r="C354" s="131"/>
      <c r="D354" s="132"/>
      <c r="E354" s="200"/>
      <c r="F354" s="249"/>
      <c r="G354" s="227"/>
      <c r="H354" s="250"/>
      <c r="I354" s="98"/>
      <c r="J354" s="99"/>
      <c r="K354" s="99"/>
      <c r="L354" s="99"/>
      <c r="M354" s="99"/>
      <c r="N354" s="99"/>
      <c r="O354" s="99"/>
      <c r="P354" s="99"/>
      <c r="Q354" s="99"/>
      <c r="R354" s="99"/>
      <c r="S354" s="99"/>
      <c r="T354" s="99"/>
      <c r="U354" s="99"/>
      <c r="V354" s="99"/>
      <c r="W354" s="99"/>
      <c r="X354" s="99"/>
      <c r="Y354" s="99"/>
      <c r="Z354" s="99"/>
      <c r="AA354" s="99"/>
      <c r="AB354" s="99"/>
      <c r="AC354" s="99"/>
      <c r="AD354" s="99"/>
      <c r="AE354" s="99"/>
      <c r="AF354" s="99"/>
      <c r="AG354" s="99"/>
      <c r="AH354" s="99"/>
      <c r="AI354" s="99"/>
      <c r="AJ354" s="99"/>
      <c r="AK354" s="99"/>
      <c r="AL354" s="99"/>
      <c r="AM354" s="99"/>
      <c r="AN354" s="99"/>
      <c r="AO354" s="99"/>
      <c r="AP354" s="99"/>
      <c r="AQ354" s="99"/>
      <c r="AR354" s="99"/>
      <c r="AS354" s="99"/>
      <c r="AT354" s="99"/>
      <c r="AU354" s="99"/>
      <c r="AV354" s="99"/>
      <c r="AW354" s="99"/>
      <c r="AX354" s="99"/>
      <c r="AY354" s="99"/>
      <c r="AZ354" s="99"/>
      <c r="BA354" s="99"/>
      <c r="BB354" s="99"/>
      <c r="BC354" s="99"/>
      <c r="BD354" s="99"/>
      <c r="BE354" s="99"/>
      <c r="BF354" s="99"/>
      <c r="BG354" s="99"/>
      <c r="BH354" s="99"/>
      <c r="BI354" s="99"/>
      <c r="BJ354" s="99"/>
      <c r="BK354" s="99"/>
      <c r="BL354" s="99"/>
      <c r="BM354" s="99"/>
      <c r="BN354" s="99"/>
      <c r="BO354" s="99"/>
      <c r="BP354" s="99"/>
      <c r="BQ354" s="99"/>
      <c r="BR354" s="99"/>
      <c r="BS354" s="99"/>
      <c r="BT354" s="99"/>
      <c r="BU354" s="99"/>
      <c r="BV354" s="99"/>
      <c r="BW354" s="99"/>
      <c r="BX354" s="99"/>
      <c r="BY354" s="99"/>
      <c r="BZ354" s="99"/>
      <c r="CA354" s="99"/>
      <c r="CB354" s="99"/>
      <c r="CC354" s="99"/>
      <c r="CD354" s="99"/>
      <c r="CE354" s="99"/>
      <c r="CF354" s="99"/>
      <c r="CG354" s="99"/>
      <c r="CH354" s="99"/>
      <c r="CI354" s="99"/>
      <c r="CJ354" s="99"/>
      <c r="CK354" s="99"/>
      <c r="CL354" s="99"/>
      <c r="CM354" s="99"/>
      <c r="CN354" s="99"/>
      <c r="CO354" s="99"/>
      <c r="CP354" s="99"/>
      <c r="CQ354" s="99"/>
      <c r="CR354" s="99"/>
      <c r="CS354" s="99"/>
      <c r="CT354" s="99"/>
      <c r="CU354" s="99"/>
      <c r="CV354" s="99"/>
      <c r="CW354" s="99"/>
      <c r="CX354" s="99"/>
      <c r="CY354" s="99"/>
      <c r="CZ354" s="99"/>
      <c r="DA354" s="99"/>
      <c r="DB354" s="99"/>
      <c r="DC354" s="99"/>
      <c r="DD354" s="99"/>
      <c r="DE354" s="99"/>
      <c r="DF354" s="99"/>
      <c r="DG354" s="99"/>
      <c r="DH354" s="99"/>
      <c r="DI354" s="99"/>
      <c r="DJ354" s="99"/>
      <c r="DK354" s="99"/>
      <c r="DL354" s="99"/>
      <c r="DM354" s="99"/>
      <c r="DN354" s="99"/>
      <c r="DO354" s="99"/>
      <c r="DP354" s="99"/>
      <c r="DQ354" s="99"/>
      <c r="DR354" s="99"/>
      <c r="DS354" s="99"/>
      <c r="DT354" s="99"/>
      <c r="DU354" s="99"/>
      <c r="DV354" s="99"/>
      <c r="DW354" s="99"/>
      <c r="DX354" s="99"/>
      <c r="DY354" s="99"/>
      <c r="DZ354" s="99"/>
      <c r="EA354" s="99"/>
      <c r="EB354" s="99"/>
      <c r="EC354" s="99"/>
      <c r="ED354" s="99"/>
      <c r="EE354" s="99"/>
      <c r="EF354" s="99"/>
      <c r="EG354" s="99"/>
      <c r="EH354" s="99"/>
      <c r="EI354" s="99"/>
      <c r="EJ354" s="99"/>
      <c r="EK354" s="99"/>
      <c r="EL354" s="99"/>
      <c r="EM354" s="99"/>
      <c r="EN354" s="99"/>
      <c r="EO354" s="99"/>
      <c r="EP354" s="99"/>
      <c r="EQ354" s="99"/>
      <c r="ER354" s="99"/>
      <c r="ES354" s="99"/>
      <c r="ET354" s="99"/>
      <c r="EU354" s="99"/>
      <c r="EV354" s="99"/>
      <c r="EW354" s="99"/>
      <c r="EX354" s="99"/>
      <c r="EY354" s="99"/>
      <c r="EZ354" s="99"/>
      <c r="FA354" s="99"/>
      <c r="FB354" s="99"/>
      <c r="FC354" s="99"/>
      <c r="FD354" s="99"/>
      <c r="FE354" s="99"/>
      <c r="FF354" s="99"/>
      <c r="FG354" s="99"/>
      <c r="FH354" s="99"/>
      <c r="FI354" s="99"/>
      <c r="FJ354" s="99"/>
      <c r="FK354" s="99"/>
      <c r="FL354" s="99"/>
      <c r="FM354" s="99"/>
      <c r="FN354" s="99"/>
      <c r="FO354" s="99"/>
      <c r="FP354" s="99"/>
      <c r="FQ354" s="99"/>
      <c r="FR354" s="99"/>
      <c r="FS354" s="99"/>
      <c r="FT354" s="99"/>
      <c r="FU354" s="99"/>
      <c r="FV354" s="99"/>
      <c r="FW354" s="99"/>
      <c r="FX354" s="99"/>
      <c r="FY354" s="99"/>
      <c r="FZ354" s="99"/>
      <c r="GA354" s="99"/>
      <c r="GB354" s="99"/>
      <c r="GC354" s="99"/>
      <c r="GD354" s="99"/>
      <c r="GE354" s="99"/>
      <c r="GF354" s="99"/>
      <c r="GG354" s="99"/>
      <c r="GH354" s="99"/>
      <c r="GI354" s="99"/>
      <c r="GJ354" s="99"/>
      <c r="GK354" s="99"/>
      <c r="GL354" s="99"/>
      <c r="GM354" s="99"/>
      <c r="GN354" s="99"/>
      <c r="GO354" s="99"/>
      <c r="GP354" s="99"/>
      <c r="GQ354" s="99"/>
      <c r="GR354" s="99"/>
      <c r="GS354" s="99"/>
      <c r="GT354" s="99"/>
      <c r="GU354" s="99"/>
      <c r="GV354" s="99"/>
      <c r="GW354" s="99"/>
      <c r="GX354" s="99"/>
      <c r="GY354" s="99"/>
      <c r="GZ354" s="99"/>
      <c r="HA354" s="99"/>
      <c r="HB354" s="99"/>
      <c r="HC354" s="99"/>
      <c r="HD354" s="99"/>
      <c r="HE354" s="99"/>
      <c r="HF354" s="99"/>
      <c r="HG354" s="99"/>
      <c r="HH354" s="99"/>
      <c r="HI354" s="99"/>
      <c r="HJ354" s="99"/>
      <c r="HK354" s="99"/>
      <c r="HL354" s="99"/>
      <c r="HM354" s="99"/>
      <c r="HN354" s="99"/>
      <c r="HO354" s="99"/>
      <c r="HP354" s="99"/>
      <c r="HQ354" s="99"/>
      <c r="HR354" s="99"/>
      <c r="HS354" s="99"/>
      <c r="HT354" s="99"/>
      <c r="HU354" s="99"/>
      <c r="HV354" s="99"/>
      <c r="HW354" s="99"/>
      <c r="HX354" s="99"/>
      <c r="HY354" s="99"/>
      <c r="HZ354" s="99"/>
      <c r="IA354" s="99"/>
      <c r="IB354" s="99"/>
      <c r="IC354" s="99"/>
      <c r="ID354" s="99"/>
      <c r="IE354" s="99"/>
      <c r="IF354" s="99"/>
      <c r="IG354" s="99"/>
      <c r="IH354" s="99"/>
      <c r="II354" s="99"/>
      <c r="IJ354" s="99"/>
      <c r="IK354" s="99"/>
      <c r="IL354" s="99"/>
      <c r="IM354" s="99"/>
      <c r="IN354" s="99"/>
      <c r="IO354" s="99"/>
      <c r="IP354" s="99"/>
      <c r="IQ354"/>
      <c r="IR354"/>
      <c r="IS354"/>
      <c r="IT354"/>
      <c r="IU354"/>
    </row>
    <row r="355" spans="1:255" ht="30">
      <c r="A355" s="189" t="s">
        <v>26</v>
      </c>
      <c r="B355" s="189" t="s">
        <v>304</v>
      </c>
      <c r="C355" s="131"/>
      <c r="D355" s="11" t="s">
        <v>169</v>
      </c>
      <c r="E355" s="5"/>
      <c r="F355" s="174"/>
      <c r="I355" s="98"/>
      <c r="J355" s="99"/>
      <c r="K355" s="99"/>
      <c r="L355" s="99"/>
      <c r="M355" s="99"/>
      <c r="N355" s="99"/>
      <c r="O355" s="99"/>
      <c r="P355" s="99"/>
      <c r="Q355" s="99"/>
      <c r="R355" s="99"/>
      <c r="S355" s="99"/>
      <c r="T355" s="99"/>
      <c r="U355" s="99"/>
      <c r="V355" s="99"/>
      <c r="W355" s="99"/>
      <c r="X355" s="99"/>
      <c r="Y355" s="99"/>
      <c r="Z355" s="99"/>
      <c r="AA355" s="99"/>
      <c r="AB355" s="99"/>
      <c r="AC355" s="99"/>
      <c r="AD355" s="99"/>
      <c r="AE355" s="99"/>
      <c r="AF355" s="99"/>
      <c r="AG355" s="99"/>
      <c r="AH355" s="99"/>
      <c r="AI355" s="99"/>
      <c r="AJ355" s="99"/>
      <c r="AK355" s="99"/>
      <c r="AL355" s="99"/>
      <c r="AM355" s="99"/>
      <c r="AN355" s="99"/>
      <c r="AO355" s="99"/>
      <c r="AP355" s="99"/>
      <c r="AQ355" s="99"/>
      <c r="AR355" s="99"/>
      <c r="AS355" s="99"/>
      <c r="AT355" s="99"/>
      <c r="AU355" s="99"/>
      <c r="AV355" s="99"/>
      <c r="AW355" s="99"/>
      <c r="AX355" s="99"/>
      <c r="AY355" s="99"/>
      <c r="AZ355" s="99"/>
      <c r="BA355" s="99"/>
      <c r="BB355" s="99"/>
      <c r="BC355" s="99"/>
      <c r="BD355" s="99"/>
      <c r="BE355" s="99"/>
      <c r="BF355" s="99"/>
      <c r="BG355" s="99"/>
      <c r="BH355" s="99"/>
      <c r="BI355" s="99"/>
      <c r="BJ355" s="99"/>
      <c r="BK355" s="99"/>
      <c r="BL355" s="99"/>
      <c r="BM355" s="99"/>
      <c r="BN355" s="99"/>
      <c r="BO355" s="99"/>
      <c r="BP355" s="99"/>
      <c r="BQ355" s="99"/>
      <c r="BR355" s="99"/>
      <c r="BS355" s="99"/>
      <c r="BT355" s="99"/>
      <c r="BU355" s="99"/>
      <c r="BV355" s="99"/>
      <c r="BW355" s="99"/>
      <c r="BX355" s="99"/>
      <c r="BY355" s="99"/>
      <c r="BZ355" s="99"/>
      <c r="CA355" s="99"/>
      <c r="CB355" s="99"/>
      <c r="CC355" s="99"/>
      <c r="CD355" s="99"/>
      <c r="CE355" s="99"/>
      <c r="CF355" s="99"/>
      <c r="CG355" s="99"/>
      <c r="CH355" s="99"/>
      <c r="CI355" s="99"/>
      <c r="CJ355" s="99"/>
      <c r="CK355" s="99"/>
      <c r="CL355" s="99"/>
      <c r="CM355" s="99"/>
      <c r="CN355" s="99"/>
      <c r="CO355" s="99"/>
      <c r="CP355" s="99"/>
      <c r="CQ355" s="99"/>
      <c r="CR355" s="99"/>
      <c r="CS355" s="99"/>
      <c r="CT355" s="99"/>
      <c r="CU355" s="99"/>
      <c r="CV355" s="99"/>
      <c r="CW355" s="99"/>
      <c r="CX355" s="99"/>
      <c r="CY355" s="99"/>
      <c r="CZ355" s="99"/>
      <c r="DA355" s="99"/>
      <c r="DB355" s="99"/>
      <c r="DC355" s="99"/>
      <c r="DD355" s="99"/>
      <c r="DE355" s="99"/>
      <c r="DF355" s="99"/>
      <c r="DG355" s="99"/>
      <c r="DH355" s="99"/>
      <c r="DI355" s="99"/>
      <c r="DJ355" s="99"/>
      <c r="DK355" s="99"/>
      <c r="DL355" s="99"/>
      <c r="DM355" s="99"/>
      <c r="DN355" s="99"/>
      <c r="DO355" s="99"/>
      <c r="DP355" s="99"/>
      <c r="DQ355" s="99"/>
      <c r="DR355" s="99"/>
      <c r="DS355" s="99"/>
      <c r="DT355" s="99"/>
      <c r="DU355" s="99"/>
      <c r="DV355" s="99"/>
      <c r="DW355" s="99"/>
      <c r="DX355" s="99"/>
      <c r="DY355" s="99"/>
      <c r="DZ355" s="99"/>
      <c r="EA355" s="99"/>
      <c r="EB355" s="99"/>
      <c r="EC355" s="99"/>
      <c r="ED355" s="99"/>
      <c r="EE355" s="99"/>
      <c r="EF355" s="99"/>
      <c r="EG355" s="99"/>
      <c r="EH355" s="99"/>
      <c r="EI355" s="99"/>
      <c r="EJ355" s="99"/>
      <c r="EK355" s="99"/>
      <c r="EL355" s="99"/>
      <c r="EM355" s="99"/>
      <c r="EN355" s="99"/>
      <c r="EO355" s="99"/>
      <c r="EP355" s="99"/>
      <c r="EQ355" s="99"/>
      <c r="ER355" s="99"/>
      <c r="ES355" s="99"/>
      <c r="ET355" s="99"/>
      <c r="EU355" s="99"/>
      <c r="EV355" s="99"/>
      <c r="EW355" s="99"/>
      <c r="EX355" s="99"/>
      <c r="EY355" s="99"/>
      <c r="EZ355" s="99"/>
      <c r="FA355" s="99"/>
      <c r="FB355" s="99"/>
      <c r="FC355" s="99"/>
      <c r="FD355" s="99"/>
      <c r="FE355" s="99"/>
      <c r="FF355" s="99"/>
      <c r="FG355" s="99"/>
      <c r="FH355" s="99"/>
      <c r="FI355" s="99"/>
      <c r="FJ355" s="99"/>
      <c r="FK355" s="99"/>
      <c r="FL355" s="99"/>
      <c r="FM355" s="99"/>
      <c r="FN355" s="99"/>
      <c r="FO355" s="99"/>
      <c r="FP355" s="99"/>
      <c r="FQ355" s="99"/>
      <c r="FR355" s="99"/>
      <c r="FS355" s="99"/>
      <c r="FT355" s="99"/>
      <c r="FU355" s="99"/>
      <c r="FV355" s="99"/>
      <c r="FW355" s="99"/>
      <c r="FX355" s="99"/>
      <c r="FY355" s="99"/>
      <c r="FZ355" s="99"/>
      <c r="GA355" s="99"/>
      <c r="GB355" s="99"/>
      <c r="GC355" s="99"/>
      <c r="GD355" s="99"/>
      <c r="GE355" s="99"/>
      <c r="GF355" s="99"/>
      <c r="GG355" s="99"/>
      <c r="GH355" s="99"/>
      <c r="GI355" s="99"/>
      <c r="GJ355" s="99"/>
      <c r="GK355" s="99"/>
      <c r="GL355" s="99"/>
      <c r="GM355" s="99"/>
      <c r="GN355" s="99"/>
      <c r="GO355" s="99"/>
      <c r="GP355" s="99"/>
      <c r="GQ355" s="99"/>
      <c r="GR355" s="99"/>
      <c r="GS355" s="99"/>
      <c r="GT355" s="99"/>
      <c r="GU355" s="99"/>
      <c r="GV355" s="99"/>
      <c r="GW355" s="99"/>
      <c r="GX355" s="99"/>
      <c r="GY355" s="99"/>
      <c r="GZ355" s="99"/>
      <c r="HA355" s="99"/>
      <c r="HB355" s="99"/>
      <c r="HC355" s="99"/>
      <c r="HD355" s="99"/>
      <c r="HE355" s="99"/>
      <c r="HF355" s="99"/>
      <c r="HG355" s="99"/>
      <c r="HH355" s="99"/>
      <c r="HI355" s="99"/>
      <c r="HJ355" s="99"/>
      <c r="HK355" s="99"/>
      <c r="HL355" s="99"/>
      <c r="HM355" s="99"/>
      <c r="HN355" s="99"/>
      <c r="HO355" s="99"/>
      <c r="HP355" s="99"/>
      <c r="HQ355" s="99"/>
      <c r="HR355" s="99"/>
      <c r="HS355" s="99"/>
      <c r="HT355" s="99"/>
      <c r="HU355" s="99"/>
      <c r="HV355" s="99"/>
      <c r="HW355" s="99"/>
      <c r="HX355" s="99"/>
      <c r="HY355" s="99"/>
      <c r="HZ355" s="99"/>
      <c r="IA355" s="99"/>
      <c r="IB355" s="99"/>
      <c r="IC355" s="99"/>
      <c r="ID355" s="99"/>
      <c r="IE355" s="99"/>
      <c r="IF355" s="99"/>
      <c r="IG355" s="99"/>
      <c r="IH355" s="99"/>
      <c r="II355" s="99"/>
      <c r="IJ355" s="99"/>
      <c r="IK355" s="99"/>
      <c r="IL355" s="99"/>
      <c r="IM355" s="99"/>
      <c r="IN355" s="99"/>
      <c r="IO355" s="99"/>
      <c r="IP355" s="99"/>
      <c r="IQ355"/>
      <c r="IR355"/>
      <c r="IS355"/>
      <c r="IT355"/>
      <c r="IU355"/>
    </row>
    <row r="356" spans="1:255" ht="30">
      <c r="A356" s="131"/>
      <c r="B356" s="131"/>
      <c r="C356" s="131"/>
      <c r="D356" s="13" t="s">
        <v>170</v>
      </c>
      <c r="E356" s="5"/>
      <c r="F356" s="174"/>
      <c r="H356" s="15"/>
      <c r="I356" s="98"/>
      <c r="J356" s="99"/>
      <c r="K356" s="99"/>
      <c r="L356" s="99"/>
      <c r="M356" s="99"/>
      <c r="N356" s="99"/>
      <c r="O356" s="99"/>
      <c r="P356" s="99"/>
      <c r="Q356" s="99"/>
      <c r="R356" s="99"/>
      <c r="S356" s="99"/>
      <c r="T356" s="99"/>
      <c r="U356" s="99"/>
      <c r="V356" s="99"/>
      <c r="W356" s="99"/>
      <c r="X356" s="99"/>
      <c r="Y356" s="99"/>
      <c r="Z356" s="99"/>
      <c r="AA356" s="99"/>
      <c r="AB356" s="99"/>
      <c r="AC356" s="99"/>
      <c r="AD356" s="99"/>
      <c r="AE356" s="99"/>
      <c r="AF356" s="99"/>
      <c r="AG356" s="99"/>
      <c r="AH356" s="99"/>
      <c r="AI356" s="99"/>
      <c r="AJ356" s="99"/>
      <c r="AK356" s="99"/>
      <c r="AL356" s="99"/>
      <c r="AM356" s="99"/>
      <c r="AN356" s="99"/>
      <c r="AO356" s="99"/>
      <c r="AP356" s="99"/>
      <c r="AQ356" s="99"/>
      <c r="AR356" s="99"/>
      <c r="AS356" s="99"/>
      <c r="AT356" s="99"/>
      <c r="AU356" s="99"/>
      <c r="AV356" s="99"/>
      <c r="AW356" s="99"/>
      <c r="AX356" s="99"/>
      <c r="AY356" s="99"/>
      <c r="AZ356" s="99"/>
      <c r="BA356" s="99"/>
      <c r="BB356" s="99"/>
      <c r="BC356" s="99"/>
      <c r="BD356" s="99"/>
      <c r="BE356" s="99"/>
      <c r="BF356" s="99"/>
      <c r="BG356" s="99"/>
      <c r="BH356" s="99"/>
      <c r="BI356" s="99"/>
      <c r="BJ356" s="99"/>
      <c r="BK356" s="99"/>
      <c r="BL356" s="99"/>
      <c r="BM356" s="99"/>
      <c r="BN356" s="99"/>
      <c r="BO356" s="99"/>
      <c r="BP356" s="99"/>
      <c r="BQ356" s="99"/>
      <c r="BR356" s="99"/>
      <c r="BS356" s="99"/>
      <c r="BT356" s="99"/>
      <c r="BU356" s="99"/>
      <c r="BV356" s="99"/>
      <c r="BW356" s="99"/>
      <c r="BX356" s="99"/>
      <c r="BY356" s="99"/>
      <c r="BZ356" s="99"/>
      <c r="CA356" s="99"/>
      <c r="CB356" s="99"/>
      <c r="CC356" s="99"/>
      <c r="CD356" s="99"/>
      <c r="CE356" s="99"/>
      <c r="CF356" s="99"/>
      <c r="CG356" s="99"/>
      <c r="CH356" s="99"/>
      <c r="CI356" s="99"/>
      <c r="CJ356" s="99"/>
      <c r="CK356" s="99"/>
      <c r="CL356" s="99"/>
      <c r="CM356" s="99"/>
      <c r="CN356" s="99"/>
      <c r="CO356" s="99"/>
      <c r="CP356" s="99"/>
      <c r="CQ356" s="99"/>
      <c r="CR356" s="99"/>
      <c r="CS356" s="99"/>
      <c r="CT356" s="99"/>
      <c r="CU356" s="99"/>
      <c r="CV356" s="99"/>
      <c r="CW356" s="99"/>
      <c r="CX356" s="99"/>
      <c r="CY356" s="99"/>
      <c r="CZ356" s="99"/>
      <c r="DA356" s="99"/>
      <c r="DB356" s="99"/>
      <c r="DC356" s="99"/>
      <c r="DD356" s="99"/>
      <c r="DE356" s="99"/>
      <c r="DF356" s="99"/>
      <c r="DG356" s="99"/>
      <c r="DH356" s="99"/>
      <c r="DI356" s="99"/>
      <c r="DJ356" s="99"/>
      <c r="DK356" s="99"/>
      <c r="DL356" s="99"/>
      <c r="DM356" s="99"/>
      <c r="DN356" s="99"/>
      <c r="DO356" s="99"/>
      <c r="DP356" s="99"/>
      <c r="DQ356" s="99"/>
      <c r="DR356" s="99"/>
      <c r="DS356" s="99"/>
      <c r="DT356" s="99"/>
      <c r="DU356" s="99"/>
      <c r="DV356" s="99"/>
      <c r="DW356" s="99"/>
      <c r="DX356" s="99"/>
      <c r="DY356" s="99"/>
      <c r="DZ356" s="99"/>
      <c r="EA356" s="99"/>
      <c r="EB356" s="99"/>
      <c r="EC356" s="99"/>
      <c r="ED356" s="99"/>
      <c r="EE356" s="99"/>
      <c r="EF356" s="99"/>
      <c r="EG356" s="99"/>
      <c r="EH356" s="99"/>
      <c r="EI356" s="99"/>
      <c r="EJ356" s="99"/>
      <c r="EK356" s="99"/>
      <c r="EL356" s="99"/>
      <c r="EM356" s="99"/>
      <c r="EN356" s="99"/>
      <c r="EO356" s="99"/>
      <c r="EP356" s="99"/>
      <c r="EQ356" s="99"/>
      <c r="ER356" s="99"/>
      <c r="ES356" s="99"/>
      <c r="ET356" s="99"/>
      <c r="EU356" s="99"/>
      <c r="EV356" s="99"/>
      <c r="EW356" s="99"/>
      <c r="EX356" s="99"/>
      <c r="EY356" s="99"/>
      <c r="EZ356" s="99"/>
      <c r="FA356" s="99"/>
      <c r="FB356" s="99"/>
      <c r="FC356" s="99"/>
      <c r="FD356" s="99"/>
      <c r="FE356" s="99"/>
      <c r="FF356" s="99"/>
      <c r="FG356" s="99"/>
      <c r="FH356" s="99"/>
      <c r="FI356" s="99"/>
      <c r="FJ356" s="99"/>
      <c r="FK356" s="99"/>
      <c r="FL356" s="99"/>
      <c r="FM356" s="99"/>
      <c r="FN356" s="99"/>
      <c r="FO356" s="99"/>
      <c r="FP356" s="99"/>
      <c r="FQ356" s="99"/>
      <c r="FR356" s="99"/>
      <c r="FS356" s="99"/>
      <c r="FT356" s="99"/>
      <c r="FU356" s="99"/>
      <c r="FV356" s="99"/>
      <c r="FW356" s="99"/>
      <c r="FX356" s="99"/>
      <c r="FY356" s="99"/>
      <c r="FZ356" s="99"/>
      <c r="GA356" s="99"/>
      <c r="GB356" s="99"/>
      <c r="GC356" s="99"/>
      <c r="GD356" s="99"/>
      <c r="GE356" s="99"/>
      <c r="GF356" s="99"/>
      <c r="GG356" s="99"/>
      <c r="GH356" s="99"/>
      <c r="GI356" s="99"/>
      <c r="GJ356" s="99"/>
      <c r="GK356" s="99"/>
      <c r="GL356" s="99"/>
      <c r="GM356" s="99"/>
      <c r="GN356" s="99"/>
      <c r="GO356" s="99"/>
      <c r="GP356" s="99"/>
      <c r="GQ356" s="99"/>
      <c r="GR356" s="99"/>
      <c r="GS356" s="99"/>
      <c r="GT356" s="99"/>
      <c r="GU356" s="99"/>
      <c r="GV356" s="99"/>
      <c r="GW356" s="99"/>
      <c r="GX356" s="99"/>
      <c r="GY356" s="99"/>
      <c r="GZ356" s="99"/>
      <c r="HA356" s="99"/>
      <c r="HB356" s="99"/>
      <c r="HC356" s="99"/>
      <c r="HD356" s="99"/>
      <c r="HE356" s="99"/>
      <c r="HF356" s="99"/>
      <c r="HG356" s="99"/>
      <c r="HH356" s="99"/>
      <c r="HI356" s="99"/>
      <c r="HJ356" s="99"/>
      <c r="HK356" s="99"/>
      <c r="HL356" s="99"/>
      <c r="HM356" s="99"/>
      <c r="HN356" s="99"/>
      <c r="HO356" s="99"/>
      <c r="HP356" s="99"/>
      <c r="HQ356" s="99"/>
      <c r="HR356" s="99"/>
      <c r="HS356" s="99"/>
      <c r="HT356" s="99"/>
      <c r="HU356" s="99"/>
      <c r="HV356" s="99"/>
      <c r="HW356" s="99"/>
      <c r="HX356" s="99"/>
      <c r="HY356" s="99"/>
      <c r="HZ356" s="99"/>
      <c r="IA356" s="99"/>
      <c r="IB356" s="99"/>
      <c r="IC356" s="99"/>
      <c r="ID356" s="99"/>
      <c r="IE356" s="99"/>
      <c r="IF356" s="99"/>
      <c r="IG356" s="99"/>
      <c r="IH356" s="99"/>
      <c r="II356" s="99"/>
      <c r="IJ356" s="99"/>
      <c r="IK356" s="99"/>
      <c r="IL356" s="99"/>
      <c r="IM356" s="99"/>
      <c r="IN356" s="99"/>
      <c r="IO356" s="99"/>
      <c r="IP356" s="99"/>
      <c r="IQ356"/>
      <c r="IR356"/>
      <c r="IS356"/>
      <c r="IT356"/>
      <c r="IU356"/>
    </row>
    <row r="357" spans="1:255" ht="15.75">
      <c r="A357" s="131"/>
      <c r="B357" s="131"/>
      <c r="C357" s="131"/>
      <c r="D357" s="14" t="s">
        <v>171</v>
      </c>
      <c r="E357" s="5" t="s">
        <v>20</v>
      </c>
      <c r="F357" s="174">
        <v>7</v>
      </c>
      <c r="G357" s="52"/>
      <c r="H357" s="15">
        <f>G357*F357</f>
        <v>0</v>
      </c>
      <c r="I357" s="98"/>
      <c r="J357" s="99"/>
      <c r="K357" s="99"/>
      <c r="L357" s="99"/>
      <c r="M357" s="99"/>
      <c r="N357" s="99"/>
      <c r="O357" s="99"/>
      <c r="P357" s="99"/>
      <c r="Q357" s="99"/>
      <c r="R357" s="99"/>
      <c r="S357" s="99"/>
      <c r="T357" s="99"/>
      <c r="U357" s="99"/>
      <c r="V357" s="99"/>
      <c r="W357" s="99"/>
      <c r="X357" s="99"/>
      <c r="Y357" s="99"/>
      <c r="Z357" s="99"/>
      <c r="AA357" s="99"/>
      <c r="AB357" s="99"/>
      <c r="AC357" s="99"/>
      <c r="AD357" s="99"/>
      <c r="AE357" s="99"/>
      <c r="AF357" s="99"/>
      <c r="AG357" s="99"/>
      <c r="AH357" s="99"/>
      <c r="AI357" s="99"/>
      <c r="AJ357" s="99"/>
      <c r="AK357" s="99"/>
      <c r="AL357" s="99"/>
      <c r="AM357" s="99"/>
      <c r="AN357" s="99"/>
      <c r="AO357" s="99"/>
      <c r="AP357" s="99"/>
      <c r="AQ357" s="99"/>
      <c r="AR357" s="99"/>
      <c r="AS357" s="99"/>
      <c r="AT357" s="99"/>
      <c r="AU357" s="99"/>
      <c r="AV357" s="99"/>
      <c r="AW357" s="99"/>
      <c r="AX357" s="99"/>
      <c r="AY357" s="99"/>
      <c r="AZ357" s="99"/>
      <c r="BA357" s="99"/>
      <c r="BB357" s="99"/>
      <c r="BC357" s="99"/>
      <c r="BD357" s="99"/>
      <c r="BE357" s="99"/>
      <c r="BF357" s="99"/>
      <c r="BG357" s="99"/>
      <c r="BH357" s="99"/>
      <c r="BI357" s="99"/>
      <c r="BJ357" s="99"/>
      <c r="BK357" s="99"/>
      <c r="BL357" s="99"/>
      <c r="BM357" s="99"/>
      <c r="BN357" s="99"/>
      <c r="BO357" s="99"/>
      <c r="BP357" s="99"/>
      <c r="BQ357" s="99"/>
      <c r="BR357" s="99"/>
      <c r="BS357" s="99"/>
      <c r="BT357" s="99"/>
      <c r="BU357" s="99"/>
      <c r="BV357" s="99"/>
      <c r="BW357" s="99"/>
      <c r="BX357" s="99"/>
      <c r="BY357" s="99"/>
      <c r="BZ357" s="99"/>
      <c r="CA357" s="99"/>
      <c r="CB357" s="99"/>
      <c r="CC357" s="99"/>
      <c r="CD357" s="99"/>
      <c r="CE357" s="99"/>
      <c r="CF357" s="99"/>
      <c r="CG357" s="99"/>
      <c r="CH357" s="99"/>
      <c r="CI357" s="99"/>
      <c r="CJ357" s="99"/>
      <c r="CK357" s="99"/>
      <c r="CL357" s="99"/>
      <c r="CM357" s="99"/>
      <c r="CN357" s="99"/>
      <c r="CO357" s="99"/>
      <c r="CP357" s="99"/>
      <c r="CQ357" s="99"/>
      <c r="CR357" s="99"/>
      <c r="CS357" s="99"/>
      <c r="CT357" s="99"/>
      <c r="CU357" s="99"/>
      <c r="CV357" s="99"/>
      <c r="CW357" s="99"/>
      <c r="CX357" s="99"/>
      <c r="CY357" s="99"/>
      <c r="CZ357" s="99"/>
      <c r="DA357" s="99"/>
      <c r="DB357" s="99"/>
      <c r="DC357" s="99"/>
      <c r="DD357" s="99"/>
      <c r="DE357" s="99"/>
      <c r="DF357" s="99"/>
      <c r="DG357" s="99"/>
      <c r="DH357" s="99"/>
      <c r="DI357" s="99"/>
      <c r="DJ357" s="99"/>
      <c r="DK357" s="99"/>
      <c r="DL357" s="99"/>
      <c r="DM357" s="99"/>
      <c r="DN357" s="99"/>
      <c r="DO357" s="99"/>
      <c r="DP357" s="99"/>
      <c r="DQ357" s="99"/>
      <c r="DR357" s="99"/>
      <c r="DS357" s="99"/>
      <c r="DT357" s="99"/>
      <c r="DU357" s="99"/>
      <c r="DV357" s="99"/>
      <c r="DW357" s="99"/>
      <c r="DX357" s="99"/>
      <c r="DY357" s="99"/>
      <c r="DZ357" s="99"/>
      <c r="EA357" s="99"/>
      <c r="EB357" s="99"/>
      <c r="EC357" s="99"/>
      <c r="ED357" s="99"/>
      <c r="EE357" s="99"/>
      <c r="EF357" s="99"/>
      <c r="EG357" s="99"/>
      <c r="EH357" s="99"/>
      <c r="EI357" s="99"/>
      <c r="EJ357" s="99"/>
      <c r="EK357" s="99"/>
      <c r="EL357" s="99"/>
      <c r="EM357" s="99"/>
      <c r="EN357" s="99"/>
      <c r="EO357" s="99"/>
      <c r="EP357" s="99"/>
      <c r="EQ357" s="99"/>
      <c r="ER357" s="99"/>
      <c r="ES357" s="99"/>
      <c r="ET357" s="99"/>
      <c r="EU357" s="99"/>
      <c r="EV357" s="99"/>
      <c r="EW357" s="99"/>
      <c r="EX357" s="99"/>
      <c r="EY357" s="99"/>
      <c r="EZ357" s="99"/>
      <c r="FA357" s="99"/>
      <c r="FB357" s="99"/>
      <c r="FC357" s="99"/>
      <c r="FD357" s="99"/>
      <c r="FE357" s="99"/>
      <c r="FF357" s="99"/>
      <c r="FG357" s="99"/>
      <c r="FH357" s="99"/>
      <c r="FI357" s="99"/>
      <c r="FJ357" s="99"/>
      <c r="FK357" s="99"/>
      <c r="FL357" s="99"/>
      <c r="FM357" s="99"/>
      <c r="FN357" s="99"/>
      <c r="FO357" s="99"/>
      <c r="FP357" s="99"/>
      <c r="FQ357" s="99"/>
      <c r="FR357" s="99"/>
      <c r="FS357" s="99"/>
      <c r="FT357" s="99"/>
      <c r="FU357" s="99"/>
      <c r="FV357" s="99"/>
      <c r="FW357" s="99"/>
      <c r="FX357" s="99"/>
      <c r="FY357" s="99"/>
      <c r="FZ357" s="99"/>
      <c r="GA357" s="99"/>
      <c r="GB357" s="99"/>
      <c r="GC357" s="99"/>
      <c r="GD357" s="99"/>
      <c r="GE357" s="99"/>
      <c r="GF357" s="99"/>
      <c r="GG357" s="99"/>
      <c r="GH357" s="99"/>
      <c r="GI357" s="99"/>
      <c r="GJ357" s="99"/>
      <c r="GK357" s="99"/>
      <c r="GL357" s="99"/>
      <c r="GM357" s="99"/>
      <c r="GN357" s="99"/>
      <c r="GO357" s="99"/>
      <c r="GP357" s="99"/>
      <c r="GQ357" s="99"/>
      <c r="GR357" s="99"/>
      <c r="GS357" s="99"/>
      <c r="GT357" s="99"/>
      <c r="GU357" s="99"/>
      <c r="GV357" s="99"/>
      <c r="GW357" s="99"/>
      <c r="GX357" s="99"/>
      <c r="GY357" s="99"/>
      <c r="GZ357" s="99"/>
      <c r="HA357" s="99"/>
      <c r="HB357" s="99"/>
      <c r="HC357" s="99"/>
      <c r="HD357" s="99"/>
      <c r="HE357" s="99"/>
      <c r="HF357" s="99"/>
      <c r="HG357" s="99"/>
      <c r="HH357" s="99"/>
      <c r="HI357" s="99"/>
      <c r="HJ357" s="99"/>
      <c r="HK357" s="99"/>
      <c r="HL357" s="99"/>
      <c r="HM357" s="99"/>
      <c r="HN357" s="99"/>
      <c r="HO357" s="99"/>
      <c r="HP357" s="99"/>
      <c r="HQ357" s="99"/>
      <c r="HR357" s="99"/>
      <c r="HS357" s="99"/>
      <c r="HT357" s="99"/>
      <c r="HU357" s="99"/>
      <c r="HV357" s="99"/>
      <c r="HW357" s="99"/>
      <c r="HX357" s="99"/>
      <c r="HY357" s="99"/>
      <c r="HZ357" s="99"/>
      <c r="IA357" s="99"/>
      <c r="IB357" s="99"/>
      <c r="IC357" s="99"/>
      <c r="ID357" s="99"/>
      <c r="IE357" s="99"/>
      <c r="IF357" s="99"/>
      <c r="IG357" s="99"/>
      <c r="IH357" s="99"/>
      <c r="II357" s="99"/>
      <c r="IJ357" s="99"/>
      <c r="IK357" s="99"/>
      <c r="IL357" s="99"/>
      <c r="IM357" s="99"/>
      <c r="IN357" s="99"/>
      <c r="IO357" s="99"/>
      <c r="IP357" s="99"/>
      <c r="IQ357"/>
      <c r="IR357"/>
      <c r="IS357"/>
      <c r="IT357"/>
      <c r="IU357"/>
    </row>
    <row r="358" spans="1:255" ht="16.5" thickBot="1">
      <c r="A358" s="40"/>
      <c r="B358" s="40"/>
      <c r="C358" s="40"/>
      <c r="D358" s="46"/>
      <c r="E358" s="382"/>
      <c r="F358" s="185"/>
      <c r="G358" s="54"/>
      <c r="H358" s="273"/>
      <c r="I358" s="29"/>
      <c r="K358" s="32"/>
      <c r="L358" s="32"/>
      <c r="M358" s="32"/>
      <c r="N358" s="32"/>
      <c r="O358" s="32"/>
      <c r="P358" s="32"/>
      <c r="Q358" s="32"/>
      <c r="R358" s="32"/>
      <c r="S358" s="32"/>
      <c r="T358" s="32"/>
      <c r="U358" s="32"/>
      <c r="V358" s="32"/>
      <c r="W358" s="32"/>
      <c r="X358" s="32"/>
      <c r="Y358" s="32"/>
      <c r="Z358" s="32"/>
      <c r="AA358" s="32"/>
      <c r="AB358" s="32"/>
      <c r="AC358" s="32"/>
      <c r="AD358" s="32"/>
      <c r="AE358" s="32"/>
      <c r="AF358" s="32"/>
      <c r="AG358" s="32"/>
      <c r="AH358" s="32"/>
      <c r="AI358" s="32"/>
      <c r="AJ358" s="32"/>
      <c r="AK358" s="32"/>
      <c r="AL358" s="32"/>
      <c r="AM358" s="32"/>
      <c r="AN358" s="32"/>
      <c r="AO358" s="32"/>
      <c r="AP358" s="32"/>
      <c r="AQ358" s="32"/>
      <c r="AR358" s="32"/>
      <c r="AS358" s="32"/>
      <c r="AT358" s="32"/>
      <c r="AU358" s="32"/>
      <c r="AV358" s="32"/>
      <c r="AW358" s="32"/>
      <c r="AX358" s="32"/>
      <c r="AY358" s="32"/>
      <c r="AZ358" s="32"/>
      <c r="BA358" s="32"/>
      <c r="BB358" s="32"/>
      <c r="BC358" s="32"/>
      <c r="BD358" s="32"/>
      <c r="BE358" s="32"/>
      <c r="BF358" s="32"/>
      <c r="BG358" s="32"/>
      <c r="BH358" s="32"/>
      <c r="BI358" s="32"/>
      <c r="BJ358" s="32"/>
      <c r="BK358" s="32"/>
      <c r="BL358" s="32"/>
      <c r="BM358" s="32"/>
      <c r="BN358" s="32"/>
      <c r="BO358" s="32"/>
      <c r="BP358" s="32"/>
      <c r="BQ358" s="32"/>
      <c r="BR358" s="32"/>
      <c r="BS358" s="32"/>
      <c r="BT358" s="32"/>
      <c r="BU358" s="32"/>
      <c r="BV358" s="32"/>
      <c r="BW358" s="32"/>
      <c r="BX358" s="32"/>
      <c r="BY358" s="32"/>
      <c r="BZ358" s="32"/>
      <c r="CA358" s="32"/>
      <c r="CB358" s="32"/>
      <c r="CC358" s="32"/>
      <c r="CD358" s="32"/>
      <c r="CE358" s="32"/>
      <c r="CF358" s="32"/>
      <c r="CG358" s="32"/>
      <c r="CH358" s="32"/>
      <c r="CI358" s="32"/>
      <c r="CJ358" s="32"/>
      <c r="CK358" s="32"/>
      <c r="CL358" s="32"/>
      <c r="CM358" s="32"/>
      <c r="CN358" s="32"/>
      <c r="CO358" s="32"/>
      <c r="CP358" s="32"/>
      <c r="CQ358" s="32"/>
      <c r="CR358" s="32"/>
      <c r="CS358" s="32"/>
      <c r="CT358" s="32"/>
      <c r="CU358" s="32"/>
      <c r="CV358" s="32"/>
      <c r="CW358" s="32"/>
      <c r="CX358" s="32"/>
      <c r="CY358" s="32"/>
      <c r="CZ358" s="32"/>
      <c r="DA358" s="32"/>
      <c r="DB358" s="32"/>
      <c r="DC358" s="32"/>
      <c r="DD358" s="32"/>
      <c r="DE358" s="32"/>
      <c r="DF358" s="32"/>
      <c r="DG358" s="32"/>
      <c r="DH358" s="32"/>
      <c r="DI358" s="32"/>
      <c r="DJ358" s="32"/>
      <c r="DK358" s="32"/>
      <c r="DL358" s="32"/>
      <c r="DM358" s="32"/>
      <c r="DN358" s="32"/>
      <c r="DO358" s="32"/>
      <c r="DP358" s="32"/>
      <c r="DQ358" s="32"/>
      <c r="DR358" s="32"/>
      <c r="DS358" s="32"/>
      <c r="DT358" s="32"/>
      <c r="DU358" s="32"/>
      <c r="DV358" s="32"/>
      <c r="DW358" s="32"/>
      <c r="DX358" s="32"/>
      <c r="DY358" s="32"/>
      <c r="DZ358" s="32"/>
      <c r="EA358" s="32"/>
      <c r="EB358" s="32"/>
      <c r="EC358" s="32"/>
      <c r="ED358" s="32"/>
      <c r="EE358" s="32"/>
      <c r="EF358" s="32"/>
      <c r="EG358" s="32"/>
      <c r="EH358" s="32"/>
      <c r="EI358" s="32"/>
      <c r="EJ358" s="32"/>
      <c r="EK358" s="32"/>
      <c r="EL358" s="32"/>
      <c r="EM358" s="32"/>
      <c r="EN358" s="32"/>
      <c r="EO358" s="32"/>
      <c r="EP358" s="32"/>
      <c r="EQ358" s="32"/>
      <c r="ER358" s="32"/>
      <c r="ES358" s="32"/>
      <c r="ET358" s="32"/>
      <c r="EU358" s="32"/>
      <c r="EV358" s="32"/>
      <c r="EW358" s="32"/>
      <c r="EX358" s="32"/>
      <c r="EY358" s="32"/>
      <c r="EZ358" s="32"/>
      <c r="FA358" s="32"/>
      <c r="FB358" s="32"/>
      <c r="FC358" s="32"/>
      <c r="FD358" s="32"/>
      <c r="FE358" s="32"/>
      <c r="FF358" s="32"/>
      <c r="FG358" s="32"/>
      <c r="FH358" s="32"/>
      <c r="FI358" s="32"/>
      <c r="FJ358" s="32"/>
      <c r="FK358" s="32"/>
      <c r="FL358" s="32"/>
      <c r="FM358" s="32"/>
      <c r="FN358" s="32"/>
      <c r="FO358" s="32"/>
      <c r="FP358" s="32"/>
      <c r="FQ358" s="32"/>
      <c r="FR358" s="32"/>
      <c r="FS358" s="32"/>
      <c r="FT358" s="32"/>
      <c r="FU358" s="32"/>
      <c r="FV358" s="32"/>
      <c r="FW358" s="32"/>
      <c r="FX358" s="32"/>
      <c r="FY358" s="32"/>
      <c r="FZ358" s="32"/>
      <c r="GA358" s="32"/>
      <c r="GB358" s="32"/>
      <c r="GC358" s="32"/>
      <c r="GD358" s="32"/>
      <c r="GE358" s="32"/>
      <c r="GF358" s="32"/>
      <c r="GG358" s="32"/>
      <c r="GH358" s="32"/>
      <c r="GI358" s="32"/>
      <c r="GJ358" s="32"/>
      <c r="GK358" s="32"/>
      <c r="GL358" s="32"/>
      <c r="GM358" s="32"/>
      <c r="GN358" s="32"/>
      <c r="GO358" s="32"/>
      <c r="GP358" s="32"/>
      <c r="GQ358" s="32"/>
      <c r="GR358" s="32"/>
      <c r="GS358" s="32"/>
      <c r="GT358" s="32"/>
      <c r="GU358" s="32"/>
      <c r="GV358" s="32"/>
      <c r="GW358" s="32"/>
      <c r="GX358" s="32"/>
      <c r="GY358" s="32"/>
      <c r="GZ358" s="32"/>
      <c r="HA358" s="32"/>
      <c r="HB358" s="32"/>
      <c r="HC358" s="32"/>
      <c r="HD358" s="32"/>
      <c r="HE358" s="32"/>
      <c r="HF358" s="32"/>
      <c r="HG358" s="32"/>
      <c r="HH358" s="32"/>
      <c r="HI358" s="32"/>
      <c r="HJ358" s="32"/>
      <c r="HK358" s="32"/>
      <c r="HL358" s="32"/>
      <c r="HM358" s="32"/>
      <c r="HN358" s="32"/>
      <c r="HO358" s="32"/>
      <c r="HP358" s="32"/>
      <c r="HQ358" s="32"/>
      <c r="HR358" s="32"/>
      <c r="HS358" s="32"/>
      <c r="HT358" s="32"/>
      <c r="HU358" s="32"/>
      <c r="HV358" s="32"/>
      <c r="HW358" s="32"/>
      <c r="HX358" s="32"/>
      <c r="HY358" s="32"/>
      <c r="HZ358" s="32"/>
      <c r="IA358" s="32"/>
      <c r="IB358" s="32"/>
      <c r="IC358" s="32"/>
      <c r="ID358" s="32"/>
      <c r="IE358" s="32"/>
      <c r="IF358" s="32"/>
      <c r="IG358" s="32"/>
      <c r="IH358" s="32"/>
      <c r="II358" s="32"/>
      <c r="IJ358" s="32"/>
      <c r="IK358" s="32"/>
      <c r="IL358" s="32"/>
      <c r="IM358" s="32"/>
      <c r="IN358" s="32"/>
      <c r="IO358" s="32"/>
      <c r="IP358" s="32"/>
      <c r="IQ358" s="32"/>
      <c r="IR358" s="32"/>
      <c r="IS358" s="32"/>
      <c r="IT358" s="32"/>
      <c r="IU358" s="29"/>
    </row>
    <row r="359" spans="1:255" s="169" customFormat="1" ht="31.15" customHeight="1" thickBot="1">
      <c r="A359" s="165" t="s">
        <v>26</v>
      </c>
      <c r="B359" s="166"/>
      <c r="C359" s="166"/>
      <c r="D359" s="159" t="s">
        <v>193</v>
      </c>
      <c r="E359" s="160"/>
      <c r="F359" s="248"/>
      <c r="G359" s="218"/>
      <c r="H359" s="237">
        <f>SUM(H211:H357)</f>
        <v>0</v>
      </c>
      <c r="I359" s="167"/>
      <c r="J359" s="168"/>
      <c r="K359" s="168"/>
      <c r="L359" s="168"/>
      <c r="M359" s="168"/>
      <c r="N359" s="168"/>
      <c r="O359" s="168"/>
      <c r="P359" s="168"/>
      <c r="Q359" s="168"/>
      <c r="R359" s="168"/>
      <c r="S359" s="168"/>
      <c r="T359" s="168"/>
      <c r="U359" s="168"/>
      <c r="V359" s="168"/>
      <c r="W359" s="168"/>
      <c r="X359" s="168"/>
      <c r="Y359" s="168"/>
      <c r="Z359" s="168"/>
      <c r="AA359" s="168"/>
      <c r="AB359" s="168"/>
      <c r="AC359" s="168"/>
      <c r="AD359" s="168"/>
      <c r="AE359" s="168"/>
      <c r="AF359" s="168"/>
      <c r="AG359" s="168"/>
      <c r="AH359" s="168"/>
      <c r="AI359" s="168"/>
      <c r="AJ359" s="168"/>
      <c r="AK359" s="168"/>
      <c r="AL359" s="168"/>
      <c r="AM359" s="168"/>
      <c r="AN359" s="168"/>
      <c r="AO359" s="168"/>
      <c r="AP359" s="168"/>
      <c r="AQ359" s="168"/>
      <c r="AR359" s="168"/>
      <c r="AS359" s="168"/>
      <c r="AT359" s="168"/>
      <c r="AU359" s="168"/>
      <c r="AV359" s="168"/>
      <c r="AW359" s="168"/>
      <c r="AX359" s="168"/>
      <c r="AY359" s="168"/>
      <c r="AZ359" s="168"/>
      <c r="BA359" s="168"/>
      <c r="BB359" s="168"/>
      <c r="BC359" s="168"/>
      <c r="BD359" s="168"/>
      <c r="BE359" s="168"/>
      <c r="BF359" s="168"/>
      <c r="BG359" s="168"/>
      <c r="BH359" s="168"/>
      <c r="BI359" s="168"/>
      <c r="BJ359" s="168"/>
      <c r="BK359" s="168"/>
      <c r="BL359" s="168"/>
      <c r="BM359" s="168"/>
      <c r="BN359" s="168"/>
      <c r="BO359" s="168"/>
      <c r="BP359" s="168"/>
      <c r="BQ359" s="168"/>
      <c r="BR359" s="168"/>
      <c r="BS359" s="168"/>
      <c r="BT359" s="168"/>
      <c r="BU359" s="168"/>
      <c r="BV359" s="168"/>
      <c r="BW359" s="168"/>
      <c r="BX359" s="168"/>
      <c r="BY359" s="168"/>
      <c r="BZ359" s="168"/>
      <c r="CA359" s="168"/>
      <c r="CB359" s="168"/>
      <c r="CC359" s="168"/>
      <c r="CD359" s="168"/>
      <c r="CE359" s="168"/>
      <c r="CF359" s="168"/>
      <c r="CG359" s="168"/>
      <c r="CH359" s="168"/>
      <c r="CI359" s="168"/>
      <c r="CJ359" s="168"/>
      <c r="CK359" s="168"/>
      <c r="CL359" s="168"/>
      <c r="CM359" s="168"/>
      <c r="CN359" s="168"/>
      <c r="CO359" s="168"/>
      <c r="CP359" s="168"/>
      <c r="CQ359" s="168"/>
      <c r="CR359" s="168"/>
      <c r="CS359" s="168"/>
      <c r="CT359" s="168"/>
      <c r="CU359" s="168"/>
      <c r="CV359" s="168"/>
      <c r="CW359" s="168"/>
      <c r="CX359" s="168"/>
      <c r="CY359" s="168"/>
      <c r="CZ359" s="168"/>
      <c r="DA359" s="168"/>
      <c r="DB359" s="168"/>
      <c r="DC359" s="168"/>
      <c r="DD359" s="168"/>
      <c r="DE359" s="168"/>
      <c r="DF359" s="168"/>
      <c r="DG359" s="168"/>
      <c r="DH359" s="168"/>
      <c r="DI359" s="168"/>
      <c r="DJ359" s="168"/>
      <c r="DK359" s="168"/>
      <c r="DL359" s="168"/>
      <c r="DM359" s="168"/>
      <c r="DN359" s="168"/>
      <c r="DO359" s="168"/>
      <c r="DP359" s="168"/>
      <c r="DQ359" s="168"/>
      <c r="DR359" s="168"/>
      <c r="DS359" s="168"/>
      <c r="DT359" s="168"/>
      <c r="DU359" s="168"/>
      <c r="DV359" s="168"/>
      <c r="DW359" s="168"/>
      <c r="DX359" s="168"/>
      <c r="DY359" s="168"/>
      <c r="DZ359" s="168"/>
      <c r="EA359" s="168"/>
      <c r="EB359" s="168"/>
      <c r="EC359" s="168"/>
      <c r="ED359" s="168"/>
      <c r="EE359" s="168"/>
      <c r="EF359" s="168"/>
      <c r="EG359" s="168"/>
      <c r="EH359" s="168"/>
      <c r="EI359" s="168"/>
      <c r="EJ359" s="168"/>
      <c r="EK359" s="168"/>
      <c r="EL359" s="168"/>
      <c r="EM359" s="168"/>
      <c r="EN359" s="168"/>
      <c r="EO359" s="168"/>
      <c r="EP359" s="168"/>
      <c r="EQ359" s="168"/>
      <c r="ER359" s="168"/>
      <c r="ES359" s="168"/>
      <c r="ET359" s="168"/>
      <c r="EU359" s="168"/>
      <c r="EV359" s="168"/>
      <c r="EW359" s="168"/>
      <c r="EX359" s="168"/>
      <c r="EY359" s="168"/>
      <c r="EZ359" s="168"/>
      <c r="FA359" s="168"/>
      <c r="FB359" s="168"/>
      <c r="FC359" s="168"/>
      <c r="FD359" s="168"/>
      <c r="FE359" s="168"/>
      <c r="FF359" s="168"/>
      <c r="FG359" s="168"/>
      <c r="FH359" s="168"/>
      <c r="FI359" s="168"/>
      <c r="FJ359" s="168"/>
      <c r="FK359" s="168"/>
      <c r="FL359" s="168"/>
      <c r="FM359" s="168"/>
      <c r="FN359" s="168"/>
      <c r="FO359" s="168"/>
      <c r="FP359" s="168"/>
      <c r="FQ359" s="168"/>
      <c r="FR359" s="168"/>
      <c r="FS359" s="168"/>
      <c r="FT359" s="168"/>
      <c r="FU359" s="168"/>
      <c r="FV359" s="168"/>
      <c r="FW359" s="168"/>
      <c r="FX359" s="168"/>
      <c r="FY359" s="168"/>
      <c r="FZ359" s="168"/>
      <c r="GA359" s="168"/>
      <c r="GB359" s="168"/>
      <c r="GC359" s="168"/>
      <c r="GD359" s="168"/>
      <c r="GE359" s="168"/>
      <c r="GF359" s="168"/>
      <c r="GG359" s="168"/>
      <c r="GH359" s="168"/>
      <c r="GI359" s="168"/>
      <c r="GJ359" s="168"/>
      <c r="GK359" s="168"/>
      <c r="GL359" s="168"/>
      <c r="GM359" s="168"/>
      <c r="GN359" s="168"/>
      <c r="GO359" s="168"/>
      <c r="GP359" s="168"/>
      <c r="GQ359" s="168"/>
      <c r="GR359" s="168"/>
      <c r="GS359" s="168"/>
      <c r="GT359" s="168"/>
      <c r="GU359" s="168"/>
      <c r="GV359" s="168"/>
      <c r="GW359" s="168"/>
      <c r="GX359" s="168"/>
      <c r="GY359" s="168"/>
      <c r="GZ359" s="168"/>
      <c r="HA359" s="168"/>
      <c r="HB359" s="168"/>
      <c r="HC359" s="168"/>
      <c r="HD359" s="168"/>
      <c r="HE359" s="168"/>
      <c r="HF359" s="168"/>
      <c r="HG359" s="168"/>
      <c r="HH359" s="168"/>
      <c r="HI359" s="168"/>
      <c r="HJ359" s="168"/>
      <c r="HK359" s="168"/>
      <c r="HL359" s="168"/>
      <c r="HM359" s="168"/>
      <c r="HN359" s="168"/>
      <c r="HO359" s="168"/>
      <c r="HP359" s="168"/>
      <c r="HQ359" s="168"/>
      <c r="HR359" s="168"/>
      <c r="HS359" s="168"/>
      <c r="HT359" s="168"/>
      <c r="HU359" s="168"/>
      <c r="HV359" s="168"/>
      <c r="HW359" s="168"/>
      <c r="HX359" s="168"/>
      <c r="HY359" s="168"/>
      <c r="HZ359" s="168"/>
      <c r="IA359" s="168"/>
      <c r="IB359" s="168"/>
      <c r="IC359" s="168"/>
      <c r="ID359" s="168"/>
      <c r="IE359" s="168"/>
      <c r="IF359" s="168"/>
      <c r="IG359" s="168"/>
      <c r="IH359" s="168"/>
      <c r="II359" s="168"/>
      <c r="IJ359" s="168"/>
      <c r="IK359" s="168"/>
      <c r="IL359" s="168"/>
      <c r="IM359" s="168"/>
      <c r="IN359" s="168"/>
      <c r="IO359" s="168"/>
      <c r="IP359" s="167"/>
    </row>
    <row r="360" spans="1:255" ht="15.75">
      <c r="A360" s="40"/>
      <c r="B360" s="40"/>
      <c r="C360" s="40"/>
      <c r="D360" s="46"/>
      <c r="E360" s="382"/>
      <c r="F360" s="262"/>
      <c r="G360" s="261"/>
      <c r="H360" s="266"/>
      <c r="I360" s="29"/>
      <c r="K360" s="32"/>
      <c r="L360" s="32"/>
      <c r="M360" s="32"/>
      <c r="N360" s="32"/>
      <c r="O360" s="32"/>
      <c r="P360" s="32"/>
      <c r="Q360" s="32"/>
      <c r="R360" s="32"/>
      <c r="S360" s="32"/>
      <c r="T360" s="32"/>
      <c r="U360" s="32"/>
      <c r="V360" s="32"/>
      <c r="W360" s="32"/>
      <c r="X360" s="32"/>
      <c r="Y360" s="32"/>
      <c r="Z360" s="32"/>
      <c r="AA360" s="32"/>
      <c r="AB360" s="32"/>
      <c r="AC360" s="32"/>
      <c r="AD360" s="32"/>
      <c r="AE360" s="32"/>
      <c r="AF360" s="32"/>
      <c r="AG360" s="32"/>
      <c r="AH360" s="32"/>
      <c r="AI360" s="32"/>
      <c r="AJ360" s="32"/>
      <c r="AK360" s="32"/>
      <c r="AL360" s="32"/>
      <c r="AM360" s="32"/>
      <c r="AN360" s="32"/>
      <c r="AO360" s="32"/>
      <c r="AP360" s="32"/>
      <c r="AQ360" s="32"/>
      <c r="AR360" s="32"/>
      <c r="AS360" s="32"/>
      <c r="AT360" s="32"/>
      <c r="AU360" s="32"/>
      <c r="AV360" s="32"/>
      <c r="AW360" s="32"/>
      <c r="AX360" s="32"/>
      <c r="AY360" s="32"/>
      <c r="AZ360" s="32"/>
      <c r="BA360" s="32"/>
      <c r="BB360" s="32"/>
      <c r="BC360" s="32"/>
      <c r="BD360" s="32"/>
      <c r="BE360" s="32"/>
      <c r="BF360" s="32"/>
      <c r="BG360" s="32"/>
      <c r="BH360" s="32"/>
      <c r="BI360" s="32"/>
      <c r="BJ360" s="32"/>
      <c r="BK360" s="32"/>
      <c r="BL360" s="32"/>
      <c r="BM360" s="32"/>
      <c r="BN360" s="32"/>
      <c r="BO360" s="32"/>
      <c r="BP360" s="32"/>
      <c r="BQ360" s="32"/>
      <c r="BR360" s="32"/>
      <c r="BS360" s="32"/>
      <c r="BT360" s="32"/>
      <c r="BU360" s="32"/>
      <c r="BV360" s="32"/>
      <c r="BW360" s="32"/>
      <c r="BX360" s="32"/>
      <c r="BY360" s="32"/>
      <c r="BZ360" s="32"/>
      <c r="CA360" s="32"/>
      <c r="CB360" s="32"/>
      <c r="CC360" s="32"/>
      <c r="CD360" s="32"/>
      <c r="CE360" s="32"/>
      <c r="CF360" s="32"/>
      <c r="CG360" s="32"/>
      <c r="CH360" s="32"/>
      <c r="CI360" s="32"/>
      <c r="CJ360" s="32"/>
      <c r="CK360" s="32"/>
      <c r="CL360" s="32"/>
      <c r="CM360" s="32"/>
      <c r="CN360" s="32"/>
      <c r="CO360" s="32"/>
      <c r="CP360" s="32"/>
      <c r="CQ360" s="32"/>
      <c r="CR360" s="32"/>
      <c r="CS360" s="32"/>
      <c r="CT360" s="32"/>
      <c r="CU360" s="32"/>
      <c r="CV360" s="32"/>
      <c r="CW360" s="32"/>
      <c r="CX360" s="32"/>
      <c r="CY360" s="32"/>
      <c r="CZ360" s="32"/>
      <c r="DA360" s="32"/>
      <c r="DB360" s="32"/>
      <c r="DC360" s="32"/>
      <c r="DD360" s="32"/>
      <c r="DE360" s="32"/>
      <c r="DF360" s="32"/>
      <c r="DG360" s="32"/>
      <c r="DH360" s="32"/>
      <c r="DI360" s="32"/>
      <c r="DJ360" s="32"/>
      <c r="DK360" s="32"/>
      <c r="DL360" s="32"/>
      <c r="DM360" s="32"/>
      <c r="DN360" s="32"/>
      <c r="DO360" s="32"/>
      <c r="DP360" s="32"/>
      <c r="DQ360" s="32"/>
      <c r="DR360" s="32"/>
      <c r="DS360" s="32"/>
      <c r="DT360" s="32"/>
      <c r="DU360" s="32"/>
      <c r="DV360" s="32"/>
      <c r="DW360" s="32"/>
      <c r="DX360" s="32"/>
      <c r="DY360" s="32"/>
      <c r="DZ360" s="32"/>
      <c r="EA360" s="32"/>
      <c r="EB360" s="32"/>
      <c r="EC360" s="32"/>
      <c r="ED360" s="32"/>
      <c r="EE360" s="32"/>
      <c r="EF360" s="32"/>
      <c r="EG360" s="32"/>
      <c r="EH360" s="32"/>
      <c r="EI360" s="32"/>
      <c r="EJ360" s="32"/>
      <c r="EK360" s="32"/>
      <c r="EL360" s="32"/>
      <c r="EM360" s="32"/>
      <c r="EN360" s="32"/>
      <c r="EO360" s="32"/>
      <c r="EP360" s="32"/>
      <c r="EQ360" s="32"/>
      <c r="ER360" s="32"/>
      <c r="ES360" s="32"/>
      <c r="ET360" s="32"/>
      <c r="EU360" s="32"/>
      <c r="EV360" s="32"/>
      <c r="EW360" s="32"/>
      <c r="EX360" s="32"/>
      <c r="EY360" s="32"/>
      <c r="EZ360" s="32"/>
      <c r="FA360" s="32"/>
      <c r="FB360" s="32"/>
      <c r="FC360" s="32"/>
      <c r="FD360" s="32"/>
      <c r="FE360" s="32"/>
      <c r="FF360" s="32"/>
      <c r="FG360" s="32"/>
      <c r="FH360" s="32"/>
      <c r="FI360" s="32"/>
      <c r="FJ360" s="32"/>
      <c r="FK360" s="32"/>
      <c r="FL360" s="32"/>
      <c r="FM360" s="32"/>
      <c r="FN360" s="32"/>
      <c r="FO360" s="32"/>
      <c r="FP360" s="32"/>
      <c r="FQ360" s="32"/>
      <c r="FR360" s="32"/>
      <c r="FS360" s="32"/>
      <c r="FT360" s="32"/>
      <c r="FU360" s="32"/>
      <c r="FV360" s="32"/>
      <c r="FW360" s="32"/>
      <c r="FX360" s="32"/>
      <c r="FY360" s="32"/>
      <c r="FZ360" s="32"/>
      <c r="GA360" s="32"/>
      <c r="GB360" s="32"/>
      <c r="GC360" s="32"/>
      <c r="GD360" s="32"/>
      <c r="GE360" s="32"/>
      <c r="GF360" s="32"/>
      <c r="GG360" s="32"/>
      <c r="GH360" s="32"/>
      <c r="GI360" s="32"/>
      <c r="GJ360" s="32"/>
      <c r="GK360" s="32"/>
      <c r="GL360" s="32"/>
      <c r="GM360" s="32"/>
      <c r="GN360" s="32"/>
      <c r="GO360" s="32"/>
      <c r="GP360" s="32"/>
      <c r="GQ360" s="32"/>
      <c r="GR360" s="32"/>
      <c r="GS360" s="32"/>
      <c r="GT360" s="32"/>
      <c r="GU360" s="32"/>
      <c r="GV360" s="32"/>
      <c r="GW360" s="32"/>
      <c r="GX360" s="32"/>
      <c r="GY360" s="32"/>
      <c r="GZ360" s="32"/>
      <c r="HA360" s="32"/>
      <c r="HB360" s="32"/>
      <c r="HC360" s="32"/>
      <c r="HD360" s="32"/>
      <c r="HE360" s="32"/>
      <c r="HF360" s="32"/>
      <c r="HG360" s="32"/>
      <c r="HH360" s="32"/>
      <c r="HI360" s="32"/>
      <c r="HJ360" s="32"/>
      <c r="HK360" s="32"/>
      <c r="HL360" s="32"/>
      <c r="HM360" s="32"/>
      <c r="HN360" s="32"/>
      <c r="HO360" s="32"/>
      <c r="HP360" s="32"/>
      <c r="HQ360" s="32"/>
      <c r="HR360" s="32"/>
      <c r="HS360" s="32"/>
      <c r="HT360" s="32"/>
      <c r="HU360" s="32"/>
      <c r="HV360" s="32"/>
      <c r="HW360" s="32"/>
      <c r="HX360" s="32"/>
      <c r="HY360" s="32"/>
      <c r="HZ360" s="32"/>
      <c r="IA360" s="32"/>
      <c r="IB360" s="32"/>
      <c r="IC360" s="32"/>
      <c r="ID360" s="32"/>
      <c r="IE360" s="32"/>
      <c r="IF360" s="32"/>
      <c r="IG360" s="32"/>
      <c r="IH360" s="32"/>
      <c r="II360" s="32"/>
      <c r="IJ360" s="32"/>
      <c r="IK360" s="32"/>
      <c r="IL360" s="32"/>
      <c r="IM360" s="32"/>
      <c r="IN360" s="32"/>
      <c r="IO360" s="32"/>
      <c r="IP360" s="32"/>
      <c r="IQ360" s="32"/>
      <c r="IR360" s="32"/>
      <c r="IS360" s="32"/>
      <c r="IT360" s="32"/>
      <c r="IU360" s="29"/>
    </row>
    <row r="361" spans="1:255" ht="16.5" thickBot="1">
      <c r="A361" s="40"/>
      <c r="B361" s="40"/>
      <c r="C361" s="40"/>
      <c r="D361" s="46"/>
      <c r="E361" s="382"/>
      <c r="F361" s="262"/>
      <c r="G361" s="261"/>
      <c r="H361" s="266"/>
      <c r="I361" s="29"/>
      <c r="K361" s="32"/>
      <c r="L361" s="32"/>
      <c r="M361" s="32"/>
      <c r="N361" s="32"/>
      <c r="O361" s="32"/>
      <c r="P361" s="32"/>
      <c r="Q361" s="32"/>
      <c r="R361" s="32"/>
      <c r="S361" s="32"/>
      <c r="T361" s="32"/>
      <c r="U361" s="32"/>
      <c r="V361" s="32"/>
      <c r="W361" s="32"/>
      <c r="X361" s="32"/>
      <c r="Y361" s="32"/>
      <c r="Z361" s="32"/>
      <c r="AA361" s="32"/>
      <c r="AB361" s="32"/>
      <c r="AC361" s="32"/>
      <c r="AD361" s="32"/>
      <c r="AE361" s="32"/>
      <c r="AF361" s="32"/>
      <c r="AG361" s="32"/>
      <c r="AH361" s="32"/>
      <c r="AI361" s="32"/>
      <c r="AJ361" s="32"/>
      <c r="AK361" s="32"/>
      <c r="AL361" s="32"/>
      <c r="AM361" s="32"/>
      <c r="AN361" s="32"/>
      <c r="AO361" s="32"/>
      <c r="AP361" s="32"/>
      <c r="AQ361" s="32"/>
      <c r="AR361" s="32"/>
      <c r="AS361" s="32"/>
      <c r="AT361" s="32"/>
      <c r="AU361" s="32"/>
      <c r="AV361" s="32"/>
      <c r="AW361" s="32"/>
      <c r="AX361" s="32"/>
      <c r="AY361" s="32"/>
      <c r="AZ361" s="32"/>
      <c r="BA361" s="32"/>
      <c r="BB361" s="32"/>
      <c r="BC361" s="32"/>
      <c r="BD361" s="32"/>
      <c r="BE361" s="32"/>
      <c r="BF361" s="32"/>
      <c r="BG361" s="32"/>
      <c r="BH361" s="32"/>
      <c r="BI361" s="32"/>
      <c r="BJ361" s="32"/>
      <c r="BK361" s="32"/>
      <c r="BL361" s="32"/>
      <c r="BM361" s="32"/>
      <c r="BN361" s="32"/>
      <c r="BO361" s="32"/>
      <c r="BP361" s="32"/>
      <c r="BQ361" s="32"/>
      <c r="BR361" s="32"/>
      <c r="BS361" s="32"/>
      <c r="BT361" s="32"/>
      <c r="BU361" s="32"/>
      <c r="BV361" s="32"/>
      <c r="BW361" s="32"/>
      <c r="BX361" s="32"/>
      <c r="BY361" s="32"/>
      <c r="BZ361" s="32"/>
      <c r="CA361" s="32"/>
      <c r="CB361" s="32"/>
      <c r="CC361" s="32"/>
      <c r="CD361" s="32"/>
      <c r="CE361" s="32"/>
      <c r="CF361" s="32"/>
      <c r="CG361" s="32"/>
      <c r="CH361" s="32"/>
      <c r="CI361" s="32"/>
      <c r="CJ361" s="32"/>
      <c r="CK361" s="32"/>
      <c r="CL361" s="32"/>
      <c r="CM361" s="32"/>
      <c r="CN361" s="32"/>
      <c r="CO361" s="32"/>
      <c r="CP361" s="32"/>
      <c r="CQ361" s="32"/>
      <c r="CR361" s="32"/>
      <c r="CS361" s="32"/>
      <c r="CT361" s="32"/>
      <c r="CU361" s="32"/>
      <c r="CV361" s="32"/>
      <c r="CW361" s="32"/>
      <c r="CX361" s="32"/>
      <c r="CY361" s="32"/>
      <c r="CZ361" s="32"/>
      <c r="DA361" s="32"/>
      <c r="DB361" s="32"/>
      <c r="DC361" s="32"/>
      <c r="DD361" s="32"/>
      <c r="DE361" s="32"/>
      <c r="DF361" s="32"/>
      <c r="DG361" s="32"/>
      <c r="DH361" s="32"/>
      <c r="DI361" s="32"/>
      <c r="DJ361" s="32"/>
      <c r="DK361" s="32"/>
      <c r="DL361" s="32"/>
      <c r="DM361" s="32"/>
      <c r="DN361" s="32"/>
      <c r="DO361" s="32"/>
      <c r="DP361" s="32"/>
      <c r="DQ361" s="32"/>
      <c r="DR361" s="32"/>
      <c r="DS361" s="32"/>
      <c r="DT361" s="32"/>
      <c r="DU361" s="32"/>
      <c r="DV361" s="32"/>
      <c r="DW361" s="32"/>
      <c r="DX361" s="32"/>
      <c r="DY361" s="32"/>
      <c r="DZ361" s="32"/>
      <c r="EA361" s="32"/>
      <c r="EB361" s="32"/>
      <c r="EC361" s="32"/>
      <c r="ED361" s="32"/>
      <c r="EE361" s="32"/>
      <c r="EF361" s="32"/>
      <c r="EG361" s="32"/>
      <c r="EH361" s="32"/>
      <c r="EI361" s="32"/>
      <c r="EJ361" s="32"/>
      <c r="EK361" s="32"/>
      <c r="EL361" s="32"/>
      <c r="EM361" s="32"/>
      <c r="EN361" s="32"/>
      <c r="EO361" s="32"/>
      <c r="EP361" s="32"/>
      <c r="EQ361" s="32"/>
      <c r="ER361" s="32"/>
      <c r="ES361" s="32"/>
      <c r="ET361" s="32"/>
      <c r="EU361" s="32"/>
      <c r="EV361" s="32"/>
      <c r="EW361" s="32"/>
      <c r="EX361" s="32"/>
      <c r="EY361" s="32"/>
      <c r="EZ361" s="32"/>
      <c r="FA361" s="32"/>
      <c r="FB361" s="32"/>
      <c r="FC361" s="32"/>
      <c r="FD361" s="32"/>
      <c r="FE361" s="32"/>
      <c r="FF361" s="32"/>
      <c r="FG361" s="32"/>
      <c r="FH361" s="32"/>
      <c r="FI361" s="32"/>
      <c r="FJ361" s="32"/>
      <c r="FK361" s="32"/>
      <c r="FL361" s="32"/>
      <c r="FM361" s="32"/>
      <c r="FN361" s="32"/>
      <c r="FO361" s="32"/>
      <c r="FP361" s="32"/>
      <c r="FQ361" s="32"/>
      <c r="FR361" s="32"/>
      <c r="FS361" s="32"/>
      <c r="FT361" s="32"/>
      <c r="FU361" s="32"/>
      <c r="FV361" s="32"/>
      <c r="FW361" s="32"/>
      <c r="FX361" s="32"/>
      <c r="FY361" s="32"/>
      <c r="FZ361" s="32"/>
      <c r="GA361" s="32"/>
      <c r="GB361" s="32"/>
      <c r="GC361" s="32"/>
      <c r="GD361" s="32"/>
      <c r="GE361" s="32"/>
      <c r="GF361" s="32"/>
      <c r="GG361" s="32"/>
      <c r="GH361" s="32"/>
      <c r="GI361" s="32"/>
      <c r="GJ361" s="32"/>
      <c r="GK361" s="32"/>
      <c r="GL361" s="32"/>
      <c r="GM361" s="32"/>
      <c r="GN361" s="32"/>
      <c r="GO361" s="32"/>
      <c r="GP361" s="32"/>
      <c r="GQ361" s="32"/>
      <c r="GR361" s="32"/>
      <c r="GS361" s="32"/>
      <c r="GT361" s="32"/>
      <c r="GU361" s="32"/>
      <c r="GV361" s="32"/>
      <c r="GW361" s="32"/>
      <c r="GX361" s="32"/>
      <c r="GY361" s="32"/>
      <c r="GZ361" s="32"/>
      <c r="HA361" s="32"/>
      <c r="HB361" s="32"/>
      <c r="HC361" s="32"/>
      <c r="HD361" s="32"/>
      <c r="HE361" s="32"/>
      <c r="HF361" s="32"/>
      <c r="HG361" s="32"/>
      <c r="HH361" s="32"/>
      <c r="HI361" s="32"/>
      <c r="HJ361" s="32"/>
      <c r="HK361" s="32"/>
      <c r="HL361" s="32"/>
      <c r="HM361" s="32"/>
      <c r="HN361" s="32"/>
      <c r="HO361" s="32"/>
      <c r="HP361" s="32"/>
      <c r="HQ361" s="32"/>
      <c r="HR361" s="32"/>
      <c r="HS361" s="32"/>
      <c r="HT361" s="32"/>
      <c r="HU361" s="32"/>
      <c r="HV361" s="32"/>
      <c r="HW361" s="32"/>
      <c r="HX361" s="32"/>
      <c r="HY361" s="32"/>
      <c r="HZ361" s="32"/>
      <c r="IA361" s="32"/>
      <c r="IB361" s="32"/>
      <c r="IC361" s="32"/>
      <c r="ID361" s="32"/>
      <c r="IE361" s="32"/>
      <c r="IF361" s="32"/>
      <c r="IG361" s="32"/>
      <c r="IH361" s="32"/>
      <c r="II361" s="32"/>
      <c r="IJ361" s="32"/>
      <c r="IK361" s="32"/>
      <c r="IL361" s="32"/>
      <c r="IM361" s="32"/>
      <c r="IN361" s="32"/>
      <c r="IO361" s="32"/>
      <c r="IP361" s="32"/>
      <c r="IQ361" s="32"/>
      <c r="IR361" s="32"/>
      <c r="IS361" s="32"/>
      <c r="IT361" s="32"/>
      <c r="IU361" s="29"/>
    </row>
    <row r="362" spans="1:255" s="169" customFormat="1" ht="33.75" customHeight="1" thickBot="1">
      <c r="A362" s="165" t="s">
        <v>27</v>
      </c>
      <c r="B362" s="166"/>
      <c r="C362" s="166"/>
      <c r="D362" s="159" t="s">
        <v>105</v>
      </c>
      <c r="E362" s="160"/>
      <c r="F362" s="248"/>
      <c r="G362" s="218"/>
      <c r="H362" s="219"/>
      <c r="I362" s="167"/>
      <c r="J362" s="168"/>
      <c r="K362" s="168"/>
      <c r="L362" s="168"/>
      <c r="M362" s="168"/>
      <c r="N362" s="168"/>
      <c r="O362" s="168"/>
      <c r="P362" s="168"/>
      <c r="Q362" s="168"/>
      <c r="R362" s="168"/>
      <c r="S362" s="168"/>
      <c r="T362" s="168"/>
      <c r="U362" s="168"/>
      <c r="V362" s="168"/>
      <c r="W362" s="168"/>
      <c r="X362" s="168"/>
      <c r="Y362" s="168"/>
      <c r="Z362" s="168"/>
      <c r="AA362" s="168"/>
      <c r="AB362" s="168"/>
      <c r="AC362" s="168"/>
      <c r="AD362" s="168"/>
      <c r="AE362" s="168"/>
      <c r="AF362" s="168"/>
      <c r="AG362" s="168"/>
      <c r="AH362" s="168"/>
      <c r="AI362" s="168"/>
      <c r="AJ362" s="168"/>
      <c r="AK362" s="168"/>
      <c r="AL362" s="168"/>
      <c r="AM362" s="168"/>
      <c r="AN362" s="168"/>
      <c r="AO362" s="168"/>
      <c r="AP362" s="168"/>
      <c r="AQ362" s="168"/>
      <c r="AR362" s="168"/>
      <c r="AS362" s="168"/>
      <c r="AT362" s="168"/>
      <c r="AU362" s="168"/>
      <c r="AV362" s="168"/>
      <c r="AW362" s="168"/>
      <c r="AX362" s="168"/>
      <c r="AY362" s="168"/>
      <c r="AZ362" s="168"/>
      <c r="BA362" s="168"/>
      <c r="BB362" s="168"/>
      <c r="BC362" s="168"/>
      <c r="BD362" s="168"/>
      <c r="BE362" s="168"/>
      <c r="BF362" s="168"/>
      <c r="BG362" s="168"/>
      <c r="BH362" s="168"/>
      <c r="BI362" s="168"/>
      <c r="BJ362" s="168"/>
      <c r="BK362" s="168"/>
      <c r="BL362" s="168"/>
      <c r="BM362" s="168"/>
      <c r="BN362" s="168"/>
      <c r="BO362" s="168"/>
      <c r="BP362" s="168"/>
      <c r="BQ362" s="168"/>
      <c r="BR362" s="168"/>
      <c r="BS362" s="168"/>
      <c r="BT362" s="168"/>
      <c r="BU362" s="168"/>
      <c r="BV362" s="168"/>
      <c r="BW362" s="168"/>
      <c r="BX362" s="168"/>
      <c r="BY362" s="168"/>
      <c r="BZ362" s="168"/>
      <c r="CA362" s="168"/>
      <c r="CB362" s="168"/>
      <c r="CC362" s="168"/>
      <c r="CD362" s="168"/>
      <c r="CE362" s="168"/>
      <c r="CF362" s="168"/>
      <c r="CG362" s="168"/>
      <c r="CH362" s="168"/>
      <c r="CI362" s="168"/>
      <c r="CJ362" s="168"/>
      <c r="CK362" s="168"/>
      <c r="CL362" s="168"/>
      <c r="CM362" s="168"/>
      <c r="CN362" s="168"/>
      <c r="CO362" s="168"/>
      <c r="CP362" s="168"/>
      <c r="CQ362" s="168"/>
      <c r="CR362" s="168"/>
      <c r="CS362" s="168"/>
      <c r="CT362" s="168"/>
      <c r="CU362" s="168"/>
      <c r="CV362" s="168"/>
      <c r="CW362" s="168"/>
      <c r="CX362" s="168"/>
      <c r="CY362" s="168"/>
      <c r="CZ362" s="168"/>
      <c r="DA362" s="168"/>
      <c r="DB362" s="168"/>
      <c r="DC362" s="168"/>
      <c r="DD362" s="168"/>
      <c r="DE362" s="168"/>
      <c r="DF362" s="168"/>
      <c r="DG362" s="168"/>
      <c r="DH362" s="168"/>
      <c r="DI362" s="168"/>
      <c r="DJ362" s="168"/>
      <c r="DK362" s="168"/>
      <c r="DL362" s="168"/>
      <c r="DM362" s="168"/>
      <c r="DN362" s="168"/>
      <c r="DO362" s="168"/>
      <c r="DP362" s="168"/>
      <c r="DQ362" s="168"/>
      <c r="DR362" s="168"/>
      <c r="DS362" s="168"/>
      <c r="DT362" s="168"/>
      <c r="DU362" s="168"/>
      <c r="DV362" s="168"/>
      <c r="DW362" s="168"/>
      <c r="DX362" s="168"/>
      <c r="DY362" s="168"/>
      <c r="DZ362" s="168"/>
      <c r="EA362" s="168"/>
      <c r="EB362" s="168"/>
      <c r="EC362" s="168"/>
      <c r="ED362" s="168"/>
      <c r="EE362" s="168"/>
      <c r="EF362" s="168"/>
      <c r="EG362" s="168"/>
      <c r="EH362" s="168"/>
      <c r="EI362" s="168"/>
      <c r="EJ362" s="168"/>
      <c r="EK362" s="168"/>
      <c r="EL362" s="168"/>
      <c r="EM362" s="168"/>
      <c r="EN362" s="168"/>
      <c r="EO362" s="168"/>
      <c r="EP362" s="168"/>
      <c r="EQ362" s="168"/>
      <c r="ER362" s="168"/>
      <c r="ES362" s="168"/>
      <c r="ET362" s="168"/>
      <c r="EU362" s="168"/>
      <c r="EV362" s="168"/>
      <c r="EW362" s="168"/>
      <c r="EX362" s="168"/>
      <c r="EY362" s="168"/>
      <c r="EZ362" s="168"/>
      <c r="FA362" s="168"/>
      <c r="FB362" s="168"/>
      <c r="FC362" s="168"/>
      <c r="FD362" s="168"/>
      <c r="FE362" s="168"/>
      <c r="FF362" s="168"/>
      <c r="FG362" s="168"/>
      <c r="FH362" s="168"/>
      <c r="FI362" s="168"/>
      <c r="FJ362" s="168"/>
      <c r="FK362" s="168"/>
      <c r="FL362" s="168"/>
      <c r="FM362" s="168"/>
      <c r="FN362" s="168"/>
      <c r="FO362" s="168"/>
      <c r="FP362" s="168"/>
      <c r="FQ362" s="168"/>
      <c r="FR362" s="168"/>
      <c r="FS362" s="168"/>
      <c r="FT362" s="168"/>
      <c r="FU362" s="168"/>
      <c r="FV362" s="168"/>
      <c r="FW362" s="168"/>
      <c r="FX362" s="168"/>
      <c r="FY362" s="168"/>
      <c r="FZ362" s="168"/>
      <c r="GA362" s="168"/>
      <c r="GB362" s="168"/>
      <c r="GC362" s="168"/>
      <c r="GD362" s="168"/>
      <c r="GE362" s="168"/>
      <c r="GF362" s="168"/>
      <c r="GG362" s="168"/>
      <c r="GH362" s="168"/>
      <c r="GI362" s="168"/>
      <c r="GJ362" s="168"/>
      <c r="GK362" s="168"/>
      <c r="GL362" s="168"/>
      <c r="GM362" s="168"/>
      <c r="GN362" s="168"/>
      <c r="GO362" s="168"/>
      <c r="GP362" s="168"/>
      <c r="GQ362" s="168"/>
      <c r="GR362" s="168"/>
      <c r="GS362" s="168"/>
      <c r="GT362" s="168"/>
      <c r="GU362" s="168"/>
      <c r="GV362" s="168"/>
      <c r="GW362" s="168"/>
      <c r="GX362" s="168"/>
      <c r="GY362" s="168"/>
      <c r="GZ362" s="168"/>
      <c r="HA362" s="168"/>
      <c r="HB362" s="168"/>
      <c r="HC362" s="168"/>
      <c r="HD362" s="168"/>
      <c r="HE362" s="168"/>
      <c r="HF362" s="168"/>
      <c r="HG362" s="168"/>
      <c r="HH362" s="168"/>
      <c r="HI362" s="168"/>
      <c r="HJ362" s="168"/>
      <c r="HK362" s="168"/>
      <c r="HL362" s="168"/>
      <c r="HM362" s="168"/>
      <c r="HN362" s="168"/>
      <c r="HO362" s="168"/>
      <c r="HP362" s="168"/>
      <c r="HQ362" s="168"/>
      <c r="HR362" s="168"/>
      <c r="HS362" s="168"/>
      <c r="HT362" s="168"/>
      <c r="HU362" s="168"/>
      <c r="HV362" s="168"/>
      <c r="HW362" s="168"/>
      <c r="HX362" s="168"/>
      <c r="HY362" s="168"/>
      <c r="HZ362" s="168"/>
      <c r="IA362" s="168"/>
      <c r="IB362" s="168"/>
      <c r="IC362" s="168"/>
      <c r="ID362" s="168"/>
      <c r="IE362" s="168"/>
      <c r="IF362" s="168"/>
      <c r="IG362" s="168"/>
      <c r="IH362" s="168"/>
      <c r="II362" s="168"/>
      <c r="IJ362" s="168"/>
      <c r="IK362" s="168"/>
      <c r="IL362" s="168"/>
      <c r="IM362" s="168"/>
      <c r="IN362" s="168"/>
      <c r="IO362" s="168"/>
      <c r="IP362" s="167"/>
    </row>
    <row r="363" spans="1:255" ht="15.75">
      <c r="A363" s="40"/>
      <c r="B363" s="40"/>
      <c r="C363" s="40"/>
      <c r="D363" s="46"/>
      <c r="E363" s="382"/>
      <c r="F363" s="262"/>
      <c r="G363" s="261"/>
      <c r="H363" s="263"/>
      <c r="I363" s="29"/>
      <c r="J363" s="32"/>
      <c r="K363" s="32"/>
      <c r="L363" s="32"/>
      <c r="M363" s="32"/>
      <c r="N363" s="32"/>
      <c r="O363" s="32"/>
      <c r="P363" s="32"/>
      <c r="Q363" s="32"/>
      <c r="R363" s="32"/>
      <c r="S363" s="32"/>
      <c r="T363" s="32"/>
      <c r="U363" s="32"/>
      <c r="V363" s="32"/>
      <c r="W363" s="32"/>
      <c r="X363" s="32"/>
      <c r="Y363" s="32"/>
      <c r="Z363" s="32"/>
      <c r="AA363" s="32"/>
      <c r="AB363" s="32"/>
      <c r="AC363" s="32"/>
      <c r="AD363" s="32"/>
      <c r="AE363" s="32"/>
      <c r="AF363" s="32"/>
      <c r="AG363" s="32"/>
      <c r="AH363" s="32"/>
      <c r="AI363" s="32"/>
      <c r="AJ363" s="32"/>
      <c r="AK363" s="32"/>
      <c r="AL363" s="32"/>
      <c r="AM363" s="32"/>
      <c r="AN363" s="32"/>
      <c r="AO363" s="32"/>
      <c r="AP363" s="32"/>
      <c r="AQ363" s="32"/>
      <c r="AR363" s="32"/>
      <c r="AS363" s="32"/>
      <c r="AT363" s="32"/>
      <c r="AU363" s="32"/>
      <c r="AV363" s="32"/>
      <c r="AW363" s="32"/>
      <c r="AX363" s="32"/>
      <c r="AY363" s="32"/>
      <c r="AZ363" s="32"/>
      <c r="BA363" s="32"/>
      <c r="BB363" s="32"/>
      <c r="BC363" s="32"/>
      <c r="BD363" s="32"/>
      <c r="BE363" s="32"/>
      <c r="BF363" s="32"/>
      <c r="BG363" s="32"/>
      <c r="BH363" s="32"/>
      <c r="BI363" s="32"/>
      <c r="BJ363" s="32"/>
      <c r="BK363" s="32"/>
      <c r="BL363" s="32"/>
      <c r="BM363" s="32"/>
      <c r="BN363" s="32"/>
      <c r="BO363" s="32"/>
      <c r="BP363" s="32"/>
      <c r="BQ363" s="32"/>
      <c r="BR363" s="32"/>
      <c r="BS363" s="32"/>
      <c r="BT363" s="32"/>
      <c r="BU363" s="32"/>
      <c r="BV363" s="32"/>
      <c r="BW363" s="32"/>
      <c r="BX363" s="32"/>
      <c r="BY363" s="32"/>
      <c r="BZ363" s="32"/>
      <c r="CA363" s="32"/>
      <c r="CB363" s="32"/>
      <c r="CC363" s="32"/>
      <c r="CD363" s="32"/>
      <c r="CE363" s="32"/>
      <c r="CF363" s="32"/>
      <c r="CG363" s="32"/>
      <c r="CH363" s="32"/>
      <c r="CI363" s="32"/>
      <c r="CJ363" s="32"/>
      <c r="CK363" s="32"/>
      <c r="CL363" s="32"/>
      <c r="CM363" s="32"/>
      <c r="CN363" s="32"/>
      <c r="CO363" s="32"/>
      <c r="CP363" s="32"/>
      <c r="CQ363" s="32"/>
      <c r="CR363" s="32"/>
      <c r="CS363" s="32"/>
      <c r="CT363" s="32"/>
      <c r="CU363" s="32"/>
      <c r="CV363" s="32"/>
      <c r="CW363" s="32"/>
      <c r="CX363" s="32"/>
      <c r="CY363" s="32"/>
      <c r="CZ363" s="32"/>
      <c r="DA363" s="32"/>
      <c r="DB363" s="32"/>
      <c r="DC363" s="32"/>
      <c r="DD363" s="32"/>
      <c r="DE363" s="32"/>
      <c r="DF363" s="32"/>
      <c r="DG363" s="32"/>
      <c r="DH363" s="32"/>
      <c r="DI363" s="32"/>
      <c r="DJ363" s="32"/>
      <c r="DK363" s="32"/>
      <c r="DL363" s="32"/>
      <c r="DM363" s="32"/>
      <c r="DN363" s="32"/>
      <c r="DO363" s="32"/>
      <c r="DP363" s="32"/>
      <c r="DQ363" s="32"/>
      <c r="DR363" s="32"/>
      <c r="DS363" s="32"/>
      <c r="DT363" s="32"/>
      <c r="DU363" s="32"/>
      <c r="DV363" s="32"/>
      <c r="DW363" s="32"/>
      <c r="DX363" s="32"/>
      <c r="DY363" s="32"/>
      <c r="DZ363" s="32"/>
      <c r="EA363" s="32"/>
      <c r="EB363" s="32"/>
      <c r="EC363" s="32"/>
      <c r="ED363" s="32"/>
      <c r="EE363" s="32"/>
      <c r="EF363" s="32"/>
      <c r="EG363" s="32"/>
      <c r="EH363" s="32"/>
      <c r="EI363" s="32"/>
      <c r="EJ363" s="32"/>
      <c r="EK363" s="32"/>
      <c r="EL363" s="32"/>
      <c r="EM363" s="32"/>
      <c r="EN363" s="32"/>
      <c r="EO363" s="32"/>
      <c r="EP363" s="32"/>
      <c r="EQ363" s="32"/>
      <c r="ER363" s="32"/>
      <c r="ES363" s="32"/>
      <c r="ET363" s="32"/>
      <c r="EU363" s="32"/>
      <c r="EV363" s="32"/>
      <c r="EW363" s="32"/>
      <c r="EX363" s="32"/>
      <c r="EY363" s="32"/>
      <c r="EZ363" s="32"/>
      <c r="FA363" s="32"/>
      <c r="FB363" s="32"/>
      <c r="FC363" s="32"/>
      <c r="FD363" s="32"/>
      <c r="FE363" s="32"/>
      <c r="FF363" s="32"/>
      <c r="FG363" s="32"/>
      <c r="FH363" s="32"/>
      <c r="FI363" s="32"/>
      <c r="FJ363" s="32"/>
      <c r="FK363" s="32"/>
      <c r="FL363" s="32"/>
      <c r="FM363" s="32"/>
      <c r="FN363" s="32"/>
      <c r="FO363" s="32"/>
      <c r="FP363" s="32"/>
      <c r="FQ363" s="32"/>
      <c r="FR363" s="32"/>
      <c r="FS363" s="32"/>
      <c r="FT363" s="32"/>
      <c r="FU363" s="32"/>
      <c r="FV363" s="32"/>
      <c r="FW363" s="32"/>
      <c r="FX363" s="32"/>
      <c r="FY363" s="32"/>
      <c r="FZ363" s="32"/>
      <c r="GA363" s="32"/>
      <c r="GB363" s="32"/>
      <c r="GC363" s="32"/>
      <c r="GD363" s="32"/>
      <c r="GE363" s="32"/>
      <c r="GF363" s="32"/>
      <c r="GG363" s="32"/>
      <c r="GH363" s="32"/>
      <c r="GI363" s="32"/>
      <c r="GJ363" s="32"/>
      <c r="GK363" s="32"/>
      <c r="GL363" s="32"/>
      <c r="GM363" s="32"/>
      <c r="GN363" s="32"/>
      <c r="GO363" s="32"/>
      <c r="GP363" s="32"/>
      <c r="GQ363" s="32"/>
      <c r="GR363" s="32"/>
      <c r="GS363" s="32"/>
      <c r="GT363" s="32"/>
      <c r="GU363" s="32"/>
      <c r="GV363" s="32"/>
      <c r="GW363" s="32"/>
      <c r="GX363" s="32"/>
      <c r="GY363" s="32"/>
      <c r="GZ363" s="32"/>
      <c r="HA363" s="32"/>
      <c r="HB363" s="32"/>
      <c r="HC363" s="32"/>
      <c r="HD363" s="32"/>
      <c r="HE363" s="32"/>
      <c r="HF363" s="32"/>
      <c r="HG363" s="32"/>
      <c r="HH363" s="32"/>
      <c r="HI363" s="32"/>
      <c r="HJ363" s="32"/>
      <c r="HK363" s="32"/>
      <c r="HL363" s="32"/>
      <c r="HM363" s="32"/>
      <c r="HN363" s="32"/>
      <c r="HO363" s="32"/>
      <c r="HP363" s="32"/>
      <c r="HQ363" s="32"/>
      <c r="HR363" s="32"/>
      <c r="HS363" s="32"/>
      <c r="HT363" s="32"/>
      <c r="HU363" s="32"/>
      <c r="HV363" s="32"/>
      <c r="HW363" s="32"/>
      <c r="HX363" s="32"/>
      <c r="HY363" s="32"/>
      <c r="HZ363" s="32"/>
      <c r="IA363" s="32"/>
      <c r="IB363" s="32"/>
      <c r="IC363" s="32"/>
      <c r="ID363" s="32"/>
      <c r="IE363" s="32"/>
      <c r="IF363" s="32"/>
      <c r="IG363" s="32"/>
      <c r="IH363" s="32"/>
      <c r="II363" s="32"/>
      <c r="IJ363" s="32"/>
      <c r="IK363" s="32"/>
      <c r="IL363" s="32"/>
      <c r="IM363" s="32"/>
      <c r="IN363" s="32"/>
      <c r="IO363" s="32"/>
      <c r="IP363" s="32"/>
      <c r="IQ363" s="32"/>
      <c r="IR363" s="32"/>
      <c r="IS363" s="32"/>
      <c r="IT363" s="29"/>
      <c r="IU363" s="29"/>
    </row>
    <row r="364" spans="1:255" ht="58.9" customHeight="1">
      <c r="A364" s="91" t="s">
        <v>27</v>
      </c>
      <c r="B364" s="91" t="s">
        <v>14</v>
      </c>
      <c r="C364" s="40"/>
      <c r="D364" s="11" t="s">
        <v>64</v>
      </c>
      <c r="E364" s="364"/>
      <c r="F364" s="171"/>
      <c r="H364" s="15"/>
      <c r="I364" s="29"/>
      <c r="J364" s="32"/>
      <c r="K364" s="32"/>
      <c r="L364" s="32"/>
      <c r="M364" s="32"/>
      <c r="N364" s="32"/>
      <c r="O364" s="32"/>
      <c r="P364" s="32"/>
      <c r="Q364" s="32"/>
      <c r="R364" s="32"/>
      <c r="S364" s="32"/>
      <c r="T364" s="32"/>
      <c r="U364" s="32"/>
      <c r="V364" s="32"/>
      <c r="W364" s="32"/>
      <c r="X364" s="32"/>
      <c r="Y364" s="32"/>
      <c r="Z364" s="32"/>
      <c r="AA364" s="32"/>
      <c r="AB364" s="32"/>
      <c r="AC364" s="32"/>
      <c r="AD364" s="32"/>
      <c r="AE364" s="32"/>
      <c r="AF364" s="32"/>
      <c r="AG364" s="32"/>
      <c r="AH364" s="32"/>
      <c r="AI364" s="32"/>
      <c r="AJ364" s="32"/>
      <c r="AK364" s="32"/>
      <c r="AL364" s="32"/>
      <c r="AM364" s="32"/>
      <c r="AN364" s="32"/>
      <c r="AO364" s="32"/>
      <c r="AP364" s="32"/>
      <c r="AQ364" s="32"/>
      <c r="AR364" s="32"/>
      <c r="AS364" s="32"/>
      <c r="AT364" s="32"/>
      <c r="AU364" s="32"/>
      <c r="AV364" s="32"/>
      <c r="AW364" s="32"/>
      <c r="AX364" s="32"/>
      <c r="AY364" s="32"/>
      <c r="AZ364" s="32"/>
      <c r="BA364" s="32"/>
      <c r="BB364" s="32"/>
      <c r="BC364" s="32"/>
      <c r="BD364" s="32"/>
      <c r="BE364" s="32"/>
      <c r="BF364" s="32"/>
      <c r="BG364" s="32"/>
      <c r="BH364" s="32"/>
      <c r="BI364" s="32"/>
      <c r="BJ364" s="32"/>
      <c r="BK364" s="32"/>
      <c r="BL364" s="32"/>
      <c r="BM364" s="32"/>
      <c r="BN364" s="32"/>
      <c r="BO364" s="32"/>
      <c r="BP364" s="32"/>
      <c r="BQ364" s="32"/>
      <c r="BR364" s="32"/>
      <c r="BS364" s="32"/>
      <c r="BT364" s="32"/>
      <c r="BU364" s="32"/>
      <c r="BV364" s="32"/>
      <c r="BW364" s="32"/>
      <c r="BX364" s="32"/>
      <c r="BY364" s="32"/>
      <c r="BZ364" s="32"/>
      <c r="CA364" s="32"/>
      <c r="CB364" s="32"/>
      <c r="CC364" s="32"/>
      <c r="CD364" s="32"/>
      <c r="CE364" s="32"/>
      <c r="CF364" s="32"/>
      <c r="CG364" s="32"/>
      <c r="CH364" s="32"/>
      <c r="CI364" s="32"/>
      <c r="CJ364" s="32"/>
      <c r="CK364" s="32"/>
      <c r="CL364" s="32"/>
      <c r="CM364" s="32"/>
      <c r="CN364" s="32"/>
      <c r="CO364" s="32"/>
      <c r="CP364" s="32"/>
      <c r="CQ364" s="32"/>
      <c r="CR364" s="32"/>
      <c r="CS364" s="32"/>
      <c r="CT364" s="32"/>
      <c r="CU364" s="32"/>
      <c r="CV364" s="32"/>
      <c r="CW364" s="32"/>
      <c r="CX364" s="32"/>
      <c r="CY364" s="32"/>
      <c r="CZ364" s="32"/>
      <c r="DA364" s="32"/>
      <c r="DB364" s="32"/>
      <c r="DC364" s="32"/>
      <c r="DD364" s="32"/>
      <c r="DE364" s="32"/>
      <c r="DF364" s="32"/>
      <c r="DG364" s="32"/>
      <c r="DH364" s="32"/>
      <c r="DI364" s="32"/>
      <c r="DJ364" s="32"/>
      <c r="DK364" s="32"/>
      <c r="DL364" s="32"/>
      <c r="DM364" s="32"/>
      <c r="DN364" s="32"/>
      <c r="DO364" s="32"/>
      <c r="DP364" s="32"/>
      <c r="DQ364" s="32"/>
      <c r="DR364" s="32"/>
      <c r="DS364" s="32"/>
      <c r="DT364" s="32"/>
      <c r="DU364" s="32"/>
      <c r="DV364" s="32"/>
      <c r="DW364" s="32"/>
      <c r="DX364" s="32"/>
      <c r="DY364" s="32"/>
      <c r="DZ364" s="32"/>
      <c r="EA364" s="32"/>
      <c r="EB364" s="32"/>
      <c r="EC364" s="32"/>
      <c r="ED364" s="32"/>
      <c r="EE364" s="32"/>
      <c r="EF364" s="32"/>
      <c r="EG364" s="32"/>
      <c r="EH364" s="32"/>
      <c r="EI364" s="32"/>
      <c r="EJ364" s="32"/>
      <c r="EK364" s="32"/>
      <c r="EL364" s="32"/>
      <c r="EM364" s="32"/>
      <c r="EN364" s="32"/>
      <c r="EO364" s="32"/>
      <c r="EP364" s="32"/>
      <c r="EQ364" s="32"/>
      <c r="ER364" s="32"/>
      <c r="ES364" s="32"/>
      <c r="ET364" s="32"/>
      <c r="EU364" s="32"/>
      <c r="EV364" s="32"/>
      <c r="EW364" s="32"/>
      <c r="EX364" s="32"/>
      <c r="EY364" s="32"/>
      <c r="EZ364" s="32"/>
      <c r="FA364" s="32"/>
      <c r="FB364" s="32"/>
      <c r="FC364" s="32"/>
      <c r="FD364" s="32"/>
      <c r="FE364" s="32"/>
      <c r="FF364" s="32"/>
      <c r="FG364" s="32"/>
      <c r="FH364" s="32"/>
      <c r="FI364" s="32"/>
      <c r="FJ364" s="32"/>
      <c r="FK364" s="32"/>
      <c r="FL364" s="32"/>
      <c r="FM364" s="32"/>
      <c r="FN364" s="32"/>
      <c r="FO364" s="32"/>
      <c r="FP364" s="32"/>
      <c r="FQ364" s="32"/>
      <c r="FR364" s="32"/>
      <c r="FS364" s="32"/>
      <c r="FT364" s="32"/>
      <c r="FU364" s="32"/>
      <c r="FV364" s="32"/>
      <c r="FW364" s="32"/>
      <c r="FX364" s="32"/>
      <c r="FY364" s="32"/>
      <c r="FZ364" s="32"/>
      <c r="GA364" s="32"/>
      <c r="GB364" s="32"/>
      <c r="GC364" s="32"/>
      <c r="GD364" s="32"/>
      <c r="GE364" s="32"/>
      <c r="GF364" s="32"/>
      <c r="GG364" s="32"/>
      <c r="GH364" s="32"/>
      <c r="GI364" s="32"/>
      <c r="GJ364" s="32"/>
      <c r="GK364" s="32"/>
      <c r="GL364" s="32"/>
      <c r="GM364" s="32"/>
      <c r="GN364" s="32"/>
      <c r="GO364" s="32"/>
      <c r="GP364" s="32"/>
      <c r="GQ364" s="32"/>
      <c r="GR364" s="32"/>
      <c r="GS364" s="32"/>
      <c r="GT364" s="32"/>
      <c r="GU364" s="32"/>
      <c r="GV364" s="32"/>
      <c r="GW364" s="32"/>
      <c r="GX364" s="32"/>
      <c r="GY364" s="32"/>
      <c r="GZ364" s="32"/>
      <c r="HA364" s="32"/>
      <c r="HB364" s="32"/>
      <c r="HC364" s="32"/>
      <c r="HD364" s="32"/>
      <c r="HE364" s="32"/>
      <c r="HF364" s="32"/>
      <c r="HG364" s="32"/>
      <c r="HH364" s="32"/>
      <c r="HI364" s="32"/>
      <c r="HJ364" s="32"/>
      <c r="HK364" s="32"/>
      <c r="HL364" s="32"/>
      <c r="HM364" s="32"/>
      <c r="HN364" s="32"/>
      <c r="HO364" s="32"/>
      <c r="HP364" s="32"/>
      <c r="HQ364" s="32"/>
      <c r="HR364" s="32"/>
      <c r="HS364" s="32"/>
      <c r="HT364" s="32"/>
      <c r="HU364" s="32"/>
      <c r="HV364" s="32"/>
      <c r="HW364" s="32"/>
      <c r="HX364" s="32"/>
      <c r="HY364" s="32"/>
      <c r="HZ364" s="32"/>
      <c r="IA364" s="32"/>
      <c r="IB364" s="32"/>
      <c r="IC364" s="32"/>
      <c r="ID364" s="32"/>
      <c r="IE364" s="32"/>
      <c r="IF364" s="32"/>
      <c r="IG364" s="32"/>
      <c r="IH364" s="32"/>
      <c r="II364" s="32"/>
      <c r="IJ364" s="32"/>
      <c r="IK364" s="32"/>
      <c r="IL364" s="32"/>
      <c r="IM364" s="32"/>
      <c r="IN364" s="32"/>
      <c r="IO364" s="32"/>
      <c r="IP364" s="32"/>
      <c r="IQ364" s="32"/>
      <c r="IR364" s="32"/>
      <c r="IS364" s="32"/>
      <c r="IT364" s="29"/>
      <c r="IU364" s="29"/>
    </row>
    <row r="365" spans="1:255" ht="15.75">
      <c r="A365" s="40"/>
      <c r="B365" s="40"/>
      <c r="C365" s="40"/>
      <c r="D365" s="11" t="s">
        <v>174</v>
      </c>
      <c r="E365" s="6"/>
      <c r="F365" s="174"/>
      <c r="G365" s="52"/>
      <c r="H365" s="15"/>
      <c r="I365" s="29"/>
      <c r="J365" s="32"/>
      <c r="K365" s="32"/>
      <c r="L365" s="32"/>
      <c r="M365" s="32"/>
      <c r="N365" s="32"/>
      <c r="O365" s="32"/>
      <c r="P365" s="32"/>
      <c r="Q365" s="32"/>
      <c r="R365" s="32"/>
      <c r="S365" s="32"/>
      <c r="T365" s="32"/>
      <c r="U365" s="32"/>
      <c r="V365" s="32"/>
      <c r="W365" s="32"/>
      <c r="X365" s="32"/>
      <c r="Y365" s="32"/>
      <c r="Z365" s="32"/>
      <c r="AA365" s="32"/>
      <c r="AB365" s="32"/>
      <c r="AC365" s="32"/>
      <c r="AD365" s="32"/>
      <c r="AE365" s="32"/>
      <c r="AF365" s="32"/>
      <c r="AG365" s="32"/>
      <c r="AH365" s="32"/>
      <c r="AI365" s="32"/>
      <c r="AJ365" s="32"/>
      <c r="AK365" s="32"/>
      <c r="AL365" s="32"/>
      <c r="AM365" s="32"/>
      <c r="AN365" s="32"/>
      <c r="AO365" s="32"/>
      <c r="AP365" s="32"/>
      <c r="AQ365" s="32"/>
      <c r="AR365" s="32"/>
      <c r="AS365" s="32"/>
      <c r="AT365" s="32"/>
      <c r="AU365" s="32"/>
      <c r="AV365" s="32"/>
      <c r="AW365" s="32"/>
      <c r="AX365" s="32"/>
      <c r="AY365" s="32"/>
      <c r="AZ365" s="32"/>
      <c r="BA365" s="32"/>
      <c r="BB365" s="32"/>
      <c r="BC365" s="32"/>
      <c r="BD365" s="32"/>
      <c r="BE365" s="32"/>
      <c r="BF365" s="32"/>
      <c r="BG365" s="32"/>
      <c r="BH365" s="32"/>
      <c r="BI365" s="32"/>
      <c r="BJ365" s="32"/>
      <c r="BK365" s="32"/>
      <c r="BL365" s="32"/>
      <c r="BM365" s="32"/>
      <c r="BN365" s="32"/>
      <c r="BO365" s="32"/>
      <c r="BP365" s="32"/>
      <c r="BQ365" s="32"/>
      <c r="BR365" s="32"/>
      <c r="BS365" s="32"/>
      <c r="BT365" s="32"/>
      <c r="BU365" s="32"/>
      <c r="BV365" s="32"/>
      <c r="BW365" s="32"/>
      <c r="BX365" s="32"/>
      <c r="BY365" s="32"/>
      <c r="BZ365" s="32"/>
      <c r="CA365" s="32"/>
      <c r="CB365" s="32"/>
      <c r="CC365" s="32"/>
      <c r="CD365" s="32"/>
      <c r="CE365" s="32"/>
      <c r="CF365" s="32"/>
      <c r="CG365" s="32"/>
      <c r="CH365" s="32"/>
      <c r="CI365" s="32"/>
      <c r="CJ365" s="32"/>
      <c r="CK365" s="32"/>
      <c r="CL365" s="32"/>
      <c r="CM365" s="32"/>
      <c r="CN365" s="32"/>
      <c r="CO365" s="32"/>
      <c r="CP365" s="32"/>
      <c r="CQ365" s="32"/>
      <c r="CR365" s="32"/>
      <c r="CS365" s="32"/>
      <c r="CT365" s="32"/>
      <c r="CU365" s="32"/>
      <c r="CV365" s="32"/>
      <c r="CW365" s="32"/>
      <c r="CX365" s="32"/>
      <c r="CY365" s="32"/>
      <c r="CZ365" s="32"/>
      <c r="DA365" s="32"/>
      <c r="DB365" s="32"/>
      <c r="DC365" s="32"/>
      <c r="DD365" s="32"/>
      <c r="DE365" s="32"/>
      <c r="DF365" s="32"/>
      <c r="DG365" s="32"/>
      <c r="DH365" s="32"/>
      <c r="DI365" s="32"/>
      <c r="DJ365" s="32"/>
      <c r="DK365" s="32"/>
      <c r="DL365" s="32"/>
      <c r="DM365" s="32"/>
      <c r="DN365" s="32"/>
      <c r="DO365" s="32"/>
      <c r="DP365" s="32"/>
      <c r="DQ365" s="32"/>
      <c r="DR365" s="32"/>
      <c r="DS365" s="32"/>
      <c r="DT365" s="32"/>
      <c r="DU365" s="32"/>
      <c r="DV365" s="32"/>
      <c r="DW365" s="32"/>
      <c r="DX365" s="32"/>
      <c r="DY365" s="32"/>
      <c r="DZ365" s="32"/>
      <c r="EA365" s="32"/>
      <c r="EB365" s="32"/>
      <c r="EC365" s="32"/>
      <c r="ED365" s="32"/>
      <c r="EE365" s="32"/>
      <c r="EF365" s="32"/>
      <c r="EG365" s="32"/>
      <c r="EH365" s="32"/>
      <c r="EI365" s="32"/>
      <c r="EJ365" s="32"/>
      <c r="EK365" s="32"/>
      <c r="EL365" s="32"/>
      <c r="EM365" s="32"/>
      <c r="EN365" s="32"/>
      <c r="EO365" s="32"/>
      <c r="EP365" s="32"/>
      <c r="EQ365" s="32"/>
      <c r="ER365" s="32"/>
      <c r="ES365" s="32"/>
      <c r="ET365" s="32"/>
      <c r="EU365" s="32"/>
      <c r="EV365" s="32"/>
      <c r="EW365" s="32"/>
      <c r="EX365" s="32"/>
      <c r="EY365" s="32"/>
      <c r="EZ365" s="32"/>
      <c r="FA365" s="32"/>
      <c r="FB365" s="32"/>
      <c r="FC365" s="32"/>
      <c r="FD365" s="32"/>
      <c r="FE365" s="32"/>
      <c r="FF365" s="32"/>
      <c r="FG365" s="32"/>
      <c r="FH365" s="32"/>
      <c r="FI365" s="32"/>
      <c r="FJ365" s="32"/>
      <c r="FK365" s="32"/>
      <c r="FL365" s="32"/>
      <c r="FM365" s="32"/>
      <c r="FN365" s="32"/>
      <c r="FO365" s="32"/>
      <c r="FP365" s="32"/>
      <c r="FQ365" s="32"/>
      <c r="FR365" s="32"/>
      <c r="FS365" s="32"/>
      <c r="FT365" s="32"/>
      <c r="FU365" s="32"/>
      <c r="FV365" s="32"/>
      <c r="FW365" s="32"/>
      <c r="FX365" s="32"/>
      <c r="FY365" s="32"/>
      <c r="FZ365" s="32"/>
      <c r="GA365" s="32"/>
      <c r="GB365" s="32"/>
      <c r="GC365" s="32"/>
      <c r="GD365" s="32"/>
      <c r="GE365" s="32"/>
      <c r="GF365" s="32"/>
      <c r="GG365" s="32"/>
      <c r="GH365" s="32"/>
      <c r="GI365" s="32"/>
      <c r="GJ365" s="32"/>
      <c r="GK365" s="32"/>
      <c r="GL365" s="32"/>
      <c r="GM365" s="32"/>
      <c r="GN365" s="32"/>
      <c r="GO365" s="32"/>
      <c r="GP365" s="32"/>
      <c r="GQ365" s="32"/>
      <c r="GR365" s="32"/>
      <c r="GS365" s="32"/>
      <c r="GT365" s="32"/>
      <c r="GU365" s="32"/>
      <c r="GV365" s="32"/>
      <c r="GW365" s="32"/>
      <c r="GX365" s="32"/>
      <c r="GY365" s="32"/>
      <c r="GZ365" s="32"/>
      <c r="HA365" s="32"/>
      <c r="HB365" s="32"/>
      <c r="HC365" s="32"/>
      <c r="HD365" s="32"/>
      <c r="HE365" s="32"/>
      <c r="HF365" s="32"/>
      <c r="HG365" s="32"/>
      <c r="HH365" s="32"/>
      <c r="HI365" s="32"/>
      <c r="HJ365" s="32"/>
      <c r="HK365" s="32"/>
      <c r="HL365" s="32"/>
      <c r="HM365" s="32"/>
      <c r="HN365" s="32"/>
      <c r="HO365" s="32"/>
      <c r="HP365" s="32"/>
      <c r="HQ365" s="32"/>
      <c r="HR365" s="32"/>
      <c r="HS365" s="32"/>
      <c r="HT365" s="32"/>
      <c r="HU365" s="32"/>
      <c r="HV365" s="32"/>
      <c r="HW365" s="32"/>
      <c r="HX365" s="32"/>
      <c r="HY365" s="32"/>
      <c r="HZ365" s="32"/>
      <c r="IA365" s="32"/>
      <c r="IB365" s="32"/>
      <c r="IC365" s="32"/>
      <c r="ID365" s="32"/>
      <c r="IE365" s="32"/>
      <c r="IF365" s="32"/>
      <c r="IG365" s="32"/>
      <c r="IH365" s="32"/>
      <c r="II365" s="32"/>
      <c r="IJ365" s="32"/>
      <c r="IK365" s="32"/>
      <c r="IL365" s="32"/>
      <c r="IM365" s="32"/>
      <c r="IN365" s="32"/>
      <c r="IO365" s="32"/>
      <c r="IP365" s="32"/>
      <c r="IQ365" s="32"/>
      <c r="IR365" s="32"/>
      <c r="IS365" s="32"/>
      <c r="IT365" s="29"/>
      <c r="IU365" s="29"/>
    </row>
    <row r="366" spans="1:255" ht="15.75">
      <c r="A366" s="40"/>
      <c r="B366" s="40"/>
      <c r="C366" s="40"/>
      <c r="D366" s="35" t="s">
        <v>328</v>
      </c>
      <c r="E366" s="6" t="s">
        <v>150</v>
      </c>
      <c r="F366" s="174">
        <v>35</v>
      </c>
      <c r="G366" s="52"/>
      <c r="H366" s="15">
        <f>G366*F366</f>
        <v>0</v>
      </c>
      <c r="I366" s="29"/>
      <c r="J366" s="32"/>
      <c r="K366" s="32"/>
      <c r="L366" s="32"/>
      <c r="M366" s="32"/>
      <c r="N366" s="32"/>
      <c r="O366" s="32"/>
      <c r="P366" s="32"/>
      <c r="Q366" s="32"/>
      <c r="R366" s="32"/>
      <c r="S366" s="32"/>
      <c r="T366" s="32"/>
      <c r="U366" s="32"/>
      <c r="V366" s="32"/>
      <c r="W366" s="32"/>
      <c r="X366" s="32"/>
      <c r="Y366" s="32"/>
      <c r="Z366" s="32"/>
      <c r="AA366" s="32"/>
      <c r="AB366" s="32"/>
      <c r="AC366" s="32"/>
      <c r="AD366" s="32"/>
      <c r="AE366" s="32"/>
      <c r="AF366" s="32"/>
      <c r="AG366" s="32"/>
      <c r="AH366" s="32"/>
      <c r="AI366" s="32"/>
      <c r="AJ366" s="32"/>
      <c r="AK366" s="32"/>
      <c r="AL366" s="32"/>
      <c r="AM366" s="32"/>
      <c r="AN366" s="32"/>
      <c r="AO366" s="32"/>
      <c r="AP366" s="32"/>
      <c r="AQ366" s="32"/>
      <c r="AR366" s="32"/>
      <c r="AS366" s="32"/>
      <c r="AT366" s="32"/>
      <c r="AU366" s="32"/>
      <c r="AV366" s="32"/>
      <c r="AW366" s="32"/>
      <c r="AX366" s="32"/>
      <c r="AY366" s="32"/>
      <c r="AZ366" s="32"/>
      <c r="BA366" s="32"/>
      <c r="BB366" s="32"/>
      <c r="BC366" s="32"/>
      <c r="BD366" s="32"/>
      <c r="BE366" s="32"/>
      <c r="BF366" s="32"/>
      <c r="BG366" s="32"/>
      <c r="BH366" s="32"/>
      <c r="BI366" s="32"/>
      <c r="BJ366" s="32"/>
      <c r="BK366" s="32"/>
      <c r="BL366" s="32"/>
      <c r="BM366" s="32"/>
      <c r="BN366" s="32"/>
      <c r="BO366" s="32"/>
      <c r="BP366" s="32"/>
      <c r="BQ366" s="32"/>
      <c r="BR366" s="32"/>
      <c r="BS366" s="32"/>
      <c r="BT366" s="32"/>
      <c r="BU366" s="32"/>
      <c r="BV366" s="32"/>
      <c r="BW366" s="32"/>
      <c r="BX366" s="32"/>
      <c r="BY366" s="32"/>
      <c r="BZ366" s="32"/>
      <c r="CA366" s="32"/>
      <c r="CB366" s="32"/>
      <c r="CC366" s="32"/>
      <c r="CD366" s="32"/>
      <c r="CE366" s="32"/>
      <c r="CF366" s="32"/>
      <c r="CG366" s="32"/>
      <c r="CH366" s="32"/>
      <c r="CI366" s="32"/>
      <c r="CJ366" s="32"/>
      <c r="CK366" s="32"/>
      <c r="CL366" s="32"/>
      <c r="CM366" s="32"/>
      <c r="CN366" s="32"/>
      <c r="CO366" s="32"/>
      <c r="CP366" s="32"/>
      <c r="CQ366" s="32"/>
      <c r="CR366" s="32"/>
      <c r="CS366" s="32"/>
      <c r="CT366" s="32"/>
      <c r="CU366" s="32"/>
      <c r="CV366" s="32"/>
      <c r="CW366" s="32"/>
      <c r="CX366" s="32"/>
      <c r="CY366" s="32"/>
      <c r="CZ366" s="32"/>
      <c r="DA366" s="32"/>
      <c r="DB366" s="32"/>
      <c r="DC366" s="32"/>
      <c r="DD366" s="32"/>
      <c r="DE366" s="32"/>
      <c r="DF366" s="32"/>
      <c r="DG366" s="32"/>
      <c r="DH366" s="32"/>
      <c r="DI366" s="32"/>
      <c r="DJ366" s="32"/>
      <c r="DK366" s="32"/>
      <c r="DL366" s="32"/>
      <c r="DM366" s="32"/>
      <c r="DN366" s="32"/>
      <c r="DO366" s="32"/>
      <c r="DP366" s="32"/>
      <c r="DQ366" s="32"/>
      <c r="DR366" s="32"/>
      <c r="DS366" s="32"/>
      <c r="DT366" s="32"/>
      <c r="DU366" s="32"/>
      <c r="DV366" s="32"/>
      <c r="DW366" s="32"/>
      <c r="DX366" s="32"/>
      <c r="DY366" s="32"/>
      <c r="DZ366" s="32"/>
      <c r="EA366" s="32"/>
      <c r="EB366" s="32"/>
      <c r="EC366" s="32"/>
      <c r="ED366" s="32"/>
      <c r="EE366" s="32"/>
      <c r="EF366" s="32"/>
      <c r="EG366" s="32"/>
      <c r="EH366" s="32"/>
      <c r="EI366" s="32"/>
      <c r="EJ366" s="32"/>
      <c r="EK366" s="32"/>
      <c r="EL366" s="32"/>
      <c r="EM366" s="32"/>
      <c r="EN366" s="32"/>
      <c r="EO366" s="32"/>
      <c r="EP366" s="32"/>
      <c r="EQ366" s="32"/>
      <c r="ER366" s="32"/>
      <c r="ES366" s="32"/>
      <c r="ET366" s="32"/>
      <c r="EU366" s="32"/>
      <c r="EV366" s="32"/>
      <c r="EW366" s="32"/>
      <c r="EX366" s="32"/>
      <c r="EY366" s="32"/>
      <c r="EZ366" s="32"/>
      <c r="FA366" s="32"/>
      <c r="FB366" s="32"/>
      <c r="FC366" s="32"/>
      <c r="FD366" s="32"/>
      <c r="FE366" s="32"/>
      <c r="FF366" s="32"/>
      <c r="FG366" s="32"/>
      <c r="FH366" s="32"/>
      <c r="FI366" s="32"/>
      <c r="FJ366" s="32"/>
      <c r="FK366" s="32"/>
      <c r="FL366" s="32"/>
      <c r="FM366" s="32"/>
      <c r="FN366" s="32"/>
      <c r="FO366" s="32"/>
      <c r="FP366" s="32"/>
      <c r="FQ366" s="32"/>
      <c r="FR366" s="32"/>
      <c r="FS366" s="32"/>
      <c r="FT366" s="32"/>
      <c r="FU366" s="32"/>
      <c r="FV366" s="32"/>
      <c r="FW366" s="32"/>
      <c r="FX366" s="32"/>
      <c r="FY366" s="32"/>
      <c r="FZ366" s="32"/>
      <c r="GA366" s="32"/>
      <c r="GB366" s="32"/>
      <c r="GC366" s="32"/>
      <c r="GD366" s="32"/>
      <c r="GE366" s="32"/>
      <c r="GF366" s="32"/>
      <c r="GG366" s="32"/>
      <c r="GH366" s="32"/>
      <c r="GI366" s="32"/>
      <c r="GJ366" s="32"/>
      <c r="GK366" s="32"/>
      <c r="GL366" s="32"/>
      <c r="GM366" s="32"/>
      <c r="GN366" s="32"/>
      <c r="GO366" s="32"/>
      <c r="GP366" s="32"/>
      <c r="GQ366" s="32"/>
      <c r="GR366" s="32"/>
      <c r="GS366" s="32"/>
      <c r="GT366" s="32"/>
      <c r="GU366" s="32"/>
      <c r="GV366" s="32"/>
      <c r="GW366" s="32"/>
      <c r="GX366" s="32"/>
      <c r="GY366" s="32"/>
      <c r="GZ366" s="32"/>
      <c r="HA366" s="32"/>
      <c r="HB366" s="32"/>
      <c r="HC366" s="32"/>
      <c r="HD366" s="32"/>
      <c r="HE366" s="32"/>
      <c r="HF366" s="32"/>
      <c r="HG366" s="32"/>
      <c r="HH366" s="32"/>
      <c r="HI366" s="32"/>
      <c r="HJ366" s="32"/>
      <c r="HK366" s="32"/>
      <c r="HL366" s="32"/>
      <c r="HM366" s="32"/>
      <c r="HN366" s="32"/>
      <c r="HO366" s="32"/>
      <c r="HP366" s="32"/>
      <c r="HQ366" s="32"/>
      <c r="HR366" s="32"/>
      <c r="HS366" s="32"/>
      <c r="HT366" s="32"/>
      <c r="HU366" s="32"/>
      <c r="HV366" s="32"/>
      <c r="HW366" s="32"/>
      <c r="HX366" s="32"/>
      <c r="HY366" s="32"/>
      <c r="HZ366" s="32"/>
      <c r="IA366" s="32"/>
      <c r="IB366" s="32"/>
      <c r="IC366" s="32"/>
      <c r="ID366" s="32"/>
      <c r="IE366" s="32"/>
      <c r="IF366" s="32"/>
      <c r="IG366" s="32"/>
      <c r="IH366" s="32"/>
      <c r="II366" s="32"/>
      <c r="IJ366" s="32"/>
      <c r="IK366" s="32"/>
      <c r="IL366" s="32"/>
      <c r="IM366" s="32"/>
      <c r="IN366" s="32"/>
      <c r="IO366" s="32"/>
      <c r="IP366" s="32"/>
      <c r="IQ366" s="32"/>
      <c r="IR366" s="32"/>
      <c r="IS366" s="32"/>
      <c r="IT366" s="29"/>
      <c r="IU366" s="29"/>
    </row>
    <row r="367" spans="1:255" ht="15.75">
      <c r="A367" s="40"/>
      <c r="B367" s="40"/>
      <c r="C367" s="40"/>
      <c r="D367" s="35"/>
      <c r="E367" s="6"/>
      <c r="F367" s="174"/>
      <c r="G367" s="52"/>
      <c r="H367" s="15"/>
      <c r="I367" s="29"/>
      <c r="J367" s="32"/>
      <c r="K367" s="32"/>
      <c r="L367" s="32"/>
      <c r="M367" s="32"/>
      <c r="N367" s="32"/>
      <c r="O367" s="32"/>
      <c r="P367" s="32"/>
      <c r="Q367" s="32"/>
      <c r="R367" s="32"/>
      <c r="S367" s="32"/>
      <c r="T367" s="32"/>
      <c r="U367" s="32"/>
      <c r="V367" s="32"/>
      <c r="W367" s="32"/>
      <c r="X367" s="32"/>
      <c r="Y367" s="32"/>
      <c r="Z367" s="32"/>
      <c r="AA367" s="32"/>
      <c r="AB367" s="32"/>
      <c r="AC367" s="32"/>
      <c r="AD367" s="32"/>
      <c r="AE367" s="32"/>
      <c r="AF367" s="32"/>
      <c r="AG367" s="32"/>
      <c r="AH367" s="32"/>
      <c r="AI367" s="32"/>
      <c r="AJ367" s="32"/>
      <c r="AK367" s="32"/>
      <c r="AL367" s="32"/>
      <c r="AM367" s="32"/>
      <c r="AN367" s="32"/>
      <c r="AO367" s="32"/>
      <c r="AP367" s="32"/>
      <c r="AQ367" s="32"/>
      <c r="AR367" s="32"/>
      <c r="AS367" s="32"/>
      <c r="AT367" s="32"/>
      <c r="AU367" s="32"/>
      <c r="AV367" s="32"/>
      <c r="AW367" s="32"/>
      <c r="AX367" s="32"/>
      <c r="AY367" s="32"/>
      <c r="AZ367" s="32"/>
      <c r="BA367" s="32"/>
      <c r="BB367" s="32"/>
      <c r="BC367" s="32"/>
      <c r="BD367" s="32"/>
      <c r="BE367" s="32"/>
      <c r="BF367" s="32"/>
      <c r="BG367" s="32"/>
      <c r="BH367" s="32"/>
      <c r="BI367" s="32"/>
      <c r="BJ367" s="32"/>
      <c r="BK367" s="32"/>
      <c r="BL367" s="32"/>
      <c r="BM367" s="32"/>
      <c r="BN367" s="32"/>
      <c r="BO367" s="32"/>
      <c r="BP367" s="32"/>
      <c r="BQ367" s="32"/>
      <c r="BR367" s="32"/>
      <c r="BS367" s="32"/>
      <c r="BT367" s="32"/>
      <c r="BU367" s="32"/>
      <c r="BV367" s="32"/>
      <c r="BW367" s="32"/>
      <c r="BX367" s="32"/>
      <c r="BY367" s="32"/>
      <c r="BZ367" s="32"/>
      <c r="CA367" s="32"/>
      <c r="CB367" s="32"/>
      <c r="CC367" s="32"/>
      <c r="CD367" s="32"/>
      <c r="CE367" s="32"/>
      <c r="CF367" s="32"/>
      <c r="CG367" s="32"/>
      <c r="CH367" s="32"/>
      <c r="CI367" s="32"/>
      <c r="CJ367" s="32"/>
      <c r="CK367" s="32"/>
      <c r="CL367" s="32"/>
      <c r="CM367" s="32"/>
      <c r="CN367" s="32"/>
      <c r="CO367" s="32"/>
      <c r="CP367" s="32"/>
      <c r="CQ367" s="32"/>
      <c r="CR367" s="32"/>
      <c r="CS367" s="32"/>
      <c r="CT367" s="32"/>
      <c r="CU367" s="32"/>
      <c r="CV367" s="32"/>
      <c r="CW367" s="32"/>
      <c r="CX367" s="32"/>
      <c r="CY367" s="32"/>
      <c r="CZ367" s="32"/>
      <c r="DA367" s="32"/>
      <c r="DB367" s="32"/>
      <c r="DC367" s="32"/>
      <c r="DD367" s="32"/>
      <c r="DE367" s="32"/>
      <c r="DF367" s="32"/>
      <c r="DG367" s="32"/>
      <c r="DH367" s="32"/>
      <c r="DI367" s="32"/>
      <c r="DJ367" s="32"/>
      <c r="DK367" s="32"/>
      <c r="DL367" s="32"/>
      <c r="DM367" s="32"/>
      <c r="DN367" s="32"/>
      <c r="DO367" s="32"/>
      <c r="DP367" s="32"/>
      <c r="DQ367" s="32"/>
      <c r="DR367" s="32"/>
      <c r="DS367" s="32"/>
      <c r="DT367" s="32"/>
      <c r="DU367" s="32"/>
      <c r="DV367" s="32"/>
      <c r="DW367" s="32"/>
      <c r="DX367" s="32"/>
      <c r="DY367" s="32"/>
      <c r="DZ367" s="32"/>
      <c r="EA367" s="32"/>
      <c r="EB367" s="32"/>
      <c r="EC367" s="32"/>
      <c r="ED367" s="32"/>
      <c r="EE367" s="32"/>
      <c r="EF367" s="32"/>
      <c r="EG367" s="32"/>
      <c r="EH367" s="32"/>
      <c r="EI367" s="32"/>
      <c r="EJ367" s="32"/>
      <c r="EK367" s="32"/>
      <c r="EL367" s="32"/>
      <c r="EM367" s="32"/>
      <c r="EN367" s="32"/>
      <c r="EO367" s="32"/>
      <c r="EP367" s="32"/>
      <c r="EQ367" s="32"/>
      <c r="ER367" s="32"/>
      <c r="ES367" s="32"/>
      <c r="ET367" s="32"/>
      <c r="EU367" s="32"/>
      <c r="EV367" s="32"/>
      <c r="EW367" s="32"/>
      <c r="EX367" s="32"/>
      <c r="EY367" s="32"/>
      <c r="EZ367" s="32"/>
      <c r="FA367" s="32"/>
      <c r="FB367" s="32"/>
      <c r="FC367" s="32"/>
      <c r="FD367" s="32"/>
      <c r="FE367" s="32"/>
      <c r="FF367" s="32"/>
      <c r="FG367" s="32"/>
      <c r="FH367" s="32"/>
      <c r="FI367" s="32"/>
      <c r="FJ367" s="32"/>
      <c r="FK367" s="32"/>
      <c r="FL367" s="32"/>
      <c r="FM367" s="32"/>
      <c r="FN367" s="32"/>
      <c r="FO367" s="32"/>
      <c r="FP367" s="32"/>
      <c r="FQ367" s="32"/>
      <c r="FR367" s="32"/>
      <c r="FS367" s="32"/>
      <c r="FT367" s="32"/>
      <c r="FU367" s="32"/>
      <c r="FV367" s="32"/>
      <c r="FW367" s="32"/>
      <c r="FX367" s="32"/>
      <c r="FY367" s="32"/>
      <c r="FZ367" s="32"/>
      <c r="GA367" s="32"/>
      <c r="GB367" s="32"/>
      <c r="GC367" s="32"/>
      <c r="GD367" s="32"/>
      <c r="GE367" s="32"/>
      <c r="GF367" s="32"/>
      <c r="GG367" s="32"/>
      <c r="GH367" s="32"/>
      <c r="GI367" s="32"/>
      <c r="GJ367" s="32"/>
      <c r="GK367" s="32"/>
      <c r="GL367" s="32"/>
      <c r="GM367" s="32"/>
      <c r="GN367" s="32"/>
      <c r="GO367" s="32"/>
      <c r="GP367" s="32"/>
      <c r="GQ367" s="32"/>
      <c r="GR367" s="32"/>
      <c r="GS367" s="32"/>
      <c r="GT367" s="32"/>
      <c r="GU367" s="32"/>
      <c r="GV367" s="32"/>
      <c r="GW367" s="32"/>
      <c r="GX367" s="32"/>
      <c r="GY367" s="32"/>
      <c r="GZ367" s="32"/>
      <c r="HA367" s="32"/>
      <c r="HB367" s="32"/>
      <c r="HC367" s="32"/>
      <c r="HD367" s="32"/>
      <c r="HE367" s="32"/>
      <c r="HF367" s="32"/>
      <c r="HG367" s="32"/>
      <c r="HH367" s="32"/>
      <c r="HI367" s="32"/>
      <c r="HJ367" s="32"/>
      <c r="HK367" s="32"/>
      <c r="HL367" s="32"/>
      <c r="HM367" s="32"/>
      <c r="HN367" s="32"/>
      <c r="HO367" s="32"/>
      <c r="HP367" s="32"/>
      <c r="HQ367" s="32"/>
      <c r="HR367" s="32"/>
      <c r="HS367" s="32"/>
      <c r="HT367" s="32"/>
      <c r="HU367" s="32"/>
      <c r="HV367" s="32"/>
      <c r="HW367" s="32"/>
      <c r="HX367" s="32"/>
      <c r="HY367" s="32"/>
      <c r="HZ367" s="32"/>
      <c r="IA367" s="32"/>
      <c r="IB367" s="32"/>
      <c r="IC367" s="32"/>
      <c r="ID367" s="32"/>
      <c r="IE367" s="32"/>
      <c r="IF367" s="32"/>
      <c r="IG367" s="32"/>
      <c r="IH367" s="32"/>
      <c r="II367" s="32"/>
      <c r="IJ367" s="32"/>
      <c r="IK367" s="32"/>
      <c r="IL367" s="32"/>
      <c r="IM367" s="32"/>
      <c r="IN367" s="32"/>
      <c r="IO367" s="32"/>
      <c r="IP367" s="32"/>
      <c r="IQ367" s="32"/>
      <c r="IR367" s="32"/>
      <c r="IS367" s="32"/>
      <c r="IT367" s="29"/>
      <c r="IU367" s="29"/>
    </row>
    <row r="368" spans="1:255" ht="108.6" customHeight="1">
      <c r="A368" s="91" t="s">
        <v>27</v>
      </c>
      <c r="B368" s="91" t="s">
        <v>21</v>
      </c>
      <c r="C368" s="40"/>
      <c r="D368" s="11" t="s">
        <v>175</v>
      </c>
      <c r="E368" s="364"/>
      <c r="F368" s="171"/>
      <c r="H368" s="15"/>
      <c r="I368" s="29"/>
      <c r="J368" s="32"/>
      <c r="K368" s="32"/>
      <c r="L368" s="32"/>
      <c r="M368" s="32"/>
      <c r="N368" s="32"/>
      <c r="O368" s="32"/>
      <c r="P368" s="32"/>
      <c r="Q368" s="32"/>
      <c r="R368" s="32"/>
      <c r="S368" s="32"/>
      <c r="T368" s="32"/>
      <c r="U368" s="32"/>
      <c r="V368" s="32"/>
      <c r="W368" s="32"/>
      <c r="X368" s="32"/>
      <c r="Y368" s="32"/>
      <c r="Z368" s="32"/>
      <c r="AA368" s="32"/>
      <c r="AB368" s="32"/>
      <c r="AC368" s="32"/>
      <c r="AD368" s="32"/>
      <c r="AE368" s="32"/>
      <c r="AF368" s="32"/>
      <c r="AG368" s="32"/>
      <c r="AH368" s="32"/>
      <c r="AI368" s="32"/>
      <c r="AJ368" s="32"/>
      <c r="AK368" s="32"/>
      <c r="AL368" s="32"/>
      <c r="AM368" s="32"/>
      <c r="AN368" s="32"/>
      <c r="AO368" s="32"/>
      <c r="AP368" s="32"/>
      <c r="AQ368" s="32"/>
      <c r="AR368" s="32"/>
      <c r="AS368" s="32"/>
      <c r="AT368" s="32"/>
      <c r="AU368" s="32"/>
      <c r="AV368" s="32"/>
      <c r="AW368" s="32"/>
      <c r="AX368" s="32"/>
      <c r="AY368" s="32"/>
      <c r="AZ368" s="32"/>
      <c r="BA368" s="32"/>
      <c r="BB368" s="32"/>
      <c r="BC368" s="32"/>
      <c r="BD368" s="32"/>
      <c r="BE368" s="32"/>
      <c r="BF368" s="32"/>
      <c r="BG368" s="32"/>
      <c r="BH368" s="32"/>
      <c r="BI368" s="32"/>
      <c r="BJ368" s="32"/>
      <c r="BK368" s="32"/>
      <c r="BL368" s="32"/>
      <c r="BM368" s="32"/>
      <c r="BN368" s="32"/>
      <c r="BO368" s="32"/>
      <c r="BP368" s="32"/>
      <c r="BQ368" s="32"/>
      <c r="BR368" s="32"/>
      <c r="BS368" s="32"/>
      <c r="BT368" s="32"/>
      <c r="BU368" s="32"/>
      <c r="BV368" s="32"/>
      <c r="BW368" s="32"/>
      <c r="BX368" s="32"/>
      <c r="BY368" s="32"/>
      <c r="BZ368" s="32"/>
      <c r="CA368" s="32"/>
      <c r="CB368" s="32"/>
      <c r="CC368" s="32"/>
      <c r="CD368" s="32"/>
      <c r="CE368" s="32"/>
      <c r="CF368" s="32"/>
      <c r="CG368" s="32"/>
      <c r="CH368" s="32"/>
      <c r="CI368" s="32"/>
      <c r="CJ368" s="32"/>
      <c r="CK368" s="32"/>
      <c r="CL368" s="32"/>
      <c r="CM368" s="32"/>
      <c r="CN368" s="32"/>
      <c r="CO368" s="32"/>
      <c r="CP368" s="32"/>
      <c r="CQ368" s="32"/>
      <c r="CR368" s="32"/>
      <c r="CS368" s="32"/>
      <c r="CT368" s="32"/>
      <c r="CU368" s="32"/>
      <c r="CV368" s="32"/>
      <c r="CW368" s="32"/>
      <c r="CX368" s="32"/>
      <c r="CY368" s="32"/>
      <c r="CZ368" s="32"/>
      <c r="DA368" s="32"/>
      <c r="DB368" s="32"/>
      <c r="DC368" s="32"/>
      <c r="DD368" s="32"/>
      <c r="DE368" s="32"/>
      <c r="DF368" s="32"/>
      <c r="DG368" s="32"/>
      <c r="DH368" s="32"/>
      <c r="DI368" s="32"/>
      <c r="DJ368" s="32"/>
      <c r="DK368" s="32"/>
      <c r="DL368" s="32"/>
      <c r="DM368" s="32"/>
      <c r="DN368" s="32"/>
      <c r="DO368" s="32"/>
      <c r="DP368" s="32"/>
      <c r="DQ368" s="32"/>
      <c r="DR368" s="32"/>
      <c r="DS368" s="32"/>
      <c r="DT368" s="32"/>
      <c r="DU368" s="32"/>
      <c r="DV368" s="32"/>
      <c r="DW368" s="32"/>
      <c r="DX368" s="32"/>
      <c r="DY368" s="32"/>
      <c r="DZ368" s="32"/>
      <c r="EA368" s="32"/>
      <c r="EB368" s="32"/>
      <c r="EC368" s="32"/>
      <c r="ED368" s="32"/>
      <c r="EE368" s="32"/>
      <c r="EF368" s="32"/>
      <c r="EG368" s="32"/>
      <c r="EH368" s="32"/>
      <c r="EI368" s="32"/>
      <c r="EJ368" s="32"/>
      <c r="EK368" s="32"/>
      <c r="EL368" s="32"/>
      <c r="EM368" s="32"/>
      <c r="EN368" s="32"/>
      <c r="EO368" s="32"/>
      <c r="EP368" s="32"/>
      <c r="EQ368" s="32"/>
      <c r="ER368" s="32"/>
      <c r="ES368" s="32"/>
      <c r="ET368" s="32"/>
      <c r="EU368" s="32"/>
      <c r="EV368" s="32"/>
      <c r="EW368" s="32"/>
      <c r="EX368" s="32"/>
      <c r="EY368" s="32"/>
      <c r="EZ368" s="32"/>
      <c r="FA368" s="32"/>
      <c r="FB368" s="32"/>
      <c r="FC368" s="32"/>
      <c r="FD368" s="32"/>
      <c r="FE368" s="32"/>
      <c r="FF368" s="32"/>
      <c r="FG368" s="32"/>
      <c r="FH368" s="32"/>
      <c r="FI368" s="32"/>
      <c r="FJ368" s="32"/>
      <c r="FK368" s="32"/>
      <c r="FL368" s="32"/>
      <c r="FM368" s="32"/>
      <c r="FN368" s="32"/>
      <c r="FO368" s="32"/>
      <c r="FP368" s="32"/>
      <c r="FQ368" s="32"/>
      <c r="FR368" s="32"/>
      <c r="FS368" s="32"/>
      <c r="FT368" s="32"/>
      <c r="FU368" s="32"/>
      <c r="FV368" s="32"/>
      <c r="FW368" s="32"/>
      <c r="FX368" s="32"/>
      <c r="FY368" s="32"/>
      <c r="FZ368" s="32"/>
      <c r="GA368" s="32"/>
      <c r="GB368" s="32"/>
      <c r="GC368" s="32"/>
      <c r="GD368" s="32"/>
      <c r="GE368" s="32"/>
      <c r="GF368" s="32"/>
      <c r="GG368" s="32"/>
      <c r="GH368" s="32"/>
      <c r="GI368" s="32"/>
      <c r="GJ368" s="32"/>
      <c r="GK368" s="32"/>
      <c r="GL368" s="32"/>
      <c r="GM368" s="32"/>
      <c r="GN368" s="32"/>
      <c r="GO368" s="32"/>
      <c r="GP368" s="32"/>
      <c r="GQ368" s="32"/>
      <c r="GR368" s="32"/>
      <c r="GS368" s="32"/>
      <c r="GT368" s="32"/>
      <c r="GU368" s="32"/>
      <c r="GV368" s="32"/>
      <c r="GW368" s="32"/>
      <c r="GX368" s="32"/>
      <c r="GY368" s="32"/>
      <c r="GZ368" s="32"/>
      <c r="HA368" s="32"/>
      <c r="HB368" s="32"/>
      <c r="HC368" s="32"/>
      <c r="HD368" s="32"/>
      <c r="HE368" s="32"/>
      <c r="HF368" s="32"/>
      <c r="HG368" s="32"/>
      <c r="HH368" s="32"/>
      <c r="HI368" s="32"/>
      <c r="HJ368" s="32"/>
      <c r="HK368" s="32"/>
      <c r="HL368" s="32"/>
      <c r="HM368" s="32"/>
      <c r="HN368" s="32"/>
      <c r="HO368" s="32"/>
      <c r="HP368" s="32"/>
      <c r="HQ368" s="32"/>
      <c r="HR368" s="32"/>
      <c r="HS368" s="32"/>
      <c r="HT368" s="32"/>
      <c r="HU368" s="32"/>
      <c r="HV368" s="32"/>
      <c r="HW368" s="32"/>
      <c r="HX368" s="32"/>
      <c r="HY368" s="32"/>
      <c r="HZ368" s="32"/>
      <c r="IA368" s="32"/>
      <c r="IB368" s="32"/>
      <c r="IC368" s="32"/>
      <c r="ID368" s="32"/>
      <c r="IE368" s="32"/>
      <c r="IF368" s="32"/>
      <c r="IG368" s="32"/>
      <c r="IH368" s="32"/>
      <c r="II368" s="32"/>
      <c r="IJ368" s="32"/>
      <c r="IK368" s="32"/>
      <c r="IL368" s="32"/>
      <c r="IM368" s="32"/>
      <c r="IN368" s="32"/>
      <c r="IO368" s="32"/>
      <c r="IP368" s="32"/>
      <c r="IQ368" s="32"/>
      <c r="IR368" s="32"/>
      <c r="IS368" s="32"/>
      <c r="IT368" s="29"/>
      <c r="IU368" s="29"/>
    </row>
    <row r="369" spans="1:255" ht="15.75">
      <c r="A369" s="40"/>
      <c r="B369" s="40"/>
      <c r="C369" s="40"/>
      <c r="D369" s="11" t="s">
        <v>176</v>
      </c>
      <c r="I369" s="29"/>
      <c r="J369" s="32"/>
      <c r="K369" s="32"/>
      <c r="L369" s="32"/>
      <c r="M369" s="32"/>
      <c r="N369" s="32"/>
      <c r="O369" s="32"/>
      <c r="P369" s="32"/>
      <c r="Q369" s="32"/>
      <c r="R369" s="32"/>
      <c r="S369" s="32"/>
      <c r="T369" s="32"/>
      <c r="U369" s="32"/>
      <c r="V369" s="32"/>
      <c r="W369" s="32"/>
      <c r="X369" s="32"/>
      <c r="Y369" s="32"/>
      <c r="Z369" s="32"/>
      <c r="AA369" s="32"/>
      <c r="AB369" s="32"/>
      <c r="AC369" s="32"/>
      <c r="AD369" s="32"/>
      <c r="AE369" s="32"/>
      <c r="AF369" s="32"/>
      <c r="AG369" s="32"/>
      <c r="AH369" s="32"/>
      <c r="AI369" s="32"/>
      <c r="AJ369" s="32"/>
      <c r="AK369" s="32"/>
      <c r="AL369" s="32"/>
      <c r="AM369" s="32"/>
      <c r="AN369" s="32"/>
      <c r="AO369" s="32"/>
      <c r="AP369" s="32"/>
      <c r="AQ369" s="32"/>
      <c r="AR369" s="32"/>
      <c r="AS369" s="32"/>
      <c r="AT369" s="32"/>
      <c r="AU369" s="32"/>
      <c r="AV369" s="32"/>
      <c r="AW369" s="32"/>
      <c r="AX369" s="32"/>
      <c r="AY369" s="32"/>
      <c r="AZ369" s="32"/>
      <c r="BA369" s="32"/>
      <c r="BB369" s="32"/>
      <c r="BC369" s="32"/>
      <c r="BD369" s="32"/>
      <c r="BE369" s="32"/>
      <c r="BF369" s="32"/>
      <c r="BG369" s="32"/>
      <c r="BH369" s="32"/>
      <c r="BI369" s="32"/>
      <c r="BJ369" s="32"/>
      <c r="BK369" s="32"/>
      <c r="BL369" s="32"/>
      <c r="BM369" s="32"/>
      <c r="BN369" s="32"/>
      <c r="BO369" s="32"/>
      <c r="BP369" s="32"/>
      <c r="BQ369" s="32"/>
      <c r="BR369" s="32"/>
      <c r="BS369" s="32"/>
      <c r="BT369" s="32"/>
      <c r="BU369" s="32"/>
      <c r="BV369" s="32"/>
      <c r="BW369" s="32"/>
      <c r="BX369" s="32"/>
      <c r="BY369" s="32"/>
      <c r="BZ369" s="32"/>
      <c r="CA369" s="32"/>
      <c r="CB369" s="32"/>
      <c r="CC369" s="32"/>
      <c r="CD369" s="32"/>
      <c r="CE369" s="32"/>
      <c r="CF369" s="32"/>
      <c r="CG369" s="32"/>
      <c r="CH369" s="32"/>
      <c r="CI369" s="32"/>
      <c r="CJ369" s="32"/>
      <c r="CK369" s="32"/>
      <c r="CL369" s="32"/>
      <c r="CM369" s="32"/>
      <c r="CN369" s="32"/>
      <c r="CO369" s="32"/>
      <c r="CP369" s="32"/>
      <c r="CQ369" s="32"/>
      <c r="CR369" s="32"/>
      <c r="CS369" s="32"/>
      <c r="CT369" s="32"/>
      <c r="CU369" s="32"/>
      <c r="CV369" s="32"/>
      <c r="CW369" s="32"/>
      <c r="CX369" s="32"/>
      <c r="CY369" s="32"/>
      <c r="CZ369" s="32"/>
      <c r="DA369" s="32"/>
      <c r="DB369" s="32"/>
      <c r="DC369" s="32"/>
      <c r="DD369" s="32"/>
      <c r="DE369" s="32"/>
      <c r="DF369" s="32"/>
      <c r="DG369" s="32"/>
      <c r="DH369" s="32"/>
      <c r="DI369" s="32"/>
      <c r="DJ369" s="32"/>
      <c r="DK369" s="32"/>
      <c r="DL369" s="32"/>
      <c r="DM369" s="32"/>
      <c r="DN369" s="32"/>
      <c r="DO369" s="32"/>
      <c r="DP369" s="32"/>
      <c r="DQ369" s="32"/>
      <c r="DR369" s="32"/>
      <c r="DS369" s="32"/>
      <c r="DT369" s="32"/>
      <c r="DU369" s="32"/>
      <c r="DV369" s="32"/>
      <c r="DW369" s="32"/>
      <c r="DX369" s="32"/>
      <c r="DY369" s="32"/>
      <c r="DZ369" s="32"/>
      <c r="EA369" s="32"/>
      <c r="EB369" s="32"/>
      <c r="EC369" s="32"/>
      <c r="ED369" s="32"/>
      <c r="EE369" s="32"/>
      <c r="EF369" s="32"/>
      <c r="EG369" s="32"/>
      <c r="EH369" s="32"/>
      <c r="EI369" s="32"/>
      <c r="EJ369" s="32"/>
      <c r="EK369" s="32"/>
      <c r="EL369" s="32"/>
      <c r="EM369" s="32"/>
      <c r="EN369" s="32"/>
      <c r="EO369" s="32"/>
      <c r="EP369" s="32"/>
      <c r="EQ369" s="32"/>
      <c r="ER369" s="32"/>
      <c r="ES369" s="32"/>
      <c r="ET369" s="32"/>
      <c r="EU369" s="32"/>
      <c r="EV369" s="32"/>
      <c r="EW369" s="32"/>
      <c r="EX369" s="32"/>
      <c r="EY369" s="32"/>
      <c r="EZ369" s="32"/>
      <c r="FA369" s="32"/>
      <c r="FB369" s="32"/>
      <c r="FC369" s="32"/>
      <c r="FD369" s="32"/>
      <c r="FE369" s="32"/>
      <c r="FF369" s="32"/>
      <c r="FG369" s="32"/>
      <c r="FH369" s="32"/>
      <c r="FI369" s="32"/>
      <c r="FJ369" s="32"/>
      <c r="FK369" s="32"/>
      <c r="FL369" s="32"/>
      <c r="FM369" s="32"/>
      <c r="FN369" s="32"/>
      <c r="FO369" s="32"/>
      <c r="FP369" s="32"/>
      <c r="FQ369" s="32"/>
      <c r="FR369" s="32"/>
      <c r="FS369" s="32"/>
      <c r="FT369" s="32"/>
      <c r="FU369" s="32"/>
      <c r="FV369" s="32"/>
      <c r="FW369" s="32"/>
      <c r="FX369" s="32"/>
      <c r="FY369" s="32"/>
      <c r="FZ369" s="32"/>
      <c r="GA369" s="32"/>
      <c r="GB369" s="32"/>
      <c r="GC369" s="32"/>
      <c r="GD369" s="32"/>
      <c r="GE369" s="32"/>
      <c r="GF369" s="32"/>
      <c r="GG369" s="32"/>
      <c r="GH369" s="32"/>
      <c r="GI369" s="32"/>
      <c r="GJ369" s="32"/>
      <c r="GK369" s="32"/>
      <c r="GL369" s="32"/>
      <c r="GM369" s="32"/>
      <c r="GN369" s="32"/>
      <c r="GO369" s="32"/>
      <c r="GP369" s="32"/>
      <c r="GQ369" s="32"/>
      <c r="GR369" s="32"/>
      <c r="GS369" s="32"/>
      <c r="GT369" s="32"/>
      <c r="GU369" s="32"/>
      <c r="GV369" s="32"/>
      <c r="GW369" s="32"/>
      <c r="GX369" s="32"/>
      <c r="GY369" s="32"/>
      <c r="GZ369" s="32"/>
      <c r="HA369" s="32"/>
      <c r="HB369" s="32"/>
      <c r="HC369" s="32"/>
      <c r="HD369" s="32"/>
      <c r="HE369" s="32"/>
      <c r="HF369" s="32"/>
      <c r="HG369" s="32"/>
      <c r="HH369" s="32"/>
      <c r="HI369" s="32"/>
      <c r="HJ369" s="32"/>
      <c r="HK369" s="32"/>
      <c r="HL369" s="32"/>
      <c r="HM369" s="32"/>
      <c r="HN369" s="32"/>
      <c r="HO369" s="32"/>
      <c r="HP369" s="32"/>
      <c r="HQ369" s="32"/>
      <c r="HR369" s="32"/>
      <c r="HS369" s="32"/>
      <c r="HT369" s="32"/>
      <c r="HU369" s="32"/>
      <c r="HV369" s="32"/>
      <c r="HW369" s="32"/>
      <c r="HX369" s="32"/>
      <c r="HY369" s="32"/>
      <c r="HZ369" s="32"/>
      <c r="IA369" s="32"/>
      <c r="IB369" s="32"/>
      <c r="IC369" s="32"/>
      <c r="ID369" s="32"/>
      <c r="IE369" s="32"/>
      <c r="IF369" s="32"/>
      <c r="IG369" s="32"/>
      <c r="IH369" s="32"/>
      <c r="II369" s="32"/>
      <c r="IJ369" s="32"/>
      <c r="IK369" s="32"/>
      <c r="IL369" s="32"/>
      <c r="IM369" s="32"/>
      <c r="IN369" s="32"/>
      <c r="IO369" s="32"/>
      <c r="IP369" s="32"/>
      <c r="IQ369" s="32"/>
      <c r="IR369" s="32"/>
      <c r="IS369" s="32"/>
      <c r="IT369" s="29"/>
      <c r="IU369" s="29"/>
    </row>
    <row r="370" spans="1:255" ht="15.75">
      <c r="A370" s="40"/>
      <c r="B370" s="40"/>
      <c r="C370" s="40"/>
      <c r="D370" s="35" t="s">
        <v>329</v>
      </c>
      <c r="E370" s="6" t="s">
        <v>150</v>
      </c>
      <c r="F370" s="174">
        <v>30</v>
      </c>
      <c r="G370" s="52"/>
      <c r="H370" s="15">
        <f>G370*F370</f>
        <v>0</v>
      </c>
      <c r="I370" s="29"/>
      <c r="J370" s="32"/>
      <c r="K370" s="32"/>
      <c r="L370" s="32"/>
      <c r="M370" s="32"/>
      <c r="N370" s="32"/>
      <c r="O370" s="32"/>
      <c r="P370" s="32"/>
      <c r="Q370" s="32"/>
      <c r="R370" s="32"/>
      <c r="S370" s="32"/>
      <c r="T370" s="32"/>
      <c r="U370" s="32"/>
      <c r="V370" s="32"/>
      <c r="W370" s="32"/>
      <c r="X370" s="32"/>
      <c r="Y370" s="32"/>
      <c r="Z370" s="32"/>
      <c r="AA370" s="32"/>
      <c r="AB370" s="32"/>
      <c r="AC370" s="32"/>
      <c r="AD370" s="32"/>
      <c r="AE370" s="32"/>
      <c r="AF370" s="32"/>
      <c r="AG370" s="32"/>
      <c r="AH370" s="32"/>
      <c r="AI370" s="32"/>
      <c r="AJ370" s="32"/>
      <c r="AK370" s="32"/>
      <c r="AL370" s="32"/>
      <c r="AM370" s="32"/>
      <c r="AN370" s="32"/>
      <c r="AO370" s="32"/>
      <c r="AP370" s="32"/>
      <c r="AQ370" s="32"/>
      <c r="AR370" s="32"/>
      <c r="AS370" s="32"/>
      <c r="AT370" s="32"/>
      <c r="AU370" s="32"/>
      <c r="AV370" s="32"/>
      <c r="AW370" s="32"/>
      <c r="AX370" s="32"/>
      <c r="AY370" s="32"/>
      <c r="AZ370" s="32"/>
      <c r="BA370" s="32"/>
      <c r="BB370" s="32"/>
      <c r="BC370" s="32"/>
      <c r="BD370" s="32"/>
      <c r="BE370" s="32"/>
      <c r="BF370" s="32"/>
      <c r="BG370" s="32"/>
      <c r="BH370" s="32"/>
      <c r="BI370" s="32"/>
      <c r="BJ370" s="32"/>
      <c r="BK370" s="32"/>
      <c r="BL370" s="32"/>
      <c r="BM370" s="32"/>
      <c r="BN370" s="32"/>
      <c r="BO370" s="32"/>
      <c r="BP370" s="32"/>
      <c r="BQ370" s="32"/>
      <c r="BR370" s="32"/>
      <c r="BS370" s="32"/>
      <c r="BT370" s="32"/>
      <c r="BU370" s="32"/>
      <c r="BV370" s="32"/>
      <c r="BW370" s="32"/>
      <c r="BX370" s="32"/>
      <c r="BY370" s="32"/>
      <c r="BZ370" s="32"/>
      <c r="CA370" s="32"/>
      <c r="CB370" s="32"/>
      <c r="CC370" s="32"/>
      <c r="CD370" s="32"/>
      <c r="CE370" s="32"/>
      <c r="CF370" s="32"/>
      <c r="CG370" s="32"/>
      <c r="CH370" s="32"/>
      <c r="CI370" s="32"/>
      <c r="CJ370" s="32"/>
      <c r="CK370" s="32"/>
      <c r="CL370" s="32"/>
      <c r="CM370" s="32"/>
      <c r="CN370" s="32"/>
      <c r="CO370" s="32"/>
      <c r="CP370" s="32"/>
      <c r="CQ370" s="32"/>
      <c r="CR370" s="32"/>
      <c r="CS370" s="32"/>
      <c r="CT370" s="32"/>
      <c r="CU370" s="32"/>
      <c r="CV370" s="32"/>
      <c r="CW370" s="32"/>
      <c r="CX370" s="32"/>
      <c r="CY370" s="32"/>
      <c r="CZ370" s="32"/>
      <c r="DA370" s="32"/>
      <c r="DB370" s="32"/>
      <c r="DC370" s="32"/>
      <c r="DD370" s="32"/>
      <c r="DE370" s="32"/>
      <c r="DF370" s="32"/>
      <c r="DG370" s="32"/>
      <c r="DH370" s="32"/>
      <c r="DI370" s="32"/>
      <c r="DJ370" s="32"/>
      <c r="DK370" s="32"/>
      <c r="DL370" s="32"/>
      <c r="DM370" s="32"/>
      <c r="DN370" s="32"/>
      <c r="DO370" s="32"/>
      <c r="DP370" s="32"/>
      <c r="DQ370" s="32"/>
      <c r="DR370" s="32"/>
      <c r="DS370" s="32"/>
      <c r="DT370" s="32"/>
      <c r="DU370" s="32"/>
      <c r="DV370" s="32"/>
      <c r="DW370" s="32"/>
      <c r="DX370" s="32"/>
      <c r="DY370" s="32"/>
      <c r="DZ370" s="32"/>
      <c r="EA370" s="32"/>
      <c r="EB370" s="32"/>
      <c r="EC370" s="32"/>
      <c r="ED370" s="32"/>
      <c r="EE370" s="32"/>
      <c r="EF370" s="32"/>
      <c r="EG370" s="32"/>
      <c r="EH370" s="32"/>
      <c r="EI370" s="32"/>
      <c r="EJ370" s="32"/>
      <c r="EK370" s="32"/>
      <c r="EL370" s="32"/>
      <c r="EM370" s="32"/>
      <c r="EN370" s="32"/>
      <c r="EO370" s="32"/>
      <c r="EP370" s="32"/>
      <c r="EQ370" s="32"/>
      <c r="ER370" s="32"/>
      <c r="ES370" s="32"/>
      <c r="ET370" s="32"/>
      <c r="EU370" s="32"/>
      <c r="EV370" s="32"/>
      <c r="EW370" s="32"/>
      <c r="EX370" s="32"/>
      <c r="EY370" s="32"/>
      <c r="EZ370" s="32"/>
      <c r="FA370" s="32"/>
      <c r="FB370" s="32"/>
      <c r="FC370" s="32"/>
      <c r="FD370" s="32"/>
      <c r="FE370" s="32"/>
      <c r="FF370" s="32"/>
      <c r="FG370" s="32"/>
      <c r="FH370" s="32"/>
      <c r="FI370" s="32"/>
      <c r="FJ370" s="32"/>
      <c r="FK370" s="32"/>
      <c r="FL370" s="32"/>
      <c r="FM370" s="32"/>
      <c r="FN370" s="32"/>
      <c r="FO370" s="32"/>
      <c r="FP370" s="32"/>
      <c r="FQ370" s="32"/>
      <c r="FR370" s="32"/>
      <c r="FS370" s="32"/>
      <c r="FT370" s="32"/>
      <c r="FU370" s="32"/>
      <c r="FV370" s="32"/>
      <c r="FW370" s="32"/>
      <c r="FX370" s="32"/>
      <c r="FY370" s="32"/>
      <c r="FZ370" s="32"/>
      <c r="GA370" s="32"/>
      <c r="GB370" s="32"/>
      <c r="GC370" s="32"/>
      <c r="GD370" s="32"/>
      <c r="GE370" s="32"/>
      <c r="GF370" s="32"/>
      <c r="GG370" s="32"/>
      <c r="GH370" s="32"/>
      <c r="GI370" s="32"/>
      <c r="GJ370" s="32"/>
      <c r="GK370" s="32"/>
      <c r="GL370" s="32"/>
      <c r="GM370" s="32"/>
      <c r="GN370" s="32"/>
      <c r="GO370" s="32"/>
      <c r="GP370" s="32"/>
      <c r="GQ370" s="32"/>
      <c r="GR370" s="32"/>
      <c r="GS370" s="32"/>
      <c r="GT370" s="32"/>
      <c r="GU370" s="32"/>
      <c r="GV370" s="32"/>
      <c r="GW370" s="32"/>
      <c r="GX370" s="32"/>
      <c r="GY370" s="32"/>
      <c r="GZ370" s="32"/>
      <c r="HA370" s="32"/>
      <c r="HB370" s="32"/>
      <c r="HC370" s="32"/>
      <c r="HD370" s="32"/>
      <c r="HE370" s="32"/>
      <c r="HF370" s="32"/>
      <c r="HG370" s="32"/>
      <c r="HH370" s="32"/>
      <c r="HI370" s="32"/>
      <c r="HJ370" s="32"/>
      <c r="HK370" s="32"/>
      <c r="HL370" s="32"/>
      <c r="HM370" s="32"/>
      <c r="HN370" s="32"/>
      <c r="HO370" s="32"/>
      <c r="HP370" s="32"/>
      <c r="HQ370" s="32"/>
      <c r="HR370" s="32"/>
      <c r="HS370" s="32"/>
      <c r="HT370" s="32"/>
      <c r="HU370" s="32"/>
      <c r="HV370" s="32"/>
      <c r="HW370" s="32"/>
      <c r="HX370" s="32"/>
      <c r="HY370" s="32"/>
      <c r="HZ370" s="32"/>
      <c r="IA370" s="32"/>
      <c r="IB370" s="32"/>
      <c r="IC370" s="32"/>
      <c r="ID370" s="32"/>
      <c r="IE370" s="32"/>
      <c r="IF370" s="32"/>
      <c r="IG370" s="32"/>
      <c r="IH370" s="32"/>
      <c r="II370" s="32"/>
      <c r="IJ370" s="32"/>
      <c r="IK370" s="32"/>
      <c r="IL370" s="32"/>
      <c r="IM370" s="32"/>
      <c r="IN370" s="32"/>
      <c r="IO370" s="32"/>
      <c r="IP370" s="32"/>
      <c r="IQ370" s="32"/>
      <c r="IR370" s="32"/>
      <c r="IS370" s="32"/>
      <c r="IT370" s="29"/>
      <c r="IU370" s="29"/>
    </row>
    <row r="371" spans="1:255" ht="15.75">
      <c r="A371" s="40"/>
      <c r="B371" s="40"/>
      <c r="C371" s="40"/>
      <c r="D371" s="35"/>
      <c r="E371" s="6"/>
      <c r="F371" s="174"/>
      <c r="G371" s="52"/>
      <c r="H371" s="15"/>
      <c r="I371" s="29"/>
      <c r="J371" s="32"/>
      <c r="K371" s="32"/>
      <c r="L371" s="32"/>
      <c r="M371" s="32"/>
      <c r="N371" s="32"/>
      <c r="O371" s="32"/>
      <c r="P371" s="32"/>
      <c r="Q371" s="32"/>
      <c r="R371" s="32"/>
      <c r="S371" s="32"/>
      <c r="T371" s="32"/>
      <c r="U371" s="32"/>
      <c r="V371" s="32"/>
      <c r="W371" s="32"/>
      <c r="X371" s="32"/>
      <c r="Y371" s="32"/>
      <c r="Z371" s="32"/>
      <c r="AA371" s="32"/>
      <c r="AB371" s="32"/>
      <c r="AC371" s="32"/>
      <c r="AD371" s="32"/>
      <c r="AE371" s="32"/>
      <c r="AF371" s="32"/>
      <c r="AG371" s="32"/>
      <c r="AH371" s="32"/>
      <c r="AI371" s="32"/>
      <c r="AJ371" s="32"/>
      <c r="AK371" s="32"/>
      <c r="AL371" s="32"/>
      <c r="AM371" s="32"/>
      <c r="AN371" s="32"/>
      <c r="AO371" s="32"/>
      <c r="AP371" s="32"/>
      <c r="AQ371" s="32"/>
      <c r="AR371" s="32"/>
      <c r="AS371" s="32"/>
      <c r="AT371" s="32"/>
      <c r="AU371" s="32"/>
      <c r="AV371" s="32"/>
      <c r="AW371" s="32"/>
      <c r="AX371" s="32"/>
      <c r="AY371" s="32"/>
      <c r="AZ371" s="32"/>
      <c r="BA371" s="32"/>
      <c r="BB371" s="32"/>
      <c r="BC371" s="32"/>
      <c r="BD371" s="32"/>
      <c r="BE371" s="32"/>
      <c r="BF371" s="32"/>
      <c r="BG371" s="32"/>
      <c r="BH371" s="32"/>
      <c r="BI371" s="32"/>
      <c r="BJ371" s="32"/>
      <c r="BK371" s="32"/>
      <c r="BL371" s="32"/>
      <c r="BM371" s="32"/>
      <c r="BN371" s="32"/>
      <c r="BO371" s="32"/>
      <c r="BP371" s="32"/>
      <c r="BQ371" s="32"/>
      <c r="BR371" s="32"/>
      <c r="BS371" s="32"/>
      <c r="BT371" s="32"/>
      <c r="BU371" s="32"/>
      <c r="BV371" s="32"/>
      <c r="BW371" s="32"/>
      <c r="BX371" s="32"/>
      <c r="BY371" s="32"/>
      <c r="BZ371" s="32"/>
      <c r="CA371" s="32"/>
      <c r="CB371" s="32"/>
      <c r="CC371" s="32"/>
      <c r="CD371" s="32"/>
      <c r="CE371" s="32"/>
      <c r="CF371" s="32"/>
      <c r="CG371" s="32"/>
      <c r="CH371" s="32"/>
      <c r="CI371" s="32"/>
      <c r="CJ371" s="32"/>
      <c r="CK371" s="32"/>
      <c r="CL371" s="32"/>
      <c r="CM371" s="32"/>
      <c r="CN371" s="32"/>
      <c r="CO371" s="32"/>
      <c r="CP371" s="32"/>
      <c r="CQ371" s="32"/>
      <c r="CR371" s="32"/>
      <c r="CS371" s="32"/>
      <c r="CT371" s="32"/>
      <c r="CU371" s="32"/>
      <c r="CV371" s="32"/>
      <c r="CW371" s="32"/>
      <c r="CX371" s="32"/>
      <c r="CY371" s="32"/>
      <c r="CZ371" s="32"/>
      <c r="DA371" s="32"/>
      <c r="DB371" s="32"/>
      <c r="DC371" s="32"/>
      <c r="DD371" s="32"/>
      <c r="DE371" s="32"/>
      <c r="DF371" s="32"/>
      <c r="DG371" s="32"/>
      <c r="DH371" s="32"/>
      <c r="DI371" s="32"/>
      <c r="DJ371" s="32"/>
      <c r="DK371" s="32"/>
      <c r="DL371" s="32"/>
      <c r="DM371" s="32"/>
      <c r="DN371" s="32"/>
      <c r="DO371" s="32"/>
      <c r="DP371" s="32"/>
      <c r="DQ371" s="32"/>
      <c r="DR371" s="32"/>
      <c r="DS371" s="32"/>
      <c r="DT371" s="32"/>
      <c r="DU371" s="32"/>
      <c r="DV371" s="32"/>
      <c r="DW371" s="32"/>
      <c r="DX371" s="32"/>
      <c r="DY371" s="32"/>
      <c r="DZ371" s="32"/>
      <c r="EA371" s="32"/>
      <c r="EB371" s="32"/>
      <c r="EC371" s="32"/>
      <c r="ED371" s="32"/>
      <c r="EE371" s="32"/>
      <c r="EF371" s="32"/>
      <c r="EG371" s="32"/>
      <c r="EH371" s="32"/>
      <c r="EI371" s="32"/>
      <c r="EJ371" s="32"/>
      <c r="EK371" s="32"/>
      <c r="EL371" s="32"/>
      <c r="EM371" s="32"/>
      <c r="EN371" s="32"/>
      <c r="EO371" s="32"/>
      <c r="EP371" s="32"/>
      <c r="EQ371" s="32"/>
      <c r="ER371" s="32"/>
      <c r="ES371" s="32"/>
      <c r="ET371" s="32"/>
      <c r="EU371" s="32"/>
      <c r="EV371" s="32"/>
      <c r="EW371" s="32"/>
      <c r="EX371" s="32"/>
      <c r="EY371" s="32"/>
      <c r="EZ371" s="32"/>
      <c r="FA371" s="32"/>
      <c r="FB371" s="32"/>
      <c r="FC371" s="32"/>
      <c r="FD371" s="32"/>
      <c r="FE371" s="32"/>
      <c r="FF371" s="32"/>
      <c r="FG371" s="32"/>
      <c r="FH371" s="32"/>
      <c r="FI371" s="32"/>
      <c r="FJ371" s="32"/>
      <c r="FK371" s="32"/>
      <c r="FL371" s="32"/>
      <c r="FM371" s="32"/>
      <c r="FN371" s="32"/>
      <c r="FO371" s="32"/>
      <c r="FP371" s="32"/>
      <c r="FQ371" s="32"/>
      <c r="FR371" s="32"/>
      <c r="FS371" s="32"/>
      <c r="FT371" s="32"/>
      <c r="FU371" s="32"/>
      <c r="FV371" s="32"/>
      <c r="FW371" s="32"/>
      <c r="FX371" s="32"/>
      <c r="FY371" s="32"/>
      <c r="FZ371" s="32"/>
      <c r="GA371" s="32"/>
      <c r="GB371" s="32"/>
      <c r="GC371" s="32"/>
      <c r="GD371" s="32"/>
      <c r="GE371" s="32"/>
      <c r="GF371" s="32"/>
      <c r="GG371" s="32"/>
      <c r="GH371" s="32"/>
      <c r="GI371" s="32"/>
      <c r="GJ371" s="32"/>
      <c r="GK371" s="32"/>
      <c r="GL371" s="32"/>
      <c r="GM371" s="32"/>
      <c r="GN371" s="32"/>
      <c r="GO371" s="32"/>
      <c r="GP371" s="32"/>
      <c r="GQ371" s="32"/>
      <c r="GR371" s="32"/>
      <c r="GS371" s="32"/>
      <c r="GT371" s="32"/>
      <c r="GU371" s="32"/>
      <c r="GV371" s="32"/>
      <c r="GW371" s="32"/>
      <c r="GX371" s="32"/>
      <c r="GY371" s="32"/>
      <c r="GZ371" s="32"/>
      <c r="HA371" s="32"/>
      <c r="HB371" s="32"/>
      <c r="HC371" s="32"/>
      <c r="HD371" s="32"/>
      <c r="HE371" s="32"/>
      <c r="HF371" s="32"/>
      <c r="HG371" s="32"/>
      <c r="HH371" s="32"/>
      <c r="HI371" s="32"/>
      <c r="HJ371" s="32"/>
      <c r="HK371" s="32"/>
      <c r="HL371" s="32"/>
      <c r="HM371" s="32"/>
      <c r="HN371" s="32"/>
      <c r="HO371" s="32"/>
      <c r="HP371" s="32"/>
      <c r="HQ371" s="32"/>
      <c r="HR371" s="32"/>
      <c r="HS371" s="32"/>
      <c r="HT371" s="32"/>
      <c r="HU371" s="32"/>
      <c r="HV371" s="32"/>
      <c r="HW371" s="32"/>
      <c r="HX371" s="32"/>
      <c r="HY371" s="32"/>
      <c r="HZ371" s="32"/>
      <c r="IA371" s="32"/>
      <c r="IB371" s="32"/>
      <c r="IC371" s="32"/>
      <c r="ID371" s="32"/>
      <c r="IE371" s="32"/>
      <c r="IF371" s="32"/>
      <c r="IG371" s="32"/>
      <c r="IH371" s="32"/>
      <c r="II371" s="32"/>
      <c r="IJ371" s="32"/>
      <c r="IK371" s="32"/>
      <c r="IL371" s="32"/>
      <c r="IM371" s="32"/>
      <c r="IN371" s="32"/>
      <c r="IO371" s="32"/>
      <c r="IP371" s="32"/>
      <c r="IQ371" s="32"/>
      <c r="IR371" s="32"/>
      <c r="IS371" s="32"/>
      <c r="IT371" s="29"/>
      <c r="IU371" s="29"/>
    </row>
    <row r="372" spans="1:255" ht="98.45" customHeight="1">
      <c r="A372" s="91" t="s">
        <v>27</v>
      </c>
      <c r="B372" s="91" t="s">
        <v>25</v>
      </c>
      <c r="C372" s="40"/>
      <c r="D372" s="11" t="s">
        <v>65</v>
      </c>
      <c r="E372" s="364"/>
      <c r="F372" s="171"/>
      <c r="H372" s="15"/>
      <c r="I372" s="29"/>
      <c r="J372" s="32"/>
      <c r="K372" s="32"/>
      <c r="L372" s="32"/>
      <c r="M372" s="32"/>
      <c r="N372" s="32"/>
      <c r="O372" s="32"/>
      <c r="P372" s="32"/>
      <c r="Q372" s="32"/>
      <c r="R372" s="32"/>
      <c r="S372" s="32"/>
      <c r="T372" s="32"/>
      <c r="U372" s="32"/>
      <c r="V372" s="32"/>
      <c r="W372" s="32"/>
      <c r="X372" s="32"/>
      <c r="Y372" s="32"/>
      <c r="Z372" s="32"/>
      <c r="AA372" s="32"/>
      <c r="AB372" s="32"/>
      <c r="AC372" s="32"/>
      <c r="AD372" s="32"/>
      <c r="AE372" s="32"/>
      <c r="AF372" s="32"/>
      <c r="AG372" s="32"/>
      <c r="AH372" s="32"/>
      <c r="AI372" s="32"/>
      <c r="AJ372" s="32"/>
      <c r="AK372" s="32"/>
      <c r="AL372" s="32"/>
      <c r="AM372" s="32"/>
      <c r="AN372" s="32"/>
      <c r="AO372" s="32"/>
      <c r="AP372" s="32"/>
      <c r="AQ372" s="32"/>
      <c r="AR372" s="32"/>
      <c r="AS372" s="32"/>
      <c r="AT372" s="32"/>
      <c r="AU372" s="32"/>
      <c r="AV372" s="32"/>
      <c r="AW372" s="32"/>
      <c r="AX372" s="32"/>
      <c r="AY372" s="32"/>
      <c r="AZ372" s="32"/>
      <c r="BA372" s="32"/>
      <c r="BB372" s="32"/>
      <c r="BC372" s="32"/>
      <c r="BD372" s="32"/>
      <c r="BE372" s="32"/>
      <c r="BF372" s="32"/>
      <c r="BG372" s="32"/>
      <c r="BH372" s="32"/>
      <c r="BI372" s="32"/>
      <c r="BJ372" s="32"/>
      <c r="BK372" s="32"/>
      <c r="BL372" s="32"/>
      <c r="BM372" s="32"/>
      <c r="BN372" s="32"/>
      <c r="BO372" s="32"/>
      <c r="BP372" s="32"/>
      <c r="BQ372" s="32"/>
      <c r="BR372" s="32"/>
      <c r="BS372" s="32"/>
      <c r="BT372" s="32"/>
      <c r="BU372" s="32"/>
      <c r="BV372" s="32"/>
      <c r="BW372" s="32"/>
      <c r="BX372" s="32"/>
      <c r="BY372" s="32"/>
      <c r="BZ372" s="32"/>
      <c r="CA372" s="32"/>
      <c r="CB372" s="32"/>
      <c r="CC372" s="32"/>
      <c r="CD372" s="32"/>
      <c r="CE372" s="32"/>
      <c r="CF372" s="32"/>
      <c r="CG372" s="32"/>
      <c r="CH372" s="32"/>
      <c r="CI372" s="32"/>
      <c r="CJ372" s="32"/>
      <c r="CK372" s="32"/>
      <c r="CL372" s="32"/>
      <c r="CM372" s="32"/>
      <c r="CN372" s="32"/>
      <c r="CO372" s="32"/>
      <c r="CP372" s="32"/>
      <c r="CQ372" s="32"/>
      <c r="CR372" s="32"/>
      <c r="CS372" s="32"/>
      <c r="CT372" s="32"/>
      <c r="CU372" s="32"/>
      <c r="CV372" s="32"/>
      <c r="CW372" s="32"/>
      <c r="CX372" s="32"/>
      <c r="CY372" s="32"/>
      <c r="CZ372" s="32"/>
      <c r="DA372" s="32"/>
      <c r="DB372" s="32"/>
      <c r="DC372" s="32"/>
      <c r="DD372" s="32"/>
      <c r="DE372" s="32"/>
      <c r="DF372" s="32"/>
      <c r="DG372" s="32"/>
      <c r="DH372" s="32"/>
      <c r="DI372" s="32"/>
      <c r="DJ372" s="32"/>
      <c r="DK372" s="32"/>
      <c r="DL372" s="32"/>
      <c r="DM372" s="32"/>
      <c r="DN372" s="32"/>
      <c r="DO372" s="32"/>
      <c r="DP372" s="32"/>
      <c r="DQ372" s="32"/>
      <c r="DR372" s="32"/>
      <c r="DS372" s="32"/>
      <c r="DT372" s="32"/>
      <c r="DU372" s="32"/>
      <c r="DV372" s="32"/>
      <c r="DW372" s="32"/>
      <c r="DX372" s="32"/>
      <c r="DY372" s="32"/>
      <c r="DZ372" s="32"/>
      <c r="EA372" s="32"/>
      <c r="EB372" s="32"/>
      <c r="EC372" s="32"/>
      <c r="ED372" s="32"/>
      <c r="EE372" s="32"/>
      <c r="EF372" s="32"/>
      <c r="EG372" s="32"/>
      <c r="EH372" s="32"/>
      <c r="EI372" s="32"/>
      <c r="EJ372" s="32"/>
      <c r="EK372" s="32"/>
      <c r="EL372" s="32"/>
      <c r="EM372" s="32"/>
      <c r="EN372" s="32"/>
      <c r="EO372" s="32"/>
      <c r="EP372" s="32"/>
      <c r="EQ372" s="32"/>
      <c r="ER372" s="32"/>
      <c r="ES372" s="32"/>
      <c r="ET372" s="32"/>
      <c r="EU372" s="32"/>
      <c r="EV372" s="32"/>
      <c r="EW372" s="32"/>
      <c r="EX372" s="32"/>
      <c r="EY372" s="32"/>
      <c r="EZ372" s="32"/>
      <c r="FA372" s="32"/>
      <c r="FB372" s="32"/>
      <c r="FC372" s="32"/>
      <c r="FD372" s="32"/>
      <c r="FE372" s="32"/>
      <c r="FF372" s="32"/>
      <c r="FG372" s="32"/>
      <c r="FH372" s="32"/>
      <c r="FI372" s="32"/>
      <c r="FJ372" s="32"/>
      <c r="FK372" s="32"/>
      <c r="FL372" s="32"/>
      <c r="FM372" s="32"/>
      <c r="FN372" s="32"/>
      <c r="FO372" s="32"/>
      <c r="FP372" s="32"/>
      <c r="FQ372" s="32"/>
      <c r="FR372" s="32"/>
      <c r="FS372" s="32"/>
      <c r="FT372" s="32"/>
      <c r="FU372" s="32"/>
      <c r="FV372" s="32"/>
      <c r="FW372" s="32"/>
      <c r="FX372" s="32"/>
      <c r="FY372" s="32"/>
      <c r="FZ372" s="32"/>
      <c r="GA372" s="32"/>
      <c r="GB372" s="32"/>
      <c r="GC372" s="32"/>
      <c r="GD372" s="32"/>
      <c r="GE372" s="32"/>
      <c r="GF372" s="32"/>
      <c r="GG372" s="32"/>
      <c r="GH372" s="32"/>
      <c r="GI372" s="32"/>
      <c r="GJ372" s="32"/>
      <c r="GK372" s="32"/>
      <c r="GL372" s="32"/>
      <c r="GM372" s="32"/>
      <c r="GN372" s="32"/>
      <c r="GO372" s="32"/>
      <c r="GP372" s="32"/>
      <c r="GQ372" s="32"/>
      <c r="GR372" s="32"/>
      <c r="GS372" s="32"/>
      <c r="GT372" s="32"/>
      <c r="GU372" s="32"/>
      <c r="GV372" s="32"/>
      <c r="GW372" s="32"/>
      <c r="GX372" s="32"/>
      <c r="GY372" s="32"/>
      <c r="GZ372" s="32"/>
      <c r="HA372" s="32"/>
      <c r="HB372" s="32"/>
      <c r="HC372" s="32"/>
      <c r="HD372" s="32"/>
      <c r="HE372" s="32"/>
      <c r="HF372" s="32"/>
      <c r="HG372" s="32"/>
      <c r="HH372" s="32"/>
      <c r="HI372" s="32"/>
      <c r="HJ372" s="32"/>
      <c r="HK372" s="32"/>
      <c r="HL372" s="32"/>
      <c r="HM372" s="32"/>
      <c r="HN372" s="32"/>
      <c r="HO372" s="32"/>
      <c r="HP372" s="32"/>
      <c r="HQ372" s="32"/>
      <c r="HR372" s="32"/>
      <c r="HS372" s="32"/>
      <c r="HT372" s="32"/>
      <c r="HU372" s="32"/>
      <c r="HV372" s="32"/>
      <c r="HW372" s="32"/>
      <c r="HX372" s="32"/>
      <c r="HY372" s="32"/>
      <c r="HZ372" s="32"/>
      <c r="IA372" s="32"/>
      <c r="IB372" s="32"/>
      <c r="IC372" s="32"/>
      <c r="ID372" s="32"/>
      <c r="IE372" s="32"/>
      <c r="IF372" s="32"/>
      <c r="IG372" s="32"/>
      <c r="IH372" s="32"/>
      <c r="II372" s="32"/>
      <c r="IJ372" s="32"/>
      <c r="IK372" s="32"/>
      <c r="IL372" s="32"/>
      <c r="IM372" s="32"/>
      <c r="IN372" s="32"/>
      <c r="IO372" s="32"/>
      <c r="IP372" s="32"/>
      <c r="IQ372" s="32"/>
      <c r="IR372" s="32"/>
      <c r="IS372" s="32"/>
      <c r="IT372" s="29"/>
      <c r="IU372" s="29"/>
    </row>
    <row r="373" spans="1:255" ht="15.75">
      <c r="A373" s="40"/>
      <c r="B373" s="40"/>
      <c r="C373" s="40"/>
      <c r="D373" s="11" t="s">
        <v>176</v>
      </c>
      <c r="E373" s="6"/>
      <c r="F373" s="174"/>
      <c r="G373" s="52"/>
      <c r="H373" s="181"/>
      <c r="I373" s="29"/>
      <c r="J373" s="32"/>
      <c r="K373" s="32"/>
      <c r="L373" s="32"/>
      <c r="M373" s="32"/>
      <c r="N373" s="32"/>
      <c r="O373" s="32"/>
      <c r="P373" s="32"/>
      <c r="Q373" s="32"/>
      <c r="R373" s="32"/>
      <c r="S373" s="32"/>
      <c r="T373" s="32"/>
      <c r="U373" s="32"/>
      <c r="V373" s="32"/>
      <c r="W373" s="32"/>
      <c r="X373" s="32"/>
      <c r="Y373" s="32"/>
      <c r="Z373" s="32"/>
      <c r="AA373" s="32"/>
      <c r="AB373" s="32"/>
      <c r="AC373" s="32"/>
      <c r="AD373" s="32"/>
      <c r="AE373" s="32"/>
      <c r="AF373" s="32"/>
      <c r="AG373" s="32"/>
      <c r="AH373" s="32"/>
      <c r="AI373" s="32"/>
      <c r="AJ373" s="32"/>
      <c r="AK373" s="32"/>
      <c r="AL373" s="32"/>
      <c r="AM373" s="32"/>
      <c r="AN373" s="32"/>
      <c r="AO373" s="32"/>
      <c r="AP373" s="32"/>
      <c r="AQ373" s="32"/>
      <c r="AR373" s="32"/>
      <c r="AS373" s="32"/>
      <c r="AT373" s="32"/>
      <c r="AU373" s="32"/>
      <c r="AV373" s="32"/>
      <c r="AW373" s="32"/>
      <c r="AX373" s="32"/>
      <c r="AY373" s="32"/>
      <c r="AZ373" s="32"/>
      <c r="BA373" s="32"/>
      <c r="BB373" s="32"/>
      <c r="BC373" s="32"/>
      <c r="BD373" s="32"/>
      <c r="BE373" s="32"/>
      <c r="BF373" s="32"/>
      <c r="BG373" s="32"/>
      <c r="BH373" s="32"/>
      <c r="BI373" s="32"/>
      <c r="BJ373" s="32"/>
      <c r="BK373" s="32"/>
      <c r="BL373" s="32"/>
      <c r="BM373" s="32"/>
      <c r="BN373" s="32"/>
      <c r="BO373" s="32"/>
      <c r="BP373" s="32"/>
      <c r="BQ373" s="32"/>
      <c r="BR373" s="32"/>
      <c r="BS373" s="32"/>
      <c r="BT373" s="32"/>
      <c r="BU373" s="32"/>
      <c r="BV373" s="32"/>
      <c r="BW373" s="32"/>
      <c r="BX373" s="32"/>
      <c r="BY373" s="32"/>
      <c r="BZ373" s="32"/>
      <c r="CA373" s="32"/>
      <c r="CB373" s="32"/>
      <c r="CC373" s="32"/>
      <c r="CD373" s="32"/>
      <c r="CE373" s="32"/>
      <c r="CF373" s="32"/>
      <c r="CG373" s="32"/>
      <c r="CH373" s="32"/>
      <c r="CI373" s="32"/>
      <c r="CJ373" s="32"/>
      <c r="CK373" s="32"/>
      <c r="CL373" s="32"/>
      <c r="CM373" s="32"/>
      <c r="CN373" s="32"/>
      <c r="CO373" s="32"/>
      <c r="CP373" s="32"/>
      <c r="CQ373" s="32"/>
      <c r="CR373" s="32"/>
      <c r="CS373" s="32"/>
      <c r="CT373" s="32"/>
      <c r="CU373" s="32"/>
      <c r="CV373" s="32"/>
      <c r="CW373" s="32"/>
      <c r="CX373" s="32"/>
      <c r="CY373" s="32"/>
      <c r="CZ373" s="32"/>
      <c r="DA373" s="32"/>
      <c r="DB373" s="32"/>
      <c r="DC373" s="32"/>
      <c r="DD373" s="32"/>
      <c r="DE373" s="32"/>
      <c r="DF373" s="32"/>
      <c r="DG373" s="32"/>
      <c r="DH373" s="32"/>
      <c r="DI373" s="32"/>
      <c r="DJ373" s="32"/>
      <c r="DK373" s="32"/>
      <c r="DL373" s="32"/>
      <c r="DM373" s="32"/>
      <c r="DN373" s="32"/>
      <c r="DO373" s="32"/>
      <c r="DP373" s="32"/>
      <c r="DQ373" s="32"/>
      <c r="DR373" s="32"/>
      <c r="DS373" s="32"/>
      <c r="DT373" s="32"/>
      <c r="DU373" s="32"/>
      <c r="DV373" s="32"/>
      <c r="DW373" s="32"/>
      <c r="DX373" s="32"/>
      <c r="DY373" s="32"/>
      <c r="DZ373" s="32"/>
      <c r="EA373" s="32"/>
      <c r="EB373" s="32"/>
      <c r="EC373" s="32"/>
      <c r="ED373" s="32"/>
      <c r="EE373" s="32"/>
      <c r="EF373" s="32"/>
      <c r="EG373" s="32"/>
      <c r="EH373" s="32"/>
      <c r="EI373" s="32"/>
      <c r="EJ373" s="32"/>
      <c r="EK373" s="32"/>
      <c r="EL373" s="32"/>
      <c r="EM373" s="32"/>
      <c r="EN373" s="32"/>
      <c r="EO373" s="32"/>
      <c r="EP373" s="32"/>
      <c r="EQ373" s="32"/>
      <c r="ER373" s="32"/>
      <c r="ES373" s="32"/>
      <c r="ET373" s="32"/>
      <c r="EU373" s="32"/>
      <c r="EV373" s="32"/>
      <c r="EW373" s="32"/>
      <c r="EX373" s="32"/>
      <c r="EY373" s="32"/>
      <c r="EZ373" s="32"/>
      <c r="FA373" s="32"/>
      <c r="FB373" s="32"/>
      <c r="FC373" s="32"/>
      <c r="FD373" s="32"/>
      <c r="FE373" s="32"/>
      <c r="FF373" s="32"/>
      <c r="FG373" s="32"/>
      <c r="FH373" s="32"/>
      <c r="FI373" s="32"/>
      <c r="FJ373" s="32"/>
      <c r="FK373" s="32"/>
      <c r="FL373" s="32"/>
      <c r="FM373" s="32"/>
      <c r="FN373" s="32"/>
      <c r="FO373" s="32"/>
      <c r="FP373" s="32"/>
      <c r="FQ373" s="32"/>
      <c r="FR373" s="32"/>
      <c r="FS373" s="32"/>
      <c r="FT373" s="32"/>
      <c r="FU373" s="32"/>
      <c r="FV373" s="32"/>
      <c r="FW373" s="32"/>
      <c r="FX373" s="32"/>
      <c r="FY373" s="32"/>
      <c r="FZ373" s="32"/>
      <c r="GA373" s="32"/>
      <c r="GB373" s="32"/>
      <c r="GC373" s="32"/>
      <c r="GD373" s="32"/>
      <c r="GE373" s="32"/>
      <c r="GF373" s="32"/>
      <c r="GG373" s="32"/>
      <c r="GH373" s="32"/>
      <c r="GI373" s="32"/>
      <c r="GJ373" s="32"/>
      <c r="GK373" s="32"/>
      <c r="GL373" s="32"/>
      <c r="GM373" s="32"/>
      <c r="GN373" s="32"/>
      <c r="GO373" s="32"/>
      <c r="GP373" s="32"/>
      <c r="GQ373" s="32"/>
      <c r="GR373" s="32"/>
      <c r="GS373" s="32"/>
      <c r="GT373" s="32"/>
      <c r="GU373" s="32"/>
      <c r="GV373" s="32"/>
      <c r="GW373" s="32"/>
      <c r="GX373" s="32"/>
      <c r="GY373" s="32"/>
      <c r="GZ373" s="32"/>
      <c r="HA373" s="32"/>
      <c r="HB373" s="32"/>
      <c r="HC373" s="32"/>
      <c r="HD373" s="32"/>
      <c r="HE373" s="32"/>
      <c r="HF373" s="32"/>
      <c r="HG373" s="32"/>
      <c r="HH373" s="32"/>
      <c r="HI373" s="32"/>
      <c r="HJ373" s="32"/>
      <c r="HK373" s="32"/>
      <c r="HL373" s="32"/>
      <c r="HM373" s="32"/>
      <c r="HN373" s="32"/>
      <c r="HO373" s="32"/>
      <c r="HP373" s="32"/>
      <c r="HQ373" s="32"/>
      <c r="HR373" s="32"/>
      <c r="HS373" s="32"/>
      <c r="HT373" s="32"/>
      <c r="HU373" s="32"/>
      <c r="HV373" s="32"/>
      <c r="HW373" s="32"/>
      <c r="HX373" s="32"/>
      <c r="HY373" s="32"/>
      <c r="HZ373" s="32"/>
      <c r="IA373" s="32"/>
      <c r="IB373" s="32"/>
      <c r="IC373" s="32"/>
      <c r="ID373" s="32"/>
      <c r="IE373" s="32"/>
      <c r="IF373" s="32"/>
      <c r="IG373" s="32"/>
      <c r="IH373" s="32"/>
      <c r="II373" s="32"/>
      <c r="IJ373" s="32"/>
      <c r="IK373" s="32"/>
      <c r="IL373" s="32"/>
      <c r="IM373" s="32"/>
      <c r="IN373" s="32"/>
      <c r="IO373" s="32"/>
      <c r="IP373" s="32"/>
      <c r="IQ373" s="32"/>
      <c r="IR373" s="32"/>
      <c r="IS373" s="32"/>
      <c r="IT373" s="29"/>
      <c r="IU373" s="29"/>
    </row>
    <row r="374" spans="1:255" ht="15.75">
      <c r="A374" s="40"/>
      <c r="B374" s="40"/>
      <c r="C374" s="40"/>
      <c r="D374" s="35" t="s">
        <v>330</v>
      </c>
      <c r="E374" s="6" t="s">
        <v>150</v>
      </c>
      <c r="F374" s="174">
        <v>5</v>
      </c>
      <c r="G374" s="52"/>
      <c r="H374" s="15">
        <f>G374*F374</f>
        <v>0</v>
      </c>
      <c r="I374" s="29"/>
      <c r="J374" s="32"/>
      <c r="K374" s="32"/>
      <c r="L374" s="32"/>
      <c r="M374" s="32"/>
      <c r="N374" s="32"/>
      <c r="O374" s="32"/>
      <c r="P374" s="32"/>
      <c r="Q374" s="32"/>
      <c r="R374" s="32"/>
      <c r="S374" s="32"/>
      <c r="T374" s="32"/>
      <c r="U374" s="32"/>
      <c r="V374" s="32"/>
      <c r="W374" s="32"/>
      <c r="X374" s="32"/>
      <c r="Y374" s="32"/>
      <c r="Z374" s="32"/>
      <c r="AA374" s="32"/>
      <c r="AB374" s="32"/>
      <c r="AC374" s="32"/>
      <c r="AD374" s="32"/>
      <c r="AE374" s="32"/>
      <c r="AF374" s="32"/>
      <c r="AG374" s="32"/>
      <c r="AH374" s="32"/>
      <c r="AI374" s="32"/>
      <c r="AJ374" s="32"/>
      <c r="AK374" s="32"/>
      <c r="AL374" s="32"/>
      <c r="AM374" s="32"/>
      <c r="AN374" s="32"/>
      <c r="AO374" s="32"/>
      <c r="AP374" s="32"/>
      <c r="AQ374" s="32"/>
      <c r="AR374" s="32"/>
      <c r="AS374" s="32"/>
      <c r="AT374" s="32"/>
      <c r="AU374" s="32"/>
      <c r="AV374" s="32"/>
      <c r="AW374" s="32"/>
      <c r="AX374" s="32"/>
      <c r="AY374" s="32"/>
      <c r="AZ374" s="32"/>
      <c r="BA374" s="32"/>
      <c r="BB374" s="32"/>
      <c r="BC374" s="32"/>
      <c r="BD374" s="32"/>
      <c r="BE374" s="32"/>
      <c r="BF374" s="32"/>
      <c r="BG374" s="32"/>
      <c r="BH374" s="32"/>
      <c r="BI374" s="32"/>
      <c r="BJ374" s="32"/>
      <c r="BK374" s="32"/>
      <c r="BL374" s="32"/>
      <c r="BM374" s="32"/>
      <c r="BN374" s="32"/>
      <c r="BO374" s="32"/>
      <c r="BP374" s="32"/>
      <c r="BQ374" s="32"/>
      <c r="BR374" s="32"/>
      <c r="BS374" s="32"/>
      <c r="BT374" s="32"/>
      <c r="BU374" s="32"/>
      <c r="BV374" s="32"/>
      <c r="BW374" s="32"/>
      <c r="BX374" s="32"/>
      <c r="BY374" s="32"/>
      <c r="BZ374" s="32"/>
      <c r="CA374" s="32"/>
      <c r="CB374" s="32"/>
      <c r="CC374" s="32"/>
      <c r="CD374" s="32"/>
      <c r="CE374" s="32"/>
      <c r="CF374" s="32"/>
      <c r="CG374" s="32"/>
      <c r="CH374" s="32"/>
      <c r="CI374" s="32"/>
      <c r="CJ374" s="32"/>
      <c r="CK374" s="32"/>
      <c r="CL374" s="32"/>
      <c r="CM374" s="32"/>
      <c r="CN374" s="32"/>
      <c r="CO374" s="32"/>
      <c r="CP374" s="32"/>
      <c r="CQ374" s="32"/>
      <c r="CR374" s="32"/>
      <c r="CS374" s="32"/>
      <c r="CT374" s="32"/>
      <c r="CU374" s="32"/>
      <c r="CV374" s="32"/>
      <c r="CW374" s="32"/>
      <c r="CX374" s="32"/>
      <c r="CY374" s="32"/>
      <c r="CZ374" s="32"/>
      <c r="DA374" s="32"/>
      <c r="DB374" s="32"/>
      <c r="DC374" s="32"/>
      <c r="DD374" s="32"/>
      <c r="DE374" s="32"/>
      <c r="DF374" s="32"/>
      <c r="DG374" s="32"/>
      <c r="DH374" s="32"/>
      <c r="DI374" s="32"/>
      <c r="DJ374" s="32"/>
      <c r="DK374" s="32"/>
      <c r="DL374" s="32"/>
      <c r="DM374" s="32"/>
      <c r="DN374" s="32"/>
      <c r="DO374" s="32"/>
      <c r="DP374" s="32"/>
      <c r="DQ374" s="32"/>
      <c r="DR374" s="32"/>
      <c r="DS374" s="32"/>
      <c r="DT374" s="32"/>
      <c r="DU374" s="32"/>
      <c r="DV374" s="32"/>
      <c r="DW374" s="32"/>
      <c r="DX374" s="32"/>
      <c r="DY374" s="32"/>
      <c r="DZ374" s="32"/>
      <c r="EA374" s="32"/>
      <c r="EB374" s="32"/>
      <c r="EC374" s="32"/>
      <c r="ED374" s="32"/>
      <c r="EE374" s="32"/>
      <c r="EF374" s="32"/>
      <c r="EG374" s="32"/>
      <c r="EH374" s="32"/>
      <c r="EI374" s="32"/>
      <c r="EJ374" s="32"/>
      <c r="EK374" s="32"/>
      <c r="EL374" s="32"/>
      <c r="EM374" s="32"/>
      <c r="EN374" s="32"/>
      <c r="EO374" s="32"/>
      <c r="EP374" s="32"/>
      <c r="EQ374" s="32"/>
      <c r="ER374" s="32"/>
      <c r="ES374" s="32"/>
      <c r="ET374" s="32"/>
      <c r="EU374" s="32"/>
      <c r="EV374" s="32"/>
      <c r="EW374" s="32"/>
      <c r="EX374" s="32"/>
      <c r="EY374" s="32"/>
      <c r="EZ374" s="32"/>
      <c r="FA374" s="32"/>
      <c r="FB374" s="32"/>
      <c r="FC374" s="32"/>
      <c r="FD374" s="32"/>
      <c r="FE374" s="32"/>
      <c r="FF374" s="32"/>
      <c r="FG374" s="32"/>
      <c r="FH374" s="32"/>
      <c r="FI374" s="32"/>
      <c r="FJ374" s="32"/>
      <c r="FK374" s="32"/>
      <c r="FL374" s="32"/>
      <c r="FM374" s="32"/>
      <c r="FN374" s="32"/>
      <c r="FO374" s="32"/>
      <c r="FP374" s="32"/>
      <c r="FQ374" s="32"/>
      <c r="FR374" s="32"/>
      <c r="FS374" s="32"/>
      <c r="FT374" s="32"/>
      <c r="FU374" s="32"/>
      <c r="FV374" s="32"/>
      <c r="FW374" s="32"/>
      <c r="FX374" s="32"/>
      <c r="FY374" s="32"/>
      <c r="FZ374" s="32"/>
      <c r="GA374" s="32"/>
      <c r="GB374" s="32"/>
      <c r="GC374" s="32"/>
      <c r="GD374" s="32"/>
      <c r="GE374" s="32"/>
      <c r="GF374" s="32"/>
      <c r="GG374" s="32"/>
      <c r="GH374" s="32"/>
      <c r="GI374" s="32"/>
      <c r="GJ374" s="32"/>
      <c r="GK374" s="32"/>
      <c r="GL374" s="32"/>
      <c r="GM374" s="32"/>
      <c r="GN374" s="32"/>
      <c r="GO374" s="32"/>
      <c r="GP374" s="32"/>
      <c r="GQ374" s="32"/>
      <c r="GR374" s="32"/>
      <c r="GS374" s="32"/>
      <c r="GT374" s="32"/>
      <c r="GU374" s="32"/>
      <c r="GV374" s="32"/>
      <c r="GW374" s="32"/>
      <c r="GX374" s="32"/>
      <c r="GY374" s="32"/>
      <c r="GZ374" s="32"/>
      <c r="HA374" s="32"/>
      <c r="HB374" s="32"/>
      <c r="HC374" s="32"/>
      <c r="HD374" s="32"/>
      <c r="HE374" s="32"/>
      <c r="HF374" s="32"/>
      <c r="HG374" s="32"/>
      <c r="HH374" s="32"/>
      <c r="HI374" s="32"/>
      <c r="HJ374" s="32"/>
      <c r="HK374" s="32"/>
      <c r="HL374" s="32"/>
      <c r="HM374" s="32"/>
      <c r="HN374" s="32"/>
      <c r="HO374" s="32"/>
      <c r="HP374" s="32"/>
      <c r="HQ374" s="32"/>
      <c r="HR374" s="32"/>
      <c r="HS374" s="32"/>
      <c r="HT374" s="32"/>
      <c r="HU374" s="32"/>
      <c r="HV374" s="32"/>
      <c r="HW374" s="32"/>
      <c r="HX374" s="32"/>
      <c r="HY374" s="32"/>
      <c r="HZ374" s="32"/>
      <c r="IA374" s="32"/>
      <c r="IB374" s="32"/>
      <c r="IC374" s="32"/>
      <c r="ID374" s="32"/>
      <c r="IE374" s="32"/>
      <c r="IF374" s="32"/>
      <c r="IG374" s="32"/>
      <c r="IH374" s="32"/>
      <c r="II374" s="32"/>
      <c r="IJ374" s="32"/>
      <c r="IK374" s="32"/>
      <c r="IL374" s="32"/>
      <c r="IM374" s="32"/>
      <c r="IN374" s="32"/>
      <c r="IO374" s="32"/>
      <c r="IP374" s="32"/>
      <c r="IQ374" s="32"/>
      <c r="IR374" s="32"/>
      <c r="IS374" s="32"/>
      <c r="IT374" s="29"/>
      <c r="IU374" s="29"/>
    </row>
    <row r="375" spans="1:255" ht="15.75" thickBot="1">
      <c r="A375" s="103"/>
      <c r="B375" s="103"/>
      <c r="C375" s="103"/>
      <c r="D375" s="33"/>
      <c r="E375" s="31"/>
      <c r="F375" s="262"/>
      <c r="G375" s="264"/>
      <c r="H375" s="263"/>
      <c r="I375" s="29"/>
      <c r="J375" s="32"/>
      <c r="K375" s="32"/>
      <c r="L375" s="32"/>
      <c r="M375" s="32"/>
      <c r="N375" s="32"/>
      <c r="O375" s="32"/>
      <c r="P375" s="32"/>
      <c r="Q375" s="32"/>
      <c r="R375" s="32"/>
      <c r="S375" s="32"/>
      <c r="T375" s="32"/>
      <c r="U375" s="32"/>
      <c r="V375" s="32"/>
      <c r="W375" s="32"/>
      <c r="X375" s="32"/>
      <c r="Y375" s="32"/>
      <c r="Z375" s="32"/>
      <c r="AA375" s="32"/>
      <c r="AB375" s="32"/>
      <c r="AC375" s="32"/>
      <c r="AD375" s="32"/>
      <c r="AE375" s="32"/>
      <c r="AF375" s="32"/>
      <c r="AG375" s="32"/>
      <c r="AH375" s="32"/>
      <c r="AI375" s="32"/>
      <c r="AJ375" s="32"/>
      <c r="AK375" s="32"/>
      <c r="AL375" s="32"/>
      <c r="AM375" s="32"/>
      <c r="AN375" s="32"/>
      <c r="AO375" s="32"/>
      <c r="AP375" s="32"/>
      <c r="AQ375" s="32"/>
      <c r="AR375" s="32"/>
      <c r="AS375" s="32"/>
      <c r="AT375" s="32"/>
      <c r="AU375" s="32"/>
      <c r="AV375" s="32"/>
      <c r="AW375" s="32"/>
      <c r="AX375" s="32"/>
      <c r="AY375" s="32"/>
      <c r="AZ375" s="32"/>
      <c r="BA375" s="32"/>
      <c r="BB375" s="32"/>
      <c r="BC375" s="32"/>
      <c r="BD375" s="32"/>
      <c r="BE375" s="32"/>
      <c r="BF375" s="32"/>
      <c r="BG375" s="32"/>
      <c r="BH375" s="32"/>
      <c r="BI375" s="32"/>
      <c r="BJ375" s="32"/>
      <c r="BK375" s="32"/>
      <c r="BL375" s="32"/>
      <c r="BM375" s="32"/>
      <c r="BN375" s="32"/>
      <c r="BO375" s="32"/>
      <c r="BP375" s="32"/>
      <c r="BQ375" s="32"/>
      <c r="BR375" s="32"/>
      <c r="BS375" s="32"/>
      <c r="BT375" s="32"/>
      <c r="BU375" s="32"/>
      <c r="BV375" s="32"/>
      <c r="BW375" s="32"/>
      <c r="BX375" s="32"/>
      <c r="BY375" s="32"/>
      <c r="BZ375" s="32"/>
      <c r="CA375" s="32"/>
      <c r="CB375" s="32"/>
      <c r="CC375" s="32"/>
      <c r="CD375" s="32"/>
      <c r="CE375" s="32"/>
      <c r="CF375" s="32"/>
      <c r="CG375" s="32"/>
      <c r="CH375" s="32"/>
      <c r="CI375" s="32"/>
      <c r="CJ375" s="32"/>
      <c r="CK375" s="32"/>
      <c r="CL375" s="32"/>
      <c r="CM375" s="32"/>
      <c r="CN375" s="32"/>
      <c r="CO375" s="32"/>
      <c r="CP375" s="32"/>
      <c r="CQ375" s="32"/>
      <c r="CR375" s="32"/>
      <c r="CS375" s="32"/>
      <c r="CT375" s="32"/>
      <c r="CU375" s="32"/>
      <c r="CV375" s="32"/>
      <c r="CW375" s="32"/>
      <c r="CX375" s="32"/>
      <c r="CY375" s="32"/>
      <c r="CZ375" s="32"/>
      <c r="DA375" s="32"/>
      <c r="DB375" s="32"/>
      <c r="DC375" s="32"/>
      <c r="DD375" s="32"/>
      <c r="DE375" s="32"/>
      <c r="DF375" s="32"/>
      <c r="DG375" s="32"/>
      <c r="DH375" s="32"/>
      <c r="DI375" s="32"/>
      <c r="DJ375" s="32"/>
      <c r="DK375" s="32"/>
      <c r="DL375" s="32"/>
      <c r="DM375" s="32"/>
      <c r="DN375" s="32"/>
      <c r="DO375" s="32"/>
      <c r="DP375" s="32"/>
      <c r="DQ375" s="32"/>
      <c r="DR375" s="32"/>
      <c r="DS375" s="32"/>
      <c r="DT375" s="32"/>
      <c r="DU375" s="32"/>
      <c r="DV375" s="32"/>
      <c r="DW375" s="32"/>
      <c r="DX375" s="32"/>
      <c r="DY375" s="32"/>
      <c r="DZ375" s="32"/>
      <c r="EA375" s="32"/>
      <c r="EB375" s="32"/>
      <c r="EC375" s="32"/>
      <c r="ED375" s="32"/>
      <c r="EE375" s="32"/>
      <c r="EF375" s="32"/>
      <c r="EG375" s="32"/>
      <c r="EH375" s="32"/>
      <c r="EI375" s="32"/>
      <c r="EJ375" s="32"/>
      <c r="EK375" s="32"/>
      <c r="EL375" s="32"/>
      <c r="EM375" s="32"/>
      <c r="EN375" s="32"/>
      <c r="EO375" s="32"/>
      <c r="EP375" s="32"/>
      <c r="EQ375" s="32"/>
      <c r="ER375" s="32"/>
      <c r="ES375" s="32"/>
      <c r="ET375" s="32"/>
      <c r="EU375" s="32"/>
      <c r="EV375" s="32"/>
      <c r="EW375" s="32"/>
      <c r="EX375" s="32"/>
      <c r="EY375" s="32"/>
      <c r="EZ375" s="32"/>
      <c r="FA375" s="32"/>
      <c r="FB375" s="32"/>
      <c r="FC375" s="32"/>
      <c r="FD375" s="32"/>
      <c r="FE375" s="32"/>
      <c r="FF375" s="32"/>
      <c r="FG375" s="32"/>
      <c r="FH375" s="32"/>
      <c r="FI375" s="32"/>
      <c r="FJ375" s="32"/>
      <c r="FK375" s="32"/>
      <c r="FL375" s="32"/>
      <c r="FM375" s="32"/>
      <c r="FN375" s="32"/>
      <c r="FO375" s="32"/>
      <c r="FP375" s="32"/>
      <c r="FQ375" s="32"/>
      <c r="FR375" s="32"/>
      <c r="FS375" s="32"/>
      <c r="FT375" s="32"/>
      <c r="FU375" s="32"/>
      <c r="FV375" s="32"/>
      <c r="FW375" s="32"/>
      <c r="FX375" s="32"/>
      <c r="FY375" s="32"/>
      <c r="FZ375" s="32"/>
      <c r="GA375" s="32"/>
      <c r="GB375" s="32"/>
      <c r="GC375" s="32"/>
      <c r="GD375" s="32"/>
      <c r="GE375" s="32"/>
      <c r="GF375" s="32"/>
      <c r="GG375" s="32"/>
      <c r="GH375" s="32"/>
      <c r="GI375" s="32"/>
      <c r="GJ375" s="32"/>
      <c r="GK375" s="32"/>
      <c r="GL375" s="32"/>
      <c r="GM375" s="32"/>
      <c r="GN375" s="32"/>
      <c r="GO375" s="32"/>
      <c r="GP375" s="32"/>
      <c r="GQ375" s="32"/>
      <c r="GR375" s="32"/>
      <c r="GS375" s="32"/>
      <c r="GT375" s="32"/>
      <c r="GU375" s="32"/>
      <c r="GV375" s="32"/>
      <c r="GW375" s="32"/>
      <c r="GX375" s="32"/>
      <c r="GY375" s="32"/>
      <c r="GZ375" s="32"/>
      <c r="HA375" s="32"/>
      <c r="HB375" s="32"/>
      <c r="HC375" s="32"/>
      <c r="HD375" s="32"/>
      <c r="HE375" s="32"/>
      <c r="HF375" s="32"/>
      <c r="HG375" s="32"/>
      <c r="HH375" s="32"/>
      <c r="HI375" s="32"/>
      <c r="HJ375" s="32"/>
      <c r="HK375" s="32"/>
      <c r="HL375" s="32"/>
      <c r="HM375" s="32"/>
      <c r="HN375" s="32"/>
      <c r="HO375" s="32"/>
      <c r="HP375" s="32"/>
      <c r="HQ375" s="32"/>
      <c r="HR375" s="32"/>
      <c r="HS375" s="32"/>
      <c r="HT375" s="32"/>
      <c r="HU375" s="32"/>
      <c r="HV375" s="32"/>
      <c r="HW375" s="32"/>
      <c r="HX375" s="32"/>
      <c r="HY375" s="32"/>
      <c r="HZ375" s="32"/>
      <c r="IA375" s="32"/>
      <c r="IB375" s="32"/>
      <c r="IC375" s="32"/>
      <c r="ID375" s="32"/>
      <c r="IE375" s="32"/>
      <c r="IF375" s="32"/>
      <c r="IG375" s="32"/>
      <c r="IH375" s="32"/>
      <c r="II375" s="32"/>
      <c r="IJ375" s="32"/>
      <c r="IK375" s="32"/>
      <c r="IL375" s="32"/>
      <c r="IM375" s="32"/>
      <c r="IN375" s="32"/>
      <c r="IO375" s="32"/>
      <c r="IP375" s="32"/>
      <c r="IQ375" s="32"/>
      <c r="IR375" s="32"/>
      <c r="IS375" s="32"/>
      <c r="IT375" s="32"/>
      <c r="IU375" s="29"/>
    </row>
    <row r="376" spans="1:255" ht="30" customHeight="1" thickBot="1">
      <c r="A376" s="79" t="s">
        <v>27</v>
      </c>
      <c r="B376" s="80"/>
      <c r="C376" s="80"/>
      <c r="D376" s="701" t="s">
        <v>66</v>
      </c>
      <c r="E376" s="702"/>
      <c r="F376" s="702"/>
      <c r="G376" s="236"/>
      <c r="H376" s="237">
        <f>SUM(H366:H374)</f>
        <v>0</v>
      </c>
      <c r="I376" s="81"/>
      <c r="J376" s="32"/>
      <c r="K376" s="82"/>
      <c r="L376" s="82"/>
      <c r="M376" s="82"/>
      <c r="N376" s="82"/>
      <c r="O376" s="82"/>
      <c r="P376" s="82"/>
      <c r="Q376" s="82"/>
      <c r="R376" s="82"/>
      <c r="S376" s="82"/>
      <c r="T376" s="82"/>
      <c r="U376" s="82"/>
      <c r="V376" s="82"/>
      <c r="W376" s="82"/>
      <c r="X376" s="82"/>
      <c r="Y376" s="82"/>
      <c r="Z376" s="82"/>
      <c r="AA376" s="82"/>
      <c r="AB376" s="82"/>
      <c r="AC376" s="82"/>
      <c r="AD376" s="82"/>
      <c r="AE376" s="82"/>
      <c r="AF376" s="82"/>
      <c r="AG376" s="82"/>
      <c r="AH376" s="82"/>
      <c r="AI376" s="82"/>
      <c r="AJ376" s="82"/>
      <c r="AK376" s="82"/>
      <c r="AL376" s="82"/>
      <c r="AM376" s="82"/>
      <c r="AN376" s="82"/>
      <c r="AO376" s="82"/>
      <c r="AP376" s="82"/>
      <c r="AQ376" s="82"/>
      <c r="AR376" s="82"/>
      <c r="AS376" s="82"/>
      <c r="AT376" s="82"/>
      <c r="AU376" s="82"/>
      <c r="AV376" s="82"/>
      <c r="AW376" s="82"/>
      <c r="AX376" s="82"/>
      <c r="AY376" s="82"/>
      <c r="AZ376" s="82"/>
      <c r="BA376" s="82"/>
      <c r="BB376" s="82"/>
      <c r="BC376" s="82"/>
      <c r="BD376" s="82"/>
      <c r="BE376" s="82"/>
      <c r="BF376" s="82"/>
      <c r="BG376" s="82"/>
      <c r="BH376" s="82"/>
      <c r="BI376" s="82"/>
      <c r="BJ376" s="82"/>
      <c r="BK376" s="82"/>
      <c r="BL376" s="82"/>
      <c r="BM376" s="82"/>
      <c r="BN376" s="82"/>
      <c r="BO376" s="82"/>
      <c r="BP376" s="82"/>
      <c r="BQ376" s="82"/>
      <c r="BR376" s="82"/>
      <c r="BS376" s="82"/>
      <c r="BT376" s="82"/>
      <c r="BU376" s="82"/>
      <c r="BV376" s="82"/>
      <c r="BW376" s="82"/>
      <c r="BX376" s="82"/>
      <c r="BY376" s="82"/>
      <c r="BZ376" s="82"/>
      <c r="CA376" s="82"/>
      <c r="CB376" s="82"/>
      <c r="CC376" s="82"/>
      <c r="CD376" s="82"/>
      <c r="CE376" s="82"/>
      <c r="CF376" s="82"/>
      <c r="CG376" s="82"/>
      <c r="CH376" s="82"/>
      <c r="CI376" s="82"/>
      <c r="CJ376" s="82"/>
      <c r="CK376" s="82"/>
      <c r="CL376" s="82"/>
      <c r="CM376" s="82"/>
      <c r="CN376" s="82"/>
      <c r="CO376" s="82"/>
      <c r="CP376" s="82"/>
      <c r="CQ376" s="82"/>
      <c r="CR376" s="82"/>
      <c r="CS376" s="82"/>
      <c r="CT376" s="82"/>
      <c r="CU376" s="82"/>
      <c r="CV376" s="82"/>
      <c r="CW376" s="82"/>
      <c r="CX376" s="82"/>
      <c r="CY376" s="82"/>
      <c r="CZ376" s="82"/>
      <c r="DA376" s="82"/>
      <c r="DB376" s="82"/>
      <c r="DC376" s="82"/>
      <c r="DD376" s="82"/>
      <c r="DE376" s="82"/>
      <c r="DF376" s="82"/>
      <c r="DG376" s="82"/>
      <c r="DH376" s="82"/>
      <c r="DI376" s="82"/>
      <c r="DJ376" s="82"/>
      <c r="DK376" s="82"/>
      <c r="DL376" s="82"/>
      <c r="DM376" s="82"/>
      <c r="DN376" s="82"/>
      <c r="DO376" s="82"/>
      <c r="DP376" s="82"/>
      <c r="DQ376" s="82"/>
      <c r="DR376" s="82"/>
      <c r="DS376" s="82"/>
      <c r="DT376" s="82"/>
      <c r="DU376" s="82"/>
      <c r="DV376" s="82"/>
      <c r="DW376" s="82"/>
      <c r="DX376" s="82"/>
      <c r="DY376" s="82"/>
      <c r="DZ376" s="82"/>
      <c r="EA376" s="82"/>
      <c r="EB376" s="82"/>
      <c r="EC376" s="82"/>
      <c r="ED376" s="82"/>
      <c r="EE376" s="82"/>
      <c r="EF376" s="82"/>
      <c r="EG376" s="82"/>
      <c r="EH376" s="82"/>
      <c r="EI376" s="82"/>
      <c r="EJ376" s="82"/>
      <c r="EK376" s="82"/>
      <c r="EL376" s="82"/>
      <c r="EM376" s="82"/>
      <c r="EN376" s="82"/>
      <c r="EO376" s="82"/>
      <c r="EP376" s="82"/>
      <c r="EQ376" s="82"/>
      <c r="ER376" s="82"/>
      <c r="ES376" s="82"/>
      <c r="ET376" s="82"/>
      <c r="EU376" s="82"/>
      <c r="EV376" s="82"/>
      <c r="EW376" s="82"/>
      <c r="EX376" s="82"/>
      <c r="EY376" s="82"/>
      <c r="EZ376" s="82"/>
      <c r="FA376" s="82"/>
      <c r="FB376" s="82"/>
      <c r="FC376" s="82"/>
      <c r="FD376" s="82"/>
      <c r="FE376" s="82"/>
      <c r="FF376" s="82"/>
      <c r="FG376" s="82"/>
      <c r="FH376" s="82"/>
      <c r="FI376" s="82"/>
      <c r="FJ376" s="82"/>
      <c r="FK376" s="82"/>
      <c r="FL376" s="82"/>
      <c r="FM376" s="82"/>
      <c r="FN376" s="82"/>
      <c r="FO376" s="82"/>
      <c r="FP376" s="82"/>
      <c r="FQ376" s="82"/>
      <c r="FR376" s="82"/>
      <c r="FS376" s="82"/>
      <c r="FT376" s="82"/>
      <c r="FU376" s="82"/>
      <c r="FV376" s="82"/>
      <c r="FW376" s="82"/>
      <c r="FX376" s="82"/>
      <c r="FY376" s="82"/>
      <c r="FZ376" s="82"/>
      <c r="GA376" s="82"/>
      <c r="GB376" s="82"/>
      <c r="GC376" s="82"/>
      <c r="GD376" s="82"/>
      <c r="GE376" s="82"/>
      <c r="GF376" s="82"/>
      <c r="GG376" s="82"/>
      <c r="GH376" s="82"/>
      <c r="GI376" s="82"/>
      <c r="GJ376" s="82"/>
      <c r="GK376" s="82"/>
      <c r="GL376" s="82"/>
      <c r="GM376" s="82"/>
      <c r="GN376" s="82"/>
      <c r="GO376" s="82"/>
      <c r="GP376" s="82"/>
      <c r="GQ376" s="82"/>
      <c r="GR376" s="82"/>
      <c r="GS376" s="82"/>
      <c r="GT376" s="82"/>
      <c r="GU376" s="82"/>
      <c r="GV376" s="82"/>
      <c r="GW376" s="82"/>
      <c r="GX376" s="82"/>
      <c r="GY376" s="82"/>
      <c r="GZ376" s="82"/>
      <c r="HA376" s="82"/>
      <c r="HB376" s="82"/>
      <c r="HC376" s="82"/>
      <c r="HD376" s="82"/>
      <c r="HE376" s="82"/>
      <c r="HF376" s="82"/>
      <c r="HG376" s="82"/>
      <c r="HH376" s="82"/>
      <c r="HI376" s="82"/>
      <c r="HJ376" s="82"/>
      <c r="HK376" s="82"/>
      <c r="HL376" s="82"/>
      <c r="HM376" s="82"/>
      <c r="HN376" s="82"/>
      <c r="HO376" s="82"/>
      <c r="HP376" s="82"/>
      <c r="HQ376" s="82"/>
      <c r="HR376" s="82"/>
      <c r="HS376" s="82"/>
      <c r="HT376" s="82"/>
      <c r="HU376" s="82"/>
      <c r="HV376" s="82"/>
      <c r="HW376" s="82"/>
      <c r="HX376" s="82"/>
      <c r="HY376" s="82"/>
      <c r="HZ376" s="82"/>
      <c r="IA376" s="82"/>
      <c r="IB376" s="82"/>
      <c r="IC376" s="82"/>
      <c r="ID376" s="82"/>
      <c r="IE376" s="82"/>
      <c r="IF376" s="82"/>
      <c r="IG376" s="82"/>
      <c r="IH376" s="82"/>
      <c r="II376" s="82"/>
      <c r="IJ376" s="82"/>
      <c r="IK376" s="82"/>
      <c r="IL376" s="82"/>
      <c r="IM376" s="82"/>
      <c r="IN376" s="82"/>
      <c r="IO376" s="82"/>
      <c r="IP376" s="81"/>
      <c r="IQ376"/>
      <c r="IR376"/>
      <c r="IS376"/>
      <c r="IT376"/>
      <c r="IU376"/>
    </row>
    <row r="377" spans="1:255" ht="15.75">
      <c r="A377" s="131"/>
      <c r="B377" s="131"/>
      <c r="C377" s="131"/>
      <c r="D377" s="132"/>
      <c r="E377" s="98"/>
      <c r="F377" s="249"/>
      <c r="G377" s="227"/>
      <c r="H377" s="250"/>
      <c r="I377" s="98"/>
      <c r="J377" s="99"/>
      <c r="K377" s="99"/>
      <c r="L377" s="99"/>
      <c r="M377" s="99"/>
      <c r="N377" s="99"/>
      <c r="O377" s="99"/>
      <c r="P377" s="99"/>
      <c r="Q377" s="99"/>
      <c r="R377" s="99"/>
      <c r="S377" s="99"/>
      <c r="T377" s="99"/>
      <c r="U377" s="99"/>
      <c r="V377" s="99"/>
      <c r="W377" s="99"/>
      <c r="X377" s="99"/>
      <c r="Y377" s="99"/>
      <c r="Z377" s="99"/>
      <c r="AA377" s="99"/>
      <c r="AB377" s="99"/>
      <c r="AC377" s="99"/>
      <c r="AD377" s="99"/>
      <c r="AE377" s="99"/>
      <c r="AF377" s="99"/>
      <c r="AG377" s="99"/>
      <c r="AH377" s="99"/>
      <c r="AI377" s="99"/>
      <c r="AJ377" s="99"/>
      <c r="AK377" s="99"/>
      <c r="AL377" s="99"/>
      <c r="AM377" s="99"/>
      <c r="AN377" s="99"/>
      <c r="AO377" s="99"/>
      <c r="AP377" s="99"/>
      <c r="AQ377" s="99"/>
      <c r="AR377" s="99"/>
      <c r="AS377" s="99"/>
      <c r="AT377" s="99"/>
      <c r="AU377" s="99"/>
      <c r="AV377" s="99"/>
      <c r="AW377" s="99"/>
      <c r="AX377" s="99"/>
      <c r="AY377" s="99"/>
      <c r="AZ377" s="99"/>
      <c r="BA377" s="99"/>
      <c r="BB377" s="99"/>
      <c r="BC377" s="99"/>
      <c r="BD377" s="99"/>
      <c r="BE377" s="99"/>
      <c r="BF377" s="99"/>
      <c r="BG377" s="99"/>
      <c r="BH377" s="99"/>
      <c r="BI377" s="99"/>
      <c r="BJ377" s="99"/>
      <c r="BK377" s="99"/>
      <c r="BL377" s="99"/>
      <c r="BM377" s="99"/>
      <c r="BN377" s="99"/>
      <c r="BO377" s="99"/>
      <c r="BP377" s="99"/>
      <c r="BQ377" s="99"/>
      <c r="BR377" s="99"/>
      <c r="BS377" s="99"/>
      <c r="BT377" s="99"/>
      <c r="BU377" s="99"/>
      <c r="BV377" s="99"/>
      <c r="BW377" s="99"/>
      <c r="BX377" s="99"/>
      <c r="BY377" s="99"/>
      <c r="BZ377" s="99"/>
      <c r="CA377" s="99"/>
      <c r="CB377" s="99"/>
      <c r="CC377" s="99"/>
      <c r="CD377" s="99"/>
      <c r="CE377" s="99"/>
      <c r="CF377" s="99"/>
      <c r="CG377" s="99"/>
      <c r="CH377" s="99"/>
      <c r="CI377" s="99"/>
      <c r="CJ377" s="99"/>
      <c r="CK377" s="99"/>
      <c r="CL377" s="99"/>
      <c r="CM377" s="99"/>
      <c r="CN377" s="99"/>
      <c r="CO377" s="99"/>
      <c r="CP377" s="99"/>
      <c r="CQ377" s="99"/>
      <c r="CR377" s="99"/>
      <c r="CS377" s="99"/>
      <c r="CT377" s="99"/>
      <c r="CU377" s="99"/>
      <c r="CV377" s="99"/>
      <c r="CW377" s="99"/>
      <c r="CX377" s="99"/>
      <c r="CY377" s="99"/>
      <c r="CZ377" s="99"/>
      <c r="DA377" s="99"/>
      <c r="DB377" s="99"/>
      <c r="DC377" s="99"/>
      <c r="DD377" s="99"/>
      <c r="DE377" s="99"/>
      <c r="DF377" s="99"/>
      <c r="DG377" s="99"/>
      <c r="DH377" s="99"/>
      <c r="DI377" s="99"/>
      <c r="DJ377" s="99"/>
      <c r="DK377" s="99"/>
      <c r="DL377" s="99"/>
      <c r="DM377" s="99"/>
      <c r="DN377" s="99"/>
      <c r="DO377" s="99"/>
      <c r="DP377" s="99"/>
      <c r="DQ377" s="99"/>
      <c r="DR377" s="99"/>
      <c r="DS377" s="99"/>
      <c r="DT377" s="99"/>
      <c r="DU377" s="99"/>
      <c r="DV377" s="99"/>
      <c r="DW377" s="99"/>
      <c r="DX377" s="99"/>
      <c r="DY377" s="99"/>
      <c r="DZ377" s="99"/>
      <c r="EA377" s="99"/>
      <c r="EB377" s="99"/>
      <c r="EC377" s="99"/>
      <c r="ED377" s="99"/>
      <c r="EE377" s="99"/>
      <c r="EF377" s="99"/>
      <c r="EG377" s="99"/>
      <c r="EH377" s="99"/>
      <c r="EI377" s="99"/>
      <c r="EJ377" s="99"/>
      <c r="EK377" s="99"/>
      <c r="EL377" s="99"/>
      <c r="EM377" s="99"/>
      <c r="EN377" s="99"/>
      <c r="EO377" s="99"/>
      <c r="EP377" s="99"/>
      <c r="EQ377" s="99"/>
      <c r="ER377" s="99"/>
      <c r="ES377" s="99"/>
      <c r="ET377" s="99"/>
      <c r="EU377" s="99"/>
      <c r="EV377" s="99"/>
      <c r="EW377" s="99"/>
      <c r="EX377" s="99"/>
      <c r="EY377" s="99"/>
      <c r="EZ377" s="99"/>
      <c r="FA377" s="99"/>
      <c r="FB377" s="99"/>
      <c r="FC377" s="99"/>
      <c r="FD377" s="99"/>
      <c r="FE377" s="99"/>
      <c r="FF377" s="99"/>
      <c r="FG377" s="99"/>
      <c r="FH377" s="99"/>
      <c r="FI377" s="99"/>
      <c r="FJ377" s="99"/>
      <c r="FK377" s="99"/>
      <c r="FL377" s="99"/>
      <c r="FM377" s="99"/>
      <c r="FN377" s="99"/>
      <c r="FO377" s="99"/>
      <c r="FP377" s="99"/>
      <c r="FQ377" s="99"/>
      <c r="FR377" s="99"/>
      <c r="FS377" s="99"/>
      <c r="FT377" s="99"/>
      <c r="FU377" s="99"/>
      <c r="FV377" s="99"/>
      <c r="FW377" s="99"/>
      <c r="FX377" s="99"/>
      <c r="FY377" s="99"/>
      <c r="FZ377" s="99"/>
      <c r="GA377" s="99"/>
      <c r="GB377" s="99"/>
      <c r="GC377" s="99"/>
      <c r="GD377" s="99"/>
      <c r="GE377" s="99"/>
      <c r="GF377" s="99"/>
      <c r="GG377" s="99"/>
      <c r="GH377" s="99"/>
      <c r="GI377" s="99"/>
      <c r="GJ377" s="99"/>
      <c r="GK377" s="99"/>
      <c r="GL377" s="99"/>
      <c r="GM377" s="99"/>
      <c r="GN377" s="99"/>
      <c r="GO377" s="99"/>
      <c r="GP377" s="99"/>
      <c r="GQ377" s="99"/>
      <c r="GR377" s="99"/>
      <c r="GS377" s="99"/>
      <c r="GT377" s="99"/>
      <c r="GU377" s="99"/>
      <c r="GV377" s="99"/>
      <c r="GW377" s="99"/>
      <c r="GX377" s="99"/>
      <c r="GY377" s="99"/>
      <c r="GZ377" s="99"/>
      <c r="HA377" s="99"/>
      <c r="HB377" s="99"/>
      <c r="HC377" s="99"/>
      <c r="HD377" s="99"/>
      <c r="HE377" s="99"/>
      <c r="HF377" s="99"/>
      <c r="HG377" s="99"/>
      <c r="HH377" s="99"/>
      <c r="HI377" s="99"/>
      <c r="HJ377" s="99"/>
      <c r="HK377" s="99"/>
      <c r="HL377" s="99"/>
      <c r="HM377" s="99"/>
      <c r="HN377" s="99"/>
      <c r="HO377" s="99"/>
      <c r="HP377" s="99"/>
      <c r="HQ377" s="99"/>
      <c r="HR377" s="99"/>
      <c r="HS377" s="99"/>
      <c r="HT377" s="99"/>
      <c r="HU377" s="99"/>
      <c r="HV377" s="99"/>
      <c r="HW377" s="99"/>
      <c r="HX377" s="99"/>
      <c r="HY377" s="99"/>
      <c r="HZ377" s="99"/>
      <c r="IA377" s="99"/>
      <c r="IB377" s="99"/>
      <c r="IC377" s="99"/>
      <c r="ID377" s="99"/>
      <c r="IE377" s="99"/>
      <c r="IF377" s="99"/>
      <c r="IG377" s="99"/>
      <c r="IH377" s="99"/>
      <c r="II377" s="99"/>
      <c r="IJ377" s="99"/>
      <c r="IK377" s="99"/>
      <c r="IL377" s="99"/>
      <c r="IM377" s="99"/>
      <c r="IN377" s="99"/>
      <c r="IO377" s="99"/>
      <c r="IP377" s="99"/>
      <c r="IQ377"/>
      <c r="IR377"/>
      <c r="IS377"/>
      <c r="IT377"/>
      <c r="IU377"/>
    </row>
    <row r="378" spans="1:255" ht="16.5" thickBot="1">
      <c r="A378" s="40"/>
      <c r="B378" s="40"/>
      <c r="C378" s="40"/>
      <c r="D378" s="49"/>
      <c r="E378" s="382"/>
      <c r="F378" s="262"/>
      <c r="G378" s="261"/>
      <c r="H378" s="263"/>
      <c r="I378" s="29"/>
      <c r="J378" s="32"/>
      <c r="K378" s="32"/>
      <c r="L378" s="32"/>
      <c r="M378" s="32"/>
      <c r="N378" s="32"/>
      <c r="O378" s="32"/>
      <c r="P378" s="32"/>
      <c r="Q378" s="32"/>
      <c r="R378" s="32"/>
      <c r="S378" s="32"/>
      <c r="T378" s="32"/>
      <c r="U378" s="32"/>
      <c r="V378" s="32"/>
      <c r="W378" s="32"/>
      <c r="X378" s="32"/>
      <c r="Y378" s="32"/>
      <c r="Z378" s="32"/>
      <c r="AA378" s="32"/>
      <c r="AB378" s="32"/>
      <c r="AC378" s="32"/>
      <c r="AD378" s="32"/>
      <c r="AE378" s="32"/>
      <c r="AF378" s="32"/>
      <c r="AG378" s="32"/>
      <c r="AH378" s="32"/>
      <c r="AI378" s="32"/>
      <c r="AJ378" s="32"/>
      <c r="AK378" s="32"/>
      <c r="AL378" s="32"/>
      <c r="AM378" s="32"/>
      <c r="AN378" s="32"/>
      <c r="AO378" s="32"/>
      <c r="AP378" s="32"/>
      <c r="AQ378" s="32"/>
      <c r="AR378" s="32"/>
      <c r="AS378" s="32"/>
      <c r="AT378" s="32"/>
      <c r="AU378" s="32"/>
      <c r="AV378" s="32"/>
      <c r="AW378" s="32"/>
      <c r="AX378" s="32"/>
      <c r="AY378" s="32"/>
      <c r="AZ378" s="32"/>
      <c r="BA378" s="32"/>
      <c r="BB378" s="32"/>
      <c r="BC378" s="32"/>
      <c r="BD378" s="32"/>
      <c r="BE378" s="32"/>
      <c r="BF378" s="32"/>
      <c r="BG378" s="32"/>
      <c r="BH378" s="32"/>
      <c r="BI378" s="32"/>
      <c r="BJ378" s="32"/>
      <c r="BK378" s="32"/>
      <c r="BL378" s="32"/>
      <c r="BM378" s="32"/>
      <c r="BN378" s="32"/>
      <c r="BO378" s="32"/>
      <c r="BP378" s="32"/>
      <c r="BQ378" s="32"/>
      <c r="BR378" s="32"/>
      <c r="BS378" s="32"/>
      <c r="BT378" s="32"/>
      <c r="BU378" s="32"/>
      <c r="BV378" s="32"/>
      <c r="BW378" s="32"/>
      <c r="BX378" s="32"/>
      <c r="BY378" s="32"/>
      <c r="BZ378" s="32"/>
      <c r="CA378" s="32"/>
      <c r="CB378" s="32"/>
      <c r="CC378" s="32"/>
      <c r="CD378" s="32"/>
      <c r="CE378" s="32"/>
      <c r="CF378" s="32"/>
      <c r="CG378" s="32"/>
      <c r="CH378" s="32"/>
      <c r="CI378" s="32"/>
      <c r="CJ378" s="32"/>
      <c r="CK378" s="32"/>
      <c r="CL378" s="32"/>
      <c r="CM378" s="32"/>
      <c r="CN378" s="32"/>
      <c r="CO378" s="32"/>
      <c r="CP378" s="32"/>
      <c r="CQ378" s="32"/>
      <c r="CR378" s="32"/>
      <c r="CS378" s="32"/>
      <c r="CT378" s="32"/>
      <c r="CU378" s="32"/>
      <c r="CV378" s="32"/>
      <c r="CW378" s="32"/>
      <c r="CX378" s="32"/>
      <c r="CY378" s="32"/>
      <c r="CZ378" s="32"/>
      <c r="DA378" s="32"/>
      <c r="DB378" s="32"/>
      <c r="DC378" s="32"/>
      <c r="DD378" s="32"/>
      <c r="DE378" s="32"/>
      <c r="DF378" s="32"/>
      <c r="DG378" s="32"/>
      <c r="DH378" s="32"/>
      <c r="DI378" s="32"/>
      <c r="DJ378" s="32"/>
      <c r="DK378" s="32"/>
      <c r="DL378" s="32"/>
      <c r="DM378" s="32"/>
      <c r="DN378" s="32"/>
      <c r="DO378" s="32"/>
      <c r="DP378" s="32"/>
      <c r="DQ378" s="32"/>
      <c r="DR378" s="32"/>
      <c r="DS378" s="32"/>
      <c r="DT378" s="32"/>
      <c r="DU378" s="32"/>
      <c r="DV378" s="32"/>
      <c r="DW378" s="32"/>
      <c r="DX378" s="32"/>
      <c r="DY378" s="32"/>
      <c r="DZ378" s="32"/>
      <c r="EA378" s="32"/>
      <c r="EB378" s="32"/>
      <c r="EC378" s="32"/>
      <c r="ED378" s="32"/>
      <c r="EE378" s="32"/>
      <c r="EF378" s="32"/>
      <c r="EG378" s="32"/>
      <c r="EH378" s="32"/>
      <c r="EI378" s="32"/>
      <c r="EJ378" s="32"/>
      <c r="EK378" s="32"/>
      <c r="EL378" s="32"/>
      <c r="EM378" s="32"/>
      <c r="EN378" s="32"/>
      <c r="EO378" s="32"/>
      <c r="EP378" s="32"/>
      <c r="EQ378" s="32"/>
      <c r="ER378" s="32"/>
      <c r="ES378" s="32"/>
      <c r="ET378" s="32"/>
      <c r="EU378" s="32"/>
      <c r="EV378" s="32"/>
      <c r="EW378" s="32"/>
      <c r="EX378" s="32"/>
      <c r="EY378" s="32"/>
      <c r="EZ378" s="32"/>
      <c r="FA378" s="32"/>
      <c r="FB378" s="32"/>
      <c r="FC378" s="32"/>
      <c r="FD378" s="32"/>
      <c r="FE378" s="32"/>
      <c r="FF378" s="32"/>
      <c r="FG378" s="32"/>
      <c r="FH378" s="32"/>
      <c r="FI378" s="32"/>
      <c r="FJ378" s="32"/>
      <c r="FK378" s="32"/>
      <c r="FL378" s="32"/>
      <c r="FM378" s="32"/>
      <c r="FN378" s="32"/>
      <c r="FO378" s="32"/>
      <c r="FP378" s="32"/>
      <c r="FQ378" s="32"/>
      <c r="FR378" s="32"/>
      <c r="FS378" s="32"/>
      <c r="FT378" s="32"/>
      <c r="FU378" s="32"/>
      <c r="FV378" s="32"/>
      <c r="FW378" s="32"/>
      <c r="FX378" s="32"/>
      <c r="FY378" s="32"/>
      <c r="FZ378" s="32"/>
      <c r="GA378" s="32"/>
      <c r="GB378" s="32"/>
      <c r="GC378" s="32"/>
      <c r="GD378" s="32"/>
      <c r="GE378" s="32"/>
      <c r="GF378" s="32"/>
      <c r="GG378" s="32"/>
      <c r="GH378" s="32"/>
      <c r="GI378" s="32"/>
      <c r="GJ378" s="32"/>
      <c r="GK378" s="32"/>
      <c r="GL378" s="32"/>
      <c r="GM378" s="32"/>
      <c r="GN378" s="32"/>
      <c r="GO378" s="32"/>
      <c r="GP378" s="32"/>
      <c r="GQ378" s="32"/>
      <c r="GR378" s="32"/>
      <c r="GS378" s="32"/>
      <c r="GT378" s="32"/>
      <c r="GU378" s="32"/>
      <c r="GV378" s="32"/>
      <c r="GW378" s="32"/>
      <c r="GX378" s="32"/>
      <c r="GY378" s="32"/>
      <c r="GZ378" s="32"/>
      <c r="HA378" s="32"/>
      <c r="HB378" s="32"/>
      <c r="HC378" s="32"/>
      <c r="HD378" s="32"/>
      <c r="HE378" s="32"/>
      <c r="HF378" s="32"/>
      <c r="HG378" s="32"/>
      <c r="HH378" s="32"/>
      <c r="HI378" s="32"/>
      <c r="HJ378" s="32"/>
      <c r="HK378" s="32"/>
      <c r="HL378" s="32"/>
      <c r="HM378" s="32"/>
      <c r="HN378" s="32"/>
      <c r="HO378" s="32"/>
      <c r="HP378" s="32"/>
      <c r="HQ378" s="32"/>
      <c r="HR378" s="32"/>
      <c r="HS378" s="32"/>
      <c r="HT378" s="32"/>
      <c r="HU378" s="32"/>
      <c r="HV378" s="32"/>
      <c r="HW378" s="32"/>
      <c r="HX378" s="32"/>
      <c r="HY378" s="32"/>
      <c r="HZ378" s="32"/>
      <c r="IA378" s="32"/>
      <c r="IB378" s="32"/>
      <c r="IC378" s="32"/>
      <c r="ID378" s="32"/>
      <c r="IE378" s="32"/>
      <c r="IF378" s="32"/>
      <c r="IG378" s="32"/>
      <c r="IH378" s="32"/>
      <c r="II378" s="32"/>
      <c r="IJ378" s="32"/>
      <c r="IK378" s="32"/>
      <c r="IL378" s="32"/>
      <c r="IM378" s="32"/>
      <c r="IN378" s="32"/>
      <c r="IO378" s="32"/>
      <c r="IP378" s="32"/>
      <c r="IQ378" s="32"/>
      <c r="IR378" s="32"/>
      <c r="IS378" s="32"/>
      <c r="IT378" s="29"/>
      <c r="IU378" s="29"/>
    </row>
    <row r="379" spans="1:255" ht="30" customHeight="1" thickBot="1">
      <c r="A379" s="163"/>
      <c r="B379" s="163"/>
      <c r="C379" s="163"/>
      <c r="D379" s="145" t="s">
        <v>40</v>
      </c>
      <c r="E379" s="175"/>
      <c r="F379" s="211"/>
      <c r="G379" s="212"/>
      <c r="H379" s="213"/>
      <c r="I379" s="61"/>
      <c r="J379"/>
      <c r="K379"/>
      <c r="L379"/>
      <c r="M379"/>
      <c r="N379"/>
      <c r="O379"/>
      <c r="P379" s="61"/>
      <c r="Q379" s="61"/>
      <c r="R379" s="61"/>
      <c r="S379" s="61"/>
      <c r="T379" s="61"/>
      <c r="U379" s="61"/>
      <c r="V379" s="61"/>
      <c r="W379" s="61"/>
      <c r="X379" s="61"/>
      <c r="Y379" s="61"/>
      <c r="Z379" s="61"/>
      <c r="AA379" s="61"/>
      <c r="AB379" s="61"/>
      <c r="AC379" s="61"/>
      <c r="AD379" s="61"/>
      <c r="AE379" s="61"/>
      <c r="AF379" s="61"/>
      <c r="AG379" s="61"/>
      <c r="AH379" s="61"/>
      <c r="AI379" s="61"/>
      <c r="AJ379" s="61"/>
      <c r="AK379" s="61"/>
      <c r="AL379" s="61"/>
      <c r="AM379" s="61"/>
      <c r="AN379" s="61"/>
      <c r="AO379" s="61"/>
      <c r="AP379" s="61"/>
      <c r="AQ379" s="61"/>
      <c r="AR379" s="61"/>
      <c r="AS379" s="61"/>
      <c r="AT379" s="61"/>
      <c r="AU379" s="61"/>
      <c r="AV379" s="61"/>
      <c r="AW379" s="61"/>
      <c r="AX379" s="61"/>
      <c r="AY379" s="61"/>
      <c r="AZ379" s="61"/>
      <c r="BA379" s="61"/>
      <c r="BB379" s="61"/>
      <c r="BC379" s="61"/>
      <c r="BD379" s="61"/>
      <c r="BE379" s="61"/>
      <c r="BF379" s="61"/>
      <c r="BG379" s="61"/>
      <c r="BH379" s="61"/>
      <c r="BI379" s="61"/>
      <c r="BJ379" s="61"/>
      <c r="BK379" s="61"/>
      <c r="BL379" s="61"/>
      <c r="BM379" s="61"/>
      <c r="BN379" s="61"/>
      <c r="BO379" s="61"/>
      <c r="BP379" s="61"/>
      <c r="BQ379" s="61"/>
      <c r="BR379" s="61"/>
      <c r="BS379" s="61"/>
      <c r="BT379" s="61"/>
      <c r="BU379" s="61"/>
      <c r="BV379" s="61"/>
      <c r="BW379" s="61"/>
      <c r="BX379" s="61"/>
      <c r="BY379" s="61"/>
      <c r="BZ379" s="61"/>
      <c r="CA379" s="61"/>
      <c r="CB379" s="61"/>
      <c r="CC379" s="61"/>
      <c r="CD379" s="61"/>
      <c r="CE379" s="61"/>
      <c r="CF379" s="61"/>
      <c r="CG379" s="61"/>
      <c r="CH379" s="61"/>
      <c r="CI379" s="61"/>
      <c r="CJ379" s="61"/>
      <c r="CK379" s="61"/>
      <c r="CL379" s="61"/>
      <c r="CM379" s="61"/>
      <c r="CN379" s="61"/>
      <c r="CO379" s="61"/>
      <c r="CP379" s="61"/>
      <c r="CQ379" s="61"/>
      <c r="CR379" s="61"/>
      <c r="CS379" s="61"/>
      <c r="CT379" s="61"/>
      <c r="CU379" s="61"/>
      <c r="CV379" s="61"/>
      <c r="CW379" s="61"/>
      <c r="CX379" s="61"/>
      <c r="CY379" s="61"/>
      <c r="CZ379" s="61"/>
      <c r="DA379" s="61"/>
      <c r="DB379" s="61"/>
      <c r="DC379" s="61"/>
      <c r="DD379" s="61"/>
      <c r="DE379" s="61"/>
      <c r="DF379" s="61"/>
      <c r="DG379" s="61"/>
      <c r="DH379" s="61"/>
      <c r="DI379" s="61"/>
      <c r="DJ379" s="61"/>
      <c r="DK379" s="61"/>
      <c r="DL379" s="61"/>
      <c r="DM379" s="61"/>
      <c r="DN379" s="61"/>
      <c r="DO379" s="61"/>
      <c r="DP379" s="61"/>
      <c r="DQ379" s="61"/>
      <c r="DR379" s="61"/>
      <c r="DS379" s="61"/>
      <c r="DT379" s="61"/>
      <c r="DU379" s="61"/>
      <c r="DV379" s="61"/>
      <c r="DW379" s="61"/>
      <c r="DX379" s="61"/>
      <c r="DY379" s="61"/>
      <c r="DZ379" s="61"/>
      <c r="EA379" s="61"/>
      <c r="EB379" s="61"/>
      <c r="EC379" s="61"/>
      <c r="ED379" s="61"/>
      <c r="EE379" s="61"/>
      <c r="EF379" s="61"/>
      <c r="EG379" s="61"/>
      <c r="EH379" s="61"/>
      <c r="EI379" s="61"/>
      <c r="EJ379" s="61"/>
      <c r="EK379" s="61"/>
      <c r="EL379" s="61"/>
      <c r="EM379" s="61"/>
      <c r="EN379" s="61"/>
      <c r="EO379" s="61"/>
      <c r="EP379" s="61"/>
      <c r="EQ379" s="61"/>
      <c r="ER379" s="61"/>
      <c r="ES379" s="61"/>
      <c r="ET379" s="61"/>
      <c r="EU379" s="61"/>
      <c r="EV379" s="61"/>
      <c r="EW379" s="61"/>
      <c r="EX379" s="61"/>
      <c r="EY379" s="61"/>
      <c r="EZ379" s="61"/>
      <c r="FA379" s="61"/>
      <c r="FB379" s="61"/>
      <c r="FC379" s="61"/>
      <c r="FD379" s="61"/>
      <c r="FE379" s="61"/>
      <c r="FF379" s="61"/>
      <c r="FG379" s="61"/>
      <c r="FH379" s="61"/>
      <c r="FI379" s="61"/>
      <c r="FJ379" s="61"/>
      <c r="FK379" s="61"/>
      <c r="FL379" s="61"/>
      <c r="FM379" s="61"/>
      <c r="FN379" s="61"/>
      <c r="FO379" s="61"/>
      <c r="FP379" s="61"/>
      <c r="FQ379" s="61"/>
      <c r="FR379" s="61"/>
      <c r="FS379" s="61"/>
      <c r="FT379" s="61"/>
      <c r="FU379" s="61"/>
      <c r="FV379" s="61"/>
      <c r="FW379" s="61"/>
      <c r="FX379" s="61"/>
      <c r="FY379" s="61"/>
      <c r="FZ379" s="61"/>
      <c r="GA379" s="61"/>
      <c r="GB379" s="61"/>
      <c r="GC379" s="61"/>
      <c r="GD379" s="61"/>
      <c r="GE379" s="61"/>
      <c r="GF379" s="61"/>
      <c r="GG379" s="61"/>
      <c r="GH379" s="61"/>
      <c r="GI379" s="61"/>
      <c r="GJ379" s="61"/>
      <c r="GK379" s="61"/>
      <c r="GL379" s="61"/>
      <c r="GM379" s="61"/>
      <c r="GN379" s="61"/>
      <c r="GO379" s="61"/>
      <c r="GP379" s="61"/>
      <c r="GQ379" s="61"/>
      <c r="GR379" s="61"/>
      <c r="GS379" s="61"/>
      <c r="GT379" s="61"/>
      <c r="GU379" s="61"/>
      <c r="GV379" s="61"/>
      <c r="GW379" s="61"/>
      <c r="GX379" s="61"/>
      <c r="GY379" s="61"/>
      <c r="GZ379" s="61"/>
      <c r="HA379" s="61"/>
      <c r="HB379" s="61"/>
      <c r="HC379" s="61"/>
      <c r="HD379" s="61"/>
      <c r="HE379" s="61"/>
      <c r="HF379" s="61"/>
      <c r="HG379" s="61"/>
      <c r="HH379" s="61"/>
      <c r="HI379" s="61"/>
      <c r="HJ379" s="61"/>
      <c r="HK379" s="61"/>
      <c r="HL379" s="61"/>
      <c r="HM379" s="61"/>
      <c r="HN379" s="61"/>
      <c r="HO379" s="61"/>
      <c r="HP379" s="61"/>
      <c r="HQ379" s="61"/>
      <c r="HR379" s="61"/>
      <c r="HS379" s="61"/>
      <c r="HT379" s="61"/>
      <c r="HU379" s="61"/>
      <c r="HV379" s="61"/>
      <c r="HW379" s="61"/>
      <c r="HX379" s="61"/>
      <c r="HY379" s="61"/>
      <c r="HZ379" s="61"/>
      <c r="IA379" s="61"/>
      <c r="IB379" s="61"/>
      <c r="IC379" s="61"/>
      <c r="ID379" s="61"/>
      <c r="IE379" s="61"/>
      <c r="IF379" s="61"/>
      <c r="IG379" s="61"/>
      <c r="IH379" s="61"/>
      <c r="II379" s="61"/>
      <c r="IJ379" s="61"/>
      <c r="IK379" s="61"/>
      <c r="IL379" s="61"/>
      <c r="IM379" s="61"/>
      <c r="IN379" s="61"/>
      <c r="IO379" s="61"/>
      <c r="IP379" s="60"/>
      <c r="IQ379"/>
      <c r="IR379"/>
      <c r="IS379"/>
      <c r="IT379"/>
      <c r="IU379"/>
    </row>
    <row r="380" spans="1:255" ht="15.75">
      <c r="A380" s="40"/>
      <c r="B380" s="40"/>
      <c r="C380" s="40"/>
      <c r="D380" s="49"/>
      <c r="E380" s="382"/>
      <c r="F380" s="262"/>
      <c r="G380" s="261"/>
      <c r="H380" s="263"/>
      <c r="I380" s="29"/>
      <c r="J380" s="32"/>
      <c r="K380" s="32"/>
      <c r="L380" s="32"/>
      <c r="M380" s="32"/>
      <c r="N380" s="32"/>
      <c r="O380" s="32"/>
      <c r="P380" s="32"/>
      <c r="Q380" s="32"/>
      <c r="R380" s="32"/>
      <c r="S380" s="32"/>
      <c r="T380" s="32"/>
      <c r="U380" s="32"/>
      <c r="V380" s="32"/>
      <c r="W380" s="32"/>
      <c r="X380" s="32"/>
      <c r="Y380" s="32"/>
      <c r="Z380" s="32"/>
      <c r="AA380" s="32"/>
      <c r="AB380" s="32"/>
      <c r="AC380" s="32"/>
      <c r="AD380" s="32"/>
      <c r="AE380" s="32"/>
      <c r="AF380" s="32"/>
      <c r="AG380" s="32"/>
      <c r="AH380" s="32"/>
      <c r="AI380" s="32"/>
      <c r="AJ380" s="32"/>
      <c r="AK380" s="32"/>
      <c r="AL380" s="32"/>
      <c r="AM380" s="32"/>
      <c r="AN380" s="32"/>
      <c r="AO380" s="32"/>
      <c r="AP380" s="32"/>
      <c r="AQ380" s="32"/>
      <c r="AR380" s="32"/>
      <c r="AS380" s="32"/>
      <c r="AT380" s="32"/>
      <c r="AU380" s="32"/>
      <c r="AV380" s="32"/>
      <c r="AW380" s="32"/>
      <c r="AX380" s="32"/>
      <c r="AY380" s="32"/>
      <c r="AZ380" s="32"/>
      <c r="BA380" s="32"/>
      <c r="BB380" s="32"/>
      <c r="BC380" s="32"/>
      <c r="BD380" s="32"/>
      <c r="BE380" s="32"/>
      <c r="BF380" s="32"/>
      <c r="BG380" s="32"/>
      <c r="BH380" s="32"/>
      <c r="BI380" s="32"/>
      <c r="BJ380" s="32"/>
      <c r="BK380" s="32"/>
      <c r="BL380" s="32"/>
      <c r="BM380" s="32"/>
      <c r="BN380" s="32"/>
      <c r="BO380" s="32"/>
      <c r="BP380" s="32"/>
      <c r="BQ380" s="32"/>
      <c r="BR380" s="32"/>
      <c r="BS380" s="32"/>
      <c r="BT380" s="32"/>
      <c r="BU380" s="32"/>
      <c r="BV380" s="32"/>
      <c r="BW380" s="32"/>
      <c r="BX380" s="32"/>
      <c r="BY380" s="32"/>
      <c r="BZ380" s="32"/>
      <c r="CA380" s="32"/>
      <c r="CB380" s="32"/>
      <c r="CC380" s="32"/>
      <c r="CD380" s="32"/>
      <c r="CE380" s="32"/>
      <c r="CF380" s="32"/>
      <c r="CG380" s="32"/>
      <c r="CH380" s="32"/>
      <c r="CI380" s="32"/>
      <c r="CJ380" s="32"/>
      <c r="CK380" s="32"/>
      <c r="CL380" s="32"/>
      <c r="CM380" s="32"/>
      <c r="CN380" s="32"/>
      <c r="CO380" s="32"/>
      <c r="CP380" s="32"/>
      <c r="CQ380" s="32"/>
      <c r="CR380" s="32"/>
      <c r="CS380" s="32"/>
      <c r="CT380" s="32"/>
      <c r="CU380" s="32"/>
      <c r="CV380" s="32"/>
      <c r="CW380" s="32"/>
      <c r="CX380" s="32"/>
      <c r="CY380" s="32"/>
      <c r="CZ380" s="32"/>
      <c r="DA380" s="32"/>
      <c r="DB380" s="32"/>
      <c r="DC380" s="32"/>
      <c r="DD380" s="32"/>
      <c r="DE380" s="32"/>
      <c r="DF380" s="32"/>
      <c r="DG380" s="32"/>
      <c r="DH380" s="32"/>
      <c r="DI380" s="32"/>
      <c r="DJ380" s="32"/>
      <c r="DK380" s="32"/>
      <c r="DL380" s="32"/>
      <c r="DM380" s="32"/>
      <c r="DN380" s="32"/>
      <c r="DO380" s="32"/>
      <c r="DP380" s="32"/>
      <c r="DQ380" s="32"/>
      <c r="DR380" s="32"/>
      <c r="DS380" s="32"/>
      <c r="DT380" s="32"/>
      <c r="DU380" s="32"/>
      <c r="DV380" s="32"/>
      <c r="DW380" s="32"/>
      <c r="DX380" s="32"/>
      <c r="DY380" s="32"/>
      <c r="DZ380" s="32"/>
      <c r="EA380" s="32"/>
      <c r="EB380" s="32"/>
      <c r="EC380" s="32"/>
      <c r="ED380" s="32"/>
      <c r="EE380" s="32"/>
      <c r="EF380" s="32"/>
      <c r="EG380" s="32"/>
      <c r="EH380" s="32"/>
      <c r="EI380" s="32"/>
      <c r="EJ380" s="32"/>
      <c r="EK380" s="32"/>
      <c r="EL380" s="32"/>
      <c r="EM380" s="32"/>
      <c r="EN380" s="32"/>
      <c r="EO380" s="32"/>
      <c r="EP380" s="32"/>
      <c r="EQ380" s="32"/>
      <c r="ER380" s="32"/>
      <c r="ES380" s="32"/>
      <c r="ET380" s="32"/>
      <c r="EU380" s="32"/>
      <c r="EV380" s="32"/>
      <c r="EW380" s="32"/>
      <c r="EX380" s="32"/>
      <c r="EY380" s="32"/>
      <c r="EZ380" s="32"/>
      <c r="FA380" s="32"/>
      <c r="FB380" s="32"/>
      <c r="FC380" s="32"/>
      <c r="FD380" s="32"/>
      <c r="FE380" s="32"/>
      <c r="FF380" s="32"/>
      <c r="FG380" s="32"/>
      <c r="FH380" s="32"/>
      <c r="FI380" s="32"/>
      <c r="FJ380" s="32"/>
      <c r="FK380" s="32"/>
      <c r="FL380" s="32"/>
      <c r="FM380" s="32"/>
      <c r="FN380" s="32"/>
      <c r="FO380" s="32"/>
      <c r="FP380" s="32"/>
      <c r="FQ380" s="32"/>
      <c r="FR380" s="32"/>
      <c r="FS380" s="32"/>
      <c r="FT380" s="32"/>
      <c r="FU380" s="32"/>
      <c r="FV380" s="32"/>
      <c r="FW380" s="32"/>
      <c r="FX380" s="32"/>
      <c r="FY380" s="32"/>
      <c r="FZ380" s="32"/>
      <c r="GA380" s="32"/>
      <c r="GB380" s="32"/>
      <c r="GC380" s="32"/>
      <c r="GD380" s="32"/>
      <c r="GE380" s="32"/>
      <c r="GF380" s="32"/>
      <c r="GG380" s="32"/>
      <c r="GH380" s="32"/>
      <c r="GI380" s="32"/>
      <c r="GJ380" s="32"/>
      <c r="GK380" s="32"/>
      <c r="GL380" s="32"/>
      <c r="GM380" s="32"/>
      <c r="GN380" s="32"/>
      <c r="GO380" s="32"/>
      <c r="GP380" s="32"/>
      <c r="GQ380" s="32"/>
      <c r="GR380" s="32"/>
      <c r="GS380" s="32"/>
      <c r="GT380" s="32"/>
      <c r="GU380" s="32"/>
      <c r="GV380" s="32"/>
      <c r="GW380" s="32"/>
      <c r="GX380" s="32"/>
      <c r="GY380" s="32"/>
      <c r="GZ380" s="32"/>
      <c r="HA380" s="32"/>
      <c r="HB380" s="32"/>
      <c r="HC380" s="32"/>
      <c r="HD380" s="32"/>
      <c r="HE380" s="32"/>
      <c r="HF380" s="32"/>
      <c r="HG380" s="32"/>
      <c r="HH380" s="32"/>
      <c r="HI380" s="32"/>
      <c r="HJ380" s="32"/>
      <c r="HK380" s="32"/>
      <c r="HL380" s="32"/>
      <c r="HM380" s="32"/>
      <c r="HN380" s="32"/>
      <c r="HO380" s="32"/>
      <c r="HP380" s="32"/>
      <c r="HQ380" s="32"/>
      <c r="HR380" s="32"/>
      <c r="HS380" s="32"/>
      <c r="HT380" s="32"/>
      <c r="HU380" s="32"/>
      <c r="HV380" s="32"/>
      <c r="HW380" s="32"/>
      <c r="HX380" s="32"/>
      <c r="HY380" s="32"/>
      <c r="HZ380" s="32"/>
      <c r="IA380" s="32"/>
      <c r="IB380" s="32"/>
      <c r="IC380" s="32"/>
      <c r="ID380" s="32"/>
      <c r="IE380" s="32"/>
      <c r="IF380" s="32"/>
      <c r="IG380" s="32"/>
      <c r="IH380" s="32"/>
      <c r="II380" s="32"/>
      <c r="IJ380" s="32"/>
      <c r="IK380" s="32"/>
      <c r="IL380" s="32"/>
      <c r="IM380" s="32"/>
      <c r="IN380" s="32"/>
      <c r="IO380" s="32"/>
      <c r="IP380" s="32"/>
      <c r="IQ380" s="32"/>
      <c r="IR380" s="32"/>
      <c r="IS380" s="32"/>
      <c r="IT380" s="29"/>
      <c r="IU380" s="29"/>
    </row>
    <row r="381" spans="1:255" ht="15.75">
      <c r="A381" s="40"/>
      <c r="B381" s="40"/>
      <c r="C381" s="40"/>
      <c r="D381" s="49"/>
      <c r="E381" s="382"/>
      <c r="F381" s="262"/>
      <c r="G381" s="261"/>
      <c r="H381" s="263"/>
      <c r="I381" s="29"/>
      <c r="J381" s="32"/>
      <c r="K381" s="32"/>
      <c r="L381" s="32"/>
      <c r="M381" s="32"/>
      <c r="N381" s="32"/>
      <c r="O381" s="32"/>
      <c r="P381" s="32"/>
      <c r="Q381" s="32"/>
      <c r="R381" s="32"/>
      <c r="S381" s="32"/>
      <c r="T381" s="32"/>
      <c r="U381" s="32"/>
      <c r="V381" s="32"/>
      <c r="W381" s="32"/>
      <c r="X381" s="32"/>
      <c r="Y381" s="32"/>
      <c r="Z381" s="32"/>
      <c r="AA381" s="32"/>
      <c r="AB381" s="32"/>
      <c r="AC381" s="32"/>
      <c r="AD381" s="32"/>
      <c r="AE381" s="32"/>
      <c r="AF381" s="32"/>
      <c r="AG381" s="32"/>
      <c r="AH381" s="32"/>
      <c r="AI381" s="32"/>
      <c r="AJ381" s="32"/>
      <c r="AK381" s="32"/>
      <c r="AL381" s="32"/>
      <c r="AM381" s="32"/>
      <c r="AN381" s="32"/>
      <c r="AO381" s="32"/>
      <c r="AP381" s="32"/>
      <c r="AQ381" s="32"/>
      <c r="AR381" s="32"/>
      <c r="AS381" s="32"/>
      <c r="AT381" s="32"/>
      <c r="AU381" s="32"/>
      <c r="AV381" s="32"/>
      <c r="AW381" s="32"/>
      <c r="AX381" s="32"/>
      <c r="AY381" s="32"/>
      <c r="AZ381" s="32"/>
      <c r="BA381" s="32"/>
      <c r="BB381" s="32"/>
      <c r="BC381" s="32"/>
      <c r="BD381" s="32"/>
      <c r="BE381" s="32"/>
      <c r="BF381" s="32"/>
      <c r="BG381" s="32"/>
      <c r="BH381" s="32"/>
      <c r="BI381" s="32"/>
      <c r="BJ381" s="32"/>
      <c r="BK381" s="32"/>
      <c r="BL381" s="32"/>
      <c r="BM381" s="32"/>
      <c r="BN381" s="32"/>
      <c r="BO381" s="32"/>
      <c r="BP381" s="32"/>
      <c r="BQ381" s="32"/>
      <c r="BR381" s="32"/>
      <c r="BS381" s="32"/>
      <c r="BT381" s="32"/>
      <c r="BU381" s="32"/>
      <c r="BV381" s="32"/>
      <c r="BW381" s="32"/>
      <c r="BX381" s="32"/>
      <c r="BY381" s="32"/>
      <c r="BZ381" s="32"/>
      <c r="CA381" s="32"/>
      <c r="CB381" s="32"/>
      <c r="CC381" s="32"/>
      <c r="CD381" s="32"/>
      <c r="CE381" s="32"/>
      <c r="CF381" s="32"/>
      <c r="CG381" s="32"/>
      <c r="CH381" s="32"/>
      <c r="CI381" s="32"/>
      <c r="CJ381" s="32"/>
      <c r="CK381" s="32"/>
      <c r="CL381" s="32"/>
      <c r="CM381" s="32"/>
      <c r="CN381" s="32"/>
      <c r="CO381" s="32"/>
      <c r="CP381" s="32"/>
      <c r="CQ381" s="32"/>
      <c r="CR381" s="32"/>
      <c r="CS381" s="32"/>
      <c r="CT381" s="32"/>
      <c r="CU381" s="32"/>
      <c r="CV381" s="32"/>
      <c r="CW381" s="32"/>
      <c r="CX381" s="32"/>
      <c r="CY381" s="32"/>
      <c r="CZ381" s="32"/>
      <c r="DA381" s="32"/>
      <c r="DB381" s="32"/>
      <c r="DC381" s="32"/>
      <c r="DD381" s="32"/>
      <c r="DE381" s="32"/>
      <c r="DF381" s="32"/>
      <c r="DG381" s="32"/>
      <c r="DH381" s="32"/>
      <c r="DI381" s="32"/>
      <c r="DJ381" s="32"/>
      <c r="DK381" s="32"/>
      <c r="DL381" s="32"/>
      <c r="DM381" s="32"/>
      <c r="DN381" s="32"/>
      <c r="DO381" s="32"/>
      <c r="DP381" s="32"/>
      <c r="DQ381" s="32"/>
      <c r="DR381" s="32"/>
      <c r="DS381" s="32"/>
      <c r="DT381" s="32"/>
      <c r="DU381" s="32"/>
      <c r="DV381" s="32"/>
      <c r="DW381" s="32"/>
      <c r="DX381" s="32"/>
      <c r="DY381" s="32"/>
      <c r="DZ381" s="32"/>
      <c r="EA381" s="32"/>
      <c r="EB381" s="32"/>
      <c r="EC381" s="32"/>
      <c r="ED381" s="32"/>
      <c r="EE381" s="32"/>
      <c r="EF381" s="32"/>
      <c r="EG381" s="32"/>
      <c r="EH381" s="32"/>
      <c r="EI381" s="32"/>
      <c r="EJ381" s="32"/>
      <c r="EK381" s="32"/>
      <c r="EL381" s="32"/>
      <c r="EM381" s="32"/>
      <c r="EN381" s="32"/>
      <c r="EO381" s="32"/>
      <c r="EP381" s="32"/>
      <c r="EQ381" s="32"/>
      <c r="ER381" s="32"/>
      <c r="ES381" s="32"/>
      <c r="ET381" s="32"/>
      <c r="EU381" s="32"/>
      <c r="EV381" s="32"/>
      <c r="EW381" s="32"/>
      <c r="EX381" s="32"/>
      <c r="EY381" s="32"/>
      <c r="EZ381" s="32"/>
      <c r="FA381" s="32"/>
      <c r="FB381" s="32"/>
      <c r="FC381" s="32"/>
      <c r="FD381" s="32"/>
      <c r="FE381" s="32"/>
      <c r="FF381" s="32"/>
      <c r="FG381" s="32"/>
      <c r="FH381" s="32"/>
      <c r="FI381" s="32"/>
      <c r="FJ381" s="32"/>
      <c r="FK381" s="32"/>
      <c r="FL381" s="32"/>
      <c r="FM381" s="32"/>
      <c r="FN381" s="32"/>
      <c r="FO381" s="32"/>
      <c r="FP381" s="32"/>
      <c r="FQ381" s="32"/>
      <c r="FR381" s="32"/>
      <c r="FS381" s="32"/>
      <c r="FT381" s="32"/>
      <c r="FU381" s="32"/>
      <c r="FV381" s="32"/>
      <c r="FW381" s="32"/>
      <c r="FX381" s="32"/>
      <c r="FY381" s="32"/>
      <c r="FZ381" s="32"/>
      <c r="GA381" s="32"/>
      <c r="GB381" s="32"/>
      <c r="GC381" s="32"/>
      <c r="GD381" s="32"/>
      <c r="GE381" s="32"/>
      <c r="GF381" s="32"/>
      <c r="GG381" s="32"/>
      <c r="GH381" s="32"/>
      <c r="GI381" s="32"/>
      <c r="GJ381" s="32"/>
      <c r="GK381" s="32"/>
      <c r="GL381" s="32"/>
      <c r="GM381" s="32"/>
      <c r="GN381" s="32"/>
      <c r="GO381" s="32"/>
      <c r="GP381" s="32"/>
      <c r="GQ381" s="32"/>
      <c r="GR381" s="32"/>
      <c r="GS381" s="32"/>
      <c r="GT381" s="32"/>
      <c r="GU381" s="32"/>
      <c r="GV381" s="32"/>
      <c r="GW381" s="32"/>
      <c r="GX381" s="32"/>
      <c r="GY381" s="32"/>
      <c r="GZ381" s="32"/>
      <c r="HA381" s="32"/>
      <c r="HB381" s="32"/>
      <c r="HC381" s="32"/>
      <c r="HD381" s="32"/>
      <c r="HE381" s="32"/>
      <c r="HF381" s="32"/>
      <c r="HG381" s="32"/>
      <c r="HH381" s="32"/>
      <c r="HI381" s="32"/>
      <c r="HJ381" s="32"/>
      <c r="HK381" s="32"/>
      <c r="HL381" s="32"/>
      <c r="HM381" s="32"/>
      <c r="HN381" s="32"/>
      <c r="HO381" s="32"/>
      <c r="HP381" s="32"/>
      <c r="HQ381" s="32"/>
      <c r="HR381" s="32"/>
      <c r="HS381" s="32"/>
      <c r="HT381" s="32"/>
      <c r="HU381" s="32"/>
      <c r="HV381" s="32"/>
      <c r="HW381" s="32"/>
      <c r="HX381" s="32"/>
      <c r="HY381" s="32"/>
      <c r="HZ381" s="32"/>
      <c r="IA381" s="32"/>
      <c r="IB381" s="32"/>
      <c r="IC381" s="32"/>
      <c r="ID381" s="32"/>
      <c r="IE381" s="32"/>
      <c r="IF381" s="32"/>
      <c r="IG381" s="32"/>
      <c r="IH381" s="32"/>
      <c r="II381" s="32"/>
      <c r="IJ381" s="32"/>
      <c r="IK381" s="32"/>
      <c r="IL381" s="32"/>
      <c r="IM381" s="32"/>
      <c r="IN381" s="32"/>
      <c r="IO381" s="32"/>
      <c r="IP381" s="32"/>
      <c r="IQ381" s="32"/>
      <c r="IR381" s="32"/>
      <c r="IS381" s="32"/>
      <c r="IT381" s="29"/>
      <c r="IU381" s="29"/>
    </row>
    <row r="382" spans="1:255" ht="18" customHeight="1">
      <c r="A382" s="133"/>
      <c r="B382" s="133"/>
      <c r="C382" s="134"/>
      <c r="D382" s="135" t="s">
        <v>341</v>
      </c>
      <c r="E382" s="385"/>
      <c r="F382" s="240"/>
      <c r="G382" s="241"/>
      <c r="H382" s="242">
        <f>H118</f>
        <v>0</v>
      </c>
      <c r="I382" s="136"/>
      <c r="J382" s="99"/>
      <c r="K382" s="99"/>
      <c r="L382" s="99"/>
      <c r="M382" s="99"/>
      <c r="N382" s="99"/>
      <c r="O382" s="99"/>
      <c r="P382" s="61"/>
      <c r="Q382" s="61"/>
      <c r="R382" s="61"/>
      <c r="S382" s="61"/>
      <c r="T382" s="61"/>
      <c r="U382" s="61"/>
      <c r="V382" s="61"/>
      <c r="W382" s="61"/>
      <c r="X382" s="61"/>
      <c r="Y382" s="61"/>
      <c r="Z382" s="61"/>
      <c r="AA382" s="61"/>
      <c r="AB382" s="61"/>
      <c r="AC382" s="61"/>
      <c r="AD382" s="61"/>
      <c r="AE382" s="61"/>
      <c r="AF382" s="61"/>
      <c r="AG382" s="61"/>
      <c r="AH382" s="61"/>
      <c r="AI382" s="61"/>
      <c r="AJ382" s="61"/>
      <c r="AK382" s="61"/>
      <c r="AL382" s="61"/>
      <c r="AM382" s="61"/>
      <c r="AN382" s="61"/>
      <c r="AO382" s="61"/>
      <c r="AP382" s="61"/>
      <c r="AQ382" s="61"/>
      <c r="AR382" s="61"/>
      <c r="AS382" s="61"/>
      <c r="AT382" s="61"/>
      <c r="AU382" s="61"/>
      <c r="AV382" s="61"/>
      <c r="AW382" s="61"/>
      <c r="AX382" s="61"/>
      <c r="AY382" s="61"/>
      <c r="AZ382" s="61"/>
      <c r="BA382" s="61"/>
      <c r="BB382" s="61"/>
      <c r="BC382" s="61"/>
      <c r="BD382" s="61"/>
      <c r="BE382" s="61"/>
      <c r="BF382" s="61"/>
      <c r="BG382" s="61"/>
      <c r="BH382" s="61"/>
      <c r="BI382" s="61"/>
      <c r="BJ382" s="61"/>
      <c r="BK382" s="61"/>
      <c r="BL382" s="61"/>
      <c r="BM382" s="61"/>
      <c r="BN382" s="61"/>
      <c r="BO382" s="61"/>
      <c r="BP382" s="61"/>
      <c r="BQ382" s="61"/>
      <c r="BR382" s="61"/>
      <c r="BS382" s="61"/>
      <c r="BT382" s="61"/>
      <c r="BU382" s="61"/>
      <c r="BV382" s="61"/>
      <c r="BW382" s="61"/>
      <c r="BX382" s="61"/>
      <c r="BY382" s="61"/>
      <c r="BZ382" s="61"/>
      <c r="CA382" s="61"/>
      <c r="CB382" s="61"/>
      <c r="CC382" s="61"/>
      <c r="CD382" s="61"/>
      <c r="CE382" s="61"/>
      <c r="CF382" s="61"/>
      <c r="CG382" s="61"/>
      <c r="CH382" s="61"/>
      <c r="CI382" s="61"/>
      <c r="CJ382" s="61"/>
      <c r="CK382" s="61"/>
      <c r="CL382" s="61"/>
      <c r="CM382" s="61"/>
      <c r="CN382" s="61"/>
      <c r="CO382" s="61"/>
      <c r="CP382" s="61"/>
      <c r="CQ382" s="61"/>
      <c r="CR382" s="61"/>
      <c r="CS382" s="61"/>
      <c r="CT382" s="61"/>
      <c r="CU382" s="61"/>
      <c r="CV382" s="61"/>
      <c r="CW382" s="61"/>
      <c r="CX382" s="61"/>
      <c r="CY382" s="61"/>
      <c r="CZ382" s="61"/>
      <c r="DA382" s="61"/>
      <c r="DB382" s="61"/>
      <c r="DC382" s="61"/>
      <c r="DD382" s="61"/>
      <c r="DE382" s="61"/>
      <c r="DF382" s="61"/>
      <c r="DG382" s="61"/>
      <c r="DH382" s="61"/>
      <c r="DI382" s="61"/>
      <c r="DJ382" s="61"/>
      <c r="DK382" s="61"/>
      <c r="DL382" s="61"/>
      <c r="DM382" s="61"/>
      <c r="DN382" s="61"/>
      <c r="DO382" s="61"/>
      <c r="DP382" s="61"/>
      <c r="DQ382" s="61"/>
      <c r="DR382" s="61"/>
      <c r="DS382" s="61"/>
      <c r="DT382" s="61"/>
      <c r="DU382" s="61"/>
      <c r="DV382" s="61"/>
      <c r="DW382" s="61"/>
      <c r="DX382" s="61"/>
      <c r="DY382" s="61"/>
      <c r="DZ382" s="61"/>
      <c r="EA382" s="61"/>
      <c r="EB382" s="61"/>
      <c r="EC382" s="61"/>
      <c r="ED382" s="61"/>
      <c r="EE382" s="61"/>
      <c r="EF382" s="61"/>
      <c r="EG382" s="61"/>
      <c r="EH382" s="61"/>
      <c r="EI382" s="61"/>
      <c r="EJ382" s="61"/>
      <c r="EK382" s="61"/>
      <c r="EL382" s="61"/>
      <c r="EM382" s="61"/>
      <c r="EN382" s="61"/>
      <c r="EO382" s="61"/>
      <c r="EP382" s="61"/>
      <c r="EQ382" s="61"/>
      <c r="ER382" s="61"/>
      <c r="ES382" s="61"/>
      <c r="ET382" s="61"/>
      <c r="EU382" s="61"/>
      <c r="EV382" s="61"/>
      <c r="EW382" s="61"/>
      <c r="EX382" s="61"/>
      <c r="EY382" s="61"/>
      <c r="EZ382" s="61"/>
      <c r="FA382" s="61"/>
      <c r="FB382" s="61"/>
      <c r="FC382" s="61"/>
      <c r="FD382" s="61"/>
      <c r="FE382" s="61"/>
      <c r="FF382" s="61"/>
      <c r="FG382" s="61"/>
      <c r="FH382" s="61"/>
      <c r="FI382" s="61"/>
      <c r="FJ382" s="61"/>
      <c r="FK382" s="61"/>
      <c r="FL382" s="61"/>
      <c r="FM382" s="61"/>
      <c r="FN382" s="61"/>
      <c r="FO382" s="61"/>
      <c r="FP382" s="61"/>
      <c r="FQ382" s="61"/>
      <c r="FR382" s="61"/>
      <c r="FS382" s="61"/>
      <c r="FT382" s="61"/>
      <c r="FU382" s="61"/>
      <c r="FV382" s="61"/>
      <c r="FW382" s="61"/>
      <c r="FX382" s="61"/>
      <c r="FY382" s="61"/>
      <c r="FZ382" s="61"/>
      <c r="GA382" s="61"/>
      <c r="GB382" s="61"/>
      <c r="GC382" s="61"/>
      <c r="GD382" s="61"/>
      <c r="GE382" s="61"/>
      <c r="GF382" s="61"/>
      <c r="GG382" s="61"/>
      <c r="GH382" s="61"/>
      <c r="GI382" s="61"/>
      <c r="GJ382" s="61"/>
      <c r="GK382" s="61"/>
      <c r="GL382" s="61"/>
      <c r="GM382" s="61"/>
      <c r="GN382" s="61"/>
      <c r="GO382" s="61"/>
      <c r="GP382" s="61"/>
      <c r="GQ382" s="61"/>
      <c r="GR382" s="61"/>
      <c r="GS382" s="61"/>
      <c r="GT382" s="61"/>
      <c r="GU382" s="61"/>
      <c r="GV382" s="61"/>
      <c r="GW382" s="61"/>
      <c r="GX382" s="61"/>
      <c r="GY382" s="61"/>
      <c r="GZ382" s="61"/>
      <c r="HA382" s="61"/>
      <c r="HB382" s="61"/>
      <c r="HC382" s="61"/>
      <c r="HD382" s="61"/>
      <c r="HE382" s="61"/>
      <c r="HF382" s="61"/>
      <c r="HG382" s="61"/>
      <c r="HH382" s="61"/>
      <c r="HI382" s="61"/>
      <c r="HJ382" s="61"/>
      <c r="HK382" s="61"/>
      <c r="HL382" s="61"/>
      <c r="HM382" s="61"/>
      <c r="HN382" s="61"/>
      <c r="HO382" s="61"/>
      <c r="HP382" s="61"/>
      <c r="HQ382" s="61"/>
      <c r="HR382" s="61"/>
      <c r="HS382" s="61"/>
      <c r="HT382" s="61"/>
      <c r="HU382" s="61"/>
      <c r="HV382" s="61"/>
      <c r="HW382" s="61"/>
      <c r="HX382" s="61"/>
      <c r="HY382" s="61"/>
      <c r="HZ382" s="61"/>
      <c r="IA382" s="61"/>
      <c r="IB382" s="61"/>
      <c r="IC382" s="61"/>
      <c r="ID382" s="61"/>
      <c r="IE382" s="61"/>
      <c r="IF382" s="61"/>
      <c r="IG382" s="61"/>
      <c r="IH382" s="61"/>
      <c r="II382" s="61"/>
      <c r="IJ382" s="61"/>
      <c r="IK382" s="61"/>
      <c r="IL382" s="61"/>
      <c r="IM382" s="61"/>
      <c r="IN382" s="61"/>
      <c r="IO382" s="60"/>
      <c r="IP382" s="60"/>
      <c r="IQ382"/>
      <c r="IR382"/>
      <c r="IS382"/>
      <c r="IT382"/>
      <c r="IU382"/>
    </row>
    <row r="383" spans="1:255" ht="18" customHeight="1">
      <c r="A383" s="133"/>
      <c r="B383" s="133"/>
      <c r="C383" s="134"/>
      <c r="D383" s="135" t="s">
        <v>338</v>
      </c>
      <c r="E383" s="385"/>
      <c r="F383" s="240"/>
      <c r="G383" s="241"/>
      <c r="H383" s="242">
        <f>H141</f>
        <v>0</v>
      </c>
      <c r="I383" s="136"/>
      <c r="J383" s="99"/>
      <c r="K383" s="99"/>
      <c r="L383" s="99"/>
      <c r="M383" s="99"/>
      <c r="N383" s="99"/>
      <c r="O383" s="99"/>
      <c r="P383" s="61"/>
      <c r="Q383" s="61"/>
      <c r="R383" s="61"/>
      <c r="S383" s="61"/>
      <c r="T383" s="61"/>
      <c r="U383" s="61"/>
      <c r="V383" s="61"/>
      <c r="W383" s="61"/>
      <c r="X383" s="61"/>
      <c r="Y383" s="61"/>
      <c r="Z383" s="61"/>
      <c r="AA383" s="61"/>
      <c r="AB383" s="61"/>
      <c r="AC383" s="61"/>
      <c r="AD383" s="61"/>
      <c r="AE383" s="61"/>
      <c r="AF383" s="61"/>
      <c r="AG383" s="61"/>
      <c r="AH383" s="61"/>
      <c r="AI383" s="61"/>
      <c r="AJ383" s="61"/>
      <c r="AK383" s="61"/>
      <c r="AL383" s="61"/>
      <c r="AM383" s="61"/>
      <c r="AN383" s="61"/>
      <c r="AO383" s="61"/>
      <c r="AP383" s="61"/>
      <c r="AQ383" s="61"/>
      <c r="AR383" s="61"/>
      <c r="AS383" s="61"/>
      <c r="AT383" s="61"/>
      <c r="AU383" s="61"/>
      <c r="AV383" s="61"/>
      <c r="AW383" s="61"/>
      <c r="AX383" s="61"/>
      <c r="AY383" s="61"/>
      <c r="AZ383" s="61"/>
      <c r="BA383" s="61"/>
      <c r="BB383" s="61"/>
      <c r="BC383" s="61"/>
      <c r="BD383" s="61"/>
      <c r="BE383" s="61"/>
      <c r="BF383" s="61"/>
      <c r="BG383" s="61"/>
      <c r="BH383" s="61"/>
      <c r="BI383" s="61"/>
      <c r="BJ383" s="61"/>
      <c r="BK383" s="61"/>
      <c r="BL383" s="61"/>
      <c r="BM383" s="61"/>
      <c r="BN383" s="61"/>
      <c r="BO383" s="61"/>
      <c r="BP383" s="61"/>
      <c r="BQ383" s="61"/>
      <c r="BR383" s="61"/>
      <c r="BS383" s="61"/>
      <c r="BT383" s="61"/>
      <c r="BU383" s="61"/>
      <c r="BV383" s="61"/>
      <c r="BW383" s="61"/>
      <c r="BX383" s="61"/>
      <c r="BY383" s="61"/>
      <c r="BZ383" s="61"/>
      <c r="CA383" s="61"/>
      <c r="CB383" s="61"/>
      <c r="CC383" s="61"/>
      <c r="CD383" s="61"/>
      <c r="CE383" s="61"/>
      <c r="CF383" s="61"/>
      <c r="CG383" s="61"/>
      <c r="CH383" s="61"/>
      <c r="CI383" s="61"/>
      <c r="CJ383" s="61"/>
      <c r="CK383" s="61"/>
      <c r="CL383" s="61"/>
      <c r="CM383" s="61"/>
      <c r="CN383" s="61"/>
      <c r="CO383" s="61"/>
      <c r="CP383" s="61"/>
      <c r="CQ383" s="61"/>
      <c r="CR383" s="61"/>
      <c r="CS383" s="61"/>
      <c r="CT383" s="61"/>
      <c r="CU383" s="61"/>
      <c r="CV383" s="61"/>
      <c r="CW383" s="61"/>
      <c r="CX383" s="61"/>
      <c r="CY383" s="61"/>
      <c r="CZ383" s="61"/>
      <c r="DA383" s="61"/>
      <c r="DB383" s="61"/>
      <c r="DC383" s="61"/>
      <c r="DD383" s="61"/>
      <c r="DE383" s="61"/>
      <c r="DF383" s="61"/>
      <c r="DG383" s="61"/>
      <c r="DH383" s="61"/>
      <c r="DI383" s="61"/>
      <c r="DJ383" s="61"/>
      <c r="DK383" s="61"/>
      <c r="DL383" s="61"/>
      <c r="DM383" s="61"/>
      <c r="DN383" s="61"/>
      <c r="DO383" s="61"/>
      <c r="DP383" s="61"/>
      <c r="DQ383" s="61"/>
      <c r="DR383" s="61"/>
      <c r="DS383" s="61"/>
      <c r="DT383" s="61"/>
      <c r="DU383" s="61"/>
      <c r="DV383" s="61"/>
      <c r="DW383" s="61"/>
      <c r="DX383" s="61"/>
      <c r="DY383" s="61"/>
      <c r="DZ383" s="61"/>
      <c r="EA383" s="61"/>
      <c r="EB383" s="61"/>
      <c r="EC383" s="61"/>
      <c r="ED383" s="61"/>
      <c r="EE383" s="61"/>
      <c r="EF383" s="61"/>
      <c r="EG383" s="61"/>
      <c r="EH383" s="61"/>
      <c r="EI383" s="61"/>
      <c r="EJ383" s="61"/>
      <c r="EK383" s="61"/>
      <c r="EL383" s="61"/>
      <c r="EM383" s="61"/>
      <c r="EN383" s="61"/>
      <c r="EO383" s="61"/>
      <c r="EP383" s="61"/>
      <c r="EQ383" s="61"/>
      <c r="ER383" s="61"/>
      <c r="ES383" s="61"/>
      <c r="ET383" s="61"/>
      <c r="EU383" s="61"/>
      <c r="EV383" s="61"/>
      <c r="EW383" s="61"/>
      <c r="EX383" s="61"/>
      <c r="EY383" s="61"/>
      <c r="EZ383" s="61"/>
      <c r="FA383" s="61"/>
      <c r="FB383" s="61"/>
      <c r="FC383" s="61"/>
      <c r="FD383" s="61"/>
      <c r="FE383" s="61"/>
      <c r="FF383" s="61"/>
      <c r="FG383" s="61"/>
      <c r="FH383" s="61"/>
      <c r="FI383" s="61"/>
      <c r="FJ383" s="61"/>
      <c r="FK383" s="61"/>
      <c r="FL383" s="61"/>
      <c r="FM383" s="61"/>
      <c r="FN383" s="61"/>
      <c r="FO383" s="61"/>
      <c r="FP383" s="61"/>
      <c r="FQ383" s="61"/>
      <c r="FR383" s="61"/>
      <c r="FS383" s="61"/>
      <c r="FT383" s="61"/>
      <c r="FU383" s="61"/>
      <c r="FV383" s="61"/>
      <c r="FW383" s="61"/>
      <c r="FX383" s="61"/>
      <c r="FY383" s="61"/>
      <c r="FZ383" s="61"/>
      <c r="GA383" s="61"/>
      <c r="GB383" s="61"/>
      <c r="GC383" s="61"/>
      <c r="GD383" s="61"/>
      <c r="GE383" s="61"/>
      <c r="GF383" s="61"/>
      <c r="GG383" s="61"/>
      <c r="GH383" s="61"/>
      <c r="GI383" s="61"/>
      <c r="GJ383" s="61"/>
      <c r="GK383" s="61"/>
      <c r="GL383" s="61"/>
      <c r="GM383" s="61"/>
      <c r="GN383" s="61"/>
      <c r="GO383" s="61"/>
      <c r="GP383" s="61"/>
      <c r="GQ383" s="61"/>
      <c r="GR383" s="61"/>
      <c r="GS383" s="61"/>
      <c r="GT383" s="61"/>
      <c r="GU383" s="61"/>
      <c r="GV383" s="61"/>
      <c r="GW383" s="61"/>
      <c r="GX383" s="61"/>
      <c r="GY383" s="61"/>
      <c r="GZ383" s="61"/>
      <c r="HA383" s="61"/>
      <c r="HB383" s="61"/>
      <c r="HC383" s="61"/>
      <c r="HD383" s="61"/>
      <c r="HE383" s="61"/>
      <c r="HF383" s="61"/>
      <c r="HG383" s="61"/>
      <c r="HH383" s="61"/>
      <c r="HI383" s="61"/>
      <c r="HJ383" s="61"/>
      <c r="HK383" s="61"/>
      <c r="HL383" s="61"/>
      <c r="HM383" s="61"/>
      <c r="HN383" s="61"/>
      <c r="HO383" s="61"/>
      <c r="HP383" s="61"/>
      <c r="HQ383" s="61"/>
      <c r="HR383" s="61"/>
      <c r="HS383" s="61"/>
      <c r="HT383" s="61"/>
      <c r="HU383" s="61"/>
      <c r="HV383" s="61"/>
      <c r="HW383" s="61"/>
      <c r="HX383" s="61"/>
      <c r="HY383" s="61"/>
      <c r="HZ383" s="61"/>
      <c r="IA383" s="61"/>
      <c r="IB383" s="61"/>
      <c r="IC383" s="61"/>
      <c r="ID383" s="61"/>
      <c r="IE383" s="61"/>
      <c r="IF383" s="61"/>
      <c r="IG383" s="61"/>
      <c r="IH383" s="61"/>
      <c r="II383" s="61"/>
      <c r="IJ383" s="61"/>
      <c r="IK383" s="61"/>
      <c r="IL383" s="61"/>
      <c r="IM383" s="61"/>
      <c r="IN383" s="61"/>
      <c r="IO383" s="60"/>
      <c r="IP383" s="60"/>
      <c r="IQ383"/>
      <c r="IR383"/>
      <c r="IS383"/>
      <c r="IT383"/>
      <c r="IU383"/>
    </row>
    <row r="384" spans="1:255" ht="18" customHeight="1">
      <c r="A384" s="133"/>
      <c r="B384" s="133"/>
      <c r="C384" s="134"/>
      <c r="D384" s="137" t="s">
        <v>339</v>
      </c>
      <c r="E384" s="386"/>
      <c r="F384" s="243"/>
      <c r="G384" s="244"/>
      <c r="H384" s="245">
        <f>H194</f>
        <v>0</v>
      </c>
      <c r="I384" s="136"/>
      <c r="J384" s="99"/>
      <c r="K384" s="99"/>
      <c r="L384" s="99"/>
      <c r="M384" s="99"/>
      <c r="N384" s="99"/>
      <c r="O384" s="99"/>
      <c r="P384" s="61"/>
      <c r="Q384" s="61"/>
      <c r="R384" s="61"/>
      <c r="S384" s="61"/>
      <c r="T384" s="61"/>
      <c r="U384" s="61"/>
      <c r="V384" s="61"/>
      <c r="W384" s="61"/>
      <c r="X384" s="61"/>
      <c r="Y384" s="61"/>
      <c r="Z384" s="61"/>
      <c r="AA384" s="61"/>
      <c r="AB384" s="61"/>
      <c r="AC384" s="61"/>
      <c r="AD384" s="61"/>
      <c r="AE384" s="61"/>
      <c r="AF384" s="61"/>
      <c r="AG384" s="61"/>
      <c r="AH384" s="61"/>
      <c r="AI384" s="61"/>
      <c r="AJ384" s="61"/>
      <c r="AK384" s="61"/>
      <c r="AL384" s="61"/>
      <c r="AM384" s="61"/>
      <c r="AN384" s="61"/>
      <c r="AO384" s="61"/>
      <c r="AP384" s="61"/>
      <c r="AQ384" s="61"/>
      <c r="AR384" s="61"/>
      <c r="AS384" s="61"/>
      <c r="AT384" s="61"/>
      <c r="AU384" s="61"/>
      <c r="AV384" s="61"/>
      <c r="AW384" s="61"/>
      <c r="AX384" s="61"/>
      <c r="AY384" s="61"/>
      <c r="AZ384" s="61"/>
      <c r="BA384" s="61"/>
      <c r="BB384" s="61"/>
      <c r="BC384" s="61"/>
      <c r="BD384" s="61"/>
      <c r="BE384" s="61"/>
      <c r="BF384" s="61"/>
      <c r="BG384" s="61"/>
      <c r="BH384" s="61"/>
      <c r="BI384" s="61"/>
      <c r="BJ384" s="61"/>
      <c r="BK384" s="61"/>
      <c r="BL384" s="61"/>
      <c r="BM384" s="61"/>
      <c r="BN384" s="61"/>
      <c r="BO384" s="61"/>
      <c r="BP384" s="61"/>
      <c r="BQ384" s="61"/>
      <c r="BR384" s="61"/>
      <c r="BS384" s="61"/>
      <c r="BT384" s="61"/>
      <c r="BU384" s="61"/>
      <c r="BV384" s="61"/>
      <c r="BW384" s="61"/>
      <c r="BX384" s="61"/>
      <c r="BY384" s="61"/>
      <c r="BZ384" s="61"/>
      <c r="CA384" s="61"/>
      <c r="CB384" s="61"/>
      <c r="CC384" s="61"/>
      <c r="CD384" s="61"/>
      <c r="CE384" s="61"/>
      <c r="CF384" s="61"/>
      <c r="CG384" s="61"/>
      <c r="CH384" s="61"/>
      <c r="CI384" s="61"/>
      <c r="CJ384" s="61"/>
      <c r="CK384" s="61"/>
      <c r="CL384" s="61"/>
      <c r="CM384" s="61"/>
      <c r="CN384" s="61"/>
      <c r="CO384" s="61"/>
      <c r="CP384" s="61"/>
      <c r="CQ384" s="61"/>
      <c r="CR384" s="61"/>
      <c r="CS384" s="61"/>
      <c r="CT384" s="61"/>
      <c r="CU384" s="61"/>
      <c r="CV384" s="61"/>
      <c r="CW384" s="61"/>
      <c r="CX384" s="61"/>
      <c r="CY384" s="61"/>
      <c r="CZ384" s="61"/>
      <c r="DA384" s="61"/>
      <c r="DB384" s="61"/>
      <c r="DC384" s="61"/>
      <c r="DD384" s="61"/>
      <c r="DE384" s="61"/>
      <c r="DF384" s="61"/>
      <c r="DG384" s="61"/>
      <c r="DH384" s="61"/>
      <c r="DI384" s="61"/>
      <c r="DJ384" s="61"/>
      <c r="DK384" s="61"/>
      <c r="DL384" s="61"/>
      <c r="DM384" s="61"/>
      <c r="DN384" s="61"/>
      <c r="DO384" s="61"/>
      <c r="DP384" s="61"/>
      <c r="DQ384" s="61"/>
      <c r="DR384" s="61"/>
      <c r="DS384" s="61"/>
      <c r="DT384" s="61"/>
      <c r="DU384" s="61"/>
      <c r="DV384" s="61"/>
      <c r="DW384" s="61"/>
      <c r="DX384" s="61"/>
      <c r="DY384" s="61"/>
      <c r="DZ384" s="61"/>
      <c r="EA384" s="61"/>
      <c r="EB384" s="61"/>
      <c r="EC384" s="61"/>
      <c r="ED384" s="61"/>
      <c r="EE384" s="61"/>
      <c r="EF384" s="61"/>
      <c r="EG384" s="61"/>
      <c r="EH384" s="61"/>
      <c r="EI384" s="61"/>
      <c r="EJ384" s="61"/>
      <c r="EK384" s="61"/>
      <c r="EL384" s="61"/>
      <c r="EM384" s="61"/>
      <c r="EN384" s="61"/>
      <c r="EO384" s="61"/>
      <c r="EP384" s="61"/>
      <c r="EQ384" s="61"/>
      <c r="ER384" s="61"/>
      <c r="ES384" s="61"/>
      <c r="ET384" s="61"/>
      <c r="EU384" s="61"/>
      <c r="EV384" s="61"/>
      <c r="EW384" s="61"/>
      <c r="EX384" s="61"/>
      <c r="EY384" s="61"/>
      <c r="EZ384" s="61"/>
      <c r="FA384" s="61"/>
      <c r="FB384" s="61"/>
      <c r="FC384" s="61"/>
      <c r="FD384" s="61"/>
      <c r="FE384" s="61"/>
      <c r="FF384" s="61"/>
      <c r="FG384" s="61"/>
      <c r="FH384" s="61"/>
      <c r="FI384" s="61"/>
      <c r="FJ384" s="61"/>
      <c r="FK384" s="61"/>
      <c r="FL384" s="61"/>
      <c r="FM384" s="61"/>
      <c r="FN384" s="61"/>
      <c r="FO384" s="61"/>
      <c r="FP384" s="61"/>
      <c r="FQ384" s="61"/>
      <c r="FR384" s="61"/>
      <c r="FS384" s="61"/>
      <c r="FT384" s="61"/>
      <c r="FU384" s="61"/>
      <c r="FV384" s="61"/>
      <c r="FW384" s="61"/>
      <c r="FX384" s="61"/>
      <c r="FY384" s="61"/>
      <c r="FZ384" s="61"/>
      <c r="GA384" s="61"/>
      <c r="GB384" s="61"/>
      <c r="GC384" s="61"/>
      <c r="GD384" s="61"/>
      <c r="GE384" s="61"/>
      <c r="GF384" s="61"/>
      <c r="GG384" s="61"/>
      <c r="GH384" s="61"/>
      <c r="GI384" s="61"/>
      <c r="GJ384" s="61"/>
      <c r="GK384" s="61"/>
      <c r="GL384" s="61"/>
      <c r="GM384" s="61"/>
      <c r="GN384" s="61"/>
      <c r="GO384" s="61"/>
      <c r="GP384" s="61"/>
      <c r="GQ384" s="61"/>
      <c r="GR384" s="61"/>
      <c r="GS384" s="61"/>
      <c r="GT384" s="61"/>
      <c r="GU384" s="61"/>
      <c r="GV384" s="61"/>
      <c r="GW384" s="61"/>
      <c r="GX384" s="61"/>
      <c r="GY384" s="61"/>
      <c r="GZ384" s="61"/>
      <c r="HA384" s="61"/>
      <c r="HB384" s="61"/>
      <c r="HC384" s="61"/>
      <c r="HD384" s="61"/>
      <c r="HE384" s="61"/>
      <c r="HF384" s="61"/>
      <c r="HG384" s="61"/>
      <c r="HH384" s="61"/>
      <c r="HI384" s="61"/>
      <c r="HJ384" s="61"/>
      <c r="HK384" s="61"/>
      <c r="HL384" s="61"/>
      <c r="HM384" s="61"/>
      <c r="HN384" s="61"/>
      <c r="HO384" s="61"/>
      <c r="HP384" s="61"/>
      <c r="HQ384" s="61"/>
      <c r="HR384" s="61"/>
      <c r="HS384" s="61"/>
      <c r="HT384" s="61"/>
      <c r="HU384" s="61"/>
      <c r="HV384" s="61"/>
      <c r="HW384" s="61"/>
      <c r="HX384" s="61"/>
      <c r="HY384" s="61"/>
      <c r="HZ384" s="61"/>
      <c r="IA384" s="61"/>
      <c r="IB384" s="61"/>
      <c r="IC384" s="61"/>
      <c r="ID384" s="61"/>
      <c r="IE384" s="61"/>
      <c r="IF384" s="61"/>
      <c r="IG384" s="61"/>
      <c r="IH384" s="61"/>
      <c r="II384" s="61"/>
      <c r="IJ384" s="61"/>
      <c r="IK384" s="61"/>
      <c r="IL384" s="61"/>
      <c r="IM384" s="61"/>
      <c r="IN384" s="61"/>
      <c r="IO384" s="60"/>
      <c r="IP384" s="60"/>
      <c r="IQ384"/>
      <c r="IR384"/>
      <c r="IS384"/>
      <c r="IT384"/>
      <c r="IU384"/>
    </row>
    <row r="385" spans="1:257" ht="18" customHeight="1">
      <c r="A385" s="138"/>
      <c r="B385" s="133"/>
      <c r="C385" s="134"/>
      <c r="D385" s="137" t="s">
        <v>340</v>
      </c>
      <c r="E385" s="386"/>
      <c r="F385" s="243"/>
      <c r="G385" s="244"/>
      <c r="H385" s="245">
        <f>H359</f>
        <v>0</v>
      </c>
      <c r="I385" s="136"/>
      <c r="J385" s="99"/>
      <c r="K385" s="99"/>
      <c r="L385" s="99"/>
      <c r="M385" s="99"/>
      <c r="N385" s="99"/>
      <c r="O385" s="99"/>
      <c r="P385" s="61"/>
      <c r="Q385" s="61"/>
      <c r="R385" s="61"/>
      <c r="S385" s="61"/>
      <c r="T385" s="61"/>
      <c r="U385" s="61"/>
      <c r="V385" s="61"/>
      <c r="W385" s="61"/>
      <c r="X385" s="61"/>
      <c r="Y385" s="61"/>
      <c r="Z385" s="61"/>
      <c r="AA385" s="61"/>
      <c r="AB385" s="61"/>
      <c r="AC385" s="61"/>
      <c r="AD385" s="61"/>
      <c r="AE385" s="61"/>
      <c r="AF385" s="61"/>
      <c r="AG385" s="61"/>
      <c r="AH385" s="61"/>
      <c r="AI385" s="61"/>
      <c r="AJ385" s="61"/>
      <c r="AK385" s="61"/>
      <c r="AL385" s="61"/>
      <c r="AM385" s="61"/>
      <c r="AN385" s="61"/>
      <c r="AO385" s="61"/>
      <c r="AP385" s="61"/>
      <c r="AQ385" s="61"/>
      <c r="AR385" s="61"/>
      <c r="AS385" s="61"/>
      <c r="AT385" s="61"/>
      <c r="AU385" s="61"/>
      <c r="AV385" s="61"/>
      <c r="AW385" s="61"/>
      <c r="AX385" s="61"/>
      <c r="AY385" s="61"/>
      <c r="AZ385" s="61"/>
      <c r="BA385" s="61"/>
      <c r="BB385" s="61"/>
      <c r="BC385" s="61"/>
      <c r="BD385" s="61"/>
      <c r="BE385" s="61"/>
      <c r="BF385" s="61"/>
      <c r="BG385" s="61"/>
      <c r="BH385" s="61"/>
      <c r="BI385" s="61"/>
      <c r="BJ385" s="61"/>
      <c r="BK385" s="61"/>
      <c r="BL385" s="61"/>
      <c r="BM385" s="61"/>
      <c r="BN385" s="61"/>
      <c r="BO385" s="61"/>
      <c r="BP385" s="61"/>
      <c r="BQ385" s="61"/>
      <c r="BR385" s="61"/>
      <c r="BS385" s="61"/>
      <c r="BT385" s="61"/>
      <c r="BU385" s="61"/>
      <c r="BV385" s="61"/>
      <c r="BW385" s="61"/>
      <c r="BX385" s="61"/>
      <c r="BY385" s="61"/>
      <c r="BZ385" s="61"/>
      <c r="CA385" s="61"/>
      <c r="CB385" s="61"/>
      <c r="CC385" s="61"/>
      <c r="CD385" s="61"/>
      <c r="CE385" s="61"/>
      <c r="CF385" s="61"/>
      <c r="CG385" s="61"/>
      <c r="CH385" s="61"/>
      <c r="CI385" s="61"/>
      <c r="CJ385" s="61"/>
      <c r="CK385" s="61"/>
      <c r="CL385" s="61"/>
      <c r="CM385" s="61"/>
      <c r="CN385" s="61"/>
      <c r="CO385" s="61"/>
      <c r="CP385" s="61"/>
      <c r="CQ385" s="61"/>
      <c r="CR385" s="61"/>
      <c r="CS385" s="61"/>
      <c r="CT385" s="61"/>
      <c r="CU385" s="61"/>
      <c r="CV385" s="61"/>
      <c r="CW385" s="61"/>
      <c r="CX385" s="61"/>
      <c r="CY385" s="61"/>
      <c r="CZ385" s="61"/>
      <c r="DA385" s="61"/>
      <c r="DB385" s="61"/>
      <c r="DC385" s="61"/>
      <c r="DD385" s="61"/>
      <c r="DE385" s="61"/>
      <c r="DF385" s="61"/>
      <c r="DG385" s="61"/>
      <c r="DH385" s="61"/>
      <c r="DI385" s="61"/>
      <c r="DJ385" s="61"/>
      <c r="DK385" s="61"/>
      <c r="DL385" s="61"/>
      <c r="DM385" s="61"/>
      <c r="DN385" s="61"/>
      <c r="DO385" s="61"/>
      <c r="DP385" s="61"/>
      <c r="DQ385" s="61"/>
      <c r="DR385" s="61"/>
      <c r="DS385" s="61"/>
      <c r="DT385" s="61"/>
      <c r="DU385" s="61"/>
      <c r="DV385" s="61"/>
      <c r="DW385" s="61"/>
      <c r="DX385" s="61"/>
      <c r="DY385" s="61"/>
      <c r="DZ385" s="61"/>
      <c r="EA385" s="61"/>
      <c r="EB385" s="61"/>
      <c r="EC385" s="61"/>
      <c r="ED385" s="61"/>
      <c r="EE385" s="61"/>
      <c r="EF385" s="61"/>
      <c r="EG385" s="61"/>
      <c r="EH385" s="61"/>
      <c r="EI385" s="61"/>
      <c r="EJ385" s="61"/>
      <c r="EK385" s="61"/>
      <c r="EL385" s="61"/>
      <c r="EM385" s="61"/>
      <c r="EN385" s="61"/>
      <c r="EO385" s="61"/>
      <c r="EP385" s="61"/>
      <c r="EQ385" s="61"/>
      <c r="ER385" s="61"/>
      <c r="ES385" s="61"/>
      <c r="ET385" s="61"/>
      <c r="EU385" s="61"/>
      <c r="EV385" s="61"/>
      <c r="EW385" s="61"/>
      <c r="EX385" s="61"/>
      <c r="EY385" s="61"/>
      <c r="EZ385" s="61"/>
      <c r="FA385" s="61"/>
      <c r="FB385" s="61"/>
      <c r="FC385" s="61"/>
      <c r="FD385" s="61"/>
      <c r="FE385" s="61"/>
      <c r="FF385" s="61"/>
      <c r="FG385" s="61"/>
      <c r="FH385" s="61"/>
      <c r="FI385" s="61"/>
      <c r="FJ385" s="61"/>
      <c r="FK385" s="61"/>
      <c r="FL385" s="61"/>
      <c r="FM385" s="61"/>
      <c r="FN385" s="61"/>
      <c r="FO385" s="61"/>
      <c r="FP385" s="61"/>
      <c r="FQ385" s="61"/>
      <c r="FR385" s="61"/>
      <c r="FS385" s="61"/>
      <c r="FT385" s="61"/>
      <c r="FU385" s="61"/>
      <c r="FV385" s="61"/>
      <c r="FW385" s="61"/>
      <c r="FX385" s="61"/>
      <c r="FY385" s="61"/>
      <c r="FZ385" s="61"/>
      <c r="GA385" s="61"/>
      <c r="GB385" s="61"/>
      <c r="GC385" s="61"/>
      <c r="GD385" s="61"/>
      <c r="GE385" s="61"/>
      <c r="GF385" s="61"/>
      <c r="GG385" s="61"/>
      <c r="GH385" s="61"/>
      <c r="GI385" s="61"/>
      <c r="GJ385" s="61"/>
      <c r="GK385" s="61"/>
      <c r="GL385" s="61"/>
      <c r="GM385" s="61"/>
      <c r="GN385" s="61"/>
      <c r="GO385" s="61"/>
      <c r="GP385" s="61"/>
      <c r="GQ385" s="61"/>
      <c r="GR385" s="61"/>
      <c r="GS385" s="61"/>
      <c r="GT385" s="61"/>
      <c r="GU385" s="61"/>
      <c r="GV385" s="61"/>
      <c r="GW385" s="61"/>
      <c r="GX385" s="61"/>
      <c r="GY385" s="61"/>
      <c r="GZ385" s="61"/>
      <c r="HA385" s="61"/>
      <c r="HB385" s="61"/>
      <c r="HC385" s="61"/>
      <c r="HD385" s="61"/>
      <c r="HE385" s="61"/>
      <c r="HF385" s="61"/>
      <c r="HG385" s="61"/>
      <c r="HH385" s="61"/>
      <c r="HI385" s="61"/>
      <c r="HJ385" s="61"/>
      <c r="HK385" s="61"/>
      <c r="HL385" s="61"/>
      <c r="HM385" s="61"/>
      <c r="HN385" s="61"/>
      <c r="HO385" s="61"/>
      <c r="HP385" s="61"/>
      <c r="HQ385" s="61"/>
      <c r="HR385" s="61"/>
      <c r="HS385" s="61"/>
      <c r="HT385" s="61"/>
      <c r="HU385" s="61"/>
      <c r="HV385" s="61"/>
      <c r="HW385" s="61"/>
      <c r="HX385" s="61"/>
      <c r="HY385" s="61"/>
      <c r="HZ385" s="61"/>
      <c r="IA385" s="61"/>
      <c r="IB385" s="61"/>
      <c r="IC385" s="61"/>
      <c r="ID385" s="61"/>
      <c r="IE385" s="61"/>
      <c r="IF385" s="61"/>
      <c r="IG385" s="61"/>
      <c r="IH385" s="61"/>
      <c r="II385" s="61"/>
      <c r="IJ385" s="61"/>
      <c r="IK385" s="61"/>
      <c r="IL385" s="61"/>
      <c r="IM385" s="61"/>
      <c r="IN385" s="61"/>
      <c r="IO385" s="60"/>
      <c r="IP385" s="60"/>
      <c r="IQ385"/>
      <c r="IR385"/>
      <c r="IS385"/>
      <c r="IT385"/>
      <c r="IU385"/>
    </row>
    <row r="386" spans="1:257" ht="18" customHeight="1" thickBot="1">
      <c r="A386" s="138"/>
      <c r="B386" s="133"/>
      <c r="C386" s="134"/>
      <c r="D386" s="137" t="s">
        <v>181</v>
      </c>
      <c r="E386" s="386"/>
      <c r="F386" s="243"/>
      <c r="G386" s="244"/>
      <c r="H386" s="245">
        <f>H376</f>
        <v>0</v>
      </c>
      <c r="I386" s="136"/>
      <c r="J386" s="99"/>
      <c r="K386" s="99"/>
      <c r="L386" s="99"/>
      <c r="M386" s="99"/>
      <c r="N386" s="99"/>
      <c r="O386" s="99"/>
      <c r="P386" s="61"/>
      <c r="Q386" s="61"/>
      <c r="R386" s="61"/>
      <c r="S386" s="61"/>
      <c r="T386" s="61"/>
      <c r="U386" s="61"/>
      <c r="V386" s="61"/>
      <c r="W386" s="61"/>
      <c r="X386" s="61"/>
      <c r="Y386" s="61"/>
      <c r="Z386" s="61"/>
      <c r="AA386" s="61"/>
      <c r="AB386" s="61"/>
      <c r="AC386" s="61"/>
      <c r="AD386" s="61"/>
      <c r="AE386" s="61"/>
      <c r="AF386" s="61"/>
      <c r="AG386" s="61"/>
      <c r="AH386" s="61"/>
      <c r="AI386" s="61"/>
      <c r="AJ386" s="61"/>
      <c r="AK386" s="61"/>
      <c r="AL386" s="61"/>
      <c r="AM386" s="61"/>
      <c r="AN386" s="61"/>
      <c r="AO386" s="61"/>
      <c r="AP386" s="61"/>
      <c r="AQ386" s="61"/>
      <c r="AR386" s="61"/>
      <c r="AS386" s="61"/>
      <c r="AT386" s="61"/>
      <c r="AU386" s="61"/>
      <c r="AV386" s="61"/>
      <c r="AW386" s="61"/>
      <c r="AX386" s="61"/>
      <c r="AY386" s="61"/>
      <c r="AZ386" s="61"/>
      <c r="BA386" s="61"/>
      <c r="BB386" s="61"/>
      <c r="BC386" s="61"/>
      <c r="BD386" s="61"/>
      <c r="BE386" s="61"/>
      <c r="BF386" s="61"/>
      <c r="BG386" s="61"/>
      <c r="BH386" s="61"/>
      <c r="BI386" s="61"/>
      <c r="BJ386" s="61"/>
      <c r="BK386" s="61"/>
      <c r="BL386" s="61"/>
      <c r="BM386" s="61"/>
      <c r="BN386" s="61"/>
      <c r="BO386" s="61"/>
      <c r="BP386" s="61"/>
      <c r="BQ386" s="61"/>
      <c r="BR386" s="61"/>
      <c r="BS386" s="61"/>
      <c r="BT386" s="61"/>
      <c r="BU386" s="61"/>
      <c r="BV386" s="61"/>
      <c r="BW386" s="61"/>
      <c r="BX386" s="61"/>
      <c r="BY386" s="61"/>
      <c r="BZ386" s="61"/>
      <c r="CA386" s="61"/>
      <c r="CB386" s="61"/>
      <c r="CC386" s="61"/>
      <c r="CD386" s="61"/>
      <c r="CE386" s="61"/>
      <c r="CF386" s="61"/>
      <c r="CG386" s="61"/>
      <c r="CH386" s="61"/>
      <c r="CI386" s="61"/>
      <c r="CJ386" s="61"/>
      <c r="CK386" s="61"/>
      <c r="CL386" s="61"/>
      <c r="CM386" s="61"/>
      <c r="CN386" s="61"/>
      <c r="CO386" s="61"/>
      <c r="CP386" s="61"/>
      <c r="CQ386" s="61"/>
      <c r="CR386" s="61"/>
      <c r="CS386" s="61"/>
      <c r="CT386" s="61"/>
      <c r="CU386" s="61"/>
      <c r="CV386" s="61"/>
      <c r="CW386" s="61"/>
      <c r="CX386" s="61"/>
      <c r="CY386" s="61"/>
      <c r="CZ386" s="61"/>
      <c r="DA386" s="61"/>
      <c r="DB386" s="61"/>
      <c r="DC386" s="61"/>
      <c r="DD386" s="61"/>
      <c r="DE386" s="61"/>
      <c r="DF386" s="61"/>
      <c r="DG386" s="61"/>
      <c r="DH386" s="61"/>
      <c r="DI386" s="61"/>
      <c r="DJ386" s="61"/>
      <c r="DK386" s="61"/>
      <c r="DL386" s="61"/>
      <c r="DM386" s="61"/>
      <c r="DN386" s="61"/>
      <c r="DO386" s="61"/>
      <c r="DP386" s="61"/>
      <c r="DQ386" s="61"/>
      <c r="DR386" s="61"/>
      <c r="DS386" s="61"/>
      <c r="DT386" s="61"/>
      <c r="DU386" s="61"/>
      <c r="DV386" s="61"/>
      <c r="DW386" s="61"/>
      <c r="DX386" s="61"/>
      <c r="DY386" s="61"/>
      <c r="DZ386" s="61"/>
      <c r="EA386" s="61"/>
      <c r="EB386" s="61"/>
      <c r="EC386" s="61"/>
      <c r="ED386" s="61"/>
      <c r="EE386" s="61"/>
      <c r="EF386" s="61"/>
      <c r="EG386" s="61"/>
      <c r="EH386" s="61"/>
      <c r="EI386" s="61"/>
      <c r="EJ386" s="61"/>
      <c r="EK386" s="61"/>
      <c r="EL386" s="61"/>
      <c r="EM386" s="61"/>
      <c r="EN386" s="61"/>
      <c r="EO386" s="61"/>
      <c r="EP386" s="61"/>
      <c r="EQ386" s="61"/>
      <c r="ER386" s="61"/>
      <c r="ES386" s="61"/>
      <c r="ET386" s="61"/>
      <c r="EU386" s="61"/>
      <c r="EV386" s="61"/>
      <c r="EW386" s="61"/>
      <c r="EX386" s="61"/>
      <c r="EY386" s="61"/>
      <c r="EZ386" s="61"/>
      <c r="FA386" s="61"/>
      <c r="FB386" s="61"/>
      <c r="FC386" s="61"/>
      <c r="FD386" s="61"/>
      <c r="FE386" s="61"/>
      <c r="FF386" s="61"/>
      <c r="FG386" s="61"/>
      <c r="FH386" s="61"/>
      <c r="FI386" s="61"/>
      <c r="FJ386" s="61"/>
      <c r="FK386" s="61"/>
      <c r="FL386" s="61"/>
      <c r="FM386" s="61"/>
      <c r="FN386" s="61"/>
      <c r="FO386" s="61"/>
      <c r="FP386" s="61"/>
      <c r="FQ386" s="61"/>
      <c r="FR386" s="61"/>
      <c r="FS386" s="61"/>
      <c r="FT386" s="61"/>
      <c r="FU386" s="61"/>
      <c r="FV386" s="61"/>
      <c r="FW386" s="61"/>
      <c r="FX386" s="61"/>
      <c r="FY386" s="61"/>
      <c r="FZ386" s="61"/>
      <c r="GA386" s="61"/>
      <c r="GB386" s="61"/>
      <c r="GC386" s="61"/>
      <c r="GD386" s="61"/>
      <c r="GE386" s="61"/>
      <c r="GF386" s="61"/>
      <c r="GG386" s="61"/>
      <c r="GH386" s="61"/>
      <c r="GI386" s="61"/>
      <c r="GJ386" s="61"/>
      <c r="GK386" s="61"/>
      <c r="GL386" s="61"/>
      <c r="GM386" s="61"/>
      <c r="GN386" s="61"/>
      <c r="GO386" s="61"/>
      <c r="GP386" s="61"/>
      <c r="GQ386" s="61"/>
      <c r="GR386" s="61"/>
      <c r="GS386" s="61"/>
      <c r="GT386" s="61"/>
      <c r="GU386" s="61"/>
      <c r="GV386" s="61"/>
      <c r="GW386" s="61"/>
      <c r="GX386" s="61"/>
      <c r="GY386" s="61"/>
      <c r="GZ386" s="61"/>
      <c r="HA386" s="61"/>
      <c r="HB386" s="61"/>
      <c r="HC386" s="61"/>
      <c r="HD386" s="61"/>
      <c r="HE386" s="61"/>
      <c r="HF386" s="61"/>
      <c r="HG386" s="61"/>
      <c r="HH386" s="61"/>
      <c r="HI386" s="61"/>
      <c r="HJ386" s="61"/>
      <c r="HK386" s="61"/>
      <c r="HL386" s="61"/>
      <c r="HM386" s="61"/>
      <c r="HN386" s="61"/>
      <c r="HO386" s="61"/>
      <c r="HP386" s="61"/>
      <c r="HQ386" s="61"/>
      <c r="HR386" s="61"/>
      <c r="HS386" s="61"/>
      <c r="HT386" s="61"/>
      <c r="HU386" s="61"/>
      <c r="HV386" s="61"/>
      <c r="HW386" s="61"/>
      <c r="HX386" s="61"/>
      <c r="HY386" s="61"/>
      <c r="HZ386" s="61"/>
      <c r="IA386" s="61"/>
      <c r="IB386" s="61"/>
      <c r="IC386" s="61"/>
      <c r="ID386" s="61"/>
      <c r="IE386" s="61"/>
      <c r="IF386" s="61"/>
      <c r="IG386" s="61"/>
      <c r="IH386" s="61"/>
      <c r="II386" s="61"/>
      <c r="IJ386" s="61"/>
      <c r="IK386" s="61"/>
      <c r="IL386" s="61"/>
      <c r="IM386" s="61"/>
      <c r="IN386" s="61"/>
      <c r="IO386" s="60"/>
      <c r="IP386" s="60"/>
      <c r="IQ386"/>
      <c r="IR386"/>
      <c r="IS386"/>
      <c r="IT386"/>
      <c r="IU386"/>
    </row>
    <row r="387" spans="1:257" ht="18" customHeight="1" thickTop="1">
      <c r="A387" s="138"/>
      <c r="B387" s="133"/>
      <c r="C387" s="134"/>
      <c r="D387" s="139" t="s">
        <v>93</v>
      </c>
      <c r="E387" s="387"/>
      <c r="F387" s="246"/>
      <c r="G387" s="394" t="s">
        <v>312</v>
      </c>
      <c r="H387" s="247">
        <f>SUM(H382:H386)</f>
        <v>0</v>
      </c>
      <c r="I387" s="136"/>
      <c r="J387" s="99"/>
      <c r="K387" s="99"/>
      <c r="L387" s="99"/>
      <c r="M387" s="99"/>
      <c r="N387" s="99"/>
      <c r="O387" s="99"/>
      <c r="P387" s="61"/>
      <c r="Q387" s="61"/>
      <c r="R387" s="61"/>
      <c r="S387" s="61"/>
      <c r="T387" s="61"/>
      <c r="U387" s="61"/>
      <c r="V387" s="61"/>
      <c r="W387" s="61"/>
      <c r="X387" s="61"/>
      <c r="Y387" s="61"/>
      <c r="Z387" s="61"/>
      <c r="AA387" s="61"/>
      <c r="AB387" s="61"/>
      <c r="AC387" s="61"/>
      <c r="AD387" s="61"/>
      <c r="AE387" s="61"/>
      <c r="AF387" s="61"/>
      <c r="AG387" s="61"/>
      <c r="AH387" s="61"/>
      <c r="AI387" s="61"/>
      <c r="AJ387" s="61"/>
      <c r="AK387" s="61"/>
      <c r="AL387" s="61"/>
      <c r="AM387" s="61"/>
      <c r="AN387" s="61"/>
      <c r="AO387" s="61"/>
      <c r="AP387" s="61"/>
      <c r="AQ387" s="61"/>
      <c r="AR387" s="61"/>
      <c r="AS387" s="61"/>
      <c r="AT387" s="61"/>
      <c r="AU387" s="61"/>
      <c r="AV387" s="61"/>
      <c r="AW387" s="61"/>
      <c r="AX387" s="61"/>
      <c r="AY387" s="61"/>
      <c r="AZ387" s="61"/>
      <c r="BA387" s="61"/>
      <c r="BB387" s="61"/>
      <c r="BC387" s="61"/>
      <c r="BD387" s="61"/>
      <c r="BE387" s="61"/>
      <c r="BF387" s="61"/>
      <c r="BG387" s="61"/>
      <c r="BH387" s="61"/>
      <c r="BI387" s="61"/>
      <c r="BJ387" s="61"/>
      <c r="BK387" s="61"/>
      <c r="BL387" s="61"/>
      <c r="BM387" s="61"/>
      <c r="BN387" s="61"/>
      <c r="BO387" s="61"/>
      <c r="BP387" s="61"/>
      <c r="BQ387" s="61"/>
      <c r="BR387" s="61"/>
      <c r="BS387" s="61"/>
      <c r="BT387" s="61"/>
      <c r="BU387" s="61"/>
      <c r="BV387" s="61"/>
      <c r="BW387" s="61"/>
      <c r="BX387" s="61"/>
      <c r="BY387" s="61"/>
      <c r="BZ387" s="61"/>
      <c r="CA387" s="61"/>
      <c r="CB387" s="61"/>
      <c r="CC387" s="61"/>
      <c r="CD387" s="61"/>
      <c r="CE387" s="61"/>
      <c r="CF387" s="61"/>
      <c r="CG387" s="61"/>
      <c r="CH387" s="61"/>
      <c r="CI387" s="61"/>
      <c r="CJ387" s="61"/>
      <c r="CK387" s="61"/>
      <c r="CL387" s="61"/>
      <c r="CM387" s="61"/>
      <c r="CN387" s="61"/>
      <c r="CO387" s="61"/>
      <c r="CP387" s="61"/>
      <c r="CQ387" s="61"/>
      <c r="CR387" s="61"/>
      <c r="CS387" s="61"/>
      <c r="CT387" s="61"/>
      <c r="CU387" s="61"/>
      <c r="CV387" s="61"/>
      <c r="CW387" s="61"/>
      <c r="CX387" s="61"/>
      <c r="CY387" s="61"/>
      <c r="CZ387" s="61"/>
      <c r="DA387" s="61"/>
      <c r="DB387" s="61"/>
      <c r="DC387" s="61"/>
      <c r="DD387" s="61"/>
      <c r="DE387" s="61"/>
      <c r="DF387" s="61"/>
      <c r="DG387" s="61"/>
      <c r="DH387" s="61"/>
      <c r="DI387" s="61"/>
      <c r="DJ387" s="61"/>
      <c r="DK387" s="61"/>
      <c r="DL387" s="61"/>
      <c r="DM387" s="61"/>
      <c r="DN387" s="61"/>
      <c r="DO387" s="61"/>
      <c r="DP387" s="61"/>
      <c r="DQ387" s="61"/>
      <c r="DR387" s="61"/>
      <c r="DS387" s="61"/>
      <c r="DT387" s="61"/>
      <c r="DU387" s="61"/>
      <c r="DV387" s="61"/>
      <c r="DW387" s="61"/>
      <c r="DX387" s="61"/>
      <c r="DY387" s="61"/>
      <c r="DZ387" s="61"/>
      <c r="EA387" s="61"/>
      <c r="EB387" s="61"/>
      <c r="EC387" s="61"/>
      <c r="ED387" s="61"/>
      <c r="EE387" s="61"/>
      <c r="EF387" s="61"/>
      <c r="EG387" s="61"/>
      <c r="EH387" s="61"/>
      <c r="EI387" s="61"/>
      <c r="EJ387" s="61"/>
      <c r="EK387" s="61"/>
      <c r="EL387" s="61"/>
      <c r="EM387" s="61"/>
      <c r="EN387" s="61"/>
      <c r="EO387" s="61"/>
      <c r="EP387" s="61"/>
      <c r="EQ387" s="61"/>
      <c r="ER387" s="61"/>
      <c r="ES387" s="61"/>
      <c r="ET387" s="61"/>
      <c r="EU387" s="61"/>
      <c r="EV387" s="61"/>
      <c r="EW387" s="61"/>
      <c r="EX387" s="61"/>
      <c r="EY387" s="61"/>
      <c r="EZ387" s="61"/>
      <c r="FA387" s="61"/>
      <c r="FB387" s="61"/>
      <c r="FC387" s="61"/>
      <c r="FD387" s="61"/>
      <c r="FE387" s="61"/>
      <c r="FF387" s="61"/>
      <c r="FG387" s="61"/>
      <c r="FH387" s="61"/>
      <c r="FI387" s="61"/>
      <c r="FJ387" s="61"/>
      <c r="FK387" s="61"/>
      <c r="FL387" s="61"/>
      <c r="FM387" s="61"/>
      <c r="FN387" s="61"/>
      <c r="FO387" s="61"/>
      <c r="FP387" s="61"/>
      <c r="FQ387" s="61"/>
      <c r="FR387" s="61"/>
      <c r="FS387" s="61"/>
      <c r="FT387" s="61"/>
      <c r="FU387" s="61"/>
      <c r="FV387" s="61"/>
      <c r="FW387" s="61"/>
      <c r="FX387" s="61"/>
      <c r="FY387" s="61"/>
      <c r="FZ387" s="61"/>
      <c r="GA387" s="61"/>
      <c r="GB387" s="61"/>
      <c r="GC387" s="61"/>
      <c r="GD387" s="61"/>
      <c r="GE387" s="61"/>
      <c r="GF387" s="61"/>
      <c r="GG387" s="61"/>
      <c r="GH387" s="61"/>
      <c r="GI387" s="61"/>
      <c r="GJ387" s="61"/>
      <c r="GK387" s="61"/>
      <c r="GL387" s="61"/>
      <c r="GM387" s="61"/>
      <c r="GN387" s="61"/>
      <c r="GO387" s="61"/>
      <c r="GP387" s="61"/>
      <c r="GQ387" s="61"/>
      <c r="GR387" s="61"/>
      <c r="GS387" s="61"/>
      <c r="GT387" s="61"/>
      <c r="GU387" s="61"/>
      <c r="GV387" s="61"/>
      <c r="GW387" s="61"/>
      <c r="GX387" s="61"/>
      <c r="GY387" s="61"/>
      <c r="GZ387" s="61"/>
      <c r="HA387" s="61"/>
      <c r="HB387" s="61"/>
      <c r="HC387" s="61"/>
      <c r="HD387" s="61"/>
      <c r="HE387" s="61"/>
      <c r="HF387" s="61"/>
      <c r="HG387" s="61"/>
      <c r="HH387" s="61"/>
      <c r="HI387" s="61"/>
      <c r="HJ387" s="61"/>
      <c r="HK387" s="61"/>
      <c r="HL387" s="61"/>
      <c r="HM387" s="61"/>
      <c r="HN387" s="61"/>
      <c r="HO387" s="61"/>
      <c r="HP387" s="61"/>
      <c r="HQ387" s="61"/>
      <c r="HR387" s="61"/>
      <c r="HS387" s="61"/>
      <c r="HT387" s="61"/>
      <c r="HU387" s="61"/>
      <c r="HV387" s="61"/>
      <c r="HW387" s="61"/>
      <c r="HX387" s="61"/>
      <c r="HY387" s="61"/>
      <c r="HZ387" s="61"/>
      <c r="IA387" s="61"/>
      <c r="IB387" s="61"/>
      <c r="IC387" s="61"/>
      <c r="ID387" s="61"/>
      <c r="IE387" s="61"/>
      <c r="IF387" s="61"/>
      <c r="IG387" s="61"/>
      <c r="IH387" s="61"/>
      <c r="II387" s="61"/>
      <c r="IJ387" s="61"/>
      <c r="IK387" s="61"/>
      <c r="IL387" s="61"/>
      <c r="IM387" s="61"/>
      <c r="IN387" s="61"/>
      <c r="IO387" s="61"/>
      <c r="IP387" s="60"/>
      <c r="IQ387"/>
      <c r="IR387"/>
      <c r="IS387"/>
      <c r="IT387"/>
      <c r="IU387"/>
    </row>
    <row r="388" spans="1:257" ht="15.75">
      <c r="A388" s="40"/>
      <c r="B388" s="40"/>
      <c r="C388" s="40"/>
      <c r="D388" s="49"/>
      <c r="E388" s="382"/>
      <c r="F388" s="262"/>
      <c r="G388" s="261"/>
      <c r="H388" s="263"/>
      <c r="I388" s="29"/>
      <c r="J388" s="32"/>
      <c r="K388" s="32"/>
      <c r="L388" s="32"/>
      <c r="M388" s="32"/>
      <c r="N388" s="32"/>
      <c r="O388" s="32"/>
      <c r="P388" s="32"/>
      <c r="Q388" s="32"/>
      <c r="R388" s="32"/>
      <c r="S388" s="32"/>
      <c r="T388" s="32"/>
      <c r="U388" s="32"/>
      <c r="V388" s="32"/>
      <c r="W388" s="32"/>
      <c r="X388" s="32"/>
      <c r="Y388" s="32"/>
      <c r="Z388" s="32"/>
      <c r="AA388" s="32"/>
      <c r="AB388" s="32"/>
      <c r="AC388" s="32"/>
      <c r="AD388" s="32"/>
      <c r="AE388" s="32"/>
      <c r="AF388" s="32"/>
      <c r="AG388" s="32"/>
      <c r="AH388" s="32"/>
      <c r="AI388" s="32"/>
      <c r="AJ388" s="32"/>
      <c r="AK388" s="32"/>
      <c r="AL388" s="32"/>
      <c r="AM388" s="32"/>
      <c r="AN388" s="32"/>
      <c r="AO388" s="32"/>
      <c r="AP388" s="32"/>
      <c r="AQ388" s="32"/>
      <c r="AR388" s="32"/>
      <c r="AS388" s="32"/>
      <c r="AT388" s="32"/>
      <c r="AU388" s="32"/>
      <c r="AV388" s="32"/>
      <c r="AW388" s="32"/>
      <c r="AX388" s="32"/>
      <c r="AY388" s="32"/>
      <c r="AZ388" s="32"/>
      <c r="BA388" s="32"/>
      <c r="BB388" s="32"/>
      <c r="BC388" s="32"/>
      <c r="BD388" s="32"/>
      <c r="BE388" s="32"/>
      <c r="BF388" s="32"/>
      <c r="BG388" s="32"/>
      <c r="BH388" s="32"/>
      <c r="BI388" s="32"/>
      <c r="BJ388" s="32"/>
      <c r="BK388" s="32"/>
      <c r="BL388" s="32"/>
      <c r="BM388" s="32"/>
      <c r="BN388" s="32"/>
      <c r="BO388" s="32"/>
      <c r="BP388" s="32"/>
      <c r="BQ388" s="32"/>
      <c r="BR388" s="32"/>
      <c r="BS388" s="32"/>
      <c r="BT388" s="32"/>
      <c r="BU388" s="32"/>
      <c r="BV388" s="32"/>
      <c r="BW388" s="32"/>
      <c r="BX388" s="32"/>
      <c r="BY388" s="32"/>
      <c r="BZ388" s="32"/>
      <c r="CA388" s="32"/>
      <c r="CB388" s="32"/>
      <c r="CC388" s="32"/>
      <c r="CD388" s="32"/>
      <c r="CE388" s="32"/>
      <c r="CF388" s="32"/>
      <c r="CG388" s="32"/>
      <c r="CH388" s="32"/>
      <c r="CI388" s="32"/>
      <c r="CJ388" s="32"/>
      <c r="CK388" s="32"/>
      <c r="CL388" s="32"/>
      <c r="CM388" s="32"/>
      <c r="CN388" s="32"/>
      <c r="CO388" s="32"/>
      <c r="CP388" s="32"/>
      <c r="CQ388" s="32"/>
      <c r="CR388" s="32"/>
      <c r="CS388" s="32"/>
      <c r="CT388" s="32"/>
      <c r="CU388" s="32"/>
      <c r="CV388" s="32"/>
      <c r="CW388" s="32"/>
      <c r="CX388" s="32"/>
      <c r="CY388" s="32"/>
      <c r="CZ388" s="32"/>
      <c r="DA388" s="32"/>
      <c r="DB388" s="32"/>
      <c r="DC388" s="32"/>
      <c r="DD388" s="32"/>
      <c r="DE388" s="32"/>
      <c r="DF388" s="32"/>
      <c r="DG388" s="32"/>
      <c r="DH388" s="32"/>
      <c r="DI388" s="32"/>
      <c r="DJ388" s="32"/>
      <c r="DK388" s="32"/>
      <c r="DL388" s="32"/>
      <c r="DM388" s="32"/>
      <c r="DN388" s="32"/>
      <c r="DO388" s="32"/>
      <c r="DP388" s="32"/>
      <c r="DQ388" s="32"/>
      <c r="DR388" s="32"/>
      <c r="DS388" s="32"/>
      <c r="DT388" s="32"/>
      <c r="DU388" s="32"/>
      <c r="DV388" s="32"/>
      <c r="DW388" s="32"/>
      <c r="DX388" s="32"/>
      <c r="DY388" s="32"/>
      <c r="DZ388" s="32"/>
      <c r="EA388" s="32"/>
      <c r="EB388" s="32"/>
      <c r="EC388" s="32"/>
      <c r="ED388" s="32"/>
      <c r="EE388" s="32"/>
      <c r="EF388" s="32"/>
      <c r="EG388" s="32"/>
      <c r="EH388" s="32"/>
      <c r="EI388" s="32"/>
      <c r="EJ388" s="32"/>
      <c r="EK388" s="32"/>
      <c r="EL388" s="32"/>
      <c r="EM388" s="32"/>
      <c r="EN388" s="32"/>
      <c r="EO388" s="32"/>
      <c r="EP388" s="32"/>
      <c r="EQ388" s="32"/>
      <c r="ER388" s="32"/>
      <c r="ES388" s="32"/>
      <c r="ET388" s="32"/>
      <c r="EU388" s="32"/>
      <c r="EV388" s="32"/>
      <c r="EW388" s="32"/>
      <c r="EX388" s="32"/>
      <c r="EY388" s="32"/>
      <c r="EZ388" s="32"/>
      <c r="FA388" s="32"/>
      <c r="FB388" s="32"/>
      <c r="FC388" s="32"/>
      <c r="FD388" s="32"/>
      <c r="FE388" s="32"/>
      <c r="FF388" s="32"/>
      <c r="FG388" s="32"/>
      <c r="FH388" s="32"/>
      <c r="FI388" s="32"/>
      <c r="FJ388" s="32"/>
      <c r="FK388" s="32"/>
      <c r="FL388" s="32"/>
      <c r="FM388" s="32"/>
      <c r="FN388" s="32"/>
      <c r="FO388" s="32"/>
      <c r="FP388" s="32"/>
      <c r="FQ388" s="32"/>
      <c r="FR388" s="32"/>
      <c r="FS388" s="32"/>
      <c r="FT388" s="32"/>
      <c r="FU388" s="32"/>
      <c r="FV388" s="32"/>
      <c r="FW388" s="32"/>
      <c r="FX388" s="32"/>
      <c r="FY388" s="32"/>
      <c r="FZ388" s="32"/>
      <c r="GA388" s="32"/>
      <c r="GB388" s="32"/>
      <c r="GC388" s="32"/>
      <c r="GD388" s="32"/>
      <c r="GE388" s="32"/>
      <c r="GF388" s="32"/>
      <c r="GG388" s="32"/>
      <c r="GH388" s="32"/>
      <c r="GI388" s="32"/>
      <c r="GJ388" s="32"/>
      <c r="GK388" s="32"/>
      <c r="GL388" s="32"/>
      <c r="GM388" s="32"/>
      <c r="GN388" s="32"/>
      <c r="GO388" s="32"/>
      <c r="GP388" s="32"/>
      <c r="GQ388" s="32"/>
      <c r="GR388" s="32"/>
      <c r="GS388" s="32"/>
      <c r="GT388" s="32"/>
      <c r="GU388" s="32"/>
      <c r="GV388" s="32"/>
      <c r="GW388" s="32"/>
      <c r="GX388" s="32"/>
      <c r="GY388" s="32"/>
      <c r="GZ388" s="32"/>
      <c r="HA388" s="32"/>
      <c r="HB388" s="32"/>
      <c r="HC388" s="32"/>
      <c r="HD388" s="32"/>
      <c r="HE388" s="32"/>
      <c r="HF388" s="32"/>
      <c r="HG388" s="32"/>
      <c r="HH388" s="32"/>
      <c r="HI388" s="32"/>
      <c r="HJ388" s="32"/>
      <c r="HK388" s="32"/>
      <c r="HL388" s="32"/>
      <c r="HM388" s="32"/>
      <c r="HN388" s="32"/>
      <c r="HO388" s="32"/>
      <c r="HP388" s="32"/>
      <c r="HQ388" s="32"/>
      <c r="HR388" s="32"/>
      <c r="HS388" s="32"/>
      <c r="HT388" s="32"/>
      <c r="HU388" s="32"/>
      <c r="HV388" s="32"/>
      <c r="HW388" s="32"/>
      <c r="HX388" s="32"/>
      <c r="HY388" s="32"/>
      <c r="HZ388" s="32"/>
      <c r="IA388" s="32"/>
      <c r="IB388" s="32"/>
      <c r="IC388" s="32"/>
      <c r="ID388" s="32"/>
      <c r="IE388" s="32"/>
      <c r="IF388" s="32"/>
      <c r="IG388" s="32"/>
      <c r="IH388" s="32"/>
      <c r="II388" s="32"/>
      <c r="IJ388" s="32"/>
      <c r="IK388" s="32"/>
      <c r="IL388" s="32"/>
      <c r="IM388" s="32"/>
      <c r="IN388" s="32"/>
      <c r="IO388" s="32"/>
      <c r="IP388" s="32"/>
      <c r="IQ388" s="32"/>
      <c r="IR388" s="32"/>
      <c r="IS388" s="32"/>
      <c r="IT388" s="29"/>
      <c r="IU388" s="29"/>
    </row>
    <row r="389" spans="1:257" ht="16.5" thickBot="1">
      <c r="A389" s="40"/>
      <c r="B389" s="40"/>
      <c r="C389" s="40"/>
      <c r="D389" s="49"/>
      <c r="E389" s="382"/>
      <c r="F389" s="262"/>
      <c r="G389" s="261"/>
      <c r="H389" s="263"/>
      <c r="I389" s="29"/>
      <c r="J389" s="32"/>
      <c r="K389" s="32"/>
      <c r="L389" s="32"/>
      <c r="M389" s="32"/>
      <c r="N389" s="32"/>
      <c r="O389" s="32"/>
      <c r="P389" s="32"/>
      <c r="Q389" s="32"/>
      <c r="R389" s="32"/>
      <c r="S389" s="32"/>
      <c r="T389" s="32"/>
      <c r="U389" s="32"/>
      <c r="V389" s="32"/>
      <c r="W389" s="32"/>
      <c r="X389" s="32"/>
      <c r="Y389" s="32"/>
      <c r="Z389" s="32"/>
      <c r="AA389" s="32"/>
      <c r="AB389" s="32"/>
      <c r="AC389" s="32"/>
      <c r="AD389" s="32"/>
      <c r="AE389" s="32"/>
      <c r="AF389" s="32"/>
      <c r="AG389" s="32"/>
      <c r="AH389" s="32"/>
      <c r="AI389" s="32"/>
      <c r="AJ389" s="32"/>
      <c r="AK389" s="32"/>
      <c r="AL389" s="32"/>
      <c r="AM389" s="32"/>
      <c r="AN389" s="32"/>
      <c r="AO389" s="32"/>
      <c r="AP389" s="32"/>
      <c r="AQ389" s="32"/>
      <c r="AR389" s="32"/>
      <c r="AS389" s="32"/>
      <c r="AT389" s="32"/>
      <c r="AU389" s="32"/>
      <c r="AV389" s="32"/>
      <c r="AW389" s="32"/>
      <c r="AX389" s="32"/>
      <c r="AY389" s="32"/>
      <c r="AZ389" s="32"/>
      <c r="BA389" s="32"/>
      <c r="BB389" s="32"/>
      <c r="BC389" s="32"/>
      <c r="BD389" s="32"/>
      <c r="BE389" s="32"/>
      <c r="BF389" s="32"/>
      <c r="BG389" s="32"/>
      <c r="BH389" s="32"/>
      <c r="BI389" s="32"/>
      <c r="BJ389" s="32"/>
      <c r="BK389" s="32"/>
      <c r="BL389" s="32"/>
      <c r="BM389" s="32"/>
      <c r="BN389" s="32"/>
      <c r="BO389" s="32"/>
      <c r="BP389" s="32"/>
      <c r="BQ389" s="32"/>
      <c r="BR389" s="32"/>
      <c r="BS389" s="32"/>
      <c r="BT389" s="32"/>
      <c r="BU389" s="32"/>
      <c r="BV389" s="32"/>
      <c r="BW389" s="32"/>
      <c r="BX389" s="32"/>
      <c r="BY389" s="32"/>
      <c r="BZ389" s="32"/>
      <c r="CA389" s="32"/>
      <c r="CB389" s="32"/>
      <c r="CC389" s="32"/>
      <c r="CD389" s="32"/>
      <c r="CE389" s="32"/>
      <c r="CF389" s="32"/>
      <c r="CG389" s="32"/>
      <c r="CH389" s="32"/>
      <c r="CI389" s="32"/>
      <c r="CJ389" s="32"/>
      <c r="CK389" s="32"/>
      <c r="CL389" s="32"/>
      <c r="CM389" s="32"/>
      <c r="CN389" s="32"/>
      <c r="CO389" s="32"/>
      <c r="CP389" s="32"/>
      <c r="CQ389" s="32"/>
      <c r="CR389" s="32"/>
      <c r="CS389" s="32"/>
      <c r="CT389" s="32"/>
      <c r="CU389" s="32"/>
      <c r="CV389" s="32"/>
      <c r="CW389" s="32"/>
      <c r="CX389" s="32"/>
      <c r="CY389" s="32"/>
      <c r="CZ389" s="32"/>
      <c r="DA389" s="32"/>
      <c r="DB389" s="32"/>
      <c r="DC389" s="32"/>
      <c r="DD389" s="32"/>
      <c r="DE389" s="32"/>
      <c r="DF389" s="32"/>
      <c r="DG389" s="32"/>
      <c r="DH389" s="32"/>
      <c r="DI389" s="32"/>
      <c r="DJ389" s="32"/>
      <c r="DK389" s="32"/>
      <c r="DL389" s="32"/>
      <c r="DM389" s="32"/>
      <c r="DN389" s="32"/>
      <c r="DO389" s="32"/>
      <c r="DP389" s="32"/>
      <c r="DQ389" s="32"/>
      <c r="DR389" s="32"/>
      <c r="DS389" s="32"/>
      <c r="DT389" s="32"/>
      <c r="DU389" s="32"/>
      <c r="DV389" s="32"/>
      <c r="DW389" s="32"/>
      <c r="DX389" s="32"/>
      <c r="DY389" s="32"/>
      <c r="DZ389" s="32"/>
      <c r="EA389" s="32"/>
      <c r="EB389" s="32"/>
      <c r="EC389" s="32"/>
      <c r="ED389" s="32"/>
      <c r="EE389" s="32"/>
      <c r="EF389" s="32"/>
      <c r="EG389" s="32"/>
      <c r="EH389" s="32"/>
      <c r="EI389" s="32"/>
      <c r="EJ389" s="32"/>
      <c r="EK389" s="32"/>
      <c r="EL389" s="32"/>
      <c r="EM389" s="32"/>
      <c r="EN389" s="32"/>
      <c r="EO389" s="32"/>
      <c r="EP389" s="32"/>
      <c r="EQ389" s="32"/>
      <c r="ER389" s="32"/>
      <c r="ES389" s="32"/>
      <c r="ET389" s="32"/>
      <c r="EU389" s="32"/>
      <c r="EV389" s="32"/>
      <c r="EW389" s="32"/>
      <c r="EX389" s="32"/>
      <c r="EY389" s="32"/>
      <c r="EZ389" s="32"/>
      <c r="FA389" s="32"/>
      <c r="FB389" s="32"/>
      <c r="FC389" s="32"/>
      <c r="FD389" s="32"/>
      <c r="FE389" s="32"/>
      <c r="FF389" s="32"/>
      <c r="FG389" s="32"/>
      <c r="FH389" s="32"/>
      <c r="FI389" s="32"/>
      <c r="FJ389" s="32"/>
      <c r="FK389" s="32"/>
      <c r="FL389" s="32"/>
      <c r="FM389" s="32"/>
      <c r="FN389" s="32"/>
      <c r="FO389" s="32"/>
      <c r="FP389" s="32"/>
      <c r="FQ389" s="32"/>
      <c r="FR389" s="32"/>
      <c r="FS389" s="32"/>
      <c r="FT389" s="32"/>
      <c r="FU389" s="32"/>
      <c r="FV389" s="32"/>
      <c r="FW389" s="32"/>
      <c r="FX389" s="32"/>
      <c r="FY389" s="32"/>
      <c r="FZ389" s="32"/>
      <c r="GA389" s="32"/>
      <c r="GB389" s="32"/>
      <c r="GC389" s="32"/>
      <c r="GD389" s="32"/>
      <c r="GE389" s="32"/>
      <c r="GF389" s="32"/>
      <c r="GG389" s="32"/>
      <c r="GH389" s="32"/>
      <c r="GI389" s="32"/>
      <c r="GJ389" s="32"/>
      <c r="GK389" s="32"/>
      <c r="GL389" s="32"/>
      <c r="GM389" s="32"/>
      <c r="GN389" s="32"/>
      <c r="GO389" s="32"/>
      <c r="GP389" s="32"/>
      <c r="GQ389" s="32"/>
      <c r="GR389" s="32"/>
      <c r="GS389" s="32"/>
      <c r="GT389" s="32"/>
      <c r="GU389" s="32"/>
      <c r="GV389" s="32"/>
      <c r="GW389" s="32"/>
      <c r="GX389" s="32"/>
      <c r="GY389" s="32"/>
      <c r="GZ389" s="32"/>
      <c r="HA389" s="32"/>
      <c r="HB389" s="32"/>
      <c r="HC389" s="32"/>
      <c r="HD389" s="32"/>
      <c r="HE389" s="32"/>
      <c r="HF389" s="32"/>
      <c r="HG389" s="32"/>
      <c r="HH389" s="32"/>
      <c r="HI389" s="32"/>
      <c r="HJ389" s="32"/>
      <c r="HK389" s="32"/>
      <c r="HL389" s="32"/>
      <c r="HM389" s="32"/>
      <c r="HN389" s="32"/>
      <c r="HO389" s="32"/>
      <c r="HP389" s="32"/>
      <c r="HQ389" s="32"/>
      <c r="HR389" s="32"/>
      <c r="HS389" s="32"/>
      <c r="HT389" s="32"/>
      <c r="HU389" s="32"/>
      <c r="HV389" s="32"/>
      <c r="HW389" s="32"/>
      <c r="HX389" s="32"/>
      <c r="HY389" s="32"/>
      <c r="HZ389" s="32"/>
      <c r="IA389" s="32"/>
      <c r="IB389" s="32"/>
      <c r="IC389" s="32"/>
      <c r="ID389" s="32"/>
      <c r="IE389" s="32"/>
      <c r="IF389" s="32"/>
      <c r="IG389" s="32"/>
      <c r="IH389" s="32"/>
      <c r="II389" s="32"/>
      <c r="IJ389" s="32"/>
      <c r="IK389" s="32"/>
      <c r="IL389" s="32"/>
      <c r="IM389" s="32"/>
      <c r="IN389" s="32"/>
      <c r="IO389" s="32"/>
      <c r="IP389" s="32"/>
      <c r="IQ389" s="32"/>
      <c r="IR389" s="32"/>
      <c r="IS389" s="32"/>
      <c r="IT389" s="29"/>
      <c r="IU389" s="29"/>
    </row>
    <row r="390" spans="1:257" s="169" customFormat="1" ht="36" customHeight="1" thickBot="1">
      <c r="A390" s="163"/>
      <c r="B390" s="163"/>
      <c r="C390" s="163"/>
      <c r="D390" s="175" t="s">
        <v>227</v>
      </c>
      <c r="E390" s="175"/>
      <c r="F390" s="211"/>
      <c r="G390" s="212"/>
      <c r="H390" s="213"/>
      <c r="I390" s="168"/>
      <c r="P390" s="168"/>
      <c r="Q390" s="168"/>
      <c r="R390" s="168"/>
      <c r="S390" s="168"/>
      <c r="T390" s="168"/>
      <c r="U390" s="168"/>
      <c r="V390" s="168"/>
      <c r="W390" s="168"/>
      <c r="X390" s="168"/>
      <c r="Y390" s="168"/>
      <c r="Z390" s="168"/>
      <c r="AA390" s="168"/>
      <c r="AB390" s="168"/>
      <c r="AC390" s="168"/>
      <c r="AD390" s="168"/>
      <c r="AE390" s="168"/>
      <c r="AF390" s="168"/>
      <c r="AG390" s="168"/>
      <c r="AH390" s="168"/>
      <c r="AI390" s="168"/>
      <c r="AJ390" s="168"/>
      <c r="AK390" s="168"/>
      <c r="AL390" s="168"/>
      <c r="AM390" s="168"/>
      <c r="AN390" s="168"/>
      <c r="AO390" s="168"/>
      <c r="AP390" s="168"/>
      <c r="AQ390" s="168"/>
      <c r="AR390" s="168"/>
      <c r="AS390" s="168"/>
      <c r="AT390" s="168"/>
      <c r="AU390" s="168"/>
      <c r="AV390" s="168"/>
      <c r="AW390" s="168"/>
      <c r="AX390" s="168"/>
      <c r="AY390" s="168"/>
      <c r="AZ390" s="168"/>
      <c r="BA390" s="168"/>
      <c r="BB390" s="168"/>
      <c r="BC390" s="168"/>
      <c r="BD390" s="168"/>
      <c r="BE390" s="168"/>
      <c r="BF390" s="168"/>
      <c r="BG390" s="168"/>
      <c r="BH390" s="168"/>
      <c r="BI390" s="168"/>
      <c r="BJ390" s="168"/>
      <c r="BK390" s="168"/>
      <c r="BL390" s="168"/>
      <c r="BM390" s="168"/>
      <c r="BN390" s="168"/>
      <c r="BO390" s="168"/>
      <c r="BP390" s="168"/>
      <c r="BQ390" s="168"/>
      <c r="BR390" s="168"/>
      <c r="BS390" s="168"/>
      <c r="BT390" s="168"/>
      <c r="BU390" s="168"/>
      <c r="BV390" s="168"/>
      <c r="BW390" s="168"/>
      <c r="BX390" s="168"/>
      <c r="BY390" s="168"/>
      <c r="BZ390" s="168"/>
      <c r="CA390" s="168"/>
      <c r="CB390" s="168"/>
      <c r="CC390" s="168"/>
      <c r="CD390" s="168"/>
      <c r="CE390" s="168"/>
      <c r="CF390" s="168"/>
      <c r="CG390" s="168"/>
      <c r="CH390" s="168"/>
      <c r="CI390" s="168"/>
      <c r="CJ390" s="168"/>
      <c r="CK390" s="168"/>
      <c r="CL390" s="168"/>
      <c r="CM390" s="168"/>
      <c r="CN390" s="168"/>
      <c r="CO390" s="168"/>
      <c r="CP390" s="168"/>
      <c r="CQ390" s="168"/>
      <c r="CR390" s="168"/>
      <c r="CS390" s="168"/>
      <c r="CT390" s="168"/>
      <c r="CU390" s="168"/>
      <c r="CV390" s="168"/>
      <c r="CW390" s="168"/>
      <c r="CX390" s="168"/>
      <c r="CY390" s="168"/>
      <c r="CZ390" s="168"/>
      <c r="DA390" s="168"/>
      <c r="DB390" s="168"/>
      <c r="DC390" s="168"/>
      <c r="DD390" s="168"/>
      <c r="DE390" s="168"/>
      <c r="DF390" s="168"/>
      <c r="DG390" s="168"/>
      <c r="DH390" s="168"/>
      <c r="DI390" s="168"/>
      <c r="DJ390" s="168"/>
      <c r="DK390" s="168"/>
      <c r="DL390" s="168"/>
      <c r="DM390" s="168"/>
      <c r="DN390" s="168"/>
      <c r="DO390" s="168"/>
      <c r="DP390" s="168"/>
      <c r="DQ390" s="168"/>
      <c r="DR390" s="168"/>
      <c r="DS390" s="168"/>
      <c r="DT390" s="168"/>
      <c r="DU390" s="168"/>
      <c r="DV390" s="168"/>
      <c r="DW390" s="168"/>
      <c r="DX390" s="168"/>
      <c r="DY390" s="168"/>
      <c r="DZ390" s="168"/>
      <c r="EA390" s="168"/>
      <c r="EB390" s="168"/>
      <c r="EC390" s="168"/>
      <c r="ED390" s="168"/>
      <c r="EE390" s="168"/>
      <c r="EF390" s="168"/>
      <c r="EG390" s="168"/>
      <c r="EH390" s="168"/>
      <c r="EI390" s="168"/>
      <c r="EJ390" s="168"/>
      <c r="EK390" s="168"/>
      <c r="EL390" s="168"/>
      <c r="EM390" s="168"/>
      <c r="EN390" s="168"/>
      <c r="EO390" s="168"/>
      <c r="EP390" s="168"/>
      <c r="EQ390" s="168"/>
      <c r="ER390" s="168"/>
      <c r="ES390" s="168"/>
      <c r="ET390" s="168"/>
      <c r="EU390" s="168"/>
      <c r="EV390" s="168"/>
      <c r="EW390" s="168"/>
      <c r="EX390" s="168"/>
      <c r="EY390" s="168"/>
      <c r="EZ390" s="168"/>
      <c r="FA390" s="168"/>
      <c r="FB390" s="168"/>
      <c r="FC390" s="168"/>
      <c r="FD390" s="168"/>
      <c r="FE390" s="168"/>
      <c r="FF390" s="168"/>
      <c r="FG390" s="168"/>
      <c r="FH390" s="168"/>
      <c r="FI390" s="168"/>
      <c r="FJ390" s="168"/>
      <c r="FK390" s="168"/>
      <c r="FL390" s="168"/>
      <c r="FM390" s="168"/>
      <c r="FN390" s="168"/>
      <c r="FO390" s="168"/>
      <c r="FP390" s="168"/>
      <c r="FQ390" s="168"/>
      <c r="FR390" s="168"/>
      <c r="FS390" s="168"/>
      <c r="FT390" s="168"/>
      <c r="FU390" s="168"/>
      <c r="FV390" s="168"/>
      <c r="FW390" s="168"/>
      <c r="FX390" s="168"/>
      <c r="FY390" s="168"/>
      <c r="FZ390" s="168"/>
      <c r="GA390" s="168"/>
      <c r="GB390" s="168"/>
      <c r="GC390" s="168"/>
      <c r="GD390" s="168"/>
      <c r="GE390" s="168"/>
      <c r="GF390" s="168"/>
      <c r="GG390" s="168"/>
      <c r="GH390" s="168"/>
      <c r="GI390" s="168"/>
      <c r="GJ390" s="168"/>
      <c r="GK390" s="168"/>
      <c r="GL390" s="168"/>
      <c r="GM390" s="168"/>
      <c r="GN390" s="168"/>
      <c r="GO390" s="168"/>
      <c r="GP390" s="168"/>
      <c r="GQ390" s="168"/>
      <c r="GR390" s="168"/>
      <c r="GS390" s="168"/>
      <c r="GT390" s="168"/>
      <c r="GU390" s="168"/>
      <c r="GV390" s="168"/>
      <c r="GW390" s="168"/>
      <c r="GX390" s="168"/>
      <c r="GY390" s="168"/>
      <c r="GZ390" s="168"/>
      <c r="HA390" s="168"/>
      <c r="HB390" s="168"/>
      <c r="HC390" s="168"/>
      <c r="HD390" s="168"/>
      <c r="HE390" s="168"/>
      <c r="HF390" s="168"/>
      <c r="HG390" s="168"/>
      <c r="HH390" s="168"/>
      <c r="HI390" s="168"/>
      <c r="HJ390" s="168"/>
      <c r="HK390" s="168"/>
      <c r="HL390" s="168"/>
      <c r="HM390" s="168"/>
      <c r="HN390" s="168"/>
      <c r="HO390" s="168"/>
      <c r="HP390" s="168"/>
      <c r="HQ390" s="168"/>
      <c r="HR390" s="168"/>
      <c r="HS390" s="168"/>
      <c r="HT390" s="168"/>
      <c r="HU390" s="168"/>
      <c r="HV390" s="168"/>
      <c r="HW390" s="168"/>
      <c r="HX390" s="168"/>
      <c r="HY390" s="168"/>
      <c r="HZ390" s="168"/>
      <c r="IA390" s="168"/>
      <c r="IB390" s="168"/>
      <c r="IC390" s="168"/>
      <c r="ID390" s="168"/>
      <c r="IE390" s="168"/>
      <c r="IF390" s="168"/>
      <c r="IG390" s="168"/>
      <c r="IH390" s="168"/>
      <c r="II390" s="168"/>
      <c r="IJ390" s="168"/>
      <c r="IK390" s="168"/>
      <c r="IL390" s="168"/>
      <c r="IM390" s="168"/>
      <c r="IN390" s="168"/>
      <c r="IO390" s="168"/>
      <c r="IP390" s="167"/>
    </row>
    <row r="391" spans="1:257" ht="15.75">
      <c r="A391" s="40"/>
      <c r="B391" s="40"/>
      <c r="C391" s="40"/>
      <c r="D391" s="49"/>
      <c r="E391" s="382"/>
      <c r="F391" s="262"/>
      <c r="G391" s="261"/>
      <c r="H391" s="263"/>
      <c r="I391" s="29"/>
      <c r="J391" s="32"/>
      <c r="K391" s="32"/>
      <c r="L391" s="32"/>
      <c r="M391" s="32"/>
      <c r="N391" s="32"/>
      <c r="O391" s="32"/>
      <c r="P391" s="32"/>
      <c r="Q391" s="32"/>
      <c r="R391" s="32"/>
      <c r="S391" s="32"/>
      <c r="T391" s="32"/>
      <c r="U391" s="32"/>
      <c r="V391" s="32"/>
      <c r="W391" s="32"/>
      <c r="X391" s="32"/>
      <c r="Y391" s="32"/>
      <c r="Z391" s="32"/>
      <c r="AA391" s="32"/>
      <c r="AB391" s="32"/>
      <c r="AC391" s="32"/>
      <c r="AD391" s="32"/>
      <c r="AE391" s="32"/>
      <c r="AF391" s="32"/>
      <c r="AG391" s="32"/>
      <c r="AH391" s="32"/>
      <c r="AI391" s="32"/>
      <c r="AJ391" s="32"/>
      <c r="AK391" s="32"/>
      <c r="AL391" s="32"/>
      <c r="AM391" s="32"/>
      <c r="AN391" s="32"/>
      <c r="AO391" s="32"/>
      <c r="AP391" s="32"/>
      <c r="AQ391" s="32"/>
      <c r="AR391" s="32"/>
      <c r="AS391" s="32"/>
      <c r="AT391" s="32"/>
      <c r="AU391" s="32"/>
      <c r="AV391" s="32"/>
      <c r="AW391" s="32"/>
      <c r="AX391" s="32"/>
      <c r="AY391" s="32"/>
      <c r="AZ391" s="32"/>
      <c r="BA391" s="32"/>
      <c r="BB391" s="32"/>
      <c r="BC391" s="32"/>
      <c r="BD391" s="32"/>
      <c r="BE391" s="32"/>
      <c r="BF391" s="32"/>
      <c r="BG391" s="32"/>
      <c r="BH391" s="32"/>
      <c r="BI391" s="32"/>
      <c r="BJ391" s="32"/>
      <c r="BK391" s="32"/>
      <c r="BL391" s="32"/>
      <c r="BM391" s="32"/>
      <c r="BN391" s="32"/>
      <c r="BO391" s="32"/>
      <c r="BP391" s="32"/>
      <c r="BQ391" s="32"/>
      <c r="BR391" s="32"/>
      <c r="BS391" s="32"/>
      <c r="BT391" s="32"/>
      <c r="BU391" s="32"/>
      <c r="BV391" s="32"/>
      <c r="BW391" s="32"/>
      <c r="BX391" s="32"/>
      <c r="BY391" s="32"/>
      <c r="BZ391" s="32"/>
      <c r="CA391" s="32"/>
      <c r="CB391" s="32"/>
      <c r="CC391" s="32"/>
      <c r="CD391" s="32"/>
      <c r="CE391" s="32"/>
      <c r="CF391" s="32"/>
      <c r="CG391" s="32"/>
      <c r="CH391" s="32"/>
      <c r="CI391" s="32"/>
      <c r="CJ391" s="32"/>
      <c r="CK391" s="32"/>
      <c r="CL391" s="32"/>
      <c r="CM391" s="32"/>
      <c r="CN391" s="32"/>
      <c r="CO391" s="32"/>
      <c r="CP391" s="32"/>
      <c r="CQ391" s="32"/>
      <c r="CR391" s="32"/>
      <c r="CS391" s="32"/>
      <c r="CT391" s="32"/>
      <c r="CU391" s="32"/>
      <c r="CV391" s="32"/>
      <c r="CW391" s="32"/>
      <c r="CX391" s="32"/>
      <c r="CY391" s="32"/>
      <c r="CZ391" s="32"/>
      <c r="DA391" s="32"/>
      <c r="DB391" s="32"/>
      <c r="DC391" s="32"/>
      <c r="DD391" s="32"/>
      <c r="DE391" s="32"/>
      <c r="DF391" s="32"/>
      <c r="DG391" s="32"/>
      <c r="DH391" s="32"/>
      <c r="DI391" s="32"/>
      <c r="DJ391" s="32"/>
      <c r="DK391" s="32"/>
      <c r="DL391" s="32"/>
      <c r="DM391" s="32"/>
      <c r="DN391" s="32"/>
      <c r="DO391" s="32"/>
      <c r="DP391" s="32"/>
      <c r="DQ391" s="32"/>
      <c r="DR391" s="32"/>
      <c r="DS391" s="32"/>
      <c r="DT391" s="32"/>
      <c r="DU391" s="32"/>
      <c r="DV391" s="32"/>
      <c r="DW391" s="32"/>
      <c r="DX391" s="32"/>
      <c r="DY391" s="32"/>
      <c r="DZ391" s="32"/>
      <c r="EA391" s="32"/>
      <c r="EB391" s="32"/>
      <c r="EC391" s="32"/>
      <c r="ED391" s="32"/>
      <c r="EE391" s="32"/>
      <c r="EF391" s="32"/>
      <c r="EG391" s="32"/>
      <c r="EH391" s="32"/>
      <c r="EI391" s="32"/>
      <c r="EJ391" s="32"/>
      <c r="EK391" s="32"/>
      <c r="EL391" s="32"/>
      <c r="EM391" s="32"/>
      <c r="EN391" s="32"/>
      <c r="EO391" s="32"/>
      <c r="EP391" s="32"/>
      <c r="EQ391" s="32"/>
      <c r="ER391" s="32"/>
      <c r="ES391" s="32"/>
      <c r="ET391" s="32"/>
      <c r="EU391" s="32"/>
      <c r="EV391" s="32"/>
      <c r="EW391" s="32"/>
      <c r="EX391" s="32"/>
      <c r="EY391" s="32"/>
      <c r="EZ391" s="32"/>
      <c r="FA391" s="32"/>
      <c r="FB391" s="32"/>
      <c r="FC391" s="32"/>
      <c r="FD391" s="32"/>
      <c r="FE391" s="32"/>
      <c r="FF391" s="32"/>
      <c r="FG391" s="32"/>
      <c r="FH391" s="32"/>
      <c r="FI391" s="32"/>
      <c r="FJ391" s="32"/>
      <c r="FK391" s="32"/>
      <c r="FL391" s="32"/>
      <c r="FM391" s="32"/>
      <c r="FN391" s="32"/>
      <c r="FO391" s="32"/>
      <c r="FP391" s="32"/>
      <c r="FQ391" s="32"/>
      <c r="FR391" s="32"/>
      <c r="FS391" s="32"/>
      <c r="FT391" s="32"/>
      <c r="FU391" s="32"/>
      <c r="FV391" s="32"/>
      <c r="FW391" s="32"/>
      <c r="FX391" s="32"/>
      <c r="FY391" s="32"/>
      <c r="FZ391" s="32"/>
      <c r="GA391" s="32"/>
      <c r="GB391" s="32"/>
      <c r="GC391" s="32"/>
      <c r="GD391" s="32"/>
      <c r="GE391" s="32"/>
      <c r="GF391" s="32"/>
      <c r="GG391" s="32"/>
      <c r="GH391" s="32"/>
      <c r="GI391" s="32"/>
      <c r="GJ391" s="32"/>
      <c r="GK391" s="32"/>
      <c r="GL391" s="32"/>
      <c r="GM391" s="32"/>
      <c r="GN391" s="32"/>
      <c r="GO391" s="32"/>
      <c r="GP391" s="32"/>
      <c r="GQ391" s="32"/>
      <c r="GR391" s="32"/>
      <c r="GS391" s="32"/>
      <c r="GT391" s="32"/>
      <c r="GU391" s="32"/>
      <c r="GV391" s="32"/>
      <c r="GW391" s="32"/>
      <c r="GX391" s="32"/>
      <c r="GY391" s="32"/>
      <c r="GZ391" s="32"/>
      <c r="HA391" s="32"/>
      <c r="HB391" s="32"/>
      <c r="HC391" s="32"/>
      <c r="HD391" s="32"/>
      <c r="HE391" s="32"/>
      <c r="HF391" s="32"/>
      <c r="HG391" s="32"/>
      <c r="HH391" s="32"/>
      <c r="HI391" s="32"/>
      <c r="HJ391" s="32"/>
      <c r="HK391" s="32"/>
      <c r="HL391" s="32"/>
      <c r="HM391" s="32"/>
      <c r="HN391" s="32"/>
      <c r="HO391" s="32"/>
      <c r="HP391" s="32"/>
      <c r="HQ391" s="32"/>
      <c r="HR391" s="32"/>
      <c r="HS391" s="32"/>
      <c r="HT391" s="32"/>
      <c r="HU391" s="32"/>
      <c r="HV391" s="32"/>
      <c r="HW391" s="32"/>
      <c r="HX391" s="32"/>
      <c r="HY391" s="32"/>
      <c r="HZ391" s="32"/>
      <c r="IA391" s="32"/>
      <c r="IB391" s="32"/>
      <c r="IC391" s="32"/>
      <c r="ID391" s="32"/>
      <c r="IE391" s="32"/>
      <c r="IF391" s="32"/>
      <c r="IG391" s="32"/>
      <c r="IH391" s="32"/>
      <c r="II391" s="32"/>
      <c r="IJ391" s="32"/>
      <c r="IK391" s="32"/>
      <c r="IL391" s="32"/>
      <c r="IM391" s="32"/>
      <c r="IN391" s="32"/>
      <c r="IO391" s="32"/>
      <c r="IP391" s="32"/>
      <c r="IQ391" s="32"/>
      <c r="IR391" s="32"/>
      <c r="IS391" s="32"/>
      <c r="IT391" s="29"/>
      <c r="IU391" s="29"/>
    </row>
    <row r="392" spans="1:257" s="169" customFormat="1" ht="30.6" customHeight="1">
      <c r="A392" s="329" t="s">
        <v>14</v>
      </c>
      <c r="B392" s="329"/>
      <c r="C392" s="329"/>
      <c r="D392" s="330" t="s">
        <v>228</v>
      </c>
      <c r="E392" s="331"/>
      <c r="F392" s="332"/>
      <c r="G392" s="333"/>
      <c r="H392" s="338"/>
      <c r="I392" s="325"/>
      <c r="J392" s="326"/>
      <c r="K392" s="326"/>
      <c r="L392" s="326"/>
      <c r="M392" s="326"/>
      <c r="N392" s="326"/>
      <c r="O392" s="326"/>
      <c r="P392" s="326"/>
      <c r="Q392" s="326"/>
      <c r="R392" s="326"/>
      <c r="S392" s="326"/>
      <c r="T392" s="326"/>
      <c r="U392" s="326"/>
      <c r="V392" s="326"/>
      <c r="W392" s="326"/>
      <c r="X392" s="326"/>
      <c r="Y392" s="326"/>
      <c r="Z392" s="326"/>
      <c r="AA392" s="326"/>
      <c r="AB392" s="326"/>
      <c r="AC392" s="326"/>
      <c r="AD392" s="326"/>
      <c r="AE392" s="326"/>
      <c r="AF392" s="326"/>
      <c r="AG392" s="326"/>
      <c r="AH392" s="326"/>
      <c r="AI392" s="326"/>
      <c r="AJ392" s="326"/>
      <c r="AK392" s="326"/>
      <c r="AL392" s="326"/>
      <c r="AM392" s="326"/>
      <c r="AN392" s="326"/>
      <c r="AO392" s="326"/>
      <c r="AP392" s="326"/>
      <c r="AQ392" s="326"/>
      <c r="AR392" s="326"/>
      <c r="AS392" s="326"/>
      <c r="AT392" s="326"/>
      <c r="AU392" s="326"/>
      <c r="AV392" s="326"/>
      <c r="AW392" s="326"/>
      <c r="AX392" s="326"/>
      <c r="AY392" s="326"/>
      <c r="AZ392" s="326"/>
      <c r="BA392" s="326"/>
      <c r="BB392" s="326"/>
      <c r="BC392" s="326"/>
      <c r="BD392" s="326"/>
      <c r="BE392" s="326"/>
      <c r="BF392" s="326"/>
      <c r="BG392" s="326"/>
      <c r="BH392" s="326"/>
      <c r="BI392" s="326"/>
      <c r="BJ392" s="326"/>
      <c r="BK392" s="326"/>
      <c r="BL392" s="326"/>
      <c r="BM392" s="326"/>
      <c r="BN392" s="326"/>
      <c r="BO392" s="326"/>
      <c r="BP392" s="326"/>
      <c r="BQ392" s="326"/>
      <c r="BR392" s="326"/>
      <c r="BS392" s="326"/>
      <c r="BT392" s="326"/>
      <c r="BU392" s="326"/>
      <c r="BV392" s="326"/>
      <c r="BW392" s="326"/>
      <c r="BX392" s="326"/>
      <c r="BY392" s="326"/>
      <c r="BZ392" s="326"/>
      <c r="CA392" s="326"/>
      <c r="CB392" s="326"/>
      <c r="CC392" s="326"/>
      <c r="CD392" s="326"/>
      <c r="CE392" s="326"/>
      <c r="CF392" s="326"/>
      <c r="CG392" s="326"/>
      <c r="CH392" s="326"/>
      <c r="CI392" s="326"/>
      <c r="CJ392" s="326"/>
      <c r="CK392" s="326"/>
      <c r="CL392" s="326"/>
      <c r="CM392" s="326"/>
      <c r="CN392" s="326"/>
      <c r="CO392" s="326"/>
      <c r="CP392" s="326"/>
      <c r="CQ392" s="326"/>
      <c r="CR392" s="326"/>
      <c r="CS392" s="326"/>
      <c r="CT392" s="326"/>
      <c r="CU392" s="326"/>
      <c r="CV392" s="326"/>
      <c r="CW392" s="326"/>
      <c r="CX392" s="326"/>
      <c r="CY392" s="326"/>
      <c r="CZ392" s="326"/>
      <c r="DA392" s="326"/>
      <c r="DB392" s="326"/>
      <c r="DC392" s="326"/>
      <c r="DD392" s="326"/>
      <c r="DE392" s="326"/>
      <c r="DF392" s="326"/>
      <c r="DG392" s="326"/>
      <c r="DH392" s="326"/>
      <c r="DI392" s="326"/>
      <c r="DJ392" s="326"/>
      <c r="DK392" s="326"/>
      <c r="DL392" s="326"/>
      <c r="DM392" s="326"/>
      <c r="DN392" s="326"/>
      <c r="DO392" s="326"/>
      <c r="DP392" s="326"/>
      <c r="DQ392" s="326"/>
      <c r="DR392" s="326"/>
      <c r="DS392" s="326"/>
      <c r="DT392" s="326"/>
      <c r="DU392" s="326"/>
      <c r="DV392" s="326"/>
      <c r="DW392" s="326"/>
      <c r="DX392" s="326"/>
      <c r="DY392" s="326"/>
      <c r="DZ392" s="326"/>
      <c r="EA392" s="326"/>
      <c r="EB392" s="326"/>
      <c r="EC392" s="326"/>
      <c r="ED392" s="326"/>
      <c r="EE392" s="326"/>
      <c r="EF392" s="326"/>
      <c r="EG392" s="326"/>
      <c r="EH392" s="326"/>
      <c r="EI392" s="326"/>
      <c r="EJ392" s="326"/>
      <c r="EK392" s="326"/>
      <c r="EL392" s="326"/>
      <c r="EM392" s="326"/>
      <c r="EN392" s="326"/>
      <c r="EO392" s="326"/>
      <c r="EP392" s="326"/>
      <c r="EQ392" s="326"/>
      <c r="ER392" s="326"/>
      <c r="ES392" s="326"/>
      <c r="ET392" s="326"/>
      <c r="EU392" s="326"/>
      <c r="EV392" s="326"/>
      <c r="EW392" s="326"/>
      <c r="EX392" s="326"/>
      <c r="EY392" s="326"/>
      <c r="EZ392" s="326"/>
      <c r="FA392" s="326"/>
      <c r="FB392" s="326"/>
      <c r="FC392" s="326"/>
      <c r="FD392" s="326"/>
      <c r="FE392" s="326"/>
      <c r="FF392" s="326"/>
      <c r="FG392" s="326"/>
      <c r="FH392" s="326"/>
      <c r="FI392" s="326"/>
      <c r="FJ392" s="326"/>
      <c r="FK392" s="326"/>
      <c r="FL392" s="326"/>
      <c r="FM392" s="326"/>
      <c r="FN392" s="326"/>
      <c r="FO392" s="326"/>
      <c r="FP392" s="326"/>
      <c r="FQ392" s="326"/>
      <c r="FR392" s="326"/>
      <c r="FS392" s="326"/>
      <c r="FT392" s="326"/>
      <c r="FU392" s="326"/>
      <c r="FV392" s="326"/>
      <c r="FW392" s="326"/>
      <c r="FX392" s="326"/>
      <c r="FY392" s="326"/>
      <c r="FZ392" s="326"/>
      <c r="GA392" s="326"/>
      <c r="GB392" s="326"/>
      <c r="GC392" s="326"/>
      <c r="GD392" s="326"/>
      <c r="GE392" s="326"/>
      <c r="GF392" s="326"/>
      <c r="GG392" s="326"/>
      <c r="GH392" s="326"/>
      <c r="GI392" s="326"/>
      <c r="GJ392" s="326"/>
      <c r="GK392" s="326"/>
      <c r="GL392" s="326"/>
      <c r="GM392" s="326"/>
      <c r="GN392" s="326"/>
      <c r="GO392" s="326"/>
      <c r="GP392" s="326"/>
      <c r="GQ392" s="326"/>
      <c r="GR392" s="326"/>
      <c r="GS392" s="326"/>
      <c r="GT392" s="326"/>
      <c r="GU392" s="326"/>
      <c r="GV392" s="326"/>
      <c r="GW392" s="326"/>
      <c r="GX392" s="326"/>
      <c r="GY392" s="326"/>
      <c r="GZ392" s="326"/>
      <c r="HA392" s="326"/>
      <c r="HB392" s="326"/>
      <c r="HC392" s="326"/>
      <c r="HD392" s="326"/>
      <c r="HE392" s="326"/>
      <c r="HF392" s="326"/>
      <c r="HG392" s="326"/>
      <c r="HH392" s="326"/>
      <c r="HI392" s="326"/>
      <c r="HJ392" s="326"/>
      <c r="HK392" s="326"/>
      <c r="HL392" s="326"/>
      <c r="HM392" s="326"/>
      <c r="HN392" s="326"/>
      <c r="HO392" s="326"/>
      <c r="HP392" s="326"/>
      <c r="HQ392" s="326"/>
      <c r="HR392" s="326"/>
      <c r="HS392" s="326"/>
      <c r="HT392" s="326"/>
      <c r="HU392" s="326"/>
      <c r="HV392" s="326"/>
      <c r="HW392" s="326"/>
      <c r="HX392" s="326"/>
      <c r="HY392" s="326"/>
      <c r="HZ392" s="326"/>
      <c r="IA392" s="326"/>
      <c r="IB392" s="326"/>
      <c r="IC392" s="326"/>
      <c r="ID392" s="326"/>
      <c r="IE392" s="326"/>
      <c r="IF392" s="326"/>
      <c r="IG392" s="326"/>
      <c r="IH392" s="326"/>
      <c r="II392" s="326"/>
      <c r="IJ392" s="326"/>
      <c r="IK392" s="326"/>
      <c r="IL392" s="326"/>
      <c r="IM392" s="326"/>
      <c r="IN392" s="326"/>
      <c r="IO392" s="326"/>
      <c r="IP392" s="326"/>
      <c r="IQ392" s="326"/>
      <c r="IR392" s="326"/>
      <c r="IS392" s="326"/>
      <c r="IT392" s="326"/>
      <c r="IU392" s="326"/>
      <c r="IV392" s="327"/>
      <c r="IW392" s="327"/>
    </row>
    <row r="393" spans="1:257" ht="15.75">
      <c r="A393" s="301"/>
      <c r="B393" s="301"/>
      <c r="C393" s="41"/>
      <c r="D393" s="328"/>
      <c r="E393" s="390"/>
      <c r="F393" s="174"/>
      <c r="G393" s="52"/>
      <c r="H393" s="15"/>
      <c r="I393" s="18"/>
      <c r="J393" s="19"/>
      <c r="K393" s="19"/>
      <c r="L393" s="19"/>
      <c r="M393" s="19"/>
      <c r="N393" s="19"/>
      <c r="O393" s="19"/>
      <c r="P393" s="19"/>
      <c r="Q393" s="19"/>
      <c r="R393" s="19"/>
      <c r="S393" s="19"/>
      <c r="T393" s="19"/>
      <c r="U393" s="19"/>
      <c r="V393" s="19"/>
      <c r="W393" s="19"/>
      <c r="X393" s="19"/>
      <c r="Y393" s="19"/>
      <c r="Z393" s="19"/>
      <c r="AA393" s="19"/>
      <c r="AB393" s="19"/>
      <c r="AC393" s="19"/>
      <c r="AD393" s="19"/>
      <c r="AE393" s="19"/>
      <c r="AF393" s="19"/>
      <c r="AG393" s="19"/>
      <c r="AH393" s="19"/>
      <c r="AI393" s="19"/>
      <c r="AJ393" s="19"/>
      <c r="AK393" s="19"/>
      <c r="AL393" s="19"/>
      <c r="AM393" s="19"/>
      <c r="AN393" s="19"/>
      <c r="AO393" s="19"/>
      <c r="AP393" s="19"/>
      <c r="AQ393" s="19"/>
      <c r="AR393" s="19"/>
      <c r="AS393" s="19"/>
      <c r="AT393" s="19"/>
      <c r="AU393" s="19"/>
      <c r="AV393" s="19"/>
      <c r="AW393" s="19"/>
      <c r="AX393" s="19"/>
      <c r="AY393" s="19"/>
      <c r="AZ393" s="19"/>
      <c r="BA393" s="19"/>
      <c r="BB393" s="19"/>
      <c r="BC393" s="19"/>
      <c r="BD393" s="19"/>
      <c r="BE393" s="19"/>
      <c r="BF393" s="19"/>
      <c r="BG393" s="19"/>
      <c r="BH393" s="19"/>
      <c r="BI393" s="19"/>
      <c r="BJ393" s="19"/>
      <c r="BK393" s="19"/>
      <c r="BL393" s="19"/>
      <c r="BM393" s="19"/>
      <c r="BN393" s="19"/>
      <c r="BO393" s="19"/>
      <c r="BP393" s="19"/>
      <c r="BQ393" s="19"/>
      <c r="BR393" s="19"/>
      <c r="BS393" s="19"/>
      <c r="BT393" s="19"/>
      <c r="BU393" s="19"/>
      <c r="BV393" s="19"/>
      <c r="BW393" s="19"/>
      <c r="BX393" s="19"/>
      <c r="BY393" s="19"/>
      <c r="BZ393" s="19"/>
      <c r="CA393" s="19"/>
      <c r="CB393" s="19"/>
      <c r="CC393" s="19"/>
      <c r="CD393" s="19"/>
      <c r="CE393" s="19"/>
      <c r="CF393" s="19"/>
      <c r="CG393" s="19"/>
      <c r="CH393" s="19"/>
      <c r="CI393" s="19"/>
      <c r="CJ393" s="19"/>
      <c r="CK393" s="19"/>
      <c r="CL393" s="19"/>
      <c r="CM393" s="19"/>
      <c r="CN393" s="19"/>
      <c r="CO393" s="19"/>
      <c r="CP393" s="19"/>
      <c r="CQ393" s="19"/>
      <c r="CR393" s="19"/>
      <c r="CS393" s="19"/>
      <c r="CT393" s="19"/>
      <c r="CU393" s="19"/>
      <c r="CV393" s="19"/>
      <c r="CW393" s="19"/>
      <c r="CX393" s="19"/>
      <c r="CY393" s="19"/>
      <c r="CZ393" s="19"/>
      <c r="DA393" s="19"/>
      <c r="DB393" s="19"/>
      <c r="DC393" s="19"/>
      <c r="DD393" s="19"/>
      <c r="DE393" s="19"/>
      <c r="DF393" s="19"/>
      <c r="DG393" s="19"/>
      <c r="DH393" s="19"/>
      <c r="DI393" s="19"/>
      <c r="DJ393" s="19"/>
      <c r="DK393" s="19"/>
      <c r="DL393" s="19"/>
      <c r="DM393" s="19"/>
      <c r="DN393" s="19"/>
      <c r="DO393" s="19"/>
      <c r="DP393" s="19"/>
      <c r="DQ393" s="19"/>
      <c r="DR393" s="19"/>
      <c r="DS393" s="19"/>
      <c r="DT393" s="19"/>
      <c r="DU393" s="19"/>
      <c r="DV393" s="19"/>
      <c r="DW393" s="19"/>
      <c r="DX393" s="19"/>
      <c r="DY393" s="19"/>
      <c r="DZ393" s="19"/>
      <c r="EA393" s="19"/>
      <c r="EB393" s="19"/>
      <c r="EC393" s="19"/>
      <c r="ED393" s="19"/>
      <c r="EE393" s="19"/>
      <c r="EF393" s="19"/>
      <c r="EG393" s="19"/>
      <c r="EH393" s="19"/>
      <c r="EI393" s="19"/>
      <c r="EJ393" s="19"/>
      <c r="EK393" s="19"/>
      <c r="EL393" s="19"/>
      <c r="EM393" s="19"/>
      <c r="EN393" s="19"/>
      <c r="EO393" s="19"/>
      <c r="EP393" s="19"/>
      <c r="EQ393" s="19"/>
      <c r="ER393" s="19"/>
      <c r="ES393" s="19"/>
      <c r="ET393" s="19"/>
      <c r="EU393" s="19"/>
      <c r="EV393" s="19"/>
      <c r="EW393" s="19"/>
      <c r="EX393" s="19"/>
      <c r="EY393" s="19"/>
      <c r="EZ393" s="19"/>
      <c r="FA393" s="19"/>
      <c r="FB393" s="19"/>
      <c r="FC393" s="19"/>
      <c r="FD393" s="19"/>
      <c r="FE393" s="19"/>
      <c r="FF393" s="19"/>
      <c r="FG393" s="19"/>
      <c r="FH393" s="19"/>
      <c r="FI393" s="19"/>
      <c r="FJ393" s="19"/>
      <c r="FK393" s="19"/>
      <c r="FL393" s="19"/>
      <c r="FM393" s="19"/>
      <c r="FN393" s="19"/>
      <c r="FO393" s="19"/>
      <c r="FP393" s="19"/>
      <c r="FQ393" s="19"/>
      <c r="FR393" s="19"/>
      <c r="FS393" s="19"/>
      <c r="FT393" s="19"/>
      <c r="FU393" s="19"/>
      <c r="FV393" s="19"/>
      <c r="FW393" s="19"/>
      <c r="FX393" s="19"/>
      <c r="FY393" s="19"/>
      <c r="FZ393" s="19"/>
      <c r="GA393" s="19"/>
      <c r="GB393" s="19"/>
      <c r="GC393" s="19"/>
      <c r="GD393" s="19"/>
      <c r="GE393" s="19"/>
      <c r="GF393" s="19"/>
      <c r="GG393" s="19"/>
      <c r="GH393" s="19"/>
      <c r="GI393" s="19"/>
      <c r="GJ393" s="19"/>
      <c r="GK393" s="19"/>
      <c r="GL393" s="19"/>
      <c r="GM393" s="19"/>
      <c r="GN393" s="19"/>
      <c r="GO393" s="19"/>
      <c r="GP393" s="19"/>
      <c r="GQ393" s="19"/>
      <c r="GR393" s="19"/>
      <c r="GS393" s="19"/>
      <c r="GT393" s="19"/>
      <c r="GU393" s="19"/>
      <c r="GV393" s="19"/>
      <c r="GW393" s="19"/>
      <c r="GX393" s="19"/>
      <c r="GY393" s="19"/>
      <c r="GZ393" s="19"/>
      <c r="HA393" s="19"/>
      <c r="HB393" s="19"/>
      <c r="HC393" s="19"/>
      <c r="HD393" s="19"/>
      <c r="HE393" s="19"/>
      <c r="HF393" s="19"/>
      <c r="HG393" s="19"/>
      <c r="HH393" s="19"/>
      <c r="HI393" s="19"/>
      <c r="HJ393" s="19"/>
      <c r="HK393" s="19"/>
      <c r="HL393" s="19"/>
      <c r="HM393" s="19"/>
      <c r="HN393" s="19"/>
      <c r="HO393" s="19"/>
      <c r="HP393" s="19"/>
      <c r="HQ393" s="19"/>
      <c r="HR393" s="19"/>
      <c r="HS393" s="19"/>
      <c r="HT393" s="19"/>
      <c r="HU393" s="19"/>
      <c r="HV393" s="19"/>
      <c r="HW393" s="19"/>
      <c r="HX393" s="19"/>
      <c r="HY393" s="19"/>
      <c r="HZ393" s="19"/>
      <c r="IA393" s="19"/>
      <c r="IB393" s="19"/>
      <c r="IC393" s="19"/>
      <c r="ID393" s="19"/>
      <c r="IE393" s="19"/>
      <c r="IF393" s="19"/>
      <c r="IG393" s="19"/>
      <c r="IH393" s="19"/>
      <c r="II393" s="19"/>
      <c r="IJ393" s="19"/>
      <c r="IK393" s="19"/>
      <c r="IL393" s="19"/>
      <c r="IM393" s="19"/>
      <c r="IN393" s="19"/>
      <c r="IO393" s="19"/>
      <c r="IP393" s="19"/>
      <c r="IQ393" s="19"/>
      <c r="IR393" s="19"/>
      <c r="IS393" s="19"/>
      <c r="IT393" s="19"/>
      <c r="IU393" s="19"/>
      <c r="IV393" s="2"/>
      <c r="IW393" s="2"/>
    </row>
    <row r="394" spans="1:257" ht="45">
      <c r="A394" s="302"/>
      <c r="B394" s="302"/>
      <c r="C394" s="302"/>
      <c r="D394" s="195" t="s">
        <v>229</v>
      </c>
      <c r="E394" s="294"/>
      <c r="F394" s="172"/>
      <c r="G394" s="53"/>
      <c r="H394" s="196"/>
      <c r="I394" s="18"/>
      <c r="J394" s="19"/>
      <c r="K394" s="19"/>
      <c r="L394" s="19"/>
      <c r="M394" s="19"/>
      <c r="N394" s="19"/>
      <c r="O394" s="19"/>
      <c r="P394" s="19"/>
      <c r="Q394" s="19"/>
      <c r="R394" s="19"/>
      <c r="S394" s="19"/>
      <c r="T394" s="19"/>
      <c r="U394" s="19"/>
      <c r="V394" s="19"/>
      <c r="W394" s="19"/>
      <c r="X394" s="19"/>
      <c r="Y394" s="19"/>
      <c r="Z394" s="19"/>
      <c r="AA394" s="19"/>
      <c r="AB394" s="19"/>
      <c r="AC394" s="19"/>
      <c r="AD394" s="19"/>
      <c r="AE394" s="19"/>
      <c r="AF394" s="19"/>
      <c r="AG394" s="19"/>
      <c r="AH394" s="19"/>
      <c r="AI394" s="19"/>
      <c r="AJ394" s="19"/>
      <c r="AK394" s="19"/>
      <c r="AL394" s="19"/>
      <c r="AM394" s="19"/>
      <c r="AN394" s="19"/>
      <c r="AO394" s="19"/>
      <c r="AP394" s="19"/>
      <c r="AQ394" s="19"/>
      <c r="AR394" s="19"/>
      <c r="AS394" s="19"/>
      <c r="AT394" s="19"/>
      <c r="AU394" s="19"/>
      <c r="AV394" s="19"/>
      <c r="AW394" s="19"/>
      <c r="AX394" s="19"/>
      <c r="AY394" s="19"/>
      <c r="AZ394" s="19"/>
      <c r="BA394" s="19"/>
      <c r="BB394" s="19"/>
      <c r="BC394" s="19"/>
      <c r="BD394" s="19"/>
      <c r="BE394" s="19"/>
      <c r="BF394" s="19"/>
      <c r="BG394" s="19"/>
      <c r="BH394" s="19"/>
      <c r="BI394" s="19"/>
      <c r="BJ394" s="19"/>
      <c r="BK394" s="19"/>
      <c r="BL394" s="19"/>
      <c r="BM394" s="19"/>
      <c r="BN394" s="19"/>
      <c r="BO394" s="19"/>
      <c r="BP394" s="19"/>
      <c r="BQ394" s="19"/>
      <c r="BR394" s="19"/>
      <c r="BS394" s="19"/>
      <c r="BT394" s="19"/>
      <c r="BU394" s="19"/>
      <c r="BV394" s="19"/>
      <c r="BW394" s="19"/>
      <c r="BX394" s="19"/>
      <c r="BY394" s="19"/>
      <c r="BZ394" s="19"/>
      <c r="CA394" s="19"/>
      <c r="CB394" s="19"/>
      <c r="CC394" s="19"/>
      <c r="CD394" s="19"/>
      <c r="CE394" s="19"/>
      <c r="CF394" s="19"/>
      <c r="CG394" s="19"/>
      <c r="CH394" s="19"/>
      <c r="CI394" s="19"/>
      <c r="CJ394" s="19"/>
      <c r="CK394" s="19"/>
      <c r="CL394" s="19"/>
      <c r="CM394" s="19"/>
      <c r="CN394" s="19"/>
      <c r="CO394" s="19"/>
      <c r="CP394" s="19"/>
      <c r="CQ394" s="19"/>
      <c r="CR394" s="19"/>
      <c r="CS394" s="19"/>
      <c r="CT394" s="19"/>
      <c r="CU394" s="19"/>
      <c r="CV394" s="19"/>
      <c r="CW394" s="19"/>
      <c r="CX394" s="19"/>
      <c r="CY394" s="19"/>
      <c r="CZ394" s="19"/>
      <c r="DA394" s="19"/>
      <c r="DB394" s="19"/>
      <c r="DC394" s="19"/>
      <c r="DD394" s="19"/>
      <c r="DE394" s="19"/>
      <c r="DF394" s="19"/>
      <c r="DG394" s="19"/>
      <c r="DH394" s="19"/>
      <c r="DI394" s="19"/>
      <c r="DJ394" s="19"/>
      <c r="DK394" s="19"/>
      <c r="DL394" s="19"/>
      <c r="DM394" s="19"/>
      <c r="DN394" s="19"/>
      <c r="DO394" s="19"/>
      <c r="DP394" s="19"/>
      <c r="DQ394" s="19"/>
      <c r="DR394" s="19"/>
      <c r="DS394" s="19"/>
      <c r="DT394" s="19"/>
      <c r="DU394" s="19"/>
      <c r="DV394" s="19"/>
      <c r="DW394" s="19"/>
      <c r="DX394" s="19"/>
      <c r="DY394" s="19"/>
      <c r="DZ394" s="19"/>
      <c r="EA394" s="19"/>
      <c r="EB394" s="19"/>
      <c r="EC394" s="19"/>
      <c r="ED394" s="19"/>
      <c r="EE394" s="19"/>
      <c r="EF394" s="19"/>
      <c r="EG394" s="19"/>
      <c r="EH394" s="19"/>
      <c r="EI394" s="19"/>
      <c r="EJ394" s="19"/>
      <c r="EK394" s="19"/>
      <c r="EL394" s="19"/>
      <c r="EM394" s="19"/>
      <c r="EN394" s="19"/>
      <c r="EO394" s="19"/>
      <c r="EP394" s="19"/>
      <c r="EQ394" s="19"/>
      <c r="ER394" s="19"/>
      <c r="ES394" s="19"/>
      <c r="ET394" s="19"/>
      <c r="EU394" s="19"/>
      <c r="EV394" s="19"/>
      <c r="EW394" s="19"/>
      <c r="EX394" s="19"/>
      <c r="EY394" s="19"/>
      <c r="EZ394" s="19"/>
      <c r="FA394" s="19"/>
      <c r="FB394" s="19"/>
      <c r="FC394" s="19"/>
      <c r="FD394" s="19"/>
      <c r="FE394" s="19"/>
      <c r="FF394" s="19"/>
      <c r="FG394" s="19"/>
      <c r="FH394" s="19"/>
      <c r="FI394" s="19"/>
      <c r="FJ394" s="19"/>
      <c r="FK394" s="19"/>
      <c r="FL394" s="19"/>
      <c r="FM394" s="19"/>
      <c r="FN394" s="19"/>
      <c r="FO394" s="19"/>
      <c r="FP394" s="19"/>
      <c r="FQ394" s="19"/>
      <c r="FR394" s="19"/>
      <c r="FS394" s="19"/>
      <c r="FT394" s="19"/>
      <c r="FU394" s="19"/>
      <c r="FV394" s="19"/>
      <c r="FW394" s="19"/>
      <c r="FX394" s="19"/>
      <c r="FY394" s="19"/>
      <c r="FZ394" s="19"/>
      <c r="GA394" s="19"/>
      <c r="GB394" s="19"/>
      <c r="GC394" s="19"/>
      <c r="GD394" s="19"/>
      <c r="GE394" s="19"/>
      <c r="GF394" s="19"/>
      <c r="GG394" s="19"/>
      <c r="GH394" s="19"/>
      <c r="GI394" s="19"/>
      <c r="GJ394" s="19"/>
      <c r="GK394" s="19"/>
      <c r="GL394" s="19"/>
      <c r="GM394" s="19"/>
      <c r="GN394" s="19"/>
      <c r="GO394" s="19"/>
      <c r="GP394" s="19"/>
      <c r="GQ394" s="19"/>
      <c r="GR394" s="19"/>
      <c r="GS394" s="19"/>
      <c r="GT394" s="19"/>
      <c r="GU394" s="19"/>
      <c r="GV394" s="19"/>
      <c r="GW394" s="19"/>
      <c r="GX394" s="19"/>
      <c r="GY394" s="19"/>
      <c r="GZ394" s="19"/>
      <c r="HA394" s="19"/>
      <c r="HB394" s="19"/>
      <c r="HC394" s="19"/>
      <c r="HD394" s="19"/>
      <c r="HE394" s="19"/>
      <c r="HF394" s="19"/>
      <c r="HG394" s="19"/>
      <c r="HH394" s="19"/>
      <c r="HI394" s="19"/>
      <c r="HJ394" s="19"/>
      <c r="HK394" s="19"/>
      <c r="HL394" s="19"/>
      <c r="HM394" s="19"/>
      <c r="HN394" s="19"/>
      <c r="HO394" s="19"/>
      <c r="HP394" s="19"/>
      <c r="HQ394" s="19"/>
      <c r="HR394" s="19"/>
      <c r="HS394" s="19"/>
      <c r="HT394" s="19"/>
      <c r="HU394" s="19"/>
      <c r="HV394" s="19"/>
      <c r="HW394" s="19"/>
      <c r="HX394" s="19"/>
      <c r="HY394" s="19"/>
      <c r="HZ394" s="19"/>
      <c r="IA394" s="19"/>
      <c r="IB394" s="19"/>
      <c r="IC394" s="19"/>
      <c r="ID394" s="19"/>
      <c r="IE394" s="19"/>
      <c r="IF394" s="19"/>
      <c r="IG394" s="19"/>
      <c r="IH394" s="19"/>
      <c r="II394" s="19"/>
      <c r="IJ394" s="19"/>
      <c r="IK394" s="19"/>
      <c r="IL394" s="19"/>
      <c r="IM394" s="19"/>
      <c r="IN394" s="19"/>
      <c r="IO394" s="19"/>
      <c r="IP394" s="19"/>
      <c r="IQ394" s="19"/>
      <c r="IR394" s="19"/>
      <c r="IS394" s="19"/>
      <c r="IT394" s="19"/>
      <c r="IU394" s="19"/>
      <c r="IV394" s="2"/>
      <c r="IW394" s="2"/>
    </row>
    <row r="395" spans="1:257" ht="45">
      <c r="A395" s="302"/>
      <c r="B395" s="302"/>
      <c r="C395" s="302"/>
      <c r="D395" s="195" t="s">
        <v>230</v>
      </c>
      <c r="E395" s="294"/>
      <c r="F395" s="172"/>
      <c r="G395" s="53"/>
      <c r="H395" s="196"/>
      <c r="I395" s="18"/>
      <c r="J395" s="19"/>
      <c r="K395" s="19"/>
      <c r="L395" s="19"/>
      <c r="M395" s="19"/>
      <c r="N395" s="19"/>
      <c r="O395" s="19"/>
      <c r="P395" s="19"/>
      <c r="Q395" s="19"/>
      <c r="R395" s="19"/>
      <c r="S395" s="19"/>
      <c r="T395" s="19"/>
      <c r="U395" s="19"/>
      <c r="V395" s="19"/>
      <c r="W395" s="19"/>
      <c r="X395" s="19"/>
      <c r="Y395" s="19"/>
      <c r="Z395" s="19"/>
      <c r="AA395" s="19"/>
      <c r="AB395" s="19"/>
      <c r="AC395" s="19"/>
      <c r="AD395" s="19"/>
      <c r="AE395" s="19"/>
      <c r="AF395" s="19"/>
      <c r="AG395" s="19"/>
      <c r="AH395" s="19"/>
      <c r="AI395" s="19"/>
      <c r="AJ395" s="19"/>
      <c r="AK395" s="19"/>
      <c r="AL395" s="19"/>
      <c r="AM395" s="19"/>
      <c r="AN395" s="19"/>
      <c r="AO395" s="19"/>
      <c r="AP395" s="19"/>
      <c r="AQ395" s="19"/>
      <c r="AR395" s="19"/>
      <c r="AS395" s="19"/>
      <c r="AT395" s="19"/>
      <c r="AU395" s="19"/>
      <c r="AV395" s="19"/>
      <c r="AW395" s="19"/>
      <c r="AX395" s="19"/>
      <c r="AY395" s="19"/>
      <c r="AZ395" s="19"/>
      <c r="BA395" s="19"/>
      <c r="BB395" s="19"/>
      <c r="BC395" s="19"/>
      <c r="BD395" s="19"/>
      <c r="BE395" s="19"/>
      <c r="BF395" s="19"/>
      <c r="BG395" s="19"/>
      <c r="BH395" s="19"/>
      <c r="BI395" s="19"/>
      <c r="BJ395" s="19"/>
      <c r="BK395" s="19"/>
      <c r="BL395" s="19"/>
      <c r="BM395" s="19"/>
      <c r="BN395" s="19"/>
      <c r="BO395" s="19"/>
      <c r="BP395" s="19"/>
      <c r="BQ395" s="19"/>
      <c r="BR395" s="19"/>
      <c r="BS395" s="19"/>
      <c r="BT395" s="19"/>
      <c r="BU395" s="19"/>
      <c r="BV395" s="19"/>
      <c r="BW395" s="19"/>
      <c r="BX395" s="19"/>
      <c r="BY395" s="19"/>
      <c r="BZ395" s="19"/>
      <c r="CA395" s="19"/>
      <c r="CB395" s="19"/>
      <c r="CC395" s="19"/>
      <c r="CD395" s="19"/>
      <c r="CE395" s="19"/>
      <c r="CF395" s="19"/>
      <c r="CG395" s="19"/>
      <c r="CH395" s="19"/>
      <c r="CI395" s="19"/>
      <c r="CJ395" s="19"/>
      <c r="CK395" s="19"/>
      <c r="CL395" s="19"/>
      <c r="CM395" s="19"/>
      <c r="CN395" s="19"/>
      <c r="CO395" s="19"/>
      <c r="CP395" s="19"/>
      <c r="CQ395" s="19"/>
      <c r="CR395" s="19"/>
      <c r="CS395" s="19"/>
      <c r="CT395" s="19"/>
      <c r="CU395" s="19"/>
      <c r="CV395" s="19"/>
      <c r="CW395" s="19"/>
      <c r="CX395" s="19"/>
      <c r="CY395" s="19"/>
      <c r="CZ395" s="19"/>
      <c r="DA395" s="19"/>
      <c r="DB395" s="19"/>
      <c r="DC395" s="19"/>
      <c r="DD395" s="19"/>
      <c r="DE395" s="19"/>
      <c r="DF395" s="19"/>
      <c r="DG395" s="19"/>
      <c r="DH395" s="19"/>
      <c r="DI395" s="19"/>
      <c r="DJ395" s="19"/>
      <c r="DK395" s="19"/>
      <c r="DL395" s="19"/>
      <c r="DM395" s="19"/>
      <c r="DN395" s="19"/>
      <c r="DO395" s="19"/>
      <c r="DP395" s="19"/>
      <c r="DQ395" s="19"/>
      <c r="DR395" s="19"/>
      <c r="DS395" s="19"/>
      <c r="DT395" s="19"/>
      <c r="DU395" s="19"/>
      <c r="DV395" s="19"/>
      <c r="DW395" s="19"/>
      <c r="DX395" s="19"/>
      <c r="DY395" s="19"/>
      <c r="DZ395" s="19"/>
      <c r="EA395" s="19"/>
      <c r="EB395" s="19"/>
      <c r="EC395" s="19"/>
      <c r="ED395" s="19"/>
      <c r="EE395" s="19"/>
      <c r="EF395" s="19"/>
      <c r="EG395" s="19"/>
      <c r="EH395" s="19"/>
      <c r="EI395" s="19"/>
      <c r="EJ395" s="19"/>
      <c r="EK395" s="19"/>
      <c r="EL395" s="19"/>
      <c r="EM395" s="19"/>
      <c r="EN395" s="19"/>
      <c r="EO395" s="19"/>
      <c r="EP395" s="19"/>
      <c r="EQ395" s="19"/>
      <c r="ER395" s="19"/>
      <c r="ES395" s="19"/>
      <c r="ET395" s="19"/>
      <c r="EU395" s="19"/>
      <c r="EV395" s="19"/>
      <c r="EW395" s="19"/>
      <c r="EX395" s="19"/>
      <c r="EY395" s="19"/>
      <c r="EZ395" s="19"/>
      <c r="FA395" s="19"/>
      <c r="FB395" s="19"/>
      <c r="FC395" s="19"/>
      <c r="FD395" s="19"/>
      <c r="FE395" s="19"/>
      <c r="FF395" s="19"/>
      <c r="FG395" s="19"/>
      <c r="FH395" s="19"/>
      <c r="FI395" s="19"/>
      <c r="FJ395" s="19"/>
      <c r="FK395" s="19"/>
      <c r="FL395" s="19"/>
      <c r="FM395" s="19"/>
      <c r="FN395" s="19"/>
      <c r="FO395" s="19"/>
      <c r="FP395" s="19"/>
      <c r="FQ395" s="19"/>
      <c r="FR395" s="19"/>
      <c r="FS395" s="19"/>
      <c r="FT395" s="19"/>
      <c r="FU395" s="19"/>
      <c r="FV395" s="19"/>
      <c r="FW395" s="19"/>
      <c r="FX395" s="19"/>
      <c r="FY395" s="19"/>
      <c r="FZ395" s="19"/>
      <c r="GA395" s="19"/>
      <c r="GB395" s="19"/>
      <c r="GC395" s="19"/>
      <c r="GD395" s="19"/>
      <c r="GE395" s="19"/>
      <c r="GF395" s="19"/>
      <c r="GG395" s="19"/>
      <c r="GH395" s="19"/>
      <c r="GI395" s="19"/>
      <c r="GJ395" s="19"/>
      <c r="GK395" s="19"/>
      <c r="GL395" s="19"/>
      <c r="GM395" s="19"/>
      <c r="GN395" s="19"/>
      <c r="GO395" s="19"/>
      <c r="GP395" s="19"/>
      <c r="GQ395" s="19"/>
      <c r="GR395" s="19"/>
      <c r="GS395" s="19"/>
      <c r="GT395" s="19"/>
      <c r="GU395" s="19"/>
      <c r="GV395" s="19"/>
      <c r="GW395" s="19"/>
      <c r="GX395" s="19"/>
      <c r="GY395" s="19"/>
      <c r="GZ395" s="19"/>
      <c r="HA395" s="19"/>
      <c r="HB395" s="19"/>
      <c r="HC395" s="19"/>
      <c r="HD395" s="19"/>
      <c r="HE395" s="19"/>
      <c r="HF395" s="19"/>
      <c r="HG395" s="19"/>
      <c r="HH395" s="19"/>
      <c r="HI395" s="19"/>
      <c r="HJ395" s="19"/>
      <c r="HK395" s="19"/>
      <c r="HL395" s="19"/>
      <c r="HM395" s="19"/>
      <c r="HN395" s="19"/>
      <c r="HO395" s="19"/>
      <c r="HP395" s="19"/>
      <c r="HQ395" s="19"/>
      <c r="HR395" s="19"/>
      <c r="HS395" s="19"/>
      <c r="HT395" s="19"/>
      <c r="HU395" s="19"/>
      <c r="HV395" s="19"/>
      <c r="HW395" s="19"/>
      <c r="HX395" s="19"/>
      <c r="HY395" s="19"/>
      <c r="HZ395" s="19"/>
      <c r="IA395" s="19"/>
      <c r="IB395" s="19"/>
      <c r="IC395" s="19"/>
      <c r="ID395" s="19"/>
      <c r="IE395" s="19"/>
      <c r="IF395" s="19"/>
      <c r="IG395" s="19"/>
      <c r="IH395" s="19"/>
      <c r="II395" s="19"/>
      <c r="IJ395" s="19"/>
      <c r="IK395" s="19"/>
      <c r="IL395" s="19"/>
      <c r="IM395" s="19"/>
      <c r="IN395" s="19"/>
      <c r="IO395" s="19"/>
      <c r="IP395" s="19"/>
      <c r="IQ395" s="19"/>
      <c r="IR395" s="19"/>
      <c r="IS395" s="19"/>
      <c r="IT395" s="19"/>
      <c r="IU395" s="19"/>
      <c r="IV395" s="2"/>
      <c r="IW395" s="2"/>
    </row>
    <row r="396" spans="1:257" ht="30">
      <c r="A396" s="302"/>
      <c r="B396" s="302"/>
      <c r="C396" s="302"/>
      <c r="D396" s="195" t="s">
        <v>231</v>
      </c>
      <c r="E396" s="294"/>
      <c r="F396" s="172"/>
      <c r="G396" s="53"/>
      <c r="H396" s="196"/>
      <c r="I396" s="18"/>
      <c r="J396" s="19"/>
      <c r="K396" s="19"/>
      <c r="L396" s="19"/>
      <c r="M396" s="19"/>
      <c r="N396" s="19"/>
      <c r="O396" s="19"/>
      <c r="P396" s="19"/>
      <c r="Q396" s="19"/>
      <c r="R396" s="19"/>
      <c r="S396" s="19"/>
      <c r="T396" s="19"/>
      <c r="U396" s="19"/>
      <c r="V396" s="19"/>
      <c r="W396" s="19"/>
      <c r="X396" s="19"/>
      <c r="Y396" s="19"/>
      <c r="Z396" s="19"/>
      <c r="AA396" s="19"/>
      <c r="AB396" s="19"/>
      <c r="AC396" s="19"/>
      <c r="AD396" s="19"/>
      <c r="AE396" s="19"/>
      <c r="AF396" s="19"/>
      <c r="AG396" s="19"/>
      <c r="AH396" s="19"/>
      <c r="AI396" s="19"/>
      <c r="AJ396" s="19"/>
      <c r="AK396" s="19"/>
      <c r="AL396" s="19"/>
      <c r="AM396" s="19"/>
      <c r="AN396" s="19"/>
      <c r="AO396" s="19"/>
      <c r="AP396" s="19"/>
      <c r="AQ396" s="19"/>
      <c r="AR396" s="19"/>
      <c r="AS396" s="19"/>
      <c r="AT396" s="19"/>
      <c r="AU396" s="19"/>
      <c r="AV396" s="19"/>
      <c r="AW396" s="19"/>
      <c r="AX396" s="19"/>
      <c r="AY396" s="19"/>
      <c r="AZ396" s="19"/>
      <c r="BA396" s="19"/>
      <c r="BB396" s="19"/>
      <c r="BC396" s="19"/>
      <c r="BD396" s="19"/>
      <c r="BE396" s="19"/>
      <c r="BF396" s="19"/>
      <c r="BG396" s="19"/>
      <c r="BH396" s="19"/>
      <c r="BI396" s="19"/>
      <c r="BJ396" s="19"/>
      <c r="BK396" s="19"/>
      <c r="BL396" s="19"/>
      <c r="BM396" s="19"/>
      <c r="BN396" s="19"/>
      <c r="BO396" s="19"/>
      <c r="BP396" s="19"/>
      <c r="BQ396" s="19"/>
      <c r="BR396" s="19"/>
      <c r="BS396" s="19"/>
      <c r="BT396" s="19"/>
      <c r="BU396" s="19"/>
      <c r="BV396" s="19"/>
      <c r="BW396" s="19"/>
      <c r="BX396" s="19"/>
      <c r="BY396" s="19"/>
      <c r="BZ396" s="19"/>
      <c r="CA396" s="19"/>
      <c r="CB396" s="19"/>
      <c r="CC396" s="19"/>
      <c r="CD396" s="19"/>
      <c r="CE396" s="19"/>
      <c r="CF396" s="19"/>
      <c r="CG396" s="19"/>
      <c r="CH396" s="19"/>
      <c r="CI396" s="19"/>
      <c r="CJ396" s="19"/>
      <c r="CK396" s="19"/>
      <c r="CL396" s="19"/>
      <c r="CM396" s="19"/>
      <c r="CN396" s="19"/>
      <c r="CO396" s="19"/>
      <c r="CP396" s="19"/>
      <c r="CQ396" s="19"/>
      <c r="CR396" s="19"/>
      <c r="CS396" s="19"/>
      <c r="CT396" s="19"/>
      <c r="CU396" s="19"/>
      <c r="CV396" s="19"/>
      <c r="CW396" s="19"/>
      <c r="CX396" s="19"/>
      <c r="CY396" s="19"/>
      <c r="CZ396" s="19"/>
      <c r="DA396" s="19"/>
      <c r="DB396" s="19"/>
      <c r="DC396" s="19"/>
      <c r="DD396" s="19"/>
      <c r="DE396" s="19"/>
      <c r="DF396" s="19"/>
      <c r="DG396" s="19"/>
      <c r="DH396" s="19"/>
      <c r="DI396" s="19"/>
      <c r="DJ396" s="19"/>
      <c r="DK396" s="19"/>
      <c r="DL396" s="19"/>
      <c r="DM396" s="19"/>
      <c r="DN396" s="19"/>
      <c r="DO396" s="19"/>
      <c r="DP396" s="19"/>
      <c r="DQ396" s="19"/>
      <c r="DR396" s="19"/>
      <c r="DS396" s="19"/>
      <c r="DT396" s="19"/>
      <c r="DU396" s="19"/>
      <c r="DV396" s="19"/>
      <c r="DW396" s="19"/>
      <c r="DX396" s="19"/>
      <c r="DY396" s="19"/>
      <c r="DZ396" s="19"/>
      <c r="EA396" s="19"/>
      <c r="EB396" s="19"/>
      <c r="EC396" s="19"/>
      <c r="ED396" s="19"/>
      <c r="EE396" s="19"/>
      <c r="EF396" s="19"/>
      <c r="EG396" s="19"/>
      <c r="EH396" s="19"/>
      <c r="EI396" s="19"/>
      <c r="EJ396" s="19"/>
      <c r="EK396" s="19"/>
      <c r="EL396" s="19"/>
      <c r="EM396" s="19"/>
      <c r="EN396" s="19"/>
      <c r="EO396" s="19"/>
      <c r="EP396" s="19"/>
      <c r="EQ396" s="19"/>
      <c r="ER396" s="19"/>
      <c r="ES396" s="19"/>
      <c r="ET396" s="19"/>
      <c r="EU396" s="19"/>
      <c r="EV396" s="19"/>
      <c r="EW396" s="19"/>
      <c r="EX396" s="19"/>
      <c r="EY396" s="19"/>
      <c r="EZ396" s="19"/>
      <c r="FA396" s="19"/>
      <c r="FB396" s="19"/>
      <c r="FC396" s="19"/>
      <c r="FD396" s="19"/>
      <c r="FE396" s="19"/>
      <c r="FF396" s="19"/>
      <c r="FG396" s="19"/>
      <c r="FH396" s="19"/>
      <c r="FI396" s="19"/>
      <c r="FJ396" s="19"/>
      <c r="FK396" s="19"/>
      <c r="FL396" s="19"/>
      <c r="FM396" s="19"/>
      <c r="FN396" s="19"/>
      <c r="FO396" s="19"/>
      <c r="FP396" s="19"/>
      <c r="FQ396" s="19"/>
      <c r="FR396" s="19"/>
      <c r="FS396" s="19"/>
      <c r="FT396" s="19"/>
      <c r="FU396" s="19"/>
      <c r="FV396" s="19"/>
      <c r="FW396" s="19"/>
      <c r="FX396" s="19"/>
      <c r="FY396" s="19"/>
      <c r="FZ396" s="19"/>
      <c r="GA396" s="19"/>
      <c r="GB396" s="19"/>
      <c r="GC396" s="19"/>
      <c r="GD396" s="19"/>
      <c r="GE396" s="19"/>
      <c r="GF396" s="19"/>
      <c r="GG396" s="19"/>
      <c r="GH396" s="19"/>
      <c r="GI396" s="19"/>
      <c r="GJ396" s="19"/>
      <c r="GK396" s="19"/>
      <c r="GL396" s="19"/>
      <c r="GM396" s="19"/>
      <c r="GN396" s="19"/>
      <c r="GO396" s="19"/>
      <c r="GP396" s="19"/>
      <c r="GQ396" s="19"/>
      <c r="GR396" s="19"/>
      <c r="GS396" s="19"/>
      <c r="GT396" s="19"/>
      <c r="GU396" s="19"/>
      <c r="GV396" s="19"/>
      <c r="GW396" s="19"/>
      <c r="GX396" s="19"/>
      <c r="GY396" s="19"/>
      <c r="GZ396" s="19"/>
      <c r="HA396" s="19"/>
      <c r="HB396" s="19"/>
      <c r="HC396" s="19"/>
      <c r="HD396" s="19"/>
      <c r="HE396" s="19"/>
      <c r="HF396" s="19"/>
      <c r="HG396" s="19"/>
      <c r="HH396" s="19"/>
      <c r="HI396" s="19"/>
      <c r="HJ396" s="19"/>
      <c r="HK396" s="19"/>
      <c r="HL396" s="19"/>
      <c r="HM396" s="19"/>
      <c r="HN396" s="19"/>
      <c r="HO396" s="19"/>
      <c r="HP396" s="19"/>
      <c r="HQ396" s="19"/>
      <c r="HR396" s="19"/>
      <c r="HS396" s="19"/>
      <c r="HT396" s="19"/>
      <c r="HU396" s="19"/>
      <c r="HV396" s="19"/>
      <c r="HW396" s="19"/>
      <c r="HX396" s="19"/>
      <c r="HY396" s="19"/>
      <c r="HZ396" s="19"/>
      <c r="IA396" s="19"/>
      <c r="IB396" s="19"/>
      <c r="IC396" s="19"/>
      <c r="ID396" s="19"/>
      <c r="IE396" s="19"/>
      <c r="IF396" s="19"/>
      <c r="IG396" s="19"/>
      <c r="IH396" s="19"/>
      <c r="II396" s="19"/>
      <c r="IJ396" s="19"/>
      <c r="IK396" s="19"/>
      <c r="IL396" s="19"/>
      <c r="IM396" s="19"/>
      <c r="IN396" s="19"/>
      <c r="IO396" s="19"/>
      <c r="IP396" s="19"/>
      <c r="IQ396" s="19"/>
      <c r="IR396" s="19"/>
      <c r="IS396" s="19"/>
      <c r="IT396" s="19"/>
      <c r="IU396" s="19"/>
      <c r="IV396" s="2"/>
      <c r="IW396" s="2"/>
    </row>
    <row r="397" spans="1:257" ht="30">
      <c r="A397" s="302"/>
      <c r="B397" s="302"/>
      <c r="C397" s="302"/>
      <c r="D397" s="195" t="s">
        <v>205</v>
      </c>
      <c r="E397" s="26"/>
      <c r="F397" s="172"/>
      <c r="G397" s="53"/>
      <c r="H397" s="196"/>
      <c r="I397" s="18"/>
      <c r="J397" s="19"/>
      <c r="K397" s="19"/>
      <c r="L397" s="19"/>
      <c r="M397" s="19"/>
      <c r="N397" s="19"/>
      <c r="O397" s="19"/>
      <c r="P397" s="19"/>
      <c r="Q397" s="19"/>
      <c r="R397" s="19"/>
      <c r="S397" s="19"/>
      <c r="T397" s="19"/>
      <c r="U397" s="19"/>
      <c r="V397" s="19"/>
      <c r="W397" s="19"/>
      <c r="X397" s="19"/>
      <c r="Y397" s="19"/>
      <c r="Z397" s="19"/>
      <c r="AA397" s="19"/>
      <c r="AB397" s="19"/>
      <c r="AC397" s="19"/>
      <c r="AD397" s="19"/>
      <c r="AE397" s="19"/>
      <c r="AF397" s="19"/>
      <c r="AG397" s="19"/>
      <c r="AH397" s="19"/>
      <c r="AI397" s="19"/>
      <c r="AJ397" s="19"/>
      <c r="AK397" s="19"/>
      <c r="AL397" s="19"/>
      <c r="AM397" s="19"/>
      <c r="AN397" s="19"/>
      <c r="AO397" s="19"/>
      <c r="AP397" s="19"/>
      <c r="AQ397" s="19"/>
      <c r="AR397" s="19"/>
      <c r="AS397" s="19"/>
      <c r="AT397" s="19"/>
      <c r="AU397" s="19"/>
      <c r="AV397" s="19"/>
      <c r="AW397" s="19"/>
      <c r="AX397" s="19"/>
      <c r="AY397" s="19"/>
      <c r="AZ397" s="19"/>
      <c r="BA397" s="19"/>
      <c r="BB397" s="19"/>
      <c r="BC397" s="19"/>
      <c r="BD397" s="19"/>
      <c r="BE397" s="19"/>
      <c r="BF397" s="19"/>
      <c r="BG397" s="19"/>
      <c r="BH397" s="19"/>
      <c r="BI397" s="19"/>
      <c r="BJ397" s="19"/>
      <c r="BK397" s="19"/>
      <c r="BL397" s="19"/>
      <c r="BM397" s="19"/>
      <c r="BN397" s="19"/>
      <c r="BO397" s="19"/>
      <c r="BP397" s="19"/>
      <c r="BQ397" s="19"/>
      <c r="BR397" s="19"/>
      <c r="BS397" s="19"/>
      <c r="BT397" s="19"/>
      <c r="BU397" s="19"/>
      <c r="BV397" s="19"/>
      <c r="BW397" s="19"/>
      <c r="BX397" s="19"/>
      <c r="BY397" s="19"/>
      <c r="BZ397" s="19"/>
      <c r="CA397" s="19"/>
      <c r="CB397" s="19"/>
      <c r="CC397" s="19"/>
      <c r="CD397" s="19"/>
      <c r="CE397" s="19"/>
      <c r="CF397" s="19"/>
      <c r="CG397" s="19"/>
      <c r="CH397" s="19"/>
      <c r="CI397" s="19"/>
      <c r="CJ397" s="19"/>
      <c r="CK397" s="19"/>
      <c r="CL397" s="19"/>
      <c r="CM397" s="19"/>
      <c r="CN397" s="19"/>
      <c r="CO397" s="19"/>
      <c r="CP397" s="19"/>
      <c r="CQ397" s="19"/>
      <c r="CR397" s="19"/>
      <c r="CS397" s="19"/>
      <c r="CT397" s="19"/>
      <c r="CU397" s="19"/>
      <c r="CV397" s="19"/>
      <c r="CW397" s="19"/>
      <c r="CX397" s="19"/>
      <c r="CY397" s="19"/>
      <c r="CZ397" s="19"/>
      <c r="DA397" s="19"/>
      <c r="DB397" s="19"/>
      <c r="DC397" s="19"/>
      <c r="DD397" s="19"/>
      <c r="DE397" s="19"/>
      <c r="DF397" s="19"/>
      <c r="DG397" s="19"/>
      <c r="DH397" s="19"/>
      <c r="DI397" s="19"/>
      <c r="DJ397" s="19"/>
      <c r="DK397" s="19"/>
      <c r="DL397" s="19"/>
      <c r="DM397" s="19"/>
      <c r="DN397" s="19"/>
      <c r="DO397" s="19"/>
      <c r="DP397" s="19"/>
      <c r="DQ397" s="19"/>
      <c r="DR397" s="19"/>
      <c r="DS397" s="19"/>
      <c r="DT397" s="19"/>
      <c r="DU397" s="19"/>
      <c r="DV397" s="19"/>
      <c r="DW397" s="19"/>
      <c r="DX397" s="19"/>
      <c r="DY397" s="19"/>
      <c r="DZ397" s="19"/>
      <c r="EA397" s="19"/>
      <c r="EB397" s="19"/>
      <c r="EC397" s="19"/>
      <c r="ED397" s="19"/>
      <c r="EE397" s="19"/>
      <c r="EF397" s="19"/>
      <c r="EG397" s="19"/>
      <c r="EH397" s="19"/>
      <c r="EI397" s="19"/>
      <c r="EJ397" s="19"/>
      <c r="EK397" s="19"/>
      <c r="EL397" s="19"/>
      <c r="EM397" s="19"/>
      <c r="EN397" s="19"/>
      <c r="EO397" s="19"/>
      <c r="EP397" s="19"/>
      <c r="EQ397" s="19"/>
      <c r="ER397" s="19"/>
      <c r="ES397" s="19"/>
      <c r="ET397" s="19"/>
      <c r="EU397" s="19"/>
      <c r="EV397" s="19"/>
      <c r="EW397" s="19"/>
      <c r="EX397" s="19"/>
      <c r="EY397" s="19"/>
      <c r="EZ397" s="19"/>
      <c r="FA397" s="19"/>
      <c r="FB397" s="19"/>
      <c r="FC397" s="19"/>
      <c r="FD397" s="19"/>
      <c r="FE397" s="19"/>
      <c r="FF397" s="19"/>
      <c r="FG397" s="19"/>
      <c r="FH397" s="19"/>
      <c r="FI397" s="19"/>
      <c r="FJ397" s="19"/>
      <c r="FK397" s="19"/>
      <c r="FL397" s="19"/>
      <c r="FM397" s="19"/>
      <c r="FN397" s="19"/>
      <c r="FO397" s="19"/>
      <c r="FP397" s="19"/>
      <c r="FQ397" s="19"/>
      <c r="FR397" s="19"/>
      <c r="FS397" s="19"/>
      <c r="FT397" s="19"/>
      <c r="FU397" s="19"/>
      <c r="FV397" s="19"/>
      <c r="FW397" s="19"/>
      <c r="FX397" s="19"/>
      <c r="FY397" s="19"/>
      <c r="FZ397" s="19"/>
      <c r="GA397" s="19"/>
      <c r="GB397" s="19"/>
      <c r="GC397" s="19"/>
      <c r="GD397" s="19"/>
      <c r="GE397" s="19"/>
      <c r="GF397" s="19"/>
      <c r="GG397" s="19"/>
      <c r="GH397" s="19"/>
      <c r="GI397" s="19"/>
      <c r="GJ397" s="19"/>
      <c r="GK397" s="19"/>
      <c r="GL397" s="19"/>
      <c r="GM397" s="19"/>
      <c r="GN397" s="19"/>
      <c r="GO397" s="19"/>
      <c r="GP397" s="19"/>
      <c r="GQ397" s="19"/>
      <c r="GR397" s="19"/>
      <c r="GS397" s="19"/>
      <c r="GT397" s="19"/>
      <c r="GU397" s="19"/>
      <c r="GV397" s="19"/>
      <c r="GW397" s="19"/>
      <c r="GX397" s="19"/>
      <c r="GY397" s="19"/>
      <c r="GZ397" s="19"/>
      <c r="HA397" s="19"/>
      <c r="HB397" s="19"/>
      <c r="HC397" s="19"/>
      <c r="HD397" s="19"/>
      <c r="HE397" s="19"/>
      <c r="HF397" s="19"/>
      <c r="HG397" s="19"/>
      <c r="HH397" s="19"/>
      <c r="HI397" s="19"/>
      <c r="HJ397" s="19"/>
      <c r="HK397" s="19"/>
      <c r="HL397" s="19"/>
      <c r="HM397" s="19"/>
      <c r="HN397" s="19"/>
      <c r="HO397" s="19"/>
      <c r="HP397" s="19"/>
      <c r="HQ397" s="19"/>
      <c r="HR397" s="19"/>
      <c r="HS397" s="19"/>
      <c r="HT397" s="19"/>
      <c r="HU397" s="19"/>
      <c r="HV397" s="19"/>
      <c r="HW397" s="19"/>
      <c r="HX397" s="19"/>
      <c r="HY397" s="19"/>
      <c r="HZ397" s="19"/>
      <c r="IA397" s="19"/>
      <c r="IB397" s="19"/>
      <c r="IC397" s="19"/>
      <c r="ID397" s="19"/>
      <c r="IE397" s="19"/>
      <c r="IF397" s="19"/>
      <c r="IG397" s="19"/>
      <c r="IH397" s="19"/>
      <c r="II397" s="19"/>
      <c r="IJ397" s="19"/>
      <c r="IK397" s="19"/>
      <c r="IL397" s="19"/>
      <c r="IM397" s="19"/>
      <c r="IN397" s="19"/>
      <c r="IO397" s="19"/>
      <c r="IP397" s="19"/>
      <c r="IQ397" s="19"/>
      <c r="IR397" s="19"/>
      <c r="IS397" s="19"/>
      <c r="IT397" s="19"/>
      <c r="IU397" s="19"/>
      <c r="IV397" s="2"/>
      <c r="IW397" s="2"/>
    </row>
    <row r="398" spans="1:257" ht="30">
      <c r="A398" s="302"/>
      <c r="B398" s="302"/>
      <c r="C398" s="302"/>
      <c r="D398" s="195" t="s">
        <v>232</v>
      </c>
      <c r="E398" s="26"/>
      <c r="F398" s="172"/>
      <c r="G398" s="53"/>
      <c r="H398" s="196"/>
      <c r="I398" s="18"/>
      <c r="J398" s="19"/>
      <c r="K398" s="19"/>
      <c r="L398" s="19"/>
      <c r="M398" s="19"/>
      <c r="N398" s="19"/>
      <c r="O398" s="19"/>
      <c r="P398" s="19"/>
      <c r="Q398" s="19"/>
      <c r="R398" s="19"/>
      <c r="S398" s="19"/>
      <c r="T398" s="19"/>
      <c r="U398" s="19"/>
      <c r="V398" s="19"/>
      <c r="W398" s="19"/>
      <c r="X398" s="19"/>
      <c r="Y398" s="19"/>
      <c r="Z398" s="19"/>
      <c r="AA398" s="19"/>
      <c r="AB398" s="19"/>
      <c r="AC398" s="19"/>
      <c r="AD398" s="19"/>
      <c r="AE398" s="19"/>
      <c r="AF398" s="19"/>
      <c r="AG398" s="19"/>
      <c r="AH398" s="19"/>
      <c r="AI398" s="19"/>
      <c r="AJ398" s="19"/>
      <c r="AK398" s="19"/>
      <c r="AL398" s="19"/>
      <c r="AM398" s="19"/>
      <c r="AN398" s="19"/>
      <c r="AO398" s="19"/>
      <c r="AP398" s="19"/>
      <c r="AQ398" s="19"/>
      <c r="AR398" s="19"/>
      <c r="AS398" s="19"/>
      <c r="AT398" s="19"/>
      <c r="AU398" s="19"/>
      <c r="AV398" s="19"/>
      <c r="AW398" s="19"/>
      <c r="AX398" s="19"/>
      <c r="AY398" s="19"/>
      <c r="AZ398" s="19"/>
      <c r="BA398" s="19"/>
      <c r="BB398" s="19"/>
      <c r="BC398" s="19"/>
      <c r="BD398" s="19"/>
      <c r="BE398" s="19"/>
      <c r="BF398" s="19"/>
      <c r="BG398" s="19"/>
      <c r="BH398" s="19"/>
      <c r="BI398" s="19"/>
      <c r="BJ398" s="19"/>
      <c r="BK398" s="19"/>
      <c r="BL398" s="19"/>
      <c r="BM398" s="19"/>
      <c r="BN398" s="19"/>
      <c r="BO398" s="19"/>
      <c r="BP398" s="19"/>
      <c r="BQ398" s="19"/>
      <c r="BR398" s="19"/>
      <c r="BS398" s="19"/>
      <c r="BT398" s="19"/>
      <c r="BU398" s="19"/>
      <c r="BV398" s="19"/>
      <c r="BW398" s="19"/>
      <c r="BX398" s="19"/>
      <c r="BY398" s="19"/>
      <c r="BZ398" s="19"/>
      <c r="CA398" s="19"/>
      <c r="CB398" s="19"/>
      <c r="CC398" s="19"/>
      <c r="CD398" s="19"/>
      <c r="CE398" s="19"/>
      <c r="CF398" s="19"/>
      <c r="CG398" s="19"/>
      <c r="CH398" s="19"/>
      <c r="CI398" s="19"/>
      <c r="CJ398" s="19"/>
      <c r="CK398" s="19"/>
      <c r="CL398" s="19"/>
      <c r="CM398" s="19"/>
      <c r="CN398" s="19"/>
      <c r="CO398" s="19"/>
      <c r="CP398" s="19"/>
      <c r="CQ398" s="19"/>
      <c r="CR398" s="19"/>
      <c r="CS398" s="19"/>
      <c r="CT398" s="19"/>
      <c r="CU398" s="19"/>
      <c r="CV398" s="19"/>
      <c r="CW398" s="19"/>
      <c r="CX398" s="19"/>
      <c r="CY398" s="19"/>
      <c r="CZ398" s="19"/>
      <c r="DA398" s="19"/>
      <c r="DB398" s="19"/>
      <c r="DC398" s="19"/>
      <c r="DD398" s="19"/>
      <c r="DE398" s="19"/>
      <c r="DF398" s="19"/>
      <c r="DG398" s="19"/>
      <c r="DH398" s="19"/>
      <c r="DI398" s="19"/>
      <c r="DJ398" s="19"/>
      <c r="DK398" s="19"/>
      <c r="DL398" s="19"/>
      <c r="DM398" s="19"/>
      <c r="DN398" s="19"/>
      <c r="DO398" s="19"/>
      <c r="DP398" s="19"/>
      <c r="DQ398" s="19"/>
      <c r="DR398" s="19"/>
      <c r="DS398" s="19"/>
      <c r="DT398" s="19"/>
      <c r="DU398" s="19"/>
      <c r="DV398" s="19"/>
      <c r="DW398" s="19"/>
      <c r="DX398" s="19"/>
      <c r="DY398" s="19"/>
      <c r="DZ398" s="19"/>
      <c r="EA398" s="19"/>
      <c r="EB398" s="19"/>
      <c r="EC398" s="19"/>
      <c r="ED398" s="19"/>
      <c r="EE398" s="19"/>
      <c r="EF398" s="19"/>
      <c r="EG398" s="19"/>
      <c r="EH398" s="19"/>
      <c r="EI398" s="19"/>
      <c r="EJ398" s="19"/>
      <c r="EK398" s="19"/>
      <c r="EL398" s="19"/>
      <c r="EM398" s="19"/>
      <c r="EN398" s="19"/>
      <c r="EO398" s="19"/>
      <c r="EP398" s="19"/>
      <c r="EQ398" s="19"/>
      <c r="ER398" s="19"/>
      <c r="ES398" s="19"/>
      <c r="ET398" s="19"/>
      <c r="EU398" s="19"/>
      <c r="EV398" s="19"/>
      <c r="EW398" s="19"/>
      <c r="EX398" s="19"/>
      <c r="EY398" s="19"/>
      <c r="EZ398" s="19"/>
      <c r="FA398" s="19"/>
      <c r="FB398" s="19"/>
      <c r="FC398" s="19"/>
      <c r="FD398" s="19"/>
      <c r="FE398" s="19"/>
      <c r="FF398" s="19"/>
      <c r="FG398" s="19"/>
      <c r="FH398" s="19"/>
      <c r="FI398" s="19"/>
      <c r="FJ398" s="19"/>
      <c r="FK398" s="19"/>
      <c r="FL398" s="19"/>
      <c r="FM398" s="19"/>
      <c r="FN398" s="19"/>
      <c r="FO398" s="19"/>
      <c r="FP398" s="19"/>
      <c r="FQ398" s="19"/>
      <c r="FR398" s="19"/>
      <c r="FS398" s="19"/>
      <c r="FT398" s="19"/>
      <c r="FU398" s="19"/>
      <c r="FV398" s="19"/>
      <c r="FW398" s="19"/>
      <c r="FX398" s="19"/>
      <c r="FY398" s="19"/>
      <c r="FZ398" s="19"/>
      <c r="GA398" s="19"/>
      <c r="GB398" s="19"/>
      <c r="GC398" s="19"/>
      <c r="GD398" s="19"/>
      <c r="GE398" s="19"/>
      <c r="GF398" s="19"/>
      <c r="GG398" s="19"/>
      <c r="GH398" s="19"/>
      <c r="GI398" s="19"/>
      <c r="GJ398" s="19"/>
      <c r="GK398" s="19"/>
      <c r="GL398" s="19"/>
      <c r="GM398" s="19"/>
      <c r="GN398" s="19"/>
      <c r="GO398" s="19"/>
      <c r="GP398" s="19"/>
      <c r="GQ398" s="19"/>
      <c r="GR398" s="19"/>
      <c r="GS398" s="19"/>
      <c r="GT398" s="19"/>
      <c r="GU398" s="19"/>
      <c r="GV398" s="19"/>
      <c r="GW398" s="19"/>
      <c r="GX398" s="19"/>
      <c r="GY398" s="19"/>
      <c r="GZ398" s="19"/>
      <c r="HA398" s="19"/>
      <c r="HB398" s="19"/>
      <c r="HC398" s="19"/>
      <c r="HD398" s="19"/>
      <c r="HE398" s="19"/>
      <c r="HF398" s="19"/>
      <c r="HG398" s="19"/>
      <c r="HH398" s="19"/>
      <c r="HI398" s="19"/>
      <c r="HJ398" s="19"/>
      <c r="HK398" s="19"/>
      <c r="HL398" s="19"/>
      <c r="HM398" s="19"/>
      <c r="HN398" s="19"/>
      <c r="HO398" s="19"/>
      <c r="HP398" s="19"/>
      <c r="HQ398" s="19"/>
      <c r="HR398" s="19"/>
      <c r="HS398" s="19"/>
      <c r="HT398" s="19"/>
      <c r="HU398" s="19"/>
      <c r="HV398" s="19"/>
      <c r="HW398" s="19"/>
      <c r="HX398" s="19"/>
      <c r="HY398" s="19"/>
      <c r="HZ398" s="19"/>
      <c r="IA398" s="19"/>
      <c r="IB398" s="19"/>
      <c r="IC398" s="19"/>
      <c r="ID398" s="19"/>
      <c r="IE398" s="19"/>
      <c r="IF398" s="19"/>
      <c r="IG398" s="19"/>
      <c r="IH398" s="19"/>
      <c r="II398" s="19"/>
      <c r="IJ398" s="19"/>
      <c r="IK398" s="19"/>
      <c r="IL398" s="19"/>
      <c r="IM398" s="19"/>
      <c r="IN398" s="19"/>
      <c r="IO398" s="19"/>
      <c r="IP398" s="19"/>
      <c r="IQ398" s="19"/>
      <c r="IR398" s="19"/>
      <c r="IS398" s="19"/>
      <c r="IT398" s="19"/>
      <c r="IU398" s="19"/>
      <c r="IV398" s="2"/>
      <c r="IW398" s="2"/>
    </row>
    <row r="399" spans="1:257" ht="30">
      <c r="A399" s="302"/>
      <c r="B399" s="302"/>
      <c r="C399" s="302"/>
      <c r="D399" s="303" t="s">
        <v>206</v>
      </c>
      <c r="E399" s="26"/>
      <c r="F399" s="172"/>
      <c r="G399" s="53"/>
      <c r="H399" s="196"/>
      <c r="I399" s="18"/>
      <c r="J399" s="19"/>
      <c r="K399" s="19"/>
      <c r="L399" s="19"/>
      <c r="M399" s="19"/>
      <c r="N399" s="19"/>
      <c r="O399" s="19"/>
      <c r="P399" s="19"/>
      <c r="Q399" s="19"/>
      <c r="R399" s="19"/>
      <c r="S399" s="19"/>
      <c r="T399" s="19"/>
      <c r="U399" s="19"/>
      <c r="V399" s="19"/>
      <c r="W399" s="19"/>
      <c r="X399" s="19"/>
      <c r="Y399" s="19"/>
      <c r="Z399" s="19"/>
      <c r="AA399" s="19"/>
      <c r="AB399" s="19"/>
      <c r="AC399" s="19"/>
      <c r="AD399" s="19"/>
      <c r="AE399" s="19"/>
      <c r="AF399" s="19"/>
      <c r="AG399" s="19"/>
      <c r="AH399" s="19"/>
      <c r="AI399" s="19"/>
      <c r="AJ399" s="19"/>
      <c r="AK399" s="19"/>
      <c r="AL399" s="19"/>
      <c r="AM399" s="19"/>
      <c r="AN399" s="19"/>
      <c r="AO399" s="19"/>
      <c r="AP399" s="19"/>
      <c r="AQ399" s="19"/>
      <c r="AR399" s="19"/>
      <c r="AS399" s="19"/>
      <c r="AT399" s="19"/>
      <c r="AU399" s="19"/>
      <c r="AV399" s="19"/>
      <c r="AW399" s="19"/>
      <c r="AX399" s="19"/>
      <c r="AY399" s="19"/>
      <c r="AZ399" s="19"/>
      <c r="BA399" s="19"/>
      <c r="BB399" s="19"/>
      <c r="BC399" s="19"/>
      <c r="BD399" s="19"/>
      <c r="BE399" s="19"/>
      <c r="BF399" s="19"/>
      <c r="BG399" s="19"/>
      <c r="BH399" s="19"/>
      <c r="BI399" s="19"/>
      <c r="BJ399" s="19"/>
      <c r="BK399" s="19"/>
      <c r="BL399" s="19"/>
      <c r="BM399" s="19"/>
      <c r="BN399" s="19"/>
      <c r="BO399" s="19"/>
      <c r="BP399" s="19"/>
      <c r="BQ399" s="19"/>
      <c r="BR399" s="19"/>
      <c r="BS399" s="19"/>
      <c r="BT399" s="19"/>
      <c r="BU399" s="19"/>
      <c r="BV399" s="19"/>
      <c r="BW399" s="19"/>
      <c r="BX399" s="19"/>
      <c r="BY399" s="19"/>
      <c r="BZ399" s="19"/>
      <c r="CA399" s="19"/>
      <c r="CB399" s="19"/>
      <c r="CC399" s="19"/>
      <c r="CD399" s="19"/>
      <c r="CE399" s="19"/>
      <c r="CF399" s="19"/>
      <c r="CG399" s="19"/>
      <c r="CH399" s="19"/>
      <c r="CI399" s="19"/>
      <c r="CJ399" s="19"/>
      <c r="CK399" s="19"/>
      <c r="CL399" s="19"/>
      <c r="CM399" s="19"/>
      <c r="CN399" s="19"/>
      <c r="CO399" s="19"/>
      <c r="CP399" s="19"/>
      <c r="CQ399" s="19"/>
      <c r="CR399" s="19"/>
      <c r="CS399" s="19"/>
      <c r="CT399" s="19"/>
      <c r="CU399" s="19"/>
      <c r="CV399" s="19"/>
      <c r="CW399" s="19"/>
      <c r="CX399" s="19"/>
      <c r="CY399" s="19"/>
      <c r="CZ399" s="19"/>
      <c r="DA399" s="19"/>
      <c r="DB399" s="19"/>
      <c r="DC399" s="19"/>
      <c r="DD399" s="19"/>
      <c r="DE399" s="19"/>
      <c r="DF399" s="19"/>
      <c r="DG399" s="19"/>
      <c r="DH399" s="19"/>
      <c r="DI399" s="19"/>
      <c r="DJ399" s="19"/>
      <c r="DK399" s="19"/>
      <c r="DL399" s="19"/>
      <c r="DM399" s="19"/>
      <c r="DN399" s="19"/>
      <c r="DO399" s="19"/>
      <c r="DP399" s="19"/>
      <c r="DQ399" s="19"/>
      <c r="DR399" s="19"/>
      <c r="DS399" s="19"/>
      <c r="DT399" s="19"/>
      <c r="DU399" s="19"/>
      <c r="DV399" s="19"/>
      <c r="DW399" s="19"/>
      <c r="DX399" s="19"/>
      <c r="DY399" s="19"/>
      <c r="DZ399" s="19"/>
      <c r="EA399" s="19"/>
      <c r="EB399" s="19"/>
      <c r="EC399" s="19"/>
      <c r="ED399" s="19"/>
      <c r="EE399" s="19"/>
      <c r="EF399" s="19"/>
      <c r="EG399" s="19"/>
      <c r="EH399" s="19"/>
      <c r="EI399" s="19"/>
      <c r="EJ399" s="19"/>
      <c r="EK399" s="19"/>
      <c r="EL399" s="19"/>
      <c r="EM399" s="19"/>
      <c r="EN399" s="19"/>
      <c r="EO399" s="19"/>
      <c r="EP399" s="19"/>
      <c r="EQ399" s="19"/>
      <c r="ER399" s="19"/>
      <c r="ES399" s="19"/>
      <c r="ET399" s="19"/>
      <c r="EU399" s="19"/>
      <c r="EV399" s="19"/>
      <c r="EW399" s="19"/>
      <c r="EX399" s="19"/>
      <c r="EY399" s="19"/>
      <c r="EZ399" s="19"/>
      <c r="FA399" s="19"/>
      <c r="FB399" s="19"/>
      <c r="FC399" s="19"/>
      <c r="FD399" s="19"/>
      <c r="FE399" s="19"/>
      <c r="FF399" s="19"/>
      <c r="FG399" s="19"/>
      <c r="FH399" s="19"/>
      <c r="FI399" s="19"/>
      <c r="FJ399" s="19"/>
      <c r="FK399" s="19"/>
      <c r="FL399" s="19"/>
      <c r="FM399" s="19"/>
      <c r="FN399" s="19"/>
      <c r="FO399" s="19"/>
      <c r="FP399" s="19"/>
      <c r="FQ399" s="19"/>
      <c r="FR399" s="19"/>
      <c r="FS399" s="19"/>
      <c r="FT399" s="19"/>
      <c r="FU399" s="19"/>
      <c r="FV399" s="19"/>
      <c r="FW399" s="19"/>
      <c r="FX399" s="19"/>
      <c r="FY399" s="19"/>
      <c r="FZ399" s="19"/>
      <c r="GA399" s="19"/>
      <c r="GB399" s="19"/>
      <c r="GC399" s="19"/>
      <c r="GD399" s="19"/>
      <c r="GE399" s="19"/>
      <c r="GF399" s="19"/>
      <c r="GG399" s="19"/>
      <c r="GH399" s="19"/>
      <c r="GI399" s="19"/>
      <c r="GJ399" s="19"/>
      <c r="GK399" s="19"/>
      <c r="GL399" s="19"/>
      <c r="GM399" s="19"/>
      <c r="GN399" s="19"/>
      <c r="GO399" s="19"/>
      <c r="GP399" s="19"/>
      <c r="GQ399" s="19"/>
      <c r="GR399" s="19"/>
      <c r="GS399" s="19"/>
      <c r="GT399" s="19"/>
      <c r="GU399" s="19"/>
      <c r="GV399" s="19"/>
      <c r="GW399" s="19"/>
      <c r="GX399" s="19"/>
      <c r="GY399" s="19"/>
      <c r="GZ399" s="19"/>
      <c r="HA399" s="19"/>
      <c r="HB399" s="19"/>
      <c r="HC399" s="19"/>
      <c r="HD399" s="19"/>
      <c r="HE399" s="19"/>
      <c r="HF399" s="19"/>
      <c r="HG399" s="19"/>
      <c r="HH399" s="19"/>
      <c r="HI399" s="19"/>
      <c r="HJ399" s="19"/>
      <c r="HK399" s="19"/>
      <c r="HL399" s="19"/>
      <c r="HM399" s="19"/>
      <c r="HN399" s="19"/>
      <c r="HO399" s="19"/>
      <c r="HP399" s="19"/>
      <c r="HQ399" s="19"/>
      <c r="HR399" s="19"/>
      <c r="HS399" s="19"/>
      <c r="HT399" s="19"/>
      <c r="HU399" s="19"/>
      <c r="HV399" s="19"/>
      <c r="HW399" s="19"/>
      <c r="HX399" s="19"/>
      <c r="HY399" s="19"/>
      <c r="HZ399" s="19"/>
      <c r="IA399" s="19"/>
      <c r="IB399" s="19"/>
      <c r="IC399" s="19"/>
      <c r="ID399" s="19"/>
      <c r="IE399" s="19"/>
      <c r="IF399" s="19"/>
      <c r="IG399" s="19"/>
      <c r="IH399" s="19"/>
      <c r="II399" s="19"/>
      <c r="IJ399" s="19"/>
      <c r="IK399" s="19"/>
      <c r="IL399" s="19"/>
      <c r="IM399" s="19"/>
      <c r="IN399" s="19"/>
      <c r="IO399" s="19"/>
      <c r="IP399" s="19"/>
      <c r="IQ399" s="19"/>
      <c r="IR399" s="19"/>
      <c r="IS399" s="19"/>
      <c r="IT399" s="19"/>
      <c r="IU399" s="19"/>
      <c r="IV399" s="2"/>
      <c r="IW399" s="2"/>
    </row>
    <row r="400" spans="1:257" ht="30">
      <c r="A400" s="302"/>
      <c r="B400" s="302"/>
      <c r="C400" s="302"/>
      <c r="D400" s="195" t="s">
        <v>207</v>
      </c>
      <c r="E400" s="26"/>
      <c r="F400" s="172"/>
      <c r="G400" s="53"/>
      <c r="H400" s="196"/>
      <c r="I400" s="18"/>
      <c r="J400" s="19"/>
      <c r="K400" s="19"/>
      <c r="L400" s="19"/>
      <c r="M400" s="19"/>
      <c r="N400" s="19"/>
      <c r="O400" s="19"/>
      <c r="P400" s="19"/>
      <c r="Q400" s="19"/>
      <c r="R400" s="19"/>
      <c r="S400" s="19"/>
      <c r="T400" s="19"/>
      <c r="U400" s="19"/>
      <c r="V400" s="19"/>
      <c r="W400" s="19"/>
      <c r="X400" s="19"/>
      <c r="Y400" s="19"/>
      <c r="Z400" s="19"/>
      <c r="AA400" s="19"/>
      <c r="AB400" s="19"/>
      <c r="AC400" s="19"/>
      <c r="AD400" s="19"/>
      <c r="AE400" s="19"/>
      <c r="AF400" s="19"/>
      <c r="AG400" s="19"/>
      <c r="AH400" s="19"/>
      <c r="AI400" s="19"/>
      <c r="AJ400" s="19"/>
      <c r="AK400" s="19"/>
      <c r="AL400" s="19"/>
      <c r="AM400" s="19"/>
      <c r="AN400" s="19"/>
      <c r="AO400" s="19"/>
      <c r="AP400" s="19"/>
      <c r="AQ400" s="19"/>
      <c r="AR400" s="19"/>
      <c r="AS400" s="19"/>
      <c r="AT400" s="19"/>
      <c r="AU400" s="19"/>
      <c r="AV400" s="19"/>
      <c r="AW400" s="19"/>
      <c r="AX400" s="19"/>
      <c r="AY400" s="19"/>
      <c r="AZ400" s="19"/>
      <c r="BA400" s="19"/>
      <c r="BB400" s="19"/>
      <c r="BC400" s="19"/>
      <c r="BD400" s="19"/>
      <c r="BE400" s="19"/>
      <c r="BF400" s="19"/>
      <c r="BG400" s="19"/>
      <c r="BH400" s="19"/>
      <c r="BI400" s="19"/>
      <c r="BJ400" s="19"/>
      <c r="BK400" s="19"/>
      <c r="BL400" s="19"/>
      <c r="BM400" s="19"/>
      <c r="BN400" s="19"/>
      <c r="BO400" s="19"/>
      <c r="BP400" s="19"/>
      <c r="BQ400" s="19"/>
      <c r="BR400" s="19"/>
      <c r="BS400" s="19"/>
      <c r="BT400" s="19"/>
      <c r="BU400" s="19"/>
      <c r="BV400" s="19"/>
      <c r="BW400" s="19"/>
      <c r="BX400" s="19"/>
      <c r="BY400" s="19"/>
      <c r="BZ400" s="19"/>
      <c r="CA400" s="19"/>
      <c r="CB400" s="19"/>
      <c r="CC400" s="19"/>
      <c r="CD400" s="19"/>
      <c r="CE400" s="19"/>
      <c r="CF400" s="19"/>
      <c r="CG400" s="19"/>
      <c r="CH400" s="19"/>
      <c r="CI400" s="19"/>
      <c r="CJ400" s="19"/>
      <c r="CK400" s="19"/>
      <c r="CL400" s="19"/>
      <c r="CM400" s="19"/>
      <c r="CN400" s="19"/>
      <c r="CO400" s="19"/>
      <c r="CP400" s="19"/>
      <c r="CQ400" s="19"/>
      <c r="CR400" s="19"/>
      <c r="CS400" s="19"/>
      <c r="CT400" s="19"/>
      <c r="CU400" s="19"/>
      <c r="CV400" s="19"/>
      <c r="CW400" s="19"/>
      <c r="CX400" s="19"/>
      <c r="CY400" s="19"/>
      <c r="CZ400" s="19"/>
      <c r="DA400" s="19"/>
      <c r="DB400" s="19"/>
      <c r="DC400" s="19"/>
      <c r="DD400" s="19"/>
      <c r="DE400" s="19"/>
      <c r="DF400" s="19"/>
      <c r="DG400" s="19"/>
      <c r="DH400" s="19"/>
      <c r="DI400" s="19"/>
      <c r="DJ400" s="19"/>
      <c r="DK400" s="19"/>
      <c r="DL400" s="19"/>
      <c r="DM400" s="19"/>
      <c r="DN400" s="19"/>
      <c r="DO400" s="19"/>
      <c r="DP400" s="19"/>
      <c r="DQ400" s="19"/>
      <c r="DR400" s="19"/>
      <c r="DS400" s="19"/>
      <c r="DT400" s="19"/>
      <c r="DU400" s="19"/>
      <c r="DV400" s="19"/>
      <c r="DW400" s="19"/>
      <c r="DX400" s="19"/>
      <c r="DY400" s="19"/>
      <c r="DZ400" s="19"/>
      <c r="EA400" s="19"/>
      <c r="EB400" s="19"/>
      <c r="EC400" s="19"/>
      <c r="ED400" s="19"/>
      <c r="EE400" s="19"/>
      <c r="EF400" s="19"/>
      <c r="EG400" s="19"/>
      <c r="EH400" s="19"/>
      <c r="EI400" s="19"/>
      <c r="EJ400" s="19"/>
      <c r="EK400" s="19"/>
      <c r="EL400" s="19"/>
      <c r="EM400" s="19"/>
      <c r="EN400" s="19"/>
      <c r="EO400" s="19"/>
      <c r="EP400" s="19"/>
      <c r="EQ400" s="19"/>
      <c r="ER400" s="19"/>
      <c r="ES400" s="19"/>
      <c r="ET400" s="19"/>
      <c r="EU400" s="19"/>
      <c r="EV400" s="19"/>
      <c r="EW400" s="19"/>
      <c r="EX400" s="19"/>
      <c r="EY400" s="19"/>
      <c r="EZ400" s="19"/>
      <c r="FA400" s="19"/>
      <c r="FB400" s="19"/>
      <c r="FC400" s="19"/>
      <c r="FD400" s="19"/>
      <c r="FE400" s="19"/>
      <c r="FF400" s="19"/>
      <c r="FG400" s="19"/>
      <c r="FH400" s="19"/>
      <c r="FI400" s="19"/>
      <c r="FJ400" s="19"/>
      <c r="FK400" s="19"/>
      <c r="FL400" s="19"/>
      <c r="FM400" s="19"/>
      <c r="FN400" s="19"/>
      <c r="FO400" s="19"/>
      <c r="FP400" s="19"/>
      <c r="FQ400" s="19"/>
      <c r="FR400" s="19"/>
      <c r="FS400" s="19"/>
      <c r="FT400" s="19"/>
      <c r="FU400" s="19"/>
      <c r="FV400" s="19"/>
      <c r="FW400" s="19"/>
      <c r="FX400" s="19"/>
      <c r="FY400" s="19"/>
      <c r="FZ400" s="19"/>
      <c r="GA400" s="19"/>
      <c r="GB400" s="19"/>
      <c r="GC400" s="19"/>
      <c r="GD400" s="19"/>
      <c r="GE400" s="19"/>
      <c r="GF400" s="19"/>
      <c r="GG400" s="19"/>
      <c r="GH400" s="19"/>
      <c r="GI400" s="19"/>
      <c r="GJ400" s="19"/>
      <c r="GK400" s="19"/>
      <c r="GL400" s="19"/>
      <c r="GM400" s="19"/>
      <c r="GN400" s="19"/>
      <c r="GO400" s="19"/>
      <c r="GP400" s="19"/>
      <c r="GQ400" s="19"/>
      <c r="GR400" s="19"/>
      <c r="GS400" s="19"/>
      <c r="GT400" s="19"/>
      <c r="GU400" s="19"/>
      <c r="GV400" s="19"/>
      <c r="GW400" s="19"/>
      <c r="GX400" s="19"/>
      <c r="GY400" s="19"/>
      <c r="GZ400" s="19"/>
      <c r="HA400" s="19"/>
      <c r="HB400" s="19"/>
      <c r="HC400" s="19"/>
      <c r="HD400" s="19"/>
      <c r="HE400" s="19"/>
      <c r="HF400" s="19"/>
      <c r="HG400" s="19"/>
      <c r="HH400" s="19"/>
      <c r="HI400" s="19"/>
      <c r="HJ400" s="19"/>
      <c r="HK400" s="19"/>
      <c r="HL400" s="19"/>
      <c r="HM400" s="19"/>
      <c r="HN400" s="19"/>
      <c r="HO400" s="19"/>
      <c r="HP400" s="19"/>
      <c r="HQ400" s="19"/>
      <c r="HR400" s="19"/>
      <c r="HS400" s="19"/>
      <c r="HT400" s="19"/>
      <c r="HU400" s="19"/>
      <c r="HV400" s="19"/>
      <c r="HW400" s="19"/>
      <c r="HX400" s="19"/>
      <c r="HY400" s="19"/>
      <c r="HZ400" s="19"/>
      <c r="IA400" s="19"/>
      <c r="IB400" s="19"/>
      <c r="IC400" s="19"/>
      <c r="ID400" s="19"/>
      <c r="IE400" s="19"/>
      <c r="IF400" s="19"/>
      <c r="IG400" s="19"/>
      <c r="IH400" s="19"/>
      <c r="II400" s="19"/>
      <c r="IJ400" s="19"/>
      <c r="IK400" s="19"/>
      <c r="IL400" s="19"/>
      <c r="IM400" s="19"/>
      <c r="IN400" s="19"/>
      <c r="IO400" s="19"/>
      <c r="IP400" s="19"/>
      <c r="IQ400" s="19"/>
      <c r="IR400" s="19"/>
      <c r="IS400" s="19"/>
      <c r="IT400" s="19"/>
      <c r="IU400" s="19"/>
      <c r="IV400" s="2"/>
      <c r="IW400" s="2"/>
    </row>
    <row r="401" spans="1:257" ht="30">
      <c r="A401" s="302"/>
      <c r="B401" s="302"/>
      <c r="C401" s="302"/>
      <c r="D401" s="303" t="s">
        <v>208</v>
      </c>
      <c r="E401" s="26"/>
      <c r="F401" s="172"/>
      <c r="G401" s="53"/>
      <c r="H401" s="196"/>
      <c r="I401" s="18"/>
      <c r="J401" s="19"/>
      <c r="K401" s="19"/>
      <c r="L401" s="19"/>
      <c r="M401" s="19"/>
      <c r="N401" s="19"/>
      <c r="O401" s="19"/>
      <c r="P401" s="19"/>
      <c r="Q401" s="19"/>
      <c r="R401" s="19"/>
      <c r="S401" s="19"/>
      <c r="T401" s="19"/>
      <c r="U401" s="19"/>
      <c r="V401" s="19"/>
      <c r="W401" s="19"/>
      <c r="X401" s="19"/>
      <c r="Y401" s="19"/>
      <c r="Z401" s="19"/>
      <c r="AA401" s="19"/>
      <c r="AB401" s="19"/>
      <c r="AC401" s="19"/>
      <c r="AD401" s="19"/>
      <c r="AE401" s="19"/>
      <c r="AF401" s="19"/>
      <c r="AG401" s="19"/>
      <c r="AH401" s="19"/>
      <c r="AI401" s="19"/>
      <c r="AJ401" s="19"/>
      <c r="AK401" s="19"/>
      <c r="AL401" s="19"/>
      <c r="AM401" s="19"/>
      <c r="AN401" s="19"/>
      <c r="AO401" s="19"/>
      <c r="AP401" s="19"/>
      <c r="AQ401" s="19"/>
      <c r="AR401" s="19"/>
      <c r="AS401" s="19"/>
      <c r="AT401" s="19"/>
      <c r="AU401" s="19"/>
      <c r="AV401" s="19"/>
      <c r="AW401" s="19"/>
      <c r="AX401" s="19"/>
      <c r="AY401" s="19"/>
      <c r="AZ401" s="19"/>
      <c r="BA401" s="19"/>
      <c r="BB401" s="19"/>
      <c r="BC401" s="19"/>
      <c r="BD401" s="19"/>
      <c r="BE401" s="19"/>
      <c r="BF401" s="19"/>
      <c r="BG401" s="19"/>
      <c r="BH401" s="19"/>
      <c r="BI401" s="19"/>
      <c r="BJ401" s="19"/>
      <c r="BK401" s="19"/>
      <c r="BL401" s="19"/>
      <c r="BM401" s="19"/>
      <c r="BN401" s="19"/>
      <c r="BO401" s="19"/>
      <c r="BP401" s="19"/>
      <c r="BQ401" s="19"/>
      <c r="BR401" s="19"/>
      <c r="BS401" s="19"/>
      <c r="BT401" s="19"/>
      <c r="BU401" s="19"/>
      <c r="BV401" s="19"/>
      <c r="BW401" s="19"/>
      <c r="BX401" s="19"/>
      <c r="BY401" s="19"/>
      <c r="BZ401" s="19"/>
      <c r="CA401" s="19"/>
      <c r="CB401" s="19"/>
      <c r="CC401" s="19"/>
      <c r="CD401" s="19"/>
      <c r="CE401" s="19"/>
      <c r="CF401" s="19"/>
      <c r="CG401" s="19"/>
      <c r="CH401" s="19"/>
      <c r="CI401" s="19"/>
      <c r="CJ401" s="19"/>
      <c r="CK401" s="19"/>
      <c r="CL401" s="19"/>
      <c r="CM401" s="19"/>
      <c r="CN401" s="19"/>
      <c r="CO401" s="19"/>
      <c r="CP401" s="19"/>
      <c r="CQ401" s="19"/>
      <c r="CR401" s="19"/>
      <c r="CS401" s="19"/>
      <c r="CT401" s="19"/>
      <c r="CU401" s="19"/>
      <c r="CV401" s="19"/>
      <c r="CW401" s="19"/>
      <c r="CX401" s="19"/>
      <c r="CY401" s="19"/>
      <c r="CZ401" s="19"/>
      <c r="DA401" s="19"/>
      <c r="DB401" s="19"/>
      <c r="DC401" s="19"/>
      <c r="DD401" s="19"/>
      <c r="DE401" s="19"/>
      <c r="DF401" s="19"/>
      <c r="DG401" s="19"/>
      <c r="DH401" s="19"/>
      <c r="DI401" s="19"/>
      <c r="DJ401" s="19"/>
      <c r="DK401" s="19"/>
      <c r="DL401" s="19"/>
      <c r="DM401" s="19"/>
      <c r="DN401" s="19"/>
      <c r="DO401" s="19"/>
      <c r="DP401" s="19"/>
      <c r="DQ401" s="19"/>
      <c r="DR401" s="19"/>
      <c r="DS401" s="19"/>
      <c r="DT401" s="19"/>
      <c r="DU401" s="19"/>
      <c r="DV401" s="19"/>
      <c r="DW401" s="19"/>
      <c r="DX401" s="19"/>
      <c r="DY401" s="19"/>
      <c r="DZ401" s="19"/>
      <c r="EA401" s="19"/>
      <c r="EB401" s="19"/>
      <c r="EC401" s="19"/>
      <c r="ED401" s="19"/>
      <c r="EE401" s="19"/>
      <c r="EF401" s="19"/>
      <c r="EG401" s="19"/>
      <c r="EH401" s="19"/>
      <c r="EI401" s="19"/>
      <c r="EJ401" s="19"/>
      <c r="EK401" s="19"/>
      <c r="EL401" s="19"/>
      <c r="EM401" s="19"/>
      <c r="EN401" s="19"/>
      <c r="EO401" s="19"/>
      <c r="EP401" s="19"/>
      <c r="EQ401" s="19"/>
      <c r="ER401" s="19"/>
      <c r="ES401" s="19"/>
      <c r="ET401" s="19"/>
      <c r="EU401" s="19"/>
      <c r="EV401" s="19"/>
      <c r="EW401" s="19"/>
      <c r="EX401" s="19"/>
      <c r="EY401" s="19"/>
      <c r="EZ401" s="19"/>
      <c r="FA401" s="19"/>
      <c r="FB401" s="19"/>
      <c r="FC401" s="19"/>
      <c r="FD401" s="19"/>
      <c r="FE401" s="19"/>
      <c r="FF401" s="19"/>
      <c r="FG401" s="19"/>
      <c r="FH401" s="19"/>
      <c r="FI401" s="19"/>
      <c r="FJ401" s="19"/>
      <c r="FK401" s="19"/>
      <c r="FL401" s="19"/>
      <c r="FM401" s="19"/>
      <c r="FN401" s="19"/>
      <c r="FO401" s="19"/>
      <c r="FP401" s="19"/>
      <c r="FQ401" s="19"/>
      <c r="FR401" s="19"/>
      <c r="FS401" s="19"/>
      <c r="FT401" s="19"/>
      <c r="FU401" s="19"/>
      <c r="FV401" s="19"/>
      <c r="FW401" s="19"/>
      <c r="FX401" s="19"/>
      <c r="FY401" s="19"/>
      <c r="FZ401" s="19"/>
      <c r="GA401" s="19"/>
      <c r="GB401" s="19"/>
      <c r="GC401" s="19"/>
      <c r="GD401" s="19"/>
      <c r="GE401" s="19"/>
      <c r="GF401" s="19"/>
      <c r="GG401" s="19"/>
      <c r="GH401" s="19"/>
      <c r="GI401" s="19"/>
      <c r="GJ401" s="19"/>
      <c r="GK401" s="19"/>
      <c r="GL401" s="19"/>
      <c r="GM401" s="19"/>
      <c r="GN401" s="19"/>
      <c r="GO401" s="19"/>
      <c r="GP401" s="19"/>
      <c r="GQ401" s="19"/>
      <c r="GR401" s="19"/>
      <c r="GS401" s="19"/>
      <c r="GT401" s="19"/>
      <c r="GU401" s="19"/>
      <c r="GV401" s="19"/>
      <c r="GW401" s="19"/>
      <c r="GX401" s="19"/>
      <c r="GY401" s="19"/>
      <c r="GZ401" s="19"/>
      <c r="HA401" s="19"/>
      <c r="HB401" s="19"/>
      <c r="HC401" s="19"/>
      <c r="HD401" s="19"/>
      <c r="HE401" s="19"/>
      <c r="HF401" s="19"/>
      <c r="HG401" s="19"/>
      <c r="HH401" s="19"/>
      <c r="HI401" s="19"/>
      <c r="HJ401" s="19"/>
      <c r="HK401" s="19"/>
      <c r="HL401" s="19"/>
      <c r="HM401" s="19"/>
      <c r="HN401" s="19"/>
      <c r="HO401" s="19"/>
      <c r="HP401" s="19"/>
      <c r="HQ401" s="19"/>
      <c r="HR401" s="19"/>
      <c r="HS401" s="19"/>
      <c r="HT401" s="19"/>
      <c r="HU401" s="19"/>
      <c r="HV401" s="19"/>
      <c r="HW401" s="19"/>
      <c r="HX401" s="19"/>
      <c r="HY401" s="19"/>
      <c r="HZ401" s="19"/>
      <c r="IA401" s="19"/>
      <c r="IB401" s="19"/>
      <c r="IC401" s="19"/>
      <c r="ID401" s="19"/>
      <c r="IE401" s="19"/>
      <c r="IF401" s="19"/>
      <c r="IG401" s="19"/>
      <c r="IH401" s="19"/>
      <c r="II401" s="19"/>
      <c r="IJ401" s="19"/>
      <c r="IK401" s="19"/>
      <c r="IL401" s="19"/>
      <c r="IM401" s="19"/>
      <c r="IN401" s="19"/>
      <c r="IO401" s="19"/>
      <c r="IP401" s="19"/>
      <c r="IQ401" s="19"/>
      <c r="IR401" s="19"/>
      <c r="IS401" s="19"/>
      <c r="IT401" s="19"/>
      <c r="IU401" s="19"/>
      <c r="IV401" s="2"/>
      <c r="IW401" s="2"/>
    </row>
    <row r="402" spans="1:257" ht="15.6" customHeight="1">
      <c r="A402" s="302"/>
      <c r="B402" s="302"/>
      <c r="C402" s="302"/>
      <c r="D402" s="303" t="s">
        <v>209</v>
      </c>
      <c r="E402" s="26"/>
      <c r="F402" s="172"/>
      <c r="G402" s="53"/>
      <c r="H402" s="196"/>
      <c r="I402" s="18"/>
      <c r="J402" s="19"/>
      <c r="K402" s="19"/>
      <c r="L402" s="19"/>
      <c r="M402" s="19"/>
      <c r="N402" s="19"/>
      <c r="O402" s="19"/>
      <c r="P402" s="19"/>
      <c r="Q402" s="19"/>
      <c r="R402" s="19"/>
      <c r="S402" s="19"/>
      <c r="T402" s="19"/>
      <c r="U402" s="19"/>
      <c r="V402" s="19"/>
      <c r="W402" s="19"/>
      <c r="X402" s="19"/>
      <c r="Y402" s="19"/>
      <c r="Z402" s="19"/>
      <c r="AA402" s="19"/>
      <c r="AB402" s="19"/>
      <c r="AC402" s="19"/>
      <c r="AD402" s="19"/>
      <c r="AE402" s="19"/>
      <c r="AF402" s="19"/>
      <c r="AG402" s="19"/>
      <c r="AH402" s="19"/>
      <c r="AI402" s="19"/>
      <c r="AJ402" s="19"/>
      <c r="AK402" s="19"/>
      <c r="AL402" s="19"/>
      <c r="AM402" s="19"/>
      <c r="AN402" s="19"/>
      <c r="AO402" s="19"/>
      <c r="AP402" s="19"/>
      <c r="AQ402" s="19"/>
      <c r="AR402" s="19"/>
      <c r="AS402" s="19"/>
      <c r="AT402" s="19"/>
      <c r="AU402" s="19"/>
      <c r="AV402" s="19"/>
      <c r="AW402" s="19"/>
      <c r="AX402" s="19"/>
      <c r="AY402" s="19"/>
      <c r="AZ402" s="19"/>
      <c r="BA402" s="19"/>
      <c r="BB402" s="19"/>
      <c r="BC402" s="19"/>
      <c r="BD402" s="19"/>
      <c r="BE402" s="19"/>
      <c r="BF402" s="19"/>
      <c r="BG402" s="19"/>
      <c r="BH402" s="19"/>
      <c r="BI402" s="19"/>
      <c r="BJ402" s="19"/>
      <c r="BK402" s="19"/>
      <c r="BL402" s="19"/>
      <c r="BM402" s="19"/>
      <c r="BN402" s="19"/>
      <c r="BO402" s="19"/>
      <c r="BP402" s="19"/>
      <c r="BQ402" s="19"/>
      <c r="BR402" s="19"/>
      <c r="BS402" s="19"/>
      <c r="BT402" s="19"/>
      <c r="BU402" s="19"/>
      <c r="BV402" s="19"/>
      <c r="BW402" s="19"/>
      <c r="BX402" s="19"/>
      <c r="BY402" s="19"/>
      <c r="BZ402" s="19"/>
      <c r="CA402" s="19"/>
      <c r="CB402" s="19"/>
      <c r="CC402" s="19"/>
      <c r="CD402" s="19"/>
      <c r="CE402" s="19"/>
      <c r="CF402" s="19"/>
      <c r="CG402" s="19"/>
      <c r="CH402" s="19"/>
      <c r="CI402" s="19"/>
      <c r="CJ402" s="19"/>
      <c r="CK402" s="19"/>
      <c r="CL402" s="19"/>
      <c r="CM402" s="19"/>
      <c r="CN402" s="19"/>
      <c r="CO402" s="19"/>
      <c r="CP402" s="19"/>
      <c r="CQ402" s="19"/>
      <c r="CR402" s="19"/>
      <c r="CS402" s="19"/>
      <c r="CT402" s="19"/>
      <c r="CU402" s="19"/>
      <c r="CV402" s="19"/>
      <c r="CW402" s="19"/>
      <c r="CX402" s="19"/>
      <c r="CY402" s="19"/>
      <c r="CZ402" s="19"/>
      <c r="DA402" s="19"/>
      <c r="DB402" s="19"/>
      <c r="DC402" s="19"/>
      <c r="DD402" s="19"/>
      <c r="DE402" s="19"/>
      <c r="DF402" s="19"/>
      <c r="DG402" s="19"/>
      <c r="DH402" s="19"/>
      <c r="DI402" s="19"/>
      <c r="DJ402" s="19"/>
      <c r="DK402" s="19"/>
      <c r="DL402" s="19"/>
      <c r="DM402" s="19"/>
      <c r="DN402" s="19"/>
      <c r="DO402" s="19"/>
      <c r="DP402" s="19"/>
      <c r="DQ402" s="19"/>
      <c r="DR402" s="19"/>
      <c r="DS402" s="19"/>
      <c r="DT402" s="19"/>
      <c r="DU402" s="19"/>
      <c r="DV402" s="19"/>
      <c r="DW402" s="19"/>
      <c r="DX402" s="19"/>
      <c r="DY402" s="19"/>
      <c r="DZ402" s="19"/>
      <c r="EA402" s="19"/>
      <c r="EB402" s="19"/>
      <c r="EC402" s="19"/>
      <c r="ED402" s="19"/>
      <c r="EE402" s="19"/>
      <c r="EF402" s="19"/>
      <c r="EG402" s="19"/>
      <c r="EH402" s="19"/>
      <c r="EI402" s="19"/>
      <c r="EJ402" s="19"/>
      <c r="EK402" s="19"/>
      <c r="EL402" s="19"/>
      <c r="EM402" s="19"/>
      <c r="EN402" s="19"/>
      <c r="EO402" s="19"/>
      <c r="EP402" s="19"/>
      <c r="EQ402" s="19"/>
      <c r="ER402" s="19"/>
      <c r="ES402" s="19"/>
      <c r="ET402" s="19"/>
      <c r="EU402" s="19"/>
      <c r="EV402" s="19"/>
      <c r="EW402" s="19"/>
      <c r="EX402" s="19"/>
      <c r="EY402" s="19"/>
      <c r="EZ402" s="19"/>
      <c r="FA402" s="19"/>
      <c r="FB402" s="19"/>
      <c r="FC402" s="19"/>
      <c r="FD402" s="19"/>
      <c r="FE402" s="19"/>
      <c r="FF402" s="19"/>
      <c r="FG402" s="19"/>
      <c r="FH402" s="19"/>
      <c r="FI402" s="19"/>
      <c r="FJ402" s="19"/>
      <c r="FK402" s="19"/>
      <c r="FL402" s="19"/>
      <c r="FM402" s="19"/>
      <c r="FN402" s="19"/>
      <c r="FO402" s="19"/>
      <c r="FP402" s="19"/>
      <c r="FQ402" s="19"/>
      <c r="FR402" s="19"/>
      <c r="FS402" s="19"/>
      <c r="FT402" s="19"/>
      <c r="FU402" s="19"/>
      <c r="FV402" s="19"/>
      <c r="FW402" s="19"/>
      <c r="FX402" s="19"/>
      <c r="FY402" s="19"/>
      <c r="FZ402" s="19"/>
      <c r="GA402" s="19"/>
      <c r="GB402" s="19"/>
      <c r="GC402" s="19"/>
      <c r="GD402" s="19"/>
      <c r="GE402" s="19"/>
      <c r="GF402" s="19"/>
      <c r="GG402" s="19"/>
      <c r="GH402" s="19"/>
      <c r="GI402" s="19"/>
      <c r="GJ402" s="19"/>
      <c r="GK402" s="19"/>
      <c r="GL402" s="19"/>
      <c r="GM402" s="19"/>
      <c r="GN402" s="19"/>
      <c r="GO402" s="19"/>
      <c r="GP402" s="19"/>
      <c r="GQ402" s="19"/>
      <c r="GR402" s="19"/>
      <c r="GS402" s="19"/>
      <c r="GT402" s="19"/>
      <c r="GU402" s="19"/>
      <c r="GV402" s="19"/>
      <c r="GW402" s="19"/>
      <c r="GX402" s="19"/>
      <c r="GY402" s="19"/>
      <c r="GZ402" s="19"/>
      <c r="HA402" s="19"/>
      <c r="HB402" s="19"/>
      <c r="HC402" s="19"/>
      <c r="HD402" s="19"/>
      <c r="HE402" s="19"/>
      <c r="HF402" s="19"/>
      <c r="HG402" s="19"/>
      <c r="HH402" s="19"/>
      <c r="HI402" s="19"/>
      <c r="HJ402" s="19"/>
      <c r="HK402" s="19"/>
      <c r="HL402" s="19"/>
      <c r="HM402" s="19"/>
      <c r="HN402" s="19"/>
      <c r="HO402" s="19"/>
      <c r="HP402" s="19"/>
      <c r="HQ402" s="19"/>
      <c r="HR402" s="19"/>
      <c r="HS402" s="19"/>
      <c r="HT402" s="19"/>
      <c r="HU402" s="19"/>
      <c r="HV402" s="19"/>
      <c r="HW402" s="19"/>
      <c r="HX402" s="19"/>
      <c r="HY402" s="19"/>
      <c r="HZ402" s="19"/>
      <c r="IA402" s="19"/>
      <c r="IB402" s="19"/>
      <c r="IC402" s="19"/>
      <c r="ID402" s="19"/>
      <c r="IE402" s="19"/>
      <c r="IF402" s="19"/>
      <c r="IG402" s="19"/>
      <c r="IH402" s="19"/>
      <c r="II402" s="19"/>
      <c r="IJ402" s="19"/>
      <c r="IK402" s="19"/>
      <c r="IL402" s="19"/>
      <c r="IM402" s="19"/>
      <c r="IN402" s="19"/>
      <c r="IO402" s="19"/>
      <c r="IP402" s="19"/>
      <c r="IQ402" s="19"/>
      <c r="IR402" s="19"/>
      <c r="IS402" s="19"/>
      <c r="IT402" s="19"/>
      <c r="IU402" s="19"/>
      <c r="IV402" s="2"/>
      <c r="IW402" s="2"/>
    </row>
    <row r="403" spans="1:257" ht="30">
      <c r="A403" s="302"/>
      <c r="B403" s="302"/>
      <c r="C403" s="302"/>
      <c r="D403" s="303" t="s">
        <v>210</v>
      </c>
      <c r="E403" s="26"/>
      <c r="F403" s="172"/>
      <c r="G403" s="53"/>
      <c r="H403" s="196"/>
      <c r="I403" s="18"/>
      <c r="J403" s="19"/>
      <c r="K403" s="19"/>
      <c r="L403" s="19"/>
      <c r="M403" s="19"/>
      <c r="N403" s="19"/>
      <c r="O403" s="19"/>
      <c r="P403" s="19"/>
      <c r="Q403" s="19"/>
      <c r="R403" s="19"/>
      <c r="S403" s="19"/>
      <c r="T403" s="19"/>
      <c r="U403" s="19"/>
      <c r="V403" s="19"/>
      <c r="W403" s="19"/>
      <c r="X403" s="19"/>
      <c r="Y403" s="19"/>
      <c r="Z403" s="19"/>
      <c r="AA403" s="19"/>
      <c r="AB403" s="19"/>
      <c r="AC403" s="19"/>
      <c r="AD403" s="19"/>
      <c r="AE403" s="19"/>
      <c r="AF403" s="19"/>
      <c r="AG403" s="19"/>
      <c r="AH403" s="19"/>
      <c r="AI403" s="19"/>
      <c r="AJ403" s="19"/>
      <c r="AK403" s="19"/>
      <c r="AL403" s="19"/>
      <c r="AM403" s="19"/>
      <c r="AN403" s="19"/>
      <c r="AO403" s="19"/>
      <c r="AP403" s="19"/>
      <c r="AQ403" s="19"/>
      <c r="AR403" s="19"/>
      <c r="AS403" s="19"/>
      <c r="AT403" s="19"/>
      <c r="AU403" s="19"/>
      <c r="AV403" s="19"/>
      <c r="AW403" s="19"/>
      <c r="AX403" s="19"/>
      <c r="AY403" s="19"/>
      <c r="AZ403" s="19"/>
      <c r="BA403" s="19"/>
      <c r="BB403" s="19"/>
      <c r="BC403" s="19"/>
      <c r="BD403" s="19"/>
      <c r="BE403" s="19"/>
      <c r="BF403" s="19"/>
      <c r="BG403" s="19"/>
      <c r="BH403" s="19"/>
      <c r="BI403" s="19"/>
      <c r="BJ403" s="19"/>
      <c r="BK403" s="19"/>
      <c r="BL403" s="19"/>
      <c r="BM403" s="19"/>
      <c r="BN403" s="19"/>
      <c r="BO403" s="19"/>
      <c r="BP403" s="19"/>
      <c r="BQ403" s="19"/>
      <c r="BR403" s="19"/>
      <c r="BS403" s="19"/>
      <c r="BT403" s="19"/>
      <c r="BU403" s="19"/>
      <c r="BV403" s="19"/>
      <c r="BW403" s="19"/>
      <c r="BX403" s="19"/>
      <c r="BY403" s="19"/>
      <c r="BZ403" s="19"/>
      <c r="CA403" s="19"/>
      <c r="CB403" s="19"/>
      <c r="CC403" s="19"/>
      <c r="CD403" s="19"/>
      <c r="CE403" s="19"/>
      <c r="CF403" s="19"/>
      <c r="CG403" s="19"/>
      <c r="CH403" s="19"/>
      <c r="CI403" s="19"/>
      <c r="CJ403" s="19"/>
      <c r="CK403" s="19"/>
      <c r="CL403" s="19"/>
      <c r="CM403" s="19"/>
      <c r="CN403" s="19"/>
      <c r="CO403" s="19"/>
      <c r="CP403" s="19"/>
      <c r="CQ403" s="19"/>
      <c r="CR403" s="19"/>
      <c r="CS403" s="19"/>
      <c r="CT403" s="19"/>
      <c r="CU403" s="19"/>
      <c r="CV403" s="19"/>
      <c r="CW403" s="19"/>
      <c r="CX403" s="19"/>
      <c r="CY403" s="19"/>
      <c r="CZ403" s="19"/>
      <c r="DA403" s="19"/>
      <c r="DB403" s="19"/>
      <c r="DC403" s="19"/>
      <c r="DD403" s="19"/>
      <c r="DE403" s="19"/>
      <c r="DF403" s="19"/>
      <c r="DG403" s="19"/>
      <c r="DH403" s="19"/>
      <c r="DI403" s="19"/>
      <c r="DJ403" s="19"/>
      <c r="DK403" s="19"/>
      <c r="DL403" s="19"/>
      <c r="DM403" s="19"/>
      <c r="DN403" s="19"/>
      <c r="DO403" s="19"/>
      <c r="DP403" s="19"/>
      <c r="DQ403" s="19"/>
      <c r="DR403" s="19"/>
      <c r="DS403" s="19"/>
      <c r="DT403" s="19"/>
      <c r="DU403" s="19"/>
      <c r="DV403" s="19"/>
      <c r="DW403" s="19"/>
      <c r="DX403" s="19"/>
      <c r="DY403" s="19"/>
      <c r="DZ403" s="19"/>
      <c r="EA403" s="19"/>
      <c r="EB403" s="19"/>
      <c r="EC403" s="19"/>
      <c r="ED403" s="19"/>
      <c r="EE403" s="19"/>
      <c r="EF403" s="19"/>
      <c r="EG403" s="19"/>
      <c r="EH403" s="19"/>
      <c r="EI403" s="19"/>
      <c r="EJ403" s="19"/>
      <c r="EK403" s="19"/>
      <c r="EL403" s="19"/>
      <c r="EM403" s="19"/>
      <c r="EN403" s="19"/>
      <c r="EO403" s="19"/>
      <c r="EP403" s="19"/>
      <c r="EQ403" s="19"/>
      <c r="ER403" s="19"/>
      <c r="ES403" s="19"/>
      <c r="ET403" s="19"/>
      <c r="EU403" s="19"/>
      <c r="EV403" s="19"/>
      <c r="EW403" s="19"/>
      <c r="EX403" s="19"/>
      <c r="EY403" s="19"/>
      <c r="EZ403" s="19"/>
      <c r="FA403" s="19"/>
      <c r="FB403" s="19"/>
      <c r="FC403" s="19"/>
      <c r="FD403" s="19"/>
      <c r="FE403" s="19"/>
      <c r="FF403" s="19"/>
      <c r="FG403" s="19"/>
      <c r="FH403" s="19"/>
      <c r="FI403" s="19"/>
      <c r="FJ403" s="19"/>
      <c r="FK403" s="19"/>
      <c r="FL403" s="19"/>
      <c r="FM403" s="19"/>
      <c r="FN403" s="19"/>
      <c r="FO403" s="19"/>
      <c r="FP403" s="19"/>
      <c r="FQ403" s="19"/>
      <c r="FR403" s="19"/>
      <c r="FS403" s="19"/>
      <c r="FT403" s="19"/>
      <c r="FU403" s="19"/>
      <c r="FV403" s="19"/>
      <c r="FW403" s="19"/>
      <c r="FX403" s="19"/>
      <c r="FY403" s="19"/>
      <c r="FZ403" s="19"/>
      <c r="GA403" s="19"/>
      <c r="GB403" s="19"/>
      <c r="GC403" s="19"/>
      <c r="GD403" s="19"/>
      <c r="GE403" s="19"/>
      <c r="GF403" s="19"/>
      <c r="GG403" s="19"/>
      <c r="GH403" s="19"/>
      <c r="GI403" s="19"/>
      <c r="GJ403" s="19"/>
      <c r="GK403" s="19"/>
      <c r="GL403" s="19"/>
      <c r="GM403" s="19"/>
      <c r="GN403" s="19"/>
      <c r="GO403" s="19"/>
      <c r="GP403" s="19"/>
      <c r="GQ403" s="19"/>
      <c r="GR403" s="19"/>
      <c r="GS403" s="19"/>
      <c r="GT403" s="19"/>
      <c r="GU403" s="19"/>
      <c r="GV403" s="19"/>
      <c r="GW403" s="19"/>
      <c r="GX403" s="19"/>
      <c r="GY403" s="19"/>
      <c r="GZ403" s="19"/>
      <c r="HA403" s="19"/>
      <c r="HB403" s="19"/>
      <c r="HC403" s="19"/>
      <c r="HD403" s="19"/>
      <c r="HE403" s="19"/>
      <c r="HF403" s="19"/>
      <c r="HG403" s="19"/>
      <c r="HH403" s="19"/>
      <c r="HI403" s="19"/>
      <c r="HJ403" s="19"/>
      <c r="HK403" s="19"/>
      <c r="HL403" s="19"/>
      <c r="HM403" s="19"/>
      <c r="HN403" s="19"/>
      <c r="HO403" s="19"/>
      <c r="HP403" s="19"/>
      <c r="HQ403" s="19"/>
      <c r="HR403" s="19"/>
      <c r="HS403" s="19"/>
      <c r="HT403" s="19"/>
      <c r="HU403" s="19"/>
      <c r="HV403" s="19"/>
      <c r="HW403" s="19"/>
      <c r="HX403" s="19"/>
      <c r="HY403" s="19"/>
      <c r="HZ403" s="19"/>
      <c r="IA403" s="19"/>
      <c r="IB403" s="19"/>
      <c r="IC403" s="19"/>
      <c r="ID403" s="19"/>
      <c r="IE403" s="19"/>
      <c r="IF403" s="19"/>
      <c r="IG403" s="19"/>
      <c r="IH403" s="19"/>
      <c r="II403" s="19"/>
      <c r="IJ403" s="19"/>
      <c r="IK403" s="19"/>
      <c r="IL403" s="19"/>
      <c r="IM403" s="19"/>
      <c r="IN403" s="19"/>
      <c r="IO403" s="19"/>
      <c r="IP403" s="19"/>
      <c r="IQ403" s="19"/>
      <c r="IR403" s="19"/>
      <c r="IS403" s="19"/>
      <c r="IT403" s="19"/>
      <c r="IU403" s="19"/>
      <c r="IV403" s="2"/>
      <c r="IW403" s="2"/>
    </row>
    <row r="404" spans="1:257" ht="78.599999999999994" customHeight="1">
      <c r="A404" s="302"/>
      <c r="B404" s="302"/>
      <c r="C404" s="302"/>
      <c r="D404" s="195" t="s">
        <v>233</v>
      </c>
      <c r="E404" s="26"/>
      <c r="F404" s="172"/>
      <c r="G404" s="53"/>
      <c r="H404" s="196"/>
      <c r="I404" s="18"/>
      <c r="J404" s="19"/>
      <c r="K404" s="19"/>
      <c r="L404" s="19"/>
      <c r="M404" s="19"/>
      <c r="N404" s="19"/>
      <c r="O404" s="19"/>
      <c r="P404" s="19"/>
      <c r="Q404" s="19"/>
      <c r="R404" s="19"/>
      <c r="S404" s="19"/>
      <c r="T404" s="19"/>
      <c r="U404" s="19"/>
      <c r="V404" s="19"/>
      <c r="W404" s="19"/>
      <c r="X404" s="19"/>
      <c r="Y404" s="19"/>
      <c r="Z404" s="19"/>
      <c r="AA404" s="19"/>
      <c r="AB404" s="19"/>
      <c r="AC404" s="19"/>
      <c r="AD404" s="19"/>
      <c r="AE404" s="19"/>
      <c r="AF404" s="19"/>
      <c r="AG404" s="19"/>
      <c r="AH404" s="19"/>
      <c r="AI404" s="19"/>
      <c r="AJ404" s="19"/>
      <c r="AK404" s="19"/>
      <c r="AL404" s="19"/>
      <c r="AM404" s="19"/>
      <c r="AN404" s="19"/>
      <c r="AO404" s="19"/>
      <c r="AP404" s="19"/>
      <c r="AQ404" s="19"/>
      <c r="AR404" s="19"/>
      <c r="AS404" s="19"/>
      <c r="AT404" s="19"/>
      <c r="AU404" s="19"/>
      <c r="AV404" s="19"/>
      <c r="AW404" s="19"/>
      <c r="AX404" s="19"/>
      <c r="AY404" s="19"/>
      <c r="AZ404" s="19"/>
      <c r="BA404" s="19"/>
      <c r="BB404" s="19"/>
      <c r="BC404" s="19"/>
      <c r="BD404" s="19"/>
      <c r="BE404" s="19"/>
      <c r="BF404" s="19"/>
      <c r="BG404" s="19"/>
      <c r="BH404" s="19"/>
      <c r="BI404" s="19"/>
      <c r="BJ404" s="19"/>
      <c r="BK404" s="19"/>
      <c r="BL404" s="19"/>
      <c r="BM404" s="19"/>
      <c r="BN404" s="19"/>
      <c r="BO404" s="19"/>
      <c r="BP404" s="19"/>
      <c r="BQ404" s="19"/>
      <c r="BR404" s="19"/>
      <c r="BS404" s="19"/>
      <c r="BT404" s="19"/>
      <c r="BU404" s="19"/>
      <c r="BV404" s="19"/>
      <c r="BW404" s="19"/>
      <c r="BX404" s="19"/>
      <c r="BY404" s="19"/>
      <c r="BZ404" s="19"/>
      <c r="CA404" s="19"/>
      <c r="CB404" s="19"/>
      <c r="CC404" s="19"/>
      <c r="CD404" s="19"/>
      <c r="CE404" s="19"/>
      <c r="CF404" s="19"/>
      <c r="CG404" s="19"/>
      <c r="CH404" s="19"/>
      <c r="CI404" s="19"/>
      <c r="CJ404" s="19"/>
      <c r="CK404" s="19"/>
      <c r="CL404" s="19"/>
      <c r="CM404" s="19"/>
      <c r="CN404" s="19"/>
      <c r="CO404" s="19"/>
      <c r="CP404" s="19"/>
      <c r="CQ404" s="19"/>
      <c r="CR404" s="19"/>
      <c r="CS404" s="19"/>
      <c r="CT404" s="19"/>
      <c r="CU404" s="19"/>
      <c r="CV404" s="19"/>
      <c r="CW404" s="19"/>
      <c r="CX404" s="19"/>
      <c r="CY404" s="19"/>
      <c r="CZ404" s="19"/>
      <c r="DA404" s="19"/>
      <c r="DB404" s="19"/>
      <c r="DC404" s="19"/>
      <c r="DD404" s="19"/>
      <c r="DE404" s="19"/>
      <c r="DF404" s="19"/>
      <c r="DG404" s="19"/>
      <c r="DH404" s="19"/>
      <c r="DI404" s="19"/>
      <c r="DJ404" s="19"/>
      <c r="DK404" s="19"/>
      <c r="DL404" s="19"/>
      <c r="DM404" s="19"/>
      <c r="DN404" s="19"/>
      <c r="DO404" s="19"/>
      <c r="DP404" s="19"/>
      <c r="DQ404" s="19"/>
      <c r="DR404" s="19"/>
      <c r="DS404" s="19"/>
      <c r="DT404" s="19"/>
      <c r="DU404" s="19"/>
      <c r="DV404" s="19"/>
      <c r="DW404" s="19"/>
      <c r="DX404" s="19"/>
      <c r="DY404" s="19"/>
      <c r="DZ404" s="19"/>
      <c r="EA404" s="19"/>
      <c r="EB404" s="19"/>
      <c r="EC404" s="19"/>
      <c r="ED404" s="19"/>
      <c r="EE404" s="19"/>
      <c r="EF404" s="19"/>
      <c r="EG404" s="19"/>
      <c r="EH404" s="19"/>
      <c r="EI404" s="19"/>
      <c r="EJ404" s="19"/>
      <c r="EK404" s="19"/>
      <c r="EL404" s="19"/>
      <c r="EM404" s="19"/>
      <c r="EN404" s="19"/>
      <c r="EO404" s="19"/>
      <c r="EP404" s="19"/>
      <c r="EQ404" s="19"/>
      <c r="ER404" s="19"/>
      <c r="ES404" s="19"/>
      <c r="ET404" s="19"/>
      <c r="EU404" s="19"/>
      <c r="EV404" s="19"/>
      <c r="EW404" s="19"/>
      <c r="EX404" s="19"/>
      <c r="EY404" s="19"/>
      <c r="EZ404" s="19"/>
      <c r="FA404" s="19"/>
      <c r="FB404" s="19"/>
      <c r="FC404" s="19"/>
      <c r="FD404" s="19"/>
      <c r="FE404" s="19"/>
      <c r="FF404" s="19"/>
      <c r="FG404" s="19"/>
      <c r="FH404" s="19"/>
      <c r="FI404" s="19"/>
      <c r="FJ404" s="19"/>
      <c r="FK404" s="19"/>
      <c r="FL404" s="19"/>
      <c r="FM404" s="19"/>
      <c r="FN404" s="19"/>
      <c r="FO404" s="19"/>
      <c r="FP404" s="19"/>
      <c r="FQ404" s="19"/>
      <c r="FR404" s="19"/>
      <c r="FS404" s="19"/>
      <c r="FT404" s="19"/>
      <c r="FU404" s="19"/>
      <c r="FV404" s="19"/>
      <c r="FW404" s="19"/>
      <c r="FX404" s="19"/>
      <c r="FY404" s="19"/>
      <c r="FZ404" s="19"/>
      <c r="GA404" s="19"/>
      <c r="GB404" s="19"/>
      <c r="GC404" s="19"/>
      <c r="GD404" s="19"/>
      <c r="GE404" s="19"/>
      <c r="GF404" s="19"/>
      <c r="GG404" s="19"/>
      <c r="GH404" s="19"/>
      <c r="GI404" s="19"/>
      <c r="GJ404" s="19"/>
      <c r="GK404" s="19"/>
      <c r="GL404" s="19"/>
      <c r="GM404" s="19"/>
      <c r="GN404" s="19"/>
      <c r="GO404" s="19"/>
      <c r="GP404" s="19"/>
      <c r="GQ404" s="19"/>
      <c r="GR404" s="19"/>
      <c r="GS404" s="19"/>
      <c r="GT404" s="19"/>
      <c r="GU404" s="19"/>
      <c r="GV404" s="19"/>
      <c r="GW404" s="19"/>
      <c r="GX404" s="19"/>
      <c r="GY404" s="19"/>
      <c r="GZ404" s="19"/>
      <c r="HA404" s="19"/>
      <c r="HB404" s="19"/>
      <c r="HC404" s="19"/>
      <c r="HD404" s="19"/>
      <c r="HE404" s="19"/>
      <c r="HF404" s="19"/>
      <c r="HG404" s="19"/>
      <c r="HH404" s="19"/>
      <c r="HI404" s="19"/>
      <c r="HJ404" s="19"/>
      <c r="HK404" s="19"/>
      <c r="HL404" s="19"/>
      <c r="HM404" s="19"/>
      <c r="HN404" s="19"/>
      <c r="HO404" s="19"/>
      <c r="HP404" s="19"/>
      <c r="HQ404" s="19"/>
      <c r="HR404" s="19"/>
      <c r="HS404" s="19"/>
      <c r="HT404" s="19"/>
      <c r="HU404" s="19"/>
      <c r="HV404" s="19"/>
      <c r="HW404" s="19"/>
      <c r="HX404" s="19"/>
      <c r="HY404" s="19"/>
      <c r="HZ404" s="19"/>
      <c r="IA404" s="19"/>
      <c r="IB404" s="19"/>
      <c r="IC404" s="19"/>
      <c r="ID404" s="19"/>
      <c r="IE404" s="19"/>
      <c r="IF404" s="19"/>
      <c r="IG404" s="19"/>
      <c r="IH404" s="19"/>
      <c r="II404" s="19"/>
      <c r="IJ404" s="19"/>
      <c r="IK404" s="19"/>
      <c r="IL404" s="19"/>
      <c r="IM404" s="19"/>
      <c r="IN404" s="19"/>
      <c r="IO404" s="19"/>
      <c r="IP404" s="19"/>
      <c r="IQ404" s="19"/>
      <c r="IR404" s="19"/>
      <c r="IS404" s="19"/>
      <c r="IT404" s="19"/>
      <c r="IU404" s="19"/>
      <c r="IV404" s="2"/>
      <c r="IW404" s="2"/>
    </row>
    <row r="405" spans="1:257" ht="90">
      <c r="A405" s="302"/>
      <c r="B405" s="302"/>
      <c r="C405" s="302"/>
      <c r="D405" s="195" t="s">
        <v>211</v>
      </c>
      <c r="E405" s="26"/>
      <c r="F405" s="172"/>
      <c r="G405" s="53"/>
      <c r="H405" s="196"/>
      <c r="I405" s="18"/>
      <c r="J405" s="19"/>
      <c r="K405" s="19"/>
      <c r="L405" s="19"/>
      <c r="M405" s="19"/>
      <c r="N405" s="19"/>
      <c r="O405" s="19"/>
      <c r="P405" s="19"/>
      <c r="Q405" s="19"/>
      <c r="R405" s="19"/>
      <c r="S405" s="19"/>
      <c r="T405" s="19"/>
      <c r="U405" s="19"/>
      <c r="V405" s="19"/>
      <c r="W405" s="19"/>
      <c r="X405" s="19"/>
      <c r="Y405" s="19"/>
      <c r="Z405" s="19"/>
      <c r="AA405" s="19"/>
      <c r="AB405" s="19"/>
      <c r="AC405" s="19"/>
      <c r="AD405" s="19"/>
      <c r="AE405" s="19"/>
      <c r="AF405" s="19"/>
      <c r="AG405" s="19"/>
      <c r="AH405" s="19"/>
      <c r="AI405" s="19"/>
      <c r="AJ405" s="19"/>
      <c r="AK405" s="19"/>
      <c r="AL405" s="19"/>
      <c r="AM405" s="19"/>
      <c r="AN405" s="19"/>
      <c r="AO405" s="19"/>
      <c r="AP405" s="19"/>
      <c r="AQ405" s="19"/>
      <c r="AR405" s="19"/>
      <c r="AS405" s="19"/>
      <c r="AT405" s="19"/>
      <c r="AU405" s="19"/>
      <c r="AV405" s="19"/>
      <c r="AW405" s="19"/>
      <c r="AX405" s="19"/>
      <c r="AY405" s="19"/>
      <c r="AZ405" s="19"/>
      <c r="BA405" s="19"/>
      <c r="BB405" s="19"/>
      <c r="BC405" s="19"/>
      <c r="BD405" s="19"/>
      <c r="BE405" s="19"/>
      <c r="BF405" s="19"/>
      <c r="BG405" s="19"/>
      <c r="BH405" s="19"/>
      <c r="BI405" s="19"/>
      <c r="BJ405" s="19"/>
      <c r="BK405" s="19"/>
      <c r="BL405" s="19"/>
      <c r="BM405" s="19"/>
      <c r="BN405" s="19"/>
      <c r="BO405" s="19"/>
      <c r="BP405" s="19"/>
      <c r="BQ405" s="19"/>
      <c r="BR405" s="19"/>
      <c r="BS405" s="19"/>
      <c r="BT405" s="19"/>
      <c r="BU405" s="19"/>
      <c r="BV405" s="19"/>
      <c r="BW405" s="19"/>
      <c r="BX405" s="19"/>
      <c r="BY405" s="19"/>
      <c r="BZ405" s="19"/>
      <c r="CA405" s="19"/>
      <c r="CB405" s="19"/>
      <c r="CC405" s="19"/>
      <c r="CD405" s="19"/>
      <c r="CE405" s="19"/>
      <c r="CF405" s="19"/>
      <c r="CG405" s="19"/>
      <c r="CH405" s="19"/>
      <c r="CI405" s="19"/>
      <c r="CJ405" s="19"/>
      <c r="CK405" s="19"/>
      <c r="CL405" s="19"/>
      <c r="CM405" s="19"/>
      <c r="CN405" s="19"/>
      <c r="CO405" s="19"/>
      <c r="CP405" s="19"/>
      <c r="CQ405" s="19"/>
      <c r="CR405" s="19"/>
      <c r="CS405" s="19"/>
      <c r="CT405" s="19"/>
      <c r="CU405" s="19"/>
      <c r="CV405" s="19"/>
      <c r="CW405" s="19"/>
      <c r="CX405" s="19"/>
      <c r="CY405" s="19"/>
      <c r="CZ405" s="19"/>
      <c r="DA405" s="19"/>
      <c r="DB405" s="19"/>
      <c r="DC405" s="19"/>
      <c r="DD405" s="19"/>
      <c r="DE405" s="19"/>
      <c r="DF405" s="19"/>
      <c r="DG405" s="19"/>
      <c r="DH405" s="19"/>
      <c r="DI405" s="19"/>
      <c r="DJ405" s="19"/>
      <c r="DK405" s="19"/>
      <c r="DL405" s="19"/>
      <c r="DM405" s="19"/>
      <c r="DN405" s="19"/>
      <c r="DO405" s="19"/>
      <c r="DP405" s="19"/>
      <c r="DQ405" s="19"/>
      <c r="DR405" s="19"/>
      <c r="DS405" s="19"/>
      <c r="DT405" s="19"/>
      <c r="DU405" s="19"/>
      <c r="DV405" s="19"/>
      <c r="DW405" s="19"/>
      <c r="DX405" s="19"/>
      <c r="DY405" s="19"/>
      <c r="DZ405" s="19"/>
      <c r="EA405" s="19"/>
      <c r="EB405" s="19"/>
      <c r="EC405" s="19"/>
      <c r="ED405" s="19"/>
      <c r="EE405" s="19"/>
      <c r="EF405" s="19"/>
      <c r="EG405" s="19"/>
      <c r="EH405" s="19"/>
      <c r="EI405" s="19"/>
      <c r="EJ405" s="19"/>
      <c r="EK405" s="19"/>
      <c r="EL405" s="19"/>
      <c r="EM405" s="19"/>
      <c r="EN405" s="19"/>
      <c r="EO405" s="19"/>
      <c r="EP405" s="19"/>
      <c r="EQ405" s="19"/>
      <c r="ER405" s="19"/>
      <c r="ES405" s="19"/>
      <c r="ET405" s="19"/>
      <c r="EU405" s="19"/>
      <c r="EV405" s="19"/>
      <c r="EW405" s="19"/>
      <c r="EX405" s="19"/>
      <c r="EY405" s="19"/>
      <c r="EZ405" s="19"/>
      <c r="FA405" s="19"/>
      <c r="FB405" s="19"/>
      <c r="FC405" s="19"/>
      <c r="FD405" s="19"/>
      <c r="FE405" s="19"/>
      <c r="FF405" s="19"/>
      <c r="FG405" s="19"/>
      <c r="FH405" s="19"/>
      <c r="FI405" s="19"/>
      <c r="FJ405" s="19"/>
      <c r="FK405" s="19"/>
      <c r="FL405" s="19"/>
      <c r="FM405" s="19"/>
      <c r="FN405" s="19"/>
      <c r="FO405" s="19"/>
      <c r="FP405" s="19"/>
      <c r="FQ405" s="19"/>
      <c r="FR405" s="19"/>
      <c r="FS405" s="19"/>
      <c r="FT405" s="19"/>
      <c r="FU405" s="19"/>
      <c r="FV405" s="19"/>
      <c r="FW405" s="19"/>
      <c r="FX405" s="19"/>
      <c r="FY405" s="19"/>
      <c r="FZ405" s="19"/>
      <c r="GA405" s="19"/>
      <c r="GB405" s="19"/>
      <c r="GC405" s="19"/>
      <c r="GD405" s="19"/>
      <c r="GE405" s="19"/>
      <c r="GF405" s="19"/>
      <c r="GG405" s="19"/>
      <c r="GH405" s="19"/>
      <c r="GI405" s="19"/>
      <c r="GJ405" s="19"/>
      <c r="GK405" s="19"/>
      <c r="GL405" s="19"/>
      <c r="GM405" s="19"/>
      <c r="GN405" s="19"/>
      <c r="GO405" s="19"/>
      <c r="GP405" s="19"/>
      <c r="GQ405" s="19"/>
      <c r="GR405" s="19"/>
      <c r="GS405" s="19"/>
      <c r="GT405" s="19"/>
      <c r="GU405" s="19"/>
      <c r="GV405" s="19"/>
      <c r="GW405" s="19"/>
      <c r="GX405" s="19"/>
      <c r="GY405" s="19"/>
      <c r="GZ405" s="19"/>
      <c r="HA405" s="19"/>
      <c r="HB405" s="19"/>
      <c r="HC405" s="19"/>
      <c r="HD405" s="19"/>
      <c r="HE405" s="19"/>
      <c r="HF405" s="19"/>
      <c r="HG405" s="19"/>
      <c r="HH405" s="19"/>
      <c r="HI405" s="19"/>
      <c r="HJ405" s="19"/>
      <c r="HK405" s="19"/>
      <c r="HL405" s="19"/>
      <c r="HM405" s="19"/>
      <c r="HN405" s="19"/>
      <c r="HO405" s="19"/>
      <c r="HP405" s="19"/>
      <c r="HQ405" s="19"/>
      <c r="HR405" s="19"/>
      <c r="HS405" s="19"/>
      <c r="HT405" s="19"/>
      <c r="HU405" s="19"/>
      <c r="HV405" s="19"/>
      <c r="HW405" s="19"/>
      <c r="HX405" s="19"/>
      <c r="HY405" s="19"/>
      <c r="HZ405" s="19"/>
      <c r="IA405" s="19"/>
      <c r="IB405" s="19"/>
      <c r="IC405" s="19"/>
      <c r="ID405" s="19"/>
      <c r="IE405" s="19"/>
      <c r="IF405" s="19"/>
      <c r="IG405" s="19"/>
      <c r="IH405" s="19"/>
      <c r="II405" s="19"/>
      <c r="IJ405" s="19"/>
      <c r="IK405" s="19"/>
      <c r="IL405" s="19"/>
      <c r="IM405" s="19"/>
      <c r="IN405" s="19"/>
      <c r="IO405" s="19"/>
      <c r="IP405" s="19"/>
      <c r="IQ405" s="19"/>
      <c r="IR405" s="19"/>
      <c r="IS405" s="19"/>
      <c r="IT405" s="19"/>
      <c r="IU405" s="19"/>
      <c r="IV405" s="2"/>
      <c r="IW405" s="2"/>
    </row>
    <row r="406" spans="1:257" ht="15.75">
      <c r="A406" s="302"/>
      <c r="B406" s="302"/>
      <c r="C406" s="302"/>
      <c r="D406" s="303" t="s">
        <v>212</v>
      </c>
      <c r="E406" s="26"/>
      <c r="F406" s="172"/>
      <c r="G406" s="53"/>
      <c r="H406" s="196"/>
      <c r="I406" s="18"/>
      <c r="J406" s="19"/>
      <c r="K406" s="19"/>
      <c r="L406" s="19"/>
      <c r="M406" s="19"/>
      <c r="N406" s="19"/>
      <c r="O406" s="19"/>
      <c r="P406" s="19"/>
      <c r="Q406" s="19"/>
      <c r="R406" s="19"/>
      <c r="S406" s="19"/>
      <c r="T406" s="19"/>
      <c r="U406" s="19"/>
      <c r="V406" s="19"/>
      <c r="W406" s="19"/>
      <c r="X406" s="19"/>
      <c r="Y406" s="19"/>
      <c r="Z406" s="19"/>
      <c r="AA406" s="19"/>
      <c r="AB406" s="19"/>
      <c r="AC406" s="19"/>
      <c r="AD406" s="19"/>
      <c r="AE406" s="19"/>
      <c r="AF406" s="19"/>
      <c r="AG406" s="19"/>
      <c r="AH406" s="19"/>
      <c r="AI406" s="19"/>
      <c r="AJ406" s="19"/>
      <c r="AK406" s="19"/>
      <c r="AL406" s="19"/>
      <c r="AM406" s="19"/>
      <c r="AN406" s="19"/>
      <c r="AO406" s="19"/>
      <c r="AP406" s="19"/>
      <c r="AQ406" s="19"/>
      <c r="AR406" s="19"/>
      <c r="AS406" s="19"/>
      <c r="AT406" s="19"/>
      <c r="AU406" s="19"/>
      <c r="AV406" s="19"/>
      <c r="AW406" s="19"/>
      <c r="AX406" s="19"/>
      <c r="AY406" s="19"/>
      <c r="AZ406" s="19"/>
      <c r="BA406" s="19"/>
      <c r="BB406" s="19"/>
      <c r="BC406" s="19"/>
      <c r="BD406" s="19"/>
      <c r="BE406" s="19"/>
      <c r="BF406" s="19"/>
      <c r="BG406" s="19"/>
      <c r="BH406" s="19"/>
      <c r="BI406" s="19"/>
      <c r="BJ406" s="19"/>
      <c r="BK406" s="19"/>
      <c r="BL406" s="19"/>
      <c r="BM406" s="19"/>
      <c r="BN406" s="19"/>
      <c r="BO406" s="19"/>
      <c r="BP406" s="19"/>
      <c r="BQ406" s="19"/>
      <c r="BR406" s="19"/>
      <c r="BS406" s="19"/>
      <c r="BT406" s="19"/>
      <c r="BU406" s="19"/>
      <c r="BV406" s="19"/>
      <c r="BW406" s="19"/>
      <c r="BX406" s="19"/>
      <c r="BY406" s="19"/>
      <c r="BZ406" s="19"/>
      <c r="CA406" s="19"/>
      <c r="CB406" s="19"/>
      <c r="CC406" s="19"/>
      <c r="CD406" s="19"/>
      <c r="CE406" s="19"/>
      <c r="CF406" s="19"/>
      <c r="CG406" s="19"/>
      <c r="CH406" s="19"/>
      <c r="CI406" s="19"/>
      <c r="CJ406" s="19"/>
      <c r="CK406" s="19"/>
      <c r="CL406" s="19"/>
      <c r="CM406" s="19"/>
      <c r="CN406" s="19"/>
      <c r="CO406" s="19"/>
      <c r="CP406" s="19"/>
      <c r="CQ406" s="19"/>
      <c r="CR406" s="19"/>
      <c r="CS406" s="19"/>
      <c r="CT406" s="19"/>
      <c r="CU406" s="19"/>
      <c r="CV406" s="19"/>
      <c r="CW406" s="19"/>
      <c r="CX406" s="19"/>
      <c r="CY406" s="19"/>
      <c r="CZ406" s="19"/>
      <c r="DA406" s="19"/>
      <c r="DB406" s="19"/>
      <c r="DC406" s="19"/>
      <c r="DD406" s="19"/>
      <c r="DE406" s="19"/>
      <c r="DF406" s="19"/>
      <c r="DG406" s="19"/>
      <c r="DH406" s="19"/>
      <c r="DI406" s="19"/>
      <c r="DJ406" s="19"/>
      <c r="DK406" s="19"/>
      <c r="DL406" s="19"/>
      <c r="DM406" s="19"/>
      <c r="DN406" s="19"/>
      <c r="DO406" s="19"/>
      <c r="DP406" s="19"/>
      <c r="DQ406" s="19"/>
      <c r="DR406" s="19"/>
      <c r="DS406" s="19"/>
      <c r="DT406" s="19"/>
      <c r="DU406" s="19"/>
      <c r="DV406" s="19"/>
      <c r="DW406" s="19"/>
      <c r="DX406" s="19"/>
      <c r="DY406" s="19"/>
      <c r="DZ406" s="19"/>
      <c r="EA406" s="19"/>
      <c r="EB406" s="19"/>
      <c r="EC406" s="19"/>
      <c r="ED406" s="19"/>
      <c r="EE406" s="19"/>
      <c r="EF406" s="19"/>
      <c r="EG406" s="19"/>
      <c r="EH406" s="19"/>
      <c r="EI406" s="19"/>
      <c r="EJ406" s="19"/>
      <c r="EK406" s="19"/>
      <c r="EL406" s="19"/>
      <c r="EM406" s="19"/>
      <c r="EN406" s="19"/>
      <c r="EO406" s="19"/>
      <c r="EP406" s="19"/>
      <c r="EQ406" s="19"/>
      <c r="ER406" s="19"/>
      <c r="ES406" s="19"/>
      <c r="ET406" s="19"/>
      <c r="EU406" s="19"/>
      <c r="EV406" s="19"/>
      <c r="EW406" s="19"/>
      <c r="EX406" s="19"/>
      <c r="EY406" s="19"/>
      <c r="EZ406" s="19"/>
      <c r="FA406" s="19"/>
      <c r="FB406" s="19"/>
      <c r="FC406" s="19"/>
      <c r="FD406" s="19"/>
      <c r="FE406" s="19"/>
      <c r="FF406" s="19"/>
      <c r="FG406" s="19"/>
      <c r="FH406" s="19"/>
      <c r="FI406" s="19"/>
      <c r="FJ406" s="19"/>
      <c r="FK406" s="19"/>
      <c r="FL406" s="19"/>
      <c r="FM406" s="19"/>
      <c r="FN406" s="19"/>
      <c r="FO406" s="19"/>
      <c r="FP406" s="19"/>
      <c r="FQ406" s="19"/>
      <c r="FR406" s="19"/>
      <c r="FS406" s="19"/>
      <c r="FT406" s="19"/>
      <c r="FU406" s="19"/>
      <c r="FV406" s="19"/>
      <c r="FW406" s="19"/>
      <c r="FX406" s="19"/>
      <c r="FY406" s="19"/>
      <c r="FZ406" s="19"/>
      <c r="GA406" s="19"/>
      <c r="GB406" s="19"/>
      <c r="GC406" s="19"/>
      <c r="GD406" s="19"/>
      <c r="GE406" s="19"/>
      <c r="GF406" s="19"/>
      <c r="GG406" s="19"/>
      <c r="GH406" s="19"/>
      <c r="GI406" s="19"/>
      <c r="GJ406" s="19"/>
      <c r="GK406" s="19"/>
      <c r="GL406" s="19"/>
      <c r="GM406" s="19"/>
      <c r="GN406" s="19"/>
      <c r="GO406" s="19"/>
      <c r="GP406" s="19"/>
      <c r="GQ406" s="19"/>
      <c r="GR406" s="19"/>
      <c r="GS406" s="19"/>
      <c r="GT406" s="19"/>
      <c r="GU406" s="19"/>
      <c r="GV406" s="19"/>
      <c r="GW406" s="19"/>
      <c r="GX406" s="19"/>
      <c r="GY406" s="19"/>
      <c r="GZ406" s="19"/>
      <c r="HA406" s="19"/>
      <c r="HB406" s="19"/>
      <c r="HC406" s="19"/>
      <c r="HD406" s="19"/>
      <c r="HE406" s="19"/>
      <c r="HF406" s="19"/>
      <c r="HG406" s="19"/>
      <c r="HH406" s="19"/>
      <c r="HI406" s="19"/>
      <c r="HJ406" s="19"/>
      <c r="HK406" s="19"/>
      <c r="HL406" s="19"/>
      <c r="HM406" s="19"/>
      <c r="HN406" s="19"/>
      <c r="HO406" s="19"/>
      <c r="HP406" s="19"/>
      <c r="HQ406" s="19"/>
      <c r="HR406" s="19"/>
      <c r="HS406" s="19"/>
      <c r="HT406" s="19"/>
      <c r="HU406" s="19"/>
      <c r="HV406" s="19"/>
      <c r="HW406" s="19"/>
      <c r="HX406" s="19"/>
      <c r="HY406" s="19"/>
      <c r="HZ406" s="19"/>
      <c r="IA406" s="19"/>
      <c r="IB406" s="19"/>
      <c r="IC406" s="19"/>
      <c r="ID406" s="19"/>
      <c r="IE406" s="19"/>
      <c r="IF406" s="19"/>
      <c r="IG406" s="19"/>
      <c r="IH406" s="19"/>
      <c r="II406" s="19"/>
      <c r="IJ406" s="19"/>
      <c r="IK406" s="19"/>
      <c r="IL406" s="19"/>
      <c r="IM406" s="19"/>
      <c r="IN406" s="19"/>
      <c r="IO406" s="19"/>
      <c r="IP406" s="19"/>
      <c r="IQ406" s="19"/>
      <c r="IR406" s="19"/>
      <c r="IS406" s="19"/>
      <c r="IT406" s="19"/>
      <c r="IU406" s="19"/>
      <c r="IV406" s="2"/>
      <c r="IW406" s="2"/>
    </row>
    <row r="407" spans="1:257" ht="106.9" customHeight="1">
      <c r="A407" s="302"/>
      <c r="B407" s="302"/>
      <c r="C407" s="302"/>
      <c r="D407" s="195" t="s">
        <v>234</v>
      </c>
      <c r="E407" s="26"/>
      <c r="F407" s="172"/>
      <c r="G407" s="53"/>
      <c r="H407" s="196"/>
      <c r="I407" s="18"/>
      <c r="J407" s="19"/>
      <c r="K407" s="19"/>
      <c r="L407" s="19"/>
      <c r="M407" s="19"/>
      <c r="N407" s="19"/>
      <c r="O407" s="19"/>
      <c r="P407" s="19"/>
      <c r="Q407" s="19"/>
      <c r="R407" s="19"/>
      <c r="S407" s="19"/>
      <c r="T407" s="19"/>
      <c r="U407" s="19"/>
      <c r="V407" s="19"/>
      <c r="W407" s="19"/>
      <c r="X407" s="19"/>
      <c r="Y407" s="19"/>
      <c r="Z407" s="19"/>
      <c r="AA407" s="19"/>
      <c r="AB407" s="19"/>
      <c r="AC407" s="19"/>
      <c r="AD407" s="19"/>
      <c r="AE407" s="19"/>
      <c r="AF407" s="19"/>
      <c r="AG407" s="19"/>
      <c r="AH407" s="19"/>
      <c r="AI407" s="19"/>
      <c r="AJ407" s="19"/>
      <c r="AK407" s="19"/>
      <c r="AL407" s="19"/>
      <c r="AM407" s="19"/>
      <c r="AN407" s="19"/>
      <c r="AO407" s="19"/>
      <c r="AP407" s="19"/>
      <c r="AQ407" s="19"/>
      <c r="AR407" s="19"/>
      <c r="AS407" s="19"/>
      <c r="AT407" s="19"/>
      <c r="AU407" s="19"/>
      <c r="AV407" s="19"/>
      <c r="AW407" s="19"/>
      <c r="AX407" s="19"/>
      <c r="AY407" s="19"/>
      <c r="AZ407" s="19"/>
      <c r="BA407" s="19"/>
      <c r="BB407" s="19"/>
      <c r="BC407" s="19"/>
      <c r="BD407" s="19"/>
      <c r="BE407" s="19"/>
      <c r="BF407" s="19"/>
      <c r="BG407" s="19"/>
      <c r="BH407" s="19"/>
      <c r="BI407" s="19"/>
      <c r="BJ407" s="19"/>
      <c r="BK407" s="19"/>
      <c r="BL407" s="19"/>
      <c r="BM407" s="19"/>
      <c r="BN407" s="19"/>
      <c r="BO407" s="19"/>
      <c r="BP407" s="19"/>
      <c r="BQ407" s="19"/>
      <c r="BR407" s="19"/>
      <c r="BS407" s="19"/>
      <c r="BT407" s="19"/>
      <c r="BU407" s="19"/>
      <c r="BV407" s="19"/>
      <c r="BW407" s="19"/>
      <c r="BX407" s="19"/>
      <c r="BY407" s="19"/>
      <c r="BZ407" s="19"/>
      <c r="CA407" s="19"/>
      <c r="CB407" s="19"/>
      <c r="CC407" s="19"/>
      <c r="CD407" s="19"/>
      <c r="CE407" s="19"/>
      <c r="CF407" s="19"/>
      <c r="CG407" s="19"/>
      <c r="CH407" s="19"/>
      <c r="CI407" s="19"/>
      <c r="CJ407" s="19"/>
      <c r="CK407" s="19"/>
      <c r="CL407" s="19"/>
      <c r="CM407" s="19"/>
      <c r="CN407" s="19"/>
      <c r="CO407" s="19"/>
      <c r="CP407" s="19"/>
      <c r="CQ407" s="19"/>
      <c r="CR407" s="19"/>
      <c r="CS407" s="19"/>
      <c r="CT407" s="19"/>
      <c r="CU407" s="19"/>
      <c r="CV407" s="19"/>
      <c r="CW407" s="19"/>
      <c r="CX407" s="19"/>
      <c r="CY407" s="19"/>
      <c r="CZ407" s="19"/>
      <c r="DA407" s="19"/>
      <c r="DB407" s="19"/>
      <c r="DC407" s="19"/>
      <c r="DD407" s="19"/>
      <c r="DE407" s="19"/>
      <c r="DF407" s="19"/>
      <c r="DG407" s="19"/>
      <c r="DH407" s="19"/>
      <c r="DI407" s="19"/>
      <c r="DJ407" s="19"/>
      <c r="DK407" s="19"/>
      <c r="DL407" s="19"/>
      <c r="DM407" s="19"/>
      <c r="DN407" s="19"/>
      <c r="DO407" s="19"/>
      <c r="DP407" s="19"/>
      <c r="DQ407" s="19"/>
      <c r="DR407" s="19"/>
      <c r="DS407" s="19"/>
      <c r="DT407" s="19"/>
      <c r="DU407" s="19"/>
      <c r="DV407" s="19"/>
      <c r="DW407" s="19"/>
      <c r="DX407" s="19"/>
      <c r="DY407" s="19"/>
      <c r="DZ407" s="19"/>
      <c r="EA407" s="19"/>
      <c r="EB407" s="19"/>
      <c r="EC407" s="19"/>
      <c r="ED407" s="19"/>
      <c r="EE407" s="19"/>
      <c r="EF407" s="19"/>
      <c r="EG407" s="19"/>
      <c r="EH407" s="19"/>
      <c r="EI407" s="19"/>
      <c r="EJ407" s="19"/>
      <c r="EK407" s="19"/>
      <c r="EL407" s="19"/>
      <c r="EM407" s="19"/>
      <c r="EN407" s="19"/>
      <c r="EO407" s="19"/>
      <c r="EP407" s="19"/>
      <c r="EQ407" s="19"/>
      <c r="ER407" s="19"/>
      <c r="ES407" s="19"/>
      <c r="ET407" s="19"/>
      <c r="EU407" s="19"/>
      <c r="EV407" s="19"/>
      <c r="EW407" s="19"/>
      <c r="EX407" s="19"/>
      <c r="EY407" s="19"/>
      <c r="EZ407" s="19"/>
      <c r="FA407" s="19"/>
      <c r="FB407" s="19"/>
      <c r="FC407" s="19"/>
      <c r="FD407" s="19"/>
      <c r="FE407" s="19"/>
      <c r="FF407" s="19"/>
      <c r="FG407" s="19"/>
      <c r="FH407" s="19"/>
      <c r="FI407" s="19"/>
      <c r="FJ407" s="19"/>
      <c r="FK407" s="19"/>
      <c r="FL407" s="19"/>
      <c r="FM407" s="19"/>
      <c r="FN407" s="19"/>
      <c r="FO407" s="19"/>
      <c r="FP407" s="19"/>
      <c r="FQ407" s="19"/>
      <c r="FR407" s="19"/>
      <c r="FS407" s="19"/>
      <c r="FT407" s="19"/>
      <c r="FU407" s="19"/>
      <c r="FV407" s="19"/>
      <c r="FW407" s="19"/>
      <c r="FX407" s="19"/>
      <c r="FY407" s="19"/>
      <c r="FZ407" s="19"/>
      <c r="GA407" s="19"/>
      <c r="GB407" s="19"/>
      <c r="GC407" s="19"/>
      <c r="GD407" s="19"/>
      <c r="GE407" s="19"/>
      <c r="GF407" s="19"/>
      <c r="GG407" s="19"/>
      <c r="GH407" s="19"/>
      <c r="GI407" s="19"/>
      <c r="GJ407" s="19"/>
      <c r="GK407" s="19"/>
      <c r="GL407" s="19"/>
      <c r="GM407" s="19"/>
      <c r="GN407" s="19"/>
      <c r="GO407" s="19"/>
      <c r="GP407" s="19"/>
      <c r="GQ407" s="19"/>
      <c r="GR407" s="19"/>
      <c r="GS407" s="19"/>
      <c r="GT407" s="19"/>
      <c r="GU407" s="19"/>
      <c r="GV407" s="19"/>
      <c r="GW407" s="19"/>
      <c r="GX407" s="19"/>
      <c r="GY407" s="19"/>
      <c r="GZ407" s="19"/>
      <c r="HA407" s="19"/>
      <c r="HB407" s="19"/>
      <c r="HC407" s="19"/>
      <c r="HD407" s="19"/>
      <c r="HE407" s="19"/>
      <c r="HF407" s="19"/>
      <c r="HG407" s="19"/>
      <c r="HH407" s="19"/>
      <c r="HI407" s="19"/>
      <c r="HJ407" s="19"/>
      <c r="HK407" s="19"/>
      <c r="HL407" s="19"/>
      <c r="HM407" s="19"/>
      <c r="HN407" s="19"/>
      <c r="HO407" s="19"/>
      <c r="HP407" s="19"/>
      <c r="HQ407" s="19"/>
      <c r="HR407" s="19"/>
      <c r="HS407" s="19"/>
      <c r="HT407" s="19"/>
      <c r="HU407" s="19"/>
      <c r="HV407" s="19"/>
      <c r="HW407" s="19"/>
      <c r="HX407" s="19"/>
      <c r="HY407" s="19"/>
      <c r="HZ407" s="19"/>
      <c r="IA407" s="19"/>
      <c r="IB407" s="19"/>
      <c r="IC407" s="19"/>
      <c r="ID407" s="19"/>
      <c r="IE407" s="19"/>
      <c r="IF407" s="19"/>
      <c r="IG407" s="19"/>
      <c r="IH407" s="19"/>
      <c r="II407" s="19"/>
      <c r="IJ407" s="19"/>
      <c r="IK407" s="19"/>
      <c r="IL407" s="19"/>
      <c r="IM407" s="19"/>
      <c r="IN407" s="19"/>
      <c r="IO407" s="19"/>
      <c r="IP407" s="19"/>
      <c r="IQ407" s="19"/>
      <c r="IR407" s="19"/>
      <c r="IS407" s="19"/>
      <c r="IT407" s="19"/>
      <c r="IU407" s="19"/>
      <c r="IV407" s="2"/>
      <c r="IW407" s="2"/>
    </row>
    <row r="408" spans="1:257" ht="90">
      <c r="A408" s="302"/>
      <c r="B408" s="302"/>
      <c r="C408" s="302"/>
      <c r="D408" s="195" t="s">
        <v>213</v>
      </c>
      <c r="E408" s="26"/>
      <c r="F408" s="172"/>
      <c r="G408" s="53"/>
      <c r="H408" s="196"/>
      <c r="I408" s="18"/>
      <c r="J408" s="19"/>
      <c r="K408" s="19"/>
      <c r="L408" s="19"/>
      <c r="M408" s="19"/>
      <c r="N408" s="19"/>
      <c r="O408" s="19"/>
      <c r="P408" s="19"/>
      <c r="Q408" s="19"/>
      <c r="R408" s="19"/>
      <c r="S408" s="19"/>
      <c r="T408" s="19"/>
      <c r="U408" s="19"/>
      <c r="V408" s="19"/>
      <c r="W408" s="19"/>
      <c r="X408" s="19"/>
      <c r="Y408" s="19"/>
      <c r="Z408" s="19"/>
      <c r="AA408" s="19"/>
      <c r="AB408" s="19"/>
      <c r="AC408" s="19"/>
      <c r="AD408" s="19"/>
      <c r="AE408" s="19"/>
      <c r="AF408" s="19"/>
      <c r="AG408" s="19"/>
      <c r="AH408" s="19"/>
      <c r="AI408" s="19"/>
      <c r="AJ408" s="19"/>
      <c r="AK408" s="19"/>
      <c r="AL408" s="19"/>
      <c r="AM408" s="19"/>
      <c r="AN408" s="19"/>
      <c r="AO408" s="19"/>
      <c r="AP408" s="19"/>
      <c r="AQ408" s="19"/>
      <c r="AR408" s="19"/>
      <c r="AS408" s="19"/>
      <c r="AT408" s="19"/>
      <c r="AU408" s="19"/>
      <c r="AV408" s="19"/>
      <c r="AW408" s="19"/>
      <c r="AX408" s="19"/>
      <c r="AY408" s="19"/>
      <c r="AZ408" s="19"/>
      <c r="BA408" s="19"/>
      <c r="BB408" s="19"/>
      <c r="BC408" s="19"/>
      <c r="BD408" s="19"/>
      <c r="BE408" s="19"/>
      <c r="BF408" s="19"/>
      <c r="BG408" s="19"/>
      <c r="BH408" s="19"/>
      <c r="BI408" s="19"/>
      <c r="BJ408" s="19"/>
      <c r="BK408" s="19"/>
      <c r="BL408" s="19"/>
      <c r="BM408" s="19"/>
      <c r="BN408" s="19"/>
      <c r="BO408" s="19"/>
      <c r="BP408" s="19"/>
      <c r="BQ408" s="19"/>
      <c r="BR408" s="19"/>
      <c r="BS408" s="19"/>
      <c r="BT408" s="19"/>
      <c r="BU408" s="19"/>
      <c r="BV408" s="19"/>
      <c r="BW408" s="19"/>
      <c r="BX408" s="19"/>
      <c r="BY408" s="19"/>
      <c r="BZ408" s="19"/>
      <c r="CA408" s="19"/>
      <c r="CB408" s="19"/>
      <c r="CC408" s="19"/>
      <c r="CD408" s="19"/>
      <c r="CE408" s="19"/>
      <c r="CF408" s="19"/>
      <c r="CG408" s="19"/>
      <c r="CH408" s="19"/>
      <c r="CI408" s="19"/>
      <c r="CJ408" s="19"/>
      <c r="CK408" s="19"/>
      <c r="CL408" s="19"/>
      <c r="CM408" s="19"/>
      <c r="CN408" s="19"/>
      <c r="CO408" s="19"/>
      <c r="CP408" s="19"/>
      <c r="CQ408" s="19"/>
      <c r="CR408" s="19"/>
      <c r="CS408" s="19"/>
      <c r="CT408" s="19"/>
      <c r="CU408" s="19"/>
      <c r="CV408" s="19"/>
      <c r="CW408" s="19"/>
      <c r="CX408" s="19"/>
      <c r="CY408" s="19"/>
      <c r="CZ408" s="19"/>
      <c r="DA408" s="19"/>
      <c r="DB408" s="19"/>
      <c r="DC408" s="19"/>
      <c r="DD408" s="19"/>
      <c r="DE408" s="19"/>
      <c r="DF408" s="19"/>
      <c r="DG408" s="19"/>
      <c r="DH408" s="19"/>
      <c r="DI408" s="19"/>
      <c r="DJ408" s="19"/>
      <c r="DK408" s="19"/>
      <c r="DL408" s="19"/>
      <c r="DM408" s="19"/>
      <c r="DN408" s="19"/>
      <c r="DO408" s="19"/>
      <c r="DP408" s="19"/>
      <c r="DQ408" s="19"/>
      <c r="DR408" s="19"/>
      <c r="DS408" s="19"/>
      <c r="DT408" s="19"/>
      <c r="DU408" s="19"/>
      <c r="DV408" s="19"/>
      <c r="DW408" s="19"/>
      <c r="DX408" s="19"/>
      <c r="DY408" s="19"/>
      <c r="DZ408" s="19"/>
      <c r="EA408" s="19"/>
      <c r="EB408" s="19"/>
      <c r="EC408" s="19"/>
      <c r="ED408" s="19"/>
      <c r="EE408" s="19"/>
      <c r="EF408" s="19"/>
      <c r="EG408" s="19"/>
      <c r="EH408" s="19"/>
      <c r="EI408" s="19"/>
      <c r="EJ408" s="19"/>
      <c r="EK408" s="19"/>
      <c r="EL408" s="19"/>
      <c r="EM408" s="19"/>
      <c r="EN408" s="19"/>
      <c r="EO408" s="19"/>
      <c r="EP408" s="19"/>
      <c r="EQ408" s="19"/>
      <c r="ER408" s="19"/>
      <c r="ES408" s="19"/>
      <c r="ET408" s="19"/>
      <c r="EU408" s="19"/>
      <c r="EV408" s="19"/>
      <c r="EW408" s="19"/>
      <c r="EX408" s="19"/>
      <c r="EY408" s="19"/>
      <c r="EZ408" s="19"/>
      <c r="FA408" s="19"/>
      <c r="FB408" s="19"/>
      <c r="FC408" s="19"/>
      <c r="FD408" s="19"/>
      <c r="FE408" s="19"/>
      <c r="FF408" s="19"/>
      <c r="FG408" s="19"/>
      <c r="FH408" s="19"/>
      <c r="FI408" s="19"/>
      <c r="FJ408" s="19"/>
      <c r="FK408" s="19"/>
      <c r="FL408" s="19"/>
      <c r="FM408" s="19"/>
      <c r="FN408" s="19"/>
      <c r="FO408" s="19"/>
      <c r="FP408" s="19"/>
      <c r="FQ408" s="19"/>
      <c r="FR408" s="19"/>
      <c r="FS408" s="19"/>
      <c r="FT408" s="19"/>
      <c r="FU408" s="19"/>
      <c r="FV408" s="19"/>
      <c r="FW408" s="19"/>
      <c r="FX408" s="19"/>
      <c r="FY408" s="19"/>
      <c r="FZ408" s="19"/>
      <c r="GA408" s="19"/>
      <c r="GB408" s="19"/>
      <c r="GC408" s="19"/>
      <c r="GD408" s="19"/>
      <c r="GE408" s="19"/>
      <c r="GF408" s="19"/>
      <c r="GG408" s="19"/>
      <c r="GH408" s="19"/>
      <c r="GI408" s="19"/>
      <c r="GJ408" s="19"/>
      <c r="GK408" s="19"/>
      <c r="GL408" s="19"/>
      <c r="GM408" s="19"/>
      <c r="GN408" s="19"/>
      <c r="GO408" s="19"/>
      <c r="GP408" s="19"/>
      <c r="GQ408" s="19"/>
      <c r="GR408" s="19"/>
      <c r="GS408" s="19"/>
      <c r="GT408" s="19"/>
      <c r="GU408" s="19"/>
      <c r="GV408" s="19"/>
      <c r="GW408" s="19"/>
      <c r="GX408" s="19"/>
      <c r="GY408" s="19"/>
      <c r="GZ408" s="19"/>
      <c r="HA408" s="19"/>
      <c r="HB408" s="19"/>
      <c r="HC408" s="19"/>
      <c r="HD408" s="19"/>
      <c r="HE408" s="19"/>
      <c r="HF408" s="19"/>
      <c r="HG408" s="19"/>
      <c r="HH408" s="19"/>
      <c r="HI408" s="19"/>
      <c r="HJ408" s="19"/>
      <c r="HK408" s="19"/>
      <c r="HL408" s="19"/>
      <c r="HM408" s="19"/>
      <c r="HN408" s="19"/>
      <c r="HO408" s="19"/>
      <c r="HP408" s="19"/>
      <c r="HQ408" s="19"/>
      <c r="HR408" s="19"/>
      <c r="HS408" s="19"/>
      <c r="HT408" s="19"/>
      <c r="HU408" s="19"/>
      <c r="HV408" s="19"/>
      <c r="HW408" s="19"/>
      <c r="HX408" s="19"/>
      <c r="HY408" s="19"/>
      <c r="HZ408" s="19"/>
      <c r="IA408" s="19"/>
      <c r="IB408" s="19"/>
      <c r="IC408" s="19"/>
      <c r="ID408" s="19"/>
      <c r="IE408" s="19"/>
      <c r="IF408" s="19"/>
      <c r="IG408" s="19"/>
      <c r="IH408" s="19"/>
      <c r="II408" s="19"/>
      <c r="IJ408" s="19"/>
      <c r="IK408" s="19"/>
      <c r="IL408" s="19"/>
      <c r="IM408" s="19"/>
      <c r="IN408" s="19"/>
      <c r="IO408" s="19"/>
      <c r="IP408" s="19"/>
      <c r="IQ408" s="19"/>
      <c r="IR408" s="19"/>
      <c r="IS408" s="19"/>
      <c r="IT408" s="19"/>
      <c r="IU408" s="19"/>
      <c r="IV408" s="2"/>
      <c r="IW408" s="2"/>
    </row>
    <row r="409" spans="1:257" ht="90">
      <c r="A409" s="302"/>
      <c r="B409" s="302"/>
      <c r="C409" s="302"/>
      <c r="D409" s="195" t="s">
        <v>214</v>
      </c>
      <c r="E409" s="26"/>
      <c r="F409" s="172"/>
      <c r="G409" s="53"/>
      <c r="H409" s="196"/>
      <c r="I409" s="18"/>
      <c r="J409" s="19"/>
      <c r="K409" s="19"/>
      <c r="L409" s="19"/>
      <c r="M409" s="19"/>
      <c r="N409" s="19"/>
      <c r="O409" s="19"/>
      <c r="P409" s="19"/>
      <c r="Q409" s="19"/>
      <c r="R409" s="19"/>
      <c r="S409" s="19"/>
      <c r="T409" s="19"/>
      <c r="U409" s="19"/>
      <c r="V409" s="19"/>
      <c r="W409" s="19"/>
      <c r="X409" s="19"/>
      <c r="Y409" s="19"/>
      <c r="Z409" s="19"/>
      <c r="AA409" s="19"/>
      <c r="AB409" s="19"/>
      <c r="AC409" s="19"/>
      <c r="AD409" s="19"/>
      <c r="AE409" s="19"/>
      <c r="AF409" s="19"/>
      <c r="AG409" s="19"/>
      <c r="AH409" s="19"/>
      <c r="AI409" s="19"/>
      <c r="AJ409" s="19"/>
      <c r="AK409" s="19"/>
      <c r="AL409" s="19"/>
      <c r="AM409" s="19"/>
      <c r="AN409" s="19"/>
      <c r="AO409" s="19"/>
      <c r="AP409" s="19"/>
      <c r="AQ409" s="19"/>
      <c r="AR409" s="19"/>
      <c r="AS409" s="19"/>
      <c r="AT409" s="19"/>
      <c r="AU409" s="19"/>
      <c r="AV409" s="19"/>
      <c r="AW409" s="19"/>
      <c r="AX409" s="19"/>
      <c r="AY409" s="19"/>
      <c r="AZ409" s="19"/>
      <c r="BA409" s="19"/>
      <c r="BB409" s="19"/>
      <c r="BC409" s="19"/>
      <c r="BD409" s="19"/>
      <c r="BE409" s="19"/>
      <c r="BF409" s="19"/>
      <c r="BG409" s="19"/>
      <c r="BH409" s="19"/>
      <c r="BI409" s="19"/>
      <c r="BJ409" s="19"/>
      <c r="BK409" s="19"/>
      <c r="BL409" s="19"/>
      <c r="BM409" s="19"/>
      <c r="BN409" s="19"/>
      <c r="BO409" s="19"/>
      <c r="BP409" s="19"/>
      <c r="BQ409" s="19"/>
      <c r="BR409" s="19"/>
      <c r="BS409" s="19"/>
      <c r="BT409" s="19"/>
      <c r="BU409" s="19"/>
      <c r="BV409" s="19"/>
      <c r="BW409" s="19"/>
      <c r="BX409" s="19"/>
      <c r="BY409" s="19"/>
      <c r="BZ409" s="19"/>
      <c r="CA409" s="19"/>
      <c r="CB409" s="19"/>
      <c r="CC409" s="19"/>
      <c r="CD409" s="19"/>
      <c r="CE409" s="19"/>
      <c r="CF409" s="19"/>
      <c r="CG409" s="19"/>
      <c r="CH409" s="19"/>
      <c r="CI409" s="19"/>
      <c r="CJ409" s="19"/>
      <c r="CK409" s="19"/>
      <c r="CL409" s="19"/>
      <c r="CM409" s="19"/>
      <c r="CN409" s="19"/>
      <c r="CO409" s="19"/>
      <c r="CP409" s="19"/>
      <c r="CQ409" s="19"/>
      <c r="CR409" s="19"/>
      <c r="CS409" s="19"/>
      <c r="CT409" s="19"/>
      <c r="CU409" s="19"/>
      <c r="CV409" s="19"/>
      <c r="CW409" s="19"/>
      <c r="CX409" s="19"/>
      <c r="CY409" s="19"/>
      <c r="CZ409" s="19"/>
      <c r="DA409" s="19"/>
      <c r="DB409" s="19"/>
      <c r="DC409" s="19"/>
      <c r="DD409" s="19"/>
      <c r="DE409" s="19"/>
      <c r="DF409" s="19"/>
      <c r="DG409" s="19"/>
      <c r="DH409" s="19"/>
      <c r="DI409" s="19"/>
      <c r="DJ409" s="19"/>
      <c r="DK409" s="19"/>
      <c r="DL409" s="19"/>
      <c r="DM409" s="19"/>
      <c r="DN409" s="19"/>
      <c r="DO409" s="19"/>
      <c r="DP409" s="19"/>
      <c r="DQ409" s="19"/>
      <c r="DR409" s="19"/>
      <c r="DS409" s="19"/>
      <c r="DT409" s="19"/>
      <c r="DU409" s="19"/>
      <c r="DV409" s="19"/>
      <c r="DW409" s="19"/>
      <c r="DX409" s="19"/>
      <c r="DY409" s="19"/>
      <c r="DZ409" s="19"/>
      <c r="EA409" s="19"/>
      <c r="EB409" s="19"/>
      <c r="EC409" s="19"/>
      <c r="ED409" s="19"/>
      <c r="EE409" s="19"/>
      <c r="EF409" s="19"/>
      <c r="EG409" s="19"/>
      <c r="EH409" s="19"/>
      <c r="EI409" s="19"/>
      <c r="EJ409" s="19"/>
      <c r="EK409" s="19"/>
      <c r="EL409" s="19"/>
      <c r="EM409" s="19"/>
      <c r="EN409" s="19"/>
      <c r="EO409" s="19"/>
      <c r="EP409" s="19"/>
      <c r="EQ409" s="19"/>
      <c r="ER409" s="19"/>
      <c r="ES409" s="19"/>
      <c r="ET409" s="19"/>
      <c r="EU409" s="19"/>
      <c r="EV409" s="19"/>
      <c r="EW409" s="19"/>
      <c r="EX409" s="19"/>
      <c r="EY409" s="19"/>
      <c r="EZ409" s="19"/>
      <c r="FA409" s="19"/>
      <c r="FB409" s="19"/>
      <c r="FC409" s="19"/>
      <c r="FD409" s="19"/>
      <c r="FE409" s="19"/>
      <c r="FF409" s="19"/>
      <c r="FG409" s="19"/>
      <c r="FH409" s="19"/>
      <c r="FI409" s="19"/>
      <c r="FJ409" s="19"/>
      <c r="FK409" s="19"/>
      <c r="FL409" s="19"/>
      <c r="FM409" s="19"/>
      <c r="FN409" s="19"/>
      <c r="FO409" s="19"/>
      <c r="FP409" s="19"/>
      <c r="FQ409" s="19"/>
      <c r="FR409" s="19"/>
      <c r="FS409" s="19"/>
      <c r="FT409" s="19"/>
      <c r="FU409" s="19"/>
      <c r="FV409" s="19"/>
      <c r="FW409" s="19"/>
      <c r="FX409" s="19"/>
      <c r="FY409" s="19"/>
      <c r="FZ409" s="19"/>
      <c r="GA409" s="19"/>
      <c r="GB409" s="19"/>
      <c r="GC409" s="19"/>
      <c r="GD409" s="19"/>
      <c r="GE409" s="19"/>
      <c r="GF409" s="19"/>
      <c r="GG409" s="19"/>
      <c r="GH409" s="19"/>
      <c r="GI409" s="19"/>
      <c r="GJ409" s="19"/>
      <c r="GK409" s="19"/>
      <c r="GL409" s="19"/>
      <c r="GM409" s="19"/>
      <c r="GN409" s="19"/>
      <c r="GO409" s="19"/>
      <c r="GP409" s="19"/>
      <c r="GQ409" s="19"/>
      <c r="GR409" s="19"/>
      <c r="GS409" s="19"/>
      <c r="GT409" s="19"/>
      <c r="GU409" s="19"/>
      <c r="GV409" s="19"/>
      <c r="GW409" s="19"/>
      <c r="GX409" s="19"/>
      <c r="GY409" s="19"/>
      <c r="GZ409" s="19"/>
      <c r="HA409" s="19"/>
      <c r="HB409" s="19"/>
      <c r="HC409" s="19"/>
      <c r="HD409" s="19"/>
      <c r="HE409" s="19"/>
      <c r="HF409" s="19"/>
      <c r="HG409" s="19"/>
      <c r="HH409" s="19"/>
      <c r="HI409" s="19"/>
      <c r="HJ409" s="19"/>
      <c r="HK409" s="19"/>
      <c r="HL409" s="19"/>
      <c r="HM409" s="19"/>
      <c r="HN409" s="19"/>
      <c r="HO409" s="19"/>
      <c r="HP409" s="19"/>
      <c r="HQ409" s="19"/>
      <c r="HR409" s="19"/>
      <c r="HS409" s="19"/>
      <c r="HT409" s="19"/>
      <c r="HU409" s="19"/>
      <c r="HV409" s="19"/>
      <c r="HW409" s="19"/>
      <c r="HX409" s="19"/>
      <c r="HY409" s="19"/>
      <c r="HZ409" s="19"/>
      <c r="IA409" s="19"/>
      <c r="IB409" s="19"/>
      <c r="IC409" s="19"/>
      <c r="ID409" s="19"/>
      <c r="IE409" s="19"/>
      <c r="IF409" s="19"/>
      <c r="IG409" s="19"/>
      <c r="IH409" s="19"/>
      <c r="II409" s="19"/>
      <c r="IJ409" s="19"/>
      <c r="IK409" s="19"/>
      <c r="IL409" s="19"/>
      <c r="IM409" s="19"/>
      <c r="IN409" s="19"/>
      <c r="IO409" s="19"/>
      <c r="IP409" s="19"/>
      <c r="IQ409" s="19"/>
      <c r="IR409" s="19"/>
      <c r="IS409" s="19"/>
      <c r="IT409" s="19"/>
      <c r="IU409" s="19"/>
      <c r="IV409" s="2"/>
      <c r="IW409" s="2"/>
    </row>
    <row r="410" spans="1:257" ht="75">
      <c r="A410" s="302"/>
      <c r="B410" s="302"/>
      <c r="C410" s="302"/>
      <c r="D410" s="195" t="s">
        <v>235</v>
      </c>
      <c r="E410" s="26"/>
      <c r="F410" s="172"/>
      <c r="G410" s="53"/>
      <c r="H410" s="196"/>
      <c r="I410" s="18"/>
      <c r="J410" s="19"/>
      <c r="K410" s="19"/>
      <c r="L410" s="19"/>
      <c r="M410" s="19"/>
      <c r="N410" s="19"/>
      <c r="O410" s="19"/>
      <c r="P410" s="19"/>
      <c r="Q410" s="19"/>
      <c r="R410" s="19"/>
      <c r="S410" s="19"/>
      <c r="T410" s="19"/>
      <c r="U410" s="19"/>
      <c r="V410" s="19"/>
      <c r="W410" s="19"/>
      <c r="X410" s="19"/>
      <c r="Y410" s="19"/>
      <c r="Z410" s="19"/>
      <c r="AA410" s="19"/>
      <c r="AB410" s="19"/>
      <c r="AC410" s="19"/>
      <c r="AD410" s="19"/>
      <c r="AE410" s="19"/>
      <c r="AF410" s="19"/>
      <c r="AG410" s="19"/>
      <c r="AH410" s="19"/>
      <c r="AI410" s="19"/>
      <c r="AJ410" s="19"/>
      <c r="AK410" s="19"/>
      <c r="AL410" s="19"/>
      <c r="AM410" s="19"/>
      <c r="AN410" s="19"/>
      <c r="AO410" s="19"/>
      <c r="AP410" s="19"/>
      <c r="AQ410" s="19"/>
      <c r="AR410" s="19"/>
      <c r="AS410" s="19"/>
      <c r="AT410" s="19"/>
      <c r="AU410" s="19"/>
      <c r="AV410" s="19"/>
      <c r="AW410" s="19"/>
      <c r="AX410" s="19"/>
      <c r="AY410" s="19"/>
      <c r="AZ410" s="19"/>
      <c r="BA410" s="19"/>
      <c r="BB410" s="19"/>
      <c r="BC410" s="19"/>
      <c r="BD410" s="19"/>
      <c r="BE410" s="19"/>
      <c r="BF410" s="19"/>
      <c r="BG410" s="19"/>
      <c r="BH410" s="19"/>
      <c r="BI410" s="19"/>
      <c r="BJ410" s="19"/>
      <c r="BK410" s="19"/>
      <c r="BL410" s="19"/>
      <c r="BM410" s="19"/>
      <c r="BN410" s="19"/>
      <c r="BO410" s="19"/>
      <c r="BP410" s="19"/>
      <c r="BQ410" s="19"/>
      <c r="BR410" s="19"/>
      <c r="BS410" s="19"/>
      <c r="BT410" s="19"/>
      <c r="BU410" s="19"/>
      <c r="BV410" s="19"/>
      <c r="BW410" s="19"/>
      <c r="BX410" s="19"/>
      <c r="BY410" s="19"/>
      <c r="BZ410" s="19"/>
      <c r="CA410" s="19"/>
      <c r="CB410" s="19"/>
      <c r="CC410" s="19"/>
      <c r="CD410" s="19"/>
      <c r="CE410" s="19"/>
      <c r="CF410" s="19"/>
      <c r="CG410" s="19"/>
      <c r="CH410" s="19"/>
      <c r="CI410" s="19"/>
      <c r="CJ410" s="19"/>
      <c r="CK410" s="19"/>
      <c r="CL410" s="19"/>
      <c r="CM410" s="19"/>
      <c r="CN410" s="19"/>
      <c r="CO410" s="19"/>
      <c r="CP410" s="19"/>
      <c r="CQ410" s="19"/>
      <c r="CR410" s="19"/>
      <c r="CS410" s="19"/>
      <c r="CT410" s="19"/>
      <c r="CU410" s="19"/>
      <c r="CV410" s="19"/>
      <c r="CW410" s="19"/>
      <c r="CX410" s="19"/>
      <c r="CY410" s="19"/>
      <c r="CZ410" s="19"/>
      <c r="DA410" s="19"/>
      <c r="DB410" s="19"/>
      <c r="DC410" s="19"/>
      <c r="DD410" s="19"/>
      <c r="DE410" s="19"/>
      <c r="DF410" s="19"/>
      <c r="DG410" s="19"/>
      <c r="DH410" s="19"/>
      <c r="DI410" s="19"/>
      <c r="DJ410" s="19"/>
      <c r="DK410" s="19"/>
      <c r="DL410" s="19"/>
      <c r="DM410" s="19"/>
      <c r="DN410" s="19"/>
      <c r="DO410" s="19"/>
      <c r="DP410" s="19"/>
      <c r="DQ410" s="19"/>
      <c r="DR410" s="19"/>
      <c r="DS410" s="19"/>
      <c r="DT410" s="19"/>
      <c r="DU410" s="19"/>
      <c r="DV410" s="19"/>
      <c r="DW410" s="19"/>
      <c r="DX410" s="19"/>
      <c r="DY410" s="19"/>
      <c r="DZ410" s="19"/>
      <c r="EA410" s="19"/>
      <c r="EB410" s="19"/>
      <c r="EC410" s="19"/>
      <c r="ED410" s="19"/>
      <c r="EE410" s="19"/>
      <c r="EF410" s="19"/>
      <c r="EG410" s="19"/>
      <c r="EH410" s="19"/>
      <c r="EI410" s="19"/>
      <c r="EJ410" s="19"/>
      <c r="EK410" s="19"/>
      <c r="EL410" s="19"/>
      <c r="EM410" s="19"/>
      <c r="EN410" s="19"/>
      <c r="EO410" s="19"/>
      <c r="EP410" s="19"/>
      <c r="EQ410" s="19"/>
      <c r="ER410" s="19"/>
      <c r="ES410" s="19"/>
      <c r="ET410" s="19"/>
      <c r="EU410" s="19"/>
      <c r="EV410" s="19"/>
      <c r="EW410" s="19"/>
      <c r="EX410" s="19"/>
      <c r="EY410" s="19"/>
      <c r="EZ410" s="19"/>
      <c r="FA410" s="19"/>
      <c r="FB410" s="19"/>
      <c r="FC410" s="19"/>
      <c r="FD410" s="19"/>
      <c r="FE410" s="19"/>
      <c r="FF410" s="19"/>
      <c r="FG410" s="19"/>
      <c r="FH410" s="19"/>
      <c r="FI410" s="19"/>
      <c r="FJ410" s="19"/>
      <c r="FK410" s="19"/>
      <c r="FL410" s="19"/>
      <c r="FM410" s="19"/>
      <c r="FN410" s="19"/>
      <c r="FO410" s="19"/>
      <c r="FP410" s="19"/>
      <c r="FQ410" s="19"/>
      <c r="FR410" s="19"/>
      <c r="FS410" s="19"/>
      <c r="FT410" s="19"/>
      <c r="FU410" s="19"/>
      <c r="FV410" s="19"/>
      <c r="FW410" s="19"/>
      <c r="FX410" s="19"/>
      <c r="FY410" s="19"/>
      <c r="FZ410" s="19"/>
      <c r="GA410" s="19"/>
      <c r="GB410" s="19"/>
      <c r="GC410" s="19"/>
      <c r="GD410" s="19"/>
      <c r="GE410" s="19"/>
      <c r="GF410" s="19"/>
      <c r="GG410" s="19"/>
      <c r="GH410" s="19"/>
      <c r="GI410" s="19"/>
      <c r="GJ410" s="19"/>
      <c r="GK410" s="19"/>
      <c r="GL410" s="19"/>
      <c r="GM410" s="19"/>
      <c r="GN410" s="19"/>
      <c r="GO410" s="19"/>
      <c r="GP410" s="19"/>
      <c r="GQ410" s="19"/>
      <c r="GR410" s="19"/>
      <c r="GS410" s="19"/>
      <c r="GT410" s="19"/>
      <c r="GU410" s="19"/>
      <c r="GV410" s="19"/>
      <c r="GW410" s="19"/>
      <c r="GX410" s="19"/>
      <c r="GY410" s="19"/>
      <c r="GZ410" s="19"/>
      <c r="HA410" s="19"/>
      <c r="HB410" s="19"/>
      <c r="HC410" s="19"/>
      <c r="HD410" s="19"/>
      <c r="HE410" s="19"/>
      <c r="HF410" s="19"/>
      <c r="HG410" s="19"/>
      <c r="HH410" s="19"/>
      <c r="HI410" s="19"/>
      <c r="HJ410" s="19"/>
      <c r="HK410" s="19"/>
      <c r="HL410" s="19"/>
      <c r="HM410" s="19"/>
      <c r="HN410" s="19"/>
      <c r="HO410" s="19"/>
      <c r="HP410" s="19"/>
      <c r="HQ410" s="19"/>
      <c r="HR410" s="19"/>
      <c r="HS410" s="19"/>
      <c r="HT410" s="19"/>
      <c r="HU410" s="19"/>
      <c r="HV410" s="19"/>
      <c r="HW410" s="19"/>
      <c r="HX410" s="19"/>
      <c r="HY410" s="19"/>
      <c r="HZ410" s="19"/>
      <c r="IA410" s="19"/>
      <c r="IB410" s="19"/>
      <c r="IC410" s="19"/>
      <c r="ID410" s="19"/>
      <c r="IE410" s="19"/>
      <c r="IF410" s="19"/>
      <c r="IG410" s="19"/>
      <c r="IH410" s="19"/>
      <c r="II410" s="19"/>
      <c r="IJ410" s="19"/>
      <c r="IK410" s="19"/>
      <c r="IL410" s="19"/>
      <c r="IM410" s="19"/>
      <c r="IN410" s="19"/>
      <c r="IO410" s="19"/>
      <c r="IP410" s="19"/>
      <c r="IQ410" s="19"/>
      <c r="IR410" s="19"/>
      <c r="IS410" s="19"/>
      <c r="IT410" s="19"/>
      <c r="IU410" s="19"/>
      <c r="IV410" s="2"/>
      <c r="IW410" s="2"/>
    </row>
    <row r="411" spans="1:257" ht="30">
      <c r="A411" s="302"/>
      <c r="B411" s="302"/>
      <c r="C411" s="302"/>
      <c r="D411" s="303" t="s">
        <v>236</v>
      </c>
      <c r="E411" s="26"/>
      <c r="F411" s="172"/>
      <c r="G411" s="53"/>
      <c r="H411" s="196"/>
      <c r="I411" s="18"/>
      <c r="J411" s="19"/>
      <c r="K411" s="19"/>
      <c r="L411" s="19"/>
      <c r="M411" s="19"/>
      <c r="N411" s="19"/>
      <c r="O411" s="19"/>
      <c r="P411" s="19"/>
      <c r="Q411" s="19"/>
      <c r="R411" s="19"/>
      <c r="S411" s="19"/>
      <c r="T411" s="19"/>
      <c r="U411" s="19"/>
      <c r="V411" s="19"/>
      <c r="W411" s="19"/>
      <c r="X411" s="19"/>
      <c r="Y411" s="19"/>
      <c r="Z411" s="19"/>
      <c r="AA411" s="19"/>
      <c r="AB411" s="19"/>
      <c r="AC411" s="19"/>
      <c r="AD411" s="19"/>
      <c r="AE411" s="19"/>
      <c r="AF411" s="19"/>
      <c r="AG411" s="19"/>
      <c r="AH411" s="19"/>
      <c r="AI411" s="19"/>
      <c r="AJ411" s="19"/>
      <c r="AK411" s="19"/>
      <c r="AL411" s="19"/>
      <c r="AM411" s="19"/>
      <c r="AN411" s="19"/>
      <c r="AO411" s="19"/>
      <c r="AP411" s="19"/>
      <c r="AQ411" s="19"/>
      <c r="AR411" s="19"/>
      <c r="AS411" s="19"/>
      <c r="AT411" s="19"/>
      <c r="AU411" s="19"/>
      <c r="AV411" s="19"/>
      <c r="AW411" s="19"/>
      <c r="AX411" s="19"/>
      <c r="AY411" s="19"/>
      <c r="AZ411" s="19"/>
      <c r="BA411" s="19"/>
      <c r="BB411" s="19"/>
      <c r="BC411" s="19"/>
      <c r="BD411" s="19"/>
      <c r="BE411" s="19"/>
      <c r="BF411" s="19"/>
      <c r="BG411" s="19"/>
      <c r="BH411" s="19"/>
      <c r="BI411" s="19"/>
      <c r="BJ411" s="19"/>
      <c r="BK411" s="19"/>
      <c r="BL411" s="19"/>
      <c r="BM411" s="19"/>
      <c r="BN411" s="19"/>
      <c r="BO411" s="19"/>
      <c r="BP411" s="19"/>
      <c r="BQ411" s="19"/>
      <c r="BR411" s="19"/>
      <c r="BS411" s="19"/>
      <c r="BT411" s="19"/>
      <c r="BU411" s="19"/>
      <c r="BV411" s="19"/>
      <c r="BW411" s="19"/>
      <c r="BX411" s="19"/>
      <c r="BY411" s="19"/>
      <c r="BZ411" s="19"/>
      <c r="CA411" s="19"/>
      <c r="CB411" s="19"/>
      <c r="CC411" s="19"/>
      <c r="CD411" s="19"/>
      <c r="CE411" s="19"/>
      <c r="CF411" s="19"/>
      <c r="CG411" s="19"/>
      <c r="CH411" s="19"/>
      <c r="CI411" s="19"/>
      <c r="CJ411" s="19"/>
      <c r="CK411" s="19"/>
      <c r="CL411" s="19"/>
      <c r="CM411" s="19"/>
      <c r="CN411" s="19"/>
      <c r="CO411" s="19"/>
      <c r="CP411" s="19"/>
      <c r="CQ411" s="19"/>
      <c r="CR411" s="19"/>
      <c r="CS411" s="19"/>
      <c r="CT411" s="19"/>
      <c r="CU411" s="19"/>
      <c r="CV411" s="19"/>
      <c r="CW411" s="19"/>
      <c r="CX411" s="19"/>
      <c r="CY411" s="19"/>
      <c r="CZ411" s="19"/>
      <c r="DA411" s="19"/>
      <c r="DB411" s="19"/>
      <c r="DC411" s="19"/>
      <c r="DD411" s="19"/>
      <c r="DE411" s="19"/>
      <c r="DF411" s="19"/>
      <c r="DG411" s="19"/>
      <c r="DH411" s="19"/>
      <c r="DI411" s="19"/>
      <c r="DJ411" s="19"/>
      <c r="DK411" s="19"/>
      <c r="DL411" s="19"/>
      <c r="DM411" s="19"/>
      <c r="DN411" s="19"/>
      <c r="DO411" s="19"/>
      <c r="DP411" s="19"/>
      <c r="DQ411" s="19"/>
      <c r="DR411" s="19"/>
      <c r="DS411" s="19"/>
      <c r="DT411" s="19"/>
      <c r="DU411" s="19"/>
      <c r="DV411" s="19"/>
      <c r="DW411" s="19"/>
      <c r="DX411" s="19"/>
      <c r="DY411" s="19"/>
      <c r="DZ411" s="19"/>
      <c r="EA411" s="19"/>
      <c r="EB411" s="19"/>
      <c r="EC411" s="19"/>
      <c r="ED411" s="19"/>
      <c r="EE411" s="19"/>
      <c r="EF411" s="19"/>
      <c r="EG411" s="19"/>
      <c r="EH411" s="19"/>
      <c r="EI411" s="19"/>
      <c r="EJ411" s="19"/>
      <c r="EK411" s="19"/>
      <c r="EL411" s="19"/>
      <c r="EM411" s="19"/>
      <c r="EN411" s="19"/>
      <c r="EO411" s="19"/>
      <c r="EP411" s="19"/>
      <c r="EQ411" s="19"/>
      <c r="ER411" s="19"/>
      <c r="ES411" s="19"/>
      <c r="ET411" s="19"/>
      <c r="EU411" s="19"/>
      <c r="EV411" s="19"/>
      <c r="EW411" s="19"/>
      <c r="EX411" s="19"/>
      <c r="EY411" s="19"/>
      <c r="EZ411" s="19"/>
      <c r="FA411" s="19"/>
      <c r="FB411" s="19"/>
      <c r="FC411" s="19"/>
      <c r="FD411" s="19"/>
      <c r="FE411" s="19"/>
      <c r="FF411" s="19"/>
      <c r="FG411" s="19"/>
      <c r="FH411" s="19"/>
      <c r="FI411" s="19"/>
      <c r="FJ411" s="19"/>
      <c r="FK411" s="19"/>
      <c r="FL411" s="19"/>
      <c r="FM411" s="19"/>
      <c r="FN411" s="19"/>
      <c r="FO411" s="19"/>
      <c r="FP411" s="19"/>
      <c r="FQ411" s="19"/>
      <c r="FR411" s="19"/>
      <c r="FS411" s="19"/>
      <c r="FT411" s="19"/>
      <c r="FU411" s="19"/>
      <c r="FV411" s="19"/>
      <c r="FW411" s="19"/>
      <c r="FX411" s="19"/>
      <c r="FY411" s="19"/>
      <c r="FZ411" s="19"/>
      <c r="GA411" s="19"/>
      <c r="GB411" s="19"/>
      <c r="GC411" s="19"/>
      <c r="GD411" s="19"/>
      <c r="GE411" s="19"/>
      <c r="GF411" s="19"/>
      <c r="GG411" s="19"/>
      <c r="GH411" s="19"/>
      <c r="GI411" s="19"/>
      <c r="GJ411" s="19"/>
      <c r="GK411" s="19"/>
      <c r="GL411" s="19"/>
      <c r="GM411" s="19"/>
      <c r="GN411" s="19"/>
      <c r="GO411" s="19"/>
      <c r="GP411" s="19"/>
      <c r="GQ411" s="19"/>
      <c r="GR411" s="19"/>
      <c r="GS411" s="19"/>
      <c r="GT411" s="19"/>
      <c r="GU411" s="19"/>
      <c r="GV411" s="19"/>
      <c r="GW411" s="19"/>
      <c r="GX411" s="19"/>
      <c r="GY411" s="19"/>
      <c r="GZ411" s="19"/>
      <c r="HA411" s="19"/>
      <c r="HB411" s="19"/>
      <c r="HC411" s="19"/>
      <c r="HD411" s="19"/>
      <c r="HE411" s="19"/>
      <c r="HF411" s="19"/>
      <c r="HG411" s="19"/>
      <c r="HH411" s="19"/>
      <c r="HI411" s="19"/>
      <c r="HJ411" s="19"/>
      <c r="HK411" s="19"/>
      <c r="HL411" s="19"/>
      <c r="HM411" s="19"/>
      <c r="HN411" s="19"/>
      <c r="HO411" s="19"/>
      <c r="HP411" s="19"/>
      <c r="HQ411" s="19"/>
      <c r="HR411" s="19"/>
      <c r="HS411" s="19"/>
      <c r="HT411" s="19"/>
      <c r="HU411" s="19"/>
      <c r="HV411" s="19"/>
      <c r="HW411" s="19"/>
      <c r="HX411" s="19"/>
      <c r="HY411" s="19"/>
      <c r="HZ411" s="19"/>
      <c r="IA411" s="19"/>
      <c r="IB411" s="19"/>
      <c r="IC411" s="19"/>
      <c r="ID411" s="19"/>
      <c r="IE411" s="19"/>
      <c r="IF411" s="19"/>
      <c r="IG411" s="19"/>
      <c r="IH411" s="19"/>
      <c r="II411" s="19"/>
      <c r="IJ411" s="19"/>
      <c r="IK411" s="19"/>
      <c r="IL411" s="19"/>
      <c r="IM411" s="19"/>
      <c r="IN411" s="19"/>
      <c r="IO411" s="19"/>
      <c r="IP411" s="19"/>
      <c r="IQ411" s="19"/>
      <c r="IR411" s="19"/>
      <c r="IS411" s="19"/>
      <c r="IT411" s="19"/>
      <c r="IU411" s="19"/>
      <c r="IV411" s="2"/>
      <c r="IW411" s="2"/>
    </row>
    <row r="412" spans="1:257" ht="15.75">
      <c r="A412" s="302"/>
      <c r="B412" s="302"/>
      <c r="C412" s="302"/>
      <c r="D412" s="303" t="s">
        <v>215</v>
      </c>
      <c r="E412" s="26"/>
      <c r="F412" s="172"/>
      <c r="G412" s="53"/>
      <c r="H412" s="196"/>
      <c r="I412" s="18"/>
      <c r="J412" s="19"/>
      <c r="K412" s="19"/>
      <c r="L412" s="19"/>
      <c r="M412" s="19"/>
      <c r="N412" s="19"/>
      <c r="O412" s="19"/>
      <c r="P412" s="19"/>
      <c r="Q412" s="19"/>
      <c r="R412" s="19"/>
      <c r="S412" s="19"/>
      <c r="T412" s="19"/>
      <c r="U412" s="19"/>
      <c r="V412" s="19"/>
      <c r="W412" s="19"/>
      <c r="X412" s="19"/>
      <c r="Y412" s="19"/>
      <c r="Z412" s="19"/>
      <c r="AA412" s="19"/>
      <c r="AB412" s="19"/>
      <c r="AC412" s="19"/>
      <c r="AD412" s="19"/>
      <c r="AE412" s="19"/>
      <c r="AF412" s="19"/>
      <c r="AG412" s="19"/>
      <c r="AH412" s="19"/>
      <c r="AI412" s="19"/>
      <c r="AJ412" s="19"/>
      <c r="AK412" s="19"/>
      <c r="AL412" s="19"/>
      <c r="AM412" s="19"/>
      <c r="AN412" s="19"/>
      <c r="AO412" s="19"/>
      <c r="AP412" s="19"/>
      <c r="AQ412" s="19"/>
      <c r="AR412" s="19"/>
      <c r="AS412" s="19"/>
      <c r="AT412" s="19"/>
      <c r="AU412" s="19"/>
      <c r="AV412" s="19"/>
      <c r="AW412" s="19"/>
      <c r="AX412" s="19"/>
      <c r="AY412" s="19"/>
      <c r="AZ412" s="19"/>
      <c r="BA412" s="19"/>
      <c r="BB412" s="19"/>
      <c r="BC412" s="19"/>
      <c r="BD412" s="19"/>
      <c r="BE412" s="19"/>
      <c r="BF412" s="19"/>
      <c r="BG412" s="19"/>
      <c r="BH412" s="19"/>
      <c r="BI412" s="19"/>
      <c r="BJ412" s="19"/>
      <c r="BK412" s="19"/>
      <c r="BL412" s="19"/>
      <c r="BM412" s="19"/>
      <c r="BN412" s="19"/>
      <c r="BO412" s="19"/>
      <c r="BP412" s="19"/>
      <c r="BQ412" s="19"/>
      <c r="BR412" s="19"/>
      <c r="BS412" s="19"/>
      <c r="BT412" s="19"/>
      <c r="BU412" s="19"/>
      <c r="BV412" s="19"/>
      <c r="BW412" s="19"/>
      <c r="BX412" s="19"/>
      <c r="BY412" s="19"/>
      <c r="BZ412" s="19"/>
      <c r="CA412" s="19"/>
      <c r="CB412" s="19"/>
      <c r="CC412" s="19"/>
      <c r="CD412" s="19"/>
      <c r="CE412" s="19"/>
      <c r="CF412" s="19"/>
      <c r="CG412" s="19"/>
      <c r="CH412" s="19"/>
      <c r="CI412" s="19"/>
      <c r="CJ412" s="19"/>
      <c r="CK412" s="19"/>
      <c r="CL412" s="19"/>
      <c r="CM412" s="19"/>
      <c r="CN412" s="19"/>
      <c r="CO412" s="19"/>
      <c r="CP412" s="19"/>
      <c r="CQ412" s="19"/>
      <c r="CR412" s="19"/>
      <c r="CS412" s="19"/>
      <c r="CT412" s="19"/>
      <c r="CU412" s="19"/>
      <c r="CV412" s="19"/>
      <c r="CW412" s="19"/>
      <c r="CX412" s="19"/>
      <c r="CY412" s="19"/>
      <c r="CZ412" s="19"/>
      <c r="DA412" s="19"/>
      <c r="DB412" s="19"/>
      <c r="DC412" s="19"/>
      <c r="DD412" s="19"/>
      <c r="DE412" s="19"/>
      <c r="DF412" s="19"/>
      <c r="DG412" s="19"/>
      <c r="DH412" s="19"/>
      <c r="DI412" s="19"/>
      <c r="DJ412" s="19"/>
      <c r="DK412" s="19"/>
      <c r="DL412" s="19"/>
      <c r="DM412" s="19"/>
      <c r="DN412" s="19"/>
      <c r="DO412" s="19"/>
      <c r="DP412" s="19"/>
      <c r="DQ412" s="19"/>
      <c r="DR412" s="19"/>
      <c r="DS412" s="19"/>
      <c r="DT412" s="19"/>
      <c r="DU412" s="19"/>
      <c r="DV412" s="19"/>
      <c r="DW412" s="19"/>
      <c r="DX412" s="19"/>
      <c r="DY412" s="19"/>
      <c r="DZ412" s="19"/>
      <c r="EA412" s="19"/>
      <c r="EB412" s="19"/>
      <c r="EC412" s="19"/>
      <c r="ED412" s="19"/>
      <c r="EE412" s="19"/>
      <c r="EF412" s="19"/>
      <c r="EG412" s="19"/>
      <c r="EH412" s="19"/>
      <c r="EI412" s="19"/>
      <c r="EJ412" s="19"/>
      <c r="EK412" s="19"/>
      <c r="EL412" s="19"/>
      <c r="EM412" s="19"/>
      <c r="EN412" s="19"/>
      <c r="EO412" s="19"/>
      <c r="EP412" s="19"/>
      <c r="EQ412" s="19"/>
      <c r="ER412" s="19"/>
      <c r="ES412" s="19"/>
      <c r="ET412" s="19"/>
      <c r="EU412" s="19"/>
      <c r="EV412" s="19"/>
      <c r="EW412" s="19"/>
      <c r="EX412" s="19"/>
      <c r="EY412" s="19"/>
      <c r="EZ412" s="19"/>
      <c r="FA412" s="19"/>
      <c r="FB412" s="19"/>
      <c r="FC412" s="19"/>
      <c r="FD412" s="19"/>
      <c r="FE412" s="19"/>
      <c r="FF412" s="19"/>
      <c r="FG412" s="19"/>
      <c r="FH412" s="19"/>
      <c r="FI412" s="19"/>
      <c r="FJ412" s="19"/>
      <c r="FK412" s="19"/>
      <c r="FL412" s="19"/>
      <c r="FM412" s="19"/>
      <c r="FN412" s="19"/>
      <c r="FO412" s="19"/>
      <c r="FP412" s="19"/>
      <c r="FQ412" s="19"/>
      <c r="FR412" s="19"/>
      <c r="FS412" s="19"/>
      <c r="FT412" s="19"/>
      <c r="FU412" s="19"/>
      <c r="FV412" s="19"/>
      <c r="FW412" s="19"/>
      <c r="FX412" s="19"/>
      <c r="FY412" s="19"/>
      <c r="FZ412" s="19"/>
      <c r="GA412" s="19"/>
      <c r="GB412" s="19"/>
      <c r="GC412" s="19"/>
      <c r="GD412" s="19"/>
      <c r="GE412" s="19"/>
      <c r="GF412" s="19"/>
      <c r="GG412" s="19"/>
      <c r="GH412" s="19"/>
      <c r="GI412" s="19"/>
      <c r="GJ412" s="19"/>
      <c r="GK412" s="19"/>
      <c r="GL412" s="19"/>
      <c r="GM412" s="19"/>
      <c r="GN412" s="19"/>
      <c r="GO412" s="19"/>
      <c r="GP412" s="19"/>
      <c r="GQ412" s="19"/>
      <c r="GR412" s="19"/>
      <c r="GS412" s="19"/>
      <c r="GT412" s="19"/>
      <c r="GU412" s="19"/>
      <c r="GV412" s="19"/>
      <c r="GW412" s="19"/>
      <c r="GX412" s="19"/>
      <c r="GY412" s="19"/>
      <c r="GZ412" s="19"/>
      <c r="HA412" s="19"/>
      <c r="HB412" s="19"/>
      <c r="HC412" s="19"/>
      <c r="HD412" s="19"/>
      <c r="HE412" s="19"/>
      <c r="HF412" s="19"/>
      <c r="HG412" s="19"/>
      <c r="HH412" s="19"/>
      <c r="HI412" s="19"/>
      <c r="HJ412" s="19"/>
      <c r="HK412" s="19"/>
      <c r="HL412" s="19"/>
      <c r="HM412" s="19"/>
      <c r="HN412" s="19"/>
      <c r="HO412" s="19"/>
      <c r="HP412" s="19"/>
      <c r="HQ412" s="19"/>
      <c r="HR412" s="19"/>
      <c r="HS412" s="19"/>
      <c r="HT412" s="19"/>
      <c r="HU412" s="19"/>
      <c r="HV412" s="19"/>
      <c r="HW412" s="19"/>
      <c r="HX412" s="19"/>
      <c r="HY412" s="19"/>
      <c r="HZ412" s="19"/>
      <c r="IA412" s="19"/>
      <c r="IB412" s="19"/>
      <c r="IC412" s="19"/>
      <c r="ID412" s="19"/>
      <c r="IE412" s="19"/>
      <c r="IF412" s="19"/>
      <c r="IG412" s="19"/>
      <c r="IH412" s="19"/>
      <c r="II412" s="19"/>
      <c r="IJ412" s="19"/>
      <c r="IK412" s="19"/>
      <c r="IL412" s="19"/>
      <c r="IM412" s="19"/>
      <c r="IN412" s="19"/>
      <c r="IO412" s="19"/>
      <c r="IP412" s="19"/>
      <c r="IQ412" s="19"/>
      <c r="IR412" s="19"/>
      <c r="IS412" s="19"/>
      <c r="IT412" s="19"/>
      <c r="IU412" s="19"/>
      <c r="IV412" s="2"/>
      <c r="IW412" s="2"/>
    </row>
    <row r="413" spans="1:257" ht="90">
      <c r="A413" s="302"/>
      <c r="B413" s="302"/>
      <c r="C413" s="302"/>
      <c r="D413" s="195" t="s">
        <v>216</v>
      </c>
      <c r="E413" s="26"/>
      <c r="F413" s="172"/>
      <c r="G413" s="53"/>
      <c r="H413" s="196"/>
      <c r="I413" s="18"/>
      <c r="J413" s="19"/>
      <c r="K413" s="19"/>
      <c r="L413" s="19"/>
      <c r="M413" s="19"/>
      <c r="N413" s="19"/>
      <c r="O413" s="19"/>
      <c r="P413" s="19"/>
      <c r="Q413" s="19"/>
      <c r="R413" s="19"/>
      <c r="S413" s="19"/>
      <c r="T413" s="19"/>
      <c r="U413" s="19"/>
      <c r="V413" s="19"/>
      <c r="W413" s="19"/>
      <c r="X413" s="19"/>
      <c r="Y413" s="19"/>
      <c r="Z413" s="19"/>
      <c r="AA413" s="19"/>
      <c r="AB413" s="19"/>
      <c r="AC413" s="19"/>
      <c r="AD413" s="19"/>
      <c r="AE413" s="19"/>
      <c r="AF413" s="19"/>
      <c r="AG413" s="19"/>
      <c r="AH413" s="19"/>
      <c r="AI413" s="19"/>
      <c r="AJ413" s="19"/>
      <c r="AK413" s="19"/>
      <c r="AL413" s="19"/>
      <c r="AM413" s="19"/>
      <c r="AN413" s="19"/>
      <c r="AO413" s="19"/>
      <c r="AP413" s="19"/>
      <c r="AQ413" s="19"/>
      <c r="AR413" s="19"/>
      <c r="AS413" s="19"/>
      <c r="AT413" s="19"/>
      <c r="AU413" s="19"/>
      <c r="AV413" s="19"/>
      <c r="AW413" s="19"/>
      <c r="AX413" s="19"/>
      <c r="AY413" s="19"/>
      <c r="AZ413" s="19"/>
      <c r="BA413" s="19"/>
      <c r="BB413" s="19"/>
      <c r="BC413" s="19"/>
      <c r="BD413" s="19"/>
      <c r="BE413" s="19"/>
      <c r="BF413" s="19"/>
      <c r="BG413" s="19"/>
      <c r="BH413" s="19"/>
      <c r="BI413" s="19"/>
      <c r="BJ413" s="19"/>
      <c r="BK413" s="19"/>
      <c r="BL413" s="19"/>
      <c r="BM413" s="19"/>
      <c r="BN413" s="19"/>
      <c r="BO413" s="19"/>
      <c r="BP413" s="19"/>
      <c r="BQ413" s="19"/>
      <c r="BR413" s="19"/>
      <c r="BS413" s="19"/>
      <c r="BT413" s="19"/>
      <c r="BU413" s="19"/>
      <c r="BV413" s="19"/>
      <c r="BW413" s="19"/>
      <c r="BX413" s="19"/>
      <c r="BY413" s="19"/>
      <c r="BZ413" s="19"/>
      <c r="CA413" s="19"/>
      <c r="CB413" s="19"/>
      <c r="CC413" s="19"/>
      <c r="CD413" s="19"/>
      <c r="CE413" s="19"/>
      <c r="CF413" s="19"/>
      <c r="CG413" s="19"/>
      <c r="CH413" s="19"/>
      <c r="CI413" s="19"/>
      <c r="CJ413" s="19"/>
      <c r="CK413" s="19"/>
      <c r="CL413" s="19"/>
      <c r="CM413" s="19"/>
      <c r="CN413" s="19"/>
      <c r="CO413" s="19"/>
      <c r="CP413" s="19"/>
      <c r="CQ413" s="19"/>
      <c r="CR413" s="19"/>
      <c r="CS413" s="19"/>
      <c r="CT413" s="19"/>
      <c r="CU413" s="19"/>
      <c r="CV413" s="19"/>
      <c r="CW413" s="19"/>
      <c r="CX413" s="19"/>
      <c r="CY413" s="19"/>
      <c r="CZ413" s="19"/>
      <c r="DA413" s="19"/>
      <c r="DB413" s="19"/>
      <c r="DC413" s="19"/>
      <c r="DD413" s="19"/>
      <c r="DE413" s="19"/>
      <c r="DF413" s="19"/>
      <c r="DG413" s="19"/>
      <c r="DH413" s="19"/>
      <c r="DI413" s="19"/>
      <c r="DJ413" s="19"/>
      <c r="DK413" s="19"/>
      <c r="DL413" s="19"/>
      <c r="DM413" s="19"/>
      <c r="DN413" s="19"/>
      <c r="DO413" s="19"/>
      <c r="DP413" s="19"/>
      <c r="DQ413" s="19"/>
      <c r="DR413" s="19"/>
      <c r="DS413" s="19"/>
      <c r="DT413" s="19"/>
      <c r="DU413" s="19"/>
      <c r="DV413" s="19"/>
      <c r="DW413" s="19"/>
      <c r="DX413" s="19"/>
      <c r="DY413" s="19"/>
      <c r="DZ413" s="19"/>
      <c r="EA413" s="19"/>
      <c r="EB413" s="19"/>
      <c r="EC413" s="19"/>
      <c r="ED413" s="19"/>
      <c r="EE413" s="19"/>
      <c r="EF413" s="19"/>
      <c r="EG413" s="19"/>
      <c r="EH413" s="19"/>
      <c r="EI413" s="19"/>
      <c r="EJ413" s="19"/>
      <c r="EK413" s="19"/>
      <c r="EL413" s="19"/>
      <c r="EM413" s="19"/>
      <c r="EN413" s="19"/>
      <c r="EO413" s="19"/>
      <c r="EP413" s="19"/>
      <c r="EQ413" s="19"/>
      <c r="ER413" s="19"/>
      <c r="ES413" s="19"/>
      <c r="ET413" s="19"/>
      <c r="EU413" s="19"/>
      <c r="EV413" s="19"/>
      <c r="EW413" s="19"/>
      <c r="EX413" s="19"/>
      <c r="EY413" s="19"/>
      <c r="EZ413" s="19"/>
      <c r="FA413" s="19"/>
      <c r="FB413" s="19"/>
      <c r="FC413" s="19"/>
      <c r="FD413" s="19"/>
      <c r="FE413" s="19"/>
      <c r="FF413" s="19"/>
      <c r="FG413" s="19"/>
      <c r="FH413" s="19"/>
      <c r="FI413" s="19"/>
      <c r="FJ413" s="19"/>
      <c r="FK413" s="19"/>
      <c r="FL413" s="19"/>
      <c r="FM413" s="19"/>
      <c r="FN413" s="19"/>
      <c r="FO413" s="19"/>
      <c r="FP413" s="19"/>
      <c r="FQ413" s="19"/>
      <c r="FR413" s="19"/>
      <c r="FS413" s="19"/>
      <c r="FT413" s="19"/>
      <c r="FU413" s="19"/>
      <c r="FV413" s="19"/>
      <c r="FW413" s="19"/>
      <c r="FX413" s="19"/>
      <c r="FY413" s="19"/>
      <c r="FZ413" s="19"/>
      <c r="GA413" s="19"/>
      <c r="GB413" s="19"/>
      <c r="GC413" s="19"/>
      <c r="GD413" s="19"/>
      <c r="GE413" s="19"/>
      <c r="GF413" s="19"/>
      <c r="GG413" s="19"/>
      <c r="GH413" s="19"/>
      <c r="GI413" s="19"/>
      <c r="GJ413" s="19"/>
      <c r="GK413" s="19"/>
      <c r="GL413" s="19"/>
      <c r="GM413" s="19"/>
      <c r="GN413" s="19"/>
      <c r="GO413" s="19"/>
      <c r="GP413" s="19"/>
      <c r="GQ413" s="19"/>
      <c r="GR413" s="19"/>
      <c r="GS413" s="19"/>
      <c r="GT413" s="19"/>
      <c r="GU413" s="19"/>
      <c r="GV413" s="19"/>
      <c r="GW413" s="19"/>
      <c r="GX413" s="19"/>
      <c r="GY413" s="19"/>
      <c r="GZ413" s="19"/>
      <c r="HA413" s="19"/>
      <c r="HB413" s="19"/>
      <c r="HC413" s="19"/>
      <c r="HD413" s="19"/>
      <c r="HE413" s="19"/>
      <c r="HF413" s="19"/>
      <c r="HG413" s="19"/>
      <c r="HH413" s="19"/>
      <c r="HI413" s="19"/>
      <c r="HJ413" s="19"/>
      <c r="HK413" s="19"/>
      <c r="HL413" s="19"/>
      <c r="HM413" s="19"/>
      <c r="HN413" s="19"/>
      <c r="HO413" s="19"/>
      <c r="HP413" s="19"/>
      <c r="HQ413" s="19"/>
      <c r="HR413" s="19"/>
      <c r="HS413" s="19"/>
      <c r="HT413" s="19"/>
      <c r="HU413" s="19"/>
      <c r="HV413" s="19"/>
      <c r="HW413" s="19"/>
      <c r="HX413" s="19"/>
      <c r="HY413" s="19"/>
      <c r="HZ413" s="19"/>
      <c r="IA413" s="19"/>
      <c r="IB413" s="19"/>
      <c r="IC413" s="19"/>
      <c r="ID413" s="19"/>
      <c r="IE413" s="19"/>
      <c r="IF413" s="19"/>
      <c r="IG413" s="19"/>
      <c r="IH413" s="19"/>
      <c r="II413" s="19"/>
      <c r="IJ413" s="19"/>
      <c r="IK413" s="19"/>
      <c r="IL413" s="19"/>
      <c r="IM413" s="19"/>
      <c r="IN413" s="19"/>
      <c r="IO413" s="19"/>
      <c r="IP413" s="19"/>
      <c r="IQ413" s="19"/>
      <c r="IR413" s="19"/>
      <c r="IS413" s="19"/>
      <c r="IT413" s="19"/>
      <c r="IU413" s="19"/>
      <c r="IV413" s="2"/>
      <c r="IW413" s="2"/>
    </row>
    <row r="414" spans="1:257" ht="90">
      <c r="A414" s="302"/>
      <c r="B414" s="302"/>
      <c r="C414" s="302"/>
      <c r="D414" s="195" t="s">
        <v>217</v>
      </c>
      <c r="E414" s="26"/>
      <c r="F414" s="172"/>
      <c r="G414" s="53"/>
      <c r="H414" s="196"/>
      <c r="I414" s="18"/>
      <c r="J414" s="19"/>
      <c r="K414" s="19"/>
      <c r="L414" s="19"/>
      <c r="M414" s="19"/>
      <c r="N414" s="19"/>
      <c r="O414" s="19"/>
      <c r="P414" s="19"/>
      <c r="Q414" s="19"/>
      <c r="R414" s="19"/>
      <c r="S414" s="19"/>
      <c r="T414" s="19"/>
      <c r="U414" s="19"/>
      <c r="V414" s="19"/>
      <c r="W414" s="19"/>
      <c r="X414" s="19"/>
      <c r="Y414" s="19"/>
      <c r="Z414" s="19"/>
      <c r="AA414" s="19"/>
      <c r="AB414" s="19"/>
      <c r="AC414" s="19"/>
      <c r="AD414" s="19"/>
      <c r="AE414" s="19"/>
      <c r="AF414" s="19"/>
      <c r="AG414" s="19"/>
      <c r="AH414" s="19"/>
      <c r="AI414" s="19"/>
      <c r="AJ414" s="19"/>
      <c r="AK414" s="19"/>
      <c r="AL414" s="19"/>
      <c r="AM414" s="19"/>
      <c r="AN414" s="19"/>
      <c r="AO414" s="19"/>
      <c r="AP414" s="19"/>
      <c r="AQ414" s="19"/>
      <c r="AR414" s="19"/>
      <c r="AS414" s="19"/>
      <c r="AT414" s="19"/>
      <c r="AU414" s="19"/>
      <c r="AV414" s="19"/>
      <c r="AW414" s="19"/>
      <c r="AX414" s="19"/>
      <c r="AY414" s="19"/>
      <c r="AZ414" s="19"/>
      <c r="BA414" s="19"/>
      <c r="BB414" s="19"/>
      <c r="BC414" s="19"/>
      <c r="BD414" s="19"/>
      <c r="BE414" s="19"/>
      <c r="BF414" s="19"/>
      <c r="BG414" s="19"/>
      <c r="BH414" s="19"/>
      <c r="BI414" s="19"/>
      <c r="BJ414" s="19"/>
      <c r="BK414" s="19"/>
      <c r="BL414" s="19"/>
      <c r="BM414" s="19"/>
      <c r="BN414" s="19"/>
      <c r="BO414" s="19"/>
      <c r="BP414" s="19"/>
      <c r="BQ414" s="19"/>
      <c r="BR414" s="19"/>
      <c r="BS414" s="19"/>
      <c r="BT414" s="19"/>
      <c r="BU414" s="19"/>
      <c r="BV414" s="19"/>
      <c r="BW414" s="19"/>
      <c r="BX414" s="19"/>
      <c r="BY414" s="19"/>
      <c r="BZ414" s="19"/>
      <c r="CA414" s="19"/>
      <c r="CB414" s="19"/>
      <c r="CC414" s="19"/>
      <c r="CD414" s="19"/>
      <c r="CE414" s="19"/>
      <c r="CF414" s="19"/>
      <c r="CG414" s="19"/>
      <c r="CH414" s="19"/>
      <c r="CI414" s="19"/>
      <c r="CJ414" s="19"/>
      <c r="CK414" s="19"/>
      <c r="CL414" s="19"/>
      <c r="CM414" s="19"/>
      <c r="CN414" s="19"/>
      <c r="CO414" s="19"/>
      <c r="CP414" s="19"/>
      <c r="CQ414" s="19"/>
      <c r="CR414" s="19"/>
      <c r="CS414" s="19"/>
      <c r="CT414" s="19"/>
      <c r="CU414" s="19"/>
      <c r="CV414" s="19"/>
      <c r="CW414" s="19"/>
      <c r="CX414" s="19"/>
      <c r="CY414" s="19"/>
      <c r="CZ414" s="19"/>
      <c r="DA414" s="19"/>
      <c r="DB414" s="19"/>
      <c r="DC414" s="19"/>
      <c r="DD414" s="19"/>
      <c r="DE414" s="19"/>
      <c r="DF414" s="19"/>
      <c r="DG414" s="19"/>
      <c r="DH414" s="19"/>
      <c r="DI414" s="19"/>
      <c r="DJ414" s="19"/>
      <c r="DK414" s="19"/>
      <c r="DL414" s="19"/>
      <c r="DM414" s="19"/>
      <c r="DN414" s="19"/>
      <c r="DO414" s="19"/>
      <c r="DP414" s="19"/>
      <c r="DQ414" s="19"/>
      <c r="DR414" s="19"/>
      <c r="DS414" s="19"/>
      <c r="DT414" s="19"/>
      <c r="DU414" s="19"/>
      <c r="DV414" s="19"/>
      <c r="DW414" s="19"/>
      <c r="DX414" s="19"/>
      <c r="DY414" s="19"/>
      <c r="DZ414" s="19"/>
      <c r="EA414" s="19"/>
      <c r="EB414" s="19"/>
      <c r="EC414" s="19"/>
      <c r="ED414" s="19"/>
      <c r="EE414" s="19"/>
      <c r="EF414" s="19"/>
      <c r="EG414" s="19"/>
      <c r="EH414" s="19"/>
      <c r="EI414" s="19"/>
      <c r="EJ414" s="19"/>
      <c r="EK414" s="19"/>
      <c r="EL414" s="19"/>
      <c r="EM414" s="19"/>
      <c r="EN414" s="19"/>
      <c r="EO414" s="19"/>
      <c r="EP414" s="19"/>
      <c r="EQ414" s="19"/>
      <c r="ER414" s="19"/>
      <c r="ES414" s="19"/>
      <c r="ET414" s="19"/>
      <c r="EU414" s="19"/>
      <c r="EV414" s="19"/>
      <c r="EW414" s="19"/>
      <c r="EX414" s="19"/>
      <c r="EY414" s="19"/>
      <c r="EZ414" s="19"/>
      <c r="FA414" s="19"/>
      <c r="FB414" s="19"/>
      <c r="FC414" s="19"/>
      <c r="FD414" s="19"/>
      <c r="FE414" s="19"/>
      <c r="FF414" s="19"/>
      <c r="FG414" s="19"/>
      <c r="FH414" s="19"/>
      <c r="FI414" s="19"/>
      <c r="FJ414" s="19"/>
      <c r="FK414" s="19"/>
      <c r="FL414" s="19"/>
      <c r="FM414" s="19"/>
      <c r="FN414" s="19"/>
      <c r="FO414" s="19"/>
      <c r="FP414" s="19"/>
      <c r="FQ414" s="19"/>
      <c r="FR414" s="19"/>
      <c r="FS414" s="19"/>
      <c r="FT414" s="19"/>
      <c r="FU414" s="19"/>
      <c r="FV414" s="19"/>
      <c r="FW414" s="19"/>
      <c r="FX414" s="19"/>
      <c r="FY414" s="19"/>
      <c r="FZ414" s="19"/>
      <c r="GA414" s="19"/>
      <c r="GB414" s="19"/>
      <c r="GC414" s="19"/>
      <c r="GD414" s="19"/>
      <c r="GE414" s="19"/>
      <c r="GF414" s="19"/>
      <c r="GG414" s="19"/>
      <c r="GH414" s="19"/>
      <c r="GI414" s="19"/>
      <c r="GJ414" s="19"/>
      <c r="GK414" s="19"/>
      <c r="GL414" s="19"/>
      <c r="GM414" s="19"/>
      <c r="GN414" s="19"/>
      <c r="GO414" s="19"/>
      <c r="GP414" s="19"/>
      <c r="GQ414" s="19"/>
      <c r="GR414" s="19"/>
      <c r="GS414" s="19"/>
      <c r="GT414" s="19"/>
      <c r="GU414" s="19"/>
      <c r="GV414" s="19"/>
      <c r="GW414" s="19"/>
      <c r="GX414" s="19"/>
      <c r="GY414" s="19"/>
      <c r="GZ414" s="19"/>
      <c r="HA414" s="19"/>
      <c r="HB414" s="19"/>
      <c r="HC414" s="19"/>
      <c r="HD414" s="19"/>
      <c r="HE414" s="19"/>
      <c r="HF414" s="19"/>
      <c r="HG414" s="19"/>
      <c r="HH414" s="19"/>
      <c r="HI414" s="19"/>
      <c r="HJ414" s="19"/>
      <c r="HK414" s="19"/>
      <c r="HL414" s="19"/>
      <c r="HM414" s="19"/>
      <c r="HN414" s="19"/>
      <c r="HO414" s="19"/>
      <c r="HP414" s="19"/>
      <c r="HQ414" s="19"/>
      <c r="HR414" s="19"/>
      <c r="HS414" s="19"/>
      <c r="HT414" s="19"/>
      <c r="HU414" s="19"/>
      <c r="HV414" s="19"/>
      <c r="HW414" s="19"/>
      <c r="HX414" s="19"/>
      <c r="HY414" s="19"/>
      <c r="HZ414" s="19"/>
      <c r="IA414" s="19"/>
      <c r="IB414" s="19"/>
      <c r="IC414" s="19"/>
      <c r="ID414" s="19"/>
      <c r="IE414" s="19"/>
      <c r="IF414" s="19"/>
      <c r="IG414" s="19"/>
      <c r="IH414" s="19"/>
      <c r="II414" s="19"/>
      <c r="IJ414" s="19"/>
      <c r="IK414" s="19"/>
      <c r="IL414" s="19"/>
      <c r="IM414" s="19"/>
      <c r="IN414" s="19"/>
      <c r="IO414" s="19"/>
      <c r="IP414" s="19"/>
      <c r="IQ414" s="19"/>
      <c r="IR414" s="19"/>
      <c r="IS414" s="19"/>
      <c r="IT414" s="19"/>
      <c r="IU414" s="19"/>
      <c r="IV414" s="2"/>
      <c r="IW414" s="2"/>
    </row>
    <row r="415" spans="1:257" ht="15.75">
      <c r="A415" s="302"/>
      <c r="B415" s="302"/>
      <c r="C415" s="302"/>
      <c r="D415" s="303" t="s">
        <v>218</v>
      </c>
      <c r="E415" s="26"/>
      <c r="F415" s="172"/>
      <c r="G415" s="53"/>
      <c r="H415" s="196"/>
      <c r="I415" s="18"/>
      <c r="J415" s="19"/>
      <c r="K415" s="19"/>
      <c r="L415" s="19"/>
      <c r="M415" s="19"/>
      <c r="N415" s="19"/>
      <c r="O415" s="19"/>
      <c r="P415" s="19"/>
      <c r="Q415" s="19"/>
      <c r="R415" s="19"/>
      <c r="S415" s="19"/>
      <c r="T415" s="19"/>
      <c r="U415" s="19"/>
      <c r="V415" s="19"/>
      <c r="W415" s="19"/>
      <c r="X415" s="19"/>
      <c r="Y415" s="19"/>
      <c r="Z415" s="19"/>
      <c r="AA415" s="19"/>
      <c r="AB415" s="19"/>
      <c r="AC415" s="19"/>
      <c r="AD415" s="19"/>
      <c r="AE415" s="19"/>
      <c r="AF415" s="19"/>
      <c r="AG415" s="19"/>
      <c r="AH415" s="19"/>
      <c r="AI415" s="19"/>
      <c r="AJ415" s="19"/>
      <c r="AK415" s="19"/>
      <c r="AL415" s="19"/>
      <c r="AM415" s="19"/>
      <c r="AN415" s="19"/>
      <c r="AO415" s="19"/>
      <c r="AP415" s="19"/>
      <c r="AQ415" s="19"/>
      <c r="AR415" s="19"/>
      <c r="AS415" s="19"/>
      <c r="AT415" s="19"/>
      <c r="AU415" s="19"/>
      <c r="AV415" s="19"/>
      <c r="AW415" s="19"/>
      <c r="AX415" s="19"/>
      <c r="AY415" s="19"/>
      <c r="AZ415" s="19"/>
      <c r="BA415" s="19"/>
      <c r="BB415" s="19"/>
      <c r="BC415" s="19"/>
      <c r="BD415" s="19"/>
      <c r="BE415" s="19"/>
      <c r="BF415" s="19"/>
      <c r="BG415" s="19"/>
      <c r="BH415" s="19"/>
      <c r="BI415" s="19"/>
      <c r="BJ415" s="19"/>
      <c r="BK415" s="19"/>
      <c r="BL415" s="19"/>
      <c r="BM415" s="19"/>
      <c r="BN415" s="19"/>
      <c r="BO415" s="19"/>
      <c r="BP415" s="19"/>
      <c r="BQ415" s="19"/>
      <c r="BR415" s="19"/>
      <c r="BS415" s="19"/>
      <c r="BT415" s="19"/>
      <c r="BU415" s="19"/>
      <c r="BV415" s="19"/>
      <c r="BW415" s="19"/>
      <c r="BX415" s="19"/>
      <c r="BY415" s="19"/>
      <c r="BZ415" s="19"/>
      <c r="CA415" s="19"/>
      <c r="CB415" s="19"/>
      <c r="CC415" s="19"/>
      <c r="CD415" s="19"/>
      <c r="CE415" s="19"/>
      <c r="CF415" s="19"/>
      <c r="CG415" s="19"/>
      <c r="CH415" s="19"/>
      <c r="CI415" s="19"/>
      <c r="CJ415" s="19"/>
      <c r="CK415" s="19"/>
      <c r="CL415" s="19"/>
      <c r="CM415" s="19"/>
      <c r="CN415" s="19"/>
      <c r="CO415" s="19"/>
      <c r="CP415" s="19"/>
      <c r="CQ415" s="19"/>
      <c r="CR415" s="19"/>
      <c r="CS415" s="19"/>
      <c r="CT415" s="19"/>
      <c r="CU415" s="19"/>
      <c r="CV415" s="19"/>
      <c r="CW415" s="19"/>
      <c r="CX415" s="19"/>
      <c r="CY415" s="19"/>
      <c r="CZ415" s="19"/>
      <c r="DA415" s="19"/>
      <c r="DB415" s="19"/>
      <c r="DC415" s="19"/>
      <c r="DD415" s="19"/>
      <c r="DE415" s="19"/>
      <c r="DF415" s="19"/>
      <c r="DG415" s="19"/>
      <c r="DH415" s="19"/>
      <c r="DI415" s="19"/>
      <c r="DJ415" s="19"/>
      <c r="DK415" s="19"/>
      <c r="DL415" s="19"/>
      <c r="DM415" s="19"/>
      <c r="DN415" s="19"/>
      <c r="DO415" s="19"/>
      <c r="DP415" s="19"/>
      <c r="DQ415" s="19"/>
      <c r="DR415" s="19"/>
      <c r="DS415" s="19"/>
      <c r="DT415" s="19"/>
      <c r="DU415" s="19"/>
      <c r="DV415" s="19"/>
      <c r="DW415" s="19"/>
      <c r="DX415" s="19"/>
      <c r="DY415" s="19"/>
      <c r="DZ415" s="19"/>
      <c r="EA415" s="19"/>
      <c r="EB415" s="19"/>
      <c r="EC415" s="19"/>
      <c r="ED415" s="19"/>
      <c r="EE415" s="19"/>
      <c r="EF415" s="19"/>
      <c r="EG415" s="19"/>
      <c r="EH415" s="19"/>
      <c r="EI415" s="19"/>
      <c r="EJ415" s="19"/>
      <c r="EK415" s="19"/>
      <c r="EL415" s="19"/>
      <c r="EM415" s="19"/>
      <c r="EN415" s="19"/>
      <c r="EO415" s="19"/>
      <c r="EP415" s="19"/>
      <c r="EQ415" s="19"/>
      <c r="ER415" s="19"/>
      <c r="ES415" s="19"/>
      <c r="ET415" s="19"/>
      <c r="EU415" s="19"/>
      <c r="EV415" s="19"/>
      <c r="EW415" s="19"/>
      <c r="EX415" s="19"/>
      <c r="EY415" s="19"/>
      <c r="EZ415" s="19"/>
      <c r="FA415" s="19"/>
      <c r="FB415" s="19"/>
      <c r="FC415" s="19"/>
      <c r="FD415" s="19"/>
      <c r="FE415" s="19"/>
      <c r="FF415" s="19"/>
      <c r="FG415" s="19"/>
      <c r="FH415" s="19"/>
      <c r="FI415" s="19"/>
      <c r="FJ415" s="19"/>
      <c r="FK415" s="19"/>
      <c r="FL415" s="19"/>
      <c r="FM415" s="19"/>
      <c r="FN415" s="19"/>
      <c r="FO415" s="19"/>
      <c r="FP415" s="19"/>
      <c r="FQ415" s="19"/>
      <c r="FR415" s="19"/>
      <c r="FS415" s="19"/>
      <c r="FT415" s="19"/>
      <c r="FU415" s="19"/>
      <c r="FV415" s="19"/>
      <c r="FW415" s="19"/>
      <c r="FX415" s="19"/>
      <c r="FY415" s="19"/>
      <c r="FZ415" s="19"/>
      <c r="GA415" s="19"/>
      <c r="GB415" s="19"/>
      <c r="GC415" s="19"/>
      <c r="GD415" s="19"/>
      <c r="GE415" s="19"/>
      <c r="GF415" s="19"/>
      <c r="GG415" s="19"/>
      <c r="GH415" s="19"/>
      <c r="GI415" s="19"/>
      <c r="GJ415" s="19"/>
      <c r="GK415" s="19"/>
      <c r="GL415" s="19"/>
      <c r="GM415" s="19"/>
      <c r="GN415" s="19"/>
      <c r="GO415" s="19"/>
      <c r="GP415" s="19"/>
      <c r="GQ415" s="19"/>
      <c r="GR415" s="19"/>
      <c r="GS415" s="19"/>
      <c r="GT415" s="19"/>
      <c r="GU415" s="19"/>
      <c r="GV415" s="19"/>
      <c r="GW415" s="19"/>
      <c r="GX415" s="19"/>
      <c r="GY415" s="19"/>
      <c r="GZ415" s="19"/>
      <c r="HA415" s="19"/>
      <c r="HB415" s="19"/>
      <c r="HC415" s="19"/>
      <c r="HD415" s="19"/>
      <c r="HE415" s="19"/>
      <c r="HF415" s="19"/>
      <c r="HG415" s="19"/>
      <c r="HH415" s="19"/>
      <c r="HI415" s="19"/>
      <c r="HJ415" s="19"/>
      <c r="HK415" s="19"/>
      <c r="HL415" s="19"/>
      <c r="HM415" s="19"/>
      <c r="HN415" s="19"/>
      <c r="HO415" s="19"/>
      <c r="HP415" s="19"/>
      <c r="HQ415" s="19"/>
      <c r="HR415" s="19"/>
      <c r="HS415" s="19"/>
      <c r="HT415" s="19"/>
      <c r="HU415" s="19"/>
      <c r="HV415" s="19"/>
      <c r="HW415" s="19"/>
      <c r="HX415" s="19"/>
      <c r="HY415" s="19"/>
      <c r="HZ415" s="19"/>
      <c r="IA415" s="19"/>
      <c r="IB415" s="19"/>
      <c r="IC415" s="19"/>
      <c r="ID415" s="19"/>
      <c r="IE415" s="19"/>
      <c r="IF415" s="19"/>
      <c r="IG415" s="19"/>
      <c r="IH415" s="19"/>
      <c r="II415" s="19"/>
      <c r="IJ415" s="19"/>
      <c r="IK415" s="19"/>
      <c r="IL415" s="19"/>
      <c r="IM415" s="19"/>
      <c r="IN415" s="19"/>
      <c r="IO415" s="19"/>
      <c r="IP415" s="19"/>
      <c r="IQ415" s="19"/>
      <c r="IR415" s="19"/>
      <c r="IS415" s="19"/>
      <c r="IT415" s="19"/>
      <c r="IU415" s="19"/>
      <c r="IV415" s="2"/>
      <c r="IW415" s="2"/>
    </row>
    <row r="416" spans="1:257" ht="75">
      <c r="A416" s="302"/>
      <c r="B416" s="302"/>
      <c r="C416" s="302"/>
      <c r="D416" s="195" t="s">
        <v>219</v>
      </c>
      <c r="E416" s="26"/>
      <c r="F416" s="172"/>
      <c r="G416" s="53"/>
      <c r="H416" s="196"/>
      <c r="I416" s="18"/>
      <c r="J416" s="19"/>
      <c r="K416" s="19"/>
      <c r="L416" s="19"/>
      <c r="M416" s="19"/>
      <c r="N416" s="19"/>
      <c r="O416" s="19"/>
      <c r="P416" s="19"/>
      <c r="Q416" s="19"/>
      <c r="R416" s="19"/>
      <c r="S416" s="19"/>
      <c r="T416" s="19"/>
      <c r="U416" s="19"/>
      <c r="V416" s="19"/>
      <c r="W416" s="19"/>
      <c r="X416" s="19"/>
      <c r="Y416" s="19"/>
      <c r="Z416" s="19"/>
      <c r="AA416" s="19"/>
      <c r="AB416" s="19"/>
      <c r="AC416" s="19"/>
      <c r="AD416" s="19"/>
      <c r="AE416" s="19"/>
      <c r="AF416" s="19"/>
      <c r="AG416" s="19"/>
      <c r="AH416" s="19"/>
      <c r="AI416" s="19"/>
      <c r="AJ416" s="19"/>
      <c r="AK416" s="19"/>
      <c r="AL416" s="19"/>
      <c r="AM416" s="19"/>
      <c r="AN416" s="19"/>
      <c r="AO416" s="19"/>
      <c r="AP416" s="19"/>
      <c r="AQ416" s="19"/>
      <c r="AR416" s="19"/>
      <c r="AS416" s="19"/>
      <c r="AT416" s="19"/>
      <c r="AU416" s="19"/>
      <c r="AV416" s="19"/>
      <c r="AW416" s="19"/>
      <c r="AX416" s="19"/>
      <c r="AY416" s="19"/>
      <c r="AZ416" s="19"/>
      <c r="BA416" s="19"/>
      <c r="BB416" s="19"/>
      <c r="BC416" s="19"/>
      <c r="BD416" s="19"/>
      <c r="BE416" s="19"/>
      <c r="BF416" s="19"/>
      <c r="BG416" s="19"/>
      <c r="BH416" s="19"/>
      <c r="BI416" s="19"/>
      <c r="BJ416" s="19"/>
      <c r="BK416" s="19"/>
      <c r="BL416" s="19"/>
      <c r="BM416" s="19"/>
      <c r="BN416" s="19"/>
      <c r="BO416" s="19"/>
      <c r="BP416" s="19"/>
      <c r="BQ416" s="19"/>
      <c r="BR416" s="19"/>
      <c r="BS416" s="19"/>
      <c r="BT416" s="19"/>
      <c r="BU416" s="19"/>
      <c r="BV416" s="19"/>
      <c r="BW416" s="19"/>
      <c r="BX416" s="19"/>
      <c r="BY416" s="19"/>
      <c r="BZ416" s="19"/>
      <c r="CA416" s="19"/>
      <c r="CB416" s="19"/>
      <c r="CC416" s="19"/>
      <c r="CD416" s="19"/>
      <c r="CE416" s="19"/>
      <c r="CF416" s="19"/>
      <c r="CG416" s="19"/>
      <c r="CH416" s="19"/>
      <c r="CI416" s="19"/>
      <c r="CJ416" s="19"/>
      <c r="CK416" s="19"/>
      <c r="CL416" s="19"/>
      <c r="CM416" s="19"/>
      <c r="CN416" s="19"/>
      <c r="CO416" s="19"/>
      <c r="CP416" s="19"/>
      <c r="CQ416" s="19"/>
      <c r="CR416" s="19"/>
      <c r="CS416" s="19"/>
      <c r="CT416" s="19"/>
      <c r="CU416" s="19"/>
      <c r="CV416" s="19"/>
      <c r="CW416" s="19"/>
      <c r="CX416" s="19"/>
      <c r="CY416" s="19"/>
      <c r="CZ416" s="19"/>
      <c r="DA416" s="19"/>
      <c r="DB416" s="19"/>
      <c r="DC416" s="19"/>
      <c r="DD416" s="19"/>
      <c r="DE416" s="19"/>
      <c r="DF416" s="19"/>
      <c r="DG416" s="19"/>
      <c r="DH416" s="19"/>
      <c r="DI416" s="19"/>
      <c r="DJ416" s="19"/>
      <c r="DK416" s="19"/>
      <c r="DL416" s="19"/>
      <c r="DM416" s="19"/>
      <c r="DN416" s="19"/>
      <c r="DO416" s="19"/>
      <c r="DP416" s="19"/>
      <c r="DQ416" s="19"/>
      <c r="DR416" s="19"/>
      <c r="DS416" s="19"/>
      <c r="DT416" s="19"/>
      <c r="DU416" s="19"/>
      <c r="DV416" s="19"/>
      <c r="DW416" s="19"/>
      <c r="DX416" s="19"/>
      <c r="DY416" s="19"/>
      <c r="DZ416" s="19"/>
      <c r="EA416" s="19"/>
      <c r="EB416" s="19"/>
      <c r="EC416" s="19"/>
      <c r="ED416" s="19"/>
      <c r="EE416" s="19"/>
      <c r="EF416" s="19"/>
      <c r="EG416" s="19"/>
      <c r="EH416" s="19"/>
      <c r="EI416" s="19"/>
      <c r="EJ416" s="19"/>
      <c r="EK416" s="19"/>
      <c r="EL416" s="19"/>
      <c r="EM416" s="19"/>
      <c r="EN416" s="19"/>
      <c r="EO416" s="19"/>
      <c r="EP416" s="19"/>
      <c r="EQ416" s="19"/>
      <c r="ER416" s="19"/>
      <c r="ES416" s="19"/>
      <c r="ET416" s="19"/>
      <c r="EU416" s="19"/>
      <c r="EV416" s="19"/>
      <c r="EW416" s="19"/>
      <c r="EX416" s="19"/>
      <c r="EY416" s="19"/>
      <c r="EZ416" s="19"/>
      <c r="FA416" s="19"/>
      <c r="FB416" s="19"/>
      <c r="FC416" s="19"/>
      <c r="FD416" s="19"/>
      <c r="FE416" s="19"/>
      <c r="FF416" s="19"/>
      <c r="FG416" s="19"/>
      <c r="FH416" s="19"/>
      <c r="FI416" s="19"/>
      <c r="FJ416" s="19"/>
      <c r="FK416" s="19"/>
      <c r="FL416" s="19"/>
      <c r="FM416" s="19"/>
      <c r="FN416" s="19"/>
      <c r="FO416" s="19"/>
      <c r="FP416" s="19"/>
      <c r="FQ416" s="19"/>
      <c r="FR416" s="19"/>
      <c r="FS416" s="19"/>
      <c r="FT416" s="19"/>
      <c r="FU416" s="19"/>
      <c r="FV416" s="19"/>
      <c r="FW416" s="19"/>
      <c r="FX416" s="19"/>
      <c r="FY416" s="19"/>
      <c r="FZ416" s="19"/>
      <c r="GA416" s="19"/>
      <c r="GB416" s="19"/>
      <c r="GC416" s="19"/>
      <c r="GD416" s="19"/>
      <c r="GE416" s="19"/>
      <c r="GF416" s="19"/>
      <c r="GG416" s="19"/>
      <c r="GH416" s="19"/>
      <c r="GI416" s="19"/>
      <c r="GJ416" s="19"/>
      <c r="GK416" s="19"/>
      <c r="GL416" s="19"/>
      <c r="GM416" s="19"/>
      <c r="GN416" s="19"/>
      <c r="GO416" s="19"/>
      <c r="GP416" s="19"/>
      <c r="GQ416" s="19"/>
      <c r="GR416" s="19"/>
      <c r="GS416" s="19"/>
      <c r="GT416" s="19"/>
      <c r="GU416" s="19"/>
      <c r="GV416" s="19"/>
      <c r="GW416" s="19"/>
      <c r="GX416" s="19"/>
      <c r="GY416" s="19"/>
      <c r="GZ416" s="19"/>
      <c r="HA416" s="19"/>
      <c r="HB416" s="19"/>
      <c r="HC416" s="19"/>
      <c r="HD416" s="19"/>
      <c r="HE416" s="19"/>
      <c r="HF416" s="19"/>
      <c r="HG416" s="19"/>
      <c r="HH416" s="19"/>
      <c r="HI416" s="19"/>
      <c r="HJ416" s="19"/>
      <c r="HK416" s="19"/>
      <c r="HL416" s="19"/>
      <c r="HM416" s="19"/>
      <c r="HN416" s="19"/>
      <c r="HO416" s="19"/>
      <c r="HP416" s="19"/>
      <c r="HQ416" s="19"/>
      <c r="HR416" s="19"/>
      <c r="HS416" s="19"/>
      <c r="HT416" s="19"/>
      <c r="HU416" s="19"/>
      <c r="HV416" s="19"/>
      <c r="HW416" s="19"/>
      <c r="HX416" s="19"/>
      <c r="HY416" s="19"/>
      <c r="HZ416" s="19"/>
      <c r="IA416" s="19"/>
      <c r="IB416" s="19"/>
      <c r="IC416" s="19"/>
      <c r="ID416" s="19"/>
      <c r="IE416" s="19"/>
      <c r="IF416" s="19"/>
      <c r="IG416" s="19"/>
      <c r="IH416" s="19"/>
      <c r="II416" s="19"/>
      <c r="IJ416" s="19"/>
      <c r="IK416" s="19"/>
      <c r="IL416" s="19"/>
      <c r="IM416" s="19"/>
      <c r="IN416" s="19"/>
      <c r="IO416" s="19"/>
      <c r="IP416" s="19"/>
      <c r="IQ416" s="19"/>
      <c r="IR416" s="19"/>
      <c r="IS416" s="19"/>
      <c r="IT416" s="19"/>
      <c r="IU416" s="19"/>
      <c r="IV416" s="2"/>
      <c r="IW416" s="2"/>
    </row>
    <row r="417" spans="1:257" ht="60">
      <c r="A417" s="302"/>
      <c r="B417" s="302"/>
      <c r="C417" s="302"/>
      <c r="D417" s="195" t="s">
        <v>220</v>
      </c>
      <c r="E417" s="26"/>
      <c r="F417" s="172"/>
      <c r="G417" s="53"/>
      <c r="H417" s="196"/>
      <c r="I417" s="18"/>
      <c r="J417" s="19"/>
      <c r="K417" s="19"/>
      <c r="L417" s="19"/>
      <c r="M417" s="19"/>
      <c r="N417" s="19"/>
      <c r="O417" s="19"/>
      <c r="P417" s="19"/>
      <c r="Q417" s="19"/>
      <c r="R417" s="19"/>
      <c r="S417" s="19"/>
      <c r="T417" s="19"/>
      <c r="U417" s="19"/>
      <c r="V417" s="19"/>
      <c r="W417" s="19"/>
      <c r="X417" s="19"/>
      <c r="Y417" s="19"/>
      <c r="Z417" s="19"/>
      <c r="AA417" s="19"/>
      <c r="AB417" s="19"/>
      <c r="AC417" s="19"/>
      <c r="AD417" s="19"/>
      <c r="AE417" s="19"/>
      <c r="AF417" s="19"/>
      <c r="AG417" s="19"/>
      <c r="AH417" s="19"/>
      <c r="AI417" s="19"/>
      <c r="AJ417" s="19"/>
      <c r="AK417" s="19"/>
      <c r="AL417" s="19"/>
      <c r="AM417" s="19"/>
      <c r="AN417" s="19"/>
      <c r="AO417" s="19"/>
      <c r="AP417" s="19"/>
      <c r="AQ417" s="19"/>
      <c r="AR417" s="19"/>
      <c r="AS417" s="19"/>
      <c r="AT417" s="19"/>
      <c r="AU417" s="19"/>
      <c r="AV417" s="19"/>
      <c r="AW417" s="19"/>
      <c r="AX417" s="19"/>
      <c r="AY417" s="19"/>
      <c r="AZ417" s="19"/>
      <c r="BA417" s="19"/>
      <c r="BB417" s="19"/>
      <c r="BC417" s="19"/>
      <c r="BD417" s="19"/>
      <c r="BE417" s="19"/>
      <c r="BF417" s="19"/>
      <c r="BG417" s="19"/>
      <c r="BH417" s="19"/>
      <c r="BI417" s="19"/>
      <c r="BJ417" s="19"/>
      <c r="BK417" s="19"/>
      <c r="BL417" s="19"/>
      <c r="BM417" s="19"/>
      <c r="BN417" s="19"/>
      <c r="BO417" s="19"/>
      <c r="BP417" s="19"/>
      <c r="BQ417" s="19"/>
      <c r="BR417" s="19"/>
      <c r="BS417" s="19"/>
      <c r="BT417" s="19"/>
      <c r="BU417" s="19"/>
      <c r="BV417" s="19"/>
      <c r="BW417" s="19"/>
      <c r="BX417" s="19"/>
      <c r="BY417" s="19"/>
      <c r="BZ417" s="19"/>
      <c r="CA417" s="19"/>
      <c r="CB417" s="19"/>
      <c r="CC417" s="19"/>
      <c r="CD417" s="19"/>
      <c r="CE417" s="19"/>
      <c r="CF417" s="19"/>
      <c r="CG417" s="19"/>
      <c r="CH417" s="19"/>
      <c r="CI417" s="19"/>
      <c r="CJ417" s="19"/>
      <c r="CK417" s="19"/>
      <c r="CL417" s="19"/>
      <c r="CM417" s="19"/>
      <c r="CN417" s="19"/>
      <c r="CO417" s="19"/>
      <c r="CP417" s="19"/>
      <c r="CQ417" s="19"/>
      <c r="CR417" s="19"/>
      <c r="CS417" s="19"/>
      <c r="CT417" s="19"/>
      <c r="CU417" s="19"/>
      <c r="CV417" s="19"/>
      <c r="CW417" s="19"/>
      <c r="CX417" s="19"/>
      <c r="CY417" s="19"/>
      <c r="CZ417" s="19"/>
      <c r="DA417" s="19"/>
      <c r="DB417" s="19"/>
      <c r="DC417" s="19"/>
      <c r="DD417" s="19"/>
      <c r="DE417" s="19"/>
      <c r="DF417" s="19"/>
      <c r="DG417" s="19"/>
      <c r="DH417" s="19"/>
      <c r="DI417" s="19"/>
      <c r="DJ417" s="19"/>
      <c r="DK417" s="19"/>
      <c r="DL417" s="19"/>
      <c r="DM417" s="19"/>
      <c r="DN417" s="19"/>
      <c r="DO417" s="19"/>
      <c r="DP417" s="19"/>
      <c r="DQ417" s="19"/>
      <c r="DR417" s="19"/>
      <c r="DS417" s="19"/>
      <c r="DT417" s="19"/>
      <c r="DU417" s="19"/>
      <c r="DV417" s="19"/>
      <c r="DW417" s="19"/>
      <c r="DX417" s="19"/>
      <c r="DY417" s="19"/>
      <c r="DZ417" s="19"/>
      <c r="EA417" s="19"/>
      <c r="EB417" s="19"/>
      <c r="EC417" s="19"/>
      <c r="ED417" s="19"/>
      <c r="EE417" s="19"/>
      <c r="EF417" s="19"/>
      <c r="EG417" s="19"/>
      <c r="EH417" s="19"/>
      <c r="EI417" s="19"/>
      <c r="EJ417" s="19"/>
      <c r="EK417" s="19"/>
      <c r="EL417" s="19"/>
      <c r="EM417" s="19"/>
      <c r="EN417" s="19"/>
      <c r="EO417" s="19"/>
      <c r="EP417" s="19"/>
      <c r="EQ417" s="19"/>
      <c r="ER417" s="19"/>
      <c r="ES417" s="19"/>
      <c r="ET417" s="19"/>
      <c r="EU417" s="19"/>
      <c r="EV417" s="19"/>
      <c r="EW417" s="19"/>
      <c r="EX417" s="19"/>
      <c r="EY417" s="19"/>
      <c r="EZ417" s="19"/>
      <c r="FA417" s="19"/>
      <c r="FB417" s="19"/>
      <c r="FC417" s="19"/>
      <c r="FD417" s="19"/>
      <c r="FE417" s="19"/>
      <c r="FF417" s="19"/>
      <c r="FG417" s="19"/>
      <c r="FH417" s="19"/>
      <c r="FI417" s="19"/>
      <c r="FJ417" s="19"/>
      <c r="FK417" s="19"/>
      <c r="FL417" s="19"/>
      <c r="FM417" s="19"/>
      <c r="FN417" s="19"/>
      <c r="FO417" s="19"/>
      <c r="FP417" s="19"/>
      <c r="FQ417" s="19"/>
      <c r="FR417" s="19"/>
      <c r="FS417" s="19"/>
      <c r="FT417" s="19"/>
      <c r="FU417" s="19"/>
      <c r="FV417" s="19"/>
      <c r="FW417" s="19"/>
      <c r="FX417" s="19"/>
      <c r="FY417" s="19"/>
      <c r="FZ417" s="19"/>
      <c r="GA417" s="19"/>
      <c r="GB417" s="19"/>
      <c r="GC417" s="19"/>
      <c r="GD417" s="19"/>
      <c r="GE417" s="19"/>
      <c r="GF417" s="19"/>
      <c r="GG417" s="19"/>
      <c r="GH417" s="19"/>
      <c r="GI417" s="19"/>
      <c r="GJ417" s="19"/>
      <c r="GK417" s="19"/>
      <c r="GL417" s="19"/>
      <c r="GM417" s="19"/>
      <c r="GN417" s="19"/>
      <c r="GO417" s="19"/>
      <c r="GP417" s="19"/>
      <c r="GQ417" s="19"/>
      <c r="GR417" s="19"/>
      <c r="GS417" s="19"/>
      <c r="GT417" s="19"/>
      <c r="GU417" s="19"/>
      <c r="GV417" s="19"/>
      <c r="GW417" s="19"/>
      <c r="GX417" s="19"/>
      <c r="GY417" s="19"/>
      <c r="GZ417" s="19"/>
      <c r="HA417" s="19"/>
      <c r="HB417" s="19"/>
      <c r="HC417" s="19"/>
      <c r="HD417" s="19"/>
      <c r="HE417" s="19"/>
      <c r="HF417" s="19"/>
      <c r="HG417" s="19"/>
      <c r="HH417" s="19"/>
      <c r="HI417" s="19"/>
      <c r="HJ417" s="19"/>
      <c r="HK417" s="19"/>
      <c r="HL417" s="19"/>
      <c r="HM417" s="19"/>
      <c r="HN417" s="19"/>
      <c r="HO417" s="19"/>
      <c r="HP417" s="19"/>
      <c r="HQ417" s="19"/>
      <c r="HR417" s="19"/>
      <c r="HS417" s="19"/>
      <c r="HT417" s="19"/>
      <c r="HU417" s="19"/>
      <c r="HV417" s="19"/>
      <c r="HW417" s="19"/>
      <c r="HX417" s="19"/>
      <c r="HY417" s="19"/>
      <c r="HZ417" s="19"/>
      <c r="IA417" s="19"/>
      <c r="IB417" s="19"/>
      <c r="IC417" s="19"/>
      <c r="ID417" s="19"/>
      <c r="IE417" s="19"/>
      <c r="IF417" s="19"/>
      <c r="IG417" s="19"/>
      <c r="IH417" s="19"/>
      <c r="II417" s="19"/>
      <c r="IJ417" s="19"/>
      <c r="IK417" s="19"/>
      <c r="IL417" s="19"/>
      <c r="IM417" s="19"/>
      <c r="IN417" s="19"/>
      <c r="IO417" s="19"/>
      <c r="IP417" s="19"/>
      <c r="IQ417" s="19"/>
      <c r="IR417" s="19"/>
      <c r="IS417" s="19"/>
      <c r="IT417" s="19"/>
      <c r="IU417" s="19"/>
      <c r="IV417" s="2"/>
      <c r="IW417" s="2"/>
    </row>
    <row r="418" spans="1:257" ht="15.75">
      <c r="A418" s="302"/>
      <c r="B418" s="302"/>
      <c r="C418" s="302"/>
      <c r="D418" s="303" t="s">
        <v>221</v>
      </c>
      <c r="E418" s="26"/>
      <c r="F418" s="172"/>
      <c r="G418" s="53"/>
      <c r="H418" s="196"/>
      <c r="I418" s="18"/>
      <c r="J418" s="19"/>
      <c r="K418" s="19"/>
      <c r="L418" s="19"/>
      <c r="M418" s="19"/>
      <c r="N418" s="19"/>
      <c r="O418" s="19"/>
      <c r="P418" s="19"/>
      <c r="Q418" s="19"/>
      <c r="R418" s="19"/>
      <c r="S418" s="19"/>
      <c r="T418" s="19"/>
      <c r="U418" s="19"/>
      <c r="V418" s="19"/>
      <c r="W418" s="19"/>
      <c r="X418" s="19"/>
      <c r="Y418" s="19"/>
      <c r="Z418" s="19"/>
      <c r="AA418" s="19"/>
      <c r="AB418" s="19"/>
      <c r="AC418" s="19"/>
      <c r="AD418" s="19"/>
      <c r="AE418" s="19"/>
      <c r="AF418" s="19"/>
      <c r="AG418" s="19"/>
      <c r="AH418" s="19"/>
      <c r="AI418" s="19"/>
      <c r="AJ418" s="19"/>
      <c r="AK418" s="19"/>
      <c r="AL418" s="19"/>
      <c r="AM418" s="19"/>
      <c r="AN418" s="19"/>
      <c r="AO418" s="19"/>
      <c r="AP418" s="19"/>
      <c r="AQ418" s="19"/>
      <c r="AR418" s="19"/>
      <c r="AS418" s="19"/>
      <c r="AT418" s="19"/>
      <c r="AU418" s="19"/>
      <c r="AV418" s="19"/>
      <c r="AW418" s="19"/>
      <c r="AX418" s="19"/>
      <c r="AY418" s="19"/>
      <c r="AZ418" s="19"/>
      <c r="BA418" s="19"/>
      <c r="BB418" s="19"/>
      <c r="BC418" s="19"/>
      <c r="BD418" s="19"/>
      <c r="BE418" s="19"/>
      <c r="BF418" s="19"/>
      <c r="BG418" s="19"/>
      <c r="BH418" s="19"/>
      <c r="BI418" s="19"/>
      <c r="BJ418" s="19"/>
      <c r="BK418" s="19"/>
      <c r="BL418" s="19"/>
      <c r="BM418" s="19"/>
      <c r="BN418" s="19"/>
      <c r="BO418" s="19"/>
      <c r="BP418" s="19"/>
      <c r="BQ418" s="19"/>
      <c r="BR418" s="19"/>
      <c r="BS418" s="19"/>
      <c r="BT418" s="19"/>
      <c r="BU418" s="19"/>
      <c r="BV418" s="19"/>
      <c r="BW418" s="19"/>
      <c r="BX418" s="19"/>
      <c r="BY418" s="19"/>
      <c r="BZ418" s="19"/>
      <c r="CA418" s="19"/>
      <c r="CB418" s="19"/>
      <c r="CC418" s="19"/>
      <c r="CD418" s="19"/>
      <c r="CE418" s="19"/>
      <c r="CF418" s="19"/>
      <c r="CG418" s="19"/>
      <c r="CH418" s="19"/>
      <c r="CI418" s="19"/>
      <c r="CJ418" s="19"/>
      <c r="CK418" s="19"/>
      <c r="CL418" s="19"/>
      <c r="CM418" s="19"/>
      <c r="CN418" s="19"/>
      <c r="CO418" s="19"/>
      <c r="CP418" s="19"/>
      <c r="CQ418" s="19"/>
      <c r="CR418" s="19"/>
      <c r="CS418" s="19"/>
      <c r="CT418" s="19"/>
      <c r="CU418" s="19"/>
      <c r="CV418" s="19"/>
      <c r="CW418" s="19"/>
      <c r="CX418" s="19"/>
      <c r="CY418" s="19"/>
      <c r="CZ418" s="19"/>
      <c r="DA418" s="19"/>
      <c r="DB418" s="19"/>
      <c r="DC418" s="19"/>
      <c r="DD418" s="19"/>
      <c r="DE418" s="19"/>
      <c r="DF418" s="19"/>
      <c r="DG418" s="19"/>
      <c r="DH418" s="19"/>
      <c r="DI418" s="19"/>
      <c r="DJ418" s="19"/>
      <c r="DK418" s="19"/>
      <c r="DL418" s="19"/>
      <c r="DM418" s="19"/>
      <c r="DN418" s="19"/>
      <c r="DO418" s="19"/>
      <c r="DP418" s="19"/>
      <c r="DQ418" s="19"/>
      <c r="DR418" s="19"/>
      <c r="DS418" s="19"/>
      <c r="DT418" s="19"/>
      <c r="DU418" s="19"/>
      <c r="DV418" s="19"/>
      <c r="DW418" s="19"/>
      <c r="DX418" s="19"/>
      <c r="DY418" s="19"/>
      <c r="DZ418" s="19"/>
      <c r="EA418" s="19"/>
      <c r="EB418" s="19"/>
      <c r="EC418" s="19"/>
      <c r="ED418" s="19"/>
      <c r="EE418" s="19"/>
      <c r="EF418" s="19"/>
      <c r="EG418" s="19"/>
      <c r="EH418" s="19"/>
      <c r="EI418" s="19"/>
      <c r="EJ418" s="19"/>
      <c r="EK418" s="19"/>
      <c r="EL418" s="19"/>
      <c r="EM418" s="19"/>
      <c r="EN418" s="19"/>
      <c r="EO418" s="19"/>
      <c r="EP418" s="19"/>
      <c r="EQ418" s="19"/>
      <c r="ER418" s="19"/>
      <c r="ES418" s="19"/>
      <c r="ET418" s="19"/>
      <c r="EU418" s="19"/>
      <c r="EV418" s="19"/>
      <c r="EW418" s="19"/>
      <c r="EX418" s="19"/>
      <c r="EY418" s="19"/>
      <c r="EZ418" s="19"/>
      <c r="FA418" s="19"/>
      <c r="FB418" s="19"/>
      <c r="FC418" s="19"/>
      <c r="FD418" s="19"/>
      <c r="FE418" s="19"/>
      <c r="FF418" s="19"/>
      <c r="FG418" s="19"/>
      <c r="FH418" s="19"/>
      <c r="FI418" s="19"/>
      <c r="FJ418" s="19"/>
      <c r="FK418" s="19"/>
      <c r="FL418" s="19"/>
      <c r="FM418" s="19"/>
      <c r="FN418" s="19"/>
      <c r="FO418" s="19"/>
      <c r="FP418" s="19"/>
      <c r="FQ418" s="19"/>
      <c r="FR418" s="19"/>
      <c r="FS418" s="19"/>
      <c r="FT418" s="19"/>
      <c r="FU418" s="19"/>
      <c r="FV418" s="19"/>
      <c r="FW418" s="19"/>
      <c r="FX418" s="19"/>
      <c r="FY418" s="19"/>
      <c r="FZ418" s="19"/>
      <c r="GA418" s="19"/>
      <c r="GB418" s="19"/>
      <c r="GC418" s="19"/>
      <c r="GD418" s="19"/>
      <c r="GE418" s="19"/>
      <c r="GF418" s="19"/>
      <c r="GG418" s="19"/>
      <c r="GH418" s="19"/>
      <c r="GI418" s="19"/>
      <c r="GJ418" s="19"/>
      <c r="GK418" s="19"/>
      <c r="GL418" s="19"/>
      <c r="GM418" s="19"/>
      <c r="GN418" s="19"/>
      <c r="GO418" s="19"/>
      <c r="GP418" s="19"/>
      <c r="GQ418" s="19"/>
      <c r="GR418" s="19"/>
      <c r="GS418" s="19"/>
      <c r="GT418" s="19"/>
      <c r="GU418" s="19"/>
      <c r="GV418" s="19"/>
      <c r="GW418" s="19"/>
      <c r="GX418" s="19"/>
      <c r="GY418" s="19"/>
      <c r="GZ418" s="19"/>
      <c r="HA418" s="19"/>
      <c r="HB418" s="19"/>
      <c r="HC418" s="19"/>
      <c r="HD418" s="19"/>
      <c r="HE418" s="19"/>
      <c r="HF418" s="19"/>
      <c r="HG418" s="19"/>
      <c r="HH418" s="19"/>
      <c r="HI418" s="19"/>
      <c r="HJ418" s="19"/>
      <c r="HK418" s="19"/>
      <c r="HL418" s="19"/>
      <c r="HM418" s="19"/>
      <c r="HN418" s="19"/>
      <c r="HO418" s="19"/>
      <c r="HP418" s="19"/>
      <c r="HQ418" s="19"/>
      <c r="HR418" s="19"/>
      <c r="HS418" s="19"/>
      <c r="HT418" s="19"/>
      <c r="HU418" s="19"/>
      <c r="HV418" s="19"/>
      <c r="HW418" s="19"/>
      <c r="HX418" s="19"/>
      <c r="HY418" s="19"/>
      <c r="HZ418" s="19"/>
      <c r="IA418" s="19"/>
      <c r="IB418" s="19"/>
      <c r="IC418" s="19"/>
      <c r="ID418" s="19"/>
      <c r="IE418" s="19"/>
      <c r="IF418" s="19"/>
      <c r="IG418" s="19"/>
      <c r="IH418" s="19"/>
      <c r="II418" s="19"/>
      <c r="IJ418" s="19"/>
      <c r="IK418" s="19"/>
      <c r="IL418" s="19"/>
      <c r="IM418" s="19"/>
      <c r="IN418" s="19"/>
      <c r="IO418" s="19"/>
      <c r="IP418" s="19"/>
      <c r="IQ418" s="19"/>
      <c r="IR418" s="19"/>
      <c r="IS418" s="19"/>
      <c r="IT418" s="19"/>
      <c r="IU418" s="19"/>
      <c r="IV418" s="2"/>
      <c r="IW418" s="2"/>
    </row>
    <row r="419" spans="1:257" ht="31.9" customHeight="1">
      <c r="A419" s="302"/>
      <c r="B419" s="302"/>
      <c r="C419" s="302"/>
      <c r="D419" s="195" t="s">
        <v>237</v>
      </c>
      <c r="E419" s="26"/>
      <c r="F419" s="172"/>
      <c r="G419" s="53"/>
      <c r="H419" s="196"/>
      <c r="I419" s="18"/>
      <c r="J419" s="19"/>
      <c r="K419" s="19"/>
      <c r="L419" s="19"/>
      <c r="M419" s="19"/>
      <c r="N419" s="19"/>
      <c r="O419" s="19"/>
      <c r="P419" s="19"/>
      <c r="Q419" s="19"/>
      <c r="R419" s="19"/>
      <c r="S419" s="19"/>
      <c r="T419" s="19"/>
      <c r="U419" s="19"/>
      <c r="V419" s="19"/>
      <c r="W419" s="19"/>
      <c r="X419" s="19"/>
      <c r="Y419" s="19"/>
      <c r="Z419" s="19"/>
      <c r="AA419" s="19"/>
      <c r="AB419" s="19"/>
      <c r="AC419" s="19"/>
      <c r="AD419" s="19"/>
      <c r="AE419" s="19"/>
      <c r="AF419" s="19"/>
      <c r="AG419" s="19"/>
      <c r="AH419" s="19"/>
      <c r="AI419" s="19"/>
      <c r="AJ419" s="19"/>
      <c r="AK419" s="19"/>
      <c r="AL419" s="19"/>
      <c r="AM419" s="19"/>
      <c r="AN419" s="19"/>
      <c r="AO419" s="19"/>
      <c r="AP419" s="19"/>
      <c r="AQ419" s="19"/>
      <c r="AR419" s="19"/>
      <c r="AS419" s="19"/>
      <c r="AT419" s="19"/>
      <c r="AU419" s="19"/>
      <c r="AV419" s="19"/>
      <c r="AW419" s="19"/>
      <c r="AX419" s="19"/>
      <c r="AY419" s="19"/>
      <c r="AZ419" s="19"/>
      <c r="BA419" s="19"/>
      <c r="BB419" s="19"/>
      <c r="BC419" s="19"/>
      <c r="BD419" s="19"/>
      <c r="BE419" s="19"/>
      <c r="BF419" s="19"/>
      <c r="BG419" s="19"/>
      <c r="BH419" s="19"/>
      <c r="BI419" s="19"/>
      <c r="BJ419" s="19"/>
      <c r="BK419" s="19"/>
      <c r="BL419" s="19"/>
      <c r="BM419" s="19"/>
      <c r="BN419" s="19"/>
      <c r="BO419" s="19"/>
      <c r="BP419" s="19"/>
      <c r="BQ419" s="19"/>
      <c r="BR419" s="19"/>
      <c r="BS419" s="19"/>
      <c r="BT419" s="19"/>
      <c r="BU419" s="19"/>
      <c r="BV419" s="19"/>
      <c r="BW419" s="19"/>
      <c r="BX419" s="19"/>
      <c r="BY419" s="19"/>
      <c r="BZ419" s="19"/>
      <c r="CA419" s="19"/>
      <c r="CB419" s="19"/>
      <c r="CC419" s="19"/>
      <c r="CD419" s="19"/>
      <c r="CE419" s="19"/>
      <c r="CF419" s="19"/>
      <c r="CG419" s="19"/>
      <c r="CH419" s="19"/>
      <c r="CI419" s="19"/>
      <c r="CJ419" s="19"/>
      <c r="CK419" s="19"/>
      <c r="CL419" s="19"/>
      <c r="CM419" s="19"/>
      <c r="CN419" s="19"/>
      <c r="CO419" s="19"/>
      <c r="CP419" s="19"/>
      <c r="CQ419" s="19"/>
      <c r="CR419" s="19"/>
      <c r="CS419" s="19"/>
      <c r="CT419" s="19"/>
      <c r="CU419" s="19"/>
      <c r="CV419" s="19"/>
      <c r="CW419" s="19"/>
      <c r="CX419" s="19"/>
      <c r="CY419" s="19"/>
      <c r="CZ419" s="19"/>
      <c r="DA419" s="19"/>
      <c r="DB419" s="19"/>
      <c r="DC419" s="19"/>
      <c r="DD419" s="19"/>
      <c r="DE419" s="19"/>
      <c r="DF419" s="19"/>
      <c r="DG419" s="19"/>
      <c r="DH419" s="19"/>
      <c r="DI419" s="19"/>
      <c r="DJ419" s="19"/>
      <c r="DK419" s="19"/>
      <c r="DL419" s="19"/>
      <c r="DM419" s="19"/>
      <c r="DN419" s="19"/>
      <c r="DO419" s="19"/>
      <c r="DP419" s="19"/>
      <c r="DQ419" s="19"/>
      <c r="DR419" s="19"/>
      <c r="DS419" s="19"/>
      <c r="DT419" s="19"/>
      <c r="DU419" s="19"/>
      <c r="DV419" s="19"/>
      <c r="DW419" s="19"/>
      <c r="DX419" s="19"/>
      <c r="DY419" s="19"/>
      <c r="DZ419" s="19"/>
      <c r="EA419" s="19"/>
      <c r="EB419" s="19"/>
      <c r="EC419" s="19"/>
      <c r="ED419" s="19"/>
      <c r="EE419" s="19"/>
      <c r="EF419" s="19"/>
      <c r="EG419" s="19"/>
      <c r="EH419" s="19"/>
      <c r="EI419" s="19"/>
      <c r="EJ419" s="19"/>
      <c r="EK419" s="19"/>
      <c r="EL419" s="19"/>
      <c r="EM419" s="19"/>
      <c r="EN419" s="19"/>
      <c r="EO419" s="19"/>
      <c r="EP419" s="19"/>
      <c r="EQ419" s="19"/>
      <c r="ER419" s="19"/>
      <c r="ES419" s="19"/>
      <c r="ET419" s="19"/>
      <c r="EU419" s="19"/>
      <c r="EV419" s="19"/>
      <c r="EW419" s="19"/>
      <c r="EX419" s="19"/>
      <c r="EY419" s="19"/>
      <c r="EZ419" s="19"/>
      <c r="FA419" s="19"/>
      <c r="FB419" s="19"/>
      <c r="FC419" s="19"/>
      <c r="FD419" s="19"/>
      <c r="FE419" s="19"/>
      <c r="FF419" s="19"/>
      <c r="FG419" s="19"/>
      <c r="FH419" s="19"/>
      <c r="FI419" s="19"/>
      <c r="FJ419" s="19"/>
      <c r="FK419" s="19"/>
      <c r="FL419" s="19"/>
      <c r="FM419" s="19"/>
      <c r="FN419" s="19"/>
      <c r="FO419" s="19"/>
      <c r="FP419" s="19"/>
      <c r="FQ419" s="19"/>
      <c r="FR419" s="19"/>
      <c r="FS419" s="19"/>
      <c r="FT419" s="19"/>
      <c r="FU419" s="19"/>
      <c r="FV419" s="19"/>
      <c r="FW419" s="19"/>
      <c r="FX419" s="19"/>
      <c r="FY419" s="19"/>
      <c r="FZ419" s="19"/>
      <c r="GA419" s="19"/>
      <c r="GB419" s="19"/>
      <c r="GC419" s="19"/>
      <c r="GD419" s="19"/>
      <c r="GE419" s="19"/>
      <c r="GF419" s="19"/>
      <c r="GG419" s="19"/>
      <c r="GH419" s="19"/>
      <c r="GI419" s="19"/>
      <c r="GJ419" s="19"/>
      <c r="GK419" s="19"/>
      <c r="GL419" s="19"/>
      <c r="GM419" s="19"/>
      <c r="GN419" s="19"/>
      <c r="GO419" s="19"/>
      <c r="GP419" s="19"/>
      <c r="GQ419" s="19"/>
      <c r="GR419" s="19"/>
      <c r="GS419" s="19"/>
      <c r="GT419" s="19"/>
      <c r="GU419" s="19"/>
      <c r="GV419" s="19"/>
      <c r="GW419" s="19"/>
      <c r="GX419" s="19"/>
      <c r="GY419" s="19"/>
      <c r="GZ419" s="19"/>
      <c r="HA419" s="19"/>
      <c r="HB419" s="19"/>
      <c r="HC419" s="19"/>
      <c r="HD419" s="19"/>
      <c r="HE419" s="19"/>
      <c r="HF419" s="19"/>
      <c r="HG419" s="19"/>
      <c r="HH419" s="19"/>
      <c r="HI419" s="19"/>
      <c r="HJ419" s="19"/>
      <c r="HK419" s="19"/>
      <c r="HL419" s="19"/>
      <c r="HM419" s="19"/>
      <c r="HN419" s="19"/>
      <c r="HO419" s="19"/>
      <c r="HP419" s="19"/>
      <c r="HQ419" s="19"/>
      <c r="HR419" s="19"/>
      <c r="HS419" s="19"/>
      <c r="HT419" s="19"/>
      <c r="HU419" s="19"/>
      <c r="HV419" s="19"/>
      <c r="HW419" s="19"/>
      <c r="HX419" s="19"/>
      <c r="HY419" s="19"/>
      <c r="HZ419" s="19"/>
      <c r="IA419" s="19"/>
      <c r="IB419" s="19"/>
      <c r="IC419" s="19"/>
      <c r="ID419" s="19"/>
      <c r="IE419" s="19"/>
      <c r="IF419" s="19"/>
      <c r="IG419" s="19"/>
      <c r="IH419" s="19"/>
      <c r="II419" s="19"/>
      <c r="IJ419" s="19"/>
      <c r="IK419" s="19"/>
      <c r="IL419" s="19"/>
      <c r="IM419" s="19"/>
      <c r="IN419" s="19"/>
      <c r="IO419" s="19"/>
      <c r="IP419" s="19"/>
      <c r="IQ419" s="19"/>
      <c r="IR419" s="19"/>
      <c r="IS419" s="19"/>
      <c r="IT419" s="19"/>
      <c r="IU419" s="19"/>
      <c r="IV419" s="2"/>
      <c r="IW419" s="2"/>
    </row>
    <row r="420" spans="1:257" ht="30">
      <c r="A420" s="302"/>
      <c r="B420" s="302"/>
      <c r="C420" s="302"/>
      <c r="D420" s="303" t="s">
        <v>238</v>
      </c>
      <c r="E420" s="26"/>
      <c r="F420" s="172"/>
      <c r="G420" s="53"/>
      <c r="H420" s="196"/>
      <c r="I420" s="18"/>
      <c r="J420" s="19"/>
      <c r="K420" s="19"/>
      <c r="L420" s="19"/>
      <c r="M420" s="19"/>
      <c r="N420" s="19"/>
      <c r="O420" s="19"/>
      <c r="P420" s="19"/>
      <c r="Q420" s="19"/>
      <c r="R420" s="19"/>
      <c r="S420" s="19"/>
      <c r="T420" s="19"/>
      <c r="U420" s="19"/>
      <c r="V420" s="19"/>
      <c r="W420" s="19"/>
      <c r="X420" s="19"/>
      <c r="Y420" s="19"/>
      <c r="Z420" s="19"/>
      <c r="AA420" s="19"/>
      <c r="AB420" s="19"/>
      <c r="AC420" s="19"/>
      <c r="AD420" s="19"/>
      <c r="AE420" s="19"/>
      <c r="AF420" s="19"/>
      <c r="AG420" s="19"/>
      <c r="AH420" s="19"/>
      <c r="AI420" s="19"/>
      <c r="AJ420" s="19"/>
      <c r="AK420" s="19"/>
      <c r="AL420" s="19"/>
      <c r="AM420" s="19"/>
      <c r="AN420" s="19"/>
      <c r="AO420" s="19"/>
      <c r="AP420" s="19"/>
      <c r="AQ420" s="19"/>
      <c r="AR420" s="19"/>
      <c r="AS420" s="19"/>
      <c r="AT420" s="19"/>
      <c r="AU420" s="19"/>
      <c r="AV420" s="19"/>
      <c r="AW420" s="19"/>
      <c r="AX420" s="19"/>
      <c r="AY420" s="19"/>
      <c r="AZ420" s="19"/>
      <c r="BA420" s="19"/>
      <c r="BB420" s="19"/>
      <c r="BC420" s="19"/>
      <c r="BD420" s="19"/>
      <c r="BE420" s="19"/>
      <c r="BF420" s="19"/>
      <c r="BG420" s="19"/>
      <c r="BH420" s="19"/>
      <c r="BI420" s="19"/>
      <c r="BJ420" s="19"/>
      <c r="BK420" s="19"/>
      <c r="BL420" s="19"/>
      <c r="BM420" s="19"/>
      <c r="BN420" s="19"/>
      <c r="BO420" s="19"/>
      <c r="BP420" s="19"/>
      <c r="BQ420" s="19"/>
      <c r="BR420" s="19"/>
      <c r="BS420" s="19"/>
      <c r="BT420" s="19"/>
      <c r="BU420" s="19"/>
      <c r="BV420" s="19"/>
      <c r="BW420" s="19"/>
      <c r="BX420" s="19"/>
      <c r="BY420" s="19"/>
      <c r="BZ420" s="19"/>
      <c r="CA420" s="19"/>
      <c r="CB420" s="19"/>
      <c r="CC420" s="19"/>
      <c r="CD420" s="19"/>
      <c r="CE420" s="19"/>
      <c r="CF420" s="19"/>
      <c r="CG420" s="19"/>
      <c r="CH420" s="19"/>
      <c r="CI420" s="19"/>
      <c r="CJ420" s="19"/>
      <c r="CK420" s="19"/>
      <c r="CL420" s="19"/>
      <c r="CM420" s="19"/>
      <c r="CN420" s="19"/>
      <c r="CO420" s="19"/>
      <c r="CP420" s="19"/>
      <c r="CQ420" s="19"/>
      <c r="CR420" s="19"/>
      <c r="CS420" s="19"/>
      <c r="CT420" s="19"/>
      <c r="CU420" s="19"/>
      <c r="CV420" s="19"/>
      <c r="CW420" s="19"/>
      <c r="CX420" s="19"/>
      <c r="CY420" s="19"/>
      <c r="CZ420" s="19"/>
      <c r="DA420" s="19"/>
      <c r="DB420" s="19"/>
      <c r="DC420" s="19"/>
      <c r="DD420" s="19"/>
      <c r="DE420" s="19"/>
      <c r="DF420" s="19"/>
      <c r="DG420" s="19"/>
      <c r="DH420" s="19"/>
      <c r="DI420" s="19"/>
      <c r="DJ420" s="19"/>
      <c r="DK420" s="19"/>
      <c r="DL420" s="19"/>
      <c r="DM420" s="19"/>
      <c r="DN420" s="19"/>
      <c r="DO420" s="19"/>
      <c r="DP420" s="19"/>
      <c r="DQ420" s="19"/>
      <c r="DR420" s="19"/>
      <c r="DS420" s="19"/>
      <c r="DT420" s="19"/>
      <c r="DU420" s="19"/>
      <c r="DV420" s="19"/>
      <c r="DW420" s="19"/>
      <c r="DX420" s="19"/>
      <c r="DY420" s="19"/>
      <c r="DZ420" s="19"/>
      <c r="EA420" s="19"/>
      <c r="EB420" s="19"/>
      <c r="EC420" s="19"/>
      <c r="ED420" s="19"/>
      <c r="EE420" s="19"/>
      <c r="EF420" s="19"/>
      <c r="EG420" s="19"/>
      <c r="EH420" s="19"/>
      <c r="EI420" s="19"/>
      <c r="EJ420" s="19"/>
      <c r="EK420" s="19"/>
      <c r="EL420" s="19"/>
      <c r="EM420" s="19"/>
      <c r="EN420" s="19"/>
      <c r="EO420" s="19"/>
      <c r="EP420" s="19"/>
      <c r="EQ420" s="19"/>
      <c r="ER420" s="19"/>
      <c r="ES420" s="19"/>
      <c r="ET420" s="19"/>
      <c r="EU420" s="19"/>
      <c r="EV420" s="19"/>
      <c r="EW420" s="19"/>
      <c r="EX420" s="19"/>
      <c r="EY420" s="19"/>
      <c r="EZ420" s="19"/>
      <c r="FA420" s="19"/>
      <c r="FB420" s="19"/>
      <c r="FC420" s="19"/>
      <c r="FD420" s="19"/>
      <c r="FE420" s="19"/>
      <c r="FF420" s="19"/>
      <c r="FG420" s="19"/>
      <c r="FH420" s="19"/>
      <c r="FI420" s="19"/>
      <c r="FJ420" s="19"/>
      <c r="FK420" s="19"/>
      <c r="FL420" s="19"/>
      <c r="FM420" s="19"/>
      <c r="FN420" s="19"/>
      <c r="FO420" s="19"/>
      <c r="FP420" s="19"/>
      <c r="FQ420" s="19"/>
      <c r="FR420" s="19"/>
      <c r="FS420" s="19"/>
      <c r="FT420" s="19"/>
      <c r="FU420" s="19"/>
      <c r="FV420" s="19"/>
      <c r="FW420" s="19"/>
      <c r="FX420" s="19"/>
      <c r="FY420" s="19"/>
      <c r="FZ420" s="19"/>
      <c r="GA420" s="19"/>
      <c r="GB420" s="19"/>
      <c r="GC420" s="19"/>
      <c r="GD420" s="19"/>
      <c r="GE420" s="19"/>
      <c r="GF420" s="19"/>
      <c r="GG420" s="19"/>
      <c r="GH420" s="19"/>
      <c r="GI420" s="19"/>
      <c r="GJ420" s="19"/>
      <c r="GK420" s="19"/>
      <c r="GL420" s="19"/>
      <c r="GM420" s="19"/>
      <c r="GN420" s="19"/>
      <c r="GO420" s="19"/>
      <c r="GP420" s="19"/>
      <c r="GQ420" s="19"/>
      <c r="GR420" s="19"/>
      <c r="GS420" s="19"/>
      <c r="GT420" s="19"/>
      <c r="GU420" s="19"/>
      <c r="GV420" s="19"/>
      <c r="GW420" s="19"/>
      <c r="GX420" s="19"/>
      <c r="GY420" s="19"/>
      <c r="GZ420" s="19"/>
      <c r="HA420" s="19"/>
      <c r="HB420" s="19"/>
      <c r="HC420" s="19"/>
      <c r="HD420" s="19"/>
      <c r="HE420" s="19"/>
      <c r="HF420" s="19"/>
      <c r="HG420" s="19"/>
      <c r="HH420" s="19"/>
      <c r="HI420" s="19"/>
      <c r="HJ420" s="19"/>
      <c r="HK420" s="19"/>
      <c r="HL420" s="19"/>
      <c r="HM420" s="19"/>
      <c r="HN420" s="19"/>
      <c r="HO420" s="19"/>
      <c r="HP420" s="19"/>
      <c r="HQ420" s="19"/>
      <c r="HR420" s="19"/>
      <c r="HS420" s="19"/>
      <c r="HT420" s="19"/>
      <c r="HU420" s="19"/>
      <c r="HV420" s="19"/>
      <c r="HW420" s="19"/>
      <c r="HX420" s="19"/>
      <c r="HY420" s="19"/>
      <c r="HZ420" s="19"/>
      <c r="IA420" s="19"/>
      <c r="IB420" s="19"/>
      <c r="IC420" s="19"/>
      <c r="ID420" s="19"/>
      <c r="IE420" s="19"/>
      <c r="IF420" s="19"/>
      <c r="IG420" s="19"/>
      <c r="IH420" s="19"/>
      <c r="II420" s="19"/>
      <c r="IJ420" s="19"/>
      <c r="IK420" s="19"/>
      <c r="IL420" s="19"/>
      <c r="IM420" s="19"/>
      <c r="IN420" s="19"/>
      <c r="IO420" s="19"/>
      <c r="IP420" s="19"/>
      <c r="IQ420" s="19"/>
      <c r="IR420" s="19"/>
      <c r="IS420" s="19"/>
      <c r="IT420" s="19"/>
      <c r="IU420" s="19"/>
      <c r="IV420" s="2"/>
      <c r="IW420" s="2"/>
    </row>
    <row r="421" spans="1:257" ht="15.75">
      <c r="A421" s="302"/>
      <c r="B421" s="302"/>
      <c r="C421" s="302"/>
      <c r="D421" s="303" t="s">
        <v>239</v>
      </c>
      <c r="E421" s="26"/>
      <c r="F421" s="172"/>
      <c r="G421" s="53"/>
      <c r="H421" s="196"/>
      <c r="I421" s="18"/>
      <c r="J421" s="19"/>
      <c r="K421" s="19"/>
      <c r="L421" s="19"/>
      <c r="M421" s="19"/>
      <c r="N421" s="19"/>
      <c r="O421" s="19"/>
      <c r="P421" s="19"/>
      <c r="Q421" s="19"/>
      <c r="R421" s="19"/>
      <c r="S421" s="19"/>
      <c r="T421" s="19"/>
      <c r="U421" s="19"/>
      <c r="V421" s="19"/>
      <c r="W421" s="19"/>
      <c r="X421" s="19"/>
      <c r="Y421" s="19"/>
      <c r="Z421" s="19"/>
      <c r="AA421" s="19"/>
      <c r="AB421" s="19"/>
      <c r="AC421" s="19"/>
      <c r="AD421" s="19"/>
      <c r="AE421" s="19"/>
      <c r="AF421" s="19"/>
      <c r="AG421" s="19"/>
      <c r="AH421" s="19"/>
      <c r="AI421" s="19"/>
      <c r="AJ421" s="19"/>
      <c r="AK421" s="19"/>
      <c r="AL421" s="19"/>
      <c r="AM421" s="19"/>
      <c r="AN421" s="19"/>
      <c r="AO421" s="19"/>
      <c r="AP421" s="19"/>
      <c r="AQ421" s="19"/>
      <c r="AR421" s="19"/>
      <c r="AS421" s="19"/>
      <c r="AT421" s="19"/>
      <c r="AU421" s="19"/>
      <c r="AV421" s="19"/>
      <c r="AW421" s="19"/>
      <c r="AX421" s="19"/>
      <c r="AY421" s="19"/>
      <c r="AZ421" s="19"/>
      <c r="BA421" s="19"/>
      <c r="BB421" s="19"/>
      <c r="BC421" s="19"/>
      <c r="BD421" s="19"/>
      <c r="BE421" s="19"/>
      <c r="BF421" s="19"/>
      <c r="BG421" s="19"/>
      <c r="BH421" s="19"/>
      <c r="BI421" s="19"/>
      <c r="BJ421" s="19"/>
      <c r="BK421" s="19"/>
      <c r="BL421" s="19"/>
      <c r="BM421" s="19"/>
      <c r="BN421" s="19"/>
      <c r="BO421" s="19"/>
      <c r="BP421" s="19"/>
      <c r="BQ421" s="19"/>
      <c r="BR421" s="19"/>
      <c r="BS421" s="19"/>
      <c r="BT421" s="19"/>
      <c r="BU421" s="19"/>
      <c r="BV421" s="19"/>
      <c r="BW421" s="19"/>
      <c r="BX421" s="19"/>
      <c r="BY421" s="19"/>
      <c r="BZ421" s="19"/>
      <c r="CA421" s="19"/>
      <c r="CB421" s="19"/>
      <c r="CC421" s="19"/>
      <c r="CD421" s="19"/>
      <c r="CE421" s="19"/>
      <c r="CF421" s="19"/>
      <c r="CG421" s="19"/>
      <c r="CH421" s="19"/>
      <c r="CI421" s="19"/>
      <c r="CJ421" s="19"/>
      <c r="CK421" s="19"/>
      <c r="CL421" s="19"/>
      <c r="CM421" s="19"/>
      <c r="CN421" s="19"/>
      <c r="CO421" s="19"/>
      <c r="CP421" s="19"/>
      <c r="CQ421" s="19"/>
      <c r="CR421" s="19"/>
      <c r="CS421" s="19"/>
      <c r="CT421" s="19"/>
      <c r="CU421" s="19"/>
      <c r="CV421" s="19"/>
      <c r="CW421" s="19"/>
      <c r="CX421" s="19"/>
      <c r="CY421" s="19"/>
      <c r="CZ421" s="19"/>
      <c r="DA421" s="19"/>
      <c r="DB421" s="19"/>
      <c r="DC421" s="19"/>
      <c r="DD421" s="19"/>
      <c r="DE421" s="19"/>
      <c r="DF421" s="19"/>
      <c r="DG421" s="19"/>
      <c r="DH421" s="19"/>
      <c r="DI421" s="19"/>
      <c r="DJ421" s="19"/>
      <c r="DK421" s="19"/>
      <c r="DL421" s="19"/>
      <c r="DM421" s="19"/>
      <c r="DN421" s="19"/>
      <c r="DO421" s="19"/>
      <c r="DP421" s="19"/>
      <c r="DQ421" s="19"/>
      <c r="DR421" s="19"/>
      <c r="DS421" s="19"/>
      <c r="DT421" s="19"/>
      <c r="DU421" s="19"/>
      <c r="DV421" s="19"/>
      <c r="DW421" s="19"/>
      <c r="DX421" s="19"/>
      <c r="DY421" s="19"/>
      <c r="DZ421" s="19"/>
      <c r="EA421" s="19"/>
      <c r="EB421" s="19"/>
      <c r="EC421" s="19"/>
      <c r="ED421" s="19"/>
      <c r="EE421" s="19"/>
      <c r="EF421" s="19"/>
      <c r="EG421" s="19"/>
      <c r="EH421" s="19"/>
      <c r="EI421" s="19"/>
      <c r="EJ421" s="19"/>
      <c r="EK421" s="19"/>
      <c r="EL421" s="19"/>
      <c r="EM421" s="19"/>
      <c r="EN421" s="19"/>
      <c r="EO421" s="19"/>
      <c r="EP421" s="19"/>
      <c r="EQ421" s="19"/>
      <c r="ER421" s="19"/>
      <c r="ES421" s="19"/>
      <c r="ET421" s="19"/>
      <c r="EU421" s="19"/>
      <c r="EV421" s="19"/>
      <c r="EW421" s="19"/>
      <c r="EX421" s="19"/>
      <c r="EY421" s="19"/>
      <c r="EZ421" s="19"/>
      <c r="FA421" s="19"/>
      <c r="FB421" s="19"/>
      <c r="FC421" s="19"/>
      <c r="FD421" s="19"/>
      <c r="FE421" s="19"/>
      <c r="FF421" s="19"/>
      <c r="FG421" s="19"/>
      <c r="FH421" s="19"/>
      <c r="FI421" s="19"/>
      <c r="FJ421" s="19"/>
      <c r="FK421" s="19"/>
      <c r="FL421" s="19"/>
      <c r="FM421" s="19"/>
      <c r="FN421" s="19"/>
      <c r="FO421" s="19"/>
      <c r="FP421" s="19"/>
      <c r="FQ421" s="19"/>
      <c r="FR421" s="19"/>
      <c r="FS421" s="19"/>
      <c r="FT421" s="19"/>
      <c r="FU421" s="19"/>
      <c r="FV421" s="19"/>
      <c r="FW421" s="19"/>
      <c r="FX421" s="19"/>
      <c r="FY421" s="19"/>
      <c r="FZ421" s="19"/>
      <c r="GA421" s="19"/>
      <c r="GB421" s="19"/>
      <c r="GC421" s="19"/>
      <c r="GD421" s="19"/>
      <c r="GE421" s="19"/>
      <c r="GF421" s="19"/>
      <c r="GG421" s="19"/>
      <c r="GH421" s="19"/>
      <c r="GI421" s="19"/>
      <c r="GJ421" s="19"/>
      <c r="GK421" s="19"/>
      <c r="GL421" s="19"/>
      <c r="GM421" s="19"/>
      <c r="GN421" s="19"/>
      <c r="GO421" s="19"/>
      <c r="GP421" s="19"/>
      <c r="GQ421" s="19"/>
      <c r="GR421" s="19"/>
      <c r="GS421" s="19"/>
      <c r="GT421" s="19"/>
      <c r="GU421" s="19"/>
      <c r="GV421" s="19"/>
      <c r="GW421" s="19"/>
      <c r="GX421" s="19"/>
      <c r="GY421" s="19"/>
      <c r="GZ421" s="19"/>
      <c r="HA421" s="19"/>
      <c r="HB421" s="19"/>
      <c r="HC421" s="19"/>
      <c r="HD421" s="19"/>
      <c r="HE421" s="19"/>
      <c r="HF421" s="19"/>
      <c r="HG421" s="19"/>
      <c r="HH421" s="19"/>
      <c r="HI421" s="19"/>
      <c r="HJ421" s="19"/>
      <c r="HK421" s="19"/>
      <c r="HL421" s="19"/>
      <c r="HM421" s="19"/>
      <c r="HN421" s="19"/>
      <c r="HO421" s="19"/>
      <c r="HP421" s="19"/>
      <c r="HQ421" s="19"/>
      <c r="HR421" s="19"/>
      <c r="HS421" s="19"/>
      <c r="HT421" s="19"/>
      <c r="HU421" s="19"/>
      <c r="HV421" s="19"/>
      <c r="HW421" s="19"/>
      <c r="HX421" s="19"/>
      <c r="HY421" s="19"/>
      <c r="HZ421" s="19"/>
      <c r="IA421" s="19"/>
      <c r="IB421" s="19"/>
      <c r="IC421" s="19"/>
      <c r="ID421" s="19"/>
      <c r="IE421" s="19"/>
      <c r="IF421" s="19"/>
      <c r="IG421" s="19"/>
      <c r="IH421" s="19"/>
      <c r="II421" s="19"/>
      <c r="IJ421" s="19"/>
      <c r="IK421" s="19"/>
      <c r="IL421" s="19"/>
      <c r="IM421" s="19"/>
      <c r="IN421" s="19"/>
      <c r="IO421" s="19"/>
      <c r="IP421" s="19"/>
      <c r="IQ421" s="19"/>
      <c r="IR421" s="19"/>
      <c r="IS421" s="19"/>
      <c r="IT421" s="19"/>
      <c r="IU421" s="19"/>
      <c r="IV421" s="2"/>
      <c r="IW421" s="2"/>
    </row>
    <row r="422" spans="1:257" ht="15.75">
      <c r="A422" s="302"/>
      <c r="B422" s="302"/>
      <c r="C422" s="302"/>
      <c r="D422" s="303" t="s">
        <v>240</v>
      </c>
      <c r="E422" s="26"/>
      <c r="F422" s="172"/>
      <c r="G422" s="53"/>
      <c r="H422" s="196"/>
      <c r="I422" s="18"/>
      <c r="J422" s="19"/>
      <c r="K422" s="19"/>
      <c r="L422" s="19"/>
      <c r="M422" s="19"/>
      <c r="N422" s="19"/>
      <c r="O422" s="19"/>
      <c r="P422" s="19"/>
      <c r="Q422" s="19"/>
      <c r="R422" s="19"/>
      <c r="S422" s="19"/>
      <c r="T422" s="19"/>
      <c r="U422" s="19"/>
      <c r="V422" s="19"/>
      <c r="W422" s="19"/>
      <c r="X422" s="19"/>
      <c r="Y422" s="19"/>
      <c r="Z422" s="19"/>
      <c r="AA422" s="19"/>
      <c r="AB422" s="19"/>
      <c r="AC422" s="19"/>
      <c r="AD422" s="19"/>
      <c r="AE422" s="19"/>
      <c r="AF422" s="19"/>
      <c r="AG422" s="19"/>
      <c r="AH422" s="19"/>
      <c r="AI422" s="19"/>
      <c r="AJ422" s="19"/>
      <c r="AK422" s="19"/>
      <c r="AL422" s="19"/>
      <c r="AM422" s="19"/>
      <c r="AN422" s="19"/>
      <c r="AO422" s="19"/>
      <c r="AP422" s="19"/>
      <c r="AQ422" s="19"/>
      <c r="AR422" s="19"/>
      <c r="AS422" s="19"/>
      <c r="AT422" s="19"/>
      <c r="AU422" s="19"/>
      <c r="AV422" s="19"/>
      <c r="AW422" s="19"/>
      <c r="AX422" s="19"/>
      <c r="AY422" s="19"/>
      <c r="AZ422" s="19"/>
      <c r="BA422" s="19"/>
      <c r="BB422" s="19"/>
      <c r="BC422" s="19"/>
      <c r="BD422" s="19"/>
      <c r="BE422" s="19"/>
      <c r="BF422" s="19"/>
      <c r="BG422" s="19"/>
      <c r="BH422" s="19"/>
      <c r="BI422" s="19"/>
      <c r="BJ422" s="19"/>
      <c r="BK422" s="19"/>
      <c r="BL422" s="19"/>
      <c r="BM422" s="19"/>
      <c r="BN422" s="19"/>
      <c r="BO422" s="19"/>
      <c r="BP422" s="19"/>
      <c r="BQ422" s="19"/>
      <c r="BR422" s="19"/>
      <c r="BS422" s="19"/>
      <c r="BT422" s="19"/>
      <c r="BU422" s="19"/>
      <c r="BV422" s="19"/>
      <c r="BW422" s="19"/>
      <c r="BX422" s="19"/>
      <c r="BY422" s="19"/>
      <c r="BZ422" s="19"/>
      <c r="CA422" s="19"/>
      <c r="CB422" s="19"/>
      <c r="CC422" s="19"/>
      <c r="CD422" s="19"/>
      <c r="CE422" s="19"/>
      <c r="CF422" s="19"/>
      <c r="CG422" s="19"/>
      <c r="CH422" s="19"/>
      <c r="CI422" s="19"/>
      <c r="CJ422" s="19"/>
      <c r="CK422" s="19"/>
      <c r="CL422" s="19"/>
      <c r="CM422" s="19"/>
      <c r="CN422" s="19"/>
      <c r="CO422" s="19"/>
      <c r="CP422" s="19"/>
      <c r="CQ422" s="19"/>
      <c r="CR422" s="19"/>
      <c r="CS422" s="19"/>
      <c r="CT422" s="19"/>
      <c r="CU422" s="19"/>
      <c r="CV422" s="19"/>
      <c r="CW422" s="19"/>
      <c r="CX422" s="19"/>
      <c r="CY422" s="19"/>
      <c r="CZ422" s="19"/>
      <c r="DA422" s="19"/>
      <c r="DB422" s="19"/>
      <c r="DC422" s="19"/>
      <c r="DD422" s="19"/>
      <c r="DE422" s="19"/>
      <c r="DF422" s="19"/>
      <c r="DG422" s="19"/>
      <c r="DH422" s="19"/>
      <c r="DI422" s="19"/>
      <c r="DJ422" s="19"/>
      <c r="DK422" s="19"/>
      <c r="DL422" s="19"/>
      <c r="DM422" s="19"/>
      <c r="DN422" s="19"/>
      <c r="DO422" s="19"/>
      <c r="DP422" s="19"/>
      <c r="DQ422" s="19"/>
      <c r="DR422" s="19"/>
      <c r="DS422" s="19"/>
      <c r="DT422" s="19"/>
      <c r="DU422" s="19"/>
      <c r="DV422" s="19"/>
      <c r="DW422" s="19"/>
      <c r="DX422" s="19"/>
      <c r="DY422" s="19"/>
      <c r="DZ422" s="19"/>
      <c r="EA422" s="19"/>
      <c r="EB422" s="19"/>
      <c r="EC422" s="19"/>
      <c r="ED422" s="19"/>
      <c r="EE422" s="19"/>
      <c r="EF422" s="19"/>
      <c r="EG422" s="19"/>
      <c r="EH422" s="19"/>
      <c r="EI422" s="19"/>
      <c r="EJ422" s="19"/>
      <c r="EK422" s="19"/>
      <c r="EL422" s="19"/>
      <c r="EM422" s="19"/>
      <c r="EN422" s="19"/>
      <c r="EO422" s="19"/>
      <c r="EP422" s="19"/>
      <c r="EQ422" s="19"/>
      <c r="ER422" s="19"/>
      <c r="ES422" s="19"/>
      <c r="ET422" s="19"/>
      <c r="EU422" s="19"/>
      <c r="EV422" s="19"/>
      <c r="EW422" s="19"/>
      <c r="EX422" s="19"/>
      <c r="EY422" s="19"/>
      <c r="EZ422" s="19"/>
      <c r="FA422" s="19"/>
      <c r="FB422" s="19"/>
      <c r="FC422" s="19"/>
      <c r="FD422" s="19"/>
      <c r="FE422" s="19"/>
      <c r="FF422" s="19"/>
      <c r="FG422" s="19"/>
      <c r="FH422" s="19"/>
      <c r="FI422" s="19"/>
      <c r="FJ422" s="19"/>
      <c r="FK422" s="19"/>
      <c r="FL422" s="19"/>
      <c r="FM422" s="19"/>
      <c r="FN422" s="19"/>
      <c r="FO422" s="19"/>
      <c r="FP422" s="19"/>
      <c r="FQ422" s="19"/>
      <c r="FR422" s="19"/>
      <c r="FS422" s="19"/>
      <c r="FT422" s="19"/>
      <c r="FU422" s="19"/>
      <c r="FV422" s="19"/>
      <c r="FW422" s="19"/>
      <c r="FX422" s="19"/>
      <c r="FY422" s="19"/>
      <c r="FZ422" s="19"/>
      <c r="GA422" s="19"/>
      <c r="GB422" s="19"/>
      <c r="GC422" s="19"/>
      <c r="GD422" s="19"/>
      <c r="GE422" s="19"/>
      <c r="GF422" s="19"/>
      <c r="GG422" s="19"/>
      <c r="GH422" s="19"/>
      <c r="GI422" s="19"/>
      <c r="GJ422" s="19"/>
      <c r="GK422" s="19"/>
      <c r="GL422" s="19"/>
      <c r="GM422" s="19"/>
      <c r="GN422" s="19"/>
      <c r="GO422" s="19"/>
      <c r="GP422" s="19"/>
      <c r="GQ422" s="19"/>
      <c r="GR422" s="19"/>
      <c r="GS422" s="19"/>
      <c r="GT422" s="19"/>
      <c r="GU422" s="19"/>
      <c r="GV422" s="19"/>
      <c r="GW422" s="19"/>
      <c r="GX422" s="19"/>
      <c r="GY422" s="19"/>
      <c r="GZ422" s="19"/>
      <c r="HA422" s="19"/>
      <c r="HB422" s="19"/>
      <c r="HC422" s="19"/>
      <c r="HD422" s="19"/>
      <c r="HE422" s="19"/>
      <c r="HF422" s="19"/>
      <c r="HG422" s="19"/>
      <c r="HH422" s="19"/>
      <c r="HI422" s="19"/>
      <c r="HJ422" s="19"/>
      <c r="HK422" s="19"/>
      <c r="HL422" s="19"/>
      <c r="HM422" s="19"/>
      <c r="HN422" s="19"/>
      <c r="HO422" s="19"/>
      <c r="HP422" s="19"/>
      <c r="HQ422" s="19"/>
      <c r="HR422" s="19"/>
      <c r="HS422" s="19"/>
      <c r="HT422" s="19"/>
      <c r="HU422" s="19"/>
      <c r="HV422" s="19"/>
      <c r="HW422" s="19"/>
      <c r="HX422" s="19"/>
      <c r="HY422" s="19"/>
      <c r="HZ422" s="19"/>
      <c r="IA422" s="19"/>
      <c r="IB422" s="19"/>
      <c r="IC422" s="19"/>
      <c r="ID422" s="19"/>
      <c r="IE422" s="19"/>
      <c r="IF422" s="19"/>
      <c r="IG422" s="19"/>
      <c r="IH422" s="19"/>
      <c r="II422" s="19"/>
      <c r="IJ422" s="19"/>
      <c r="IK422" s="19"/>
      <c r="IL422" s="19"/>
      <c r="IM422" s="19"/>
      <c r="IN422" s="19"/>
      <c r="IO422" s="19"/>
      <c r="IP422" s="19"/>
      <c r="IQ422" s="19"/>
      <c r="IR422" s="19"/>
      <c r="IS422" s="19"/>
      <c r="IT422" s="19"/>
      <c r="IU422" s="19"/>
      <c r="IV422" s="2"/>
      <c r="IW422" s="2"/>
    </row>
    <row r="423" spans="1:257" ht="45">
      <c r="A423" s="302"/>
      <c r="B423" s="302"/>
      <c r="C423" s="302"/>
      <c r="D423" s="195" t="s">
        <v>241</v>
      </c>
      <c r="E423" s="26"/>
      <c r="F423" s="172"/>
      <c r="G423" s="53"/>
      <c r="H423" s="196"/>
      <c r="I423" s="18"/>
      <c r="J423" s="19"/>
      <c r="K423" s="19"/>
      <c r="L423" s="19"/>
      <c r="M423" s="19"/>
      <c r="N423" s="19"/>
      <c r="O423" s="19"/>
      <c r="P423" s="19"/>
      <c r="Q423" s="19"/>
      <c r="R423" s="19"/>
      <c r="S423" s="19"/>
      <c r="T423" s="19"/>
      <c r="U423" s="19"/>
      <c r="V423" s="19"/>
      <c r="W423" s="19"/>
      <c r="X423" s="19"/>
      <c r="Y423" s="19"/>
      <c r="Z423" s="19"/>
      <c r="AA423" s="19"/>
      <c r="AB423" s="19"/>
      <c r="AC423" s="19"/>
      <c r="AD423" s="19"/>
      <c r="AE423" s="19"/>
      <c r="AF423" s="19"/>
      <c r="AG423" s="19"/>
      <c r="AH423" s="19"/>
      <c r="AI423" s="19"/>
      <c r="AJ423" s="19"/>
      <c r="AK423" s="19"/>
      <c r="AL423" s="19"/>
      <c r="AM423" s="19"/>
      <c r="AN423" s="19"/>
      <c r="AO423" s="19"/>
      <c r="AP423" s="19"/>
      <c r="AQ423" s="19"/>
      <c r="AR423" s="19"/>
      <c r="AS423" s="19"/>
      <c r="AT423" s="19"/>
      <c r="AU423" s="19"/>
      <c r="AV423" s="19"/>
      <c r="AW423" s="19"/>
      <c r="AX423" s="19"/>
      <c r="AY423" s="19"/>
      <c r="AZ423" s="19"/>
      <c r="BA423" s="19"/>
      <c r="BB423" s="19"/>
      <c r="BC423" s="19"/>
      <c r="BD423" s="19"/>
      <c r="BE423" s="19"/>
      <c r="BF423" s="19"/>
      <c r="BG423" s="19"/>
      <c r="BH423" s="19"/>
      <c r="BI423" s="19"/>
      <c r="BJ423" s="19"/>
      <c r="BK423" s="19"/>
      <c r="BL423" s="19"/>
      <c r="BM423" s="19"/>
      <c r="BN423" s="19"/>
      <c r="BO423" s="19"/>
      <c r="BP423" s="19"/>
      <c r="BQ423" s="19"/>
      <c r="BR423" s="19"/>
      <c r="BS423" s="19"/>
      <c r="BT423" s="19"/>
      <c r="BU423" s="19"/>
      <c r="BV423" s="19"/>
      <c r="BW423" s="19"/>
      <c r="BX423" s="19"/>
      <c r="BY423" s="19"/>
      <c r="BZ423" s="19"/>
      <c r="CA423" s="19"/>
      <c r="CB423" s="19"/>
      <c r="CC423" s="19"/>
      <c r="CD423" s="19"/>
      <c r="CE423" s="19"/>
      <c r="CF423" s="19"/>
      <c r="CG423" s="19"/>
      <c r="CH423" s="19"/>
      <c r="CI423" s="19"/>
      <c r="CJ423" s="19"/>
      <c r="CK423" s="19"/>
      <c r="CL423" s="19"/>
      <c r="CM423" s="19"/>
      <c r="CN423" s="19"/>
      <c r="CO423" s="19"/>
      <c r="CP423" s="19"/>
      <c r="CQ423" s="19"/>
      <c r="CR423" s="19"/>
      <c r="CS423" s="19"/>
      <c r="CT423" s="19"/>
      <c r="CU423" s="19"/>
      <c r="CV423" s="19"/>
      <c r="CW423" s="19"/>
      <c r="CX423" s="19"/>
      <c r="CY423" s="19"/>
      <c r="CZ423" s="19"/>
      <c r="DA423" s="19"/>
      <c r="DB423" s="19"/>
      <c r="DC423" s="19"/>
      <c r="DD423" s="19"/>
      <c r="DE423" s="19"/>
      <c r="DF423" s="19"/>
      <c r="DG423" s="19"/>
      <c r="DH423" s="19"/>
      <c r="DI423" s="19"/>
      <c r="DJ423" s="19"/>
      <c r="DK423" s="19"/>
      <c r="DL423" s="19"/>
      <c r="DM423" s="19"/>
      <c r="DN423" s="19"/>
      <c r="DO423" s="19"/>
      <c r="DP423" s="19"/>
      <c r="DQ423" s="19"/>
      <c r="DR423" s="19"/>
      <c r="DS423" s="19"/>
      <c r="DT423" s="19"/>
      <c r="DU423" s="19"/>
      <c r="DV423" s="19"/>
      <c r="DW423" s="19"/>
      <c r="DX423" s="19"/>
      <c r="DY423" s="19"/>
      <c r="DZ423" s="19"/>
      <c r="EA423" s="19"/>
      <c r="EB423" s="19"/>
      <c r="EC423" s="19"/>
      <c r="ED423" s="19"/>
      <c r="EE423" s="19"/>
      <c r="EF423" s="19"/>
      <c r="EG423" s="19"/>
      <c r="EH423" s="19"/>
      <c r="EI423" s="19"/>
      <c r="EJ423" s="19"/>
      <c r="EK423" s="19"/>
      <c r="EL423" s="19"/>
      <c r="EM423" s="19"/>
      <c r="EN423" s="19"/>
      <c r="EO423" s="19"/>
      <c r="EP423" s="19"/>
      <c r="EQ423" s="19"/>
      <c r="ER423" s="19"/>
      <c r="ES423" s="19"/>
      <c r="ET423" s="19"/>
      <c r="EU423" s="19"/>
      <c r="EV423" s="19"/>
      <c r="EW423" s="19"/>
      <c r="EX423" s="19"/>
      <c r="EY423" s="19"/>
      <c r="EZ423" s="19"/>
      <c r="FA423" s="19"/>
      <c r="FB423" s="19"/>
      <c r="FC423" s="19"/>
      <c r="FD423" s="19"/>
      <c r="FE423" s="19"/>
      <c r="FF423" s="19"/>
      <c r="FG423" s="19"/>
      <c r="FH423" s="19"/>
      <c r="FI423" s="19"/>
      <c r="FJ423" s="19"/>
      <c r="FK423" s="19"/>
      <c r="FL423" s="19"/>
      <c r="FM423" s="19"/>
      <c r="FN423" s="19"/>
      <c r="FO423" s="19"/>
      <c r="FP423" s="19"/>
      <c r="FQ423" s="19"/>
      <c r="FR423" s="19"/>
      <c r="FS423" s="19"/>
      <c r="FT423" s="19"/>
      <c r="FU423" s="19"/>
      <c r="FV423" s="19"/>
      <c r="FW423" s="19"/>
      <c r="FX423" s="19"/>
      <c r="FY423" s="19"/>
      <c r="FZ423" s="19"/>
      <c r="GA423" s="19"/>
      <c r="GB423" s="19"/>
      <c r="GC423" s="19"/>
      <c r="GD423" s="19"/>
      <c r="GE423" s="19"/>
      <c r="GF423" s="19"/>
      <c r="GG423" s="19"/>
      <c r="GH423" s="19"/>
      <c r="GI423" s="19"/>
      <c r="GJ423" s="19"/>
      <c r="GK423" s="19"/>
      <c r="GL423" s="19"/>
      <c r="GM423" s="19"/>
      <c r="GN423" s="19"/>
      <c r="GO423" s="19"/>
      <c r="GP423" s="19"/>
      <c r="GQ423" s="19"/>
      <c r="GR423" s="19"/>
      <c r="GS423" s="19"/>
      <c r="GT423" s="19"/>
      <c r="GU423" s="19"/>
      <c r="GV423" s="19"/>
      <c r="GW423" s="19"/>
      <c r="GX423" s="19"/>
      <c r="GY423" s="19"/>
      <c r="GZ423" s="19"/>
      <c r="HA423" s="19"/>
      <c r="HB423" s="19"/>
      <c r="HC423" s="19"/>
      <c r="HD423" s="19"/>
      <c r="HE423" s="19"/>
      <c r="HF423" s="19"/>
      <c r="HG423" s="19"/>
      <c r="HH423" s="19"/>
      <c r="HI423" s="19"/>
      <c r="HJ423" s="19"/>
      <c r="HK423" s="19"/>
      <c r="HL423" s="19"/>
      <c r="HM423" s="19"/>
      <c r="HN423" s="19"/>
      <c r="HO423" s="19"/>
      <c r="HP423" s="19"/>
      <c r="HQ423" s="19"/>
      <c r="HR423" s="19"/>
      <c r="HS423" s="19"/>
      <c r="HT423" s="19"/>
      <c r="HU423" s="19"/>
      <c r="HV423" s="19"/>
      <c r="HW423" s="19"/>
      <c r="HX423" s="19"/>
      <c r="HY423" s="19"/>
      <c r="HZ423" s="19"/>
      <c r="IA423" s="19"/>
      <c r="IB423" s="19"/>
      <c r="IC423" s="19"/>
      <c r="ID423" s="19"/>
      <c r="IE423" s="19"/>
      <c r="IF423" s="19"/>
      <c r="IG423" s="19"/>
      <c r="IH423" s="19"/>
      <c r="II423" s="19"/>
      <c r="IJ423" s="19"/>
      <c r="IK423" s="19"/>
      <c r="IL423" s="19"/>
      <c r="IM423" s="19"/>
      <c r="IN423" s="19"/>
      <c r="IO423" s="19"/>
      <c r="IP423" s="19"/>
      <c r="IQ423" s="19"/>
      <c r="IR423" s="19"/>
      <c r="IS423" s="19"/>
      <c r="IT423" s="19"/>
      <c r="IU423" s="19"/>
      <c r="IV423" s="2"/>
      <c r="IW423" s="2"/>
    </row>
    <row r="424" spans="1:257" ht="15.75">
      <c r="A424" s="302"/>
      <c r="B424" s="302"/>
      <c r="C424" s="302"/>
      <c r="D424" s="303" t="s">
        <v>242</v>
      </c>
      <c r="E424" s="26"/>
      <c r="F424" s="172"/>
      <c r="G424" s="53"/>
      <c r="H424" s="196"/>
      <c r="I424" s="18"/>
      <c r="J424" s="19"/>
      <c r="K424" s="19"/>
      <c r="L424" s="19"/>
      <c r="M424" s="19"/>
      <c r="N424" s="19"/>
      <c r="O424" s="19"/>
      <c r="P424" s="19"/>
      <c r="Q424" s="19"/>
      <c r="R424" s="19"/>
      <c r="S424" s="19"/>
      <c r="T424" s="19"/>
      <c r="U424" s="19"/>
      <c r="V424" s="19"/>
      <c r="W424" s="19"/>
      <c r="X424" s="19"/>
      <c r="Y424" s="19"/>
      <c r="Z424" s="19"/>
      <c r="AA424" s="19"/>
      <c r="AB424" s="19"/>
      <c r="AC424" s="19"/>
      <c r="AD424" s="19"/>
      <c r="AE424" s="19"/>
      <c r="AF424" s="19"/>
      <c r="AG424" s="19"/>
      <c r="AH424" s="19"/>
      <c r="AI424" s="19"/>
      <c r="AJ424" s="19"/>
      <c r="AK424" s="19"/>
      <c r="AL424" s="19"/>
      <c r="AM424" s="19"/>
      <c r="AN424" s="19"/>
      <c r="AO424" s="19"/>
      <c r="AP424" s="19"/>
      <c r="AQ424" s="19"/>
      <c r="AR424" s="19"/>
      <c r="AS424" s="19"/>
      <c r="AT424" s="19"/>
      <c r="AU424" s="19"/>
      <c r="AV424" s="19"/>
      <c r="AW424" s="19"/>
      <c r="AX424" s="19"/>
      <c r="AY424" s="19"/>
      <c r="AZ424" s="19"/>
      <c r="BA424" s="19"/>
      <c r="BB424" s="19"/>
      <c r="BC424" s="19"/>
      <c r="BD424" s="19"/>
      <c r="BE424" s="19"/>
      <c r="BF424" s="19"/>
      <c r="BG424" s="19"/>
      <c r="BH424" s="19"/>
      <c r="BI424" s="19"/>
      <c r="BJ424" s="19"/>
      <c r="BK424" s="19"/>
      <c r="BL424" s="19"/>
      <c r="BM424" s="19"/>
      <c r="BN424" s="19"/>
      <c r="BO424" s="19"/>
      <c r="BP424" s="19"/>
      <c r="BQ424" s="19"/>
      <c r="BR424" s="19"/>
      <c r="BS424" s="19"/>
      <c r="BT424" s="19"/>
      <c r="BU424" s="19"/>
      <c r="BV424" s="19"/>
      <c r="BW424" s="19"/>
      <c r="BX424" s="19"/>
      <c r="BY424" s="19"/>
      <c r="BZ424" s="19"/>
      <c r="CA424" s="19"/>
      <c r="CB424" s="19"/>
      <c r="CC424" s="19"/>
      <c r="CD424" s="19"/>
      <c r="CE424" s="19"/>
      <c r="CF424" s="19"/>
      <c r="CG424" s="19"/>
      <c r="CH424" s="19"/>
      <c r="CI424" s="19"/>
      <c r="CJ424" s="19"/>
      <c r="CK424" s="19"/>
      <c r="CL424" s="19"/>
      <c r="CM424" s="19"/>
      <c r="CN424" s="19"/>
      <c r="CO424" s="19"/>
      <c r="CP424" s="19"/>
      <c r="CQ424" s="19"/>
      <c r="CR424" s="19"/>
      <c r="CS424" s="19"/>
      <c r="CT424" s="19"/>
      <c r="CU424" s="19"/>
      <c r="CV424" s="19"/>
      <c r="CW424" s="19"/>
      <c r="CX424" s="19"/>
      <c r="CY424" s="19"/>
      <c r="CZ424" s="19"/>
      <c r="DA424" s="19"/>
      <c r="DB424" s="19"/>
      <c r="DC424" s="19"/>
      <c r="DD424" s="19"/>
      <c r="DE424" s="19"/>
      <c r="DF424" s="19"/>
      <c r="DG424" s="19"/>
      <c r="DH424" s="19"/>
      <c r="DI424" s="19"/>
      <c r="DJ424" s="19"/>
      <c r="DK424" s="19"/>
      <c r="DL424" s="19"/>
      <c r="DM424" s="19"/>
      <c r="DN424" s="19"/>
      <c r="DO424" s="19"/>
      <c r="DP424" s="19"/>
      <c r="DQ424" s="19"/>
      <c r="DR424" s="19"/>
      <c r="DS424" s="19"/>
      <c r="DT424" s="19"/>
      <c r="DU424" s="19"/>
      <c r="DV424" s="19"/>
      <c r="DW424" s="19"/>
      <c r="DX424" s="19"/>
      <c r="DY424" s="19"/>
      <c r="DZ424" s="19"/>
      <c r="EA424" s="19"/>
      <c r="EB424" s="19"/>
      <c r="EC424" s="19"/>
      <c r="ED424" s="19"/>
      <c r="EE424" s="19"/>
      <c r="EF424" s="19"/>
      <c r="EG424" s="19"/>
      <c r="EH424" s="19"/>
      <c r="EI424" s="19"/>
      <c r="EJ424" s="19"/>
      <c r="EK424" s="19"/>
      <c r="EL424" s="19"/>
      <c r="EM424" s="19"/>
      <c r="EN424" s="19"/>
      <c r="EO424" s="19"/>
      <c r="EP424" s="19"/>
      <c r="EQ424" s="19"/>
      <c r="ER424" s="19"/>
      <c r="ES424" s="19"/>
      <c r="ET424" s="19"/>
      <c r="EU424" s="19"/>
      <c r="EV424" s="19"/>
      <c r="EW424" s="19"/>
      <c r="EX424" s="19"/>
      <c r="EY424" s="19"/>
      <c r="EZ424" s="19"/>
      <c r="FA424" s="19"/>
      <c r="FB424" s="19"/>
      <c r="FC424" s="19"/>
      <c r="FD424" s="19"/>
      <c r="FE424" s="19"/>
      <c r="FF424" s="19"/>
      <c r="FG424" s="19"/>
      <c r="FH424" s="19"/>
      <c r="FI424" s="19"/>
      <c r="FJ424" s="19"/>
      <c r="FK424" s="19"/>
      <c r="FL424" s="19"/>
      <c r="FM424" s="19"/>
      <c r="FN424" s="19"/>
      <c r="FO424" s="19"/>
      <c r="FP424" s="19"/>
      <c r="FQ424" s="19"/>
      <c r="FR424" s="19"/>
      <c r="FS424" s="19"/>
      <c r="FT424" s="19"/>
      <c r="FU424" s="19"/>
      <c r="FV424" s="19"/>
      <c r="FW424" s="19"/>
      <c r="FX424" s="19"/>
      <c r="FY424" s="19"/>
      <c r="FZ424" s="19"/>
      <c r="GA424" s="19"/>
      <c r="GB424" s="19"/>
      <c r="GC424" s="19"/>
      <c r="GD424" s="19"/>
      <c r="GE424" s="19"/>
      <c r="GF424" s="19"/>
      <c r="GG424" s="19"/>
      <c r="GH424" s="19"/>
      <c r="GI424" s="19"/>
      <c r="GJ424" s="19"/>
      <c r="GK424" s="19"/>
      <c r="GL424" s="19"/>
      <c r="GM424" s="19"/>
      <c r="GN424" s="19"/>
      <c r="GO424" s="19"/>
      <c r="GP424" s="19"/>
      <c r="GQ424" s="19"/>
      <c r="GR424" s="19"/>
      <c r="GS424" s="19"/>
      <c r="GT424" s="19"/>
      <c r="GU424" s="19"/>
      <c r="GV424" s="19"/>
      <c r="GW424" s="19"/>
      <c r="GX424" s="19"/>
      <c r="GY424" s="19"/>
      <c r="GZ424" s="19"/>
      <c r="HA424" s="19"/>
      <c r="HB424" s="19"/>
      <c r="HC424" s="19"/>
      <c r="HD424" s="19"/>
      <c r="HE424" s="19"/>
      <c r="HF424" s="19"/>
      <c r="HG424" s="19"/>
      <c r="HH424" s="19"/>
      <c r="HI424" s="19"/>
      <c r="HJ424" s="19"/>
      <c r="HK424" s="19"/>
      <c r="HL424" s="19"/>
      <c r="HM424" s="19"/>
      <c r="HN424" s="19"/>
      <c r="HO424" s="19"/>
      <c r="HP424" s="19"/>
      <c r="HQ424" s="19"/>
      <c r="HR424" s="19"/>
      <c r="HS424" s="19"/>
      <c r="HT424" s="19"/>
      <c r="HU424" s="19"/>
      <c r="HV424" s="19"/>
      <c r="HW424" s="19"/>
      <c r="HX424" s="19"/>
      <c r="HY424" s="19"/>
      <c r="HZ424" s="19"/>
      <c r="IA424" s="19"/>
      <c r="IB424" s="19"/>
      <c r="IC424" s="19"/>
      <c r="ID424" s="19"/>
      <c r="IE424" s="19"/>
      <c r="IF424" s="19"/>
      <c r="IG424" s="19"/>
      <c r="IH424" s="19"/>
      <c r="II424" s="19"/>
      <c r="IJ424" s="19"/>
      <c r="IK424" s="19"/>
      <c r="IL424" s="19"/>
      <c r="IM424" s="19"/>
      <c r="IN424" s="19"/>
      <c r="IO424" s="19"/>
      <c r="IP424" s="19"/>
      <c r="IQ424" s="19"/>
      <c r="IR424" s="19"/>
      <c r="IS424" s="19"/>
      <c r="IT424" s="19"/>
      <c r="IU424" s="19"/>
      <c r="IV424" s="2"/>
      <c r="IW424" s="2"/>
    </row>
    <row r="425" spans="1:257" ht="15.75">
      <c r="A425" s="302"/>
      <c r="B425" s="302"/>
      <c r="C425" s="302"/>
      <c r="D425" s="303" t="s">
        <v>243</v>
      </c>
      <c r="E425" s="26"/>
      <c r="F425" s="172"/>
      <c r="G425" s="53"/>
      <c r="H425" s="196"/>
      <c r="J425" s="2"/>
      <c r="IU425" s="3"/>
      <c r="IV425" s="3"/>
      <c r="IW425" s="2"/>
    </row>
    <row r="426" spans="1:257" ht="15.75">
      <c r="A426" s="302"/>
      <c r="B426" s="302"/>
      <c r="C426" s="302"/>
      <c r="D426" s="303" t="s">
        <v>244</v>
      </c>
      <c r="E426" s="26"/>
      <c r="F426" s="172"/>
      <c r="G426" s="53"/>
      <c r="H426" s="196"/>
      <c r="J426" s="2"/>
      <c r="IU426" s="3"/>
      <c r="IV426" s="3"/>
      <c r="IW426" s="2"/>
    </row>
    <row r="427" spans="1:257" ht="90">
      <c r="A427" s="302"/>
      <c r="B427" s="302"/>
      <c r="C427" s="302"/>
      <c r="D427" s="195" t="s">
        <v>245</v>
      </c>
      <c r="E427" s="26"/>
      <c r="F427" s="172"/>
      <c r="G427" s="53"/>
      <c r="H427" s="196"/>
      <c r="J427" s="2"/>
      <c r="IU427" s="3"/>
      <c r="IV427" s="3"/>
      <c r="IW427" s="2"/>
    </row>
    <row r="428" spans="1:257">
      <c r="A428" s="304"/>
      <c r="B428" s="304"/>
      <c r="C428" s="304"/>
      <c r="D428" s="35"/>
      <c r="E428" s="369"/>
      <c r="F428" s="305"/>
      <c r="G428" s="306"/>
      <c r="H428" s="270"/>
      <c r="I428" s="18"/>
      <c r="J428" s="19"/>
      <c r="K428" s="19"/>
      <c r="L428" s="19"/>
      <c r="M428" s="19"/>
      <c r="N428" s="19"/>
      <c r="O428" s="19"/>
      <c r="P428" s="19"/>
      <c r="Q428" s="19"/>
      <c r="R428" s="19"/>
      <c r="S428" s="19"/>
      <c r="T428" s="19"/>
      <c r="U428" s="19"/>
      <c r="V428" s="19"/>
      <c r="W428" s="19"/>
      <c r="X428" s="19"/>
      <c r="Y428" s="19"/>
      <c r="Z428" s="19"/>
      <c r="AA428" s="19"/>
      <c r="AB428" s="19"/>
      <c r="AC428" s="19"/>
      <c r="AD428" s="19"/>
      <c r="AE428" s="19"/>
      <c r="AF428" s="19"/>
      <c r="AG428" s="19"/>
      <c r="AH428" s="19"/>
      <c r="AI428" s="19"/>
      <c r="AJ428" s="19"/>
      <c r="AK428" s="19"/>
      <c r="AL428" s="19"/>
      <c r="AM428" s="19"/>
      <c r="AN428" s="19"/>
      <c r="AO428" s="19"/>
      <c r="AP428" s="19"/>
      <c r="AQ428" s="19"/>
      <c r="AR428" s="19"/>
      <c r="AS428" s="19"/>
      <c r="AT428" s="19"/>
      <c r="AU428" s="19"/>
      <c r="AV428" s="19"/>
      <c r="AW428" s="19"/>
      <c r="AX428" s="19"/>
      <c r="AY428" s="19"/>
      <c r="AZ428" s="19"/>
      <c r="BA428" s="19"/>
      <c r="BB428" s="19"/>
      <c r="BC428" s="19"/>
      <c r="BD428" s="19"/>
      <c r="BE428" s="19"/>
      <c r="BF428" s="19"/>
      <c r="BG428" s="19"/>
      <c r="BH428" s="19"/>
      <c r="BI428" s="19"/>
      <c r="BJ428" s="19"/>
      <c r="BK428" s="19"/>
      <c r="BL428" s="19"/>
      <c r="BM428" s="19"/>
      <c r="BN428" s="19"/>
      <c r="BO428" s="19"/>
      <c r="BP428" s="19"/>
      <c r="BQ428" s="19"/>
      <c r="BR428" s="19"/>
      <c r="BS428" s="19"/>
      <c r="BT428" s="19"/>
      <c r="BU428" s="19"/>
      <c r="BV428" s="19"/>
      <c r="BW428" s="19"/>
      <c r="BX428" s="19"/>
      <c r="BY428" s="19"/>
      <c r="BZ428" s="19"/>
      <c r="CA428" s="19"/>
      <c r="CB428" s="19"/>
      <c r="CC428" s="19"/>
      <c r="CD428" s="19"/>
      <c r="CE428" s="19"/>
      <c r="CF428" s="19"/>
      <c r="CG428" s="19"/>
      <c r="CH428" s="19"/>
      <c r="CI428" s="19"/>
      <c r="CJ428" s="19"/>
      <c r="CK428" s="19"/>
      <c r="CL428" s="19"/>
      <c r="CM428" s="19"/>
      <c r="CN428" s="19"/>
      <c r="CO428" s="19"/>
      <c r="CP428" s="19"/>
      <c r="CQ428" s="19"/>
      <c r="CR428" s="19"/>
      <c r="CS428" s="19"/>
      <c r="CT428" s="19"/>
      <c r="CU428" s="19"/>
      <c r="CV428" s="19"/>
      <c r="CW428" s="19"/>
      <c r="CX428" s="19"/>
      <c r="CY428" s="19"/>
      <c r="CZ428" s="19"/>
      <c r="DA428" s="19"/>
      <c r="DB428" s="19"/>
      <c r="DC428" s="19"/>
      <c r="DD428" s="19"/>
      <c r="DE428" s="19"/>
      <c r="DF428" s="19"/>
      <c r="DG428" s="19"/>
      <c r="DH428" s="19"/>
      <c r="DI428" s="19"/>
      <c r="DJ428" s="19"/>
      <c r="DK428" s="19"/>
      <c r="DL428" s="19"/>
      <c r="DM428" s="19"/>
      <c r="DN428" s="19"/>
      <c r="DO428" s="19"/>
      <c r="DP428" s="19"/>
      <c r="DQ428" s="19"/>
      <c r="DR428" s="19"/>
      <c r="DS428" s="19"/>
      <c r="DT428" s="19"/>
      <c r="DU428" s="19"/>
      <c r="DV428" s="19"/>
      <c r="DW428" s="19"/>
      <c r="DX428" s="19"/>
      <c r="DY428" s="19"/>
      <c r="DZ428" s="19"/>
      <c r="EA428" s="19"/>
      <c r="EB428" s="19"/>
      <c r="EC428" s="19"/>
      <c r="ED428" s="19"/>
      <c r="EE428" s="19"/>
      <c r="EF428" s="19"/>
      <c r="EG428" s="19"/>
      <c r="EH428" s="19"/>
      <c r="EI428" s="19"/>
      <c r="EJ428" s="19"/>
      <c r="EK428" s="19"/>
      <c r="EL428" s="19"/>
      <c r="EM428" s="19"/>
      <c r="EN428" s="19"/>
      <c r="EO428" s="19"/>
      <c r="EP428" s="19"/>
      <c r="EQ428" s="19"/>
      <c r="ER428" s="19"/>
      <c r="ES428" s="19"/>
      <c r="ET428" s="19"/>
      <c r="EU428" s="19"/>
      <c r="EV428" s="19"/>
      <c r="EW428" s="19"/>
      <c r="EX428" s="19"/>
      <c r="EY428" s="19"/>
      <c r="EZ428" s="19"/>
      <c r="FA428" s="19"/>
      <c r="FB428" s="19"/>
      <c r="FC428" s="19"/>
      <c r="FD428" s="19"/>
      <c r="FE428" s="19"/>
      <c r="FF428" s="19"/>
      <c r="FG428" s="19"/>
      <c r="FH428" s="19"/>
      <c r="FI428" s="19"/>
      <c r="FJ428" s="19"/>
      <c r="FK428" s="19"/>
      <c r="FL428" s="19"/>
      <c r="FM428" s="19"/>
      <c r="FN428" s="19"/>
      <c r="FO428" s="19"/>
      <c r="FP428" s="19"/>
      <c r="FQ428" s="19"/>
      <c r="FR428" s="19"/>
      <c r="FS428" s="19"/>
      <c r="FT428" s="19"/>
      <c r="FU428" s="19"/>
      <c r="FV428" s="19"/>
      <c r="FW428" s="19"/>
      <c r="FX428" s="19"/>
      <c r="FY428" s="19"/>
      <c r="FZ428" s="19"/>
      <c r="GA428" s="19"/>
      <c r="GB428" s="19"/>
      <c r="GC428" s="19"/>
      <c r="GD428" s="19"/>
      <c r="GE428" s="19"/>
      <c r="GF428" s="19"/>
      <c r="GG428" s="19"/>
      <c r="GH428" s="19"/>
      <c r="GI428" s="19"/>
      <c r="GJ428" s="19"/>
      <c r="GK428" s="19"/>
      <c r="GL428" s="19"/>
      <c r="GM428" s="19"/>
      <c r="GN428" s="19"/>
      <c r="GO428" s="19"/>
      <c r="GP428" s="19"/>
      <c r="GQ428" s="19"/>
      <c r="GR428" s="19"/>
      <c r="GS428" s="19"/>
      <c r="GT428" s="19"/>
      <c r="GU428" s="19"/>
      <c r="GV428" s="19"/>
      <c r="GW428" s="19"/>
      <c r="GX428" s="19"/>
      <c r="GY428" s="19"/>
      <c r="GZ428" s="19"/>
      <c r="HA428" s="19"/>
      <c r="HB428" s="19"/>
      <c r="HC428" s="19"/>
      <c r="HD428" s="19"/>
      <c r="HE428" s="19"/>
      <c r="HF428" s="19"/>
      <c r="HG428" s="19"/>
      <c r="HH428" s="19"/>
      <c r="HI428" s="19"/>
      <c r="HJ428" s="19"/>
      <c r="HK428" s="19"/>
      <c r="HL428" s="19"/>
      <c r="HM428" s="19"/>
      <c r="HN428" s="19"/>
      <c r="HO428" s="19"/>
      <c r="HP428" s="19"/>
      <c r="HQ428" s="19"/>
      <c r="HR428" s="19"/>
      <c r="HS428" s="19"/>
      <c r="HT428" s="19"/>
      <c r="HU428" s="19"/>
      <c r="HV428" s="19"/>
      <c r="HW428" s="19"/>
      <c r="HX428" s="19"/>
      <c r="HY428" s="19"/>
      <c r="HZ428" s="19"/>
      <c r="IA428" s="19"/>
      <c r="IB428" s="19"/>
      <c r="IC428" s="19"/>
      <c r="ID428" s="19"/>
      <c r="IE428" s="19"/>
      <c r="IF428" s="19"/>
      <c r="IG428" s="19"/>
      <c r="IH428" s="19"/>
      <c r="II428" s="19"/>
      <c r="IJ428" s="19"/>
      <c r="IK428" s="19"/>
      <c r="IL428" s="19"/>
      <c r="IM428" s="19"/>
      <c r="IN428" s="19"/>
      <c r="IO428" s="19"/>
      <c r="IP428" s="19"/>
      <c r="IQ428" s="19"/>
      <c r="IR428" s="19"/>
      <c r="IS428" s="19"/>
      <c r="IT428" s="19"/>
      <c r="IU428" s="19"/>
      <c r="IV428" s="2"/>
      <c r="IW428" s="2"/>
    </row>
    <row r="429" spans="1:257" ht="30">
      <c r="A429" s="4" t="s">
        <v>14</v>
      </c>
      <c r="B429" s="42" t="s">
        <v>14</v>
      </c>
      <c r="D429" s="11" t="s">
        <v>246</v>
      </c>
      <c r="E429" s="369"/>
      <c r="F429" s="305"/>
      <c r="G429" s="307"/>
      <c r="H429" s="269"/>
      <c r="J429" s="2"/>
      <c r="IU429" s="3"/>
      <c r="IV429" s="3"/>
      <c r="IW429" s="2"/>
    </row>
    <row r="430" spans="1:257" ht="15.75">
      <c r="A430" s="308"/>
      <c r="B430" s="308"/>
      <c r="D430" s="13" t="s">
        <v>124</v>
      </c>
      <c r="I430" s="18"/>
      <c r="J430" s="19"/>
      <c r="K430" s="19"/>
      <c r="L430" s="19"/>
      <c r="M430" s="19"/>
      <c r="N430" s="19"/>
      <c r="O430" s="19"/>
      <c r="P430" s="19"/>
      <c r="Q430" s="19"/>
      <c r="R430" s="19"/>
      <c r="S430" s="19"/>
      <c r="T430" s="19"/>
      <c r="U430" s="19"/>
      <c r="V430" s="19"/>
      <c r="W430" s="19"/>
      <c r="X430" s="19"/>
      <c r="Y430" s="19"/>
      <c r="Z430" s="19"/>
      <c r="AA430" s="19"/>
      <c r="AB430" s="19"/>
      <c r="AC430" s="19"/>
      <c r="AD430" s="19"/>
      <c r="AE430" s="19"/>
      <c r="AF430" s="19"/>
      <c r="AG430" s="19"/>
      <c r="AH430" s="19"/>
      <c r="AI430" s="19"/>
      <c r="AJ430" s="19"/>
      <c r="AK430" s="19"/>
      <c r="AL430" s="19"/>
      <c r="AM430" s="19"/>
      <c r="AN430" s="19"/>
      <c r="AO430" s="19"/>
      <c r="AP430" s="19"/>
      <c r="AQ430" s="19"/>
      <c r="AR430" s="19"/>
      <c r="AS430" s="19"/>
      <c r="AT430" s="19"/>
      <c r="AU430" s="19"/>
      <c r="AV430" s="19"/>
      <c r="AW430" s="19"/>
      <c r="AX430" s="19"/>
      <c r="AY430" s="19"/>
      <c r="AZ430" s="19"/>
      <c r="BA430" s="19"/>
      <c r="BB430" s="19"/>
      <c r="BC430" s="19"/>
      <c r="BD430" s="19"/>
      <c r="BE430" s="19"/>
      <c r="BF430" s="19"/>
      <c r="BG430" s="19"/>
      <c r="BH430" s="19"/>
      <c r="BI430" s="19"/>
      <c r="BJ430" s="19"/>
      <c r="BK430" s="19"/>
      <c r="BL430" s="19"/>
      <c r="BM430" s="19"/>
      <c r="BN430" s="19"/>
      <c r="BO430" s="19"/>
      <c r="BP430" s="19"/>
      <c r="BQ430" s="19"/>
      <c r="BR430" s="19"/>
      <c r="BS430" s="19"/>
      <c r="BT430" s="19"/>
      <c r="BU430" s="19"/>
      <c r="BV430" s="19"/>
      <c r="BW430" s="19"/>
      <c r="BX430" s="19"/>
      <c r="BY430" s="19"/>
      <c r="BZ430" s="19"/>
      <c r="CA430" s="19"/>
      <c r="CB430" s="19"/>
      <c r="CC430" s="19"/>
      <c r="CD430" s="19"/>
      <c r="CE430" s="19"/>
      <c r="CF430" s="19"/>
      <c r="CG430" s="19"/>
      <c r="CH430" s="19"/>
      <c r="CI430" s="19"/>
      <c r="CJ430" s="19"/>
      <c r="CK430" s="19"/>
      <c r="CL430" s="19"/>
      <c r="CM430" s="19"/>
      <c r="CN430" s="19"/>
      <c r="CO430" s="19"/>
      <c r="CP430" s="19"/>
      <c r="CQ430" s="19"/>
      <c r="CR430" s="19"/>
      <c r="CS430" s="19"/>
      <c r="CT430" s="19"/>
      <c r="CU430" s="19"/>
      <c r="CV430" s="19"/>
      <c r="CW430" s="19"/>
      <c r="CX430" s="19"/>
      <c r="CY430" s="19"/>
      <c r="CZ430" s="19"/>
      <c r="DA430" s="19"/>
      <c r="DB430" s="19"/>
      <c r="DC430" s="19"/>
      <c r="DD430" s="19"/>
      <c r="DE430" s="19"/>
      <c r="DF430" s="19"/>
      <c r="DG430" s="19"/>
      <c r="DH430" s="19"/>
      <c r="DI430" s="19"/>
      <c r="DJ430" s="19"/>
      <c r="DK430" s="19"/>
      <c r="DL430" s="19"/>
      <c r="DM430" s="19"/>
      <c r="DN430" s="19"/>
      <c r="DO430" s="19"/>
      <c r="DP430" s="19"/>
      <c r="DQ430" s="19"/>
      <c r="DR430" s="19"/>
      <c r="DS430" s="19"/>
      <c r="DT430" s="19"/>
      <c r="DU430" s="19"/>
      <c r="DV430" s="19"/>
      <c r="DW430" s="19"/>
      <c r="DX430" s="19"/>
      <c r="DY430" s="19"/>
      <c r="DZ430" s="19"/>
      <c r="EA430" s="19"/>
      <c r="EB430" s="19"/>
      <c r="EC430" s="19"/>
      <c r="ED430" s="19"/>
      <c r="EE430" s="19"/>
      <c r="EF430" s="19"/>
      <c r="EG430" s="19"/>
      <c r="EH430" s="19"/>
      <c r="EI430" s="19"/>
      <c r="EJ430" s="19"/>
      <c r="EK430" s="19"/>
      <c r="EL430" s="19"/>
      <c r="EM430" s="19"/>
      <c r="EN430" s="19"/>
      <c r="EO430" s="19"/>
      <c r="EP430" s="19"/>
      <c r="EQ430" s="19"/>
      <c r="ER430" s="19"/>
      <c r="ES430" s="19"/>
      <c r="ET430" s="19"/>
      <c r="EU430" s="19"/>
      <c r="EV430" s="19"/>
      <c r="EW430" s="19"/>
      <c r="EX430" s="19"/>
      <c r="EY430" s="19"/>
      <c r="EZ430" s="19"/>
      <c r="FA430" s="19"/>
      <c r="FB430" s="19"/>
      <c r="FC430" s="19"/>
      <c r="FD430" s="19"/>
      <c r="FE430" s="19"/>
      <c r="FF430" s="19"/>
      <c r="FG430" s="19"/>
      <c r="FH430" s="19"/>
      <c r="FI430" s="19"/>
      <c r="FJ430" s="19"/>
      <c r="FK430" s="19"/>
      <c r="FL430" s="19"/>
      <c r="FM430" s="19"/>
      <c r="FN430" s="19"/>
      <c r="FO430" s="19"/>
      <c r="FP430" s="19"/>
      <c r="FQ430" s="19"/>
      <c r="FR430" s="19"/>
      <c r="FS430" s="19"/>
      <c r="FT430" s="19"/>
      <c r="FU430" s="19"/>
      <c r="FV430" s="19"/>
      <c r="FW430" s="19"/>
      <c r="FX430" s="19"/>
      <c r="FY430" s="19"/>
      <c r="FZ430" s="19"/>
      <c r="GA430" s="19"/>
      <c r="GB430" s="19"/>
      <c r="GC430" s="19"/>
      <c r="GD430" s="19"/>
      <c r="GE430" s="19"/>
      <c r="GF430" s="19"/>
      <c r="GG430" s="19"/>
      <c r="GH430" s="19"/>
      <c r="GI430" s="19"/>
      <c r="GJ430" s="19"/>
      <c r="GK430" s="19"/>
      <c r="GL430" s="19"/>
      <c r="GM430" s="19"/>
      <c r="GN430" s="19"/>
      <c r="GO430" s="19"/>
      <c r="GP430" s="19"/>
      <c r="GQ430" s="19"/>
      <c r="GR430" s="19"/>
      <c r="GS430" s="19"/>
      <c r="GT430" s="19"/>
      <c r="GU430" s="19"/>
      <c r="GV430" s="19"/>
      <c r="GW430" s="19"/>
      <c r="GX430" s="19"/>
      <c r="GY430" s="19"/>
      <c r="GZ430" s="19"/>
      <c r="HA430" s="19"/>
      <c r="HB430" s="19"/>
      <c r="HC430" s="19"/>
      <c r="HD430" s="19"/>
      <c r="HE430" s="19"/>
      <c r="HF430" s="19"/>
      <c r="HG430" s="19"/>
      <c r="HH430" s="19"/>
      <c r="HI430" s="19"/>
      <c r="HJ430" s="19"/>
      <c r="HK430" s="19"/>
      <c r="HL430" s="19"/>
      <c r="HM430" s="19"/>
      <c r="HN430" s="19"/>
      <c r="HO430" s="19"/>
      <c r="HP430" s="19"/>
      <c r="HQ430" s="19"/>
      <c r="HR430" s="19"/>
      <c r="HS430" s="19"/>
      <c r="HT430" s="19"/>
      <c r="HU430" s="19"/>
      <c r="HV430" s="19"/>
      <c r="HW430" s="19"/>
      <c r="HX430" s="19"/>
      <c r="HY430" s="19"/>
      <c r="HZ430" s="19"/>
      <c r="IA430" s="19"/>
      <c r="IB430" s="19"/>
      <c r="IC430" s="19"/>
      <c r="ID430" s="19"/>
      <c r="IE430" s="19"/>
      <c r="IF430" s="19"/>
      <c r="IG430" s="19"/>
      <c r="IH430" s="19"/>
      <c r="II430" s="19"/>
      <c r="IJ430" s="19"/>
      <c r="IK430" s="19"/>
      <c r="IL430" s="19"/>
      <c r="IM430" s="19"/>
      <c r="IN430" s="19"/>
      <c r="IO430" s="19"/>
      <c r="IP430" s="19"/>
      <c r="IQ430" s="19"/>
      <c r="IR430" s="19"/>
      <c r="IS430" s="19"/>
      <c r="IT430" s="19"/>
      <c r="IU430" s="19"/>
      <c r="IV430" s="2"/>
      <c r="IW430" s="2"/>
    </row>
    <row r="431" spans="1:257" ht="15.75" customHeight="1">
      <c r="A431" s="92"/>
      <c r="B431" s="92"/>
      <c r="C431" s="92"/>
      <c r="D431" s="396" t="s">
        <v>331</v>
      </c>
      <c r="E431" s="372" t="s">
        <v>107</v>
      </c>
      <c r="F431" s="309">
        <v>10</v>
      </c>
      <c r="G431" s="306"/>
      <c r="H431" s="181">
        <f>F431*G431</f>
        <v>0</v>
      </c>
      <c r="I431" s="18"/>
      <c r="IT431" s="2"/>
    </row>
    <row r="432" spans="1:257">
      <c r="A432" s="304"/>
      <c r="B432" s="304"/>
      <c r="D432" s="35"/>
      <c r="E432" s="369"/>
      <c r="F432" s="305"/>
      <c r="G432" s="306"/>
      <c r="H432" s="270"/>
      <c r="J432" s="2"/>
      <c r="IU432" s="3"/>
      <c r="IV432" s="3"/>
      <c r="IW432" s="2"/>
    </row>
    <row r="433" spans="1:254" ht="33" customHeight="1">
      <c r="A433" s="88" t="s">
        <v>14</v>
      </c>
      <c r="B433" s="74" t="s">
        <v>21</v>
      </c>
      <c r="C433" s="89"/>
      <c r="D433" s="11" t="s">
        <v>283</v>
      </c>
      <c r="E433" s="6"/>
      <c r="F433" s="238"/>
      <c r="G433" s="52"/>
      <c r="H433" s="15"/>
      <c r="I433" s="3"/>
    </row>
    <row r="434" spans="1:254" ht="31.5" customHeight="1">
      <c r="B434" s="89"/>
      <c r="C434" s="89"/>
      <c r="D434" s="71" t="s">
        <v>223</v>
      </c>
      <c r="E434" s="5"/>
      <c r="F434" s="174"/>
      <c r="H434" s="15"/>
      <c r="J434" s="19"/>
      <c r="K434" s="19"/>
      <c r="L434" s="19"/>
      <c r="M434" s="19"/>
      <c r="N434" s="19"/>
      <c r="O434" s="19"/>
      <c r="P434" s="19"/>
      <c r="Q434" s="19"/>
      <c r="R434" s="19"/>
      <c r="S434" s="19"/>
      <c r="T434" s="19"/>
      <c r="U434" s="19"/>
      <c r="V434" s="19"/>
      <c r="W434" s="19"/>
      <c r="X434" s="19"/>
      <c r="Y434" s="19"/>
      <c r="Z434" s="19"/>
      <c r="AA434" s="19"/>
      <c r="AB434" s="19"/>
      <c r="AC434" s="19"/>
      <c r="AD434" s="19"/>
      <c r="AE434" s="19"/>
      <c r="AF434" s="19"/>
      <c r="AG434" s="19"/>
      <c r="AH434" s="19"/>
      <c r="AI434" s="19"/>
      <c r="AJ434" s="19"/>
      <c r="AK434" s="19"/>
      <c r="AL434" s="19"/>
      <c r="AM434" s="19"/>
      <c r="AN434" s="19"/>
      <c r="AO434" s="19"/>
      <c r="AP434" s="19"/>
      <c r="AQ434" s="19"/>
      <c r="AR434" s="19"/>
      <c r="AS434" s="19"/>
      <c r="AT434" s="19"/>
      <c r="AU434" s="19"/>
      <c r="AV434" s="19"/>
      <c r="AW434" s="19"/>
      <c r="AX434" s="19"/>
      <c r="AY434" s="19"/>
      <c r="AZ434" s="19"/>
      <c r="BA434" s="19"/>
      <c r="BB434" s="19"/>
      <c r="BC434" s="19"/>
      <c r="BD434" s="19"/>
      <c r="BE434" s="19"/>
      <c r="BF434" s="19"/>
      <c r="BG434" s="19"/>
      <c r="BH434" s="19"/>
      <c r="BI434" s="19"/>
      <c r="BJ434" s="19"/>
      <c r="BK434" s="19"/>
      <c r="BL434" s="19"/>
      <c r="BM434" s="19"/>
      <c r="BN434" s="19"/>
      <c r="BO434" s="19"/>
      <c r="BP434" s="19"/>
      <c r="BQ434" s="19"/>
      <c r="BR434" s="19"/>
      <c r="BS434" s="19"/>
      <c r="BT434" s="19"/>
      <c r="BU434" s="19"/>
      <c r="BV434" s="19"/>
      <c r="BW434" s="19"/>
      <c r="BX434" s="19"/>
      <c r="BY434" s="19"/>
      <c r="BZ434" s="19"/>
      <c r="CA434" s="19"/>
      <c r="CB434" s="19"/>
      <c r="CC434" s="19"/>
      <c r="CD434" s="19"/>
      <c r="CE434" s="19"/>
      <c r="CF434" s="19"/>
      <c r="CG434" s="19"/>
      <c r="CH434" s="19"/>
      <c r="CI434" s="19"/>
      <c r="CJ434" s="19"/>
      <c r="CK434" s="19"/>
      <c r="CL434" s="19"/>
      <c r="CM434" s="19"/>
      <c r="CN434" s="19"/>
      <c r="CO434" s="19"/>
      <c r="CP434" s="19"/>
      <c r="CQ434" s="19"/>
      <c r="CR434" s="19"/>
      <c r="CS434" s="19"/>
      <c r="CT434" s="19"/>
      <c r="CU434" s="19"/>
      <c r="CV434" s="19"/>
      <c r="CW434" s="19"/>
      <c r="CX434" s="19"/>
      <c r="CY434" s="19"/>
      <c r="CZ434" s="19"/>
      <c r="DA434" s="19"/>
      <c r="DB434" s="19"/>
      <c r="DC434" s="19"/>
      <c r="DD434" s="19"/>
      <c r="DE434" s="19"/>
      <c r="DF434" s="19"/>
      <c r="DG434" s="19"/>
      <c r="DH434" s="19"/>
      <c r="DI434" s="19"/>
      <c r="DJ434" s="19"/>
      <c r="DK434" s="19"/>
      <c r="DL434" s="19"/>
      <c r="DM434" s="19"/>
      <c r="DN434" s="19"/>
      <c r="DO434" s="19"/>
      <c r="DP434" s="19"/>
      <c r="DQ434" s="19"/>
      <c r="DR434" s="19"/>
      <c r="DS434" s="19"/>
      <c r="DT434" s="19"/>
      <c r="DU434" s="19"/>
      <c r="DV434" s="19"/>
      <c r="DW434" s="19"/>
      <c r="DX434" s="19"/>
      <c r="DY434" s="19"/>
      <c r="DZ434" s="19"/>
      <c r="EA434" s="19"/>
      <c r="EB434" s="19"/>
      <c r="EC434" s="19"/>
      <c r="ED434" s="19"/>
      <c r="EE434" s="19"/>
      <c r="EF434" s="19"/>
      <c r="EG434" s="19"/>
      <c r="EH434" s="19"/>
      <c r="EI434" s="19"/>
      <c r="EJ434" s="19"/>
      <c r="EK434" s="19"/>
      <c r="EL434" s="19"/>
      <c r="EM434" s="19"/>
      <c r="EN434" s="19"/>
      <c r="EO434" s="19"/>
      <c r="EP434" s="19"/>
      <c r="EQ434" s="19"/>
      <c r="ER434" s="19"/>
      <c r="ES434" s="19"/>
      <c r="ET434" s="19"/>
      <c r="EU434" s="19"/>
      <c r="EV434" s="19"/>
      <c r="EW434" s="19"/>
      <c r="EX434" s="19"/>
      <c r="EY434" s="19"/>
      <c r="EZ434" s="19"/>
      <c r="FA434" s="19"/>
      <c r="FB434" s="19"/>
      <c r="FC434" s="19"/>
      <c r="FD434" s="19"/>
      <c r="FE434" s="19"/>
      <c r="FF434" s="19"/>
      <c r="FG434" s="19"/>
      <c r="FH434" s="19"/>
      <c r="FI434" s="19"/>
      <c r="FJ434" s="19"/>
      <c r="FK434" s="19"/>
      <c r="FL434" s="19"/>
      <c r="FM434" s="19"/>
      <c r="FN434" s="19"/>
      <c r="FO434" s="19"/>
      <c r="FP434" s="19"/>
      <c r="FQ434" s="19"/>
      <c r="FR434" s="19"/>
      <c r="FS434" s="19"/>
      <c r="FT434" s="19"/>
      <c r="FU434" s="19"/>
      <c r="FV434" s="19"/>
      <c r="FW434" s="19"/>
      <c r="FX434" s="19"/>
      <c r="FY434" s="19"/>
      <c r="FZ434" s="19"/>
      <c r="GA434" s="19"/>
      <c r="GB434" s="19"/>
      <c r="GC434" s="19"/>
      <c r="GD434" s="19"/>
      <c r="GE434" s="19"/>
      <c r="GF434" s="19"/>
      <c r="GG434" s="19"/>
      <c r="GH434" s="19"/>
      <c r="GI434" s="19"/>
      <c r="GJ434" s="19"/>
      <c r="GK434" s="19"/>
      <c r="GL434" s="19"/>
      <c r="GM434" s="19"/>
      <c r="GN434" s="19"/>
      <c r="GO434" s="19"/>
      <c r="GP434" s="19"/>
      <c r="GQ434" s="19"/>
      <c r="GR434" s="19"/>
      <c r="GS434" s="19"/>
      <c r="GT434" s="19"/>
      <c r="GU434" s="19"/>
      <c r="GV434" s="19"/>
      <c r="GW434" s="19"/>
      <c r="GX434" s="19"/>
      <c r="GY434" s="19"/>
      <c r="GZ434" s="19"/>
      <c r="HA434" s="19"/>
      <c r="HB434" s="19"/>
      <c r="HC434" s="19"/>
      <c r="HD434" s="19"/>
      <c r="HE434" s="19"/>
      <c r="HF434" s="19"/>
      <c r="HG434" s="19"/>
      <c r="HH434" s="19"/>
      <c r="HI434" s="19"/>
      <c r="HJ434" s="19"/>
      <c r="HK434" s="19"/>
      <c r="HL434" s="19"/>
      <c r="HM434" s="19"/>
      <c r="HN434" s="19"/>
      <c r="HO434" s="19"/>
      <c r="HP434" s="19"/>
      <c r="HQ434" s="19"/>
      <c r="HR434" s="19"/>
      <c r="HS434" s="19"/>
      <c r="HT434" s="19"/>
      <c r="HU434" s="19"/>
      <c r="HV434" s="19"/>
      <c r="HW434" s="19"/>
      <c r="HX434" s="19"/>
      <c r="HY434" s="19"/>
      <c r="HZ434" s="19"/>
      <c r="IA434" s="19"/>
      <c r="IB434" s="19"/>
      <c r="IC434" s="19"/>
      <c r="ID434" s="19"/>
      <c r="IE434" s="19"/>
      <c r="IF434" s="19"/>
      <c r="IG434" s="19"/>
      <c r="IH434" s="19"/>
      <c r="II434" s="19"/>
      <c r="IJ434" s="19"/>
      <c r="IK434" s="19"/>
      <c r="IL434" s="19"/>
      <c r="IM434" s="19"/>
      <c r="IN434" s="19"/>
      <c r="IO434" s="19"/>
      <c r="IP434" s="19"/>
      <c r="IQ434" s="19"/>
      <c r="IR434" s="19"/>
      <c r="IS434" s="19"/>
      <c r="IT434" s="2"/>
    </row>
    <row r="435" spans="1:254">
      <c r="B435" s="89"/>
      <c r="C435" s="89"/>
      <c r="D435" s="71" t="s">
        <v>124</v>
      </c>
      <c r="J435" s="19"/>
      <c r="K435" s="19"/>
      <c r="L435" s="19"/>
      <c r="M435" s="19"/>
      <c r="N435" s="19"/>
      <c r="O435" s="19"/>
      <c r="P435" s="19"/>
      <c r="Q435" s="19"/>
      <c r="R435" s="19"/>
      <c r="S435" s="19"/>
      <c r="T435" s="19"/>
      <c r="U435" s="19"/>
      <c r="V435" s="19"/>
      <c r="W435" s="19"/>
      <c r="X435" s="19"/>
      <c r="Y435" s="19"/>
      <c r="Z435" s="19"/>
      <c r="AA435" s="19"/>
      <c r="AB435" s="19"/>
      <c r="AC435" s="19"/>
      <c r="AD435" s="19"/>
      <c r="AE435" s="19"/>
      <c r="AF435" s="19"/>
      <c r="AG435" s="19"/>
      <c r="AH435" s="19"/>
      <c r="AI435" s="19"/>
      <c r="AJ435" s="19"/>
      <c r="AK435" s="19"/>
      <c r="AL435" s="19"/>
      <c r="AM435" s="19"/>
      <c r="AN435" s="19"/>
      <c r="AO435" s="19"/>
      <c r="AP435" s="19"/>
      <c r="AQ435" s="19"/>
      <c r="AR435" s="19"/>
      <c r="AS435" s="19"/>
      <c r="AT435" s="19"/>
      <c r="AU435" s="19"/>
      <c r="AV435" s="19"/>
      <c r="AW435" s="19"/>
      <c r="AX435" s="19"/>
      <c r="AY435" s="19"/>
      <c r="AZ435" s="19"/>
      <c r="BA435" s="19"/>
      <c r="BB435" s="19"/>
      <c r="BC435" s="19"/>
      <c r="BD435" s="19"/>
      <c r="BE435" s="19"/>
      <c r="BF435" s="19"/>
      <c r="BG435" s="19"/>
      <c r="BH435" s="19"/>
      <c r="BI435" s="19"/>
      <c r="BJ435" s="19"/>
      <c r="BK435" s="19"/>
      <c r="BL435" s="19"/>
      <c r="BM435" s="19"/>
      <c r="BN435" s="19"/>
      <c r="BO435" s="19"/>
      <c r="BP435" s="19"/>
      <c r="BQ435" s="19"/>
      <c r="BR435" s="19"/>
      <c r="BS435" s="19"/>
      <c r="BT435" s="19"/>
      <c r="BU435" s="19"/>
      <c r="BV435" s="19"/>
      <c r="BW435" s="19"/>
      <c r="BX435" s="19"/>
      <c r="BY435" s="19"/>
      <c r="BZ435" s="19"/>
      <c r="CA435" s="19"/>
      <c r="CB435" s="19"/>
      <c r="CC435" s="19"/>
      <c r="CD435" s="19"/>
      <c r="CE435" s="19"/>
      <c r="CF435" s="19"/>
      <c r="CG435" s="19"/>
      <c r="CH435" s="19"/>
      <c r="CI435" s="19"/>
      <c r="CJ435" s="19"/>
      <c r="CK435" s="19"/>
      <c r="CL435" s="19"/>
      <c r="CM435" s="19"/>
      <c r="CN435" s="19"/>
      <c r="CO435" s="19"/>
      <c r="CP435" s="19"/>
      <c r="CQ435" s="19"/>
      <c r="CR435" s="19"/>
      <c r="CS435" s="19"/>
      <c r="CT435" s="19"/>
      <c r="CU435" s="19"/>
      <c r="CV435" s="19"/>
      <c r="CW435" s="19"/>
      <c r="CX435" s="19"/>
      <c r="CY435" s="19"/>
      <c r="CZ435" s="19"/>
      <c r="DA435" s="19"/>
      <c r="DB435" s="19"/>
      <c r="DC435" s="19"/>
      <c r="DD435" s="19"/>
      <c r="DE435" s="19"/>
      <c r="DF435" s="19"/>
      <c r="DG435" s="19"/>
      <c r="DH435" s="19"/>
      <c r="DI435" s="19"/>
      <c r="DJ435" s="19"/>
      <c r="DK435" s="19"/>
      <c r="DL435" s="19"/>
      <c r="DM435" s="19"/>
      <c r="DN435" s="19"/>
      <c r="DO435" s="19"/>
      <c r="DP435" s="19"/>
      <c r="DQ435" s="19"/>
      <c r="DR435" s="19"/>
      <c r="DS435" s="19"/>
      <c r="DT435" s="19"/>
      <c r="DU435" s="19"/>
      <c r="DV435" s="19"/>
      <c r="DW435" s="19"/>
      <c r="DX435" s="19"/>
      <c r="DY435" s="19"/>
      <c r="DZ435" s="19"/>
      <c r="EA435" s="19"/>
      <c r="EB435" s="19"/>
      <c r="EC435" s="19"/>
      <c r="ED435" s="19"/>
      <c r="EE435" s="19"/>
      <c r="EF435" s="19"/>
      <c r="EG435" s="19"/>
      <c r="EH435" s="19"/>
      <c r="EI435" s="19"/>
      <c r="EJ435" s="19"/>
      <c r="EK435" s="19"/>
      <c r="EL435" s="19"/>
      <c r="EM435" s="19"/>
      <c r="EN435" s="19"/>
      <c r="EO435" s="19"/>
      <c r="EP435" s="19"/>
      <c r="EQ435" s="19"/>
      <c r="ER435" s="19"/>
      <c r="ES435" s="19"/>
      <c r="ET435" s="19"/>
      <c r="EU435" s="19"/>
      <c r="EV435" s="19"/>
      <c r="EW435" s="19"/>
      <c r="EX435" s="19"/>
      <c r="EY435" s="19"/>
      <c r="EZ435" s="19"/>
      <c r="FA435" s="19"/>
      <c r="FB435" s="19"/>
      <c r="FC435" s="19"/>
      <c r="FD435" s="19"/>
      <c r="FE435" s="19"/>
      <c r="FF435" s="19"/>
      <c r="FG435" s="19"/>
      <c r="FH435" s="19"/>
      <c r="FI435" s="19"/>
      <c r="FJ435" s="19"/>
      <c r="FK435" s="19"/>
      <c r="FL435" s="19"/>
      <c r="FM435" s="19"/>
      <c r="FN435" s="19"/>
      <c r="FO435" s="19"/>
      <c r="FP435" s="19"/>
      <c r="FQ435" s="19"/>
      <c r="FR435" s="19"/>
      <c r="FS435" s="19"/>
      <c r="FT435" s="19"/>
      <c r="FU435" s="19"/>
      <c r="FV435" s="19"/>
      <c r="FW435" s="19"/>
      <c r="FX435" s="19"/>
      <c r="FY435" s="19"/>
      <c r="FZ435" s="19"/>
      <c r="GA435" s="19"/>
      <c r="GB435" s="19"/>
      <c r="GC435" s="19"/>
      <c r="GD435" s="19"/>
      <c r="GE435" s="19"/>
      <c r="GF435" s="19"/>
      <c r="GG435" s="19"/>
      <c r="GH435" s="19"/>
      <c r="GI435" s="19"/>
      <c r="GJ435" s="19"/>
      <c r="GK435" s="19"/>
      <c r="GL435" s="19"/>
      <c r="GM435" s="19"/>
      <c r="GN435" s="19"/>
      <c r="GO435" s="19"/>
      <c r="GP435" s="19"/>
      <c r="GQ435" s="19"/>
      <c r="GR435" s="19"/>
      <c r="GS435" s="19"/>
      <c r="GT435" s="19"/>
      <c r="GU435" s="19"/>
      <c r="GV435" s="19"/>
      <c r="GW435" s="19"/>
      <c r="GX435" s="19"/>
      <c r="GY435" s="19"/>
      <c r="GZ435" s="19"/>
      <c r="HA435" s="19"/>
      <c r="HB435" s="19"/>
      <c r="HC435" s="19"/>
      <c r="HD435" s="19"/>
      <c r="HE435" s="19"/>
      <c r="HF435" s="19"/>
      <c r="HG435" s="19"/>
      <c r="HH435" s="19"/>
      <c r="HI435" s="19"/>
      <c r="HJ435" s="19"/>
      <c r="HK435" s="19"/>
      <c r="HL435" s="19"/>
      <c r="HM435" s="19"/>
      <c r="HN435" s="19"/>
      <c r="HO435" s="19"/>
      <c r="HP435" s="19"/>
      <c r="HQ435" s="19"/>
      <c r="HR435" s="19"/>
      <c r="HS435" s="19"/>
      <c r="HT435" s="19"/>
      <c r="HU435" s="19"/>
      <c r="HV435" s="19"/>
      <c r="HW435" s="19"/>
      <c r="HX435" s="19"/>
      <c r="HY435" s="19"/>
      <c r="HZ435" s="19"/>
      <c r="IA435" s="19"/>
      <c r="IB435" s="19"/>
      <c r="IC435" s="19"/>
      <c r="ID435" s="19"/>
      <c r="IE435" s="19"/>
      <c r="IF435" s="19"/>
      <c r="IG435" s="19"/>
      <c r="IH435" s="19"/>
      <c r="II435" s="19"/>
      <c r="IJ435" s="19"/>
      <c r="IK435" s="19"/>
      <c r="IL435" s="19"/>
      <c r="IM435" s="19"/>
      <c r="IN435" s="19"/>
      <c r="IO435" s="19"/>
      <c r="IP435" s="19"/>
      <c r="IQ435" s="19"/>
      <c r="IR435" s="19"/>
      <c r="IS435" s="19"/>
      <c r="IT435" s="2"/>
    </row>
    <row r="436" spans="1:254" ht="15.75" customHeight="1">
      <c r="A436" s="92"/>
      <c r="B436" s="92"/>
      <c r="C436" s="92"/>
      <c r="D436" s="16" t="s">
        <v>284</v>
      </c>
      <c r="E436" s="5" t="s">
        <v>107</v>
      </c>
      <c r="F436" s="174">
        <v>20</v>
      </c>
      <c r="H436" s="181">
        <f>F436*G436</f>
        <v>0</v>
      </c>
      <c r="I436" s="18"/>
      <c r="IT436" s="2"/>
    </row>
    <row r="437" spans="1:254" ht="15.75" customHeight="1">
      <c r="A437" s="92"/>
      <c r="B437" s="92"/>
      <c r="C437" s="92"/>
      <c r="D437" s="16"/>
      <c r="E437" s="17"/>
      <c r="F437" s="172"/>
      <c r="G437" s="53"/>
      <c r="H437" s="15"/>
      <c r="I437" s="18"/>
      <c r="IT437" s="2"/>
    </row>
    <row r="438" spans="1:254" ht="114.6" customHeight="1">
      <c r="A438" s="88" t="s">
        <v>14</v>
      </c>
      <c r="B438" s="89" t="s">
        <v>25</v>
      </c>
      <c r="C438" s="89"/>
      <c r="D438" s="11" t="s">
        <v>285</v>
      </c>
      <c r="E438" s="6"/>
      <c r="F438" s="238"/>
      <c r="G438" s="52"/>
      <c r="H438" s="15"/>
      <c r="I438" s="3"/>
    </row>
    <row r="439" spans="1:254" ht="31.5" customHeight="1">
      <c r="B439" s="89"/>
      <c r="C439" s="89"/>
      <c r="D439" s="71" t="s">
        <v>223</v>
      </c>
      <c r="E439" s="5"/>
      <c r="F439" s="174"/>
      <c r="H439" s="15"/>
      <c r="J439" s="19"/>
      <c r="K439" s="19"/>
      <c r="L439" s="19"/>
      <c r="M439" s="19"/>
      <c r="N439" s="19"/>
      <c r="O439" s="19"/>
      <c r="P439" s="19"/>
      <c r="Q439" s="19"/>
      <c r="R439" s="19"/>
      <c r="S439" s="19"/>
      <c r="T439" s="19"/>
      <c r="U439" s="19"/>
      <c r="V439" s="19"/>
      <c r="W439" s="19"/>
      <c r="X439" s="19"/>
      <c r="Y439" s="19"/>
      <c r="Z439" s="19"/>
      <c r="AA439" s="19"/>
      <c r="AB439" s="19"/>
      <c r="AC439" s="19"/>
      <c r="AD439" s="19"/>
      <c r="AE439" s="19"/>
      <c r="AF439" s="19"/>
      <c r="AG439" s="19"/>
      <c r="AH439" s="19"/>
      <c r="AI439" s="19"/>
      <c r="AJ439" s="19"/>
      <c r="AK439" s="19"/>
      <c r="AL439" s="19"/>
      <c r="AM439" s="19"/>
      <c r="AN439" s="19"/>
      <c r="AO439" s="19"/>
      <c r="AP439" s="19"/>
      <c r="AQ439" s="19"/>
      <c r="AR439" s="19"/>
      <c r="AS439" s="19"/>
      <c r="AT439" s="19"/>
      <c r="AU439" s="19"/>
      <c r="AV439" s="19"/>
      <c r="AW439" s="19"/>
      <c r="AX439" s="19"/>
      <c r="AY439" s="19"/>
      <c r="AZ439" s="19"/>
      <c r="BA439" s="19"/>
      <c r="BB439" s="19"/>
      <c r="BC439" s="19"/>
      <c r="BD439" s="19"/>
      <c r="BE439" s="19"/>
      <c r="BF439" s="19"/>
      <c r="BG439" s="19"/>
      <c r="BH439" s="19"/>
      <c r="BI439" s="19"/>
      <c r="BJ439" s="19"/>
      <c r="BK439" s="19"/>
      <c r="BL439" s="19"/>
      <c r="BM439" s="19"/>
      <c r="BN439" s="19"/>
      <c r="BO439" s="19"/>
      <c r="BP439" s="19"/>
      <c r="BQ439" s="19"/>
      <c r="BR439" s="19"/>
      <c r="BS439" s="19"/>
      <c r="BT439" s="19"/>
      <c r="BU439" s="19"/>
      <c r="BV439" s="19"/>
      <c r="BW439" s="19"/>
      <c r="BX439" s="19"/>
      <c r="BY439" s="19"/>
      <c r="BZ439" s="19"/>
      <c r="CA439" s="19"/>
      <c r="CB439" s="19"/>
      <c r="CC439" s="19"/>
      <c r="CD439" s="19"/>
      <c r="CE439" s="19"/>
      <c r="CF439" s="19"/>
      <c r="CG439" s="19"/>
      <c r="CH439" s="19"/>
      <c r="CI439" s="19"/>
      <c r="CJ439" s="19"/>
      <c r="CK439" s="19"/>
      <c r="CL439" s="19"/>
      <c r="CM439" s="19"/>
      <c r="CN439" s="19"/>
      <c r="CO439" s="19"/>
      <c r="CP439" s="19"/>
      <c r="CQ439" s="19"/>
      <c r="CR439" s="19"/>
      <c r="CS439" s="19"/>
      <c r="CT439" s="19"/>
      <c r="CU439" s="19"/>
      <c r="CV439" s="19"/>
      <c r="CW439" s="19"/>
      <c r="CX439" s="19"/>
      <c r="CY439" s="19"/>
      <c r="CZ439" s="19"/>
      <c r="DA439" s="19"/>
      <c r="DB439" s="19"/>
      <c r="DC439" s="19"/>
      <c r="DD439" s="19"/>
      <c r="DE439" s="19"/>
      <c r="DF439" s="19"/>
      <c r="DG439" s="19"/>
      <c r="DH439" s="19"/>
      <c r="DI439" s="19"/>
      <c r="DJ439" s="19"/>
      <c r="DK439" s="19"/>
      <c r="DL439" s="19"/>
      <c r="DM439" s="19"/>
      <c r="DN439" s="19"/>
      <c r="DO439" s="19"/>
      <c r="DP439" s="19"/>
      <c r="DQ439" s="19"/>
      <c r="DR439" s="19"/>
      <c r="DS439" s="19"/>
      <c r="DT439" s="19"/>
      <c r="DU439" s="19"/>
      <c r="DV439" s="19"/>
      <c r="DW439" s="19"/>
      <c r="DX439" s="19"/>
      <c r="DY439" s="19"/>
      <c r="DZ439" s="19"/>
      <c r="EA439" s="19"/>
      <c r="EB439" s="19"/>
      <c r="EC439" s="19"/>
      <c r="ED439" s="19"/>
      <c r="EE439" s="19"/>
      <c r="EF439" s="19"/>
      <c r="EG439" s="19"/>
      <c r="EH439" s="19"/>
      <c r="EI439" s="19"/>
      <c r="EJ439" s="19"/>
      <c r="EK439" s="19"/>
      <c r="EL439" s="19"/>
      <c r="EM439" s="19"/>
      <c r="EN439" s="19"/>
      <c r="EO439" s="19"/>
      <c r="EP439" s="19"/>
      <c r="EQ439" s="19"/>
      <c r="ER439" s="19"/>
      <c r="ES439" s="19"/>
      <c r="ET439" s="19"/>
      <c r="EU439" s="19"/>
      <c r="EV439" s="19"/>
      <c r="EW439" s="19"/>
      <c r="EX439" s="19"/>
      <c r="EY439" s="19"/>
      <c r="EZ439" s="19"/>
      <c r="FA439" s="19"/>
      <c r="FB439" s="19"/>
      <c r="FC439" s="19"/>
      <c r="FD439" s="19"/>
      <c r="FE439" s="19"/>
      <c r="FF439" s="19"/>
      <c r="FG439" s="19"/>
      <c r="FH439" s="19"/>
      <c r="FI439" s="19"/>
      <c r="FJ439" s="19"/>
      <c r="FK439" s="19"/>
      <c r="FL439" s="19"/>
      <c r="FM439" s="19"/>
      <c r="FN439" s="19"/>
      <c r="FO439" s="19"/>
      <c r="FP439" s="19"/>
      <c r="FQ439" s="19"/>
      <c r="FR439" s="19"/>
      <c r="FS439" s="19"/>
      <c r="FT439" s="19"/>
      <c r="FU439" s="19"/>
      <c r="FV439" s="19"/>
      <c r="FW439" s="19"/>
      <c r="FX439" s="19"/>
      <c r="FY439" s="19"/>
      <c r="FZ439" s="19"/>
      <c r="GA439" s="19"/>
      <c r="GB439" s="19"/>
      <c r="GC439" s="19"/>
      <c r="GD439" s="19"/>
      <c r="GE439" s="19"/>
      <c r="GF439" s="19"/>
      <c r="GG439" s="19"/>
      <c r="GH439" s="19"/>
      <c r="GI439" s="19"/>
      <c r="GJ439" s="19"/>
      <c r="GK439" s="19"/>
      <c r="GL439" s="19"/>
      <c r="GM439" s="19"/>
      <c r="GN439" s="19"/>
      <c r="GO439" s="19"/>
      <c r="GP439" s="19"/>
      <c r="GQ439" s="19"/>
      <c r="GR439" s="19"/>
      <c r="GS439" s="19"/>
      <c r="GT439" s="19"/>
      <c r="GU439" s="19"/>
      <c r="GV439" s="19"/>
      <c r="GW439" s="19"/>
      <c r="GX439" s="19"/>
      <c r="GY439" s="19"/>
      <c r="GZ439" s="19"/>
      <c r="HA439" s="19"/>
      <c r="HB439" s="19"/>
      <c r="HC439" s="19"/>
      <c r="HD439" s="19"/>
      <c r="HE439" s="19"/>
      <c r="HF439" s="19"/>
      <c r="HG439" s="19"/>
      <c r="HH439" s="19"/>
      <c r="HI439" s="19"/>
      <c r="HJ439" s="19"/>
      <c r="HK439" s="19"/>
      <c r="HL439" s="19"/>
      <c r="HM439" s="19"/>
      <c r="HN439" s="19"/>
      <c r="HO439" s="19"/>
      <c r="HP439" s="19"/>
      <c r="HQ439" s="19"/>
      <c r="HR439" s="19"/>
      <c r="HS439" s="19"/>
      <c r="HT439" s="19"/>
      <c r="HU439" s="19"/>
      <c r="HV439" s="19"/>
      <c r="HW439" s="19"/>
      <c r="HX439" s="19"/>
      <c r="HY439" s="19"/>
      <c r="HZ439" s="19"/>
      <c r="IA439" s="19"/>
      <c r="IB439" s="19"/>
      <c r="IC439" s="19"/>
      <c r="ID439" s="19"/>
      <c r="IE439" s="19"/>
      <c r="IF439" s="19"/>
      <c r="IG439" s="19"/>
      <c r="IH439" s="19"/>
      <c r="II439" s="19"/>
      <c r="IJ439" s="19"/>
      <c r="IK439" s="19"/>
      <c r="IL439" s="19"/>
      <c r="IM439" s="19"/>
      <c r="IN439" s="19"/>
      <c r="IO439" s="19"/>
      <c r="IP439" s="19"/>
      <c r="IQ439" s="19"/>
      <c r="IR439" s="19"/>
      <c r="IS439" s="19"/>
      <c r="IT439" s="2"/>
    </row>
    <row r="440" spans="1:254" ht="18">
      <c r="B440" s="89"/>
      <c r="C440" s="89"/>
      <c r="D440" s="71" t="s">
        <v>222</v>
      </c>
      <c r="J440" s="19"/>
      <c r="K440" s="19"/>
      <c r="L440" s="19"/>
      <c r="M440" s="19"/>
      <c r="N440" s="19"/>
      <c r="O440" s="19"/>
      <c r="P440" s="19"/>
      <c r="Q440" s="19"/>
      <c r="R440" s="19"/>
      <c r="S440" s="19"/>
      <c r="T440" s="19"/>
      <c r="U440" s="19"/>
      <c r="V440" s="19"/>
      <c r="W440" s="19"/>
      <c r="X440" s="19"/>
      <c r="Y440" s="19"/>
      <c r="Z440" s="19"/>
      <c r="AA440" s="19"/>
      <c r="AB440" s="19"/>
      <c r="AC440" s="19"/>
      <c r="AD440" s="19"/>
      <c r="AE440" s="19"/>
      <c r="AF440" s="19"/>
      <c r="AG440" s="19"/>
      <c r="AH440" s="19"/>
      <c r="AI440" s="19"/>
      <c r="AJ440" s="19"/>
      <c r="AK440" s="19"/>
      <c r="AL440" s="19"/>
      <c r="AM440" s="19"/>
      <c r="AN440" s="19"/>
      <c r="AO440" s="19"/>
      <c r="AP440" s="19"/>
      <c r="AQ440" s="19"/>
      <c r="AR440" s="19"/>
      <c r="AS440" s="19"/>
      <c r="AT440" s="19"/>
      <c r="AU440" s="19"/>
      <c r="AV440" s="19"/>
      <c r="AW440" s="19"/>
      <c r="AX440" s="19"/>
      <c r="AY440" s="19"/>
      <c r="AZ440" s="19"/>
      <c r="BA440" s="19"/>
      <c r="BB440" s="19"/>
      <c r="BC440" s="19"/>
      <c r="BD440" s="19"/>
      <c r="BE440" s="19"/>
      <c r="BF440" s="19"/>
      <c r="BG440" s="19"/>
      <c r="BH440" s="19"/>
      <c r="BI440" s="19"/>
      <c r="BJ440" s="19"/>
      <c r="BK440" s="19"/>
      <c r="BL440" s="19"/>
      <c r="BM440" s="19"/>
      <c r="BN440" s="19"/>
      <c r="BO440" s="19"/>
      <c r="BP440" s="19"/>
      <c r="BQ440" s="19"/>
      <c r="BR440" s="19"/>
      <c r="BS440" s="19"/>
      <c r="BT440" s="19"/>
      <c r="BU440" s="19"/>
      <c r="BV440" s="19"/>
      <c r="BW440" s="19"/>
      <c r="BX440" s="19"/>
      <c r="BY440" s="19"/>
      <c r="BZ440" s="19"/>
      <c r="CA440" s="19"/>
      <c r="CB440" s="19"/>
      <c r="CC440" s="19"/>
      <c r="CD440" s="19"/>
      <c r="CE440" s="19"/>
      <c r="CF440" s="19"/>
      <c r="CG440" s="19"/>
      <c r="CH440" s="19"/>
      <c r="CI440" s="19"/>
      <c r="CJ440" s="19"/>
      <c r="CK440" s="19"/>
      <c r="CL440" s="19"/>
      <c r="CM440" s="19"/>
      <c r="CN440" s="19"/>
      <c r="CO440" s="19"/>
      <c r="CP440" s="19"/>
      <c r="CQ440" s="19"/>
      <c r="CR440" s="19"/>
      <c r="CS440" s="19"/>
      <c r="CT440" s="19"/>
      <c r="CU440" s="19"/>
      <c r="CV440" s="19"/>
      <c r="CW440" s="19"/>
      <c r="CX440" s="19"/>
      <c r="CY440" s="19"/>
      <c r="CZ440" s="19"/>
      <c r="DA440" s="19"/>
      <c r="DB440" s="19"/>
      <c r="DC440" s="19"/>
      <c r="DD440" s="19"/>
      <c r="DE440" s="19"/>
      <c r="DF440" s="19"/>
      <c r="DG440" s="19"/>
      <c r="DH440" s="19"/>
      <c r="DI440" s="19"/>
      <c r="DJ440" s="19"/>
      <c r="DK440" s="19"/>
      <c r="DL440" s="19"/>
      <c r="DM440" s="19"/>
      <c r="DN440" s="19"/>
      <c r="DO440" s="19"/>
      <c r="DP440" s="19"/>
      <c r="DQ440" s="19"/>
      <c r="DR440" s="19"/>
      <c r="DS440" s="19"/>
      <c r="DT440" s="19"/>
      <c r="DU440" s="19"/>
      <c r="DV440" s="19"/>
      <c r="DW440" s="19"/>
      <c r="DX440" s="19"/>
      <c r="DY440" s="19"/>
      <c r="DZ440" s="19"/>
      <c r="EA440" s="19"/>
      <c r="EB440" s="19"/>
      <c r="EC440" s="19"/>
      <c r="ED440" s="19"/>
      <c r="EE440" s="19"/>
      <c r="EF440" s="19"/>
      <c r="EG440" s="19"/>
      <c r="EH440" s="19"/>
      <c r="EI440" s="19"/>
      <c r="EJ440" s="19"/>
      <c r="EK440" s="19"/>
      <c r="EL440" s="19"/>
      <c r="EM440" s="19"/>
      <c r="EN440" s="19"/>
      <c r="EO440" s="19"/>
      <c r="EP440" s="19"/>
      <c r="EQ440" s="19"/>
      <c r="ER440" s="19"/>
      <c r="ES440" s="19"/>
      <c r="ET440" s="19"/>
      <c r="EU440" s="19"/>
      <c r="EV440" s="19"/>
      <c r="EW440" s="19"/>
      <c r="EX440" s="19"/>
      <c r="EY440" s="19"/>
      <c r="EZ440" s="19"/>
      <c r="FA440" s="19"/>
      <c r="FB440" s="19"/>
      <c r="FC440" s="19"/>
      <c r="FD440" s="19"/>
      <c r="FE440" s="19"/>
      <c r="FF440" s="19"/>
      <c r="FG440" s="19"/>
      <c r="FH440" s="19"/>
      <c r="FI440" s="19"/>
      <c r="FJ440" s="19"/>
      <c r="FK440" s="19"/>
      <c r="FL440" s="19"/>
      <c r="FM440" s="19"/>
      <c r="FN440" s="19"/>
      <c r="FO440" s="19"/>
      <c r="FP440" s="19"/>
      <c r="FQ440" s="19"/>
      <c r="FR440" s="19"/>
      <c r="FS440" s="19"/>
      <c r="FT440" s="19"/>
      <c r="FU440" s="19"/>
      <c r="FV440" s="19"/>
      <c r="FW440" s="19"/>
      <c r="FX440" s="19"/>
      <c r="FY440" s="19"/>
      <c r="FZ440" s="19"/>
      <c r="GA440" s="19"/>
      <c r="GB440" s="19"/>
      <c r="GC440" s="19"/>
      <c r="GD440" s="19"/>
      <c r="GE440" s="19"/>
      <c r="GF440" s="19"/>
      <c r="GG440" s="19"/>
      <c r="GH440" s="19"/>
      <c r="GI440" s="19"/>
      <c r="GJ440" s="19"/>
      <c r="GK440" s="19"/>
      <c r="GL440" s="19"/>
      <c r="GM440" s="19"/>
      <c r="GN440" s="19"/>
      <c r="GO440" s="19"/>
      <c r="GP440" s="19"/>
      <c r="GQ440" s="19"/>
      <c r="GR440" s="19"/>
      <c r="GS440" s="19"/>
      <c r="GT440" s="19"/>
      <c r="GU440" s="19"/>
      <c r="GV440" s="19"/>
      <c r="GW440" s="19"/>
      <c r="GX440" s="19"/>
      <c r="GY440" s="19"/>
      <c r="GZ440" s="19"/>
      <c r="HA440" s="19"/>
      <c r="HB440" s="19"/>
      <c r="HC440" s="19"/>
      <c r="HD440" s="19"/>
      <c r="HE440" s="19"/>
      <c r="HF440" s="19"/>
      <c r="HG440" s="19"/>
      <c r="HH440" s="19"/>
      <c r="HI440" s="19"/>
      <c r="HJ440" s="19"/>
      <c r="HK440" s="19"/>
      <c r="HL440" s="19"/>
      <c r="HM440" s="19"/>
      <c r="HN440" s="19"/>
      <c r="HO440" s="19"/>
      <c r="HP440" s="19"/>
      <c r="HQ440" s="19"/>
      <c r="HR440" s="19"/>
      <c r="HS440" s="19"/>
      <c r="HT440" s="19"/>
      <c r="HU440" s="19"/>
      <c r="HV440" s="19"/>
      <c r="HW440" s="19"/>
      <c r="HX440" s="19"/>
      <c r="HY440" s="19"/>
      <c r="HZ440" s="19"/>
      <c r="IA440" s="19"/>
      <c r="IB440" s="19"/>
      <c r="IC440" s="19"/>
      <c r="ID440" s="19"/>
      <c r="IE440" s="19"/>
      <c r="IF440" s="19"/>
      <c r="IG440" s="19"/>
      <c r="IH440" s="19"/>
      <c r="II440" s="19"/>
      <c r="IJ440" s="19"/>
      <c r="IK440" s="19"/>
      <c r="IL440" s="19"/>
      <c r="IM440" s="19"/>
      <c r="IN440" s="19"/>
      <c r="IO440" s="19"/>
      <c r="IP440" s="19"/>
      <c r="IQ440" s="19"/>
      <c r="IR440" s="19"/>
      <c r="IS440" s="19"/>
      <c r="IT440" s="2"/>
    </row>
    <row r="441" spans="1:254" ht="15.75" customHeight="1">
      <c r="A441" s="92"/>
      <c r="B441" s="92"/>
      <c r="C441" s="92"/>
      <c r="D441" s="16" t="s">
        <v>286</v>
      </c>
      <c r="E441" s="5" t="s">
        <v>70</v>
      </c>
      <c r="F441" s="174">
        <v>20</v>
      </c>
      <c r="H441" s="181">
        <f>F441*G441</f>
        <v>0</v>
      </c>
      <c r="I441" s="18"/>
      <c r="IT441" s="2"/>
    </row>
    <row r="442" spans="1:254" ht="15.75" customHeight="1">
      <c r="A442" s="92"/>
      <c r="B442" s="92"/>
      <c r="C442" s="92"/>
      <c r="D442" s="16"/>
      <c r="E442" s="17"/>
      <c r="F442" s="94"/>
      <c r="G442" s="53"/>
      <c r="H442" s="15"/>
      <c r="I442" s="18"/>
      <c r="IT442" s="2"/>
    </row>
    <row r="443" spans="1:254" ht="137.44999999999999" customHeight="1">
      <c r="A443" s="88" t="s">
        <v>14</v>
      </c>
      <c r="B443" s="89" t="s">
        <v>26</v>
      </c>
      <c r="C443" s="89"/>
      <c r="D443" s="11" t="s">
        <v>287</v>
      </c>
      <c r="E443" s="6"/>
      <c r="F443" s="238"/>
      <c r="G443" s="52"/>
      <c r="H443" s="15"/>
      <c r="I443" s="3"/>
    </row>
    <row r="444" spans="1:254" ht="31.5" customHeight="1">
      <c r="B444" s="89"/>
      <c r="C444" s="89"/>
      <c r="D444" s="71" t="s">
        <v>223</v>
      </c>
      <c r="E444" s="5"/>
      <c r="F444" s="174"/>
      <c r="H444" s="15"/>
      <c r="J444" s="19"/>
      <c r="K444" s="19"/>
      <c r="L444" s="19"/>
      <c r="M444" s="19"/>
      <c r="N444" s="19"/>
      <c r="O444" s="19"/>
      <c r="P444" s="19"/>
      <c r="Q444" s="19"/>
      <c r="R444" s="19"/>
      <c r="S444" s="19"/>
      <c r="T444" s="19"/>
      <c r="U444" s="19"/>
      <c r="V444" s="19"/>
      <c r="W444" s="19"/>
      <c r="X444" s="19"/>
      <c r="Y444" s="19"/>
      <c r="Z444" s="19"/>
      <c r="AA444" s="19"/>
      <c r="AB444" s="19"/>
      <c r="AC444" s="19"/>
      <c r="AD444" s="19"/>
      <c r="AE444" s="19"/>
      <c r="AF444" s="19"/>
      <c r="AG444" s="19"/>
      <c r="AH444" s="19"/>
      <c r="AI444" s="19"/>
      <c r="AJ444" s="19"/>
      <c r="AK444" s="19"/>
      <c r="AL444" s="19"/>
      <c r="AM444" s="19"/>
      <c r="AN444" s="19"/>
      <c r="AO444" s="19"/>
      <c r="AP444" s="19"/>
      <c r="AQ444" s="19"/>
      <c r="AR444" s="19"/>
      <c r="AS444" s="19"/>
      <c r="AT444" s="19"/>
      <c r="AU444" s="19"/>
      <c r="AV444" s="19"/>
      <c r="AW444" s="19"/>
      <c r="AX444" s="19"/>
      <c r="AY444" s="19"/>
      <c r="AZ444" s="19"/>
      <c r="BA444" s="19"/>
      <c r="BB444" s="19"/>
      <c r="BC444" s="19"/>
      <c r="BD444" s="19"/>
      <c r="BE444" s="19"/>
      <c r="BF444" s="19"/>
      <c r="BG444" s="19"/>
      <c r="BH444" s="19"/>
      <c r="BI444" s="19"/>
      <c r="BJ444" s="19"/>
      <c r="BK444" s="19"/>
      <c r="BL444" s="19"/>
      <c r="BM444" s="19"/>
      <c r="BN444" s="19"/>
      <c r="BO444" s="19"/>
      <c r="BP444" s="19"/>
      <c r="BQ444" s="19"/>
      <c r="BR444" s="19"/>
      <c r="BS444" s="19"/>
      <c r="BT444" s="19"/>
      <c r="BU444" s="19"/>
      <c r="BV444" s="19"/>
      <c r="BW444" s="19"/>
      <c r="BX444" s="19"/>
      <c r="BY444" s="19"/>
      <c r="BZ444" s="19"/>
      <c r="CA444" s="19"/>
      <c r="CB444" s="19"/>
      <c r="CC444" s="19"/>
      <c r="CD444" s="19"/>
      <c r="CE444" s="19"/>
      <c r="CF444" s="19"/>
      <c r="CG444" s="19"/>
      <c r="CH444" s="19"/>
      <c r="CI444" s="19"/>
      <c r="CJ444" s="19"/>
      <c r="CK444" s="19"/>
      <c r="CL444" s="19"/>
      <c r="CM444" s="19"/>
      <c r="CN444" s="19"/>
      <c r="CO444" s="19"/>
      <c r="CP444" s="19"/>
      <c r="CQ444" s="19"/>
      <c r="CR444" s="19"/>
      <c r="CS444" s="19"/>
      <c r="CT444" s="19"/>
      <c r="CU444" s="19"/>
      <c r="CV444" s="19"/>
      <c r="CW444" s="19"/>
      <c r="CX444" s="19"/>
      <c r="CY444" s="19"/>
      <c r="CZ444" s="19"/>
      <c r="DA444" s="19"/>
      <c r="DB444" s="19"/>
      <c r="DC444" s="19"/>
      <c r="DD444" s="19"/>
      <c r="DE444" s="19"/>
      <c r="DF444" s="19"/>
      <c r="DG444" s="19"/>
      <c r="DH444" s="19"/>
      <c r="DI444" s="19"/>
      <c r="DJ444" s="19"/>
      <c r="DK444" s="19"/>
      <c r="DL444" s="19"/>
      <c r="DM444" s="19"/>
      <c r="DN444" s="19"/>
      <c r="DO444" s="19"/>
      <c r="DP444" s="19"/>
      <c r="DQ444" s="19"/>
      <c r="DR444" s="19"/>
      <c r="DS444" s="19"/>
      <c r="DT444" s="19"/>
      <c r="DU444" s="19"/>
      <c r="DV444" s="19"/>
      <c r="DW444" s="19"/>
      <c r="DX444" s="19"/>
      <c r="DY444" s="19"/>
      <c r="DZ444" s="19"/>
      <c r="EA444" s="19"/>
      <c r="EB444" s="19"/>
      <c r="EC444" s="19"/>
      <c r="ED444" s="19"/>
      <c r="EE444" s="19"/>
      <c r="EF444" s="19"/>
      <c r="EG444" s="19"/>
      <c r="EH444" s="19"/>
      <c r="EI444" s="19"/>
      <c r="EJ444" s="19"/>
      <c r="EK444" s="19"/>
      <c r="EL444" s="19"/>
      <c r="EM444" s="19"/>
      <c r="EN444" s="19"/>
      <c r="EO444" s="19"/>
      <c r="EP444" s="19"/>
      <c r="EQ444" s="19"/>
      <c r="ER444" s="19"/>
      <c r="ES444" s="19"/>
      <c r="ET444" s="19"/>
      <c r="EU444" s="19"/>
      <c r="EV444" s="19"/>
      <c r="EW444" s="19"/>
      <c r="EX444" s="19"/>
      <c r="EY444" s="19"/>
      <c r="EZ444" s="19"/>
      <c r="FA444" s="19"/>
      <c r="FB444" s="19"/>
      <c r="FC444" s="19"/>
      <c r="FD444" s="19"/>
      <c r="FE444" s="19"/>
      <c r="FF444" s="19"/>
      <c r="FG444" s="19"/>
      <c r="FH444" s="19"/>
      <c r="FI444" s="19"/>
      <c r="FJ444" s="19"/>
      <c r="FK444" s="19"/>
      <c r="FL444" s="19"/>
      <c r="FM444" s="19"/>
      <c r="FN444" s="19"/>
      <c r="FO444" s="19"/>
      <c r="FP444" s="19"/>
      <c r="FQ444" s="19"/>
      <c r="FR444" s="19"/>
      <c r="FS444" s="19"/>
      <c r="FT444" s="19"/>
      <c r="FU444" s="19"/>
      <c r="FV444" s="19"/>
      <c r="FW444" s="19"/>
      <c r="FX444" s="19"/>
      <c r="FY444" s="19"/>
      <c r="FZ444" s="19"/>
      <c r="GA444" s="19"/>
      <c r="GB444" s="19"/>
      <c r="GC444" s="19"/>
      <c r="GD444" s="19"/>
      <c r="GE444" s="19"/>
      <c r="GF444" s="19"/>
      <c r="GG444" s="19"/>
      <c r="GH444" s="19"/>
      <c r="GI444" s="19"/>
      <c r="GJ444" s="19"/>
      <c r="GK444" s="19"/>
      <c r="GL444" s="19"/>
      <c r="GM444" s="19"/>
      <c r="GN444" s="19"/>
      <c r="GO444" s="19"/>
      <c r="GP444" s="19"/>
      <c r="GQ444" s="19"/>
      <c r="GR444" s="19"/>
      <c r="GS444" s="19"/>
      <c r="GT444" s="19"/>
      <c r="GU444" s="19"/>
      <c r="GV444" s="19"/>
      <c r="GW444" s="19"/>
      <c r="GX444" s="19"/>
      <c r="GY444" s="19"/>
      <c r="GZ444" s="19"/>
      <c r="HA444" s="19"/>
      <c r="HB444" s="19"/>
      <c r="HC444" s="19"/>
      <c r="HD444" s="19"/>
      <c r="HE444" s="19"/>
      <c r="HF444" s="19"/>
      <c r="HG444" s="19"/>
      <c r="HH444" s="19"/>
      <c r="HI444" s="19"/>
      <c r="HJ444" s="19"/>
      <c r="HK444" s="19"/>
      <c r="HL444" s="19"/>
      <c r="HM444" s="19"/>
      <c r="HN444" s="19"/>
      <c r="HO444" s="19"/>
      <c r="HP444" s="19"/>
      <c r="HQ444" s="19"/>
      <c r="HR444" s="19"/>
      <c r="HS444" s="19"/>
      <c r="HT444" s="19"/>
      <c r="HU444" s="19"/>
      <c r="HV444" s="19"/>
      <c r="HW444" s="19"/>
      <c r="HX444" s="19"/>
      <c r="HY444" s="19"/>
      <c r="HZ444" s="19"/>
      <c r="IA444" s="19"/>
      <c r="IB444" s="19"/>
      <c r="IC444" s="19"/>
      <c r="ID444" s="19"/>
      <c r="IE444" s="19"/>
      <c r="IF444" s="19"/>
      <c r="IG444" s="19"/>
      <c r="IH444" s="19"/>
      <c r="II444" s="19"/>
      <c r="IJ444" s="19"/>
      <c r="IK444" s="19"/>
      <c r="IL444" s="19"/>
      <c r="IM444" s="19"/>
      <c r="IN444" s="19"/>
      <c r="IO444" s="19"/>
      <c r="IP444" s="19"/>
      <c r="IQ444" s="19"/>
      <c r="IR444" s="19"/>
      <c r="IS444" s="19"/>
      <c r="IT444" s="2"/>
    </row>
    <row r="445" spans="1:254">
      <c r="B445" s="89"/>
      <c r="C445" s="89"/>
      <c r="D445" s="71" t="s">
        <v>288</v>
      </c>
      <c r="E445" s="5"/>
      <c r="J445" s="19"/>
      <c r="K445" s="19"/>
      <c r="L445" s="19"/>
      <c r="M445" s="19"/>
      <c r="N445" s="19"/>
      <c r="O445" s="19"/>
      <c r="P445" s="19"/>
      <c r="Q445" s="19"/>
      <c r="R445" s="19"/>
      <c r="S445" s="19"/>
      <c r="T445" s="19"/>
      <c r="U445" s="19"/>
      <c r="V445" s="19"/>
      <c r="W445" s="19"/>
      <c r="X445" s="19"/>
      <c r="Y445" s="19"/>
      <c r="Z445" s="19"/>
      <c r="AA445" s="19"/>
      <c r="AB445" s="19"/>
      <c r="AC445" s="19"/>
      <c r="AD445" s="19"/>
      <c r="AE445" s="19"/>
      <c r="AF445" s="19"/>
      <c r="AG445" s="19"/>
      <c r="AH445" s="19"/>
      <c r="AI445" s="19"/>
      <c r="AJ445" s="19"/>
      <c r="AK445" s="19"/>
      <c r="AL445" s="19"/>
      <c r="AM445" s="19"/>
      <c r="AN445" s="19"/>
      <c r="AO445" s="19"/>
      <c r="AP445" s="19"/>
      <c r="AQ445" s="19"/>
      <c r="AR445" s="19"/>
      <c r="AS445" s="19"/>
      <c r="AT445" s="19"/>
      <c r="AU445" s="19"/>
      <c r="AV445" s="19"/>
      <c r="AW445" s="19"/>
      <c r="AX445" s="19"/>
      <c r="AY445" s="19"/>
      <c r="AZ445" s="19"/>
      <c r="BA445" s="19"/>
      <c r="BB445" s="19"/>
      <c r="BC445" s="19"/>
      <c r="BD445" s="19"/>
      <c r="BE445" s="19"/>
      <c r="BF445" s="19"/>
      <c r="BG445" s="19"/>
      <c r="BH445" s="19"/>
      <c r="BI445" s="19"/>
      <c r="BJ445" s="19"/>
      <c r="BK445" s="19"/>
      <c r="BL445" s="19"/>
      <c r="BM445" s="19"/>
      <c r="BN445" s="19"/>
      <c r="BO445" s="19"/>
      <c r="BP445" s="19"/>
      <c r="BQ445" s="19"/>
      <c r="BR445" s="19"/>
      <c r="BS445" s="19"/>
      <c r="BT445" s="19"/>
      <c r="BU445" s="19"/>
      <c r="BV445" s="19"/>
      <c r="BW445" s="19"/>
      <c r="BX445" s="19"/>
      <c r="BY445" s="19"/>
      <c r="BZ445" s="19"/>
      <c r="CA445" s="19"/>
      <c r="CB445" s="19"/>
      <c r="CC445" s="19"/>
      <c r="CD445" s="19"/>
      <c r="CE445" s="19"/>
      <c r="CF445" s="19"/>
      <c r="CG445" s="19"/>
      <c r="CH445" s="19"/>
      <c r="CI445" s="19"/>
      <c r="CJ445" s="19"/>
      <c r="CK445" s="19"/>
      <c r="CL445" s="19"/>
      <c r="CM445" s="19"/>
      <c r="CN445" s="19"/>
      <c r="CO445" s="19"/>
      <c r="CP445" s="19"/>
      <c r="CQ445" s="19"/>
      <c r="CR445" s="19"/>
      <c r="CS445" s="19"/>
      <c r="CT445" s="19"/>
      <c r="CU445" s="19"/>
      <c r="CV445" s="19"/>
      <c r="CW445" s="19"/>
      <c r="CX445" s="19"/>
      <c r="CY445" s="19"/>
      <c r="CZ445" s="19"/>
      <c r="DA445" s="19"/>
      <c r="DB445" s="19"/>
      <c r="DC445" s="19"/>
      <c r="DD445" s="19"/>
      <c r="DE445" s="19"/>
      <c r="DF445" s="19"/>
      <c r="DG445" s="19"/>
      <c r="DH445" s="19"/>
      <c r="DI445" s="19"/>
      <c r="DJ445" s="19"/>
      <c r="DK445" s="19"/>
      <c r="DL445" s="19"/>
      <c r="DM445" s="19"/>
      <c r="DN445" s="19"/>
      <c r="DO445" s="19"/>
      <c r="DP445" s="19"/>
      <c r="DQ445" s="19"/>
      <c r="DR445" s="19"/>
      <c r="DS445" s="19"/>
      <c r="DT445" s="19"/>
      <c r="DU445" s="19"/>
      <c r="DV445" s="19"/>
      <c r="DW445" s="19"/>
      <c r="DX445" s="19"/>
      <c r="DY445" s="19"/>
      <c r="DZ445" s="19"/>
      <c r="EA445" s="19"/>
      <c r="EB445" s="19"/>
      <c r="EC445" s="19"/>
      <c r="ED445" s="19"/>
      <c r="EE445" s="19"/>
      <c r="EF445" s="19"/>
      <c r="EG445" s="19"/>
      <c r="EH445" s="19"/>
      <c r="EI445" s="19"/>
      <c r="EJ445" s="19"/>
      <c r="EK445" s="19"/>
      <c r="EL445" s="19"/>
      <c r="EM445" s="19"/>
      <c r="EN445" s="19"/>
      <c r="EO445" s="19"/>
      <c r="EP445" s="19"/>
      <c r="EQ445" s="19"/>
      <c r="ER445" s="19"/>
      <c r="ES445" s="19"/>
      <c r="ET445" s="19"/>
      <c r="EU445" s="19"/>
      <c r="EV445" s="19"/>
      <c r="EW445" s="19"/>
      <c r="EX445" s="19"/>
      <c r="EY445" s="19"/>
      <c r="EZ445" s="19"/>
      <c r="FA445" s="19"/>
      <c r="FB445" s="19"/>
      <c r="FC445" s="19"/>
      <c r="FD445" s="19"/>
      <c r="FE445" s="19"/>
      <c r="FF445" s="19"/>
      <c r="FG445" s="19"/>
      <c r="FH445" s="19"/>
      <c r="FI445" s="19"/>
      <c r="FJ445" s="19"/>
      <c r="FK445" s="19"/>
      <c r="FL445" s="19"/>
      <c r="FM445" s="19"/>
      <c r="FN445" s="19"/>
      <c r="FO445" s="19"/>
      <c r="FP445" s="19"/>
      <c r="FQ445" s="19"/>
      <c r="FR445" s="19"/>
      <c r="FS445" s="19"/>
      <c r="FT445" s="19"/>
      <c r="FU445" s="19"/>
      <c r="FV445" s="19"/>
      <c r="FW445" s="19"/>
      <c r="FX445" s="19"/>
      <c r="FY445" s="19"/>
      <c r="FZ445" s="19"/>
      <c r="GA445" s="19"/>
      <c r="GB445" s="19"/>
      <c r="GC445" s="19"/>
      <c r="GD445" s="19"/>
      <c r="GE445" s="19"/>
      <c r="GF445" s="19"/>
      <c r="GG445" s="19"/>
      <c r="GH445" s="19"/>
      <c r="GI445" s="19"/>
      <c r="GJ445" s="19"/>
      <c r="GK445" s="19"/>
      <c r="GL445" s="19"/>
      <c r="GM445" s="19"/>
      <c r="GN445" s="19"/>
      <c r="GO445" s="19"/>
      <c r="GP445" s="19"/>
      <c r="GQ445" s="19"/>
      <c r="GR445" s="19"/>
      <c r="GS445" s="19"/>
      <c r="GT445" s="19"/>
      <c r="GU445" s="19"/>
      <c r="GV445" s="19"/>
      <c r="GW445" s="19"/>
      <c r="GX445" s="19"/>
      <c r="GY445" s="19"/>
      <c r="GZ445" s="19"/>
      <c r="HA445" s="19"/>
      <c r="HB445" s="19"/>
      <c r="HC445" s="19"/>
      <c r="HD445" s="19"/>
      <c r="HE445" s="19"/>
      <c r="HF445" s="19"/>
      <c r="HG445" s="19"/>
      <c r="HH445" s="19"/>
      <c r="HI445" s="19"/>
      <c r="HJ445" s="19"/>
      <c r="HK445" s="19"/>
      <c r="HL445" s="19"/>
      <c r="HM445" s="19"/>
      <c r="HN445" s="19"/>
      <c r="HO445" s="19"/>
      <c r="HP445" s="19"/>
      <c r="HQ445" s="19"/>
      <c r="HR445" s="19"/>
      <c r="HS445" s="19"/>
      <c r="HT445" s="19"/>
      <c r="HU445" s="19"/>
      <c r="HV445" s="19"/>
      <c r="HW445" s="19"/>
      <c r="HX445" s="19"/>
      <c r="HY445" s="19"/>
      <c r="HZ445" s="19"/>
      <c r="IA445" s="19"/>
      <c r="IB445" s="19"/>
      <c r="IC445" s="19"/>
      <c r="ID445" s="19"/>
      <c r="IE445" s="19"/>
      <c r="IF445" s="19"/>
      <c r="IG445" s="19"/>
      <c r="IH445" s="19"/>
      <c r="II445" s="19"/>
      <c r="IJ445" s="19"/>
      <c r="IK445" s="19"/>
      <c r="IL445" s="19"/>
      <c r="IM445" s="19"/>
      <c r="IN445" s="19"/>
      <c r="IO445" s="19"/>
      <c r="IP445" s="19"/>
      <c r="IQ445" s="19"/>
      <c r="IR445" s="19"/>
      <c r="IS445" s="19"/>
      <c r="IT445" s="2"/>
    </row>
    <row r="446" spans="1:254" ht="15.75" customHeight="1">
      <c r="A446" s="92"/>
      <c r="B446" s="92"/>
      <c r="C446" s="92"/>
      <c r="D446" s="16" t="s">
        <v>289</v>
      </c>
      <c r="E446" s="5" t="s">
        <v>290</v>
      </c>
      <c r="F446" s="174">
        <v>15</v>
      </c>
      <c r="H446" s="181">
        <f>F446*G446</f>
        <v>0</v>
      </c>
      <c r="I446" s="18"/>
      <c r="IT446" s="2"/>
    </row>
    <row r="447" spans="1:254">
      <c r="A447" s="92"/>
      <c r="B447" s="92"/>
      <c r="C447" s="92"/>
      <c r="D447" s="361"/>
      <c r="E447" s="17"/>
      <c r="F447" s="172"/>
      <c r="G447" s="53"/>
      <c r="H447" s="15"/>
      <c r="I447" s="18"/>
      <c r="IT447" s="2"/>
    </row>
    <row r="448" spans="1:254" ht="50.45" customHeight="1">
      <c r="A448" s="88" t="s">
        <v>14</v>
      </c>
      <c r="B448" s="89" t="s">
        <v>27</v>
      </c>
      <c r="C448" s="89"/>
      <c r="D448" s="11" t="s">
        <v>292</v>
      </c>
      <c r="E448" s="17"/>
      <c r="F448" s="172"/>
      <c r="G448" s="53"/>
      <c r="H448" s="15"/>
      <c r="I448" s="3"/>
    </row>
    <row r="449" spans="1:257" ht="31.5" customHeight="1">
      <c r="B449" s="89"/>
      <c r="C449" s="89"/>
      <c r="D449" s="71" t="s">
        <v>223</v>
      </c>
      <c r="E449" s="6"/>
      <c r="F449" s="238"/>
      <c r="G449" s="52"/>
      <c r="H449" s="15"/>
      <c r="J449" s="19"/>
      <c r="K449" s="19"/>
      <c r="L449" s="19"/>
      <c r="M449" s="19"/>
      <c r="N449" s="19"/>
      <c r="O449" s="19"/>
      <c r="P449" s="19"/>
      <c r="Q449" s="19"/>
      <c r="R449" s="19"/>
      <c r="S449" s="19"/>
      <c r="T449" s="19"/>
      <c r="U449" s="19"/>
      <c r="V449" s="19"/>
      <c r="W449" s="19"/>
      <c r="X449" s="19"/>
      <c r="Y449" s="19"/>
      <c r="Z449" s="19"/>
      <c r="AA449" s="19"/>
      <c r="AB449" s="19"/>
      <c r="AC449" s="19"/>
      <c r="AD449" s="19"/>
      <c r="AE449" s="19"/>
      <c r="AF449" s="19"/>
      <c r="AG449" s="19"/>
      <c r="AH449" s="19"/>
      <c r="AI449" s="19"/>
      <c r="AJ449" s="19"/>
      <c r="AK449" s="19"/>
      <c r="AL449" s="19"/>
      <c r="AM449" s="19"/>
      <c r="AN449" s="19"/>
      <c r="AO449" s="19"/>
      <c r="AP449" s="19"/>
      <c r="AQ449" s="19"/>
      <c r="AR449" s="19"/>
      <c r="AS449" s="19"/>
      <c r="AT449" s="19"/>
      <c r="AU449" s="19"/>
      <c r="AV449" s="19"/>
      <c r="AW449" s="19"/>
      <c r="AX449" s="19"/>
      <c r="AY449" s="19"/>
      <c r="AZ449" s="19"/>
      <c r="BA449" s="19"/>
      <c r="BB449" s="19"/>
      <c r="BC449" s="19"/>
      <c r="BD449" s="19"/>
      <c r="BE449" s="19"/>
      <c r="BF449" s="19"/>
      <c r="BG449" s="19"/>
      <c r="BH449" s="19"/>
      <c r="BI449" s="19"/>
      <c r="BJ449" s="19"/>
      <c r="BK449" s="19"/>
      <c r="BL449" s="19"/>
      <c r="BM449" s="19"/>
      <c r="BN449" s="19"/>
      <c r="BO449" s="19"/>
      <c r="BP449" s="19"/>
      <c r="BQ449" s="19"/>
      <c r="BR449" s="19"/>
      <c r="BS449" s="19"/>
      <c r="BT449" s="19"/>
      <c r="BU449" s="19"/>
      <c r="BV449" s="19"/>
      <c r="BW449" s="19"/>
      <c r="BX449" s="19"/>
      <c r="BY449" s="19"/>
      <c r="BZ449" s="19"/>
      <c r="CA449" s="19"/>
      <c r="CB449" s="19"/>
      <c r="CC449" s="19"/>
      <c r="CD449" s="19"/>
      <c r="CE449" s="19"/>
      <c r="CF449" s="19"/>
      <c r="CG449" s="19"/>
      <c r="CH449" s="19"/>
      <c r="CI449" s="19"/>
      <c r="CJ449" s="19"/>
      <c r="CK449" s="19"/>
      <c r="CL449" s="19"/>
      <c r="CM449" s="19"/>
      <c r="CN449" s="19"/>
      <c r="CO449" s="19"/>
      <c r="CP449" s="19"/>
      <c r="CQ449" s="19"/>
      <c r="CR449" s="19"/>
      <c r="CS449" s="19"/>
      <c r="CT449" s="19"/>
      <c r="CU449" s="19"/>
      <c r="CV449" s="19"/>
      <c r="CW449" s="19"/>
      <c r="CX449" s="19"/>
      <c r="CY449" s="19"/>
      <c r="CZ449" s="19"/>
      <c r="DA449" s="19"/>
      <c r="DB449" s="19"/>
      <c r="DC449" s="19"/>
      <c r="DD449" s="19"/>
      <c r="DE449" s="19"/>
      <c r="DF449" s="19"/>
      <c r="DG449" s="19"/>
      <c r="DH449" s="19"/>
      <c r="DI449" s="19"/>
      <c r="DJ449" s="19"/>
      <c r="DK449" s="19"/>
      <c r="DL449" s="19"/>
      <c r="DM449" s="19"/>
      <c r="DN449" s="19"/>
      <c r="DO449" s="19"/>
      <c r="DP449" s="19"/>
      <c r="DQ449" s="19"/>
      <c r="DR449" s="19"/>
      <c r="DS449" s="19"/>
      <c r="DT449" s="19"/>
      <c r="DU449" s="19"/>
      <c r="DV449" s="19"/>
      <c r="DW449" s="19"/>
      <c r="DX449" s="19"/>
      <c r="DY449" s="19"/>
      <c r="DZ449" s="19"/>
      <c r="EA449" s="19"/>
      <c r="EB449" s="19"/>
      <c r="EC449" s="19"/>
      <c r="ED449" s="19"/>
      <c r="EE449" s="19"/>
      <c r="EF449" s="19"/>
      <c r="EG449" s="19"/>
      <c r="EH449" s="19"/>
      <c r="EI449" s="19"/>
      <c r="EJ449" s="19"/>
      <c r="EK449" s="19"/>
      <c r="EL449" s="19"/>
      <c r="EM449" s="19"/>
      <c r="EN449" s="19"/>
      <c r="EO449" s="19"/>
      <c r="EP449" s="19"/>
      <c r="EQ449" s="19"/>
      <c r="ER449" s="19"/>
      <c r="ES449" s="19"/>
      <c r="ET449" s="19"/>
      <c r="EU449" s="19"/>
      <c r="EV449" s="19"/>
      <c r="EW449" s="19"/>
      <c r="EX449" s="19"/>
      <c r="EY449" s="19"/>
      <c r="EZ449" s="19"/>
      <c r="FA449" s="19"/>
      <c r="FB449" s="19"/>
      <c r="FC449" s="19"/>
      <c r="FD449" s="19"/>
      <c r="FE449" s="19"/>
      <c r="FF449" s="19"/>
      <c r="FG449" s="19"/>
      <c r="FH449" s="19"/>
      <c r="FI449" s="19"/>
      <c r="FJ449" s="19"/>
      <c r="FK449" s="19"/>
      <c r="FL449" s="19"/>
      <c r="FM449" s="19"/>
      <c r="FN449" s="19"/>
      <c r="FO449" s="19"/>
      <c r="FP449" s="19"/>
      <c r="FQ449" s="19"/>
      <c r="FR449" s="19"/>
      <c r="FS449" s="19"/>
      <c r="FT449" s="19"/>
      <c r="FU449" s="19"/>
      <c r="FV449" s="19"/>
      <c r="FW449" s="19"/>
      <c r="FX449" s="19"/>
      <c r="FY449" s="19"/>
      <c r="FZ449" s="19"/>
      <c r="GA449" s="19"/>
      <c r="GB449" s="19"/>
      <c r="GC449" s="19"/>
      <c r="GD449" s="19"/>
      <c r="GE449" s="19"/>
      <c r="GF449" s="19"/>
      <c r="GG449" s="19"/>
      <c r="GH449" s="19"/>
      <c r="GI449" s="19"/>
      <c r="GJ449" s="19"/>
      <c r="GK449" s="19"/>
      <c r="GL449" s="19"/>
      <c r="GM449" s="19"/>
      <c r="GN449" s="19"/>
      <c r="GO449" s="19"/>
      <c r="GP449" s="19"/>
      <c r="GQ449" s="19"/>
      <c r="GR449" s="19"/>
      <c r="GS449" s="19"/>
      <c r="GT449" s="19"/>
      <c r="GU449" s="19"/>
      <c r="GV449" s="19"/>
      <c r="GW449" s="19"/>
      <c r="GX449" s="19"/>
      <c r="GY449" s="19"/>
      <c r="GZ449" s="19"/>
      <c r="HA449" s="19"/>
      <c r="HB449" s="19"/>
      <c r="HC449" s="19"/>
      <c r="HD449" s="19"/>
      <c r="HE449" s="19"/>
      <c r="HF449" s="19"/>
      <c r="HG449" s="19"/>
      <c r="HH449" s="19"/>
      <c r="HI449" s="19"/>
      <c r="HJ449" s="19"/>
      <c r="HK449" s="19"/>
      <c r="HL449" s="19"/>
      <c r="HM449" s="19"/>
      <c r="HN449" s="19"/>
      <c r="HO449" s="19"/>
      <c r="HP449" s="19"/>
      <c r="HQ449" s="19"/>
      <c r="HR449" s="19"/>
      <c r="HS449" s="19"/>
      <c r="HT449" s="19"/>
      <c r="HU449" s="19"/>
      <c r="HV449" s="19"/>
      <c r="HW449" s="19"/>
      <c r="HX449" s="19"/>
      <c r="HY449" s="19"/>
      <c r="HZ449" s="19"/>
      <c r="IA449" s="19"/>
      <c r="IB449" s="19"/>
      <c r="IC449" s="19"/>
      <c r="ID449" s="19"/>
      <c r="IE449" s="19"/>
      <c r="IF449" s="19"/>
      <c r="IG449" s="19"/>
      <c r="IH449" s="19"/>
      <c r="II449" s="19"/>
      <c r="IJ449" s="19"/>
      <c r="IK449" s="19"/>
      <c r="IL449" s="19"/>
      <c r="IM449" s="19"/>
      <c r="IN449" s="19"/>
      <c r="IO449" s="19"/>
      <c r="IP449" s="19"/>
      <c r="IQ449" s="19"/>
      <c r="IR449" s="19"/>
      <c r="IS449" s="19"/>
      <c r="IT449" s="2"/>
    </row>
    <row r="450" spans="1:257">
      <c r="B450" s="89"/>
      <c r="C450" s="89"/>
      <c r="D450" s="71" t="s">
        <v>291</v>
      </c>
      <c r="E450" s="5"/>
      <c r="F450" s="174"/>
      <c r="H450" s="15"/>
      <c r="J450" s="19"/>
      <c r="K450" s="19"/>
      <c r="L450" s="19"/>
      <c r="M450" s="19"/>
      <c r="N450" s="19"/>
      <c r="O450" s="19"/>
      <c r="P450" s="19"/>
      <c r="Q450" s="19"/>
      <c r="R450" s="19"/>
      <c r="S450" s="19"/>
      <c r="T450" s="19"/>
      <c r="U450" s="19"/>
      <c r="V450" s="19"/>
      <c r="W450" s="19"/>
      <c r="X450" s="19"/>
      <c r="Y450" s="19"/>
      <c r="Z450" s="19"/>
      <c r="AA450" s="19"/>
      <c r="AB450" s="19"/>
      <c r="AC450" s="19"/>
      <c r="AD450" s="19"/>
      <c r="AE450" s="19"/>
      <c r="AF450" s="19"/>
      <c r="AG450" s="19"/>
      <c r="AH450" s="19"/>
      <c r="AI450" s="19"/>
      <c r="AJ450" s="19"/>
      <c r="AK450" s="19"/>
      <c r="AL450" s="19"/>
      <c r="AM450" s="19"/>
      <c r="AN450" s="19"/>
      <c r="AO450" s="19"/>
      <c r="AP450" s="19"/>
      <c r="AQ450" s="19"/>
      <c r="AR450" s="19"/>
      <c r="AS450" s="19"/>
      <c r="AT450" s="19"/>
      <c r="AU450" s="19"/>
      <c r="AV450" s="19"/>
      <c r="AW450" s="19"/>
      <c r="AX450" s="19"/>
      <c r="AY450" s="19"/>
      <c r="AZ450" s="19"/>
      <c r="BA450" s="19"/>
      <c r="BB450" s="19"/>
      <c r="BC450" s="19"/>
      <c r="BD450" s="19"/>
      <c r="BE450" s="19"/>
      <c r="BF450" s="19"/>
      <c r="BG450" s="19"/>
      <c r="BH450" s="19"/>
      <c r="BI450" s="19"/>
      <c r="BJ450" s="19"/>
      <c r="BK450" s="19"/>
      <c r="BL450" s="19"/>
      <c r="BM450" s="19"/>
      <c r="BN450" s="19"/>
      <c r="BO450" s="19"/>
      <c r="BP450" s="19"/>
      <c r="BQ450" s="19"/>
      <c r="BR450" s="19"/>
      <c r="BS450" s="19"/>
      <c r="BT450" s="19"/>
      <c r="BU450" s="19"/>
      <c r="BV450" s="19"/>
      <c r="BW450" s="19"/>
      <c r="BX450" s="19"/>
      <c r="BY450" s="19"/>
      <c r="BZ450" s="19"/>
      <c r="CA450" s="19"/>
      <c r="CB450" s="19"/>
      <c r="CC450" s="19"/>
      <c r="CD450" s="19"/>
      <c r="CE450" s="19"/>
      <c r="CF450" s="19"/>
      <c r="CG450" s="19"/>
      <c r="CH450" s="19"/>
      <c r="CI450" s="19"/>
      <c r="CJ450" s="19"/>
      <c r="CK450" s="19"/>
      <c r="CL450" s="19"/>
      <c r="CM450" s="19"/>
      <c r="CN450" s="19"/>
      <c r="CO450" s="19"/>
      <c r="CP450" s="19"/>
      <c r="CQ450" s="19"/>
      <c r="CR450" s="19"/>
      <c r="CS450" s="19"/>
      <c r="CT450" s="19"/>
      <c r="CU450" s="19"/>
      <c r="CV450" s="19"/>
      <c r="CW450" s="19"/>
      <c r="CX450" s="19"/>
      <c r="CY450" s="19"/>
      <c r="CZ450" s="19"/>
      <c r="DA450" s="19"/>
      <c r="DB450" s="19"/>
      <c r="DC450" s="19"/>
      <c r="DD450" s="19"/>
      <c r="DE450" s="19"/>
      <c r="DF450" s="19"/>
      <c r="DG450" s="19"/>
      <c r="DH450" s="19"/>
      <c r="DI450" s="19"/>
      <c r="DJ450" s="19"/>
      <c r="DK450" s="19"/>
      <c r="DL450" s="19"/>
      <c r="DM450" s="19"/>
      <c r="DN450" s="19"/>
      <c r="DO450" s="19"/>
      <c r="DP450" s="19"/>
      <c r="DQ450" s="19"/>
      <c r="DR450" s="19"/>
      <c r="DS450" s="19"/>
      <c r="DT450" s="19"/>
      <c r="DU450" s="19"/>
      <c r="DV450" s="19"/>
      <c r="DW450" s="19"/>
      <c r="DX450" s="19"/>
      <c r="DY450" s="19"/>
      <c r="DZ450" s="19"/>
      <c r="EA450" s="19"/>
      <c r="EB450" s="19"/>
      <c r="EC450" s="19"/>
      <c r="ED450" s="19"/>
      <c r="EE450" s="19"/>
      <c r="EF450" s="19"/>
      <c r="EG450" s="19"/>
      <c r="EH450" s="19"/>
      <c r="EI450" s="19"/>
      <c r="EJ450" s="19"/>
      <c r="EK450" s="19"/>
      <c r="EL450" s="19"/>
      <c r="EM450" s="19"/>
      <c r="EN450" s="19"/>
      <c r="EO450" s="19"/>
      <c r="EP450" s="19"/>
      <c r="EQ450" s="19"/>
      <c r="ER450" s="19"/>
      <c r="ES450" s="19"/>
      <c r="ET450" s="19"/>
      <c r="EU450" s="19"/>
      <c r="EV450" s="19"/>
      <c r="EW450" s="19"/>
      <c r="EX450" s="19"/>
      <c r="EY450" s="19"/>
      <c r="EZ450" s="19"/>
      <c r="FA450" s="19"/>
      <c r="FB450" s="19"/>
      <c r="FC450" s="19"/>
      <c r="FD450" s="19"/>
      <c r="FE450" s="19"/>
      <c r="FF450" s="19"/>
      <c r="FG450" s="19"/>
      <c r="FH450" s="19"/>
      <c r="FI450" s="19"/>
      <c r="FJ450" s="19"/>
      <c r="FK450" s="19"/>
      <c r="FL450" s="19"/>
      <c r="FM450" s="19"/>
      <c r="FN450" s="19"/>
      <c r="FO450" s="19"/>
      <c r="FP450" s="19"/>
      <c r="FQ450" s="19"/>
      <c r="FR450" s="19"/>
      <c r="FS450" s="19"/>
      <c r="FT450" s="19"/>
      <c r="FU450" s="19"/>
      <c r="FV450" s="19"/>
      <c r="FW450" s="19"/>
      <c r="FX450" s="19"/>
      <c r="FY450" s="19"/>
      <c r="FZ450" s="19"/>
      <c r="GA450" s="19"/>
      <c r="GB450" s="19"/>
      <c r="GC450" s="19"/>
      <c r="GD450" s="19"/>
      <c r="GE450" s="19"/>
      <c r="GF450" s="19"/>
      <c r="GG450" s="19"/>
      <c r="GH450" s="19"/>
      <c r="GI450" s="19"/>
      <c r="GJ450" s="19"/>
      <c r="GK450" s="19"/>
      <c r="GL450" s="19"/>
      <c r="GM450" s="19"/>
      <c r="GN450" s="19"/>
      <c r="GO450" s="19"/>
      <c r="GP450" s="19"/>
      <c r="GQ450" s="19"/>
      <c r="GR450" s="19"/>
      <c r="GS450" s="19"/>
      <c r="GT450" s="19"/>
      <c r="GU450" s="19"/>
      <c r="GV450" s="19"/>
      <c r="GW450" s="19"/>
      <c r="GX450" s="19"/>
      <c r="GY450" s="19"/>
      <c r="GZ450" s="19"/>
      <c r="HA450" s="19"/>
      <c r="HB450" s="19"/>
      <c r="HC450" s="19"/>
      <c r="HD450" s="19"/>
      <c r="HE450" s="19"/>
      <c r="HF450" s="19"/>
      <c r="HG450" s="19"/>
      <c r="HH450" s="19"/>
      <c r="HI450" s="19"/>
      <c r="HJ450" s="19"/>
      <c r="HK450" s="19"/>
      <c r="HL450" s="19"/>
      <c r="HM450" s="19"/>
      <c r="HN450" s="19"/>
      <c r="HO450" s="19"/>
      <c r="HP450" s="19"/>
      <c r="HQ450" s="19"/>
      <c r="HR450" s="19"/>
      <c r="HS450" s="19"/>
      <c r="HT450" s="19"/>
      <c r="HU450" s="19"/>
      <c r="HV450" s="19"/>
      <c r="HW450" s="19"/>
      <c r="HX450" s="19"/>
      <c r="HY450" s="19"/>
      <c r="HZ450" s="19"/>
      <c r="IA450" s="19"/>
      <c r="IB450" s="19"/>
      <c r="IC450" s="19"/>
      <c r="ID450" s="19"/>
      <c r="IE450" s="19"/>
      <c r="IF450" s="19"/>
      <c r="IG450" s="19"/>
      <c r="IH450" s="19"/>
      <c r="II450" s="19"/>
      <c r="IJ450" s="19"/>
      <c r="IK450" s="19"/>
      <c r="IL450" s="19"/>
      <c r="IM450" s="19"/>
      <c r="IN450" s="19"/>
      <c r="IO450" s="19"/>
      <c r="IP450" s="19"/>
      <c r="IQ450" s="19"/>
      <c r="IR450" s="19"/>
      <c r="IS450" s="19"/>
      <c r="IT450" s="2"/>
    </row>
    <row r="451" spans="1:257" ht="15.75" customHeight="1">
      <c r="A451" s="92"/>
      <c r="B451" s="92"/>
      <c r="C451" s="92"/>
      <c r="D451" s="16" t="s">
        <v>293</v>
      </c>
      <c r="E451" s="5" t="s">
        <v>33</v>
      </c>
      <c r="F451" s="174">
        <v>10</v>
      </c>
      <c r="H451" s="181">
        <f>F451*G451</f>
        <v>0</v>
      </c>
      <c r="I451" s="18"/>
      <c r="IT451" s="2"/>
    </row>
    <row r="452" spans="1:257">
      <c r="A452" s="92"/>
      <c r="B452" s="92"/>
      <c r="C452" s="92"/>
      <c r="D452" s="361"/>
      <c r="E452" s="17"/>
      <c r="F452" s="172"/>
      <c r="G452" s="53"/>
      <c r="H452" s="15"/>
      <c r="I452" s="18"/>
      <c r="IT452" s="2"/>
    </row>
    <row r="453" spans="1:257" ht="60">
      <c r="A453" s="88" t="s">
        <v>14</v>
      </c>
      <c r="B453" s="89" t="s">
        <v>28</v>
      </c>
      <c r="C453" s="89"/>
      <c r="D453" s="11" t="s">
        <v>294</v>
      </c>
      <c r="E453" s="6"/>
      <c r="F453" s="238"/>
      <c r="G453" s="52"/>
      <c r="H453" s="15"/>
      <c r="I453" s="3"/>
    </row>
    <row r="454" spans="1:257" ht="31.5" customHeight="1">
      <c r="B454" s="89"/>
      <c r="C454" s="89"/>
      <c r="D454" s="71" t="s">
        <v>223</v>
      </c>
      <c r="E454" s="5"/>
      <c r="F454" s="174"/>
      <c r="H454" s="15"/>
      <c r="J454" s="19"/>
      <c r="K454" s="19"/>
      <c r="L454" s="19"/>
      <c r="M454" s="19"/>
      <c r="N454" s="19"/>
      <c r="O454" s="19"/>
      <c r="P454" s="19"/>
      <c r="Q454" s="19"/>
      <c r="R454" s="19"/>
      <c r="S454" s="19"/>
      <c r="T454" s="19"/>
      <c r="U454" s="19"/>
      <c r="V454" s="19"/>
      <c r="W454" s="19"/>
      <c r="X454" s="19"/>
      <c r="Y454" s="19"/>
      <c r="Z454" s="19"/>
      <c r="AA454" s="19"/>
      <c r="AB454" s="19"/>
      <c r="AC454" s="19"/>
      <c r="AD454" s="19"/>
      <c r="AE454" s="19"/>
      <c r="AF454" s="19"/>
      <c r="AG454" s="19"/>
      <c r="AH454" s="19"/>
      <c r="AI454" s="19"/>
      <c r="AJ454" s="19"/>
      <c r="AK454" s="19"/>
      <c r="AL454" s="19"/>
      <c r="AM454" s="19"/>
      <c r="AN454" s="19"/>
      <c r="AO454" s="19"/>
      <c r="AP454" s="19"/>
      <c r="AQ454" s="19"/>
      <c r="AR454" s="19"/>
      <c r="AS454" s="19"/>
      <c r="AT454" s="19"/>
      <c r="AU454" s="19"/>
      <c r="AV454" s="19"/>
      <c r="AW454" s="19"/>
      <c r="AX454" s="19"/>
      <c r="AY454" s="19"/>
      <c r="AZ454" s="19"/>
      <c r="BA454" s="19"/>
      <c r="BB454" s="19"/>
      <c r="BC454" s="19"/>
      <c r="BD454" s="19"/>
      <c r="BE454" s="19"/>
      <c r="BF454" s="19"/>
      <c r="BG454" s="19"/>
      <c r="BH454" s="19"/>
      <c r="BI454" s="19"/>
      <c r="BJ454" s="19"/>
      <c r="BK454" s="19"/>
      <c r="BL454" s="19"/>
      <c r="BM454" s="19"/>
      <c r="BN454" s="19"/>
      <c r="BO454" s="19"/>
      <c r="BP454" s="19"/>
      <c r="BQ454" s="19"/>
      <c r="BR454" s="19"/>
      <c r="BS454" s="19"/>
      <c r="BT454" s="19"/>
      <c r="BU454" s="19"/>
      <c r="BV454" s="19"/>
      <c r="BW454" s="19"/>
      <c r="BX454" s="19"/>
      <c r="BY454" s="19"/>
      <c r="BZ454" s="19"/>
      <c r="CA454" s="19"/>
      <c r="CB454" s="19"/>
      <c r="CC454" s="19"/>
      <c r="CD454" s="19"/>
      <c r="CE454" s="19"/>
      <c r="CF454" s="19"/>
      <c r="CG454" s="19"/>
      <c r="CH454" s="19"/>
      <c r="CI454" s="19"/>
      <c r="CJ454" s="19"/>
      <c r="CK454" s="19"/>
      <c r="CL454" s="19"/>
      <c r="CM454" s="19"/>
      <c r="CN454" s="19"/>
      <c r="CO454" s="19"/>
      <c r="CP454" s="19"/>
      <c r="CQ454" s="19"/>
      <c r="CR454" s="19"/>
      <c r="CS454" s="19"/>
      <c r="CT454" s="19"/>
      <c r="CU454" s="19"/>
      <c r="CV454" s="19"/>
      <c r="CW454" s="19"/>
      <c r="CX454" s="19"/>
      <c r="CY454" s="19"/>
      <c r="CZ454" s="19"/>
      <c r="DA454" s="19"/>
      <c r="DB454" s="19"/>
      <c r="DC454" s="19"/>
      <c r="DD454" s="19"/>
      <c r="DE454" s="19"/>
      <c r="DF454" s="19"/>
      <c r="DG454" s="19"/>
      <c r="DH454" s="19"/>
      <c r="DI454" s="19"/>
      <c r="DJ454" s="19"/>
      <c r="DK454" s="19"/>
      <c r="DL454" s="19"/>
      <c r="DM454" s="19"/>
      <c r="DN454" s="19"/>
      <c r="DO454" s="19"/>
      <c r="DP454" s="19"/>
      <c r="DQ454" s="19"/>
      <c r="DR454" s="19"/>
      <c r="DS454" s="19"/>
      <c r="DT454" s="19"/>
      <c r="DU454" s="19"/>
      <c r="DV454" s="19"/>
      <c r="DW454" s="19"/>
      <c r="DX454" s="19"/>
      <c r="DY454" s="19"/>
      <c r="DZ454" s="19"/>
      <c r="EA454" s="19"/>
      <c r="EB454" s="19"/>
      <c r="EC454" s="19"/>
      <c r="ED454" s="19"/>
      <c r="EE454" s="19"/>
      <c r="EF454" s="19"/>
      <c r="EG454" s="19"/>
      <c r="EH454" s="19"/>
      <c r="EI454" s="19"/>
      <c r="EJ454" s="19"/>
      <c r="EK454" s="19"/>
      <c r="EL454" s="19"/>
      <c r="EM454" s="19"/>
      <c r="EN454" s="19"/>
      <c r="EO454" s="19"/>
      <c r="EP454" s="19"/>
      <c r="EQ454" s="19"/>
      <c r="ER454" s="19"/>
      <c r="ES454" s="19"/>
      <c r="ET454" s="19"/>
      <c r="EU454" s="19"/>
      <c r="EV454" s="19"/>
      <c r="EW454" s="19"/>
      <c r="EX454" s="19"/>
      <c r="EY454" s="19"/>
      <c r="EZ454" s="19"/>
      <c r="FA454" s="19"/>
      <c r="FB454" s="19"/>
      <c r="FC454" s="19"/>
      <c r="FD454" s="19"/>
      <c r="FE454" s="19"/>
      <c r="FF454" s="19"/>
      <c r="FG454" s="19"/>
      <c r="FH454" s="19"/>
      <c r="FI454" s="19"/>
      <c r="FJ454" s="19"/>
      <c r="FK454" s="19"/>
      <c r="FL454" s="19"/>
      <c r="FM454" s="19"/>
      <c r="FN454" s="19"/>
      <c r="FO454" s="19"/>
      <c r="FP454" s="19"/>
      <c r="FQ454" s="19"/>
      <c r="FR454" s="19"/>
      <c r="FS454" s="19"/>
      <c r="FT454" s="19"/>
      <c r="FU454" s="19"/>
      <c r="FV454" s="19"/>
      <c r="FW454" s="19"/>
      <c r="FX454" s="19"/>
      <c r="FY454" s="19"/>
      <c r="FZ454" s="19"/>
      <c r="GA454" s="19"/>
      <c r="GB454" s="19"/>
      <c r="GC454" s="19"/>
      <c r="GD454" s="19"/>
      <c r="GE454" s="19"/>
      <c r="GF454" s="19"/>
      <c r="GG454" s="19"/>
      <c r="GH454" s="19"/>
      <c r="GI454" s="19"/>
      <c r="GJ454" s="19"/>
      <c r="GK454" s="19"/>
      <c r="GL454" s="19"/>
      <c r="GM454" s="19"/>
      <c r="GN454" s="19"/>
      <c r="GO454" s="19"/>
      <c r="GP454" s="19"/>
      <c r="GQ454" s="19"/>
      <c r="GR454" s="19"/>
      <c r="GS454" s="19"/>
      <c r="GT454" s="19"/>
      <c r="GU454" s="19"/>
      <c r="GV454" s="19"/>
      <c r="GW454" s="19"/>
      <c r="GX454" s="19"/>
      <c r="GY454" s="19"/>
      <c r="GZ454" s="19"/>
      <c r="HA454" s="19"/>
      <c r="HB454" s="19"/>
      <c r="HC454" s="19"/>
      <c r="HD454" s="19"/>
      <c r="HE454" s="19"/>
      <c r="HF454" s="19"/>
      <c r="HG454" s="19"/>
      <c r="HH454" s="19"/>
      <c r="HI454" s="19"/>
      <c r="HJ454" s="19"/>
      <c r="HK454" s="19"/>
      <c r="HL454" s="19"/>
      <c r="HM454" s="19"/>
      <c r="HN454" s="19"/>
      <c r="HO454" s="19"/>
      <c r="HP454" s="19"/>
      <c r="HQ454" s="19"/>
      <c r="HR454" s="19"/>
      <c r="HS454" s="19"/>
      <c r="HT454" s="19"/>
      <c r="HU454" s="19"/>
      <c r="HV454" s="19"/>
      <c r="HW454" s="19"/>
      <c r="HX454" s="19"/>
      <c r="HY454" s="19"/>
      <c r="HZ454" s="19"/>
      <c r="IA454" s="19"/>
      <c r="IB454" s="19"/>
      <c r="IC454" s="19"/>
      <c r="ID454" s="19"/>
      <c r="IE454" s="19"/>
      <c r="IF454" s="19"/>
      <c r="IG454" s="19"/>
      <c r="IH454" s="19"/>
      <c r="II454" s="19"/>
      <c r="IJ454" s="19"/>
      <c r="IK454" s="19"/>
      <c r="IL454" s="19"/>
      <c r="IM454" s="19"/>
      <c r="IN454" s="19"/>
      <c r="IO454" s="19"/>
      <c r="IP454" s="19"/>
      <c r="IQ454" s="19"/>
      <c r="IR454" s="19"/>
      <c r="IS454" s="19"/>
      <c r="IT454" s="2"/>
    </row>
    <row r="455" spans="1:257">
      <c r="B455" s="89"/>
      <c r="C455" s="89"/>
      <c r="D455" s="71" t="s">
        <v>112</v>
      </c>
      <c r="E455" s="5"/>
      <c r="J455" s="19"/>
      <c r="K455" s="19"/>
      <c r="L455" s="19"/>
      <c r="M455" s="19"/>
      <c r="N455" s="19"/>
      <c r="O455" s="19"/>
      <c r="P455" s="19"/>
      <c r="Q455" s="19"/>
      <c r="R455" s="19"/>
      <c r="S455" s="19"/>
      <c r="T455" s="19"/>
      <c r="U455" s="19"/>
      <c r="V455" s="19"/>
      <c r="W455" s="19"/>
      <c r="X455" s="19"/>
      <c r="Y455" s="19"/>
      <c r="Z455" s="19"/>
      <c r="AA455" s="19"/>
      <c r="AB455" s="19"/>
      <c r="AC455" s="19"/>
      <c r="AD455" s="19"/>
      <c r="AE455" s="19"/>
      <c r="AF455" s="19"/>
      <c r="AG455" s="19"/>
      <c r="AH455" s="19"/>
      <c r="AI455" s="19"/>
      <c r="AJ455" s="19"/>
      <c r="AK455" s="19"/>
      <c r="AL455" s="19"/>
      <c r="AM455" s="19"/>
      <c r="AN455" s="19"/>
      <c r="AO455" s="19"/>
      <c r="AP455" s="19"/>
      <c r="AQ455" s="19"/>
      <c r="AR455" s="19"/>
      <c r="AS455" s="19"/>
      <c r="AT455" s="19"/>
      <c r="AU455" s="19"/>
      <c r="AV455" s="19"/>
      <c r="AW455" s="19"/>
      <c r="AX455" s="19"/>
      <c r="AY455" s="19"/>
      <c r="AZ455" s="19"/>
      <c r="BA455" s="19"/>
      <c r="BB455" s="19"/>
      <c r="BC455" s="19"/>
      <c r="BD455" s="19"/>
      <c r="BE455" s="19"/>
      <c r="BF455" s="19"/>
      <c r="BG455" s="19"/>
      <c r="BH455" s="19"/>
      <c r="BI455" s="19"/>
      <c r="BJ455" s="19"/>
      <c r="BK455" s="19"/>
      <c r="BL455" s="19"/>
      <c r="BM455" s="19"/>
      <c r="BN455" s="19"/>
      <c r="BO455" s="19"/>
      <c r="BP455" s="19"/>
      <c r="BQ455" s="19"/>
      <c r="BR455" s="19"/>
      <c r="BS455" s="19"/>
      <c r="BT455" s="19"/>
      <c r="BU455" s="19"/>
      <c r="BV455" s="19"/>
      <c r="BW455" s="19"/>
      <c r="BX455" s="19"/>
      <c r="BY455" s="19"/>
      <c r="BZ455" s="19"/>
      <c r="CA455" s="19"/>
      <c r="CB455" s="19"/>
      <c r="CC455" s="19"/>
      <c r="CD455" s="19"/>
      <c r="CE455" s="19"/>
      <c r="CF455" s="19"/>
      <c r="CG455" s="19"/>
      <c r="CH455" s="19"/>
      <c r="CI455" s="19"/>
      <c r="CJ455" s="19"/>
      <c r="CK455" s="19"/>
      <c r="CL455" s="19"/>
      <c r="CM455" s="19"/>
      <c r="CN455" s="19"/>
      <c r="CO455" s="19"/>
      <c r="CP455" s="19"/>
      <c r="CQ455" s="19"/>
      <c r="CR455" s="19"/>
      <c r="CS455" s="19"/>
      <c r="CT455" s="19"/>
      <c r="CU455" s="19"/>
      <c r="CV455" s="19"/>
      <c r="CW455" s="19"/>
      <c r="CX455" s="19"/>
      <c r="CY455" s="19"/>
      <c r="CZ455" s="19"/>
      <c r="DA455" s="19"/>
      <c r="DB455" s="19"/>
      <c r="DC455" s="19"/>
      <c r="DD455" s="19"/>
      <c r="DE455" s="19"/>
      <c r="DF455" s="19"/>
      <c r="DG455" s="19"/>
      <c r="DH455" s="19"/>
      <c r="DI455" s="19"/>
      <c r="DJ455" s="19"/>
      <c r="DK455" s="19"/>
      <c r="DL455" s="19"/>
      <c r="DM455" s="19"/>
      <c r="DN455" s="19"/>
      <c r="DO455" s="19"/>
      <c r="DP455" s="19"/>
      <c r="DQ455" s="19"/>
      <c r="DR455" s="19"/>
      <c r="DS455" s="19"/>
      <c r="DT455" s="19"/>
      <c r="DU455" s="19"/>
      <c r="DV455" s="19"/>
      <c r="DW455" s="19"/>
      <c r="DX455" s="19"/>
      <c r="DY455" s="19"/>
      <c r="DZ455" s="19"/>
      <c r="EA455" s="19"/>
      <c r="EB455" s="19"/>
      <c r="EC455" s="19"/>
      <c r="ED455" s="19"/>
      <c r="EE455" s="19"/>
      <c r="EF455" s="19"/>
      <c r="EG455" s="19"/>
      <c r="EH455" s="19"/>
      <c r="EI455" s="19"/>
      <c r="EJ455" s="19"/>
      <c r="EK455" s="19"/>
      <c r="EL455" s="19"/>
      <c r="EM455" s="19"/>
      <c r="EN455" s="19"/>
      <c r="EO455" s="19"/>
      <c r="EP455" s="19"/>
      <c r="EQ455" s="19"/>
      <c r="ER455" s="19"/>
      <c r="ES455" s="19"/>
      <c r="ET455" s="19"/>
      <c r="EU455" s="19"/>
      <c r="EV455" s="19"/>
      <c r="EW455" s="19"/>
      <c r="EX455" s="19"/>
      <c r="EY455" s="19"/>
      <c r="EZ455" s="19"/>
      <c r="FA455" s="19"/>
      <c r="FB455" s="19"/>
      <c r="FC455" s="19"/>
      <c r="FD455" s="19"/>
      <c r="FE455" s="19"/>
      <c r="FF455" s="19"/>
      <c r="FG455" s="19"/>
      <c r="FH455" s="19"/>
      <c r="FI455" s="19"/>
      <c r="FJ455" s="19"/>
      <c r="FK455" s="19"/>
      <c r="FL455" s="19"/>
      <c r="FM455" s="19"/>
      <c r="FN455" s="19"/>
      <c r="FO455" s="19"/>
      <c r="FP455" s="19"/>
      <c r="FQ455" s="19"/>
      <c r="FR455" s="19"/>
      <c r="FS455" s="19"/>
      <c r="FT455" s="19"/>
      <c r="FU455" s="19"/>
      <c r="FV455" s="19"/>
      <c r="FW455" s="19"/>
      <c r="FX455" s="19"/>
      <c r="FY455" s="19"/>
      <c r="FZ455" s="19"/>
      <c r="GA455" s="19"/>
      <c r="GB455" s="19"/>
      <c r="GC455" s="19"/>
      <c r="GD455" s="19"/>
      <c r="GE455" s="19"/>
      <c r="GF455" s="19"/>
      <c r="GG455" s="19"/>
      <c r="GH455" s="19"/>
      <c r="GI455" s="19"/>
      <c r="GJ455" s="19"/>
      <c r="GK455" s="19"/>
      <c r="GL455" s="19"/>
      <c r="GM455" s="19"/>
      <c r="GN455" s="19"/>
      <c r="GO455" s="19"/>
      <c r="GP455" s="19"/>
      <c r="GQ455" s="19"/>
      <c r="GR455" s="19"/>
      <c r="GS455" s="19"/>
      <c r="GT455" s="19"/>
      <c r="GU455" s="19"/>
      <c r="GV455" s="19"/>
      <c r="GW455" s="19"/>
      <c r="GX455" s="19"/>
      <c r="GY455" s="19"/>
      <c r="GZ455" s="19"/>
      <c r="HA455" s="19"/>
      <c r="HB455" s="19"/>
      <c r="HC455" s="19"/>
      <c r="HD455" s="19"/>
      <c r="HE455" s="19"/>
      <c r="HF455" s="19"/>
      <c r="HG455" s="19"/>
      <c r="HH455" s="19"/>
      <c r="HI455" s="19"/>
      <c r="HJ455" s="19"/>
      <c r="HK455" s="19"/>
      <c r="HL455" s="19"/>
      <c r="HM455" s="19"/>
      <c r="HN455" s="19"/>
      <c r="HO455" s="19"/>
      <c r="HP455" s="19"/>
      <c r="HQ455" s="19"/>
      <c r="HR455" s="19"/>
      <c r="HS455" s="19"/>
      <c r="HT455" s="19"/>
      <c r="HU455" s="19"/>
      <c r="HV455" s="19"/>
      <c r="HW455" s="19"/>
      <c r="HX455" s="19"/>
      <c r="HY455" s="19"/>
      <c r="HZ455" s="19"/>
      <c r="IA455" s="19"/>
      <c r="IB455" s="19"/>
      <c r="IC455" s="19"/>
      <c r="ID455" s="19"/>
      <c r="IE455" s="19"/>
      <c r="IF455" s="19"/>
      <c r="IG455" s="19"/>
      <c r="IH455" s="19"/>
      <c r="II455" s="19"/>
      <c r="IJ455" s="19"/>
      <c r="IK455" s="19"/>
      <c r="IL455" s="19"/>
      <c r="IM455" s="19"/>
      <c r="IN455" s="19"/>
      <c r="IO455" s="19"/>
      <c r="IP455" s="19"/>
      <c r="IQ455" s="19"/>
      <c r="IR455" s="19"/>
      <c r="IS455" s="19"/>
      <c r="IT455" s="2"/>
    </row>
    <row r="456" spans="1:257" ht="15.75" customHeight="1">
      <c r="A456" s="92"/>
      <c r="B456" s="92"/>
      <c r="C456" s="92"/>
      <c r="D456" s="16" t="s">
        <v>295</v>
      </c>
      <c r="E456" s="5" t="s">
        <v>34</v>
      </c>
      <c r="F456" s="174">
        <v>6</v>
      </c>
      <c r="H456" s="181">
        <f>F456*G456</f>
        <v>0</v>
      </c>
      <c r="I456" s="18"/>
      <c r="IT456" s="2"/>
    </row>
    <row r="457" spans="1:257" ht="15.75" customHeight="1">
      <c r="A457" s="92"/>
      <c r="B457" s="92"/>
      <c r="C457" s="92"/>
      <c r="D457" s="16"/>
      <c r="E457" s="17"/>
      <c r="F457" s="172"/>
      <c r="G457" s="53"/>
      <c r="H457" s="15"/>
      <c r="I457" s="18"/>
      <c r="IT457" s="2"/>
    </row>
    <row r="458" spans="1:257" ht="64.900000000000006" customHeight="1">
      <c r="A458" s="88" t="s">
        <v>14</v>
      </c>
      <c r="B458" s="74" t="s">
        <v>29</v>
      </c>
      <c r="C458" s="89"/>
      <c r="D458" s="11" t="s">
        <v>298</v>
      </c>
      <c r="E458" s="6"/>
      <c r="F458" s="238"/>
      <c r="G458" s="52"/>
      <c r="H458" s="15"/>
      <c r="I458" s="3"/>
    </row>
    <row r="459" spans="1:257" ht="31.5" customHeight="1">
      <c r="B459" s="89"/>
      <c r="C459" s="89"/>
      <c r="D459" s="71" t="s">
        <v>223</v>
      </c>
      <c r="E459" s="5"/>
      <c r="F459" s="174"/>
      <c r="H459" s="15"/>
      <c r="J459" s="19"/>
      <c r="K459" s="19"/>
      <c r="L459" s="19"/>
      <c r="M459" s="19"/>
      <c r="N459" s="19"/>
      <c r="O459" s="19"/>
      <c r="P459" s="19"/>
      <c r="Q459" s="19"/>
      <c r="R459" s="19"/>
      <c r="S459" s="19"/>
      <c r="T459" s="19"/>
      <c r="U459" s="19"/>
      <c r="V459" s="19"/>
      <c r="W459" s="19"/>
      <c r="X459" s="19"/>
      <c r="Y459" s="19"/>
      <c r="Z459" s="19"/>
      <c r="AA459" s="19"/>
      <c r="AB459" s="19"/>
      <c r="AC459" s="19"/>
      <c r="AD459" s="19"/>
      <c r="AE459" s="19"/>
      <c r="AF459" s="19"/>
      <c r="AG459" s="19"/>
      <c r="AH459" s="19"/>
      <c r="AI459" s="19"/>
      <c r="AJ459" s="19"/>
      <c r="AK459" s="19"/>
      <c r="AL459" s="19"/>
      <c r="AM459" s="19"/>
      <c r="AN459" s="19"/>
      <c r="AO459" s="19"/>
      <c r="AP459" s="19"/>
      <c r="AQ459" s="19"/>
      <c r="AR459" s="19"/>
      <c r="AS459" s="19"/>
      <c r="AT459" s="19"/>
      <c r="AU459" s="19"/>
      <c r="AV459" s="19"/>
      <c r="AW459" s="19"/>
      <c r="AX459" s="19"/>
      <c r="AY459" s="19"/>
      <c r="AZ459" s="19"/>
      <c r="BA459" s="19"/>
      <c r="BB459" s="19"/>
      <c r="BC459" s="19"/>
      <c r="BD459" s="19"/>
      <c r="BE459" s="19"/>
      <c r="BF459" s="19"/>
      <c r="BG459" s="19"/>
      <c r="BH459" s="19"/>
      <c r="BI459" s="19"/>
      <c r="BJ459" s="19"/>
      <c r="BK459" s="19"/>
      <c r="BL459" s="19"/>
      <c r="BM459" s="19"/>
      <c r="BN459" s="19"/>
      <c r="BO459" s="19"/>
      <c r="BP459" s="19"/>
      <c r="BQ459" s="19"/>
      <c r="BR459" s="19"/>
      <c r="BS459" s="19"/>
      <c r="BT459" s="19"/>
      <c r="BU459" s="19"/>
      <c r="BV459" s="19"/>
      <c r="BW459" s="19"/>
      <c r="BX459" s="19"/>
      <c r="BY459" s="19"/>
      <c r="BZ459" s="19"/>
      <c r="CA459" s="19"/>
      <c r="CB459" s="19"/>
      <c r="CC459" s="19"/>
      <c r="CD459" s="19"/>
      <c r="CE459" s="19"/>
      <c r="CF459" s="19"/>
      <c r="CG459" s="19"/>
      <c r="CH459" s="19"/>
      <c r="CI459" s="19"/>
      <c r="CJ459" s="19"/>
      <c r="CK459" s="19"/>
      <c r="CL459" s="19"/>
      <c r="CM459" s="19"/>
      <c r="CN459" s="19"/>
      <c r="CO459" s="19"/>
      <c r="CP459" s="19"/>
      <c r="CQ459" s="19"/>
      <c r="CR459" s="19"/>
      <c r="CS459" s="19"/>
      <c r="CT459" s="19"/>
      <c r="CU459" s="19"/>
      <c r="CV459" s="19"/>
      <c r="CW459" s="19"/>
      <c r="CX459" s="19"/>
      <c r="CY459" s="19"/>
      <c r="CZ459" s="19"/>
      <c r="DA459" s="19"/>
      <c r="DB459" s="19"/>
      <c r="DC459" s="19"/>
      <c r="DD459" s="19"/>
      <c r="DE459" s="19"/>
      <c r="DF459" s="19"/>
      <c r="DG459" s="19"/>
      <c r="DH459" s="19"/>
      <c r="DI459" s="19"/>
      <c r="DJ459" s="19"/>
      <c r="DK459" s="19"/>
      <c r="DL459" s="19"/>
      <c r="DM459" s="19"/>
      <c r="DN459" s="19"/>
      <c r="DO459" s="19"/>
      <c r="DP459" s="19"/>
      <c r="DQ459" s="19"/>
      <c r="DR459" s="19"/>
      <c r="DS459" s="19"/>
      <c r="DT459" s="19"/>
      <c r="DU459" s="19"/>
      <c r="DV459" s="19"/>
      <c r="DW459" s="19"/>
      <c r="DX459" s="19"/>
      <c r="DY459" s="19"/>
      <c r="DZ459" s="19"/>
      <c r="EA459" s="19"/>
      <c r="EB459" s="19"/>
      <c r="EC459" s="19"/>
      <c r="ED459" s="19"/>
      <c r="EE459" s="19"/>
      <c r="EF459" s="19"/>
      <c r="EG459" s="19"/>
      <c r="EH459" s="19"/>
      <c r="EI459" s="19"/>
      <c r="EJ459" s="19"/>
      <c r="EK459" s="19"/>
      <c r="EL459" s="19"/>
      <c r="EM459" s="19"/>
      <c r="EN459" s="19"/>
      <c r="EO459" s="19"/>
      <c r="EP459" s="19"/>
      <c r="EQ459" s="19"/>
      <c r="ER459" s="19"/>
      <c r="ES459" s="19"/>
      <c r="ET459" s="19"/>
      <c r="EU459" s="19"/>
      <c r="EV459" s="19"/>
      <c r="EW459" s="19"/>
      <c r="EX459" s="19"/>
      <c r="EY459" s="19"/>
      <c r="EZ459" s="19"/>
      <c r="FA459" s="19"/>
      <c r="FB459" s="19"/>
      <c r="FC459" s="19"/>
      <c r="FD459" s="19"/>
      <c r="FE459" s="19"/>
      <c r="FF459" s="19"/>
      <c r="FG459" s="19"/>
      <c r="FH459" s="19"/>
      <c r="FI459" s="19"/>
      <c r="FJ459" s="19"/>
      <c r="FK459" s="19"/>
      <c r="FL459" s="19"/>
      <c r="FM459" s="19"/>
      <c r="FN459" s="19"/>
      <c r="FO459" s="19"/>
      <c r="FP459" s="19"/>
      <c r="FQ459" s="19"/>
      <c r="FR459" s="19"/>
      <c r="FS459" s="19"/>
      <c r="FT459" s="19"/>
      <c r="FU459" s="19"/>
      <c r="FV459" s="19"/>
      <c r="FW459" s="19"/>
      <c r="FX459" s="19"/>
      <c r="FY459" s="19"/>
      <c r="FZ459" s="19"/>
      <c r="GA459" s="19"/>
      <c r="GB459" s="19"/>
      <c r="GC459" s="19"/>
      <c r="GD459" s="19"/>
      <c r="GE459" s="19"/>
      <c r="GF459" s="19"/>
      <c r="GG459" s="19"/>
      <c r="GH459" s="19"/>
      <c r="GI459" s="19"/>
      <c r="GJ459" s="19"/>
      <c r="GK459" s="19"/>
      <c r="GL459" s="19"/>
      <c r="GM459" s="19"/>
      <c r="GN459" s="19"/>
      <c r="GO459" s="19"/>
      <c r="GP459" s="19"/>
      <c r="GQ459" s="19"/>
      <c r="GR459" s="19"/>
      <c r="GS459" s="19"/>
      <c r="GT459" s="19"/>
      <c r="GU459" s="19"/>
      <c r="GV459" s="19"/>
      <c r="GW459" s="19"/>
      <c r="GX459" s="19"/>
      <c r="GY459" s="19"/>
      <c r="GZ459" s="19"/>
      <c r="HA459" s="19"/>
      <c r="HB459" s="19"/>
      <c r="HC459" s="19"/>
      <c r="HD459" s="19"/>
      <c r="HE459" s="19"/>
      <c r="HF459" s="19"/>
      <c r="HG459" s="19"/>
      <c r="HH459" s="19"/>
      <c r="HI459" s="19"/>
      <c r="HJ459" s="19"/>
      <c r="HK459" s="19"/>
      <c r="HL459" s="19"/>
      <c r="HM459" s="19"/>
      <c r="HN459" s="19"/>
      <c r="HO459" s="19"/>
      <c r="HP459" s="19"/>
      <c r="HQ459" s="19"/>
      <c r="HR459" s="19"/>
      <c r="HS459" s="19"/>
      <c r="HT459" s="19"/>
      <c r="HU459" s="19"/>
      <c r="HV459" s="19"/>
      <c r="HW459" s="19"/>
      <c r="HX459" s="19"/>
      <c r="HY459" s="19"/>
      <c r="HZ459" s="19"/>
      <c r="IA459" s="19"/>
      <c r="IB459" s="19"/>
      <c r="IC459" s="19"/>
      <c r="ID459" s="19"/>
      <c r="IE459" s="19"/>
      <c r="IF459" s="19"/>
      <c r="IG459" s="19"/>
      <c r="IH459" s="19"/>
      <c r="II459" s="19"/>
      <c r="IJ459" s="19"/>
      <c r="IK459" s="19"/>
      <c r="IL459" s="19"/>
      <c r="IM459" s="19"/>
      <c r="IN459" s="19"/>
      <c r="IO459" s="19"/>
      <c r="IP459" s="19"/>
      <c r="IQ459" s="19"/>
      <c r="IR459" s="19"/>
      <c r="IS459" s="19"/>
      <c r="IT459" s="2"/>
    </row>
    <row r="460" spans="1:257">
      <c r="B460" s="89"/>
      <c r="C460" s="89"/>
      <c r="D460" s="71" t="s">
        <v>288</v>
      </c>
      <c r="E460" s="5"/>
      <c r="F460" s="300"/>
      <c r="J460" s="19"/>
      <c r="K460" s="19"/>
      <c r="L460" s="19"/>
      <c r="M460" s="19"/>
      <c r="N460" s="19"/>
      <c r="O460" s="19"/>
      <c r="P460" s="19"/>
      <c r="Q460" s="19"/>
      <c r="R460" s="19"/>
      <c r="S460" s="19"/>
      <c r="T460" s="19"/>
      <c r="U460" s="19"/>
      <c r="V460" s="19"/>
      <c r="W460" s="19"/>
      <c r="X460" s="19"/>
      <c r="Y460" s="19"/>
      <c r="Z460" s="19"/>
      <c r="AA460" s="19"/>
      <c r="AB460" s="19"/>
      <c r="AC460" s="19"/>
      <c r="AD460" s="19"/>
      <c r="AE460" s="19"/>
      <c r="AF460" s="19"/>
      <c r="AG460" s="19"/>
      <c r="AH460" s="19"/>
      <c r="AI460" s="19"/>
      <c r="AJ460" s="19"/>
      <c r="AK460" s="19"/>
      <c r="AL460" s="19"/>
      <c r="AM460" s="19"/>
      <c r="AN460" s="19"/>
      <c r="AO460" s="19"/>
      <c r="AP460" s="19"/>
      <c r="AQ460" s="19"/>
      <c r="AR460" s="19"/>
      <c r="AS460" s="19"/>
      <c r="AT460" s="19"/>
      <c r="AU460" s="19"/>
      <c r="AV460" s="19"/>
      <c r="AW460" s="19"/>
      <c r="AX460" s="19"/>
      <c r="AY460" s="19"/>
      <c r="AZ460" s="19"/>
      <c r="BA460" s="19"/>
      <c r="BB460" s="19"/>
      <c r="BC460" s="19"/>
      <c r="BD460" s="19"/>
      <c r="BE460" s="19"/>
      <c r="BF460" s="19"/>
      <c r="BG460" s="19"/>
      <c r="BH460" s="19"/>
      <c r="BI460" s="19"/>
      <c r="BJ460" s="19"/>
      <c r="BK460" s="19"/>
      <c r="BL460" s="19"/>
      <c r="BM460" s="19"/>
      <c r="BN460" s="19"/>
      <c r="BO460" s="19"/>
      <c r="BP460" s="19"/>
      <c r="BQ460" s="19"/>
      <c r="BR460" s="19"/>
      <c r="BS460" s="19"/>
      <c r="BT460" s="19"/>
      <c r="BU460" s="19"/>
      <c r="BV460" s="19"/>
      <c r="BW460" s="19"/>
      <c r="BX460" s="19"/>
      <c r="BY460" s="19"/>
      <c r="BZ460" s="19"/>
      <c r="CA460" s="19"/>
      <c r="CB460" s="19"/>
      <c r="CC460" s="19"/>
      <c r="CD460" s="19"/>
      <c r="CE460" s="19"/>
      <c r="CF460" s="19"/>
      <c r="CG460" s="19"/>
      <c r="CH460" s="19"/>
      <c r="CI460" s="19"/>
      <c r="CJ460" s="19"/>
      <c r="CK460" s="19"/>
      <c r="CL460" s="19"/>
      <c r="CM460" s="19"/>
      <c r="CN460" s="19"/>
      <c r="CO460" s="19"/>
      <c r="CP460" s="19"/>
      <c r="CQ460" s="19"/>
      <c r="CR460" s="19"/>
      <c r="CS460" s="19"/>
      <c r="CT460" s="19"/>
      <c r="CU460" s="19"/>
      <c r="CV460" s="19"/>
      <c r="CW460" s="19"/>
      <c r="CX460" s="19"/>
      <c r="CY460" s="19"/>
      <c r="CZ460" s="19"/>
      <c r="DA460" s="19"/>
      <c r="DB460" s="19"/>
      <c r="DC460" s="19"/>
      <c r="DD460" s="19"/>
      <c r="DE460" s="19"/>
      <c r="DF460" s="19"/>
      <c r="DG460" s="19"/>
      <c r="DH460" s="19"/>
      <c r="DI460" s="19"/>
      <c r="DJ460" s="19"/>
      <c r="DK460" s="19"/>
      <c r="DL460" s="19"/>
      <c r="DM460" s="19"/>
      <c r="DN460" s="19"/>
      <c r="DO460" s="19"/>
      <c r="DP460" s="19"/>
      <c r="DQ460" s="19"/>
      <c r="DR460" s="19"/>
      <c r="DS460" s="19"/>
      <c r="DT460" s="19"/>
      <c r="DU460" s="19"/>
      <c r="DV460" s="19"/>
      <c r="DW460" s="19"/>
      <c r="DX460" s="19"/>
      <c r="DY460" s="19"/>
      <c r="DZ460" s="19"/>
      <c r="EA460" s="19"/>
      <c r="EB460" s="19"/>
      <c r="EC460" s="19"/>
      <c r="ED460" s="19"/>
      <c r="EE460" s="19"/>
      <c r="EF460" s="19"/>
      <c r="EG460" s="19"/>
      <c r="EH460" s="19"/>
      <c r="EI460" s="19"/>
      <c r="EJ460" s="19"/>
      <c r="EK460" s="19"/>
      <c r="EL460" s="19"/>
      <c r="EM460" s="19"/>
      <c r="EN460" s="19"/>
      <c r="EO460" s="19"/>
      <c r="EP460" s="19"/>
      <c r="EQ460" s="19"/>
      <c r="ER460" s="19"/>
      <c r="ES460" s="19"/>
      <c r="ET460" s="19"/>
      <c r="EU460" s="19"/>
      <c r="EV460" s="19"/>
      <c r="EW460" s="19"/>
      <c r="EX460" s="19"/>
      <c r="EY460" s="19"/>
      <c r="EZ460" s="19"/>
      <c r="FA460" s="19"/>
      <c r="FB460" s="19"/>
      <c r="FC460" s="19"/>
      <c r="FD460" s="19"/>
      <c r="FE460" s="19"/>
      <c r="FF460" s="19"/>
      <c r="FG460" s="19"/>
      <c r="FH460" s="19"/>
      <c r="FI460" s="19"/>
      <c r="FJ460" s="19"/>
      <c r="FK460" s="19"/>
      <c r="FL460" s="19"/>
      <c r="FM460" s="19"/>
      <c r="FN460" s="19"/>
      <c r="FO460" s="19"/>
      <c r="FP460" s="19"/>
      <c r="FQ460" s="19"/>
      <c r="FR460" s="19"/>
      <c r="FS460" s="19"/>
      <c r="FT460" s="19"/>
      <c r="FU460" s="19"/>
      <c r="FV460" s="19"/>
      <c r="FW460" s="19"/>
      <c r="FX460" s="19"/>
      <c r="FY460" s="19"/>
      <c r="FZ460" s="19"/>
      <c r="GA460" s="19"/>
      <c r="GB460" s="19"/>
      <c r="GC460" s="19"/>
      <c r="GD460" s="19"/>
      <c r="GE460" s="19"/>
      <c r="GF460" s="19"/>
      <c r="GG460" s="19"/>
      <c r="GH460" s="19"/>
      <c r="GI460" s="19"/>
      <c r="GJ460" s="19"/>
      <c r="GK460" s="19"/>
      <c r="GL460" s="19"/>
      <c r="GM460" s="19"/>
      <c r="GN460" s="19"/>
      <c r="GO460" s="19"/>
      <c r="GP460" s="19"/>
      <c r="GQ460" s="19"/>
      <c r="GR460" s="19"/>
      <c r="GS460" s="19"/>
      <c r="GT460" s="19"/>
      <c r="GU460" s="19"/>
      <c r="GV460" s="19"/>
      <c r="GW460" s="19"/>
      <c r="GX460" s="19"/>
      <c r="GY460" s="19"/>
      <c r="GZ460" s="19"/>
      <c r="HA460" s="19"/>
      <c r="HB460" s="19"/>
      <c r="HC460" s="19"/>
      <c r="HD460" s="19"/>
      <c r="HE460" s="19"/>
      <c r="HF460" s="19"/>
      <c r="HG460" s="19"/>
      <c r="HH460" s="19"/>
      <c r="HI460" s="19"/>
      <c r="HJ460" s="19"/>
      <c r="HK460" s="19"/>
      <c r="HL460" s="19"/>
      <c r="HM460" s="19"/>
      <c r="HN460" s="19"/>
      <c r="HO460" s="19"/>
      <c r="HP460" s="19"/>
      <c r="HQ460" s="19"/>
      <c r="HR460" s="19"/>
      <c r="HS460" s="19"/>
      <c r="HT460" s="19"/>
      <c r="HU460" s="19"/>
      <c r="HV460" s="19"/>
      <c r="HW460" s="19"/>
      <c r="HX460" s="19"/>
      <c r="HY460" s="19"/>
      <c r="HZ460" s="19"/>
      <c r="IA460" s="19"/>
      <c r="IB460" s="19"/>
      <c r="IC460" s="19"/>
      <c r="ID460" s="19"/>
      <c r="IE460" s="19"/>
      <c r="IF460" s="19"/>
      <c r="IG460" s="19"/>
      <c r="IH460" s="19"/>
      <c r="II460" s="19"/>
      <c r="IJ460" s="19"/>
      <c r="IK460" s="19"/>
      <c r="IL460" s="19"/>
      <c r="IM460" s="19"/>
      <c r="IN460" s="19"/>
      <c r="IO460" s="19"/>
      <c r="IP460" s="19"/>
      <c r="IQ460" s="19"/>
      <c r="IR460" s="19"/>
      <c r="IS460" s="19"/>
      <c r="IT460" s="2"/>
    </row>
    <row r="461" spans="1:257" ht="15.75" customHeight="1">
      <c r="A461" s="92"/>
      <c r="B461" s="92"/>
      <c r="C461" s="92"/>
      <c r="D461" s="16" t="s">
        <v>332</v>
      </c>
      <c r="E461" s="5" t="s">
        <v>290</v>
      </c>
      <c r="F461" s="174">
        <v>10</v>
      </c>
      <c r="H461" s="181">
        <f>F461*G461</f>
        <v>0</v>
      </c>
      <c r="I461" s="18"/>
      <c r="IT461" s="2"/>
    </row>
    <row r="462" spans="1:257" ht="15.75">
      <c r="A462" s="308"/>
      <c r="B462" s="308"/>
      <c r="C462" s="308"/>
      <c r="D462" s="13"/>
      <c r="E462" s="372"/>
      <c r="F462" s="309"/>
      <c r="G462" s="306"/>
      <c r="H462" s="270"/>
      <c r="I462" s="42"/>
      <c r="J462" s="42"/>
      <c r="K462" s="4"/>
      <c r="L462" s="4"/>
      <c r="M462" s="4"/>
      <c r="N462" s="4"/>
      <c r="O462" s="4"/>
      <c r="P462" s="4"/>
      <c r="Q462" s="4"/>
      <c r="R462" s="4"/>
      <c r="S462" s="4"/>
      <c r="T462" s="4"/>
      <c r="U462" s="4"/>
      <c r="V462" s="4"/>
      <c r="W462" s="4"/>
      <c r="X462" s="4"/>
      <c r="Y462" s="4"/>
      <c r="Z462" s="4"/>
      <c r="AA462" s="4"/>
      <c r="AB462" s="4"/>
      <c r="AC462" s="4"/>
      <c r="AD462" s="4"/>
      <c r="AE462" s="4"/>
      <c r="AF462" s="4"/>
      <c r="AG462" s="4"/>
      <c r="AH462" s="4"/>
      <c r="AI462" s="4"/>
      <c r="AJ462" s="4"/>
      <c r="AK462" s="4"/>
      <c r="AL462" s="4"/>
      <c r="AM462" s="4"/>
      <c r="AN462" s="4"/>
      <c r="AO462" s="4"/>
      <c r="AP462" s="4"/>
      <c r="AQ462" s="4"/>
      <c r="AR462" s="4"/>
      <c r="AS462" s="4"/>
      <c r="AT462" s="4"/>
      <c r="AU462" s="4"/>
      <c r="AV462" s="4"/>
      <c r="AW462" s="4"/>
      <c r="AX462" s="4"/>
      <c r="AY462" s="4"/>
      <c r="AZ462" s="4"/>
      <c r="BA462" s="4"/>
      <c r="BB462" s="4"/>
      <c r="BC462" s="4"/>
      <c r="BD462" s="4"/>
      <c r="BE462" s="4"/>
      <c r="BF462" s="4"/>
      <c r="BG462" s="4"/>
      <c r="BH462" s="4"/>
      <c r="BI462" s="4"/>
      <c r="BJ462" s="4"/>
      <c r="BK462" s="4"/>
      <c r="BL462" s="4"/>
      <c r="BM462" s="4"/>
      <c r="BN462" s="4"/>
      <c r="BO462" s="4"/>
      <c r="BP462" s="4"/>
      <c r="BQ462" s="4"/>
      <c r="BR462" s="4"/>
      <c r="BS462" s="4"/>
      <c r="BT462" s="4"/>
      <c r="BU462" s="4"/>
      <c r="BV462" s="4"/>
      <c r="BW462" s="4"/>
      <c r="BX462" s="4"/>
      <c r="BY462" s="4"/>
      <c r="BZ462" s="4"/>
      <c r="CA462" s="4"/>
      <c r="CB462" s="4"/>
      <c r="CC462" s="4"/>
      <c r="CD462" s="4"/>
      <c r="CE462" s="4"/>
      <c r="CF462" s="4"/>
      <c r="CG462" s="4"/>
      <c r="CH462" s="4"/>
      <c r="CI462" s="4"/>
      <c r="CJ462" s="4"/>
      <c r="CK462" s="4"/>
      <c r="CL462" s="4"/>
      <c r="CM462" s="4"/>
      <c r="CN462" s="4"/>
      <c r="CO462" s="4"/>
      <c r="CP462" s="4"/>
      <c r="CQ462" s="4"/>
      <c r="CR462" s="4"/>
      <c r="CS462" s="4"/>
      <c r="CT462" s="4"/>
      <c r="CU462" s="4"/>
      <c r="CV462" s="4"/>
      <c r="CW462" s="4"/>
      <c r="CX462" s="4"/>
      <c r="CY462" s="4"/>
      <c r="CZ462" s="4"/>
      <c r="DA462" s="4"/>
      <c r="DB462" s="4"/>
      <c r="DC462" s="4"/>
      <c r="DD462" s="4"/>
      <c r="DE462" s="4"/>
      <c r="DF462" s="4"/>
      <c r="DG462" s="4"/>
      <c r="DH462" s="4"/>
      <c r="DI462" s="4"/>
      <c r="DJ462" s="4"/>
      <c r="DK462" s="4"/>
      <c r="DL462" s="4"/>
      <c r="DM462" s="4"/>
      <c r="DN462" s="4"/>
      <c r="DO462" s="4"/>
      <c r="DP462" s="4"/>
      <c r="DQ462" s="4"/>
      <c r="DR462" s="4"/>
      <c r="DS462" s="4"/>
      <c r="DT462" s="4"/>
      <c r="DU462" s="4"/>
      <c r="DV462" s="4"/>
      <c r="DW462" s="4"/>
      <c r="DX462" s="4"/>
      <c r="DY462" s="4"/>
      <c r="DZ462" s="4"/>
      <c r="EA462" s="4"/>
      <c r="EB462" s="4"/>
      <c r="EC462" s="4"/>
      <c r="ED462" s="4"/>
      <c r="EE462" s="4"/>
      <c r="EF462" s="4"/>
      <c r="EG462" s="4"/>
      <c r="EH462" s="4"/>
      <c r="EI462" s="4"/>
      <c r="EJ462" s="4"/>
      <c r="EK462" s="4"/>
      <c r="EL462" s="4"/>
      <c r="EM462" s="4"/>
      <c r="EN462" s="4"/>
      <c r="EO462" s="4"/>
      <c r="EP462" s="4"/>
      <c r="EQ462" s="4"/>
      <c r="ER462" s="4"/>
      <c r="ES462" s="4"/>
      <c r="ET462" s="4"/>
      <c r="EU462" s="4"/>
      <c r="EV462" s="4"/>
      <c r="EW462" s="4"/>
      <c r="EX462" s="4"/>
      <c r="EY462" s="4"/>
      <c r="EZ462" s="4"/>
      <c r="FA462" s="4"/>
      <c r="FB462" s="4"/>
      <c r="FC462" s="4"/>
      <c r="FD462" s="4"/>
      <c r="FE462" s="4"/>
      <c r="FF462" s="4"/>
      <c r="FG462" s="4"/>
      <c r="FH462" s="4"/>
      <c r="FI462" s="4"/>
      <c r="FJ462" s="4"/>
      <c r="FK462" s="4"/>
      <c r="FL462" s="4"/>
      <c r="FM462" s="4"/>
      <c r="FN462" s="4"/>
      <c r="FO462" s="4"/>
      <c r="FP462" s="4"/>
      <c r="FQ462" s="4"/>
      <c r="FR462" s="4"/>
      <c r="FS462" s="4"/>
      <c r="FT462" s="4"/>
      <c r="FU462" s="4"/>
      <c r="FV462" s="4"/>
      <c r="FW462" s="4"/>
      <c r="FX462" s="4"/>
      <c r="FY462" s="4"/>
      <c r="FZ462" s="4"/>
      <c r="GA462" s="4"/>
      <c r="GB462" s="4"/>
      <c r="GC462" s="4"/>
      <c r="GD462" s="4"/>
      <c r="GE462" s="4"/>
      <c r="GF462" s="4"/>
      <c r="GG462" s="4"/>
      <c r="GH462" s="4"/>
      <c r="GI462" s="4"/>
      <c r="GJ462" s="4"/>
      <c r="GK462" s="4"/>
      <c r="GL462" s="4"/>
      <c r="GM462" s="4"/>
      <c r="GN462" s="4"/>
      <c r="GO462" s="4"/>
      <c r="GP462" s="4"/>
      <c r="GQ462" s="4"/>
      <c r="GR462" s="4"/>
      <c r="GS462" s="4"/>
      <c r="GT462" s="4"/>
      <c r="GU462" s="4"/>
      <c r="GV462" s="4"/>
      <c r="GW462" s="4"/>
      <c r="GX462" s="4"/>
      <c r="GY462" s="4"/>
      <c r="GZ462" s="4"/>
      <c r="HA462" s="4"/>
      <c r="HB462" s="4"/>
      <c r="HC462" s="4"/>
      <c r="HD462" s="4"/>
      <c r="HE462" s="4"/>
      <c r="HF462" s="4"/>
      <c r="HG462" s="4"/>
      <c r="HH462" s="4"/>
      <c r="HI462" s="4"/>
      <c r="HJ462" s="4"/>
      <c r="HK462" s="4"/>
      <c r="HL462" s="4"/>
      <c r="HM462" s="4"/>
      <c r="HN462" s="4"/>
      <c r="HO462" s="4"/>
      <c r="HP462" s="4"/>
      <c r="HQ462" s="4"/>
      <c r="HR462" s="4"/>
      <c r="HS462" s="4"/>
      <c r="HT462" s="4"/>
      <c r="HU462" s="4"/>
      <c r="HV462" s="4"/>
      <c r="HW462" s="4"/>
      <c r="HX462" s="4"/>
      <c r="HY462" s="4"/>
      <c r="HZ462" s="4"/>
      <c r="IA462" s="4"/>
      <c r="IB462" s="4"/>
      <c r="IC462" s="4"/>
      <c r="ID462" s="4"/>
      <c r="IE462" s="4"/>
      <c r="IF462" s="4"/>
      <c r="IG462" s="4"/>
      <c r="IH462" s="4"/>
      <c r="II462" s="4"/>
      <c r="IJ462" s="4"/>
      <c r="IK462" s="4"/>
      <c r="IL462" s="4"/>
      <c r="IM462" s="4"/>
      <c r="IN462" s="4"/>
      <c r="IO462" s="4"/>
      <c r="IP462" s="4"/>
      <c r="IQ462" s="4"/>
      <c r="IR462" s="4"/>
      <c r="IS462" s="4"/>
      <c r="IT462" s="4"/>
      <c r="IU462" s="4"/>
      <c r="IV462" s="4"/>
      <c r="IW462" s="42"/>
    </row>
    <row r="463" spans="1:257" s="169" customFormat="1" ht="29.45" customHeight="1">
      <c r="A463" s="329" t="s">
        <v>14</v>
      </c>
      <c r="B463" s="329"/>
      <c r="C463" s="329"/>
      <c r="D463" s="330" t="s">
        <v>247</v>
      </c>
      <c r="E463" s="371"/>
      <c r="F463" s="332"/>
      <c r="G463" s="333"/>
      <c r="H463" s="341">
        <f>SUM(H431:H461)</f>
        <v>0</v>
      </c>
      <c r="I463" s="327"/>
      <c r="J463" s="327"/>
      <c r="K463" s="335"/>
      <c r="L463" s="335"/>
      <c r="M463" s="335"/>
      <c r="N463" s="335"/>
      <c r="O463" s="335"/>
      <c r="P463" s="335"/>
      <c r="Q463" s="335"/>
      <c r="R463" s="335"/>
      <c r="S463" s="335"/>
      <c r="T463" s="335"/>
      <c r="U463" s="335"/>
      <c r="V463" s="335"/>
      <c r="W463" s="335"/>
      <c r="X463" s="335"/>
      <c r="Y463" s="335"/>
      <c r="Z463" s="335"/>
      <c r="AA463" s="335"/>
      <c r="AB463" s="335"/>
      <c r="AC463" s="335"/>
      <c r="AD463" s="335"/>
      <c r="AE463" s="335"/>
      <c r="AF463" s="335"/>
      <c r="AG463" s="335"/>
      <c r="AH463" s="335"/>
      <c r="AI463" s="335"/>
      <c r="AJ463" s="335"/>
      <c r="AK463" s="335"/>
      <c r="AL463" s="335"/>
      <c r="AM463" s="335"/>
      <c r="AN463" s="335"/>
      <c r="AO463" s="335"/>
      <c r="AP463" s="335"/>
      <c r="AQ463" s="335"/>
      <c r="AR463" s="335"/>
      <c r="AS463" s="335"/>
      <c r="AT463" s="335"/>
      <c r="AU463" s="335"/>
      <c r="AV463" s="335"/>
      <c r="AW463" s="335"/>
      <c r="AX463" s="335"/>
      <c r="AY463" s="335"/>
      <c r="AZ463" s="335"/>
      <c r="BA463" s="335"/>
      <c r="BB463" s="335"/>
      <c r="BC463" s="335"/>
      <c r="BD463" s="335"/>
      <c r="BE463" s="335"/>
      <c r="BF463" s="335"/>
      <c r="BG463" s="335"/>
      <c r="BH463" s="335"/>
      <c r="BI463" s="335"/>
      <c r="BJ463" s="335"/>
      <c r="BK463" s="335"/>
      <c r="BL463" s="335"/>
      <c r="BM463" s="335"/>
      <c r="BN463" s="335"/>
      <c r="BO463" s="335"/>
      <c r="BP463" s="335"/>
      <c r="BQ463" s="335"/>
      <c r="BR463" s="335"/>
      <c r="BS463" s="335"/>
      <c r="BT463" s="335"/>
      <c r="BU463" s="335"/>
      <c r="BV463" s="335"/>
      <c r="BW463" s="335"/>
      <c r="BX463" s="335"/>
      <c r="BY463" s="335"/>
      <c r="BZ463" s="335"/>
      <c r="CA463" s="335"/>
      <c r="CB463" s="335"/>
      <c r="CC463" s="335"/>
      <c r="CD463" s="335"/>
      <c r="CE463" s="335"/>
      <c r="CF463" s="335"/>
      <c r="CG463" s="335"/>
      <c r="CH463" s="335"/>
      <c r="CI463" s="335"/>
      <c r="CJ463" s="335"/>
      <c r="CK463" s="335"/>
      <c r="CL463" s="335"/>
      <c r="CM463" s="335"/>
      <c r="CN463" s="335"/>
      <c r="CO463" s="335"/>
      <c r="CP463" s="335"/>
      <c r="CQ463" s="335"/>
      <c r="CR463" s="335"/>
      <c r="CS463" s="335"/>
      <c r="CT463" s="335"/>
      <c r="CU463" s="335"/>
      <c r="CV463" s="335"/>
      <c r="CW463" s="335"/>
      <c r="CX463" s="335"/>
      <c r="CY463" s="335"/>
      <c r="CZ463" s="335"/>
      <c r="DA463" s="335"/>
      <c r="DB463" s="335"/>
      <c r="DC463" s="335"/>
      <c r="DD463" s="335"/>
      <c r="DE463" s="335"/>
      <c r="DF463" s="335"/>
      <c r="DG463" s="335"/>
      <c r="DH463" s="335"/>
      <c r="DI463" s="335"/>
      <c r="DJ463" s="335"/>
      <c r="DK463" s="335"/>
      <c r="DL463" s="335"/>
      <c r="DM463" s="335"/>
      <c r="DN463" s="335"/>
      <c r="DO463" s="335"/>
      <c r="DP463" s="335"/>
      <c r="DQ463" s="335"/>
      <c r="DR463" s="335"/>
      <c r="DS463" s="335"/>
      <c r="DT463" s="335"/>
      <c r="DU463" s="335"/>
      <c r="DV463" s="335"/>
      <c r="DW463" s="335"/>
      <c r="DX463" s="335"/>
      <c r="DY463" s="335"/>
      <c r="DZ463" s="335"/>
      <c r="EA463" s="335"/>
      <c r="EB463" s="335"/>
      <c r="EC463" s="335"/>
      <c r="ED463" s="335"/>
      <c r="EE463" s="335"/>
      <c r="EF463" s="335"/>
      <c r="EG463" s="335"/>
      <c r="EH463" s="335"/>
      <c r="EI463" s="335"/>
      <c r="EJ463" s="335"/>
      <c r="EK463" s="335"/>
      <c r="EL463" s="335"/>
      <c r="EM463" s="335"/>
      <c r="EN463" s="335"/>
      <c r="EO463" s="335"/>
      <c r="EP463" s="335"/>
      <c r="EQ463" s="335"/>
      <c r="ER463" s="335"/>
      <c r="ES463" s="335"/>
      <c r="ET463" s="335"/>
      <c r="EU463" s="335"/>
      <c r="EV463" s="335"/>
      <c r="EW463" s="335"/>
      <c r="EX463" s="335"/>
      <c r="EY463" s="335"/>
      <c r="EZ463" s="335"/>
      <c r="FA463" s="335"/>
      <c r="FB463" s="335"/>
      <c r="FC463" s="335"/>
      <c r="FD463" s="335"/>
      <c r="FE463" s="335"/>
      <c r="FF463" s="335"/>
      <c r="FG463" s="335"/>
      <c r="FH463" s="335"/>
      <c r="FI463" s="335"/>
      <c r="FJ463" s="335"/>
      <c r="FK463" s="335"/>
      <c r="FL463" s="335"/>
      <c r="FM463" s="335"/>
      <c r="FN463" s="335"/>
      <c r="FO463" s="335"/>
      <c r="FP463" s="335"/>
      <c r="FQ463" s="335"/>
      <c r="FR463" s="335"/>
      <c r="FS463" s="335"/>
      <c r="FT463" s="335"/>
      <c r="FU463" s="335"/>
      <c r="FV463" s="335"/>
      <c r="FW463" s="335"/>
      <c r="FX463" s="335"/>
      <c r="FY463" s="335"/>
      <c r="FZ463" s="335"/>
      <c r="GA463" s="335"/>
      <c r="GB463" s="335"/>
      <c r="GC463" s="335"/>
      <c r="GD463" s="335"/>
      <c r="GE463" s="335"/>
      <c r="GF463" s="335"/>
      <c r="GG463" s="335"/>
      <c r="GH463" s="335"/>
      <c r="GI463" s="335"/>
      <c r="GJ463" s="335"/>
      <c r="GK463" s="335"/>
      <c r="GL463" s="335"/>
      <c r="GM463" s="335"/>
      <c r="GN463" s="335"/>
      <c r="GO463" s="335"/>
      <c r="GP463" s="335"/>
      <c r="GQ463" s="335"/>
      <c r="GR463" s="335"/>
      <c r="GS463" s="335"/>
      <c r="GT463" s="335"/>
      <c r="GU463" s="335"/>
      <c r="GV463" s="335"/>
      <c r="GW463" s="335"/>
      <c r="GX463" s="335"/>
      <c r="GY463" s="335"/>
      <c r="GZ463" s="335"/>
      <c r="HA463" s="335"/>
      <c r="HB463" s="335"/>
      <c r="HC463" s="335"/>
      <c r="HD463" s="335"/>
      <c r="HE463" s="335"/>
      <c r="HF463" s="335"/>
      <c r="HG463" s="335"/>
      <c r="HH463" s="335"/>
      <c r="HI463" s="335"/>
      <c r="HJ463" s="335"/>
      <c r="HK463" s="335"/>
      <c r="HL463" s="335"/>
      <c r="HM463" s="335"/>
      <c r="HN463" s="335"/>
      <c r="HO463" s="335"/>
      <c r="HP463" s="335"/>
      <c r="HQ463" s="335"/>
      <c r="HR463" s="335"/>
      <c r="HS463" s="335"/>
      <c r="HT463" s="335"/>
      <c r="HU463" s="335"/>
      <c r="HV463" s="335"/>
      <c r="HW463" s="335"/>
      <c r="HX463" s="335"/>
      <c r="HY463" s="335"/>
      <c r="HZ463" s="335"/>
      <c r="IA463" s="335"/>
      <c r="IB463" s="335"/>
      <c r="IC463" s="335"/>
      <c r="ID463" s="335"/>
      <c r="IE463" s="335"/>
      <c r="IF463" s="335"/>
      <c r="IG463" s="335"/>
      <c r="IH463" s="335"/>
      <c r="II463" s="335"/>
      <c r="IJ463" s="335"/>
      <c r="IK463" s="335"/>
      <c r="IL463" s="335"/>
      <c r="IM463" s="335"/>
      <c r="IN463" s="335"/>
      <c r="IO463" s="335"/>
      <c r="IP463" s="335"/>
      <c r="IQ463" s="335"/>
      <c r="IR463" s="335"/>
      <c r="IS463" s="335"/>
      <c r="IT463" s="335"/>
      <c r="IU463" s="335"/>
      <c r="IV463" s="335"/>
      <c r="IW463" s="327"/>
    </row>
    <row r="464" spans="1:257" ht="15.75">
      <c r="A464" s="304"/>
      <c r="B464" s="304"/>
      <c r="C464" s="304"/>
      <c r="D464" s="1"/>
      <c r="E464" s="369"/>
      <c r="F464" s="311"/>
      <c r="G464" s="312"/>
      <c r="H464" s="339"/>
      <c r="J464" s="2"/>
      <c r="IU464" s="3"/>
      <c r="IV464" s="3"/>
      <c r="IW464" s="2"/>
    </row>
    <row r="465" spans="1:257" ht="13.9" customHeight="1">
      <c r="A465" s="304"/>
      <c r="B465" s="304"/>
      <c r="C465" s="304"/>
      <c r="D465" s="1"/>
      <c r="E465" s="369"/>
      <c r="F465" s="311"/>
      <c r="G465" s="312"/>
      <c r="H465" s="339"/>
      <c r="I465" s="18"/>
      <c r="J465" s="19"/>
      <c r="K465" s="19"/>
      <c r="L465" s="19"/>
      <c r="M465" s="19"/>
      <c r="N465" s="19"/>
      <c r="O465" s="19"/>
      <c r="P465" s="19"/>
      <c r="Q465" s="19"/>
      <c r="R465" s="19"/>
      <c r="S465" s="19"/>
      <c r="T465" s="19"/>
      <c r="U465" s="19"/>
      <c r="V465" s="19"/>
      <c r="W465" s="19"/>
      <c r="X465" s="19"/>
      <c r="Y465" s="19"/>
      <c r="Z465" s="19"/>
      <c r="AA465" s="19"/>
      <c r="AB465" s="19"/>
      <c r="AC465" s="19"/>
      <c r="AD465" s="19"/>
      <c r="AE465" s="19"/>
      <c r="AF465" s="19"/>
      <c r="AG465" s="19"/>
      <c r="AH465" s="19"/>
      <c r="AI465" s="19"/>
      <c r="AJ465" s="19"/>
      <c r="AK465" s="19"/>
      <c r="AL465" s="19"/>
      <c r="AM465" s="19"/>
      <c r="AN465" s="19"/>
      <c r="AO465" s="19"/>
      <c r="AP465" s="19"/>
      <c r="AQ465" s="19"/>
      <c r="AR465" s="19"/>
      <c r="AS465" s="19"/>
      <c r="AT465" s="19"/>
      <c r="AU465" s="19"/>
      <c r="AV465" s="19"/>
      <c r="AW465" s="19"/>
      <c r="AX465" s="19"/>
      <c r="AY465" s="19"/>
      <c r="AZ465" s="19"/>
      <c r="BA465" s="19"/>
      <c r="BB465" s="19"/>
      <c r="BC465" s="19"/>
      <c r="BD465" s="19"/>
      <c r="BE465" s="19"/>
      <c r="BF465" s="19"/>
      <c r="BG465" s="19"/>
      <c r="BH465" s="19"/>
      <c r="BI465" s="19"/>
      <c r="BJ465" s="19"/>
      <c r="BK465" s="19"/>
      <c r="BL465" s="19"/>
      <c r="BM465" s="19"/>
      <c r="BN465" s="19"/>
      <c r="BO465" s="19"/>
      <c r="BP465" s="19"/>
      <c r="BQ465" s="19"/>
      <c r="BR465" s="19"/>
      <c r="BS465" s="19"/>
      <c r="BT465" s="19"/>
      <c r="BU465" s="19"/>
      <c r="BV465" s="19"/>
      <c r="BW465" s="19"/>
      <c r="BX465" s="19"/>
      <c r="BY465" s="19"/>
      <c r="BZ465" s="19"/>
      <c r="CA465" s="19"/>
      <c r="CB465" s="19"/>
      <c r="CC465" s="19"/>
      <c r="CD465" s="19"/>
      <c r="CE465" s="19"/>
      <c r="CF465" s="19"/>
      <c r="CG465" s="19"/>
      <c r="CH465" s="19"/>
      <c r="CI465" s="19"/>
      <c r="CJ465" s="19"/>
      <c r="CK465" s="19"/>
      <c r="CL465" s="19"/>
      <c r="CM465" s="19"/>
      <c r="CN465" s="19"/>
      <c r="CO465" s="19"/>
      <c r="CP465" s="19"/>
      <c r="CQ465" s="19"/>
      <c r="CR465" s="19"/>
      <c r="CS465" s="19"/>
      <c r="CT465" s="19"/>
      <c r="CU465" s="19"/>
      <c r="CV465" s="19"/>
      <c r="CW465" s="19"/>
      <c r="CX465" s="19"/>
      <c r="CY465" s="19"/>
      <c r="CZ465" s="19"/>
      <c r="DA465" s="19"/>
      <c r="DB465" s="19"/>
      <c r="DC465" s="19"/>
      <c r="DD465" s="19"/>
      <c r="DE465" s="19"/>
      <c r="DF465" s="19"/>
      <c r="DG465" s="19"/>
      <c r="DH465" s="19"/>
      <c r="DI465" s="19"/>
      <c r="DJ465" s="19"/>
      <c r="DK465" s="19"/>
      <c r="DL465" s="19"/>
      <c r="DM465" s="19"/>
      <c r="DN465" s="19"/>
      <c r="DO465" s="19"/>
      <c r="DP465" s="19"/>
      <c r="DQ465" s="19"/>
      <c r="DR465" s="19"/>
      <c r="DS465" s="19"/>
      <c r="DT465" s="19"/>
      <c r="DU465" s="19"/>
      <c r="DV465" s="19"/>
      <c r="DW465" s="19"/>
      <c r="DX465" s="19"/>
      <c r="DY465" s="19"/>
      <c r="DZ465" s="19"/>
      <c r="EA465" s="19"/>
      <c r="EB465" s="19"/>
      <c r="EC465" s="19"/>
      <c r="ED465" s="19"/>
      <c r="EE465" s="19"/>
      <c r="EF465" s="19"/>
      <c r="EG465" s="19"/>
      <c r="EH465" s="19"/>
      <c r="EI465" s="19"/>
      <c r="EJ465" s="19"/>
      <c r="EK465" s="19"/>
      <c r="EL465" s="19"/>
      <c r="EM465" s="19"/>
      <c r="EN465" s="19"/>
      <c r="EO465" s="19"/>
      <c r="EP465" s="19"/>
      <c r="EQ465" s="19"/>
      <c r="ER465" s="19"/>
      <c r="ES465" s="19"/>
      <c r="ET465" s="19"/>
      <c r="EU465" s="19"/>
      <c r="EV465" s="19"/>
      <c r="EW465" s="19"/>
      <c r="EX465" s="19"/>
      <c r="EY465" s="19"/>
      <c r="EZ465" s="19"/>
      <c r="FA465" s="19"/>
      <c r="FB465" s="19"/>
      <c r="FC465" s="19"/>
      <c r="FD465" s="19"/>
      <c r="FE465" s="19"/>
      <c r="FF465" s="19"/>
      <c r="FG465" s="19"/>
      <c r="FH465" s="19"/>
      <c r="FI465" s="19"/>
      <c r="FJ465" s="19"/>
      <c r="FK465" s="19"/>
      <c r="FL465" s="19"/>
      <c r="FM465" s="19"/>
      <c r="FN465" s="19"/>
      <c r="FO465" s="19"/>
      <c r="FP465" s="19"/>
      <c r="FQ465" s="19"/>
      <c r="FR465" s="19"/>
      <c r="FS465" s="19"/>
      <c r="FT465" s="19"/>
      <c r="FU465" s="19"/>
      <c r="FV465" s="19"/>
      <c r="FW465" s="19"/>
      <c r="FX465" s="19"/>
      <c r="FY465" s="19"/>
      <c r="FZ465" s="19"/>
      <c r="GA465" s="19"/>
      <c r="GB465" s="19"/>
      <c r="GC465" s="19"/>
      <c r="GD465" s="19"/>
      <c r="GE465" s="19"/>
      <c r="GF465" s="19"/>
      <c r="GG465" s="19"/>
      <c r="GH465" s="19"/>
      <c r="GI465" s="19"/>
      <c r="GJ465" s="19"/>
      <c r="GK465" s="19"/>
      <c r="GL465" s="19"/>
      <c r="GM465" s="19"/>
      <c r="GN465" s="19"/>
      <c r="GO465" s="19"/>
      <c r="GP465" s="19"/>
      <c r="GQ465" s="19"/>
      <c r="GR465" s="19"/>
      <c r="GS465" s="19"/>
      <c r="GT465" s="19"/>
      <c r="GU465" s="19"/>
      <c r="GV465" s="19"/>
      <c r="GW465" s="19"/>
      <c r="GX465" s="19"/>
      <c r="GY465" s="19"/>
      <c r="GZ465" s="19"/>
      <c r="HA465" s="19"/>
      <c r="HB465" s="19"/>
      <c r="HC465" s="19"/>
      <c r="HD465" s="19"/>
      <c r="HE465" s="19"/>
      <c r="HF465" s="19"/>
      <c r="HG465" s="19"/>
      <c r="HH465" s="19"/>
      <c r="HI465" s="19"/>
      <c r="HJ465" s="19"/>
      <c r="HK465" s="19"/>
      <c r="HL465" s="19"/>
      <c r="HM465" s="19"/>
      <c r="HN465" s="19"/>
      <c r="HO465" s="19"/>
      <c r="HP465" s="19"/>
      <c r="HQ465" s="19"/>
      <c r="HR465" s="19"/>
      <c r="HS465" s="19"/>
      <c r="HT465" s="19"/>
      <c r="HU465" s="19"/>
      <c r="HV465" s="19"/>
      <c r="HW465" s="19"/>
      <c r="HX465" s="19"/>
      <c r="HY465" s="19"/>
      <c r="HZ465" s="19"/>
      <c r="IA465" s="19"/>
      <c r="IB465" s="19"/>
      <c r="IC465" s="19"/>
      <c r="ID465" s="19"/>
      <c r="IE465" s="19"/>
      <c r="IF465" s="19"/>
      <c r="IG465" s="19"/>
      <c r="IH465" s="19"/>
      <c r="II465" s="19"/>
      <c r="IJ465" s="19"/>
      <c r="IK465" s="19"/>
      <c r="IL465" s="19"/>
      <c r="IM465" s="19"/>
      <c r="IN465" s="19"/>
      <c r="IO465" s="19"/>
      <c r="IP465" s="19"/>
      <c r="IQ465" s="19"/>
      <c r="IR465" s="19"/>
      <c r="IS465" s="19"/>
      <c r="IT465" s="19"/>
      <c r="IU465" s="19"/>
      <c r="IV465" s="2"/>
      <c r="IW465" s="2"/>
    </row>
    <row r="466" spans="1:257" s="169" customFormat="1" ht="28.15" customHeight="1">
      <c r="A466" s="329" t="s">
        <v>21</v>
      </c>
      <c r="B466" s="329"/>
      <c r="C466" s="329"/>
      <c r="D466" s="330" t="s">
        <v>248</v>
      </c>
      <c r="E466" s="371"/>
      <c r="F466" s="332"/>
      <c r="G466" s="333"/>
      <c r="H466" s="338"/>
      <c r="I466" s="325"/>
      <c r="J466" s="326"/>
      <c r="K466" s="326"/>
      <c r="L466" s="326"/>
      <c r="M466" s="326"/>
      <c r="N466" s="326"/>
      <c r="O466" s="326"/>
      <c r="P466" s="326"/>
      <c r="Q466" s="326"/>
      <c r="R466" s="326"/>
      <c r="S466" s="326"/>
      <c r="T466" s="326"/>
      <c r="U466" s="326"/>
      <c r="V466" s="326"/>
      <c r="W466" s="326"/>
      <c r="X466" s="326"/>
      <c r="Y466" s="326"/>
      <c r="Z466" s="326"/>
      <c r="AA466" s="326"/>
      <c r="AB466" s="326"/>
      <c r="AC466" s="326"/>
      <c r="AD466" s="326"/>
      <c r="AE466" s="326"/>
      <c r="AF466" s="326"/>
      <c r="AG466" s="326"/>
      <c r="AH466" s="326"/>
      <c r="AI466" s="326"/>
      <c r="AJ466" s="326"/>
      <c r="AK466" s="326"/>
      <c r="AL466" s="326"/>
      <c r="AM466" s="326"/>
      <c r="AN466" s="326"/>
      <c r="AO466" s="326"/>
      <c r="AP466" s="326"/>
      <c r="AQ466" s="326"/>
      <c r="AR466" s="326"/>
      <c r="AS466" s="326"/>
      <c r="AT466" s="326"/>
      <c r="AU466" s="326"/>
      <c r="AV466" s="326"/>
      <c r="AW466" s="326"/>
      <c r="AX466" s="326"/>
      <c r="AY466" s="326"/>
      <c r="AZ466" s="326"/>
      <c r="BA466" s="326"/>
      <c r="BB466" s="326"/>
      <c r="BC466" s="326"/>
      <c r="BD466" s="326"/>
      <c r="BE466" s="326"/>
      <c r="BF466" s="326"/>
      <c r="BG466" s="326"/>
      <c r="BH466" s="326"/>
      <c r="BI466" s="326"/>
      <c r="BJ466" s="326"/>
      <c r="BK466" s="326"/>
      <c r="BL466" s="326"/>
      <c r="BM466" s="326"/>
      <c r="BN466" s="326"/>
      <c r="BO466" s="326"/>
      <c r="BP466" s="326"/>
      <c r="BQ466" s="326"/>
      <c r="BR466" s="326"/>
      <c r="BS466" s="326"/>
      <c r="BT466" s="326"/>
      <c r="BU466" s="326"/>
      <c r="BV466" s="326"/>
      <c r="BW466" s="326"/>
      <c r="BX466" s="326"/>
      <c r="BY466" s="326"/>
      <c r="BZ466" s="326"/>
      <c r="CA466" s="326"/>
      <c r="CB466" s="326"/>
      <c r="CC466" s="326"/>
      <c r="CD466" s="326"/>
      <c r="CE466" s="326"/>
      <c r="CF466" s="326"/>
      <c r="CG466" s="326"/>
      <c r="CH466" s="326"/>
      <c r="CI466" s="326"/>
      <c r="CJ466" s="326"/>
      <c r="CK466" s="326"/>
      <c r="CL466" s="326"/>
      <c r="CM466" s="326"/>
      <c r="CN466" s="326"/>
      <c r="CO466" s="326"/>
      <c r="CP466" s="326"/>
      <c r="CQ466" s="326"/>
      <c r="CR466" s="326"/>
      <c r="CS466" s="326"/>
      <c r="CT466" s="326"/>
      <c r="CU466" s="326"/>
      <c r="CV466" s="326"/>
      <c r="CW466" s="326"/>
      <c r="CX466" s="326"/>
      <c r="CY466" s="326"/>
      <c r="CZ466" s="326"/>
      <c r="DA466" s="326"/>
      <c r="DB466" s="326"/>
      <c r="DC466" s="326"/>
      <c r="DD466" s="326"/>
      <c r="DE466" s="326"/>
      <c r="DF466" s="326"/>
      <c r="DG466" s="326"/>
      <c r="DH466" s="326"/>
      <c r="DI466" s="326"/>
      <c r="DJ466" s="326"/>
      <c r="DK466" s="326"/>
      <c r="DL466" s="326"/>
      <c r="DM466" s="326"/>
      <c r="DN466" s="326"/>
      <c r="DO466" s="326"/>
      <c r="DP466" s="326"/>
      <c r="DQ466" s="326"/>
      <c r="DR466" s="326"/>
      <c r="DS466" s="326"/>
      <c r="DT466" s="326"/>
      <c r="DU466" s="326"/>
      <c r="DV466" s="326"/>
      <c r="DW466" s="326"/>
      <c r="DX466" s="326"/>
      <c r="DY466" s="326"/>
      <c r="DZ466" s="326"/>
      <c r="EA466" s="326"/>
      <c r="EB466" s="326"/>
      <c r="EC466" s="326"/>
      <c r="ED466" s="326"/>
      <c r="EE466" s="326"/>
      <c r="EF466" s="326"/>
      <c r="EG466" s="326"/>
      <c r="EH466" s="326"/>
      <c r="EI466" s="326"/>
      <c r="EJ466" s="326"/>
      <c r="EK466" s="326"/>
      <c r="EL466" s="326"/>
      <c r="EM466" s="326"/>
      <c r="EN466" s="326"/>
      <c r="EO466" s="326"/>
      <c r="EP466" s="326"/>
      <c r="EQ466" s="326"/>
      <c r="ER466" s="326"/>
      <c r="ES466" s="326"/>
      <c r="ET466" s="326"/>
      <c r="EU466" s="326"/>
      <c r="EV466" s="326"/>
      <c r="EW466" s="326"/>
      <c r="EX466" s="326"/>
      <c r="EY466" s="326"/>
      <c r="EZ466" s="326"/>
      <c r="FA466" s="326"/>
      <c r="FB466" s="326"/>
      <c r="FC466" s="326"/>
      <c r="FD466" s="326"/>
      <c r="FE466" s="326"/>
      <c r="FF466" s="326"/>
      <c r="FG466" s="326"/>
      <c r="FH466" s="326"/>
      <c r="FI466" s="326"/>
      <c r="FJ466" s="326"/>
      <c r="FK466" s="326"/>
      <c r="FL466" s="326"/>
      <c r="FM466" s="326"/>
      <c r="FN466" s="326"/>
      <c r="FO466" s="326"/>
      <c r="FP466" s="326"/>
      <c r="FQ466" s="326"/>
      <c r="FR466" s="326"/>
      <c r="FS466" s="326"/>
      <c r="FT466" s="326"/>
      <c r="FU466" s="326"/>
      <c r="FV466" s="326"/>
      <c r="FW466" s="326"/>
      <c r="FX466" s="326"/>
      <c r="FY466" s="326"/>
      <c r="FZ466" s="326"/>
      <c r="GA466" s="326"/>
      <c r="GB466" s="326"/>
      <c r="GC466" s="326"/>
      <c r="GD466" s="326"/>
      <c r="GE466" s="326"/>
      <c r="GF466" s="326"/>
      <c r="GG466" s="326"/>
      <c r="GH466" s="326"/>
      <c r="GI466" s="326"/>
      <c r="GJ466" s="326"/>
      <c r="GK466" s="326"/>
      <c r="GL466" s="326"/>
      <c r="GM466" s="326"/>
      <c r="GN466" s="326"/>
      <c r="GO466" s="326"/>
      <c r="GP466" s="326"/>
      <c r="GQ466" s="326"/>
      <c r="GR466" s="326"/>
      <c r="GS466" s="326"/>
      <c r="GT466" s="326"/>
      <c r="GU466" s="326"/>
      <c r="GV466" s="326"/>
      <c r="GW466" s="326"/>
      <c r="GX466" s="326"/>
      <c r="GY466" s="326"/>
      <c r="GZ466" s="326"/>
      <c r="HA466" s="326"/>
      <c r="HB466" s="326"/>
      <c r="HC466" s="326"/>
      <c r="HD466" s="326"/>
      <c r="HE466" s="326"/>
      <c r="HF466" s="326"/>
      <c r="HG466" s="326"/>
      <c r="HH466" s="326"/>
      <c r="HI466" s="326"/>
      <c r="HJ466" s="326"/>
      <c r="HK466" s="326"/>
      <c r="HL466" s="326"/>
      <c r="HM466" s="326"/>
      <c r="HN466" s="326"/>
      <c r="HO466" s="326"/>
      <c r="HP466" s="326"/>
      <c r="HQ466" s="326"/>
      <c r="HR466" s="326"/>
      <c r="HS466" s="326"/>
      <c r="HT466" s="326"/>
      <c r="HU466" s="326"/>
      <c r="HV466" s="326"/>
      <c r="HW466" s="326"/>
      <c r="HX466" s="326"/>
      <c r="HY466" s="326"/>
      <c r="HZ466" s="326"/>
      <c r="IA466" s="326"/>
      <c r="IB466" s="326"/>
      <c r="IC466" s="326"/>
      <c r="ID466" s="326"/>
      <c r="IE466" s="326"/>
      <c r="IF466" s="326"/>
      <c r="IG466" s="326"/>
      <c r="IH466" s="326"/>
      <c r="II466" s="326"/>
      <c r="IJ466" s="326"/>
      <c r="IK466" s="326"/>
      <c r="IL466" s="326"/>
      <c r="IM466" s="326"/>
      <c r="IN466" s="326"/>
      <c r="IO466" s="326"/>
      <c r="IP466" s="326"/>
      <c r="IQ466" s="326"/>
      <c r="IR466" s="326"/>
      <c r="IS466" s="326"/>
      <c r="IT466" s="326"/>
      <c r="IU466" s="326"/>
      <c r="IV466" s="327"/>
      <c r="IW466" s="327"/>
    </row>
    <row r="467" spans="1:257" ht="15.75">
      <c r="A467" s="301"/>
      <c r="B467" s="301"/>
      <c r="C467" s="41"/>
      <c r="D467" s="10"/>
      <c r="E467" s="6"/>
      <c r="F467" s="174"/>
      <c r="G467" s="52"/>
      <c r="H467" s="15"/>
      <c r="I467" s="18"/>
      <c r="J467" s="19"/>
      <c r="K467" s="19"/>
      <c r="L467" s="19"/>
      <c r="M467" s="19"/>
      <c r="N467" s="19"/>
      <c r="O467" s="19"/>
      <c r="P467" s="19"/>
      <c r="Q467" s="19"/>
      <c r="R467" s="19"/>
      <c r="S467" s="19"/>
      <c r="T467" s="19"/>
      <c r="U467" s="19"/>
      <c r="V467" s="19"/>
      <c r="W467" s="19"/>
      <c r="X467" s="19"/>
      <c r="Y467" s="19"/>
      <c r="Z467" s="19"/>
      <c r="AA467" s="19"/>
      <c r="AB467" s="19"/>
      <c r="AC467" s="19"/>
      <c r="AD467" s="19"/>
      <c r="AE467" s="19"/>
      <c r="AF467" s="19"/>
      <c r="AG467" s="19"/>
      <c r="AH467" s="19"/>
      <c r="AI467" s="19"/>
      <c r="AJ467" s="19"/>
      <c r="AK467" s="19"/>
      <c r="AL467" s="19"/>
      <c r="AM467" s="19"/>
      <c r="AN467" s="19"/>
      <c r="AO467" s="19"/>
      <c r="AP467" s="19"/>
      <c r="AQ467" s="19"/>
      <c r="AR467" s="19"/>
      <c r="AS467" s="19"/>
      <c r="AT467" s="19"/>
      <c r="AU467" s="19"/>
      <c r="AV467" s="19"/>
      <c r="AW467" s="19"/>
      <c r="AX467" s="19"/>
      <c r="AY467" s="19"/>
      <c r="AZ467" s="19"/>
      <c r="BA467" s="19"/>
      <c r="BB467" s="19"/>
      <c r="BC467" s="19"/>
      <c r="BD467" s="19"/>
      <c r="BE467" s="19"/>
      <c r="BF467" s="19"/>
      <c r="BG467" s="19"/>
      <c r="BH467" s="19"/>
      <c r="BI467" s="19"/>
      <c r="BJ467" s="19"/>
      <c r="BK467" s="19"/>
      <c r="BL467" s="19"/>
      <c r="BM467" s="19"/>
      <c r="BN467" s="19"/>
      <c r="BO467" s="19"/>
      <c r="BP467" s="19"/>
      <c r="BQ467" s="19"/>
      <c r="BR467" s="19"/>
      <c r="BS467" s="19"/>
      <c r="BT467" s="19"/>
      <c r="BU467" s="19"/>
      <c r="BV467" s="19"/>
      <c r="BW467" s="19"/>
      <c r="BX467" s="19"/>
      <c r="BY467" s="19"/>
      <c r="BZ467" s="19"/>
      <c r="CA467" s="19"/>
      <c r="CB467" s="19"/>
      <c r="CC467" s="19"/>
      <c r="CD467" s="19"/>
      <c r="CE467" s="19"/>
      <c r="CF467" s="19"/>
      <c r="CG467" s="19"/>
      <c r="CH467" s="19"/>
      <c r="CI467" s="19"/>
      <c r="CJ467" s="19"/>
      <c r="CK467" s="19"/>
      <c r="CL467" s="19"/>
      <c r="CM467" s="19"/>
      <c r="CN467" s="19"/>
      <c r="CO467" s="19"/>
      <c r="CP467" s="19"/>
      <c r="CQ467" s="19"/>
      <c r="CR467" s="19"/>
      <c r="CS467" s="19"/>
      <c r="CT467" s="19"/>
      <c r="CU467" s="19"/>
      <c r="CV467" s="19"/>
      <c r="CW467" s="19"/>
      <c r="CX467" s="19"/>
      <c r="CY467" s="19"/>
      <c r="CZ467" s="19"/>
      <c r="DA467" s="19"/>
      <c r="DB467" s="19"/>
      <c r="DC467" s="19"/>
      <c r="DD467" s="19"/>
      <c r="DE467" s="19"/>
      <c r="DF467" s="19"/>
      <c r="DG467" s="19"/>
      <c r="DH467" s="19"/>
      <c r="DI467" s="19"/>
      <c r="DJ467" s="19"/>
      <c r="DK467" s="19"/>
      <c r="DL467" s="19"/>
      <c r="DM467" s="19"/>
      <c r="DN467" s="19"/>
      <c r="DO467" s="19"/>
      <c r="DP467" s="19"/>
      <c r="DQ467" s="19"/>
      <c r="DR467" s="19"/>
      <c r="DS467" s="19"/>
      <c r="DT467" s="19"/>
      <c r="DU467" s="19"/>
      <c r="DV467" s="19"/>
      <c r="DW467" s="19"/>
      <c r="DX467" s="19"/>
      <c r="DY467" s="19"/>
      <c r="DZ467" s="19"/>
      <c r="EA467" s="19"/>
      <c r="EB467" s="19"/>
      <c r="EC467" s="19"/>
      <c r="ED467" s="19"/>
      <c r="EE467" s="19"/>
      <c r="EF467" s="19"/>
      <c r="EG467" s="19"/>
      <c r="EH467" s="19"/>
      <c r="EI467" s="19"/>
      <c r="EJ467" s="19"/>
      <c r="EK467" s="19"/>
      <c r="EL467" s="19"/>
      <c r="EM467" s="19"/>
      <c r="EN467" s="19"/>
      <c r="EO467" s="19"/>
      <c r="EP467" s="19"/>
      <c r="EQ467" s="19"/>
      <c r="ER467" s="19"/>
      <c r="ES467" s="19"/>
      <c r="ET467" s="19"/>
      <c r="EU467" s="19"/>
      <c r="EV467" s="19"/>
      <c r="EW467" s="19"/>
      <c r="EX467" s="19"/>
      <c r="EY467" s="19"/>
      <c r="EZ467" s="19"/>
      <c r="FA467" s="19"/>
      <c r="FB467" s="19"/>
      <c r="FC467" s="19"/>
      <c r="FD467" s="19"/>
      <c r="FE467" s="19"/>
      <c r="FF467" s="19"/>
      <c r="FG467" s="19"/>
      <c r="FH467" s="19"/>
      <c r="FI467" s="19"/>
      <c r="FJ467" s="19"/>
      <c r="FK467" s="19"/>
      <c r="FL467" s="19"/>
      <c r="FM467" s="19"/>
      <c r="FN467" s="19"/>
      <c r="FO467" s="19"/>
      <c r="FP467" s="19"/>
      <c r="FQ467" s="19"/>
      <c r="FR467" s="19"/>
      <c r="FS467" s="19"/>
      <c r="FT467" s="19"/>
      <c r="FU467" s="19"/>
      <c r="FV467" s="19"/>
      <c r="FW467" s="19"/>
      <c r="FX467" s="19"/>
      <c r="FY467" s="19"/>
      <c r="FZ467" s="19"/>
      <c r="GA467" s="19"/>
      <c r="GB467" s="19"/>
      <c r="GC467" s="19"/>
      <c r="GD467" s="19"/>
      <c r="GE467" s="19"/>
      <c r="GF467" s="19"/>
      <c r="GG467" s="19"/>
      <c r="GH467" s="19"/>
      <c r="GI467" s="19"/>
      <c r="GJ467" s="19"/>
      <c r="GK467" s="19"/>
      <c r="GL467" s="19"/>
      <c r="GM467" s="19"/>
      <c r="GN467" s="19"/>
      <c r="GO467" s="19"/>
      <c r="GP467" s="19"/>
      <c r="GQ467" s="19"/>
      <c r="GR467" s="19"/>
      <c r="GS467" s="19"/>
      <c r="GT467" s="19"/>
      <c r="GU467" s="19"/>
      <c r="GV467" s="19"/>
      <c r="GW467" s="19"/>
      <c r="GX467" s="19"/>
      <c r="GY467" s="19"/>
      <c r="GZ467" s="19"/>
      <c r="HA467" s="19"/>
      <c r="HB467" s="19"/>
      <c r="HC467" s="19"/>
      <c r="HD467" s="19"/>
      <c r="HE467" s="19"/>
      <c r="HF467" s="19"/>
      <c r="HG467" s="19"/>
      <c r="HH467" s="19"/>
      <c r="HI467" s="19"/>
      <c r="HJ467" s="19"/>
      <c r="HK467" s="19"/>
      <c r="HL467" s="19"/>
      <c r="HM467" s="19"/>
      <c r="HN467" s="19"/>
      <c r="HO467" s="19"/>
      <c r="HP467" s="19"/>
      <c r="HQ467" s="19"/>
      <c r="HR467" s="19"/>
      <c r="HS467" s="19"/>
      <c r="HT467" s="19"/>
      <c r="HU467" s="19"/>
      <c r="HV467" s="19"/>
      <c r="HW467" s="19"/>
      <c r="HX467" s="19"/>
      <c r="HY467" s="19"/>
      <c r="HZ467" s="19"/>
      <c r="IA467" s="19"/>
      <c r="IB467" s="19"/>
      <c r="IC467" s="19"/>
      <c r="ID467" s="19"/>
      <c r="IE467" s="19"/>
      <c r="IF467" s="19"/>
      <c r="IG467" s="19"/>
      <c r="IH467" s="19"/>
      <c r="II467" s="19"/>
      <c r="IJ467" s="19"/>
      <c r="IK467" s="19"/>
      <c r="IL467" s="19"/>
      <c r="IM467" s="19"/>
      <c r="IN467" s="19"/>
      <c r="IO467" s="19"/>
      <c r="IP467" s="19"/>
      <c r="IQ467" s="19"/>
      <c r="IR467" s="19"/>
      <c r="IS467" s="19"/>
      <c r="IT467" s="19"/>
      <c r="IU467" s="19"/>
      <c r="IV467" s="2"/>
      <c r="IW467" s="2"/>
    </row>
    <row r="468" spans="1:257" ht="126.6" customHeight="1">
      <c r="A468" s="301"/>
      <c r="B468" s="301"/>
      <c r="C468" s="313"/>
      <c r="D468" s="66" t="s">
        <v>113</v>
      </c>
      <c r="E468" s="6"/>
      <c r="F468" s="174"/>
      <c r="G468" s="52"/>
      <c r="H468" s="15"/>
      <c r="I468" s="18"/>
      <c r="J468" s="19"/>
      <c r="K468" s="19"/>
      <c r="L468" s="19"/>
      <c r="M468" s="19"/>
      <c r="N468" s="19"/>
      <c r="O468" s="19"/>
      <c r="P468" s="19"/>
      <c r="Q468" s="19"/>
      <c r="R468" s="19"/>
      <c r="S468" s="19"/>
      <c r="T468" s="19"/>
      <c r="U468" s="19"/>
      <c r="V468" s="19"/>
      <c r="W468" s="19"/>
      <c r="X468" s="19"/>
      <c r="Y468" s="19"/>
      <c r="Z468" s="19"/>
      <c r="AA468" s="19"/>
      <c r="AB468" s="19"/>
      <c r="AC468" s="19"/>
      <c r="AD468" s="19"/>
      <c r="AE468" s="19"/>
      <c r="AF468" s="19"/>
      <c r="AG468" s="19"/>
      <c r="AH468" s="19"/>
      <c r="AI468" s="19"/>
      <c r="AJ468" s="19"/>
      <c r="AK468" s="19"/>
      <c r="AL468" s="19"/>
      <c r="AM468" s="19"/>
      <c r="AN468" s="19"/>
      <c r="AO468" s="19"/>
      <c r="AP468" s="19"/>
      <c r="AQ468" s="19"/>
      <c r="AR468" s="19"/>
      <c r="AS468" s="19"/>
      <c r="AT468" s="19"/>
      <c r="AU468" s="19"/>
      <c r="AV468" s="19"/>
      <c r="AW468" s="19"/>
      <c r="AX468" s="19"/>
      <c r="AY468" s="19"/>
      <c r="AZ468" s="19"/>
      <c r="BA468" s="19"/>
      <c r="BB468" s="19"/>
      <c r="BC468" s="19"/>
      <c r="BD468" s="19"/>
      <c r="BE468" s="19"/>
      <c r="BF468" s="19"/>
      <c r="BG468" s="19"/>
      <c r="BH468" s="19"/>
      <c r="BI468" s="19"/>
      <c r="BJ468" s="19"/>
      <c r="BK468" s="19"/>
      <c r="BL468" s="19"/>
      <c r="BM468" s="19"/>
      <c r="BN468" s="19"/>
      <c r="BO468" s="19"/>
      <c r="BP468" s="19"/>
      <c r="BQ468" s="19"/>
      <c r="BR468" s="19"/>
      <c r="BS468" s="19"/>
      <c r="BT468" s="19"/>
      <c r="BU468" s="19"/>
      <c r="BV468" s="19"/>
      <c r="BW468" s="19"/>
      <c r="BX468" s="19"/>
      <c r="BY468" s="19"/>
      <c r="BZ468" s="19"/>
      <c r="CA468" s="19"/>
      <c r="CB468" s="19"/>
      <c r="CC468" s="19"/>
      <c r="CD468" s="19"/>
      <c r="CE468" s="19"/>
      <c r="CF468" s="19"/>
      <c r="CG468" s="19"/>
      <c r="CH468" s="19"/>
      <c r="CI468" s="19"/>
      <c r="CJ468" s="19"/>
      <c r="CK468" s="19"/>
      <c r="CL468" s="19"/>
      <c r="CM468" s="19"/>
      <c r="CN468" s="19"/>
      <c r="CO468" s="19"/>
      <c r="CP468" s="19"/>
      <c r="CQ468" s="19"/>
      <c r="CR468" s="19"/>
      <c r="CS468" s="19"/>
      <c r="CT468" s="19"/>
      <c r="CU468" s="19"/>
      <c r="CV468" s="19"/>
      <c r="CW468" s="19"/>
      <c r="CX468" s="19"/>
      <c r="CY468" s="19"/>
      <c r="CZ468" s="19"/>
      <c r="DA468" s="19"/>
      <c r="DB468" s="19"/>
      <c r="DC468" s="19"/>
      <c r="DD468" s="19"/>
      <c r="DE468" s="19"/>
      <c r="DF468" s="19"/>
      <c r="DG468" s="19"/>
      <c r="DH468" s="19"/>
      <c r="DI468" s="19"/>
      <c r="DJ468" s="19"/>
      <c r="DK468" s="19"/>
      <c r="DL468" s="19"/>
      <c r="DM468" s="19"/>
      <c r="DN468" s="19"/>
      <c r="DO468" s="19"/>
      <c r="DP468" s="19"/>
      <c r="DQ468" s="19"/>
      <c r="DR468" s="19"/>
      <c r="DS468" s="19"/>
      <c r="DT468" s="19"/>
      <c r="DU468" s="19"/>
      <c r="DV468" s="19"/>
      <c r="DW468" s="19"/>
      <c r="DX468" s="19"/>
      <c r="DY468" s="19"/>
      <c r="DZ468" s="19"/>
      <c r="EA468" s="19"/>
      <c r="EB468" s="19"/>
      <c r="EC468" s="19"/>
      <c r="ED468" s="19"/>
      <c r="EE468" s="19"/>
      <c r="EF468" s="19"/>
      <c r="EG468" s="19"/>
      <c r="EH468" s="19"/>
      <c r="EI468" s="19"/>
      <c r="EJ468" s="19"/>
      <c r="EK468" s="19"/>
      <c r="EL468" s="19"/>
      <c r="EM468" s="19"/>
      <c r="EN468" s="19"/>
      <c r="EO468" s="19"/>
      <c r="EP468" s="19"/>
      <c r="EQ468" s="19"/>
      <c r="ER468" s="19"/>
      <c r="ES468" s="19"/>
      <c r="ET468" s="19"/>
      <c r="EU468" s="19"/>
      <c r="EV468" s="19"/>
      <c r="EW468" s="19"/>
      <c r="EX468" s="19"/>
      <c r="EY468" s="19"/>
      <c r="EZ468" s="19"/>
      <c r="FA468" s="19"/>
      <c r="FB468" s="19"/>
      <c r="FC468" s="19"/>
      <c r="FD468" s="19"/>
      <c r="FE468" s="19"/>
      <c r="FF468" s="19"/>
      <c r="FG468" s="19"/>
      <c r="FH468" s="19"/>
      <c r="FI468" s="19"/>
      <c r="FJ468" s="19"/>
      <c r="FK468" s="19"/>
      <c r="FL468" s="19"/>
      <c r="FM468" s="19"/>
      <c r="FN468" s="19"/>
      <c r="FO468" s="19"/>
      <c r="FP468" s="19"/>
      <c r="FQ468" s="19"/>
      <c r="FR468" s="19"/>
      <c r="FS468" s="19"/>
      <c r="FT468" s="19"/>
      <c r="FU468" s="19"/>
      <c r="FV468" s="19"/>
      <c r="FW468" s="19"/>
      <c r="FX468" s="19"/>
      <c r="FY468" s="19"/>
      <c r="FZ468" s="19"/>
      <c r="GA468" s="19"/>
      <c r="GB468" s="19"/>
      <c r="GC468" s="19"/>
      <c r="GD468" s="19"/>
      <c r="GE468" s="19"/>
      <c r="GF468" s="19"/>
      <c r="GG468" s="19"/>
      <c r="GH468" s="19"/>
      <c r="GI468" s="19"/>
      <c r="GJ468" s="19"/>
      <c r="GK468" s="19"/>
      <c r="GL468" s="19"/>
      <c r="GM468" s="19"/>
      <c r="GN468" s="19"/>
      <c r="GO468" s="19"/>
      <c r="GP468" s="19"/>
      <c r="GQ468" s="19"/>
      <c r="GR468" s="19"/>
      <c r="GS468" s="19"/>
      <c r="GT468" s="19"/>
      <c r="GU468" s="19"/>
      <c r="GV468" s="19"/>
      <c r="GW468" s="19"/>
      <c r="GX468" s="19"/>
      <c r="GY468" s="19"/>
      <c r="GZ468" s="19"/>
      <c r="HA468" s="19"/>
      <c r="HB468" s="19"/>
      <c r="HC468" s="19"/>
      <c r="HD468" s="19"/>
      <c r="HE468" s="19"/>
      <c r="HF468" s="19"/>
      <c r="HG468" s="19"/>
      <c r="HH468" s="19"/>
      <c r="HI468" s="19"/>
      <c r="HJ468" s="19"/>
      <c r="HK468" s="19"/>
      <c r="HL468" s="19"/>
      <c r="HM468" s="19"/>
      <c r="HN468" s="19"/>
      <c r="HO468" s="19"/>
      <c r="HP468" s="19"/>
      <c r="HQ468" s="19"/>
      <c r="HR468" s="19"/>
      <c r="HS468" s="19"/>
      <c r="HT468" s="19"/>
      <c r="HU468" s="19"/>
      <c r="HV468" s="19"/>
      <c r="HW468" s="19"/>
      <c r="HX468" s="19"/>
      <c r="HY468" s="19"/>
      <c r="HZ468" s="19"/>
      <c r="IA468" s="19"/>
      <c r="IB468" s="19"/>
      <c r="IC468" s="19"/>
      <c r="ID468" s="19"/>
      <c r="IE468" s="19"/>
      <c r="IF468" s="19"/>
      <c r="IG468" s="19"/>
      <c r="IH468" s="19"/>
      <c r="II468" s="19"/>
      <c r="IJ468" s="19"/>
      <c r="IK468" s="19"/>
      <c r="IL468" s="19"/>
      <c r="IM468" s="19"/>
      <c r="IN468" s="19"/>
      <c r="IO468" s="19"/>
      <c r="IP468" s="19"/>
      <c r="IQ468" s="19"/>
      <c r="IR468" s="19"/>
      <c r="IS468" s="19"/>
      <c r="IT468" s="19"/>
      <c r="IU468" s="19"/>
      <c r="IV468" s="2"/>
      <c r="IW468" s="2"/>
    </row>
    <row r="469" spans="1:257" ht="105">
      <c r="A469" s="301"/>
      <c r="B469" s="301"/>
      <c r="C469" s="313"/>
      <c r="D469" s="66" t="s">
        <v>249</v>
      </c>
      <c r="E469" s="6"/>
      <c r="F469" s="174"/>
      <c r="G469" s="52"/>
      <c r="H469" s="15"/>
      <c r="I469" s="18"/>
      <c r="J469" s="19"/>
      <c r="K469" s="19"/>
      <c r="L469" s="19"/>
      <c r="M469" s="19"/>
      <c r="N469" s="19"/>
      <c r="O469" s="19"/>
      <c r="P469" s="19"/>
      <c r="Q469" s="19"/>
      <c r="R469" s="19"/>
      <c r="S469" s="19"/>
      <c r="T469" s="19"/>
      <c r="U469" s="19"/>
      <c r="V469" s="19"/>
      <c r="W469" s="19"/>
      <c r="X469" s="19"/>
      <c r="Y469" s="19"/>
      <c r="Z469" s="19"/>
      <c r="AA469" s="19"/>
      <c r="AB469" s="19"/>
      <c r="AC469" s="19"/>
      <c r="AD469" s="19"/>
      <c r="AE469" s="19"/>
      <c r="AF469" s="19"/>
      <c r="AG469" s="19"/>
      <c r="AH469" s="19"/>
      <c r="AI469" s="19"/>
      <c r="AJ469" s="19"/>
      <c r="AK469" s="19"/>
      <c r="AL469" s="19"/>
      <c r="AM469" s="19"/>
      <c r="AN469" s="19"/>
      <c r="AO469" s="19"/>
      <c r="AP469" s="19"/>
      <c r="AQ469" s="19"/>
      <c r="AR469" s="19"/>
      <c r="AS469" s="19"/>
      <c r="AT469" s="19"/>
      <c r="AU469" s="19"/>
      <c r="AV469" s="19"/>
      <c r="AW469" s="19"/>
      <c r="AX469" s="19"/>
      <c r="AY469" s="19"/>
      <c r="AZ469" s="19"/>
      <c r="BA469" s="19"/>
      <c r="BB469" s="19"/>
      <c r="BC469" s="19"/>
      <c r="BD469" s="19"/>
      <c r="BE469" s="19"/>
      <c r="BF469" s="19"/>
      <c r="BG469" s="19"/>
      <c r="BH469" s="19"/>
      <c r="BI469" s="19"/>
      <c r="BJ469" s="19"/>
      <c r="BK469" s="19"/>
      <c r="BL469" s="19"/>
      <c r="BM469" s="19"/>
      <c r="BN469" s="19"/>
      <c r="BO469" s="19"/>
      <c r="BP469" s="19"/>
      <c r="BQ469" s="19"/>
      <c r="BR469" s="19"/>
      <c r="BS469" s="19"/>
      <c r="BT469" s="19"/>
      <c r="BU469" s="19"/>
      <c r="BV469" s="19"/>
      <c r="BW469" s="19"/>
      <c r="BX469" s="19"/>
      <c r="BY469" s="19"/>
      <c r="BZ469" s="19"/>
      <c r="CA469" s="19"/>
      <c r="CB469" s="19"/>
      <c r="CC469" s="19"/>
      <c r="CD469" s="19"/>
      <c r="CE469" s="19"/>
      <c r="CF469" s="19"/>
      <c r="CG469" s="19"/>
      <c r="CH469" s="19"/>
      <c r="CI469" s="19"/>
      <c r="CJ469" s="19"/>
      <c r="CK469" s="19"/>
      <c r="CL469" s="19"/>
      <c r="CM469" s="19"/>
      <c r="CN469" s="19"/>
      <c r="CO469" s="19"/>
      <c r="CP469" s="19"/>
      <c r="CQ469" s="19"/>
      <c r="CR469" s="19"/>
      <c r="CS469" s="19"/>
      <c r="CT469" s="19"/>
      <c r="CU469" s="19"/>
      <c r="CV469" s="19"/>
      <c r="CW469" s="19"/>
      <c r="CX469" s="19"/>
      <c r="CY469" s="19"/>
      <c r="CZ469" s="19"/>
      <c r="DA469" s="19"/>
      <c r="DB469" s="19"/>
      <c r="DC469" s="19"/>
      <c r="DD469" s="19"/>
      <c r="DE469" s="19"/>
      <c r="DF469" s="19"/>
      <c r="DG469" s="19"/>
      <c r="DH469" s="19"/>
      <c r="DI469" s="19"/>
      <c r="DJ469" s="19"/>
      <c r="DK469" s="19"/>
      <c r="DL469" s="19"/>
      <c r="DM469" s="19"/>
      <c r="DN469" s="19"/>
      <c r="DO469" s="19"/>
      <c r="DP469" s="19"/>
      <c r="DQ469" s="19"/>
      <c r="DR469" s="19"/>
      <c r="DS469" s="19"/>
      <c r="DT469" s="19"/>
      <c r="DU469" s="19"/>
      <c r="DV469" s="19"/>
      <c r="DW469" s="19"/>
      <c r="DX469" s="19"/>
      <c r="DY469" s="19"/>
      <c r="DZ469" s="19"/>
      <c r="EA469" s="19"/>
      <c r="EB469" s="19"/>
      <c r="EC469" s="19"/>
      <c r="ED469" s="19"/>
      <c r="EE469" s="19"/>
      <c r="EF469" s="19"/>
      <c r="EG469" s="19"/>
      <c r="EH469" s="19"/>
      <c r="EI469" s="19"/>
      <c r="EJ469" s="19"/>
      <c r="EK469" s="19"/>
      <c r="EL469" s="19"/>
      <c r="EM469" s="19"/>
      <c r="EN469" s="19"/>
      <c r="EO469" s="19"/>
      <c r="EP469" s="19"/>
      <c r="EQ469" s="19"/>
      <c r="ER469" s="19"/>
      <c r="ES469" s="19"/>
      <c r="ET469" s="19"/>
      <c r="EU469" s="19"/>
      <c r="EV469" s="19"/>
      <c r="EW469" s="19"/>
      <c r="EX469" s="19"/>
      <c r="EY469" s="19"/>
      <c r="EZ469" s="19"/>
      <c r="FA469" s="19"/>
      <c r="FB469" s="19"/>
      <c r="FC469" s="19"/>
      <c r="FD469" s="19"/>
      <c r="FE469" s="19"/>
      <c r="FF469" s="19"/>
      <c r="FG469" s="19"/>
      <c r="FH469" s="19"/>
      <c r="FI469" s="19"/>
      <c r="FJ469" s="19"/>
      <c r="FK469" s="19"/>
      <c r="FL469" s="19"/>
      <c r="FM469" s="19"/>
      <c r="FN469" s="19"/>
      <c r="FO469" s="19"/>
      <c r="FP469" s="19"/>
      <c r="FQ469" s="19"/>
      <c r="FR469" s="19"/>
      <c r="FS469" s="19"/>
      <c r="FT469" s="19"/>
      <c r="FU469" s="19"/>
      <c r="FV469" s="19"/>
      <c r="FW469" s="19"/>
      <c r="FX469" s="19"/>
      <c r="FY469" s="19"/>
      <c r="FZ469" s="19"/>
      <c r="GA469" s="19"/>
      <c r="GB469" s="19"/>
      <c r="GC469" s="19"/>
      <c r="GD469" s="19"/>
      <c r="GE469" s="19"/>
      <c r="GF469" s="19"/>
      <c r="GG469" s="19"/>
      <c r="GH469" s="19"/>
      <c r="GI469" s="19"/>
      <c r="GJ469" s="19"/>
      <c r="GK469" s="19"/>
      <c r="GL469" s="19"/>
      <c r="GM469" s="19"/>
      <c r="GN469" s="19"/>
      <c r="GO469" s="19"/>
      <c r="GP469" s="19"/>
      <c r="GQ469" s="19"/>
      <c r="GR469" s="19"/>
      <c r="GS469" s="19"/>
      <c r="GT469" s="19"/>
      <c r="GU469" s="19"/>
      <c r="GV469" s="19"/>
      <c r="GW469" s="19"/>
      <c r="GX469" s="19"/>
      <c r="GY469" s="19"/>
      <c r="GZ469" s="19"/>
      <c r="HA469" s="19"/>
      <c r="HB469" s="19"/>
      <c r="HC469" s="19"/>
      <c r="HD469" s="19"/>
      <c r="HE469" s="19"/>
      <c r="HF469" s="19"/>
      <c r="HG469" s="19"/>
      <c r="HH469" s="19"/>
      <c r="HI469" s="19"/>
      <c r="HJ469" s="19"/>
      <c r="HK469" s="19"/>
      <c r="HL469" s="19"/>
      <c r="HM469" s="19"/>
      <c r="HN469" s="19"/>
      <c r="HO469" s="19"/>
      <c r="HP469" s="19"/>
      <c r="HQ469" s="19"/>
      <c r="HR469" s="19"/>
      <c r="HS469" s="19"/>
      <c r="HT469" s="19"/>
      <c r="HU469" s="19"/>
      <c r="HV469" s="19"/>
      <c r="HW469" s="19"/>
      <c r="HX469" s="19"/>
      <c r="HY469" s="19"/>
      <c r="HZ469" s="19"/>
      <c r="IA469" s="19"/>
      <c r="IB469" s="19"/>
      <c r="IC469" s="19"/>
      <c r="ID469" s="19"/>
      <c r="IE469" s="19"/>
      <c r="IF469" s="19"/>
      <c r="IG469" s="19"/>
      <c r="IH469" s="19"/>
      <c r="II469" s="19"/>
      <c r="IJ469" s="19"/>
      <c r="IK469" s="19"/>
      <c r="IL469" s="19"/>
      <c r="IM469" s="19"/>
      <c r="IN469" s="19"/>
      <c r="IO469" s="19"/>
      <c r="IP469" s="19"/>
      <c r="IQ469" s="19"/>
      <c r="IR469" s="19"/>
      <c r="IS469" s="19"/>
      <c r="IT469" s="19"/>
      <c r="IU469" s="19"/>
      <c r="IV469" s="2"/>
      <c r="IW469" s="2"/>
    </row>
    <row r="470" spans="1:257" ht="130.15" customHeight="1">
      <c r="A470" s="302"/>
      <c r="B470" s="302"/>
      <c r="C470" s="302"/>
      <c r="D470" s="195" t="s">
        <v>250</v>
      </c>
      <c r="E470" s="26"/>
      <c r="F470" s="172"/>
      <c r="G470" s="53"/>
      <c r="H470" s="196"/>
      <c r="I470" s="18"/>
      <c r="J470" s="19"/>
      <c r="K470" s="19"/>
      <c r="L470" s="19"/>
      <c r="M470" s="19"/>
      <c r="N470" s="19"/>
      <c r="O470" s="19"/>
      <c r="P470" s="19"/>
      <c r="Q470" s="19"/>
      <c r="R470" s="19"/>
      <c r="S470" s="19"/>
      <c r="T470" s="19"/>
      <c r="U470" s="19"/>
      <c r="V470" s="19"/>
      <c r="W470" s="19"/>
      <c r="X470" s="19"/>
      <c r="Y470" s="19"/>
      <c r="Z470" s="19"/>
      <c r="AA470" s="19"/>
      <c r="AB470" s="19"/>
      <c r="AC470" s="19"/>
      <c r="AD470" s="19"/>
      <c r="AE470" s="19"/>
      <c r="AF470" s="19"/>
      <c r="AG470" s="19"/>
      <c r="AH470" s="19"/>
      <c r="AI470" s="19"/>
      <c r="AJ470" s="19"/>
      <c r="AK470" s="19"/>
      <c r="AL470" s="19"/>
      <c r="AM470" s="19"/>
      <c r="AN470" s="19"/>
      <c r="AO470" s="19"/>
      <c r="AP470" s="19"/>
      <c r="AQ470" s="19"/>
      <c r="AR470" s="19"/>
      <c r="AS470" s="19"/>
      <c r="AT470" s="19"/>
      <c r="AU470" s="19"/>
      <c r="AV470" s="19"/>
      <c r="AW470" s="19"/>
      <c r="AX470" s="19"/>
      <c r="AY470" s="19"/>
      <c r="AZ470" s="19"/>
      <c r="BA470" s="19"/>
      <c r="BB470" s="19"/>
      <c r="BC470" s="19"/>
      <c r="BD470" s="19"/>
      <c r="BE470" s="19"/>
      <c r="BF470" s="19"/>
      <c r="BG470" s="19"/>
      <c r="BH470" s="19"/>
      <c r="BI470" s="19"/>
      <c r="BJ470" s="19"/>
      <c r="BK470" s="19"/>
      <c r="BL470" s="19"/>
      <c r="BM470" s="19"/>
      <c r="BN470" s="19"/>
      <c r="BO470" s="19"/>
      <c r="BP470" s="19"/>
      <c r="BQ470" s="19"/>
      <c r="BR470" s="19"/>
      <c r="BS470" s="19"/>
      <c r="BT470" s="19"/>
      <c r="BU470" s="19"/>
      <c r="BV470" s="19"/>
      <c r="BW470" s="19"/>
      <c r="BX470" s="19"/>
      <c r="BY470" s="19"/>
      <c r="BZ470" s="19"/>
      <c r="CA470" s="19"/>
      <c r="CB470" s="19"/>
      <c r="CC470" s="19"/>
      <c r="CD470" s="19"/>
      <c r="CE470" s="19"/>
      <c r="CF470" s="19"/>
      <c r="CG470" s="19"/>
      <c r="CH470" s="19"/>
      <c r="CI470" s="19"/>
      <c r="CJ470" s="19"/>
      <c r="CK470" s="19"/>
      <c r="CL470" s="19"/>
      <c r="CM470" s="19"/>
      <c r="CN470" s="19"/>
      <c r="CO470" s="19"/>
      <c r="CP470" s="19"/>
      <c r="CQ470" s="19"/>
      <c r="CR470" s="19"/>
      <c r="CS470" s="19"/>
      <c r="CT470" s="19"/>
      <c r="CU470" s="19"/>
      <c r="CV470" s="19"/>
      <c r="CW470" s="19"/>
      <c r="CX470" s="19"/>
      <c r="CY470" s="19"/>
      <c r="CZ470" s="19"/>
      <c r="DA470" s="19"/>
      <c r="DB470" s="19"/>
      <c r="DC470" s="19"/>
      <c r="DD470" s="19"/>
      <c r="DE470" s="19"/>
      <c r="DF470" s="19"/>
      <c r="DG470" s="19"/>
      <c r="DH470" s="19"/>
      <c r="DI470" s="19"/>
      <c r="DJ470" s="19"/>
      <c r="DK470" s="19"/>
      <c r="DL470" s="19"/>
      <c r="DM470" s="19"/>
      <c r="DN470" s="19"/>
      <c r="DO470" s="19"/>
      <c r="DP470" s="19"/>
      <c r="DQ470" s="19"/>
      <c r="DR470" s="19"/>
      <c r="DS470" s="19"/>
      <c r="DT470" s="19"/>
      <c r="DU470" s="19"/>
      <c r="DV470" s="19"/>
      <c r="DW470" s="19"/>
      <c r="DX470" s="19"/>
      <c r="DY470" s="19"/>
      <c r="DZ470" s="19"/>
      <c r="EA470" s="19"/>
      <c r="EB470" s="19"/>
      <c r="EC470" s="19"/>
      <c r="ED470" s="19"/>
      <c r="EE470" s="19"/>
      <c r="EF470" s="19"/>
      <c r="EG470" s="19"/>
      <c r="EH470" s="19"/>
      <c r="EI470" s="19"/>
      <c r="EJ470" s="19"/>
      <c r="EK470" s="19"/>
      <c r="EL470" s="19"/>
      <c r="EM470" s="19"/>
      <c r="EN470" s="19"/>
      <c r="EO470" s="19"/>
      <c r="EP470" s="19"/>
      <c r="EQ470" s="19"/>
      <c r="ER470" s="19"/>
      <c r="ES470" s="19"/>
      <c r="ET470" s="19"/>
      <c r="EU470" s="19"/>
      <c r="EV470" s="19"/>
      <c r="EW470" s="19"/>
      <c r="EX470" s="19"/>
      <c r="EY470" s="19"/>
      <c r="EZ470" s="19"/>
      <c r="FA470" s="19"/>
      <c r="FB470" s="19"/>
      <c r="FC470" s="19"/>
      <c r="FD470" s="19"/>
      <c r="FE470" s="19"/>
      <c r="FF470" s="19"/>
      <c r="FG470" s="19"/>
      <c r="FH470" s="19"/>
      <c r="FI470" s="19"/>
      <c r="FJ470" s="19"/>
      <c r="FK470" s="19"/>
      <c r="FL470" s="19"/>
      <c r="FM470" s="19"/>
      <c r="FN470" s="19"/>
      <c r="FO470" s="19"/>
      <c r="FP470" s="19"/>
      <c r="FQ470" s="19"/>
      <c r="FR470" s="19"/>
      <c r="FS470" s="19"/>
      <c r="FT470" s="19"/>
      <c r="FU470" s="19"/>
      <c r="FV470" s="19"/>
      <c r="FW470" s="19"/>
      <c r="FX470" s="19"/>
      <c r="FY470" s="19"/>
      <c r="FZ470" s="19"/>
      <c r="GA470" s="19"/>
      <c r="GB470" s="19"/>
      <c r="GC470" s="19"/>
      <c r="GD470" s="19"/>
      <c r="GE470" s="19"/>
      <c r="GF470" s="19"/>
      <c r="GG470" s="19"/>
      <c r="GH470" s="19"/>
      <c r="GI470" s="19"/>
      <c r="GJ470" s="19"/>
      <c r="GK470" s="19"/>
      <c r="GL470" s="19"/>
      <c r="GM470" s="19"/>
      <c r="GN470" s="19"/>
      <c r="GO470" s="19"/>
      <c r="GP470" s="19"/>
      <c r="GQ470" s="19"/>
      <c r="GR470" s="19"/>
      <c r="GS470" s="19"/>
      <c r="GT470" s="19"/>
      <c r="GU470" s="19"/>
      <c r="GV470" s="19"/>
      <c r="GW470" s="19"/>
      <c r="GX470" s="19"/>
      <c r="GY470" s="19"/>
      <c r="GZ470" s="19"/>
      <c r="HA470" s="19"/>
      <c r="HB470" s="19"/>
      <c r="HC470" s="19"/>
      <c r="HD470" s="19"/>
      <c r="HE470" s="19"/>
      <c r="HF470" s="19"/>
      <c r="HG470" s="19"/>
      <c r="HH470" s="19"/>
      <c r="HI470" s="19"/>
      <c r="HJ470" s="19"/>
      <c r="HK470" s="19"/>
      <c r="HL470" s="19"/>
      <c r="HM470" s="19"/>
      <c r="HN470" s="19"/>
      <c r="HO470" s="19"/>
      <c r="HP470" s="19"/>
      <c r="HQ470" s="19"/>
      <c r="HR470" s="19"/>
      <c r="HS470" s="19"/>
      <c r="HT470" s="19"/>
      <c r="HU470" s="19"/>
      <c r="HV470" s="19"/>
      <c r="HW470" s="19"/>
      <c r="HX470" s="19"/>
      <c r="HY470" s="19"/>
      <c r="HZ470" s="19"/>
      <c r="IA470" s="19"/>
      <c r="IB470" s="19"/>
      <c r="IC470" s="19"/>
      <c r="ID470" s="19"/>
      <c r="IE470" s="19"/>
      <c r="IF470" s="19"/>
      <c r="IG470" s="19"/>
      <c r="IH470" s="19"/>
      <c r="II470" s="19"/>
      <c r="IJ470" s="19"/>
      <c r="IK470" s="19"/>
      <c r="IL470" s="19"/>
      <c r="IM470" s="19"/>
      <c r="IN470" s="19"/>
      <c r="IO470" s="19"/>
      <c r="IP470" s="19"/>
      <c r="IQ470" s="19"/>
      <c r="IR470" s="19"/>
      <c r="IS470" s="19"/>
      <c r="IT470" s="19"/>
      <c r="IU470" s="19"/>
      <c r="IV470" s="2"/>
      <c r="IW470" s="2"/>
    </row>
    <row r="471" spans="1:257" ht="60">
      <c r="A471" s="302"/>
      <c r="B471" s="302"/>
      <c r="C471" s="302"/>
      <c r="D471" s="195" t="s">
        <v>98</v>
      </c>
      <c r="E471" s="26"/>
      <c r="F471" s="172"/>
      <c r="G471" s="53"/>
      <c r="H471" s="196"/>
      <c r="I471" s="18"/>
      <c r="J471" s="19"/>
      <c r="K471" s="19"/>
      <c r="L471" s="19"/>
      <c r="M471" s="19"/>
      <c r="N471" s="19"/>
      <c r="O471" s="19"/>
      <c r="P471" s="19"/>
      <c r="Q471" s="19"/>
      <c r="R471" s="19"/>
      <c r="S471" s="19"/>
      <c r="T471" s="19"/>
      <c r="U471" s="19"/>
      <c r="V471" s="19"/>
      <c r="W471" s="19"/>
      <c r="X471" s="19"/>
      <c r="Y471" s="19"/>
      <c r="Z471" s="19"/>
      <c r="AA471" s="19"/>
      <c r="AB471" s="19"/>
      <c r="AC471" s="19"/>
      <c r="AD471" s="19"/>
      <c r="AE471" s="19"/>
      <c r="AF471" s="19"/>
      <c r="AG471" s="19"/>
      <c r="AH471" s="19"/>
      <c r="AI471" s="19"/>
      <c r="AJ471" s="19"/>
      <c r="AK471" s="19"/>
      <c r="AL471" s="19"/>
      <c r="AM471" s="19"/>
      <c r="AN471" s="19"/>
      <c r="AO471" s="19"/>
      <c r="AP471" s="19"/>
      <c r="AQ471" s="19"/>
      <c r="AR471" s="19"/>
      <c r="AS471" s="19"/>
      <c r="AT471" s="19"/>
      <c r="AU471" s="19"/>
      <c r="AV471" s="19"/>
      <c r="AW471" s="19"/>
      <c r="AX471" s="19"/>
      <c r="AY471" s="19"/>
      <c r="AZ471" s="19"/>
      <c r="BA471" s="19"/>
      <c r="BB471" s="19"/>
      <c r="BC471" s="19"/>
      <c r="BD471" s="19"/>
      <c r="BE471" s="19"/>
      <c r="BF471" s="19"/>
      <c r="BG471" s="19"/>
      <c r="BH471" s="19"/>
      <c r="BI471" s="19"/>
      <c r="BJ471" s="19"/>
      <c r="BK471" s="19"/>
      <c r="BL471" s="19"/>
      <c r="BM471" s="19"/>
      <c r="BN471" s="19"/>
      <c r="BO471" s="19"/>
      <c r="BP471" s="19"/>
      <c r="BQ471" s="19"/>
      <c r="BR471" s="19"/>
      <c r="BS471" s="19"/>
      <c r="BT471" s="19"/>
      <c r="BU471" s="19"/>
      <c r="BV471" s="19"/>
      <c r="BW471" s="19"/>
      <c r="BX471" s="19"/>
      <c r="BY471" s="19"/>
      <c r="BZ471" s="19"/>
      <c r="CA471" s="19"/>
      <c r="CB471" s="19"/>
      <c r="CC471" s="19"/>
      <c r="CD471" s="19"/>
      <c r="CE471" s="19"/>
      <c r="CF471" s="19"/>
      <c r="CG471" s="19"/>
      <c r="CH471" s="19"/>
      <c r="CI471" s="19"/>
      <c r="CJ471" s="19"/>
      <c r="CK471" s="19"/>
      <c r="CL471" s="19"/>
      <c r="CM471" s="19"/>
      <c r="CN471" s="19"/>
      <c r="CO471" s="19"/>
      <c r="CP471" s="19"/>
      <c r="CQ471" s="19"/>
      <c r="CR471" s="19"/>
      <c r="CS471" s="19"/>
      <c r="CT471" s="19"/>
      <c r="CU471" s="19"/>
      <c r="CV471" s="19"/>
      <c r="CW471" s="19"/>
      <c r="CX471" s="19"/>
      <c r="CY471" s="19"/>
      <c r="CZ471" s="19"/>
      <c r="DA471" s="19"/>
      <c r="DB471" s="19"/>
      <c r="DC471" s="19"/>
      <c r="DD471" s="19"/>
      <c r="DE471" s="19"/>
      <c r="DF471" s="19"/>
      <c r="DG471" s="19"/>
      <c r="DH471" s="19"/>
      <c r="DI471" s="19"/>
      <c r="DJ471" s="19"/>
      <c r="DK471" s="19"/>
      <c r="DL471" s="19"/>
      <c r="DM471" s="19"/>
      <c r="DN471" s="19"/>
      <c r="DO471" s="19"/>
      <c r="DP471" s="19"/>
      <c r="DQ471" s="19"/>
      <c r="DR471" s="19"/>
      <c r="DS471" s="19"/>
      <c r="DT471" s="19"/>
      <c r="DU471" s="19"/>
      <c r="DV471" s="19"/>
      <c r="DW471" s="19"/>
      <c r="DX471" s="19"/>
      <c r="DY471" s="19"/>
      <c r="DZ471" s="19"/>
      <c r="EA471" s="19"/>
      <c r="EB471" s="19"/>
      <c r="EC471" s="19"/>
      <c r="ED471" s="19"/>
      <c r="EE471" s="19"/>
      <c r="EF471" s="19"/>
      <c r="EG471" s="19"/>
      <c r="EH471" s="19"/>
      <c r="EI471" s="19"/>
      <c r="EJ471" s="19"/>
      <c r="EK471" s="19"/>
      <c r="EL471" s="19"/>
      <c r="EM471" s="19"/>
      <c r="EN471" s="19"/>
      <c r="EO471" s="19"/>
      <c r="EP471" s="19"/>
      <c r="EQ471" s="19"/>
      <c r="ER471" s="19"/>
      <c r="ES471" s="19"/>
      <c r="ET471" s="19"/>
      <c r="EU471" s="19"/>
      <c r="EV471" s="19"/>
      <c r="EW471" s="19"/>
      <c r="EX471" s="19"/>
      <c r="EY471" s="19"/>
      <c r="EZ471" s="19"/>
      <c r="FA471" s="19"/>
      <c r="FB471" s="19"/>
      <c r="FC471" s="19"/>
      <c r="FD471" s="19"/>
      <c r="FE471" s="19"/>
      <c r="FF471" s="19"/>
      <c r="FG471" s="19"/>
      <c r="FH471" s="19"/>
      <c r="FI471" s="19"/>
      <c r="FJ471" s="19"/>
      <c r="FK471" s="19"/>
      <c r="FL471" s="19"/>
      <c r="FM471" s="19"/>
      <c r="FN471" s="19"/>
      <c r="FO471" s="19"/>
      <c r="FP471" s="19"/>
      <c r="FQ471" s="19"/>
      <c r="FR471" s="19"/>
      <c r="FS471" s="19"/>
      <c r="FT471" s="19"/>
      <c r="FU471" s="19"/>
      <c r="FV471" s="19"/>
      <c r="FW471" s="19"/>
      <c r="FX471" s="19"/>
      <c r="FY471" s="19"/>
      <c r="FZ471" s="19"/>
      <c r="GA471" s="19"/>
      <c r="GB471" s="19"/>
      <c r="GC471" s="19"/>
      <c r="GD471" s="19"/>
      <c r="GE471" s="19"/>
      <c r="GF471" s="19"/>
      <c r="GG471" s="19"/>
      <c r="GH471" s="19"/>
      <c r="GI471" s="19"/>
      <c r="GJ471" s="19"/>
      <c r="GK471" s="19"/>
      <c r="GL471" s="19"/>
      <c r="GM471" s="19"/>
      <c r="GN471" s="19"/>
      <c r="GO471" s="19"/>
      <c r="GP471" s="19"/>
      <c r="GQ471" s="19"/>
      <c r="GR471" s="19"/>
      <c r="GS471" s="19"/>
      <c r="GT471" s="19"/>
      <c r="GU471" s="19"/>
      <c r="GV471" s="19"/>
      <c r="GW471" s="19"/>
      <c r="GX471" s="19"/>
      <c r="GY471" s="19"/>
      <c r="GZ471" s="19"/>
      <c r="HA471" s="19"/>
      <c r="HB471" s="19"/>
      <c r="HC471" s="19"/>
      <c r="HD471" s="19"/>
      <c r="HE471" s="19"/>
      <c r="HF471" s="19"/>
      <c r="HG471" s="19"/>
      <c r="HH471" s="19"/>
      <c r="HI471" s="19"/>
      <c r="HJ471" s="19"/>
      <c r="HK471" s="19"/>
      <c r="HL471" s="19"/>
      <c r="HM471" s="19"/>
      <c r="HN471" s="19"/>
      <c r="HO471" s="19"/>
      <c r="HP471" s="19"/>
      <c r="HQ471" s="19"/>
      <c r="HR471" s="19"/>
      <c r="HS471" s="19"/>
      <c r="HT471" s="19"/>
      <c r="HU471" s="19"/>
      <c r="HV471" s="19"/>
      <c r="HW471" s="19"/>
      <c r="HX471" s="19"/>
      <c r="HY471" s="19"/>
      <c r="HZ471" s="19"/>
      <c r="IA471" s="19"/>
      <c r="IB471" s="19"/>
      <c r="IC471" s="19"/>
      <c r="ID471" s="19"/>
      <c r="IE471" s="19"/>
      <c r="IF471" s="19"/>
      <c r="IG471" s="19"/>
      <c r="IH471" s="19"/>
      <c r="II471" s="19"/>
      <c r="IJ471" s="19"/>
      <c r="IK471" s="19"/>
      <c r="IL471" s="19"/>
      <c r="IM471" s="19"/>
      <c r="IN471" s="19"/>
      <c r="IO471" s="19"/>
      <c r="IP471" s="19"/>
      <c r="IQ471" s="19"/>
      <c r="IR471" s="19"/>
      <c r="IS471" s="19"/>
      <c r="IT471" s="19"/>
      <c r="IU471" s="19"/>
      <c r="IV471" s="2"/>
      <c r="IW471" s="2"/>
    </row>
    <row r="472" spans="1:257" ht="90">
      <c r="A472" s="302"/>
      <c r="B472" s="302"/>
      <c r="C472" s="302"/>
      <c r="D472" s="195" t="s">
        <v>251</v>
      </c>
      <c r="E472" s="26"/>
      <c r="F472" s="172"/>
      <c r="G472" s="53"/>
      <c r="H472" s="196"/>
      <c r="I472" s="18"/>
      <c r="J472" s="19"/>
      <c r="K472" s="19"/>
      <c r="L472" s="19"/>
      <c r="M472" s="19"/>
      <c r="N472" s="19"/>
      <c r="O472" s="19"/>
      <c r="P472" s="19"/>
      <c r="Q472" s="19"/>
      <c r="R472" s="19"/>
      <c r="S472" s="19"/>
      <c r="T472" s="19"/>
      <c r="U472" s="19"/>
      <c r="V472" s="19"/>
      <c r="W472" s="19"/>
      <c r="X472" s="19"/>
      <c r="Y472" s="19"/>
      <c r="Z472" s="19"/>
      <c r="AA472" s="19"/>
      <c r="AB472" s="19"/>
      <c r="AC472" s="19"/>
      <c r="AD472" s="19"/>
      <c r="AE472" s="19"/>
      <c r="AF472" s="19"/>
      <c r="AG472" s="19"/>
      <c r="AH472" s="19"/>
      <c r="AI472" s="19"/>
      <c r="AJ472" s="19"/>
      <c r="AK472" s="19"/>
      <c r="AL472" s="19"/>
      <c r="AM472" s="19"/>
      <c r="AN472" s="19"/>
      <c r="AO472" s="19"/>
      <c r="AP472" s="19"/>
      <c r="AQ472" s="19"/>
      <c r="AR472" s="19"/>
      <c r="AS472" s="19"/>
      <c r="AT472" s="19"/>
      <c r="AU472" s="19"/>
      <c r="AV472" s="19"/>
      <c r="AW472" s="19"/>
      <c r="AX472" s="19"/>
      <c r="AY472" s="19"/>
      <c r="AZ472" s="19"/>
      <c r="BA472" s="19"/>
      <c r="BB472" s="19"/>
      <c r="BC472" s="19"/>
      <c r="BD472" s="19"/>
      <c r="BE472" s="19"/>
      <c r="BF472" s="19"/>
      <c r="BG472" s="19"/>
      <c r="BH472" s="19"/>
      <c r="BI472" s="19"/>
      <c r="BJ472" s="19"/>
      <c r="BK472" s="19"/>
      <c r="BL472" s="19"/>
      <c r="BM472" s="19"/>
      <c r="BN472" s="19"/>
      <c r="BO472" s="19"/>
      <c r="BP472" s="19"/>
      <c r="BQ472" s="19"/>
      <c r="BR472" s="19"/>
      <c r="BS472" s="19"/>
      <c r="BT472" s="19"/>
      <c r="BU472" s="19"/>
      <c r="BV472" s="19"/>
      <c r="BW472" s="19"/>
      <c r="BX472" s="19"/>
      <c r="BY472" s="19"/>
      <c r="BZ472" s="19"/>
      <c r="CA472" s="19"/>
      <c r="CB472" s="19"/>
      <c r="CC472" s="19"/>
      <c r="CD472" s="19"/>
      <c r="CE472" s="19"/>
      <c r="CF472" s="19"/>
      <c r="CG472" s="19"/>
      <c r="CH472" s="19"/>
      <c r="CI472" s="19"/>
      <c r="CJ472" s="19"/>
      <c r="CK472" s="19"/>
      <c r="CL472" s="19"/>
      <c r="CM472" s="19"/>
      <c r="CN472" s="19"/>
      <c r="CO472" s="19"/>
      <c r="CP472" s="19"/>
      <c r="CQ472" s="19"/>
      <c r="CR472" s="19"/>
      <c r="CS472" s="19"/>
      <c r="CT472" s="19"/>
      <c r="CU472" s="19"/>
      <c r="CV472" s="19"/>
      <c r="CW472" s="19"/>
      <c r="CX472" s="19"/>
      <c r="CY472" s="19"/>
      <c r="CZ472" s="19"/>
      <c r="DA472" s="19"/>
      <c r="DB472" s="19"/>
      <c r="DC472" s="19"/>
      <c r="DD472" s="19"/>
      <c r="DE472" s="19"/>
      <c r="DF472" s="19"/>
      <c r="DG472" s="19"/>
      <c r="DH472" s="19"/>
      <c r="DI472" s="19"/>
      <c r="DJ472" s="19"/>
      <c r="DK472" s="19"/>
      <c r="DL472" s="19"/>
      <c r="DM472" s="19"/>
      <c r="DN472" s="19"/>
      <c r="DO472" s="19"/>
      <c r="DP472" s="19"/>
      <c r="DQ472" s="19"/>
      <c r="DR472" s="19"/>
      <c r="DS472" s="19"/>
      <c r="DT472" s="19"/>
      <c r="DU472" s="19"/>
      <c r="DV472" s="19"/>
      <c r="DW472" s="19"/>
      <c r="DX472" s="19"/>
      <c r="DY472" s="19"/>
      <c r="DZ472" s="19"/>
      <c r="EA472" s="19"/>
      <c r="EB472" s="19"/>
      <c r="EC472" s="19"/>
      <c r="ED472" s="19"/>
      <c r="EE472" s="19"/>
      <c r="EF472" s="19"/>
      <c r="EG472" s="19"/>
      <c r="EH472" s="19"/>
      <c r="EI472" s="19"/>
      <c r="EJ472" s="19"/>
      <c r="EK472" s="19"/>
      <c r="EL472" s="19"/>
      <c r="EM472" s="19"/>
      <c r="EN472" s="19"/>
      <c r="EO472" s="19"/>
      <c r="EP472" s="19"/>
      <c r="EQ472" s="19"/>
      <c r="ER472" s="19"/>
      <c r="ES472" s="19"/>
      <c r="ET472" s="19"/>
      <c r="EU472" s="19"/>
      <c r="EV472" s="19"/>
      <c r="EW472" s="19"/>
      <c r="EX472" s="19"/>
      <c r="EY472" s="19"/>
      <c r="EZ472" s="19"/>
      <c r="FA472" s="19"/>
      <c r="FB472" s="19"/>
      <c r="FC472" s="19"/>
      <c r="FD472" s="19"/>
      <c r="FE472" s="19"/>
      <c r="FF472" s="19"/>
      <c r="FG472" s="19"/>
      <c r="FH472" s="19"/>
      <c r="FI472" s="19"/>
      <c r="FJ472" s="19"/>
      <c r="FK472" s="19"/>
      <c r="FL472" s="19"/>
      <c r="FM472" s="19"/>
      <c r="FN472" s="19"/>
      <c r="FO472" s="19"/>
      <c r="FP472" s="19"/>
      <c r="FQ472" s="19"/>
      <c r="FR472" s="19"/>
      <c r="FS472" s="19"/>
      <c r="FT472" s="19"/>
      <c r="FU472" s="19"/>
      <c r="FV472" s="19"/>
      <c r="FW472" s="19"/>
      <c r="FX472" s="19"/>
      <c r="FY472" s="19"/>
      <c r="FZ472" s="19"/>
      <c r="GA472" s="19"/>
      <c r="GB472" s="19"/>
      <c r="GC472" s="19"/>
      <c r="GD472" s="19"/>
      <c r="GE472" s="19"/>
      <c r="GF472" s="19"/>
      <c r="GG472" s="19"/>
      <c r="GH472" s="19"/>
      <c r="GI472" s="19"/>
      <c r="GJ472" s="19"/>
      <c r="GK472" s="19"/>
      <c r="GL472" s="19"/>
      <c r="GM472" s="19"/>
      <c r="GN472" s="19"/>
      <c r="GO472" s="19"/>
      <c r="GP472" s="19"/>
      <c r="GQ472" s="19"/>
      <c r="GR472" s="19"/>
      <c r="GS472" s="19"/>
      <c r="GT472" s="19"/>
      <c r="GU472" s="19"/>
      <c r="GV472" s="19"/>
      <c r="GW472" s="19"/>
      <c r="GX472" s="19"/>
      <c r="GY472" s="19"/>
      <c r="GZ472" s="19"/>
      <c r="HA472" s="19"/>
      <c r="HB472" s="19"/>
      <c r="HC472" s="19"/>
      <c r="HD472" s="19"/>
      <c r="HE472" s="19"/>
      <c r="HF472" s="19"/>
      <c r="HG472" s="19"/>
      <c r="HH472" s="19"/>
      <c r="HI472" s="19"/>
      <c r="HJ472" s="19"/>
      <c r="HK472" s="19"/>
      <c r="HL472" s="19"/>
      <c r="HM472" s="19"/>
      <c r="HN472" s="19"/>
      <c r="HO472" s="19"/>
      <c r="HP472" s="19"/>
      <c r="HQ472" s="19"/>
      <c r="HR472" s="19"/>
      <c r="HS472" s="19"/>
      <c r="HT472" s="19"/>
      <c r="HU472" s="19"/>
      <c r="HV472" s="19"/>
      <c r="HW472" s="19"/>
      <c r="HX472" s="19"/>
      <c r="HY472" s="19"/>
      <c r="HZ472" s="19"/>
      <c r="IA472" s="19"/>
      <c r="IB472" s="19"/>
      <c r="IC472" s="19"/>
      <c r="ID472" s="19"/>
      <c r="IE472" s="19"/>
      <c r="IF472" s="19"/>
      <c r="IG472" s="19"/>
      <c r="IH472" s="19"/>
      <c r="II472" s="19"/>
      <c r="IJ472" s="19"/>
      <c r="IK472" s="19"/>
      <c r="IL472" s="19"/>
      <c r="IM472" s="19"/>
      <c r="IN472" s="19"/>
      <c r="IO472" s="19"/>
      <c r="IP472" s="19"/>
      <c r="IQ472" s="19"/>
      <c r="IR472" s="19"/>
      <c r="IS472" s="19"/>
      <c r="IT472" s="19"/>
      <c r="IU472" s="19"/>
      <c r="IV472" s="2"/>
      <c r="IW472" s="2"/>
    </row>
    <row r="473" spans="1:257" ht="60">
      <c r="A473" s="302"/>
      <c r="B473" s="302"/>
      <c r="C473" s="302"/>
      <c r="D473" s="195" t="s">
        <v>252</v>
      </c>
      <c r="E473" s="26"/>
      <c r="F473" s="172"/>
      <c r="G473" s="53"/>
      <c r="H473" s="196"/>
      <c r="J473" s="2"/>
      <c r="IU473" s="3"/>
      <c r="IV473" s="3"/>
      <c r="IW473" s="2"/>
    </row>
    <row r="474" spans="1:257" ht="136.15" customHeight="1">
      <c r="A474" s="302"/>
      <c r="B474" s="302"/>
      <c r="C474" s="302"/>
      <c r="D474" s="195" t="s">
        <v>120</v>
      </c>
      <c r="E474" s="26"/>
      <c r="F474" s="172"/>
      <c r="G474" s="53"/>
      <c r="H474" s="196"/>
      <c r="J474" s="2"/>
      <c r="IU474" s="3"/>
      <c r="IV474" s="3"/>
      <c r="IW474" s="2"/>
    </row>
    <row r="475" spans="1:257" ht="75">
      <c r="A475" s="302"/>
      <c r="B475" s="302"/>
      <c r="C475" s="302"/>
      <c r="D475" s="195" t="s">
        <v>253</v>
      </c>
      <c r="E475" s="26"/>
      <c r="F475" s="172"/>
      <c r="G475" s="53"/>
      <c r="H475" s="196"/>
      <c r="J475" s="2"/>
      <c r="IU475" s="3"/>
      <c r="IV475" s="3"/>
      <c r="IW475" s="2"/>
    </row>
    <row r="476" spans="1:257" ht="75">
      <c r="A476" s="302"/>
      <c r="B476" s="302"/>
      <c r="C476" s="302"/>
      <c r="D476" s="195" t="s">
        <v>254</v>
      </c>
      <c r="E476" s="26"/>
      <c r="F476" s="172"/>
      <c r="G476" s="53"/>
      <c r="H476" s="196"/>
      <c r="J476" s="2"/>
      <c r="IU476" s="3"/>
      <c r="IV476" s="3"/>
      <c r="IW476" s="2"/>
    </row>
    <row r="477" spans="1:257" ht="15.75">
      <c r="A477" s="308"/>
      <c r="B477" s="308"/>
      <c r="C477" s="308"/>
      <c r="D477" s="34"/>
      <c r="E477" s="372"/>
      <c r="F477" s="309"/>
      <c r="G477" s="306"/>
      <c r="H477" s="270"/>
      <c r="J477" s="2"/>
      <c r="IU477" s="3"/>
      <c r="IV477" s="3"/>
      <c r="IW477" s="2"/>
    </row>
    <row r="478" spans="1:257" ht="47.45" customHeight="1">
      <c r="A478" s="304" t="s">
        <v>21</v>
      </c>
      <c r="B478" s="304" t="s">
        <v>14</v>
      </c>
      <c r="D478" s="11" t="s">
        <v>255</v>
      </c>
      <c r="E478" s="369"/>
      <c r="F478" s="309"/>
      <c r="G478" s="307"/>
      <c r="H478" s="269"/>
      <c r="J478" s="2"/>
      <c r="IU478" s="3"/>
      <c r="IV478" s="3"/>
      <c r="IW478" s="2"/>
    </row>
    <row r="479" spans="1:257" ht="45">
      <c r="A479" s="304"/>
      <c r="B479" s="304"/>
      <c r="C479" s="304"/>
      <c r="D479" s="11" t="s">
        <v>156</v>
      </c>
      <c r="E479" s="369"/>
      <c r="F479" s="309"/>
      <c r="G479" s="307"/>
      <c r="H479" s="269"/>
      <c r="J479" s="2"/>
      <c r="IU479" s="3"/>
      <c r="IV479" s="3"/>
      <c r="IW479" s="2"/>
    </row>
    <row r="480" spans="1:257" ht="60">
      <c r="A480" s="304"/>
      <c r="B480" s="304"/>
      <c r="C480" s="304"/>
      <c r="D480" s="11" t="s">
        <v>59</v>
      </c>
      <c r="E480" s="369"/>
      <c r="F480" s="309"/>
      <c r="G480" s="307"/>
      <c r="H480" s="269"/>
      <c r="I480" s="18"/>
      <c r="J480" s="19"/>
      <c r="K480" s="19"/>
      <c r="L480" s="19"/>
      <c r="M480" s="19"/>
      <c r="N480" s="19"/>
      <c r="O480" s="19"/>
      <c r="P480" s="19"/>
      <c r="Q480" s="19"/>
      <c r="R480" s="19"/>
      <c r="S480" s="19"/>
      <c r="T480" s="19"/>
      <c r="U480" s="19"/>
      <c r="V480" s="19"/>
      <c r="W480" s="19"/>
      <c r="X480" s="19"/>
      <c r="Y480" s="19"/>
      <c r="Z480" s="19"/>
      <c r="AA480" s="19"/>
      <c r="AB480" s="19"/>
      <c r="AC480" s="19"/>
      <c r="AD480" s="19"/>
      <c r="AE480" s="19"/>
      <c r="AF480" s="19"/>
      <c r="AG480" s="19"/>
      <c r="AH480" s="19"/>
      <c r="AI480" s="19"/>
      <c r="AJ480" s="19"/>
      <c r="AK480" s="19"/>
      <c r="AL480" s="19"/>
      <c r="AM480" s="19"/>
      <c r="AN480" s="19"/>
      <c r="AO480" s="19"/>
      <c r="AP480" s="19"/>
      <c r="AQ480" s="19"/>
      <c r="AR480" s="19"/>
      <c r="AS480" s="19"/>
      <c r="AT480" s="19"/>
      <c r="AU480" s="19"/>
      <c r="AV480" s="19"/>
      <c r="AW480" s="19"/>
      <c r="AX480" s="19"/>
      <c r="AY480" s="19"/>
      <c r="AZ480" s="19"/>
      <c r="BA480" s="19"/>
      <c r="BB480" s="19"/>
      <c r="BC480" s="19"/>
      <c r="BD480" s="19"/>
      <c r="BE480" s="19"/>
      <c r="BF480" s="19"/>
      <c r="BG480" s="19"/>
      <c r="BH480" s="19"/>
      <c r="BI480" s="19"/>
      <c r="BJ480" s="19"/>
      <c r="BK480" s="19"/>
      <c r="BL480" s="19"/>
      <c r="BM480" s="19"/>
      <c r="BN480" s="19"/>
      <c r="BO480" s="19"/>
      <c r="BP480" s="19"/>
      <c r="BQ480" s="19"/>
      <c r="BR480" s="19"/>
      <c r="BS480" s="19"/>
      <c r="BT480" s="19"/>
      <c r="BU480" s="19"/>
      <c r="BV480" s="19"/>
      <c r="BW480" s="19"/>
      <c r="BX480" s="19"/>
      <c r="BY480" s="19"/>
      <c r="BZ480" s="19"/>
      <c r="CA480" s="19"/>
      <c r="CB480" s="19"/>
      <c r="CC480" s="19"/>
      <c r="CD480" s="19"/>
      <c r="CE480" s="19"/>
      <c r="CF480" s="19"/>
      <c r="CG480" s="19"/>
      <c r="CH480" s="19"/>
      <c r="CI480" s="19"/>
      <c r="CJ480" s="19"/>
      <c r="CK480" s="19"/>
      <c r="CL480" s="19"/>
      <c r="CM480" s="19"/>
      <c r="CN480" s="19"/>
      <c r="CO480" s="19"/>
      <c r="CP480" s="19"/>
      <c r="CQ480" s="19"/>
      <c r="CR480" s="19"/>
      <c r="CS480" s="19"/>
      <c r="CT480" s="19"/>
      <c r="CU480" s="19"/>
      <c r="CV480" s="19"/>
      <c r="CW480" s="19"/>
      <c r="CX480" s="19"/>
      <c r="CY480" s="19"/>
      <c r="CZ480" s="19"/>
      <c r="DA480" s="19"/>
      <c r="DB480" s="19"/>
      <c r="DC480" s="19"/>
      <c r="DD480" s="19"/>
      <c r="DE480" s="19"/>
      <c r="DF480" s="19"/>
      <c r="DG480" s="19"/>
      <c r="DH480" s="19"/>
      <c r="DI480" s="19"/>
      <c r="DJ480" s="19"/>
      <c r="DK480" s="19"/>
      <c r="DL480" s="19"/>
      <c r="DM480" s="19"/>
      <c r="DN480" s="19"/>
      <c r="DO480" s="19"/>
      <c r="DP480" s="19"/>
      <c r="DQ480" s="19"/>
      <c r="DR480" s="19"/>
      <c r="DS480" s="19"/>
      <c r="DT480" s="19"/>
      <c r="DU480" s="19"/>
      <c r="DV480" s="19"/>
      <c r="DW480" s="19"/>
      <c r="DX480" s="19"/>
      <c r="DY480" s="19"/>
      <c r="DZ480" s="19"/>
      <c r="EA480" s="19"/>
      <c r="EB480" s="19"/>
      <c r="EC480" s="19"/>
      <c r="ED480" s="19"/>
      <c r="EE480" s="19"/>
      <c r="EF480" s="19"/>
      <c r="EG480" s="19"/>
      <c r="EH480" s="19"/>
      <c r="EI480" s="19"/>
      <c r="EJ480" s="19"/>
      <c r="EK480" s="19"/>
      <c r="EL480" s="19"/>
      <c r="EM480" s="19"/>
      <c r="EN480" s="19"/>
      <c r="EO480" s="19"/>
      <c r="EP480" s="19"/>
      <c r="EQ480" s="19"/>
      <c r="ER480" s="19"/>
      <c r="ES480" s="19"/>
      <c r="ET480" s="19"/>
      <c r="EU480" s="19"/>
      <c r="EV480" s="19"/>
      <c r="EW480" s="19"/>
      <c r="EX480" s="19"/>
      <c r="EY480" s="19"/>
      <c r="EZ480" s="19"/>
      <c r="FA480" s="19"/>
      <c r="FB480" s="19"/>
      <c r="FC480" s="19"/>
      <c r="FD480" s="19"/>
      <c r="FE480" s="19"/>
      <c r="FF480" s="19"/>
      <c r="FG480" s="19"/>
      <c r="FH480" s="19"/>
      <c r="FI480" s="19"/>
      <c r="FJ480" s="19"/>
      <c r="FK480" s="19"/>
      <c r="FL480" s="19"/>
      <c r="FM480" s="19"/>
      <c r="FN480" s="19"/>
      <c r="FO480" s="19"/>
      <c r="FP480" s="19"/>
      <c r="FQ480" s="19"/>
      <c r="FR480" s="19"/>
      <c r="FS480" s="19"/>
      <c r="FT480" s="19"/>
      <c r="FU480" s="19"/>
      <c r="FV480" s="19"/>
      <c r="FW480" s="19"/>
      <c r="FX480" s="19"/>
      <c r="FY480" s="19"/>
      <c r="FZ480" s="19"/>
      <c r="GA480" s="19"/>
      <c r="GB480" s="19"/>
      <c r="GC480" s="19"/>
      <c r="GD480" s="19"/>
      <c r="GE480" s="19"/>
      <c r="GF480" s="19"/>
      <c r="GG480" s="19"/>
      <c r="GH480" s="19"/>
      <c r="GI480" s="19"/>
      <c r="GJ480" s="19"/>
      <c r="GK480" s="19"/>
      <c r="GL480" s="19"/>
      <c r="GM480" s="19"/>
      <c r="GN480" s="19"/>
      <c r="GO480" s="19"/>
      <c r="GP480" s="19"/>
      <c r="GQ480" s="19"/>
      <c r="GR480" s="19"/>
      <c r="GS480" s="19"/>
      <c r="GT480" s="19"/>
      <c r="GU480" s="19"/>
      <c r="GV480" s="19"/>
      <c r="GW480" s="19"/>
      <c r="GX480" s="19"/>
      <c r="GY480" s="19"/>
      <c r="GZ480" s="19"/>
      <c r="HA480" s="19"/>
      <c r="HB480" s="19"/>
      <c r="HC480" s="19"/>
      <c r="HD480" s="19"/>
      <c r="HE480" s="19"/>
      <c r="HF480" s="19"/>
      <c r="HG480" s="19"/>
      <c r="HH480" s="19"/>
      <c r="HI480" s="19"/>
      <c r="HJ480" s="19"/>
      <c r="HK480" s="19"/>
      <c r="HL480" s="19"/>
      <c r="HM480" s="19"/>
      <c r="HN480" s="19"/>
      <c r="HO480" s="19"/>
      <c r="HP480" s="19"/>
      <c r="HQ480" s="19"/>
      <c r="HR480" s="19"/>
      <c r="HS480" s="19"/>
      <c r="HT480" s="19"/>
      <c r="HU480" s="19"/>
      <c r="HV480" s="19"/>
      <c r="HW480" s="19"/>
      <c r="HX480" s="19"/>
      <c r="HY480" s="19"/>
      <c r="HZ480" s="19"/>
      <c r="IA480" s="19"/>
      <c r="IB480" s="19"/>
      <c r="IC480" s="19"/>
      <c r="ID480" s="19"/>
      <c r="IE480" s="19"/>
      <c r="IF480" s="19"/>
      <c r="IG480" s="19"/>
      <c r="IH480" s="19"/>
      <c r="II480" s="19"/>
      <c r="IJ480" s="19"/>
      <c r="IK480" s="19"/>
      <c r="IL480" s="19"/>
      <c r="IM480" s="19"/>
      <c r="IN480" s="19"/>
      <c r="IO480" s="19"/>
      <c r="IP480" s="19"/>
      <c r="IQ480" s="19"/>
      <c r="IR480" s="19"/>
      <c r="IS480" s="19"/>
      <c r="IT480" s="19"/>
      <c r="IU480" s="19"/>
      <c r="IV480" s="2"/>
      <c r="IW480" s="2"/>
    </row>
    <row r="481" spans="1:257" ht="30">
      <c r="A481" s="304"/>
      <c r="B481" s="304"/>
      <c r="C481" s="304"/>
      <c r="D481" s="11" t="s">
        <v>35</v>
      </c>
      <c r="E481" s="369"/>
      <c r="F481" s="309"/>
      <c r="G481" s="307"/>
      <c r="H481" s="269"/>
      <c r="J481" s="2"/>
      <c r="IU481" s="3"/>
      <c r="IV481" s="3"/>
      <c r="IW481" s="2"/>
    </row>
    <row r="482" spans="1:257">
      <c r="A482" s="304"/>
      <c r="B482" s="304"/>
      <c r="C482" s="310"/>
      <c r="D482" s="13" t="s">
        <v>110</v>
      </c>
      <c r="E482" s="369"/>
      <c r="F482" s="309"/>
      <c r="G482" s="307"/>
      <c r="H482" s="270"/>
      <c r="J482" s="2"/>
      <c r="IU482" s="3"/>
      <c r="IV482" s="3"/>
      <c r="IW482" s="2"/>
    </row>
    <row r="483" spans="1:257">
      <c r="A483" s="304"/>
      <c r="B483" s="304"/>
      <c r="C483" s="310" t="s">
        <v>17</v>
      </c>
      <c r="D483" s="14" t="s">
        <v>256</v>
      </c>
      <c r="E483" s="369" t="s">
        <v>34</v>
      </c>
      <c r="F483" s="309">
        <v>6</v>
      </c>
      <c r="G483" s="306"/>
      <c r="H483" s="181">
        <f>F483*G483</f>
        <v>0</v>
      </c>
      <c r="J483" s="2"/>
      <c r="IU483" s="3"/>
      <c r="IV483" s="3"/>
      <c r="IW483" s="2"/>
    </row>
    <row r="484" spans="1:257">
      <c r="A484" s="304"/>
      <c r="B484" s="304"/>
      <c r="C484" s="310"/>
      <c r="E484" s="369"/>
      <c r="F484" s="309"/>
      <c r="G484" s="306"/>
      <c r="H484" s="270"/>
      <c r="J484" s="2"/>
      <c r="IU484" s="3"/>
      <c r="IV484" s="3"/>
      <c r="IW484" s="2"/>
    </row>
    <row r="485" spans="1:257" ht="75">
      <c r="A485" s="304" t="s">
        <v>21</v>
      </c>
      <c r="B485" s="304" t="s">
        <v>21</v>
      </c>
      <c r="C485" s="56"/>
      <c r="D485" s="70" t="s">
        <v>299</v>
      </c>
      <c r="E485" s="5"/>
      <c r="F485" s="300"/>
      <c r="G485" s="290"/>
      <c r="H485" s="15"/>
    </row>
    <row r="486" spans="1:257" ht="31.5" customHeight="1">
      <c r="B486" s="89"/>
      <c r="C486" s="89"/>
      <c r="D486" s="71" t="s">
        <v>223</v>
      </c>
      <c r="E486" s="5"/>
      <c r="F486" s="174"/>
      <c r="H486" s="15"/>
      <c r="J486" s="19"/>
      <c r="K486" s="19"/>
      <c r="L486" s="19"/>
      <c r="M486" s="19"/>
      <c r="N486" s="19"/>
      <c r="O486" s="19"/>
      <c r="P486" s="19"/>
      <c r="Q486" s="19"/>
      <c r="R486" s="19"/>
      <c r="S486" s="19"/>
      <c r="T486" s="19"/>
      <c r="U486" s="19"/>
      <c r="V486" s="19"/>
      <c r="W486" s="19"/>
      <c r="X486" s="19"/>
      <c r="Y486" s="19"/>
      <c r="Z486" s="19"/>
      <c r="AA486" s="19"/>
      <c r="AB486" s="19"/>
      <c r="AC486" s="19"/>
      <c r="AD486" s="19"/>
      <c r="AE486" s="19"/>
      <c r="AF486" s="19"/>
      <c r="AG486" s="19"/>
      <c r="AH486" s="19"/>
      <c r="AI486" s="19"/>
      <c r="AJ486" s="19"/>
      <c r="AK486" s="19"/>
      <c r="AL486" s="19"/>
      <c r="AM486" s="19"/>
      <c r="AN486" s="19"/>
      <c r="AO486" s="19"/>
      <c r="AP486" s="19"/>
      <c r="AQ486" s="19"/>
      <c r="AR486" s="19"/>
      <c r="AS486" s="19"/>
      <c r="AT486" s="19"/>
      <c r="AU486" s="19"/>
      <c r="AV486" s="19"/>
      <c r="AW486" s="19"/>
      <c r="AX486" s="19"/>
      <c r="AY486" s="19"/>
      <c r="AZ486" s="19"/>
      <c r="BA486" s="19"/>
      <c r="BB486" s="19"/>
      <c r="BC486" s="19"/>
      <c r="BD486" s="19"/>
      <c r="BE486" s="19"/>
      <c r="BF486" s="19"/>
      <c r="BG486" s="19"/>
      <c r="BH486" s="19"/>
      <c r="BI486" s="19"/>
      <c r="BJ486" s="19"/>
      <c r="BK486" s="19"/>
      <c r="BL486" s="19"/>
      <c r="BM486" s="19"/>
      <c r="BN486" s="19"/>
      <c r="BO486" s="19"/>
      <c r="BP486" s="19"/>
      <c r="BQ486" s="19"/>
      <c r="BR486" s="19"/>
      <c r="BS486" s="19"/>
      <c r="BT486" s="19"/>
      <c r="BU486" s="19"/>
      <c r="BV486" s="19"/>
      <c r="BW486" s="19"/>
      <c r="BX486" s="19"/>
      <c r="BY486" s="19"/>
      <c r="BZ486" s="19"/>
      <c r="CA486" s="19"/>
      <c r="CB486" s="19"/>
      <c r="CC486" s="19"/>
      <c r="CD486" s="19"/>
      <c r="CE486" s="19"/>
      <c r="CF486" s="19"/>
      <c r="CG486" s="19"/>
      <c r="CH486" s="19"/>
      <c r="CI486" s="19"/>
      <c r="CJ486" s="19"/>
      <c r="CK486" s="19"/>
      <c r="CL486" s="19"/>
      <c r="CM486" s="19"/>
      <c r="CN486" s="19"/>
      <c r="CO486" s="19"/>
      <c r="CP486" s="19"/>
      <c r="CQ486" s="19"/>
      <c r="CR486" s="19"/>
      <c r="CS486" s="19"/>
      <c r="CT486" s="19"/>
      <c r="CU486" s="19"/>
      <c r="CV486" s="19"/>
      <c r="CW486" s="19"/>
      <c r="CX486" s="19"/>
      <c r="CY486" s="19"/>
      <c r="CZ486" s="19"/>
      <c r="DA486" s="19"/>
      <c r="DB486" s="19"/>
      <c r="DC486" s="19"/>
      <c r="DD486" s="19"/>
      <c r="DE486" s="19"/>
      <c r="DF486" s="19"/>
      <c r="DG486" s="19"/>
      <c r="DH486" s="19"/>
      <c r="DI486" s="19"/>
      <c r="DJ486" s="19"/>
      <c r="DK486" s="19"/>
      <c r="DL486" s="19"/>
      <c r="DM486" s="19"/>
      <c r="DN486" s="19"/>
      <c r="DO486" s="19"/>
      <c r="DP486" s="19"/>
      <c r="DQ486" s="19"/>
      <c r="DR486" s="19"/>
      <c r="DS486" s="19"/>
      <c r="DT486" s="19"/>
      <c r="DU486" s="19"/>
      <c r="DV486" s="19"/>
      <c r="DW486" s="19"/>
      <c r="DX486" s="19"/>
      <c r="DY486" s="19"/>
      <c r="DZ486" s="19"/>
      <c r="EA486" s="19"/>
      <c r="EB486" s="19"/>
      <c r="EC486" s="19"/>
      <c r="ED486" s="19"/>
      <c r="EE486" s="19"/>
      <c r="EF486" s="19"/>
      <c r="EG486" s="19"/>
      <c r="EH486" s="19"/>
      <c r="EI486" s="19"/>
      <c r="EJ486" s="19"/>
      <c r="EK486" s="19"/>
      <c r="EL486" s="19"/>
      <c r="EM486" s="19"/>
      <c r="EN486" s="19"/>
      <c r="EO486" s="19"/>
      <c r="EP486" s="19"/>
      <c r="EQ486" s="19"/>
      <c r="ER486" s="19"/>
      <c r="ES486" s="19"/>
      <c r="ET486" s="19"/>
      <c r="EU486" s="19"/>
      <c r="EV486" s="19"/>
      <c r="EW486" s="19"/>
      <c r="EX486" s="19"/>
      <c r="EY486" s="19"/>
      <c r="EZ486" s="19"/>
      <c r="FA486" s="19"/>
      <c r="FB486" s="19"/>
      <c r="FC486" s="19"/>
      <c r="FD486" s="19"/>
      <c r="FE486" s="19"/>
      <c r="FF486" s="19"/>
      <c r="FG486" s="19"/>
      <c r="FH486" s="19"/>
      <c r="FI486" s="19"/>
      <c r="FJ486" s="19"/>
      <c r="FK486" s="19"/>
      <c r="FL486" s="19"/>
      <c r="FM486" s="19"/>
      <c r="FN486" s="19"/>
      <c r="FO486" s="19"/>
      <c r="FP486" s="19"/>
      <c r="FQ486" s="19"/>
      <c r="FR486" s="19"/>
      <c r="FS486" s="19"/>
      <c r="FT486" s="19"/>
      <c r="FU486" s="19"/>
      <c r="FV486" s="19"/>
      <c r="FW486" s="19"/>
      <c r="FX486" s="19"/>
      <c r="FY486" s="19"/>
      <c r="FZ486" s="19"/>
      <c r="GA486" s="19"/>
      <c r="GB486" s="19"/>
      <c r="GC486" s="19"/>
      <c r="GD486" s="19"/>
      <c r="GE486" s="19"/>
      <c r="GF486" s="19"/>
      <c r="GG486" s="19"/>
      <c r="GH486" s="19"/>
      <c r="GI486" s="19"/>
      <c r="GJ486" s="19"/>
      <c r="GK486" s="19"/>
      <c r="GL486" s="19"/>
      <c r="GM486" s="19"/>
      <c r="GN486" s="19"/>
      <c r="GO486" s="19"/>
      <c r="GP486" s="19"/>
      <c r="GQ486" s="19"/>
      <c r="GR486" s="19"/>
      <c r="GS486" s="19"/>
      <c r="GT486" s="19"/>
      <c r="GU486" s="19"/>
      <c r="GV486" s="19"/>
      <c r="GW486" s="19"/>
      <c r="GX486" s="19"/>
      <c r="GY486" s="19"/>
      <c r="GZ486" s="19"/>
      <c r="HA486" s="19"/>
      <c r="HB486" s="19"/>
      <c r="HC486" s="19"/>
      <c r="HD486" s="19"/>
      <c r="HE486" s="19"/>
      <c r="HF486" s="19"/>
      <c r="HG486" s="19"/>
      <c r="HH486" s="19"/>
      <c r="HI486" s="19"/>
      <c r="HJ486" s="19"/>
      <c r="HK486" s="19"/>
      <c r="HL486" s="19"/>
      <c r="HM486" s="19"/>
      <c r="HN486" s="19"/>
      <c r="HO486" s="19"/>
      <c r="HP486" s="19"/>
      <c r="HQ486" s="19"/>
      <c r="HR486" s="19"/>
      <c r="HS486" s="19"/>
      <c r="HT486" s="19"/>
      <c r="HU486" s="19"/>
      <c r="HV486" s="19"/>
      <c r="HW486" s="19"/>
      <c r="HX486" s="19"/>
      <c r="HY486" s="19"/>
      <c r="HZ486" s="19"/>
      <c r="IA486" s="19"/>
      <c r="IB486" s="19"/>
      <c r="IC486" s="19"/>
      <c r="ID486" s="19"/>
      <c r="IE486" s="19"/>
      <c r="IF486" s="19"/>
      <c r="IG486" s="19"/>
      <c r="IH486" s="19"/>
      <c r="II486" s="19"/>
      <c r="IJ486" s="19"/>
      <c r="IK486" s="19"/>
      <c r="IL486" s="19"/>
      <c r="IM486" s="19"/>
      <c r="IN486" s="19"/>
      <c r="IO486" s="19"/>
      <c r="IP486" s="19"/>
      <c r="IQ486" s="19"/>
      <c r="IR486" s="19"/>
      <c r="IS486" s="19"/>
      <c r="IT486" s="2"/>
    </row>
    <row r="487" spans="1:257" ht="30">
      <c r="B487" s="25"/>
      <c r="C487" s="25"/>
      <c r="D487" s="13" t="s">
        <v>300</v>
      </c>
      <c r="E487" s="5"/>
      <c r="F487" s="289"/>
      <c r="G487" s="296"/>
      <c r="H487" s="15"/>
    </row>
    <row r="488" spans="1:257" ht="31.5" customHeight="1">
      <c r="A488"/>
      <c r="B488" s="25" t="s">
        <v>17</v>
      </c>
      <c r="C488" s="25"/>
      <c r="D488" s="144" t="s">
        <v>333</v>
      </c>
      <c r="E488" s="164" t="s">
        <v>290</v>
      </c>
      <c r="F488" s="174">
        <v>10</v>
      </c>
      <c r="G488" s="52"/>
      <c r="H488" s="181">
        <f>F488*G488</f>
        <v>0</v>
      </c>
      <c r="J488" s="143"/>
      <c r="K488"/>
      <c r="L488"/>
      <c r="M488"/>
      <c r="N488"/>
      <c r="O488"/>
      <c r="P488"/>
      <c r="Q488"/>
      <c r="R488"/>
      <c r="S488"/>
      <c r="T488"/>
      <c r="U488"/>
      <c r="V488"/>
      <c r="W488"/>
      <c r="X488"/>
      <c r="Y488"/>
      <c r="Z488"/>
      <c r="AA488"/>
      <c r="AB488"/>
      <c r="AC488"/>
      <c r="AD488"/>
      <c r="AE488"/>
      <c r="AF488"/>
      <c r="AG488"/>
      <c r="AH488"/>
      <c r="AI488"/>
      <c r="AJ488"/>
      <c r="AK488"/>
      <c r="AL488"/>
      <c r="AM488"/>
      <c r="AN488"/>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c r="BY488"/>
      <c r="BZ488"/>
      <c r="CA488"/>
      <c r="CB488"/>
      <c r="CC488"/>
      <c r="CD488"/>
      <c r="CE488"/>
      <c r="CF488"/>
      <c r="CG488"/>
      <c r="CH488"/>
      <c r="CI488"/>
      <c r="CJ488"/>
      <c r="CK488"/>
      <c r="CL488"/>
      <c r="CM488"/>
      <c r="CN488"/>
      <c r="CO488"/>
      <c r="CP488"/>
      <c r="CQ488"/>
      <c r="CR488"/>
      <c r="CS488"/>
      <c r="CT488"/>
      <c r="CU488"/>
      <c r="CV488"/>
      <c r="CW488"/>
      <c r="CX488"/>
      <c r="CY488"/>
      <c r="CZ488"/>
      <c r="DA488"/>
      <c r="DB488"/>
      <c r="DC488"/>
      <c r="DD488"/>
      <c r="DE488"/>
      <c r="DF488"/>
      <c r="DG488"/>
      <c r="DH488"/>
      <c r="DI488"/>
      <c r="DJ488"/>
      <c r="DK488"/>
      <c r="DL488"/>
      <c r="DM488"/>
      <c r="DN488"/>
      <c r="DO488"/>
      <c r="DP488"/>
      <c r="DQ488"/>
      <c r="DR488"/>
      <c r="DS488"/>
      <c r="DT488"/>
      <c r="DU488"/>
      <c r="DV488"/>
      <c r="DW488"/>
      <c r="DX488"/>
      <c r="DY488"/>
      <c r="DZ488"/>
      <c r="EA488"/>
      <c r="EB488"/>
      <c r="EC488"/>
      <c r="ED488"/>
      <c r="EE488"/>
      <c r="EF488"/>
      <c r="EG488"/>
      <c r="EH488"/>
      <c r="EI488"/>
      <c r="EJ488"/>
      <c r="EK488"/>
      <c r="EL488"/>
      <c r="EM488"/>
      <c r="EN488"/>
      <c r="EO488"/>
      <c r="EP488"/>
      <c r="EQ488"/>
      <c r="ER488"/>
      <c r="ES488"/>
      <c r="ET488"/>
      <c r="EU488"/>
      <c r="EV488"/>
      <c r="EW488"/>
      <c r="EX488"/>
      <c r="EY488"/>
      <c r="EZ488"/>
      <c r="FA488"/>
      <c r="FB488"/>
      <c r="FC488"/>
      <c r="FD488"/>
      <c r="FE488"/>
      <c r="FF488"/>
      <c r="FG488"/>
      <c r="FH488"/>
      <c r="FI488"/>
      <c r="FJ488"/>
      <c r="FK488"/>
      <c r="FL488"/>
      <c r="FM488"/>
      <c r="FN488"/>
      <c r="FO488"/>
      <c r="FP488"/>
      <c r="FQ488"/>
      <c r="FR488"/>
      <c r="FS488"/>
      <c r="FT488"/>
      <c r="FU488"/>
      <c r="FV488"/>
      <c r="FW488"/>
      <c r="FX488"/>
      <c r="FY488"/>
      <c r="FZ488"/>
      <c r="GA488"/>
      <c r="GB488"/>
      <c r="GC488"/>
      <c r="GD488"/>
      <c r="GE488"/>
      <c r="GF488"/>
      <c r="GG488"/>
      <c r="GH488"/>
      <c r="GI488"/>
      <c r="GJ488"/>
      <c r="GK488"/>
      <c r="GL488"/>
      <c r="GM488"/>
      <c r="GN488"/>
      <c r="GO488"/>
      <c r="GP488"/>
      <c r="GQ488"/>
      <c r="GR488"/>
      <c r="GS488"/>
      <c r="GT488"/>
      <c r="GU488"/>
      <c r="GV488"/>
      <c r="GW488"/>
      <c r="GX488"/>
      <c r="GY488"/>
      <c r="GZ488"/>
      <c r="HA488"/>
      <c r="HB488"/>
      <c r="HC488"/>
      <c r="HD488"/>
      <c r="HE488"/>
      <c r="HF488"/>
      <c r="HG488"/>
      <c r="HH488"/>
      <c r="HI488"/>
      <c r="HJ488"/>
      <c r="HK488"/>
      <c r="HL488"/>
      <c r="HM488"/>
      <c r="HN488"/>
      <c r="HO488"/>
      <c r="HP488"/>
      <c r="HQ488"/>
      <c r="HR488"/>
      <c r="HS488"/>
      <c r="HT488"/>
      <c r="HU488"/>
      <c r="HV488"/>
      <c r="HW488"/>
      <c r="HX488"/>
      <c r="HY488"/>
      <c r="HZ488"/>
      <c r="IA488"/>
      <c r="IB488"/>
      <c r="IC488"/>
      <c r="ID488"/>
      <c r="IE488"/>
      <c r="IF488"/>
      <c r="IG488"/>
      <c r="IH488"/>
      <c r="II488"/>
      <c r="IJ488"/>
      <c r="IK488"/>
      <c r="IL488"/>
      <c r="IM488"/>
      <c r="IN488"/>
      <c r="IO488"/>
      <c r="IP488"/>
      <c r="IQ488"/>
      <c r="IR488"/>
      <c r="IS488"/>
      <c r="IT488"/>
      <c r="IU488"/>
    </row>
    <row r="489" spans="1:257" ht="31.5" customHeight="1">
      <c r="A489"/>
      <c r="B489" s="25" t="s">
        <v>17</v>
      </c>
      <c r="C489" s="25"/>
      <c r="D489" s="144" t="s">
        <v>301</v>
      </c>
      <c r="E489" s="164" t="s">
        <v>290</v>
      </c>
      <c r="F489" s="174">
        <v>10</v>
      </c>
      <c r="G489" s="52"/>
      <c r="H489" s="181">
        <f>F489*G489</f>
        <v>0</v>
      </c>
      <c r="J489" s="143"/>
      <c r="K489"/>
      <c r="L489"/>
      <c r="M489"/>
      <c r="N489"/>
      <c r="O489"/>
      <c r="P489"/>
      <c r="Q489"/>
      <c r="R489"/>
      <c r="S489"/>
      <c r="T489"/>
      <c r="U489"/>
      <c r="V489"/>
      <c r="W489"/>
      <c r="X489"/>
      <c r="Y489"/>
      <c r="Z489"/>
      <c r="AA489"/>
      <c r="AB489"/>
      <c r="AC489"/>
      <c r="AD489"/>
      <c r="AE489"/>
      <c r="AF489"/>
      <c r="AG489"/>
      <c r="AH489"/>
      <c r="AI489"/>
      <c r="AJ489"/>
      <c r="AK489"/>
      <c r="AL489"/>
      <c r="AM489"/>
      <c r="AN489"/>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c r="BY489"/>
      <c r="BZ489"/>
      <c r="CA489"/>
      <c r="CB489"/>
      <c r="CC489"/>
      <c r="CD489"/>
      <c r="CE489"/>
      <c r="CF489"/>
      <c r="CG489"/>
      <c r="CH489"/>
      <c r="CI489"/>
      <c r="CJ489"/>
      <c r="CK489"/>
      <c r="CL489"/>
      <c r="CM489"/>
      <c r="CN489"/>
      <c r="CO489"/>
      <c r="CP489"/>
      <c r="CQ489"/>
      <c r="CR489"/>
      <c r="CS489"/>
      <c r="CT489"/>
      <c r="CU489"/>
      <c r="CV489"/>
      <c r="CW489"/>
      <c r="CX489"/>
      <c r="CY489"/>
      <c r="CZ489"/>
      <c r="DA489"/>
      <c r="DB489"/>
      <c r="DC489"/>
      <c r="DD489"/>
      <c r="DE489"/>
      <c r="DF489"/>
      <c r="DG489"/>
      <c r="DH489"/>
      <c r="DI489"/>
      <c r="DJ489"/>
      <c r="DK489"/>
      <c r="DL489"/>
      <c r="DM489"/>
      <c r="DN489"/>
      <c r="DO489"/>
      <c r="DP489"/>
      <c r="DQ489"/>
      <c r="DR489"/>
      <c r="DS489"/>
      <c r="DT489"/>
      <c r="DU489"/>
      <c r="DV489"/>
      <c r="DW489"/>
      <c r="DX489"/>
      <c r="DY489"/>
      <c r="DZ489"/>
      <c r="EA489"/>
      <c r="EB489"/>
      <c r="EC489"/>
      <c r="ED489"/>
      <c r="EE489"/>
      <c r="EF489"/>
      <c r="EG489"/>
      <c r="EH489"/>
      <c r="EI489"/>
      <c r="EJ489"/>
      <c r="EK489"/>
      <c r="EL489"/>
      <c r="EM489"/>
      <c r="EN489"/>
      <c r="EO489"/>
      <c r="EP489"/>
      <c r="EQ489"/>
      <c r="ER489"/>
      <c r="ES489"/>
      <c r="ET489"/>
      <c r="EU489"/>
      <c r="EV489"/>
      <c r="EW489"/>
      <c r="EX489"/>
      <c r="EY489"/>
      <c r="EZ489"/>
      <c r="FA489"/>
      <c r="FB489"/>
      <c r="FC489"/>
      <c r="FD489"/>
      <c r="FE489"/>
      <c r="FF489"/>
      <c r="FG489"/>
      <c r="FH489"/>
      <c r="FI489"/>
      <c r="FJ489"/>
      <c r="FK489"/>
      <c r="FL489"/>
      <c r="FM489"/>
      <c r="FN489"/>
      <c r="FO489"/>
      <c r="FP489"/>
      <c r="FQ489"/>
      <c r="FR489"/>
      <c r="FS489"/>
      <c r="FT489"/>
      <c r="FU489"/>
      <c r="FV489"/>
      <c r="FW489"/>
      <c r="FX489"/>
      <c r="FY489"/>
      <c r="FZ489"/>
      <c r="GA489"/>
      <c r="GB489"/>
      <c r="GC489"/>
      <c r="GD489"/>
      <c r="GE489"/>
      <c r="GF489"/>
      <c r="GG489"/>
      <c r="GH489"/>
      <c r="GI489"/>
      <c r="GJ489"/>
      <c r="GK489"/>
      <c r="GL489"/>
      <c r="GM489"/>
      <c r="GN489"/>
      <c r="GO489"/>
      <c r="GP489"/>
      <c r="GQ489"/>
      <c r="GR489"/>
      <c r="GS489"/>
      <c r="GT489"/>
      <c r="GU489"/>
      <c r="GV489"/>
      <c r="GW489"/>
      <c r="GX489"/>
      <c r="GY489"/>
      <c r="GZ489"/>
      <c r="HA489"/>
      <c r="HB489"/>
      <c r="HC489"/>
      <c r="HD489"/>
      <c r="HE489"/>
      <c r="HF489"/>
      <c r="HG489"/>
      <c r="HH489"/>
      <c r="HI489"/>
      <c r="HJ489"/>
      <c r="HK489"/>
      <c r="HL489"/>
      <c r="HM489"/>
      <c r="HN489"/>
      <c r="HO489"/>
      <c r="HP489"/>
      <c r="HQ489"/>
      <c r="HR489"/>
      <c r="HS489"/>
      <c r="HT489"/>
      <c r="HU489"/>
      <c r="HV489"/>
      <c r="HW489"/>
      <c r="HX489"/>
      <c r="HY489"/>
      <c r="HZ489"/>
      <c r="IA489"/>
      <c r="IB489"/>
      <c r="IC489"/>
      <c r="ID489"/>
      <c r="IE489"/>
      <c r="IF489"/>
      <c r="IG489"/>
      <c r="IH489"/>
      <c r="II489"/>
      <c r="IJ489"/>
      <c r="IK489"/>
      <c r="IL489"/>
      <c r="IM489"/>
      <c r="IN489"/>
      <c r="IO489"/>
      <c r="IP489"/>
      <c r="IQ489"/>
      <c r="IR489"/>
      <c r="IS489"/>
      <c r="IT489"/>
      <c r="IU489"/>
    </row>
    <row r="490" spans="1:257">
      <c r="A490"/>
      <c r="B490" s="25"/>
      <c r="C490" s="25"/>
      <c r="D490" s="144"/>
      <c r="E490" s="164"/>
      <c r="F490" s="174"/>
      <c r="G490" s="52"/>
      <c r="H490" s="15"/>
      <c r="J490" s="143"/>
      <c r="K490"/>
      <c r="L490"/>
      <c r="M490"/>
      <c r="N490"/>
      <c r="O490"/>
      <c r="P490"/>
      <c r="Q490"/>
      <c r="R490"/>
      <c r="S490"/>
      <c r="T490"/>
      <c r="U490"/>
      <c r="V490"/>
      <c r="W490"/>
      <c r="X490"/>
      <c r="Y490"/>
      <c r="Z490"/>
      <c r="AA490"/>
      <c r="AB490"/>
      <c r="AC490"/>
      <c r="AD490"/>
      <c r="AE490"/>
      <c r="AF490"/>
      <c r="AG490"/>
      <c r="AH490"/>
      <c r="AI490"/>
      <c r="AJ490"/>
      <c r="AK490"/>
      <c r="AL490"/>
      <c r="AM490"/>
      <c r="AN490"/>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c r="BY490"/>
      <c r="BZ490"/>
      <c r="CA490"/>
      <c r="CB490"/>
      <c r="CC490"/>
      <c r="CD490"/>
      <c r="CE490"/>
      <c r="CF490"/>
      <c r="CG490"/>
      <c r="CH490"/>
      <c r="CI490"/>
      <c r="CJ490"/>
      <c r="CK490"/>
      <c r="CL490"/>
      <c r="CM490"/>
      <c r="CN490"/>
      <c r="CO490"/>
      <c r="CP490"/>
      <c r="CQ490"/>
      <c r="CR490"/>
      <c r="CS490"/>
      <c r="CT490"/>
      <c r="CU490"/>
      <c r="CV490"/>
      <c r="CW490"/>
      <c r="CX490"/>
      <c r="CY490"/>
      <c r="CZ490"/>
      <c r="DA490"/>
      <c r="DB490"/>
      <c r="DC490"/>
      <c r="DD490"/>
      <c r="DE490"/>
      <c r="DF490"/>
      <c r="DG490"/>
      <c r="DH490"/>
      <c r="DI490"/>
      <c r="DJ490"/>
      <c r="DK490"/>
      <c r="DL490"/>
      <c r="DM490"/>
      <c r="DN490"/>
      <c r="DO490"/>
      <c r="DP490"/>
      <c r="DQ490"/>
      <c r="DR490"/>
      <c r="DS490"/>
      <c r="DT490"/>
      <c r="DU490"/>
      <c r="DV490"/>
      <c r="DW490"/>
      <c r="DX490"/>
      <c r="DY490"/>
      <c r="DZ490"/>
      <c r="EA490"/>
      <c r="EB490"/>
      <c r="EC490"/>
      <c r="ED490"/>
      <c r="EE490"/>
      <c r="EF490"/>
      <c r="EG490"/>
      <c r="EH490"/>
      <c r="EI490"/>
      <c r="EJ490"/>
      <c r="EK490"/>
      <c r="EL490"/>
      <c r="EM490"/>
      <c r="EN490"/>
      <c r="EO490"/>
      <c r="EP490"/>
      <c r="EQ490"/>
      <c r="ER490"/>
      <c r="ES490"/>
      <c r="ET490"/>
      <c r="EU490"/>
      <c r="EV490"/>
      <c r="EW490"/>
      <c r="EX490"/>
      <c r="EY490"/>
      <c r="EZ490"/>
      <c r="FA490"/>
      <c r="FB490"/>
      <c r="FC490"/>
      <c r="FD490"/>
      <c r="FE490"/>
      <c r="FF490"/>
      <c r="FG490"/>
      <c r="FH490"/>
      <c r="FI490"/>
      <c r="FJ490"/>
      <c r="FK490"/>
      <c r="FL490"/>
      <c r="FM490"/>
      <c r="FN490"/>
      <c r="FO490"/>
      <c r="FP490"/>
      <c r="FQ490"/>
      <c r="FR490"/>
      <c r="FS490"/>
      <c r="FT490"/>
      <c r="FU490"/>
      <c r="FV490"/>
      <c r="FW490"/>
      <c r="FX490"/>
      <c r="FY490"/>
      <c r="FZ490"/>
      <c r="GA490"/>
      <c r="GB490"/>
      <c r="GC490"/>
      <c r="GD490"/>
      <c r="GE490"/>
      <c r="GF490"/>
      <c r="GG490"/>
      <c r="GH490"/>
      <c r="GI490"/>
      <c r="GJ490"/>
      <c r="GK490"/>
      <c r="GL490"/>
      <c r="GM490"/>
      <c r="GN490"/>
      <c r="GO490"/>
      <c r="GP490"/>
      <c r="GQ490"/>
      <c r="GR490"/>
      <c r="GS490"/>
      <c r="GT490"/>
      <c r="GU490"/>
      <c r="GV490"/>
      <c r="GW490"/>
      <c r="GX490"/>
      <c r="GY490"/>
      <c r="GZ490"/>
      <c r="HA490"/>
      <c r="HB490"/>
      <c r="HC490"/>
      <c r="HD490"/>
      <c r="HE490"/>
      <c r="HF490"/>
      <c r="HG490"/>
      <c r="HH490"/>
      <c r="HI490"/>
      <c r="HJ490"/>
      <c r="HK490"/>
      <c r="HL490"/>
      <c r="HM490"/>
      <c r="HN490"/>
      <c r="HO490"/>
      <c r="HP490"/>
      <c r="HQ490"/>
      <c r="HR490"/>
      <c r="HS490"/>
      <c r="HT490"/>
      <c r="HU490"/>
      <c r="HV490"/>
      <c r="HW490"/>
      <c r="HX490"/>
      <c r="HY490"/>
      <c r="HZ490"/>
      <c r="IA490"/>
      <c r="IB490"/>
      <c r="IC490"/>
      <c r="ID490"/>
      <c r="IE490"/>
      <c r="IF490"/>
      <c r="IG490"/>
      <c r="IH490"/>
      <c r="II490"/>
      <c r="IJ490"/>
      <c r="IK490"/>
      <c r="IL490"/>
      <c r="IM490"/>
      <c r="IN490"/>
      <c r="IO490"/>
      <c r="IP490"/>
      <c r="IQ490"/>
      <c r="IR490"/>
      <c r="IS490"/>
      <c r="IT490"/>
      <c r="IU490"/>
    </row>
    <row r="491" spans="1:257" ht="36.6" customHeight="1">
      <c r="A491" s="88" t="s">
        <v>21</v>
      </c>
      <c r="B491" s="74" t="s">
        <v>25</v>
      </c>
      <c r="C491" s="89"/>
      <c r="D491" s="11" t="s">
        <v>296</v>
      </c>
      <c r="E491" s="6"/>
      <c r="F491" s="238"/>
      <c r="G491" s="52"/>
      <c r="H491" s="15"/>
      <c r="I491" s="3"/>
    </row>
    <row r="492" spans="1:257" ht="31.5" customHeight="1">
      <c r="B492" s="89"/>
      <c r="C492" s="89"/>
      <c r="D492" s="71" t="s">
        <v>223</v>
      </c>
      <c r="E492" s="5"/>
      <c r="F492" s="174"/>
      <c r="H492" s="15"/>
      <c r="J492" s="19"/>
      <c r="K492" s="19"/>
      <c r="L492" s="19"/>
      <c r="M492" s="19"/>
      <c r="N492" s="19"/>
      <c r="O492" s="19"/>
      <c r="P492" s="19"/>
      <c r="Q492" s="19"/>
      <c r="R492" s="19"/>
      <c r="S492" s="19"/>
      <c r="T492" s="19"/>
      <c r="U492" s="19"/>
      <c r="V492" s="19"/>
      <c r="W492" s="19"/>
      <c r="X492" s="19"/>
      <c r="Y492" s="19"/>
      <c r="Z492" s="19"/>
      <c r="AA492" s="19"/>
      <c r="AB492" s="19"/>
      <c r="AC492" s="19"/>
      <c r="AD492" s="19"/>
      <c r="AE492" s="19"/>
      <c r="AF492" s="19"/>
      <c r="AG492" s="19"/>
      <c r="AH492" s="19"/>
      <c r="AI492" s="19"/>
      <c r="AJ492" s="19"/>
      <c r="AK492" s="19"/>
      <c r="AL492" s="19"/>
      <c r="AM492" s="19"/>
      <c r="AN492" s="19"/>
      <c r="AO492" s="19"/>
      <c r="AP492" s="19"/>
      <c r="AQ492" s="19"/>
      <c r="AR492" s="19"/>
      <c r="AS492" s="19"/>
      <c r="AT492" s="19"/>
      <c r="AU492" s="19"/>
      <c r="AV492" s="19"/>
      <c r="AW492" s="19"/>
      <c r="AX492" s="19"/>
      <c r="AY492" s="19"/>
      <c r="AZ492" s="19"/>
      <c r="BA492" s="19"/>
      <c r="BB492" s="19"/>
      <c r="BC492" s="19"/>
      <c r="BD492" s="19"/>
      <c r="BE492" s="19"/>
      <c r="BF492" s="19"/>
      <c r="BG492" s="19"/>
      <c r="BH492" s="19"/>
      <c r="BI492" s="19"/>
      <c r="BJ492" s="19"/>
      <c r="BK492" s="19"/>
      <c r="BL492" s="19"/>
      <c r="BM492" s="19"/>
      <c r="BN492" s="19"/>
      <c r="BO492" s="19"/>
      <c r="BP492" s="19"/>
      <c r="BQ492" s="19"/>
      <c r="BR492" s="19"/>
      <c r="BS492" s="19"/>
      <c r="BT492" s="19"/>
      <c r="BU492" s="19"/>
      <c r="BV492" s="19"/>
      <c r="BW492" s="19"/>
      <c r="BX492" s="19"/>
      <c r="BY492" s="19"/>
      <c r="BZ492" s="19"/>
      <c r="CA492" s="19"/>
      <c r="CB492" s="19"/>
      <c r="CC492" s="19"/>
      <c r="CD492" s="19"/>
      <c r="CE492" s="19"/>
      <c r="CF492" s="19"/>
      <c r="CG492" s="19"/>
      <c r="CH492" s="19"/>
      <c r="CI492" s="19"/>
      <c r="CJ492" s="19"/>
      <c r="CK492" s="19"/>
      <c r="CL492" s="19"/>
      <c r="CM492" s="19"/>
      <c r="CN492" s="19"/>
      <c r="CO492" s="19"/>
      <c r="CP492" s="19"/>
      <c r="CQ492" s="19"/>
      <c r="CR492" s="19"/>
      <c r="CS492" s="19"/>
      <c r="CT492" s="19"/>
      <c r="CU492" s="19"/>
      <c r="CV492" s="19"/>
      <c r="CW492" s="19"/>
      <c r="CX492" s="19"/>
      <c r="CY492" s="19"/>
      <c r="CZ492" s="19"/>
      <c r="DA492" s="19"/>
      <c r="DB492" s="19"/>
      <c r="DC492" s="19"/>
      <c r="DD492" s="19"/>
      <c r="DE492" s="19"/>
      <c r="DF492" s="19"/>
      <c r="DG492" s="19"/>
      <c r="DH492" s="19"/>
      <c r="DI492" s="19"/>
      <c r="DJ492" s="19"/>
      <c r="DK492" s="19"/>
      <c r="DL492" s="19"/>
      <c r="DM492" s="19"/>
      <c r="DN492" s="19"/>
      <c r="DO492" s="19"/>
      <c r="DP492" s="19"/>
      <c r="DQ492" s="19"/>
      <c r="DR492" s="19"/>
      <c r="DS492" s="19"/>
      <c r="DT492" s="19"/>
      <c r="DU492" s="19"/>
      <c r="DV492" s="19"/>
      <c r="DW492" s="19"/>
      <c r="DX492" s="19"/>
      <c r="DY492" s="19"/>
      <c r="DZ492" s="19"/>
      <c r="EA492" s="19"/>
      <c r="EB492" s="19"/>
      <c r="EC492" s="19"/>
      <c r="ED492" s="19"/>
      <c r="EE492" s="19"/>
      <c r="EF492" s="19"/>
      <c r="EG492" s="19"/>
      <c r="EH492" s="19"/>
      <c r="EI492" s="19"/>
      <c r="EJ492" s="19"/>
      <c r="EK492" s="19"/>
      <c r="EL492" s="19"/>
      <c r="EM492" s="19"/>
      <c r="EN492" s="19"/>
      <c r="EO492" s="19"/>
      <c r="EP492" s="19"/>
      <c r="EQ492" s="19"/>
      <c r="ER492" s="19"/>
      <c r="ES492" s="19"/>
      <c r="ET492" s="19"/>
      <c r="EU492" s="19"/>
      <c r="EV492" s="19"/>
      <c r="EW492" s="19"/>
      <c r="EX492" s="19"/>
      <c r="EY492" s="19"/>
      <c r="EZ492" s="19"/>
      <c r="FA492" s="19"/>
      <c r="FB492" s="19"/>
      <c r="FC492" s="19"/>
      <c r="FD492" s="19"/>
      <c r="FE492" s="19"/>
      <c r="FF492" s="19"/>
      <c r="FG492" s="19"/>
      <c r="FH492" s="19"/>
      <c r="FI492" s="19"/>
      <c r="FJ492" s="19"/>
      <c r="FK492" s="19"/>
      <c r="FL492" s="19"/>
      <c r="FM492" s="19"/>
      <c r="FN492" s="19"/>
      <c r="FO492" s="19"/>
      <c r="FP492" s="19"/>
      <c r="FQ492" s="19"/>
      <c r="FR492" s="19"/>
      <c r="FS492" s="19"/>
      <c r="FT492" s="19"/>
      <c r="FU492" s="19"/>
      <c r="FV492" s="19"/>
      <c r="FW492" s="19"/>
      <c r="FX492" s="19"/>
      <c r="FY492" s="19"/>
      <c r="FZ492" s="19"/>
      <c r="GA492" s="19"/>
      <c r="GB492" s="19"/>
      <c r="GC492" s="19"/>
      <c r="GD492" s="19"/>
      <c r="GE492" s="19"/>
      <c r="GF492" s="19"/>
      <c r="GG492" s="19"/>
      <c r="GH492" s="19"/>
      <c r="GI492" s="19"/>
      <c r="GJ492" s="19"/>
      <c r="GK492" s="19"/>
      <c r="GL492" s="19"/>
      <c r="GM492" s="19"/>
      <c r="GN492" s="19"/>
      <c r="GO492" s="19"/>
      <c r="GP492" s="19"/>
      <c r="GQ492" s="19"/>
      <c r="GR492" s="19"/>
      <c r="GS492" s="19"/>
      <c r="GT492" s="19"/>
      <c r="GU492" s="19"/>
      <c r="GV492" s="19"/>
      <c r="GW492" s="19"/>
      <c r="GX492" s="19"/>
      <c r="GY492" s="19"/>
      <c r="GZ492" s="19"/>
      <c r="HA492" s="19"/>
      <c r="HB492" s="19"/>
      <c r="HC492" s="19"/>
      <c r="HD492" s="19"/>
      <c r="HE492" s="19"/>
      <c r="HF492" s="19"/>
      <c r="HG492" s="19"/>
      <c r="HH492" s="19"/>
      <c r="HI492" s="19"/>
      <c r="HJ492" s="19"/>
      <c r="HK492" s="19"/>
      <c r="HL492" s="19"/>
      <c r="HM492" s="19"/>
      <c r="HN492" s="19"/>
      <c r="HO492" s="19"/>
      <c r="HP492" s="19"/>
      <c r="HQ492" s="19"/>
      <c r="HR492" s="19"/>
      <c r="HS492" s="19"/>
      <c r="HT492" s="19"/>
      <c r="HU492" s="19"/>
      <c r="HV492" s="19"/>
      <c r="HW492" s="19"/>
      <c r="HX492" s="19"/>
      <c r="HY492" s="19"/>
      <c r="HZ492" s="19"/>
      <c r="IA492" s="19"/>
      <c r="IB492" s="19"/>
      <c r="IC492" s="19"/>
      <c r="ID492" s="19"/>
      <c r="IE492" s="19"/>
      <c r="IF492" s="19"/>
      <c r="IG492" s="19"/>
      <c r="IH492" s="19"/>
      <c r="II492" s="19"/>
      <c r="IJ492" s="19"/>
      <c r="IK492" s="19"/>
      <c r="IL492" s="19"/>
      <c r="IM492" s="19"/>
      <c r="IN492" s="19"/>
      <c r="IO492" s="19"/>
      <c r="IP492" s="19"/>
      <c r="IQ492" s="19"/>
      <c r="IR492" s="19"/>
      <c r="IS492" s="19"/>
      <c r="IT492" s="2"/>
    </row>
    <row r="493" spans="1:257">
      <c r="B493" s="89"/>
      <c r="C493" s="89"/>
      <c r="D493" s="71" t="s">
        <v>288</v>
      </c>
      <c r="E493" s="5"/>
      <c r="F493" s="300"/>
      <c r="J493" s="19"/>
      <c r="K493" s="19"/>
      <c r="L493" s="19"/>
      <c r="M493" s="19"/>
      <c r="N493" s="19"/>
      <c r="O493" s="19"/>
      <c r="P493" s="19"/>
      <c r="Q493" s="19"/>
      <c r="R493" s="19"/>
      <c r="S493" s="19"/>
      <c r="T493" s="19"/>
      <c r="U493" s="19"/>
      <c r="V493" s="19"/>
      <c r="W493" s="19"/>
      <c r="X493" s="19"/>
      <c r="Y493" s="19"/>
      <c r="Z493" s="19"/>
      <c r="AA493" s="19"/>
      <c r="AB493" s="19"/>
      <c r="AC493" s="19"/>
      <c r="AD493" s="19"/>
      <c r="AE493" s="19"/>
      <c r="AF493" s="19"/>
      <c r="AG493" s="19"/>
      <c r="AH493" s="19"/>
      <c r="AI493" s="19"/>
      <c r="AJ493" s="19"/>
      <c r="AK493" s="19"/>
      <c r="AL493" s="19"/>
      <c r="AM493" s="19"/>
      <c r="AN493" s="19"/>
      <c r="AO493" s="19"/>
      <c r="AP493" s="19"/>
      <c r="AQ493" s="19"/>
      <c r="AR493" s="19"/>
      <c r="AS493" s="19"/>
      <c r="AT493" s="19"/>
      <c r="AU493" s="19"/>
      <c r="AV493" s="19"/>
      <c r="AW493" s="19"/>
      <c r="AX493" s="19"/>
      <c r="AY493" s="19"/>
      <c r="AZ493" s="19"/>
      <c r="BA493" s="19"/>
      <c r="BB493" s="19"/>
      <c r="BC493" s="19"/>
      <c r="BD493" s="19"/>
      <c r="BE493" s="19"/>
      <c r="BF493" s="19"/>
      <c r="BG493" s="19"/>
      <c r="BH493" s="19"/>
      <c r="BI493" s="19"/>
      <c r="BJ493" s="19"/>
      <c r="BK493" s="19"/>
      <c r="BL493" s="19"/>
      <c r="BM493" s="19"/>
      <c r="BN493" s="19"/>
      <c r="BO493" s="19"/>
      <c r="BP493" s="19"/>
      <c r="BQ493" s="19"/>
      <c r="BR493" s="19"/>
      <c r="BS493" s="19"/>
      <c r="BT493" s="19"/>
      <c r="BU493" s="19"/>
      <c r="BV493" s="19"/>
      <c r="BW493" s="19"/>
      <c r="BX493" s="19"/>
      <c r="BY493" s="19"/>
      <c r="BZ493" s="19"/>
      <c r="CA493" s="19"/>
      <c r="CB493" s="19"/>
      <c r="CC493" s="19"/>
      <c r="CD493" s="19"/>
      <c r="CE493" s="19"/>
      <c r="CF493" s="19"/>
      <c r="CG493" s="19"/>
      <c r="CH493" s="19"/>
      <c r="CI493" s="19"/>
      <c r="CJ493" s="19"/>
      <c r="CK493" s="19"/>
      <c r="CL493" s="19"/>
      <c r="CM493" s="19"/>
      <c r="CN493" s="19"/>
      <c r="CO493" s="19"/>
      <c r="CP493" s="19"/>
      <c r="CQ493" s="19"/>
      <c r="CR493" s="19"/>
      <c r="CS493" s="19"/>
      <c r="CT493" s="19"/>
      <c r="CU493" s="19"/>
      <c r="CV493" s="19"/>
      <c r="CW493" s="19"/>
      <c r="CX493" s="19"/>
      <c r="CY493" s="19"/>
      <c r="CZ493" s="19"/>
      <c r="DA493" s="19"/>
      <c r="DB493" s="19"/>
      <c r="DC493" s="19"/>
      <c r="DD493" s="19"/>
      <c r="DE493" s="19"/>
      <c r="DF493" s="19"/>
      <c r="DG493" s="19"/>
      <c r="DH493" s="19"/>
      <c r="DI493" s="19"/>
      <c r="DJ493" s="19"/>
      <c r="DK493" s="19"/>
      <c r="DL493" s="19"/>
      <c r="DM493" s="19"/>
      <c r="DN493" s="19"/>
      <c r="DO493" s="19"/>
      <c r="DP493" s="19"/>
      <c r="DQ493" s="19"/>
      <c r="DR493" s="19"/>
      <c r="DS493" s="19"/>
      <c r="DT493" s="19"/>
      <c r="DU493" s="19"/>
      <c r="DV493" s="19"/>
      <c r="DW493" s="19"/>
      <c r="DX493" s="19"/>
      <c r="DY493" s="19"/>
      <c r="DZ493" s="19"/>
      <c r="EA493" s="19"/>
      <c r="EB493" s="19"/>
      <c r="EC493" s="19"/>
      <c r="ED493" s="19"/>
      <c r="EE493" s="19"/>
      <c r="EF493" s="19"/>
      <c r="EG493" s="19"/>
      <c r="EH493" s="19"/>
      <c r="EI493" s="19"/>
      <c r="EJ493" s="19"/>
      <c r="EK493" s="19"/>
      <c r="EL493" s="19"/>
      <c r="EM493" s="19"/>
      <c r="EN493" s="19"/>
      <c r="EO493" s="19"/>
      <c r="EP493" s="19"/>
      <c r="EQ493" s="19"/>
      <c r="ER493" s="19"/>
      <c r="ES493" s="19"/>
      <c r="ET493" s="19"/>
      <c r="EU493" s="19"/>
      <c r="EV493" s="19"/>
      <c r="EW493" s="19"/>
      <c r="EX493" s="19"/>
      <c r="EY493" s="19"/>
      <c r="EZ493" s="19"/>
      <c r="FA493" s="19"/>
      <c r="FB493" s="19"/>
      <c r="FC493" s="19"/>
      <c r="FD493" s="19"/>
      <c r="FE493" s="19"/>
      <c r="FF493" s="19"/>
      <c r="FG493" s="19"/>
      <c r="FH493" s="19"/>
      <c r="FI493" s="19"/>
      <c r="FJ493" s="19"/>
      <c r="FK493" s="19"/>
      <c r="FL493" s="19"/>
      <c r="FM493" s="19"/>
      <c r="FN493" s="19"/>
      <c r="FO493" s="19"/>
      <c r="FP493" s="19"/>
      <c r="FQ493" s="19"/>
      <c r="FR493" s="19"/>
      <c r="FS493" s="19"/>
      <c r="FT493" s="19"/>
      <c r="FU493" s="19"/>
      <c r="FV493" s="19"/>
      <c r="FW493" s="19"/>
      <c r="FX493" s="19"/>
      <c r="FY493" s="19"/>
      <c r="FZ493" s="19"/>
      <c r="GA493" s="19"/>
      <c r="GB493" s="19"/>
      <c r="GC493" s="19"/>
      <c r="GD493" s="19"/>
      <c r="GE493" s="19"/>
      <c r="GF493" s="19"/>
      <c r="GG493" s="19"/>
      <c r="GH493" s="19"/>
      <c r="GI493" s="19"/>
      <c r="GJ493" s="19"/>
      <c r="GK493" s="19"/>
      <c r="GL493" s="19"/>
      <c r="GM493" s="19"/>
      <c r="GN493" s="19"/>
      <c r="GO493" s="19"/>
      <c r="GP493" s="19"/>
      <c r="GQ493" s="19"/>
      <c r="GR493" s="19"/>
      <c r="GS493" s="19"/>
      <c r="GT493" s="19"/>
      <c r="GU493" s="19"/>
      <c r="GV493" s="19"/>
      <c r="GW493" s="19"/>
      <c r="GX493" s="19"/>
      <c r="GY493" s="19"/>
      <c r="GZ493" s="19"/>
      <c r="HA493" s="19"/>
      <c r="HB493" s="19"/>
      <c r="HC493" s="19"/>
      <c r="HD493" s="19"/>
      <c r="HE493" s="19"/>
      <c r="HF493" s="19"/>
      <c r="HG493" s="19"/>
      <c r="HH493" s="19"/>
      <c r="HI493" s="19"/>
      <c r="HJ493" s="19"/>
      <c r="HK493" s="19"/>
      <c r="HL493" s="19"/>
      <c r="HM493" s="19"/>
      <c r="HN493" s="19"/>
      <c r="HO493" s="19"/>
      <c r="HP493" s="19"/>
      <c r="HQ493" s="19"/>
      <c r="HR493" s="19"/>
      <c r="HS493" s="19"/>
      <c r="HT493" s="19"/>
      <c r="HU493" s="19"/>
      <c r="HV493" s="19"/>
      <c r="HW493" s="19"/>
      <c r="HX493" s="19"/>
      <c r="HY493" s="19"/>
      <c r="HZ493" s="19"/>
      <c r="IA493" s="19"/>
      <c r="IB493" s="19"/>
      <c r="IC493" s="19"/>
      <c r="ID493" s="19"/>
      <c r="IE493" s="19"/>
      <c r="IF493" s="19"/>
      <c r="IG493" s="19"/>
      <c r="IH493" s="19"/>
      <c r="II493" s="19"/>
      <c r="IJ493" s="19"/>
      <c r="IK493" s="19"/>
      <c r="IL493" s="19"/>
      <c r="IM493" s="19"/>
      <c r="IN493" s="19"/>
      <c r="IO493" s="19"/>
      <c r="IP493" s="19"/>
      <c r="IQ493" s="19"/>
      <c r="IR493" s="19"/>
      <c r="IS493" s="19"/>
      <c r="IT493" s="2"/>
    </row>
    <row r="494" spans="1:257" ht="15.75" customHeight="1">
      <c r="A494" s="92"/>
      <c r="B494" s="92"/>
      <c r="C494" s="92"/>
      <c r="D494" s="16" t="s">
        <v>297</v>
      </c>
      <c r="E494" s="17" t="s">
        <v>290</v>
      </c>
      <c r="F494" s="172">
        <v>15</v>
      </c>
      <c r="G494" s="53"/>
      <c r="H494" s="181">
        <f>F494*G494</f>
        <v>0</v>
      </c>
      <c r="I494" s="18"/>
      <c r="IT494" s="2"/>
    </row>
    <row r="495" spans="1:257">
      <c r="A495" s="304"/>
      <c r="B495" s="304"/>
      <c r="C495" s="304"/>
      <c r="D495" s="11"/>
      <c r="E495" s="369"/>
      <c r="F495" s="309"/>
      <c r="G495" s="307"/>
      <c r="H495" s="270"/>
      <c r="J495" s="2"/>
      <c r="IU495" s="3"/>
      <c r="IV495" s="3"/>
      <c r="IW495" s="2"/>
    </row>
    <row r="496" spans="1:257" s="169" customFormat="1" ht="31.15" customHeight="1">
      <c r="A496" s="329" t="s">
        <v>21</v>
      </c>
      <c r="B496" s="329"/>
      <c r="C496" s="329"/>
      <c r="D496" s="330" t="s">
        <v>60</v>
      </c>
      <c r="E496" s="371"/>
      <c r="F496" s="332"/>
      <c r="G496" s="333"/>
      <c r="H496" s="341">
        <f>SUM(H482:H494)</f>
        <v>0</v>
      </c>
      <c r="I496" s="327"/>
      <c r="J496" s="327"/>
      <c r="K496" s="335"/>
      <c r="L496" s="335"/>
      <c r="M496" s="335"/>
      <c r="N496" s="335"/>
      <c r="O496" s="335"/>
      <c r="P496" s="335"/>
      <c r="Q496" s="335"/>
      <c r="R496" s="335"/>
      <c r="S496" s="335"/>
      <c r="T496" s="335"/>
      <c r="U496" s="335"/>
      <c r="V496" s="335"/>
      <c r="W496" s="335"/>
      <c r="X496" s="335"/>
      <c r="Y496" s="335"/>
      <c r="Z496" s="335"/>
      <c r="AA496" s="335"/>
      <c r="AB496" s="335"/>
      <c r="AC496" s="335"/>
      <c r="AD496" s="335"/>
      <c r="AE496" s="335"/>
      <c r="AF496" s="335"/>
      <c r="AG496" s="335"/>
      <c r="AH496" s="335"/>
      <c r="AI496" s="335"/>
      <c r="AJ496" s="335"/>
      <c r="AK496" s="335"/>
      <c r="AL496" s="335"/>
      <c r="AM496" s="335"/>
      <c r="AN496" s="335"/>
      <c r="AO496" s="335"/>
      <c r="AP496" s="335"/>
      <c r="AQ496" s="335"/>
      <c r="AR496" s="335"/>
      <c r="AS496" s="335"/>
      <c r="AT496" s="335"/>
      <c r="AU496" s="335"/>
      <c r="AV496" s="335"/>
      <c r="AW496" s="335"/>
      <c r="AX496" s="335"/>
      <c r="AY496" s="335"/>
      <c r="AZ496" s="335"/>
      <c r="BA496" s="335"/>
      <c r="BB496" s="335"/>
      <c r="BC496" s="335"/>
      <c r="BD496" s="335"/>
      <c r="BE496" s="335"/>
      <c r="BF496" s="335"/>
      <c r="BG496" s="335"/>
      <c r="BH496" s="335"/>
      <c r="BI496" s="335"/>
      <c r="BJ496" s="335"/>
      <c r="BK496" s="335"/>
      <c r="BL496" s="335"/>
      <c r="BM496" s="335"/>
      <c r="BN496" s="335"/>
      <c r="BO496" s="335"/>
      <c r="BP496" s="335"/>
      <c r="BQ496" s="335"/>
      <c r="BR496" s="335"/>
      <c r="BS496" s="335"/>
      <c r="BT496" s="335"/>
      <c r="BU496" s="335"/>
      <c r="BV496" s="335"/>
      <c r="BW496" s="335"/>
      <c r="BX496" s="335"/>
      <c r="BY496" s="335"/>
      <c r="BZ496" s="335"/>
      <c r="CA496" s="335"/>
      <c r="CB496" s="335"/>
      <c r="CC496" s="335"/>
      <c r="CD496" s="335"/>
      <c r="CE496" s="335"/>
      <c r="CF496" s="335"/>
      <c r="CG496" s="335"/>
      <c r="CH496" s="335"/>
      <c r="CI496" s="335"/>
      <c r="CJ496" s="335"/>
      <c r="CK496" s="335"/>
      <c r="CL496" s="335"/>
      <c r="CM496" s="335"/>
      <c r="CN496" s="335"/>
      <c r="CO496" s="335"/>
      <c r="CP496" s="335"/>
      <c r="CQ496" s="335"/>
      <c r="CR496" s="335"/>
      <c r="CS496" s="335"/>
      <c r="CT496" s="335"/>
      <c r="CU496" s="335"/>
      <c r="CV496" s="335"/>
      <c r="CW496" s="335"/>
      <c r="CX496" s="335"/>
      <c r="CY496" s="335"/>
      <c r="CZ496" s="335"/>
      <c r="DA496" s="335"/>
      <c r="DB496" s="335"/>
      <c r="DC496" s="335"/>
      <c r="DD496" s="335"/>
      <c r="DE496" s="335"/>
      <c r="DF496" s="335"/>
      <c r="DG496" s="335"/>
      <c r="DH496" s="335"/>
      <c r="DI496" s="335"/>
      <c r="DJ496" s="335"/>
      <c r="DK496" s="335"/>
      <c r="DL496" s="335"/>
      <c r="DM496" s="335"/>
      <c r="DN496" s="335"/>
      <c r="DO496" s="335"/>
      <c r="DP496" s="335"/>
      <c r="DQ496" s="335"/>
      <c r="DR496" s="335"/>
      <c r="DS496" s="335"/>
      <c r="DT496" s="335"/>
      <c r="DU496" s="335"/>
      <c r="DV496" s="335"/>
      <c r="DW496" s="335"/>
      <c r="DX496" s="335"/>
      <c r="DY496" s="335"/>
      <c r="DZ496" s="335"/>
      <c r="EA496" s="335"/>
      <c r="EB496" s="335"/>
      <c r="EC496" s="335"/>
      <c r="ED496" s="335"/>
      <c r="EE496" s="335"/>
      <c r="EF496" s="335"/>
      <c r="EG496" s="335"/>
      <c r="EH496" s="335"/>
      <c r="EI496" s="335"/>
      <c r="EJ496" s="335"/>
      <c r="EK496" s="335"/>
      <c r="EL496" s="335"/>
      <c r="EM496" s="335"/>
      <c r="EN496" s="335"/>
      <c r="EO496" s="335"/>
      <c r="EP496" s="335"/>
      <c r="EQ496" s="335"/>
      <c r="ER496" s="335"/>
      <c r="ES496" s="335"/>
      <c r="ET496" s="335"/>
      <c r="EU496" s="335"/>
      <c r="EV496" s="335"/>
      <c r="EW496" s="335"/>
      <c r="EX496" s="335"/>
      <c r="EY496" s="335"/>
      <c r="EZ496" s="335"/>
      <c r="FA496" s="335"/>
      <c r="FB496" s="335"/>
      <c r="FC496" s="335"/>
      <c r="FD496" s="335"/>
      <c r="FE496" s="335"/>
      <c r="FF496" s="335"/>
      <c r="FG496" s="335"/>
      <c r="FH496" s="335"/>
      <c r="FI496" s="335"/>
      <c r="FJ496" s="335"/>
      <c r="FK496" s="335"/>
      <c r="FL496" s="335"/>
      <c r="FM496" s="335"/>
      <c r="FN496" s="335"/>
      <c r="FO496" s="335"/>
      <c r="FP496" s="335"/>
      <c r="FQ496" s="335"/>
      <c r="FR496" s="335"/>
      <c r="FS496" s="335"/>
      <c r="FT496" s="335"/>
      <c r="FU496" s="335"/>
      <c r="FV496" s="335"/>
      <c r="FW496" s="335"/>
      <c r="FX496" s="335"/>
      <c r="FY496" s="335"/>
      <c r="FZ496" s="335"/>
      <c r="GA496" s="335"/>
      <c r="GB496" s="335"/>
      <c r="GC496" s="335"/>
      <c r="GD496" s="335"/>
      <c r="GE496" s="335"/>
      <c r="GF496" s="335"/>
      <c r="GG496" s="335"/>
      <c r="GH496" s="335"/>
      <c r="GI496" s="335"/>
      <c r="GJ496" s="335"/>
      <c r="GK496" s="335"/>
      <c r="GL496" s="335"/>
      <c r="GM496" s="335"/>
      <c r="GN496" s="335"/>
      <c r="GO496" s="335"/>
      <c r="GP496" s="335"/>
      <c r="GQ496" s="335"/>
      <c r="GR496" s="335"/>
      <c r="GS496" s="335"/>
      <c r="GT496" s="335"/>
      <c r="GU496" s="335"/>
      <c r="GV496" s="335"/>
      <c r="GW496" s="335"/>
      <c r="GX496" s="335"/>
      <c r="GY496" s="335"/>
      <c r="GZ496" s="335"/>
      <c r="HA496" s="335"/>
      <c r="HB496" s="335"/>
      <c r="HC496" s="335"/>
      <c r="HD496" s="335"/>
      <c r="HE496" s="335"/>
      <c r="HF496" s="335"/>
      <c r="HG496" s="335"/>
      <c r="HH496" s="335"/>
      <c r="HI496" s="335"/>
      <c r="HJ496" s="335"/>
      <c r="HK496" s="335"/>
      <c r="HL496" s="335"/>
      <c r="HM496" s="335"/>
      <c r="HN496" s="335"/>
      <c r="HO496" s="335"/>
      <c r="HP496" s="335"/>
      <c r="HQ496" s="335"/>
      <c r="HR496" s="335"/>
      <c r="HS496" s="335"/>
      <c r="HT496" s="335"/>
      <c r="HU496" s="335"/>
      <c r="HV496" s="335"/>
      <c r="HW496" s="335"/>
      <c r="HX496" s="335"/>
      <c r="HY496" s="335"/>
      <c r="HZ496" s="335"/>
      <c r="IA496" s="335"/>
      <c r="IB496" s="335"/>
      <c r="IC496" s="335"/>
      <c r="ID496" s="335"/>
      <c r="IE496" s="335"/>
      <c r="IF496" s="335"/>
      <c r="IG496" s="335"/>
      <c r="IH496" s="335"/>
      <c r="II496" s="335"/>
      <c r="IJ496" s="335"/>
      <c r="IK496" s="335"/>
      <c r="IL496" s="335"/>
      <c r="IM496" s="335"/>
      <c r="IN496" s="335"/>
      <c r="IO496" s="335"/>
      <c r="IP496" s="335"/>
      <c r="IQ496" s="335"/>
      <c r="IR496" s="335"/>
      <c r="IS496" s="335"/>
      <c r="IT496" s="335"/>
      <c r="IU496" s="335"/>
      <c r="IV496" s="335"/>
      <c r="IW496" s="327"/>
    </row>
    <row r="497" spans="1:257" ht="15.75">
      <c r="A497" s="304"/>
      <c r="B497" s="304"/>
      <c r="C497" s="304"/>
      <c r="D497" s="9"/>
      <c r="E497" s="369"/>
      <c r="F497" s="311"/>
      <c r="G497" s="312"/>
      <c r="H497" s="339"/>
      <c r="J497" s="2"/>
      <c r="IU497" s="3"/>
      <c r="IV497" s="3"/>
      <c r="IW497" s="2"/>
    </row>
    <row r="498" spans="1:257" ht="15.75">
      <c r="A498" s="304"/>
      <c r="B498" s="304"/>
      <c r="C498" s="304"/>
      <c r="D498" s="9"/>
      <c r="E498" s="369"/>
      <c r="F498" s="311"/>
      <c r="G498" s="312"/>
      <c r="H498" s="339"/>
      <c r="J498" s="2"/>
      <c r="IU498" s="3"/>
      <c r="IV498" s="3"/>
      <c r="IW498" s="2"/>
    </row>
    <row r="499" spans="1:257" s="169" customFormat="1" ht="34.15" customHeight="1">
      <c r="A499" s="329" t="s">
        <v>25</v>
      </c>
      <c r="B499" s="329"/>
      <c r="C499" s="329"/>
      <c r="D499" s="330" t="s">
        <v>257</v>
      </c>
      <c r="E499" s="371"/>
      <c r="F499" s="332"/>
      <c r="G499" s="333"/>
      <c r="H499" s="334"/>
      <c r="I499" s="327"/>
      <c r="J499" s="327"/>
      <c r="K499" s="335"/>
      <c r="L499" s="335"/>
      <c r="M499" s="335"/>
      <c r="N499" s="335"/>
      <c r="O499" s="335"/>
      <c r="P499" s="335"/>
      <c r="Q499" s="335"/>
      <c r="R499" s="335"/>
      <c r="S499" s="335"/>
      <c r="T499" s="335"/>
      <c r="U499" s="335"/>
      <c r="V499" s="335"/>
      <c r="W499" s="335"/>
      <c r="X499" s="335"/>
      <c r="Y499" s="335"/>
      <c r="Z499" s="335"/>
      <c r="AA499" s="335"/>
      <c r="AB499" s="335"/>
      <c r="AC499" s="335"/>
      <c r="AD499" s="335"/>
      <c r="AE499" s="335"/>
      <c r="AF499" s="335"/>
      <c r="AG499" s="335"/>
      <c r="AH499" s="335"/>
      <c r="AI499" s="335"/>
      <c r="AJ499" s="335"/>
      <c r="AK499" s="335"/>
      <c r="AL499" s="335"/>
      <c r="AM499" s="335"/>
      <c r="AN499" s="335"/>
      <c r="AO499" s="335"/>
      <c r="AP499" s="335"/>
      <c r="AQ499" s="335"/>
      <c r="AR499" s="335"/>
      <c r="AS499" s="335"/>
      <c r="AT499" s="335"/>
      <c r="AU499" s="335"/>
      <c r="AV499" s="335"/>
      <c r="AW499" s="335"/>
      <c r="AX499" s="335"/>
      <c r="AY499" s="335"/>
      <c r="AZ499" s="335"/>
      <c r="BA499" s="335"/>
      <c r="BB499" s="335"/>
      <c r="BC499" s="335"/>
      <c r="BD499" s="335"/>
      <c r="BE499" s="335"/>
      <c r="BF499" s="335"/>
      <c r="BG499" s="335"/>
      <c r="BH499" s="335"/>
      <c r="BI499" s="335"/>
      <c r="BJ499" s="335"/>
      <c r="BK499" s="335"/>
      <c r="BL499" s="335"/>
      <c r="BM499" s="335"/>
      <c r="BN499" s="335"/>
      <c r="BO499" s="335"/>
      <c r="BP499" s="335"/>
      <c r="BQ499" s="335"/>
      <c r="BR499" s="335"/>
      <c r="BS499" s="335"/>
      <c r="BT499" s="335"/>
      <c r="BU499" s="335"/>
      <c r="BV499" s="335"/>
      <c r="BW499" s="335"/>
      <c r="BX499" s="335"/>
      <c r="BY499" s="335"/>
      <c r="BZ499" s="335"/>
      <c r="CA499" s="335"/>
      <c r="CB499" s="335"/>
      <c r="CC499" s="335"/>
      <c r="CD499" s="335"/>
      <c r="CE499" s="335"/>
      <c r="CF499" s="335"/>
      <c r="CG499" s="335"/>
      <c r="CH499" s="335"/>
      <c r="CI499" s="335"/>
      <c r="CJ499" s="335"/>
      <c r="CK499" s="335"/>
      <c r="CL499" s="335"/>
      <c r="CM499" s="335"/>
      <c r="CN499" s="335"/>
      <c r="CO499" s="335"/>
      <c r="CP499" s="335"/>
      <c r="CQ499" s="335"/>
      <c r="CR499" s="335"/>
      <c r="CS499" s="335"/>
      <c r="CT499" s="335"/>
      <c r="CU499" s="335"/>
      <c r="CV499" s="335"/>
      <c r="CW499" s="335"/>
      <c r="CX499" s="335"/>
      <c r="CY499" s="335"/>
      <c r="CZ499" s="335"/>
      <c r="DA499" s="335"/>
      <c r="DB499" s="335"/>
      <c r="DC499" s="335"/>
      <c r="DD499" s="335"/>
      <c r="DE499" s="335"/>
      <c r="DF499" s="335"/>
      <c r="DG499" s="335"/>
      <c r="DH499" s="335"/>
      <c r="DI499" s="335"/>
      <c r="DJ499" s="335"/>
      <c r="DK499" s="335"/>
      <c r="DL499" s="335"/>
      <c r="DM499" s="335"/>
      <c r="DN499" s="335"/>
      <c r="DO499" s="335"/>
      <c r="DP499" s="335"/>
      <c r="DQ499" s="335"/>
      <c r="DR499" s="335"/>
      <c r="DS499" s="335"/>
      <c r="DT499" s="335"/>
      <c r="DU499" s="335"/>
      <c r="DV499" s="335"/>
      <c r="DW499" s="335"/>
      <c r="DX499" s="335"/>
      <c r="DY499" s="335"/>
      <c r="DZ499" s="335"/>
      <c r="EA499" s="335"/>
      <c r="EB499" s="335"/>
      <c r="EC499" s="335"/>
      <c r="ED499" s="335"/>
      <c r="EE499" s="335"/>
      <c r="EF499" s="335"/>
      <c r="EG499" s="335"/>
      <c r="EH499" s="335"/>
      <c r="EI499" s="335"/>
      <c r="EJ499" s="335"/>
      <c r="EK499" s="335"/>
      <c r="EL499" s="335"/>
      <c r="EM499" s="335"/>
      <c r="EN499" s="335"/>
      <c r="EO499" s="335"/>
      <c r="EP499" s="335"/>
      <c r="EQ499" s="335"/>
      <c r="ER499" s="335"/>
      <c r="ES499" s="335"/>
      <c r="ET499" s="335"/>
      <c r="EU499" s="335"/>
      <c r="EV499" s="335"/>
      <c r="EW499" s="335"/>
      <c r="EX499" s="335"/>
      <c r="EY499" s="335"/>
      <c r="EZ499" s="335"/>
      <c r="FA499" s="335"/>
      <c r="FB499" s="335"/>
      <c r="FC499" s="335"/>
      <c r="FD499" s="335"/>
      <c r="FE499" s="335"/>
      <c r="FF499" s="335"/>
      <c r="FG499" s="335"/>
      <c r="FH499" s="335"/>
      <c r="FI499" s="335"/>
      <c r="FJ499" s="335"/>
      <c r="FK499" s="335"/>
      <c r="FL499" s="335"/>
      <c r="FM499" s="335"/>
      <c r="FN499" s="335"/>
      <c r="FO499" s="335"/>
      <c r="FP499" s="335"/>
      <c r="FQ499" s="335"/>
      <c r="FR499" s="335"/>
      <c r="FS499" s="335"/>
      <c r="FT499" s="335"/>
      <c r="FU499" s="335"/>
      <c r="FV499" s="335"/>
      <c r="FW499" s="335"/>
      <c r="FX499" s="335"/>
      <c r="FY499" s="335"/>
      <c r="FZ499" s="335"/>
      <c r="GA499" s="335"/>
      <c r="GB499" s="335"/>
      <c r="GC499" s="335"/>
      <c r="GD499" s="335"/>
      <c r="GE499" s="335"/>
      <c r="GF499" s="335"/>
      <c r="GG499" s="335"/>
      <c r="GH499" s="335"/>
      <c r="GI499" s="335"/>
      <c r="GJ499" s="335"/>
      <c r="GK499" s="335"/>
      <c r="GL499" s="335"/>
      <c r="GM499" s="335"/>
      <c r="GN499" s="335"/>
      <c r="GO499" s="335"/>
      <c r="GP499" s="335"/>
      <c r="GQ499" s="335"/>
      <c r="GR499" s="335"/>
      <c r="GS499" s="335"/>
      <c r="GT499" s="335"/>
      <c r="GU499" s="335"/>
      <c r="GV499" s="335"/>
      <c r="GW499" s="335"/>
      <c r="GX499" s="335"/>
      <c r="GY499" s="335"/>
      <c r="GZ499" s="335"/>
      <c r="HA499" s="335"/>
      <c r="HB499" s="335"/>
      <c r="HC499" s="335"/>
      <c r="HD499" s="335"/>
      <c r="HE499" s="335"/>
      <c r="HF499" s="335"/>
      <c r="HG499" s="335"/>
      <c r="HH499" s="335"/>
      <c r="HI499" s="335"/>
      <c r="HJ499" s="335"/>
      <c r="HK499" s="335"/>
      <c r="HL499" s="335"/>
      <c r="HM499" s="335"/>
      <c r="HN499" s="335"/>
      <c r="HO499" s="335"/>
      <c r="HP499" s="335"/>
      <c r="HQ499" s="335"/>
      <c r="HR499" s="335"/>
      <c r="HS499" s="335"/>
      <c r="HT499" s="335"/>
      <c r="HU499" s="335"/>
      <c r="HV499" s="335"/>
      <c r="HW499" s="335"/>
      <c r="HX499" s="335"/>
      <c r="HY499" s="335"/>
      <c r="HZ499" s="335"/>
      <c r="IA499" s="335"/>
      <c r="IB499" s="335"/>
      <c r="IC499" s="335"/>
      <c r="ID499" s="335"/>
      <c r="IE499" s="335"/>
      <c r="IF499" s="335"/>
      <c r="IG499" s="335"/>
      <c r="IH499" s="335"/>
      <c r="II499" s="335"/>
      <c r="IJ499" s="335"/>
      <c r="IK499" s="335"/>
      <c r="IL499" s="335"/>
      <c r="IM499" s="335"/>
      <c r="IN499" s="335"/>
      <c r="IO499" s="335"/>
      <c r="IP499" s="335"/>
      <c r="IQ499" s="335"/>
      <c r="IR499" s="335"/>
      <c r="IS499" s="335"/>
      <c r="IT499" s="335"/>
      <c r="IU499" s="335"/>
      <c r="IV499" s="335"/>
      <c r="IW499" s="327"/>
    </row>
    <row r="500" spans="1:257" ht="15.75">
      <c r="A500" s="308"/>
      <c r="B500" s="308"/>
      <c r="C500" s="308"/>
      <c r="D500" s="34"/>
      <c r="E500" s="372"/>
      <c r="F500" s="309"/>
      <c r="G500" s="306"/>
      <c r="H500" s="270"/>
      <c r="J500" s="2"/>
      <c r="IU500" s="3"/>
      <c r="IV500" s="3"/>
      <c r="IW500" s="2"/>
    </row>
    <row r="501" spans="1:257" ht="58.9" customHeight="1">
      <c r="A501" s="4" t="s">
        <v>25</v>
      </c>
      <c r="B501" s="319" t="s">
        <v>14</v>
      </c>
      <c r="C501" s="91"/>
      <c r="D501" s="11" t="s">
        <v>64</v>
      </c>
      <c r="E501" s="364"/>
      <c r="F501" s="171"/>
      <c r="H501" s="15"/>
      <c r="I501" s="29"/>
      <c r="J501" s="32"/>
      <c r="K501" s="32"/>
      <c r="L501" s="32"/>
      <c r="M501" s="32"/>
      <c r="N501" s="32"/>
      <c r="O501" s="32"/>
      <c r="P501" s="32"/>
      <c r="Q501" s="32"/>
      <c r="R501" s="32"/>
      <c r="S501" s="32"/>
      <c r="T501" s="32"/>
      <c r="U501" s="32"/>
      <c r="V501" s="32"/>
      <c r="W501" s="32"/>
      <c r="X501" s="32"/>
      <c r="Y501" s="32"/>
      <c r="Z501" s="32"/>
      <c r="AA501" s="32"/>
      <c r="AB501" s="32"/>
      <c r="AC501" s="32"/>
      <c r="AD501" s="32"/>
      <c r="AE501" s="32"/>
      <c r="AF501" s="32"/>
      <c r="AG501" s="32"/>
      <c r="AH501" s="32"/>
      <c r="AI501" s="32"/>
      <c r="AJ501" s="32"/>
      <c r="AK501" s="32"/>
      <c r="AL501" s="32"/>
      <c r="AM501" s="32"/>
      <c r="AN501" s="32"/>
      <c r="AO501" s="32"/>
      <c r="AP501" s="32"/>
      <c r="AQ501" s="32"/>
      <c r="AR501" s="32"/>
      <c r="AS501" s="32"/>
      <c r="AT501" s="32"/>
      <c r="AU501" s="32"/>
      <c r="AV501" s="32"/>
      <c r="AW501" s="32"/>
      <c r="AX501" s="32"/>
      <c r="AY501" s="32"/>
      <c r="AZ501" s="32"/>
      <c r="BA501" s="32"/>
      <c r="BB501" s="32"/>
      <c r="BC501" s="32"/>
      <c r="BD501" s="32"/>
      <c r="BE501" s="32"/>
      <c r="BF501" s="32"/>
      <c r="BG501" s="32"/>
      <c r="BH501" s="32"/>
      <c r="BI501" s="32"/>
      <c r="BJ501" s="32"/>
      <c r="BK501" s="32"/>
      <c r="BL501" s="32"/>
      <c r="BM501" s="32"/>
      <c r="BN501" s="32"/>
      <c r="BO501" s="32"/>
      <c r="BP501" s="32"/>
      <c r="BQ501" s="32"/>
      <c r="BR501" s="32"/>
      <c r="BS501" s="32"/>
      <c r="BT501" s="32"/>
      <c r="BU501" s="32"/>
      <c r="BV501" s="32"/>
      <c r="BW501" s="32"/>
      <c r="BX501" s="32"/>
      <c r="BY501" s="32"/>
      <c r="BZ501" s="32"/>
      <c r="CA501" s="32"/>
      <c r="CB501" s="32"/>
      <c r="CC501" s="32"/>
      <c r="CD501" s="32"/>
      <c r="CE501" s="32"/>
      <c r="CF501" s="32"/>
      <c r="CG501" s="32"/>
      <c r="CH501" s="32"/>
      <c r="CI501" s="32"/>
      <c r="CJ501" s="32"/>
      <c r="CK501" s="32"/>
      <c r="CL501" s="32"/>
      <c r="CM501" s="32"/>
      <c r="CN501" s="32"/>
      <c r="CO501" s="32"/>
      <c r="CP501" s="32"/>
      <c r="CQ501" s="32"/>
      <c r="CR501" s="32"/>
      <c r="CS501" s="32"/>
      <c r="CT501" s="32"/>
      <c r="CU501" s="32"/>
      <c r="CV501" s="32"/>
      <c r="CW501" s="32"/>
      <c r="CX501" s="32"/>
      <c r="CY501" s="32"/>
      <c r="CZ501" s="32"/>
      <c r="DA501" s="32"/>
      <c r="DB501" s="32"/>
      <c r="DC501" s="32"/>
      <c r="DD501" s="32"/>
      <c r="DE501" s="32"/>
      <c r="DF501" s="32"/>
      <c r="DG501" s="32"/>
      <c r="DH501" s="32"/>
      <c r="DI501" s="32"/>
      <c r="DJ501" s="32"/>
      <c r="DK501" s="32"/>
      <c r="DL501" s="32"/>
      <c r="DM501" s="32"/>
      <c r="DN501" s="32"/>
      <c r="DO501" s="32"/>
      <c r="DP501" s="32"/>
      <c r="DQ501" s="32"/>
      <c r="DR501" s="32"/>
      <c r="DS501" s="32"/>
      <c r="DT501" s="32"/>
      <c r="DU501" s="32"/>
      <c r="DV501" s="32"/>
      <c r="DW501" s="32"/>
      <c r="DX501" s="32"/>
      <c r="DY501" s="32"/>
      <c r="DZ501" s="32"/>
      <c r="EA501" s="32"/>
      <c r="EB501" s="32"/>
      <c r="EC501" s="32"/>
      <c r="ED501" s="32"/>
      <c r="EE501" s="32"/>
      <c r="EF501" s="32"/>
      <c r="EG501" s="32"/>
      <c r="EH501" s="32"/>
      <c r="EI501" s="32"/>
      <c r="EJ501" s="32"/>
      <c r="EK501" s="32"/>
      <c r="EL501" s="32"/>
      <c r="EM501" s="32"/>
      <c r="EN501" s="32"/>
      <c r="EO501" s="32"/>
      <c r="EP501" s="32"/>
      <c r="EQ501" s="32"/>
      <c r="ER501" s="32"/>
      <c r="ES501" s="32"/>
      <c r="ET501" s="32"/>
      <c r="EU501" s="32"/>
      <c r="EV501" s="32"/>
      <c r="EW501" s="32"/>
      <c r="EX501" s="32"/>
      <c r="EY501" s="32"/>
      <c r="EZ501" s="32"/>
      <c r="FA501" s="32"/>
      <c r="FB501" s="32"/>
      <c r="FC501" s="32"/>
      <c r="FD501" s="32"/>
      <c r="FE501" s="32"/>
      <c r="FF501" s="32"/>
      <c r="FG501" s="32"/>
      <c r="FH501" s="32"/>
      <c r="FI501" s="32"/>
      <c r="FJ501" s="32"/>
      <c r="FK501" s="32"/>
      <c r="FL501" s="32"/>
      <c r="FM501" s="32"/>
      <c r="FN501" s="32"/>
      <c r="FO501" s="32"/>
      <c r="FP501" s="32"/>
      <c r="FQ501" s="32"/>
      <c r="FR501" s="32"/>
      <c r="FS501" s="32"/>
      <c r="FT501" s="32"/>
      <c r="FU501" s="32"/>
      <c r="FV501" s="32"/>
      <c r="FW501" s="32"/>
      <c r="FX501" s="32"/>
      <c r="FY501" s="32"/>
      <c r="FZ501" s="32"/>
      <c r="GA501" s="32"/>
      <c r="GB501" s="32"/>
      <c r="GC501" s="32"/>
      <c r="GD501" s="32"/>
      <c r="GE501" s="32"/>
      <c r="GF501" s="32"/>
      <c r="GG501" s="32"/>
      <c r="GH501" s="32"/>
      <c r="GI501" s="32"/>
      <c r="GJ501" s="32"/>
      <c r="GK501" s="32"/>
      <c r="GL501" s="32"/>
      <c r="GM501" s="32"/>
      <c r="GN501" s="32"/>
      <c r="GO501" s="32"/>
      <c r="GP501" s="32"/>
      <c r="GQ501" s="32"/>
      <c r="GR501" s="32"/>
      <c r="GS501" s="32"/>
      <c r="GT501" s="32"/>
      <c r="GU501" s="32"/>
      <c r="GV501" s="32"/>
      <c r="GW501" s="32"/>
      <c r="GX501" s="32"/>
      <c r="GY501" s="32"/>
      <c r="GZ501" s="32"/>
      <c r="HA501" s="32"/>
      <c r="HB501" s="32"/>
      <c r="HC501" s="32"/>
      <c r="HD501" s="32"/>
      <c r="HE501" s="32"/>
      <c r="HF501" s="32"/>
      <c r="HG501" s="32"/>
      <c r="HH501" s="32"/>
      <c r="HI501" s="32"/>
      <c r="HJ501" s="32"/>
      <c r="HK501" s="32"/>
      <c r="HL501" s="32"/>
      <c r="HM501" s="32"/>
      <c r="HN501" s="32"/>
      <c r="HO501" s="32"/>
      <c r="HP501" s="32"/>
      <c r="HQ501" s="32"/>
      <c r="HR501" s="32"/>
      <c r="HS501" s="32"/>
      <c r="HT501" s="32"/>
      <c r="HU501" s="32"/>
      <c r="HV501" s="32"/>
      <c r="HW501" s="32"/>
      <c r="HX501" s="32"/>
      <c r="HY501" s="32"/>
      <c r="HZ501" s="32"/>
      <c r="IA501" s="32"/>
      <c r="IB501" s="32"/>
      <c r="IC501" s="32"/>
      <c r="ID501" s="32"/>
      <c r="IE501" s="32"/>
      <c r="IF501" s="32"/>
      <c r="IG501" s="32"/>
      <c r="IH501" s="32"/>
      <c r="II501" s="32"/>
      <c r="IJ501" s="32"/>
      <c r="IK501" s="32"/>
      <c r="IL501" s="32"/>
      <c r="IM501" s="32"/>
      <c r="IN501" s="32"/>
      <c r="IO501" s="32"/>
      <c r="IP501" s="32"/>
      <c r="IQ501" s="32"/>
      <c r="IR501" s="32"/>
      <c r="IS501" s="32"/>
      <c r="IT501" s="29"/>
      <c r="IU501" s="29"/>
    </row>
    <row r="502" spans="1:257" ht="15.75">
      <c r="A502" s="40"/>
      <c r="B502" s="40"/>
      <c r="C502" s="40"/>
      <c r="D502" s="11" t="s">
        <v>174</v>
      </c>
      <c r="E502" s="6"/>
      <c r="F502" s="174"/>
      <c r="G502" s="52"/>
      <c r="H502" s="15"/>
      <c r="I502" s="29"/>
      <c r="J502" s="32"/>
      <c r="K502" s="32"/>
      <c r="L502" s="32"/>
      <c r="M502" s="32"/>
      <c r="N502" s="32"/>
      <c r="O502" s="32"/>
      <c r="P502" s="32"/>
      <c r="Q502" s="32"/>
      <c r="R502" s="32"/>
      <c r="S502" s="32"/>
      <c r="T502" s="32"/>
      <c r="U502" s="32"/>
      <c r="V502" s="32"/>
      <c r="W502" s="32"/>
      <c r="X502" s="32"/>
      <c r="Y502" s="32"/>
      <c r="Z502" s="32"/>
      <c r="AA502" s="32"/>
      <c r="AB502" s="32"/>
      <c r="AC502" s="32"/>
      <c r="AD502" s="32"/>
      <c r="AE502" s="32"/>
      <c r="AF502" s="32"/>
      <c r="AG502" s="32"/>
      <c r="AH502" s="32"/>
      <c r="AI502" s="32"/>
      <c r="AJ502" s="32"/>
      <c r="AK502" s="32"/>
      <c r="AL502" s="32"/>
      <c r="AM502" s="32"/>
      <c r="AN502" s="32"/>
      <c r="AO502" s="32"/>
      <c r="AP502" s="32"/>
      <c r="AQ502" s="32"/>
      <c r="AR502" s="32"/>
      <c r="AS502" s="32"/>
      <c r="AT502" s="32"/>
      <c r="AU502" s="32"/>
      <c r="AV502" s="32"/>
      <c r="AW502" s="32"/>
      <c r="AX502" s="32"/>
      <c r="AY502" s="32"/>
      <c r="AZ502" s="32"/>
      <c r="BA502" s="32"/>
      <c r="BB502" s="32"/>
      <c r="BC502" s="32"/>
      <c r="BD502" s="32"/>
      <c r="BE502" s="32"/>
      <c r="BF502" s="32"/>
      <c r="BG502" s="32"/>
      <c r="BH502" s="32"/>
      <c r="BI502" s="32"/>
      <c r="BJ502" s="32"/>
      <c r="BK502" s="32"/>
      <c r="BL502" s="32"/>
      <c r="BM502" s="32"/>
      <c r="BN502" s="32"/>
      <c r="BO502" s="32"/>
      <c r="BP502" s="32"/>
      <c r="BQ502" s="32"/>
      <c r="BR502" s="32"/>
      <c r="BS502" s="32"/>
      <c r="BT502" s="32"/>
      <c r="BU502" s="32"/>
      <c r="BV502" s="32"/>
      <c r="BW502" s="32"/>
      <c r="BX502" s="32"/>
      <c r="BY502" s="32"/>
      <c r="BZ502" s="32"/>
      <c r="CA502" s="32"/>
      <c r="CB502" s="32"/>
      <c r="CC502" s="32"/>
      <c r="CD502" s="32"/>
      <c r="CE502" s="32"/>
      <c r="CF502" s="32"/>
      <c r="CG502" s="32"/>
      <c r="CH502" s="32"/>
      <c r="CI502" s="32"/>
      <c r="CJ502" s="32"/>
      <c r="CK502" s="32"/>
      <c r="CL502" s="32"/>
      <c r="CM502" s="32"/>
      <c r="CN502" s="32"/>
      <c r="CO502" s="32"/>
      <c r="CP502" s="32"/>
      <c r="CQ502" s="32"/>
      <c r="CR502" s="32"/>
      <c r="CS502" s="32"/>
      <c r="CT502" s="32"/>
      <c r="CU502" s="32"/>
      <c r="CV502" s="32"/>
      <c r="CW502" s="32"/>
      <c r="CX502" s="32"/>
      <c r="CY502" s="32"/>
      <c r="CZ502" s="32"/>
      <c r="DA502" s="32"/>
      <c r="DB502" s="32"/>
      <c r="DC502" s="32"/>
      <c r="DD502" s="32"/>
      <c r="DE502" s="32"/>
      <c r="DF502" s="32"/>
      <c r="DG502" s="32"/>
      <c r="DH502" s="32"/>
      <c r="DI502" s="32"/>
      <c r="DJ502" s="32"/>
      <c r="DK502" s="32"/>
      <c r="DL502" s="32"/>
      <c r="DM502" s="32"/>
      <c r="DN502" s="32"/>
      <c r="DO502" s="32"/>
      <c r="DP502" s="32"/>
      <c r="DQ502" s="32"/>
      <c r="DR502" s="32"/>
      <c r="DS502" s="32"/>
      <c r="DT502" s="32"/>
      <c r="DU502" s="32"/>
      <c r="DV502" s="32"/>
      <c r="DW502" s="32"/>
      <c r="DX502" s="32"/>
      <c r="DY502" s="32"/>
      <c r="DZ502" s="32"/>
      <c r="EA502" s="32"/>
      <c r="EB502" s="32"/>
      <c r="EC502" s="32"/>
      <c r="ED502" s="32"/>
      <c r="EE502" s="32"/>
      <c r="EF502" s="32"/>
      <c r="EG502" s="32"/>
      <c r="EH502" s="32"/>
      <c r="EI502" s="32"/>
      <c r="EJ502" s="32"/>
      <c r="EK502" s="32"/>
      <c r="EL502" s="32"/>
      <c r="EM502" s="32"/>
      <c r="EN502" s="32"/>
      <c r="EO502" s="32"/>
      <c r="EP502" s="32"/>
      <c r="EQ502" s="32"/>
      <c r="ER502" s="32"/>
      <c r="ES502" s="32"/>
      <c r="ET502" s="32"/>
      <c r="EU502" s="32"/>
      <c r="EV502" s="32"/>
      <c r="EW502" s="32"/>
      <c r="EX502" s="32"/>
      <c r="EY502" s="32"/>
      <c r="EZ502" s="32"/>
      <c r="FA502" s="32"/>
      <c r="FB502" s="32"/>
      <c r="FC502" s="32"/>
      <c r="FD502" s="32"/>
      <c r="FE502" s="32"/>
      <c r="FF502" s="32"/>
      <c r="FG502" s="32"/>
      <c r="FH502" s="32"/>
      <c r="FI502" s="32"/>
      <c r="FJ502" s="32"/>
      <c r="FK502" s="32"/>
      <c r="FL502" s="32"/>
      <c r="FM502" s="32"/>
      <c r="FN502" s="32"/>
      <c r="FO502" s="32"/>
      <c r="FP502" s="32"/>
      <c r="FQ502" s="32"/>
      <c r="FR502" s="32"/>
      <c r="FS502" s="32"/>
      <c r="FT502" s="32"/>
      <c r="FU502" s="32"/>
      <c r="FV502" s="32"/>
      <c r="FW502" s="32"/>
      <c r="FX502" s="32"/>
      <c r="FY502" s="32"/>
      <c r="FZ502" s="32"/>
      <c r="GA502" s="32"/>
      <c r="GB502" s="32"/>
      <c r="GC502" s="32"/>
      <c r="GD502" s="32"/>
      <c r="GE502" s="32"/>
      <c r="GF502" s="32"/>
      <c r="GG502" s="32"/>
      <c r="GH502" s="32"/>
      <c r="GI502" s="32"/>
      <c r="GJ502" s="32"/>
      <c r="GK502" s="32"/>
      <c r="GL502" s="32"/>
      <c r="GM502" s="32"/>
      <c r="GN502" s="32"/>
      <c r="GO502" s="32"/>
      <c r="GP502" s="32"/>
      <c r="GQ502" s="32"/>
      <c r="GR502" s="32"/>
      <c r="GS502" s="32"/>
      <c r="GT502" s="32"/>
      <c r="GU502" s="32"/>
      <c r="GV502" s="32"/>
      <c r="GW502" s="32"/>
      <c r="GX502" s="32"/>
      <c r="GY502" s="32"/>
      <c r="GZ502" s="32"/>
      <c r="HA502" s="32"/>
      <c r="HB502" s="32"/>
      <c r="HC502" s="32"/>
      <c r="HD502" s="32"/>
      <c r="HE502" s="32"/>
      <c r="HF502" s="32"/>
      <c r="HG502" s="32"/>
      <c r="HH502" s="32"/>
      <c r="HI502" s="32"/>
      <c r="HJ502" s="32"/>
      <c r="HK502" s="32"/>
      <c r="HL502" s="32"/>
      <c r="HM502" s="32"/>
      <c r="HN502" s="32"/>
      <c r="HO502" s="32"/>
      <c r="HP502" s="32"/>
      <c r="HQ502" s="32"/>
      <c r="HR502" s="32"/>
      <c r="HS502" s="32"/>
      <c r="HT502" s="32"/>
      <c r="HU502" s="32"/>
      <c r="HV502" s="32"/>
      <c r="HW502" s="32"/>
      <c r="HX502" s="32"/>
      <c r="HY502" s="32"/>
      <c r="HZ502" s="32"/>
      <c r="IA502" s="32"/>
      <c r="IB502" s="32"/>
      <c r="IC502" s="32"/>
      <c r="ID502" s="32"/>
      <c r="IE502" s="32"/>
      <c r="IF502" s="32"/>
      <c r="IG502" s="32"/>
      <c r="IH502" s="32"/>
      <c r="II502" s="32"/>
      <c r="IJ502" s="32"/>
      <c r="IK502" s="32"/>
      <c r="IL502" s="32"/>
      <c r="IM502" s="32"/>
      <c r="IN502" s="32"/>
      <c r="IO502" s="32"/>
      <c r="IP502" s="32"/>
      <c r="IQ502" s="32"/>
      <c r="IR502" s="32"/>
      <c r="IS502" s="32"/>
      <c r="IT502" s="29"/>
      <c r="IU502" s="29"/>
    </row>
    <row r="503" spans="1:257" ht="15.75">
      <c r="A503" s="40"/>
      <c r="B503" s="40"/>
      <c r="C503" s="40"/>
      <c r="D503" s="35" t="s">
        <v>334</v>
      </c>
      <c r="E503" s="6" t="s">
        <v>150</v>
      </c>
      <c r="F503" s="174">
        <v>1.5</v>
      </c>
      <c r="G503" s="52"/>
      <c r="H503" s="181">
        <f>F503*G503</f>
        <v>0</v>
      </c>
      <c r="I503" s="29"/>
      <c r="J503" s="32"/>
      <c r="K503" s="32"/>
      <c r="L503" s="32"/>
      <c r="M503" s="32"/>
      <c r="N503" s="32"/>
      <c r="O503" s="32"/>
      <c r="P503" s="32"/>
      <c r="Q503" s="32"/>
      <c r="R503" s="32"/>
      <c r="S503" s="32"/>
      <c r="T503" s="32"/>
      <c r="U503" s="32"/>
      <c r="V503" s="32"/>
      <c r="W503" s="32"/>
      <c r="X503" s="32"/>
      <c r="Y503" s="32"/>
      <c r="Z503" s="32"/>
      <c r="AA503" s="32"/>
      <c r="AB503" s="32"/>
      <c r="AC503" s="32"/>
      <c r="AD503" s="32"/>
      <c r="AE503" s="32"/>
      <c r="AF503" s="32"/>
      <c r="AG503" s="32"/>
      <c r="AH503" s="32"/>
      <c r="AI503" s="32"/>
      <c r="AJ503" s="32"/>
      <c r="AK503" s="32"/>
      <c r="AL503" s="32"/>
      <c r="AM503" s="32"/>
      <c r="AN503" s="32"/>
      <c r="AO503" s="32"/>
      <c r="AP503" s="32"/>
      <c r="AQ503" s="32"/>
      <c r="AR503" s="32"/>
      <c r="AS503" s="32"/>
      <c r="AT503" s="32"/>
      <c r="AU503" s="32"/>
      <c r="AV503" s="32"/>
      <c r="AW503" s="32"/>
      <c r="AX503" s="32"/>
      <c r="AY503" s="32"/>
      <c r="AZ503" s="32"/>
      <c r="BA503" s="32"/>
      <c r="BB503" s="32"/>
      <c r="BC503" s="32"/>
      <c r="BD503" s="32"/>
      <c r="BE503" s="32"/>
      <c r="BF503" s="32"/>
      <c r="BG503" s="32"/>
      <c r="BH503" s="32"/>
      <c r="BI503" s="32"/>
      <c r="BJ503" s="32"/>
      <c r="BK503" s="32"/>
      <c r="BL503" s="32"/>
      <c r="BM503" s="32"/>
      <c r="BN503" s="32"/>
      <c r="BO503" s="32"/>
      <c r="BP503" s="32"/>
      <c r="BQ503" s="32"/>
      <c r="BR503" s="32"/>
      <c r="BS503" s="32"/>
      <c r="BT503" s="32"/>
      <c r="BU503" s="32"/>
      <c r="BV503" s="32"/>
      <c r="BW503" s="32"/>
      <c r="BX503" s="32"/>
      <c r="BY503" s="32"/>
      <c r="BZ503" s="32"/>
      <c r="CA503" s="32"/>
      <c r="CB503" s="32"/>
      <c r="CC503" s="32"/>
      <c r="CD503" s="32"/>
      <c r="CE503" s="32"/>
      <c r="CF503" s="32"/>
      <c r="CG503" s="32"/>
      <c r="CH503" s="32"/>
      <c r="CI503" s="32"/>
      <c r="CJ503" s="32"/>
      <c r="CK503" s="32"/>
      <c r="CL503" s="32"/>
      <c r="CM503" s="32"/>
      <c r="CN503" s="32"/>
      <c r="CO503" s="32"/>
      <c r="CP503" s="32"/>
      <c r="CQ503" s="32"/>
      <c r="CR503" s="32"/>
      <c r="CS503" s="32"/>
      <c r="CT503" s="32"/>
      <c r="CU503" s="32"/>
      <c r="CV503" s="32"/>
      <c r="CW503" s="32"/>
      <c r="CX503" s="32"/>
      <c r="CY503" s="32"/>
      <c r="CZ503" s="32"/>
      <c r="DA503" s="32"/>
      <c r="DB503" s="32"/>
      <c r="DC503" s="32"/>
      <c r="DD503" s="32"/>
      <c r="DE503" s="32"/>
      <c r="DF503" s="32"/>
      <c r="DG503" s="32"/>
      <c r="DH503" s="32"/>
      <c r="DI503" s="32"/>
      <c r="DJ503" s="32"/>
      <c r="DK503" s="32"/>
      <c r="DL503" s="32"/>
      <c r="DM503" s="32"/>
      <c r="DN503" s="32"/>
      <c r="DO503" s="32"/>
      <c r="DP503" s="32"/>
      <c r="DQ503" s="32"/>
      <c r="DR503" s="32"/>
      <c r="DS503" s="32"/>
      <c r="DT503" s="32"/>
      <c r="DU503" s="32"/>
      <c r="DV503" s="32"/>
      <c r="DW503" s="32"/>
      <c r="DX503" s="32"/>
      <c r="DY503" s="32"/>
      <c r="DZ503" s="32"/>
      <c r="EA503" s="32"/>
      <c r="EB503" s="32"/>
      <c r="EC503" s="32"/>
      <c r="ED503" s="32"/>
      <c r="EE503" s="32"/>
      <c r="EF503" s="32"/>
      <c r="EG503" s="32"/>
      <c r="EH503" s="32"/>
      <c r="EI503" s="32"/>
      <c r="EJ503" s="32"/>
      <c r="EK503" s="32"/>
      <c r="EL503" s="32"/>
      <c r="EM503" s="32"/>
      <c r="EN503" s="32"/>
      <c r="EO503" s="32"/>
      <c r="EP503" s="32"/>
      <c r="EQ503" s="32"/>
      <c r="ER503" s="32"/>
      <c r="ES503" s="32"/>
      <c r="ET503" s="32"/>
      <c r="EU503" s="32"/>
      <c r="EV503" s="32"/>
      <c r="EW503" s="32"/>
      <c r="EX503" s="32"/>
      <c r="EY503" s="32"/>
      <c r="EZ503" s="32"/>
      <c r="FA503" s="32"/>
      <c r="FB503" s="32"/>
      <c r="FC503" s="32"/>
      <c r="FD503" s="32"/>
      <c r="FE503" s="32"/>
      <c r="FF503" s="32"/>
      <c r="FG503" s="32"/>
      <c r="FH503" s="32"/>
      <c r="FI503" s="32"/>
      <c r="FJ503" s="32"/>
      <c r="FK503" s="32"/>
      <c r="FL503" s="32"/>
      <c r="FM503" s="32"/>
      <c r="FN503" s="32"/>
      <c r="FO503" s="32"/>
      <c r="FP503" s="32"/>
      <c r="FQ503" s="32"/>
      <c r="FR503" s="32"/>
      <c r="FS503" s="32"/>
      <c r="FT503" s="32"/>
      <c r="FU503" s="32"/>
      <c r="FV503" s="32"/>
      <c r="FW503" s="32"/>
      <c r="FX503" s="32"/>
      <c r="FY503" s="32"/>
      <c r="FZ503" s="32"/>
      <c r="GA503" s="32"/>
      <c r="GB503" s="32"/>
      <c r="GC503" s="32"/>
      <c r="GD503" s="32"/>
      <c r="GE503" s="32"/>
      <c r="GF503" s="32"/>
      <c r="GG503" s="32"/>
      <c r="GH503" s="32"/>
      <c r="GI503" s="32"/>
      <c r="GJ503" s="32"/>
      <c r="GK503" s="32"/>
      <c r="GL503" s="32"/>
      <c r="GM503" s="32"/>
      <c r="GN503" s="32"/>
      <c r="GO503" s="32"/>
      <c r="GP503" s="32"/>
      <c r="GQ503" s="32"/>
      <c r="GR503" s="32"/>
      <c r="GS503" s="32"/>
      <c r="GT503" s="32"/>
      <c r="GU503" s="32"/>
      <c r="GV503" s="32"/>
      <c r="GW503" s="32"/>
      <c r="GX503" s="32"/>
      <c r="GY503" s="32"/>
      <c r="GZ503" s="32"/>
      <c r="HA503" s="32"/>
      <c r="HB503" s="32"/>
      <c r="HC503" s="32"/>
      <c r="HD503" s="32"/>
      <c r="HE503" s="32"/>
      <c r="HF503" s="32"/>
      <c r="HG503" s="32"/>
      <c r="HH503" s="32"/>
      <c r="HI503" s="32"/>
      <c r="HJ503" s="32"/>
      <c r="HK503" s="32"/>
      <c r="HL503" s="32"/>
      <c r="HM503" s="32"/>
      <c r="HN503" s="32"/>
      <c r="HO503" s="32"/>
      <c r="HP503" s="32"/>
      <c r="HQ503" s="32"/>
      <c r="HR503" s="32"/>
      <c r="HS503" s="32"/>
      <c r="HT503" s="32"/>
      <c r="HU503" s="32"/>
      <c r="HV503" s="32"/>
      <c r="HW503" s="32"/>
      <c r="HX503" s="32"/>
      <c r="HY503" s="32"/>
      <c r="HZ503" s="32"/>
      <c r="IA503" s="32"/>
      <c r="IB503" s="32"/>
      <c r="IC503" s="32"/>
      <c r="ID503" s="32"/>
      <c r="IE503" s="32"/>
      <c r="IF503" s="32"/>
      <c r="IG503" s="32"/>
      <c r="IH503" s="32"/>
      <c r="II503" s="32"/>
      <c r="IJ503" s="32"/>
      <c r="IK503" s="32"/>
      <c r="IL503" s="32"/>
      <c r="IM503" s="32"/>
      <c r="IN503" s="32"/>
      <c r="IO503" s="32"/>
      <c r="IP503" s="32"/>
      <c r="IQ503" s="32"/>
      <c r="IR503" s="32"/>
      <c r="IS503" s="32"/>
      <c r="IT503" s="29"/>
      <c r="IU503" s="29"/>
    </row>
    <row r="504" spans="1:257" ht="15.75">
      <c r="A504" s="40"/>
      <c r="B504" s="40"/>
      <c r="C504" s="40"/>
      <c r="D504" s="35"/>
      <c r="E504" s="6"/>
      <c r="F504" s="174"/>
      <c r="G504" s="52"/>
      <c r="H504" s="15"/>
      <c r="I504" s="29"/>
      <c r="J504" s="32"/>
      <c r="K504" s="32"/>
      <c r="L504" s="32"/>
      <c r="M504" s="32"/>
      <c r="N504" s="32"/>
      <c r="O504" s="32"/>
      <c r="P504" s="32"/>
      <c r="Q504" s="32"/>
      <c r="R504" s="32"/>
      <c r="S504" s="32"/>
      <c r="T504" s="32"/>
      <c r="U504" s="32"/>
      <c r="V504" s="32"/>
      <c r="W504" s="32"/>
      <c r="X504" s="32"/>
      <c r="Y504" s="32"/>
      <c r="Z504" s="32"/>
      <c r="AA504" s="32"/>
      <c r="AB504" s="32"/>
      <c r="AC504" s="32"/>
      <c r="AD504" s="32"/>
      <c r="AE504" s="32"/>
      <c r="AF504" s="32"/>
      <c r="AG504" s="32"/>
      <c r="AH504" s="32"/>
      <c r="AI504" s="32"/>
      <c r="AJ504" s="32"/>
      <c r="AK504" s="32"/>
      <c r="AL504" s="32"/>
      <c r="AM504" s="32"/>
      <c r="AN504" s="32"/>
      <c r="AO504" s="32"/>
      <c r="AP504" s="32"/>
      <c r="AQ504" s="32"/>
      <c r="AR504" s="32"/>
      <c r="AS504" s="32"/>
      <c r="AT504" s="32"/>
      <c r="AU504" s="32"/>
      <c r="AV504" s="32"/>
      <c r="AW504" s="32"/>
      <c r="AX504" s="32"/>
      <c r="AY504" s="32"/>
      <c r="AZ504" s="32"/>
      <c r="BA504" s="32"/>
      <c r="BB504" s="32"/>
      <c r="BC504" s="32"/>
      <c r="BD504" s="32"/>
      <c r="BE504" s="32"/>
      <c r="BF504" s="32"/>
      <c r="BG504" s="32"/>
      <c r="BH504" s="32"/>
      <c r="BI504" s="32"/>
      <c r="BJ504" s="32"/>
      <c r="BK504" s="32"/>
      <c r="BL504" s="32"/>
      <c r="BM504" s="32"/>
      <c r="BN504" s="32"/>
      <c r="BO504" s="32"/>
      <c r="BP504" s="32"/>
      <c r="BQ504" s="32"/>
      <c r="BR504" s="32"/>
      <c r="BS504" s="32"/>
      <c r="BT504" s="32"/>
      <c r="BU504" s="32"/>
      <c r="BV504" s="32"/>
      <c r="BW504" s="32"/>
      <c r="BX504" s="32"/>
      <c r="BY504" s="32"/>
      <c r="BZ504" s="32"/>
      <c r="CA504" s="32"/>
      <c r="CB504" s="32"/>
      <c r="CC504" s="32"/>
      <c r="CD504" s="32"/>
      <c r="CE504" s="32"/>
      <c r="CF504" s="32"/>
      <c r="CG504" s="32"/>
      <c r="CH504" s="32"/>
      <c r="CI504" s="32"/>
      <c r="CJ504" s="32"/>
      <c r="CK504" s="32"/>
      <c r="CL504" s="32"/>
      <c r="CM504" s="32"/>
      <c r="CN504" s="32"/>
      <c r="CO504" s="32"/>
      <c r="CP504" s="32"/>
      <c r="CQ504" s="32"/>
      <c r="CR504" s="32"/>
      <c r="CS504" s="32"/>
      <c r="CT504" s="32"/>
      <c r="CU504" s="32"/>
      <c r="CV504" s="32"/>
      <c r="CW504" s="32"/>
      <c r="CX504" s="32"/>
      <c r="CY504" s="32"/>
      <c r="CZ504" s="32"/>
      <c r="DA504" s="32"/>
      <c r="DB504" s="32"/>
      <c r="DC504" s="32"/>
      <c r="DD504" s="32"/>
      <c r="DE504" s="32"/>
      <c r="DF504" s="32"/>
      <c r="DG504" s="32"/>
      <c r="DH504" s="32"/>
      <c r="DI504" s="32"/>
      <c r="DJ504" s="32"/>
      <c r="DK504" s="32"/>
      <c r="DL504" s="32"/>
      <c r="DM504" s="32"/>
      <c r="DN504" s="32"/>
      <c r="DO504" s="32"/>
      <c r="DP504" s="32"/>
      <c r="DQ504" s="32"/>
      <c r="DR504" s="32"/>
      <c r="DS504" s="32"/>
      <c r="DT504" s="32"/>
      <c r="DU504" s="32"/>
      <c r="DV504" s="32"/>
      <c r="DW504" s="32"/>
      <c r="DX504" s="32"/>
      <c r="DY504" s="32"/>
      <c r="DZ504" s="32"/>
      <c r="EA504" s="32"/>
      <c r="EB504" s="32"/>
      <c r="EC504" s="32"/>
      <c r="ED504" s="32"/>
      <c r="EE504" s="32"/>
      <c r="EF504" s="32"/>
      <c r="EG504" s="32"/>
      <c r="EH504" s="32"/>
      <c r="EI504" s="32"/>
      <c r="EJ504" s="32"/>
      <c r="EK504" s="32"/>
      <c r="EL504" s="32"/>
      <c r="EM504" s="32"/>
      <c r="EN504" s="32"/>
      <c r="EO504" s="32"/>
      <c r="EP504" s="32"/>
      <c r="EQ504" s="32"/>
      <c r="ER504" s="32"/>
      <c r="ES504" s="32"/>
      <c r="ET504" s="32"/>
      <c r="EU504" s="32"/>
      <c r="EV504" s="32"/>
      <c r="EW504" s="32"/>
      <c r="EX504" s="32"/>
      <c r="EY504" s="32"/>
      <c r="EZ504" s="32"/>
      <c r="FA504" s="32"/>
      <c r="FB504" s="32"/>
      <c r="FC504" s="32"/>
      <c r="FD504" s="32"/>
      <c r="FE504" s="32"/>
      <c r="FF504" s="32"/>
      <c r="FG504" s="32"/>
      <c r="FH504" s="32"/>
      <c r="FI504" s="32"/>
      <c r="FJ504" s="32"/>
      <c r="FK504" s="32"/>
      <c r="FL504" s="32"/>
      <c r="FM504" s="32"/>
      <c r="FN504" s="32"/>
      <c r="FO504" s="32"/>
      <c r="FP504" s="32"/>
      <c r="FQ504" s="32"/>
      <c r="FR504" s="32"/>
      <c r="FS504" s="32"/>
      <c r="FT504" s="32"/>
      <c r="FU504" s="32"/>
      <c r="FV504" s="32"/>
      <c r="FW504" s="32"/>
      <c r="FX504" s="32"/>
      <c r="FY504" s="32"/>
      <c r="FZ504" s="32"/>
      <c r="GA504" s="32"/>
      <c r="GB504" s="32"/>
      <c r="GC504" s="32"/>
      <c r="GD504" s="32"/>
      <c r="GE504" s="32"/>
      <c r="GF504" s="32"/>
      <c r="GG504" s="32"/>
      <c r="GH504" s="32"/>
      <c r="GI504" s="32"/>
      <c r="GJ504" s="32"/>
      <c r="GK504" s="32"/>
      <c r="GL504" s="32"/>
      <c r="GM504" s="32"/>
      <c r="GN504" s="32"/>
      <c r="GO504" s="32"/>
      <c r="GP504" s="32"/>
      <c r="GQ504" s="32"/>
      <c r="GR504" s="32"/>
      <c r="GS504" s="32"/>
      <c r="GT504" s="32"/>
      <c r="GU504" s="32"/>
      <c r="GV504" s="32"/>
      <c r="GW504" s="32"/>
      <c r="GX504" s="32"/>
      <c r="GY504" s="32"/>
      <c r="GZ504" s="32"/>
      <c r="HA504" s="32"/>
      <c r="HB504" s="32"/>
      <c r="HC504" s="32"/>
      <c r="HD504" s="32"/>
      <c r="HE504" s="32"/>
      <c r="HF504" s="32"/>
      <c r="HG504" s="32"/>
      <c r="HH504" s="32"/>
      <c r="HI504" s="32"/>
      <c r="HJ504" s="32"/>
      <c r="HK504" s="32"/>
      <c r="HL504" s="32"/>
      <c r="HM504" s="32"/>
      <c r="HN504" s="32"/>
      <c r="HO504" s="32"/>
      <c r="HP504" s="32"/>
      <c r="HQ504" s="32"/>
      <c r="HR504" s="32"/>
      <c r="HS504" s="32"/>
      <c r="HT504" s="32"/>
      <c r="HU504" s="32"/>
      <c r="HV504" s="32"/>
      <c r="HW504" s="32"/>
      <c r="HX504" s="32"/>
      <c r="HY504" s="32"/>
      <c r="HZ504" s="32"/>
      <c r="IA504" s="32"/>
      <c r="IB504" s="32"/>
      <c r="IC504" s="32"/>
      <c r="ID504" s="32"/>
      <c r="IE504" s="32"/>
      <c r="IF504" s="32"/>
      <c r="IG504" s="32"/>
      <c r="IH504" s="32"/>
      <c r="II504" s="32"/>
      <c r="IJ504" s="32"/>
      <c r="IK504" s="32"/>
      <c r="IL504" s="32"/>
      <c r="IM504" s="32"/>
      <c r="IN504" s="32"/>
      <c r="IO504" s="32"/>
      <c r="IP504" s="32"/>
      <c r="IQ504" s="32"/>
      <c r="IR504" s="32"/>
      <c r="IS504" s="32"/>
      <c r="IT504" s="29"/>
      <c r="IU504" s="29"/>
    </row>
    <row r="505" spans="1:257" ht="108.6" customHeight="1">
      <c r="A505" s="4" t="s">
        <v>25</v>
      </c>
      <c r="B505" s="319" t="s">
        <v>21</v>
      </c>
      <c r="C505" s="91"/>
      <c r="D505" s="11" t="s">
        <v>175</v>
      </c>
      <c r="E505" s="364"/>
      <c r="F505" s="171"/>
      <c r="H505" s="15"/>
      <c r="I505" s="29"/>
      <c r="J505" s="32"/>
      <c r="K505" s="32"/>
      <c r="L505" s="32"/>
      <c r="M505" s="32"/>
      <c r="N505" s="32"/>
      <c r="O505" s="32"/>
      <c r="P505" s="32"/>
      <c r="Q505" s="32"/>
      <c r="R505" s="32"/>
      <c r="S505" s="32"/>
      <c r="T505" s="32"/>
      <c r="U505" s="32"/>
      <c r="V505" s="32"/>
      <c r="W505" s="32"/>
      <c r="X505" s="32"/>
      <c r="Y505" s="32"/>
      <c r="Z505" s="32"/>
      <c r="AA505" s="32"/>
      <c r="AB505" s="32"/>
      <c r="AC505" s="32"/>
      <c r="AD505" s="32"/>
      <c r="AE505" s="32"/>
      <c r="AF505" s="32"/>
      <c r="AG505" s="32"/>
      <c r="AH505" s="32"/>
      <c r="AI505" s="32"/>
      <c r="AJ505" s="32"/>
      <c r="AK505" s="32"/>
      <c r="AL505" s="32"/>
      <c r="AM505" s="32"/>
      <c r="AN505" s="32"/>
      <c r="AO505" s="32"/>
      <c r="AP505" s="32"/>
      <c r="AQ505" s="32"/>
      <c r="AR505" s="32"/>
      <c r="AS505" s="32"/>
      <c r="AT505" s="32"/>
      <c r="AU505" s="32"/>
      <c r="AV505" s="32"/>
      <c r="AW505" s="32"/>
      <c r="AX505" s="32"/>
      <c r="AY505" s="32"/>
      <c r="AZ505" s="32"/>
      <c r="BA505" s="32"/>
      <c r="BB505" s="32"/>
      <c r="BC505" s="32"/>
      <c r="BD505" s="32"/>
      <c r="BE505" s="32"/>
      <c r="BF505" s="32"/>
      <c r="BG505" s="32"/>
      <c r="BH505" s="32"/>
      <c r="BI505" s="32"/>
      <c r="BJ505" s="32"/>
      <c r="BK505" s="32"/>
      <c r="BL505" s="32"/>
      <c r="BM505" s="32"/>
      <c r="BN505" s="32"/>
      <c r="BO505" s="32"/>
      <c r="BP505" s="32"/>
      <c r="BQ505" s="32"/>
      <c r="BR505" s="32"/>
      <c r="BS505" s="32"/>
      <c r="BT505" s="32"/>
      <c r="BU505" s="32"/>
      <c r="BV505" s="32"/>
      <c r="BW505" s="32"/>
      <c r="BX505" s="32"/>
      <c r="BY505" s="32"/>
      <c r="BZ505" s="32"/>
      <c r="CA505" s="32"/>
      <c r="CB505" s="32"/>
      <c r="CC505" s="32"/>
      <c r="CD505" s="32"/>
      <c r="CE505" s="32"/>
      <c r="CF505" s="32"/>
      <c r="CG505" s="32"/>
      <c r="CH505" s="32"/>
      <c r="CI505" s="32"/>
      <c r="CJ505" s="32"/>
      <c r="CK505" s="32"/>
      <c r="CL505" s="32"/>
      <c r="CM505" s="32"/>
      <c r="CN505" s="32"/>
      <c r="CO505" s="32"/>
      <c r="CP505" s="32"/>
      <c r="CQ505" s="32"/>
      <c r="CR505" s="32"/>
      <c r="CS505" s="32"/>
      <c r="CT505" s="32"/>
      <c r="CU505" s="32"/>
      <c r="CV505" s="32"/>
      <c r="CW505" s="32"/>
      <c r="CX505" s="32"/>
      <c r="CY505" s="32"/>
      <c r="CZ505" s="32"/>
      <c r="DA505" s="32"/>
      <c r="DB505" s="32"/>
      <c r="DC505" s="32"/>
      <c r="DD505" s="32"/>
      <c r="DE505" s="32"/>
      <c r="DF505" s="32"/>
      <c r="DG505" s="32"/>
      <c r="DH505" s="32"/>
      <c r="DI505" s="32"/>
      <c r="DJ505" s="32"/>
      <c r="DK505" s="32"/>
      <c r="DL505" s="32"/>
      <c r="DM505" s="32"/>
      <c r="DN505" s="32"/>
      <c r="DO505" s="32"/>
      <c r="DP505" s="32"/>
      <c r="DQ505" s="32"/>
      <c r="DR505" s="32"/>
      <c r="DS505" s="32"/>
      <c r="DT505" s="32"/>
      <c r="DU505" s="32"/>
      <c r="DV505" s="32"/>
      <c r="DW505" s="32"/>
      <c r="DX505" s="32"/>
      <c r="DY505" s="32"/>
      <c r="DZ505" s="32"/>
      <c r="EA505" s="32"/>
      <c r="EB505" s="32"/>
      <c r="EC505" s="32"/>
      <c r="ED505" s="32"/>
      <c r="EE505" s="32"/>
      <c r="EF505" s="32"/>
      <c r="EG505" s="32"/>
      <c r="EH505" s="32"/>
      <c r="EI505" s="32"/>
      <c r="EJ505" s="32"/>
      <c r="EK505" s="32"/>
      <c r="EL505" s="32"/>
      <c r="EM505" s="32"/>
      <c r="EN505" s="32"/>
      <c r="EO505" s="32"/>
      <c r="EP505" s="32"/>
      <c r="EQ505" s="32"/>
      <c r="ER505" s="32"/>
      <c r="ES505" s="32"/>
      <c r="ET505" s="32"/>
      <c r="EU505" s="32"/>
      <c r="EV505" s="32"/>
      <c r="EW505" s="32"/>
      <c r="EX505" s="32"/>
      <c r="EY505" s="32"/>
      <c r="EZ505" s="32"/>
      <c r="FA505" s="32"/>
      <c r="FB505" s="32"/>
      <c r="FC505" s="32"/>
      <c r="FD505" s="32"/>
      <c r="FE505" s="32"/>
      <c r="FF505" s="32"/>
      <c r="FG505" s="32"/>
      <c r="FH505" s="32"/>
      <c r="FI505" s="32"/>
      <c r="FJ505" s="32"/>
      <c r="FK505" s="32"/>
      <c r="FL505" s="32"/>
      <c r="FM505" s="32"/>
      <c r="FN505" s="32"/>
      <c r="FO505" s="32"/>
      <c r="FP505" s="32"/>
      <c r="FQ505" s="32"/>
      <c r="FR505" s="32"/>
      <c r="FS505" s="32"/>
      <c r="FT505" s="32"/>
      <c r="FU505" s="32"/>
      <c r="FV505" s="32"/>
      <c r="FW505" s="32"/>
      <c r="FX505" s="32"/>
      <c r="FY505" s="32"/>
      <c r="FZ505" s="32"/>
      <c r="GA505" s="32"/>
      <c r="GB505" s="32"/>
      <c r="GC505" s="32"/>
      <c r="GD505" s="32"/>
      <c r="GE505" s="32"/>
      <c r="GF505" s="32"/>
      <c r="GG505" s="32"/>
      <c r="GH505" s="32"/>
      <c r="GI505" s="32"/>
      <c r="GJ505" s="32"/>
      <c r="GK505" s="32"/>
      <c r="GL505" s="32"/>
      <c r="GM505" s="32"/>
      <c r="GN505" s="32"/>
      <c r="GO505" s="32"/>
      <c r="GP505" s="32"/>
      <c r="GQ505" s="32"/>
      <c r="GR505" s="32"/>
      <c r="GS505" s="32"/>
      <c r="GT505" s="32"/>
      <c r="GU505" s="32"/>
      <c r="GV505" s="32"/>
      <c r="GW505" s="32"/>
      <c r="GX505" s="32"/>
      <c r="GY505" s="32"/>
      <c r="GZ505" s="32"/>
      <c r="HA505" s="32"/>
      <c r="HB505" s="32"/>
      <c r="HC505" s="32"/>
      <c r="HD505" s="32"/>
      <c r="HE505" s="32"/>
      <c r="HF505" s="32"/>
      <c r="HG505" s="32"/>
      <c r="HH505" s="32"/>
      <c r="HI505" s="32"/>
      <c r="HJ505" s="32"/>
      <c r="HK505" s="32"/>
      <c r="HL505" s="32"/>
      <c r="HM505" s="32"/>
      <c r="HN505" s="32"/>
      <c r="HO505" s="32"/>
      <c r="HP505" s="32"/>
      <c r="HQ505" s="32"/>
      <c r="HR505" s="32"/>
      <c r="HS505" s="32"/>
      <c r="HT505" s="32"/>
      <c r="HU505" s="32"/>
      <c r="HV505" s="32"/>
      <c r="HW505" s="32"/>
      <c r="HX505" s="32"/>
      <c r="HY505" s="32"/>
      <c r="HZ505" s="32"/>
      <c r="IA505" s="32"/>
      <c r="IB505" s="32"/>
      <c r="IC505" s="32"/>
      <c r="ID505" s="32"/>
      <c r="IE505" s="32"/>
      <c r="IF505" s="32"/>
      <c r="IG505" s="32"/>
      <c r="IH505" s="32"/>
      <c r="II505" s="32"/>
      <c r="IJ505" s="32"/>
      <c r="IK505" s="32"/>
      <c r="IL505" s="32"/>
      <c r="IM505" s="32"/>
      <c r="IN505" s="32"/>
      <c r="IO505" s="32"/>
      <c r="IP505" s="32"/>
      <c r="IQ505" s="32"/>
      <c r="IR505" s="32"/>
      <c r="IS505" s="32"/>
      <c r="IT505" s="29"/>
      <c r="IU505" s="29"/>
    </row>
    <row r="506" spans="1:257" ht="15.75">
      <c r="A506" s="40"/>
      <c r="B506" s="40"/>
      <c r="C506" s="40"/>
      <c r="D506" s="11" t="s">
        <v>176</v>
      </c>
      <c r="I506" s="29"/>
      <c r="J506" s="32"/>
      <c r="K506" s="32"/>
      <c r="L506" s="32"/>
      <c r="M506" s="32"/>
      <c r="N506" s="32"/>
      <c r="O506" s="32"/>
      <c r="P506" s="32"/>
      <c r="Q506" s="32"/>
      <c r="R506" s="32"/>
      <c r="S506" s="32"/>
      <c r="T506" s="32"/>
      <c r="U506" s="32"/>
      <c r="V506" s="32"/>
      <c r="W506" s="32"/>
      <c r="X506" s="32"/>
      <c r="Y506" s="32"/>
      <c r="Z506" s="32"/>
      <c r="AA506" s="32"/>
      <c r="AB506" s="32"/>
      <c r="AC506" s="32"/>
      <c r="AD506" s="32"/>
      <c r="AE506" s="32"/>
      <c r="AF506" s="32"/>
      <c r="AG506" s="32"/>
      <c r="AH506" s="32"/>
      <c r="AI506" s="32"/>
      <c r="AJ506" s="32"/>
      <c r="AK506" s="32"/>
      <c r="AL506" s="32"/>
      <c r="AM506" s="32"/>
      <c r="AN506" s="32"/>
      <c r="AO506" s="32"/>
      <c r="AP506" s="32"/>
      <c r="AQ506" s="32"/>
      <c r="AR506" s="32"/>
      <c r="AS506" s="32"/>
      <c r="AT506" s="32"/>
      <c r="AU506" s="32"/>
      <c r="AV506" s="32"/>
      <c r="AW506" s="32"/>
      <c r="AX506" s="32"/>
      <c r="AY506" s="32"/>
      <c r="AZ506" s="32"/>
      <c r="BA506" s="32"/>
      <c r="BB506" s="32"/>
      <c r="BC506" s="32"/>
      <c r="BD506" s="32"/>
      <c r="BE506" s="32"/>
      <c r="BF506" s="32"/>
      <c r="BG506" s="32"/>
      <c r="BH506" s="32"/>
      <c r="BI506" s="32"/>
      <c r="BJ506" s="32"/>
      <c r="BK506" s="32"/>
      <c r="BL506" s="32"/>
      <c r="BM506" s="32"/>
      <c r="BN506" s="32"/>
      <c r="BO506" s="32"/>
      <c r="BP506" s="32"/>
      <c r="BQ506" s="32"/>
      <c r="BR506" s="32"/>
      <c r="BS506" s="32"/>
      <c r="BT506" s="32"/>
      <c r="BU506" s="32"/>
      <c r="BV506" s="32"/>
      <c r="BW506" s="32"/>
      <c r="BX506" s="32"/>
      <c r="BY506" s="32"/>
      <c r="BZ506" s="32"/>
      <c r="CA506" s="32"/>
      <c r="CB506" s="32"/>
      <c r="CC506" s="32"/>
      <c r="CD506" s="32"/>
      <c r="CE506" s="32"/>
      <c r="CF506" s="32"/>
      <c r="CG506" s="32"/>
      <c r="CH506" s="32"/>
      <c r="CI506" s="32"/>
      <c r="CJ506" s="32"/>
      <c r="CK506" s="32"/>
      <c r="CL506" s="32"/>
      <c r="CM506" s="32"/>
      <c r="CN506" s="32"/>
      <c r="CO506" s="32"/>
      <c r="CP506" s="32"/>
      <c r="CQ506" s="32"/>
      <c r="CR506" s="32"/>
      <c r="CS506" s="32"/>
      <c r="CT506" s="32"/>
      <c r="CU506" s="32"/>
      <c r="CV506" s="32"/>
      <c r="CW506" s="32"/>
      <c r="CX506" s="32"/>
      <c r="CY506" s="32"/>
      <c r="CZ506" s="32"/>
      <c r="DA506" s="32"/>
      <c r="DB506" s="32"/>
      <c r="DC506" s="32"/>
      <c r="DD506" s="32"/>
      <c r="DE506" s="32"/>
      <c r="DF506" s="32"/>
      <c r="DG506" s="32"/>
      <c r="DH506" s="32"/>
      <c r="DI506" s="32"/>
      <c r="DJ506" s="32"/>
      <c r="DK506" s="32"/>
      <c r="DL506" s="32"/>
      <c r="DM506" s="32"/>
      <c r="DN506" s="32"/>
      <c r="DO506" s="32"/>
      <c r="DP506" s="32"/>
      <c r="DQ506" s="32"/>
      <c r="DR506" s="32"/>
      <c r="DS506" s="32"/>
      <c r="DT506" s="32"/>
      <c r="DU506" s="32"/>
      <c r="DV506" s="32"/>
      <c r="DW506" s="32"/>
      <c r="DX506" s="32"/>
      <c r="DY506" s="32"/>
      <c r="DZ506" s="32"/>
      <c r="EA506" s="32"/>
      <c r="EB506" s="32"/>
      <c r="EC506" s="32"/>
      <c r="ED506" s="32"/>
      <c r="EE506" s="32"/>
      <c r="EF506" s="32"/>
      <c r="EG506" s="32"/>
      <c r="EH506" s="32"/>
      <c r="EI506" s="32"/>
      <c r="EJ506" s="32"/>
      <c r="EK506" s="32"/>
      <c r="EL506" s="32"/>
      <c r="EM506" s="32"/>
      <c r="EN506" s="32"/>
      <c r="EO506" s="32"/>
      <c r="EP506" s="32"/>
      <c r="EQ506" s="32"/>
      <c r="ER506" s="32"/>
      <c r="ES506" s="32"/>
      <c r="ET506" s="32"/>
      <c r="EU506" s="32"/>
      <c r="EV506" s="32"/>
      <c r="EW506" s="32"/>
      <c r="EX506" s="32"/>
      <c r="EY506" s="32"/>
      <c r="EZ506" s="32"/>
      <c r="FA506" s="32"/>
      <c r="FB506" s="32"/>
      <c r="FC506" s="32"/>
      <c r="FD506" s="32"/>
      <c r="FE506" s="32"/>
      <c r="FF506" s="32"/>
      <c r="FG506" s="32"/>
      <c r="FH506" s="32"/>
      <c r="FI506" s="32"/>
      <c r="FJ506" s="32"/>
      <c r="FK506" s="32"/>
      <c r="FL506" s="32"/>
      <c r="FM506" s="32"/>
      <c r="FN506" s="32"/>
      <c r="FO506" s="32"/>
      <c r="FP506" s="32"/>
      <c r="FQ506" s="32"/>
      <c r="FR506" s="32"/>
      <c r="FS506" s="32"/>
      <c r="FT506" s="32"/>
      <c r="FU506" s="32"/>
      <c r="FV506" s="32"/>
      <c r="FW506" s="32"/>
      <c r="FX506" s="32"/>
      <c r="FY506" s="32"/>
      <c r="FZ506" s="32"/>
      <c r="GA506" s="32"/>
      <c r="GB506" s="32"/>
      <c r="GC506" s="32"/>
      <c r="GD506" s="32"/>
      <c r="GE506" s="32"/>
      <c r="GF506" s="32"/>
      <c r="GG506" s="32"/>
      <c r="GH506" s="32"/>
      <c r="GI506" s="32"/>
      <c r="GJ506" s="32"/>
      <c r="GK506" s="32"/>
      <c r="GL506" s="32"/>
      <c r="GM506" s="32"/>
      <c r="GN506" s="32"/>
      <c r="GO506" s="32"/>
      <c r="GP506" s="32"/>
      <c r="GQ506" s="32"/>
      <c r="GR506" s="32"/>
      <c r="GS506" s="32"/>
      <c r="GT506" s="32"/>
      <c r="GU506" s="32"/>
      <c r="GV506" s="32"/>
      <c r="GW506" s="32"/>
      <c r="GX506" s="32"/>
      <c r="GY506" s="32"/>
      <c r="GZ506" s="32"/>
      <c r="HA506" s="32"/>
      <c r="HB506" s="32"/>
      <c r="HC506" s="32"/>
      <c r="HD506" s="32"/>
      <c r="HE506" s="32"/>
      <c r="HF506" s="32"/>
      <c r="HG506" s="32"/>
      <c r="HH506" s="32"/>
      <c r="HI506" s="32"/>
      <c r="HJ506" s="32"/>
      <c r="HK506" s="32"/>
      <c r="HL506" s="32"/>
      <c r="HM506" s="32"/>
      <c r="HN506" s="32"/>
      <c r="HO506" s="32"/>
      <c r="HP506" s="32"/>
      <c r="HQ506" s="32"/>
      <c r="HR506" s="32"/>
      <c r="HS506" s="32"/>
      <c r="HT506" s="32"/>
      <c r="HU506" s="32"/>
      <c r="HV506" s="32"/>
      <c r="HW506" s="32"/>
      <c r="HX506" s="32"/>
      <c r="HY506" s="32"/>
      <c r="HZ506" s="32"/>
      <c r="IA506" s="32"/>
      <c r="IB506" s="32"/>
      <c r="IC506" s="32"/>
      <c r="ID506" s="32"/>
      <c r="IE506" s="32"/>
      <c r="IF506" s="32"/>
      <c r="IG506" s="32"/>
      <c r="IH506" s="32"/>
      <c r="II506" s="32"/>
      <c r="IJ506" s="32"/>
      <c r="IK506" s="32"/>
      <c r="IL506" s="32"/>
      <c r="IM506" s="32"/>
      <c r="IN506" s="32"/>
      <c r="IO506" s="32"/>
      <c r="IP506" s="32"/>
      <c r="IQ506" s="32"/>
      <c r="IR506" s="32"/>
      <c r="IS506" s="32"/>
      <c r="IT506" s="29"/>
      <c r="IU506" s="29"/>
    </row>
    <row r="507" spans="1:257" ht="15.75">
      <c r="A507" s="40"/>
      <c r="B507" s="40"/>
      <c r="C507" s="40"/>
      <c r="D507" s="35" t="s">
        <v>329</v>
      </c>
      <c r="E507" s="6" t="s">
        <v>150</v>
      </c>
      <c r="F507" s="174">
        <v>1</v>
      </c>
      <c r="G507" s="52"/>
      <c r="H507" s="181">
        <f>F507*G507</f>
        <v>0</v>
      </c>
      <c r="I507" s="29"/>
      <c r="J507" s="32"/>
      <c r="K507" s="32"/>
      <c r="L507" s="32"/>
      <c r="M507" s="32"/>
      <c r="N507" s="32"/>
      <c r="O507" s="32"/>
      <c r="P507" s="32"/>
      <c r="Q507" s="32"/>
      <c r="R507" s="32"/>
      <c r="S507" s="32"/>
      <c r="T507" s="32"/>
      <c r="U507" s="32"/>
      <c r="V507" s="32"/>
      <c r="W507" s="32"/>
      <c r="X507" s="32"/>
      <c r="Y507" s="32"/>
      <c r="Z507" s="32"/>
      <c r="AA507" s="32"/>
      <c r="AB507" s="32"/>
      <c r="AC507" s="32"/>
      <c r="AD507" s="32"/>
      <c r="AE507" s="32"/>
      <c r="AF507" s="32"/>
      <c r="AG507" s="32"/>
      <c r="AH507" s="32"/>
      <c r="AI507" s="32"/>
      <c r="AJ507" s="32"/>
      <c r="AK507" s="32"/>
      <c r="AL507" s="32"/>
      <c r="AM507" s="32"/>
      <c r="AN507" s="32"/>
      <c r="AO507" s="32"/>
      <c r="AP507" s="32"/>
      <c r="AQ507" s="32"/>
      <c r="AR507" s="32"/>
      <c r="AS507" s="32"/>
      <c r="AT507" s="32"/>
      <c r="AU507" s="32"/>
      <c r="AV507" s="32"/>
      <c r="AW507" s="32"/>
      <c r="AX507" s="32"/>
      <c r="AY507" s="32"/>
      <c r="AZ507" s="32"/>
      <c r="BA507" s="32"/>
      <c r="BB507" s="32"/>
      <c r="BC507" s="32"/>
      <c r="BD507" s="32"/>
      <c r="BE507" s="32"/>
      <c r="BF507" s="32"/>
      <c r="BG507" s="32"/>
      <c r="BH507" s="32"/>
      <c r="BI507" s="32"/>
      <c r="BJ507" s="32"/>
      <c r="BK507" s="32"/>
      <c r="BL507" s="32"/>
      <c r="BM507" s="32"/>
      <c r="BN507" s="32"/>
      <c r="BO507" s="32"/>
      <c r="BP507" s="32"/>
      <c r="BQ507" s="32"/>
      <c r="BR507" s="32"/>
      <c r="BS507" s="32"/>
      <c r="BT507" s="32"/>
      <c r="BU507" s="32"/>
      <c r="BV507" s="32"/>
      <c r="BW507" s="32"/>
      <c r="BX507" s="32"/>
      <c r="BY507" s="32"/>
      <c r="BZ507" s="32"/>
      <c r="CA507" s="32"/>
      <c r="CB507" s="32"/>
      <c r="CC507" s="32"/>
      <c r="CD507" s="32"/>
      <c r="CE507" s="32"/>
      <c r="CF507" s="32"/>
      <c r="CG507" s="32"/>
      <c r="CH507" s="32"/>
      <c r="CI507" s="32"/>
      <c r="CJ507" s="32"/>
      <c r="CK507" s="32"/>
      <c r="CL507" s="32"/>
      <c r="CM507" s="32"/>
      <c r="CN507" s="32"/>
      <c r="CO507" s="32"/>
      <c r="CP507" s="32"/>
      <c r="CQ507" s="32"/>
      <c r="CR507" s="32"/>
      <c r="CS507" s="32"/>
      <c r="CT507" s="32"/>
      <c r="CU507" s="32"/>
      <c r="CV507" s="32"/>
      <c r="CW507" s="32"/>
      <c r="CX507" s="32"/>
      <c r="CY507" s="32"/>
      <c r="CZ507" s="32"/>
      <c r="DA507" s="32"/>
      <c r="DB507" s="32"/>
      <c r="DC507" s="32"/>
      <c r="DD507" s="32"/>
      <c r="DE507" s="32"/>
      <c r="DF507" s="32"/>
      <c r="DG507" s="32"/>
      <c r="DH507" s="32"/>
      <c r="DI507" s="32"/>
      <c r="DJ507" s="32"/>
      <c r="DK507" s="32"/>
      <c r="DL507" s="32"/>
      <c r="DM507" s="32"/>
      <c r="DN507" s="32"/>
      <c r="DO507" s="32"/>
      <c r="DP507" s="32"/>
      <c r="DQ507" s="32"/>
      <c r="DR507" s="32"/>
      <c r="DS507" s="32"/>
      <c r="DT507" s="32"/>
      <c r="DU507" s="32"/>
      <c r="DV507" s="32"/>
      <c r="DW507" s="32"/>
      <c r="DX507" s="32"/>
      <c r="DY507" s="32"/>
      <c r="DZ507" s="32"/>
      <c r="EA507" s="32"/>
      <c r="EB507" s="32"/>
      <c r="EC507" s="32"/>
      <c r="ED507" s="32"/>
      <c r="EE507" s="32"/>
      <c r="EF507" s="32"/>
      <c r="EG507" s="32"/>
      <c r="EH507" s="32"/>
      <c r="EI507" s="32"/>
      <c r="EJ507" s="32"/>
      <c r="EK507" s="32"/>
      <c r="EL507" s="32"/>
      <c r="EM507" s="32"/>
      <c r="EN507" s="32"/>
      <c r="EO507" s="32"/>
      <c r="EP507" s="32"/>
      <c r="EQ507" s="32"/>
      <c r="ER507" s="32"/>
      <c r="ES507" s="32"/>
      <c r="ET507" s="32"/>
      <c r="EU507" s="32"/>
      <c r="EV507" s="32"/>
      <c r="EW507" s="32"/>
      <c r="EX507" s="32"/>
      <c r="EY507" s="32"/>
      <c r="EZ507" s="32"/>
      <c r="FA507" s="32"/>
      <c r="FB507" s="32"/>
      <c r="FC507" s="32"/>
      <c r="FD507" s="32"/>
      <c r="FE507" s="32"/>
      <c r="FF507" s="32"/>
      <c r="FG507" s="32"/>
      <c r="FH507" s="32"/>
      <c r="FI507" s="32"/>
      <c r="FJ507" s="32"/>
      <c r="FK507" s="32"/>
      <c r="FL507" s="32"/>
      <c r="FM507" s="32"/>
      <c r="FN507" s="32"/>
      <c r="FO507" s="32"/>
      <c r="FP507" s="32"/>
      <c r="FQ507" s="32"/>
      <c r="FR507" s="32"/>
      <c r="FS507" s="32"/>
      <c r="FT507" s="32"/>
      <c r="FU507" s="32"/>
      <c r="FV507" s="32"/>
      <c r="FW507" s="32"/>
      <c r="FX507" s="32"/>
      <c r="FY507" s="32"/>
      <c r="FZ507" s="32"/>
      <c r="GA507" s="32"/>
      <c r="GB507" s="32"/>
      <c r="GC507" s="32"/>
      <c r="GD507" s="32"/>
      <c r="GE507" s="32"/>
      <c r="GF507" s="32"/>
      <c r="GG507" s="32"/>
      <c r="GH507" s="32"/>
      <c r="GI507" s="32"/>
      <c r="GJ507" s="32"/>
      <c r="GK507" s="32"/>
      <c r="GL507" s="32"/>
      <c r="GM507" s="32"/>
      <c r="GN507" s="32"/>
      <c r="GO507" s="32"/>
      <c r="GP507" s="32"/>
      <c r="GQ507" s="32"/>
      <c r="GR507" s="32"/>
      <c r="GS507" s="32"/>
      <c r="GT507" s="32"/>
      <c r="GU507" s="32"/>
      <c r="GV507" s="32"/>
      <c r="GW507" s="32"/>
      <c r="GX507" s="32"/>
      <c r="GY507" s="32"/>
      <c r="GZ507" s="32"/>
      <c r="HA507" s="32"/>
      <c r="HB507" s="32"/>
      <c r="HC507" s="32"/>
      <c r="HD507" s="32"/>
      <c r="HE507" s="32"/>
      <c r="HF507" s="32"/>
      <c r="HG507" s="32"/>
      <c r="HH507" s="32"/>
      <c r="HI507" s="32"/>
      <c r="HJ507" s="32"/>
      <c r="HK507" s="32"/>
      <c r="HL507" s="32"/>
      <c r="HM507" s="32"/>
      <c r="HN507" s="32"/>
      <c r="HO507" s="32"/>
      <c r="HP507" s="32"/>
      <c r="HQ507" s="32"/>
      <c r="HR507" s="32"/>
      <c r="HS507" s="32"/>
      <c r="HT507" s="32"/>
      <c r="HU507" s="32"/>
      <c r="HV507" s="32"/>
      <c r="HW507" s="32"/>
      <c r="HX507" s="32"/>
      <c r="HY507" s="32"/>
      <c r="HZ507" s="32"/>
      <c r="IA507" s="32"/>
      <c r="IB507" s="32"/>
      <c r="IC507" s="32"/>
      <c r="ID507" s="32"/>
      <c r="IE507" s="32"/>
      <c r="IF507" s="32"/>
      <c r="IG507" s="32"/>
      <c r="IH507" s="32"/>
      <c r="II507" s="32"/>
      <c r="IJ507" s="32"/>
      <c r="IK507" s="32"/>
      <c r="IL507" s="32"/>
      <c r="IM507" s="32"/>
      <c r="IN507" s="32"/>
      <c r="IO507" s="32"/>
      <c r="IP507" s="32"/>
      <c r="IQ507" s="32"/>
      <c r="IR507" s="32"/>
      <c r="IS507" s="32"/>
      <c r="IT507" s="29"/>
      <c r="IU507" s="29"/>
    </row>
    <row r="508" spans="1:257" ht="15.75">
      <c r="A508" s="40"/>
      <c r="B508" s="40"/>
      <c r="C508" s="40"/>
      <c r="D508" s="35"/>
      <c r="E508" s="6"/>
      <c r="F508" s="174"/>
      <c r="G508" s="52"/>
      <c r="H508" s="15"/>
      <c r="I508" s="29"/>
      <c r="J508" s="32"/>
      <c r="K508" s="32"/>
      <c r="L508" s="32"/>
      <c r="M508" s="32"/>
      <c r="N508" s="32"/>
      <c r="O508" s="32"/>
      <c r="P508" s="32"/>
      <c r="Q508" s="32"/>
      <c r="R508" s="32"/>
      <c r="S508" s="32"/>
      <c r="T508" s="32"/>
      <c r="U508" s="32"/>
      <c r="V508" s="32"/>
      <c r="W508" s="32"/>
      <c r="X508" s="32"/>
      <c r="Y508" s="32"/>
      <c r="Z508" s="32"/>
      <c r="AA508" s="32"/>
      <c r="AB508" s="32"/>
      <c r="AC508" s="32"/>
      <c r="AD508" s="32"/>
      <c r="AE508" s="32"/>
      <c r="AF508" s="32"/>
      <c r="AG508" s="32"/>
      <c r="AH508" s="32"/>
      <c r="AI508" s="32"/>
      <c r="AJ508" s="32"/>
      <c r="AK508" s="32"/>
      <c r="AL508" s="32"/>
      <c r="AM508" s="32"/>
      <c r="AN508" s="32"/>
      <c r="AO508" s="32"/>
      <c r="AP508" s="32"/>
      <c r="AQ508" s="32"/>
      <c r="AR508" s="32"/>
      <c r="AS508" s="32"/>
      <c r="AT508" s="32"/>
      <c r="AU508" s="32"/>
      <c r="AV508" s="32"/>
      <c r="AW508" s="32"/>
      <c r="AX508" s="32"/>
      <c r="AY508" s="32"/>
      <c r="AZ508" s="32"/>
      <c r="BA508" s="32"/>
      <c r="BB508" s="32"/>
      <c r="BC508" s="32"/>
      <c r="BD508" s="32"/>
      <c r="BE508" s="32"/>
      <c r="BF508" s="32"/>
      <c r="BG508" s="32"/>
      <c r="BH508" s="32"/>
      <c r="BI508" s="32"/>
      <c r="BJ508" s="32"/>
      <c r="BK508" s="32"/>
      <c r="BL508" s="32"/>
      <c r="BM508" s="32"/>
      <c r="BN508" s="32"/>
      <c r="BO508" s="32"/>
      <c r="BP508" s="32"/>
      <c r="BQ508" s="32"/>
      <c r="BR508" s="32"/>
      <c r="BS508" s="32"/>
      <c r="BT508" s="32"/>
      <c r="BU508" s="32"/>
      <c r="BV508" s="32"/>
      <c r="BW508" s="32"/>
      <c r="BX508" s="32"/>
      <c r="BY508" s="32"/>
      <c r="BZ508" s="32"/>
      <c r="CA508" s="32"/>
      <c r="CB508" s="32"/>
      <c r="CC508" s="32"/>
      <c r="CD508" s="32"/>
      <c r="CE508" s="32"/>
      <c r="CF508" s="32"/>
      <c r="CG508" s="32"/>
      <c r="CH508" s="32"/>
      <c r="CI508" s="32"/>
      <c r="CJ508" s="32"/>
      <c r="CK508" s="32"/>
      <c r="CL508" s="32"/>
      <c r="CM508" s="32"/>
      <c r="CN508" s="32"/>
      <c r="CO508" s="32"/>
      <c r="CP508" s="32"/>
      <c r="CQ508" s="32"/>
      <c r="CR508" s="32"/>
      <c r="CS508" s="32"/>
      <c r="CT508" s="32"/>
      <c r="CU508" s="32"/>
      <c r="CV508" s="32"/>
      <c r="CW508" s="32"/>
      <c r="CX508" s="32"/>
      <c r="CY508" s="32"/>
      <c r="CZ508" s="32"/>
      <c r="DA508" s="32"/>
      <c r="DB508" s="32"/>
      <c r="DC508" s="32"/>
      <c r="DD508" s="32"/>
      <c r="DE508" s="32"/>
      <c r="DF508" s="32"/>
      <c r="DG508" s="32"/>
      <c r="DH508" s="32"/>
      <c r="DI508" s="32"/>
      <c r="DJ508" s="32"/>
      <c r="DK508" s="32"/>
      <c r="DL508" s="32"/>
      <c r="DM508" s="32"/>
      <c r="DN508" s="32"/>
      <c r="DO508" s="32"/>
      <c r="DP508" s="32"/>
      <c r="DQ508" s="32"/>
      <c r="DR508" s="32"/>
      <c r="DS508" s="32"/>
      <c r="DT508" s="32"/>
      <c r="DU508" s="32"/>
      <c r="DV508" s="32"/>
      <c r="DW508" s="32"/>
      <c r="DX508" s="32"/>
      <c r="DY508" s="32"/>
      <c r="DZ508" s="32"/>
      <c r="EA508" s="32"/>
      <c r="EB508" s="32"/>
      <c r="EC508" s="32"/>
      <c r="ED508" s="32"/>
      <c r="EE508" s="32"/>
      <c r="EF508" s="32"/>
      <c r="EG508" s="32"/>
      <c r="EH508" s="32"/>
      <c r="EI508" s="32"/>
      <c r="EJ508" s="32"/>
      <c r="EK508" s="32"/>
      <c r="EL508" s="32"/>
      <c r="EM508" s="32"/>
      <c r="EN508" s="32"/>
      <c r="EO508" s="32"/>
      <c r="EP508" s="32"/>
      <c r="EQ508" s="32"/>
      <c r="ER508" s="32"/>
      <c r="ES508" s="32"/>
      <c r="ET508" s="32"/>
      <c r="EU508" s="32"/>
      <c r="EV508" s="32"/>
      <c r="EW508" s="32"/>
      <c r="EX508" s="32"/>
      <c r="EY508" s="32"/>
      <c r="EZ508" s="32"/>
      <c r="FA508" s="32"/>
      <c r="FB508" s="32"/>
      <c r="FC508" s="32"/>
      <c r="FD508" s="32"/>
      <c r="FE508" s="32"/>
      <c r="FF508" s="32"/>
      <c r="FG508" s="32"/>
      <c r="FH508" s="32"/>
      <c r="FI508" s="32"/>
      <c r="FJ508" s="32"/>
      <c r="FK508" s="32"/>
      <c r="FL508" s="32"/>
      <c r="FM508" s="32"/>
      <c r="FN508" s="32"/>
      <c r="FO508" s="32"/>
      <c r="FP508" s="32"/>
      <c r="FQ508" s="32"/>
      <c r="FR508" s="32"/>
      <c r="FS508" s="32"/>
      <c r="FT508" s="32"/>
      <c r="FU508" s="32"/>
      <c r="FV508" s="32"/>
      <c r="FW508" s="32"/>
      <c r="FX508" s="32"/>
      <c r="FY508" s="32"/>
      <c r="FZ508" s="32"/>
      <c r="GA508" s="32"/>
      <c r="GB508" s="32"/>
      <c r="GC508" s="32"/>
      <c r="GD508" s="32"/>
      <c r="GE508" s="32"/>
      <c r="GF508" s="32"/>
      <c r="GG508" s="32"/>
      <c r="GH508" s="32"/>
      <c r="GI508" s="32"/>
      <c r="GJ508" s="32"/>
      <c r="GK508" s="32"/>
      <c r="GL508" s="32"/>
      <c r="GM508" s="32"/>
      <c r="GN508" s="32"/>
      <c r="GO508" s="32"/>
      <c r="GP508" s="32"/>
      <c r="GQ508" s="32"/>
      <c r="GR508" s="32"/>
      <c r="GS508" s="32"/>
      <c r="GT508" s="32"/>
      <c r="GU508" s="32"/>
      <c r="GV508" s="32"/>
      <c r="GW508" s="32"/>
      <c r="GX508" s="32"/>
      <c r="GY508" s="32"/>
      <c r="GZ508" s="32"/>
      <c r="HA508" s="32"/>
      <c r="HB508" s="32"/>
      <c r="HC508" s="32"/>
      <c r="HD508" s="32"/>
      <c r="HE508" s="32"/>
      <c r="HF508" s="32"/>
      <c r="HG508" s="32"/>
      <c r="HH508" s="32"/>
      <c r="HI508" s="32"/>
      <c r="HJ508" s="32"/>
      <c r="HK508" s="32"/>
      <c r="HL508" s="32"/>
      <c r="HM508" s="32"/>
      <c r="HN508" s="32"/>
      <c r="HO508" s="32"/>
      <c r="HP508" s="32"/>
      <c r="HQ508" s="32"/>
      <c r="HR508" s="32"/>
      <c r="HS508" s="32"/>
      <c r="HT508" s="32"/>
      <c r="HU508" s="32"/>
      <c r="HV508" s="32"/>
      <c r="HW508" s="32"/>
      <c r="HX508" s="32"/>
      <c r="HY508" s="32"/>
      <c r="HZ508" s="32"/>
      <c r="IA508" s="32"/>
      <c r="IB508" s="32"/>
      <c r="IC508" s="32"/>
      <c r="ID508" s="32"/>
      <c r="IE508" s="32"/>
      <c r="IF508" s="32"/>
      <c r="IG508" s="32"/>
      <c r="IH508" s="32"/>
      <c r="II508" s="32"/>
      <c r="IJ508" s="32"/>
      <c r="IK508" s="32"/>
      <c r="IL508" s="32"/>
      <c r="IM508" s="32"/>
      <c r="IN508" s="32"/>
      <c r="IO508" s="32"/>
      <c r="IP508" s="32"/>
      <c r="IQ508" s="32"/>
      <c r="IR508" s="32"/>
      <c r="IS508" s="32"/>
      <c r="IT508" s="29"/>
      <c r="IU508" s="29"/>
    </row>
    <row r="509" spans="1:257" ht="98.45" customHeight="1">
      <c r="A509" s="4" t="s">
        <v>25</v>
      </c>
      <c r="B509" s="319" t="s">
        <v>25</v>
      </c>
      <c r="C509" s="91"/>
      <c r="D509" s="11" t="s">
        <v>65</v>
      </c>
      <c r="E509" s="364"/>
      <c r="F509" s="171"/>
      <c r="H509" s="15"/>
      <c r="I509" s="29"/>
      <c r="J509" s="32"/>
      <c r="K509" s="32"/>
      <c r="L509" s="32"/>
      <c r="M509" s="32"/>
      <c r="N509" s="32"/>
      <c r="O509" s="32"/>
      <c r="P509" s="32"/>
      <c r="Q509" s="32"/>
      <c r="R509" s="32"/>
      <c r="S509" s="32"/>
      <c r="T509" s="32"/>
      <c r="U509" s="32"/>
      <c r="V509" s="32"/>
      <c r="W509" s="32"/>
      <c r="X509" s="32"/>
      <c r="Y509" s="32"/>
      <c r="Z509" s="32"/>
      <c r="AA509" s="32"/>
      <c r="AB509" s="32"/>
      <c r="AC509" s="32"/>
      <c r="AD509" s="32"/>
      <c r="AE509" s="32"/>
      <c r="AF509" s="32"/>
      <c r="AG509" s="32"/>
      <c r="AH509" s="32"/>
      <c r="AI509" s="32"/>
      <c r="AJ509" s="32"/>
      <c r="AK509" s="32"/>
      <c r="AL509" s="32"/>
      <c r="AM509" s="32"/>
      <c r="AN509" s="32"/>
      <c r="AO509" s="32"/>
      <c r="AP509" s="32"/>
      <c r="AQ509" s="32"/>
      <c r="AR509" s="32"/>
      <c r="AS509" s="32"/>
      <c r="AT509" s="32"/>
      <c r="AU509" s="32"/>
      <c r="AV509" s="32"/>
      <c r="AW509" s="32"/>
      <c r="AX509" s="32"/>
      <c r="AY509" s="32"/>
      <c r="AZ509" s="32"/>
      <c r="BA509" s="32"/>
      <c r="BB509" s="32"/>
      <c r="BC509" s="32"/>
      <c r="BD509" s="32"/>
      <c r="BE509" s="32"/>
      <c r="BF509" s="32"/>
      <c r="BG509" s="32"/>
      <c r="BH509" s="32"/>
      <c r="BI509" s="32"/>
      <c r="BJ509" s="32"/>
      <c r="BK509" s="32"/>
      <c r="BL509" s="32"/>
      <c r="BM509" s="32"/>
      <c r="BN509" s="32"/>
      <c r="BO509" s="32"/>
      <c r="BP509" s="32"/>
      <c r="BQ509" s="32"/>
      <c r="BR509" s="32"/>
      <c r="BS509" s="32"/>
      <c r="BT509" s="32"/>
      <c r="BU509" s="32"/>
      <c r="BV509" s="32"/>
      <c r="BW509" s="32"/>
      <c r="BX509" s="32"/>
      <c r="BY509" s="32"/>
      <c r="BZ509" s="32"/>
      <c r="CA509" s="32"/>
      <c r="CB509" s="32"/>
      <c r="CC509" s="32"/>
      <c r="CD509" s="32"/>
      <c r="CE509" s="32"/>
      <c r="CF509" s="32"/>
      <c r="CG509" s="32"/>
      <c r="CH509" s="32"/>
      <c r="CI509" s="32"/>
      <c r="CJ509" s="32"/>
      <c r="CK509" s="32"/>
      <c r="CL509" s="32"/>
      <c r="CM509" s="32"/>
      <c r="CN509" s="32"/>
      <c r="CO509" s="32"/>
      <c r="CP509" s="32"/>
      <c r="CQ509" s="32"/>
      <c r="CR509" s="32"/>
      <c r="CS509" s="32"/>
      <c r="CT509" s="32"/>
      <c r="CU509" s="32"/>
      <c r="CV509" s="32"/>
      <c r="CW509" s="32"/>
      <c r="CX509" s="32"/>
      <c r="CY509" s="32"/>
      <c r="CZ509" s="32"/>
      <c r="DA509" s="32"/>
      <c r="DB509" s="32"/>
      <c r="DC509" s="32"/>
      <c r="DD509" s="32"/>
      <c r="DE509" s="32"/>
      <c r="DF509" s="32"/>
      <c r="DG509" s="32"/>
      <c r="DH509" s="32"/>
      <c r="DI509" s="32"/>
      <c r="DJ509" s="32"/>
      <c r="DK509" s="32"/>
      <c r="DL509" s="32"/>
      <c r="DM509" s="32"/>
      <c r="DN509" s="32"/>
      <c r="DO509" s="32"/>
      <c r="DP509" s="32"/>
      <c r="DQ509" s="32"/>
      <c r="DR509" s="32"/>
      <c r="DS509" s="32"/>
      <c r="DT509" s="32"/>
      <c r="DU509" s="32"/>
      <c r="DV509" s="32"/>
      <c r="DW509" s="32"/>
      <c r="DX509" s="32"/>
      <c r="DY509" s="32"/>
      <c r="DZ509" s="32"/>
      <c r="EA509" s="32"/>
      <c r="EB509" s="32"/>
      <c r="EC509" s="32"/>
      <c r="ED509" s="32"/>
      <c r="EE509" s="32"/>
      <c r="EF509" s="32"/>
      <c r="EG509" s="32"/>
      <c r="EH509" s="32"/>
      <c r="EI509" s="32"/>
      <c r="EJ509" s="32"/>
      <c r="EK509" s="32"/>
      <c r="EL509" s="32"/>
      <c r="EM509" s="32"/>
      <c r="EN509" s="32"/>
      <c r="EO509" s="32"/>
      <c r="EP509" s="32"/>
      <c r="EQ509" s="32"/>
      <c r="ER509" s="32"/>
      <c r="ES509" s="32"/>
      <c r="ET509" s="32"/>
      <c r="EU509" s="32"/>
      <c r="EV509" s="32"/>
      <c r="EW509" s="32"/>
      <c r="EX509" s="32"/>
      <c r="EY509" s="32"/>
      <c r="EZ509" s="32"/>
      <c r="FA509" s="32"/>
      <c r="FB509" s="32"/>
      <c r="FC509" s="32"/>
      <c r="FD509" s="32"/>
      <c r="FE509" s="32"/>
      <c r="FF509" s="32"/>
      <c r="FG509" s="32"/>
      <c r="FH509" s="32"/>
      <c r="FI509" s="32"/>
      <c r="FJ509" s="32"/>
      <c r="FK509" s="32"/>
      <c r="FL509" s="32"/>
      <c r="FM509" s="32"/>
      <c r="FN509" s="32"/>
      <c r="FO509" s="32"/>
      <c r="FP509" s="32"/>
      <c r="FQ509" s="32"/>
      <c r="FR509" s="32"/>
      <c r="FS509" s="32"/>
      <c r="FT509" s="32"/>
      <c r="FU509" s="32"/>
      <c r="FV509" s="32"/>
      <c r="FW509" s="32"/>
      <c r="FX509" s="32"/>
      <c r="FY509" s="32"/>
      <c r="FZ509" s="32"/>
      <c r="GA509" s="32"/>
      <c r="GB509" s="32"/>
      <c r="GC509" s="32"/>
      <c r="GD509" s="32"/>
      <c r="GE509" s="32"/>
      <c r="GF509" s="32"/>
      <c r="GG509" s="32"/>
      <c r="GH509" s="32"/>
      <c r="GI509" s="32"/>
      <c r="GJ509" s="32"/>
      <c r="GK509" s="32"/>
      <c r="GL509" s="32"/>
      <c r="GM509" s="32"/>
      <c r="GN509" s="32"/>
      <c r="GO509" s="32"/>
      <c r="GP509" s="32"/>
      <c r="GQ509" s="32"/>
      <c r="GR509" s="32"/>
      <c r="GS509" s="32"/>
      <c r="GT509" s="32"/>
      <c r="GU509" s="32"/>
      <c r="GV509" s="32"/>
      <c r="GW509" s="32"/>
      <c r="GX509" s="32"/>
      <c r="GY509" s="32"/>
      <c r="GZ509" s="32"/>
      <c r="HA509" s="32"/>
      <c r="HB509" s="32"/>
      <c r="HC509" s="32"/>
      <c r="HD509" s="32"/>
      <c r="HE509" s="32"/>
      <c r="HF509" s="32"/>
      <c r="HG509" s="32"/>
      <c r="HH509" s="32"/>
      <c r="HI509" s="32"/>
      <c r="HJ509" s="32"/>
      <c r="HK509" s="32"/>
      <c r="HL509" s="32"/>
      <c r="HM509" s="32"/>
      <c r="HN509" s="32"/>
      <c r="HO509" s="32"/>
      <c r="HP509" s="32"/>
      <c r="HQ509" s="32"/>
      <c r="HR509" s="32"/>
      <c r="HS509" s="32"/>
      <c r="HT509" s="32"/>
      <c r="HU509" s="32"/>
      <c r="HV509" s="32"/>
      <c r="HW509" s="32"/>
      <c r="HX509" s="32"/>
      <c r="HY509" s="32"/>
      <c r="HZ509" s="32"/>
      <c r="IA509" s="32"/>
      <c r="IB509" s="32"/>
      <c r="IC509" s="32"/>
      <c r="ID509" s="32"/>
      <c r="IE509" s="32"/>
      <c r="IF509" s="32"/>
      <c r="IG509" s="32"/>
      <c r="IH509" s="32"/>
      <c r="II509" s="32"/>
      <c r="IJ509" s="32"/>
      <c r="IK509" s="32"/>
      <c r="IL509" s="32"/>
      <c r="IM509" s="32"/>
      <c r="IN509" s="32"/>
      <c r="IO509" s="32"/>
      <c r="IP509" s="32"/>
      <c r="IQ509" s="32"/>
      <c r="IR509" s="32"/>
      <c r="IS509" s="32"/>
      <c r="IT509" s="29"/>
      <c r="IU509" s="29"/>
    </row>
    <row r="510" spans="1:257" ht="15.75">
      <c r="A510" s="40"/>
      <c r="B510" s="40"/>
      <c r="C510" s="40"/>
      <c r="D510" s="11" t="s">
        <v>176</v>
      </c>
      <c r="E510" s="6"/>
      <c r="F510" s="174"/>
      <c r="G510" s="52"/>
      <c r="H510" s="181"/>
      <c r="I510" s="29"/>
      <c r="J510" s="32"/>
      <c r="K510" s="32"/>
      <c r="L510" s="32"/>
      <c r="M510" s="32"/>
      <c r="N510" s="32"/>
      <c r="O510" s="32"/>
      <c r="P510" s="32"/>
      <c r="Q510" s="32"/>
      <c r="R510" s="32"/>
      <c r="S510" s="32"/>
      <c r="T510" s="32"/>
      <c r="U510" s="32"/>
      <c r="V510" s="32"/>
      <c r="W510" s="32"/>
      <c r="X510" s="32"/>
      <c r="Y510" s="32"/>
      <c r="Z510" s="32"/>
      <c r="AA510" s="32"/>
      <c r="AB510" s="32"/>
      <c r="AC510" s="32"/>
      <c r="AD510" s="32"/>
      <c r="AE510" s="32"/>
      <c r="AF510" s="32"/>
      <c r="AG510" s="32"/>
      <c r="AH510" s="32"/>
      <c r="AI510" s="32"/>
      <c r="AJ510" s="32"/>
      <c r="AK510" s="32"/>
      <c r="AL510" s="32"/>
      <c r="AM510" s="32"/>
      <c r="AN510" s="32"/>
      <c r="AO510" s="32"/>
      <c r="AP510" s="32"/>
      <c r="AQ510" s="32"/>
      <c r="AR510" s="32"/>
      <c r="AS510" s="32"/>
      <c r="AT510" s="32"/>
      <c r="AU510" s="32"/>
      <c r="AV510" s="32"/>
      <c r="AW510" s="32"/>
      <c r="AX510" s="32"/>
      <c r="AY510" s="32"/>
      <c r="AZ510" s="32"/>
      <c r="BA510" s="32"/>
      <c r="BB510" s="32"/>
      <c r="BC510" s="32"/>
      <c r="BD510" s="32"/>
      <c r="BE510" s="32"/>
      <c r="BF510" s="32"/>
      <c r="BG510" s="32"/>
      <c r="BH510" s="32"/>
      <c r="BI510" s="32"/>
      <c r="BJ510" s="32"/>
      <c r="BK510" s="32"/>
      <c r="BL510" s="32"/>
      <c r="BM510" s="32"/>
      <c r="BN510" s="32"/>
      <c r="BO510" s="32"/>
      <c r="BP510" s="32"/>
      <c r="BQ510" s="32"/>
      <c r="BR510" s="32"/>
      <c r="BS510" s="32"/>
      <c r="BT510" s="32"/>
      <c r="BU510" s="32"/>
      <c r="BV510" s="32"/>
      <c r="BW510" s="32"/>
      <c r="BX510" s="32"/>
      <c r="BY510" s="32"/>
      <c r="BZ510" s="32"/>
      <c r="CA510" s="32"/>
      <c r="CB510" s="32"/>
      <c r="CC510" s="32"/>
      <c r="CD510" s="32"/>
      <c r="CE510" s="32"/>
      <c r="CF510" s="32"/>
      <c r="CG510" s="32"/>
      <c r="CH510" s="32"/>
      <c r="CI510" s="32"/>
      <c r="CJ510" s="32"/>
      <c r="CK510" s="32"/>
      <c r="CL510" s="32"/>
      <c r="CM510" s="32"/>
      <c r="CN510" s="32"/>
      <c r="CO510" s="32"/>
      <c r="CP510" s="32"/>
      <c r="CQ510" s="32"/>
      <c r="CR510" s="32"/>
      <c r="CS510" s="32"/>
      <c r="CT510" s="32"/>
      <c r="CU510" s="32"/>
      <c r="CV510" s="32"/>
      <c r="CW510" s="32"/>
      <c r="CX510" s="32"/>
      <c r="CY510" s="32"/>
      <c r="CZ510" s="32"/>
      <c r="DA510" s="32"/>
      <c r="DB510" s="32"/>
      <c r="DC510" s="32"/>
      <c r="DD510" s="32"/>
      <c r="DE510" s="32"/>
      <c r="DF510" s="32"/>
      <c r="DG510" s="32"/>
      <c r="DH510" s="32"/>
      <c r="DI510" s="32"/>
      <c r="DJ510" s="32"/>
      <c r="DK510" s="32"/>
      <c r="DL510" s="32"/>
      <c r="DM510" s="32"/>
      <c r="DN510" s="32"/>
      <c r="DO510" s="32"/>
      <c r="DP510" s="32"/>
      <c r="DQ510" s="32"/>
      <c r="DR510" s="32"/>
      <c r="DS510" s="32"/>
      <c r="DT510" s="32"/>
      <c r="DU510" s="32"/>
      <c r="DV510" s="32"/>
      <c r="DW510" s="32"/>
      <c r="DX510" s="32"/>
      <c r="DY510" s="32"/>
      <c r="DZ510" s="32"/>
      <c r="EA510" s="32"/>
      <c r="EB510" s="32"/>
      <c r="EC510" s="32"/>
      <c r="ED510" s="32"/>
      <c r="EE510" s="32"/>
      <c r="EF510" s="32"/>
      <c r="EG510" s="32"/>
      <c r="EH510" s="32"/>
      <c r="EI510" s="32"/>
      <c r="EJ510" s="32"/>
      <c r="EK510" s="32"/>
      <c r="EL510" s="32"/>
      <c r="EM510" s="32"/>
      <c r="EN510" s="32"/>
      <c r="EO510" s="32"/>
      <c r="EP510" s="32"/>
      <c r="EQ510" s="32"/>
      <c r="ER510" s="32"/>
      <c r="ES510" s="32"/>
      <c r="ET510" s="32"/>
      <c r="EU510" s="32"/>
      <c r="EV510" s="32"/>
      <c r="EW510" s="32"/>
      <c r="EX510" s="32"/>
      <c r="EY510" s="32"/>
      <c r="EZ510" s="32"/>
      <c r="FA510" s="32"/>
      <c r="FB510" s="32"/>
      <c r="FC510" s="32"/>
      <c r="FD510" s="32"/>
      <c r="FE510" s="32"/>
      <c r="FF510" s="32"/>
      <c r="FG510" s="32"/>
      <c r="FH510" s="32"/>
      <c r="FI510" s="32"/>
      <c r="FJ510" s="32"/>
      <c r="FK510" s="32"/>
      <c r="FL510" s="32"/>
      <c r="FM510" s="32"/>
      <c r="FN510" s="32"/>
      <c r="FO510" s="32"/>
      <c r="FP510" s="32"/>
      <c r="FQ510" s="32"/>
      <c r="FR510" s="32"/>
      <c r="FS510" s="32"/>
      <c r="FT510" s="32"/>
      <c r="FU510" s="32"/>
      <c r="FV510" s="32"/>
      <c r="FW510" s="32"/>
      <c r="FX510" s="32"/>
      <c r="FY510" s="32"/>
      <c r="FZ510" s="32"/>
      <c r="GA510" s="32"/>
      <c r="GB510" s="32"/>
      <c r="GC510" s="32"/>
      <c r="GD510" s="32"/>
      <c r="GE510" s="32"/>
      <c r="GF510" s="32"/>
      <c r="GG510" s="32"/>
      <c r="GH510" s="32"/>
      <c r="GI510" s="32"/>
      <c r="GJ510" s="32"/>
      <c r="GK510" s="32"/>
      <c r="GL510" s="32"/>
      <c r="GM510" s="32"/>
      <c r="GN510" s="32"/>
      <c r="GO510" s="32"/>
      <c r="GP510" s="32"/>
      <c r="GQ510" s="32"/>
      <c r="GR510" s="32"/>
      <c r="GS510" s="32"/>
      <c r="GT510" s="32"/>
      <c r="GU510" s="32"/>
      <c r="GV510" s="32"/>
      <c r="GW510" s="32"/>
      <c r="GX510" s="32"/>
      <c r="GY510" s="32"/>
      <c r="GZ510" s="32"/>
      <c r="HA510" s="32"/>
      <c r="HB510" s="32"/>
      <c r="HC510" s="32"/>
      <c r="HD510" s="32"/>
      <c r="HE510" s="32"/>
      <c r="HF510" s="32"/>
      <c r="HG510" s="32"/>
      <c r="HH510" s="32"/>
      <c r="HI510" s="32"/>
      <c r="HJ510" s="32"/>
      <c r="HK510" s="32"/>
      <c r="HL510" s="32"/>
      <c r="HM510" s="32"/>
      <c r="HN510" s="32"/>
      <c r="HO510" s="32"/>
      <c r="HP510" s="32"/>
      <c r="HQ510" s="32"/>
      <c r="HR510" s="32"/>
      <c r="HS510" s="32"/>
      <c r="HT510" s="32"/>
      <c r="HU510" s="32"/>
      <c r="HV510" s="32"/>
      <c r="HW510" s="32"/>
      <c r="HX510" s="32"/>
      <c r="HY510" s="32"/>
      <c r="HZ510" s="32"/>
      <c r="IA510" s="32"/>
      <c r="IB510" s="32"/>
      <c r="IC510" s="32"/>
      <c r="ID510" s="32"/>
      <c r="IE510" s="32"/>
      <c r="IF510" s="32"/>
      <c r="IG510" s="32"/>
      <c r="IH510" s="32"/>
      <c r="II510" s="32"/>
      <c r="IJ510" s="32"/>
      <c r="IK510" s="32"/>
      <c r="IL510" s="32"/>
      <c r="IM510" s="32"/>
      <c r="IN510" s="32"/>
      <c r="IO510" s="32"/>
      <c r="IP510" s="32"/>
      <c r="IQ510" s="32"/>
      <c r="IR510" s="32"/>
      <c r="IS510" s="32"/>
      <c r="IT510" s="29"/>
      <c r="IU510" s="29"/>
    </row>
    <row r="511" spans="1:257" ht="15.75">
      <c r="A511" s="40"/>
      <c r="B511" s="40"/>
      <c r="C511" s="40"/>
      <c r="D511" s="35" t="s">
        <v>335</v>
      </c>
      <c r="E511" s="6" t="s">
        <v>150</v>
      </c>
      <c r="F511" s="174">
        <v>0.5</v>
      </c>
      <c r="G511" s="52"/>
      <c r="H511" s="181">
        <f>F511*G511</f>
        <v>0</v>
      </c>
      <c r="I511" s="29"/>
      <c r="J511" s="32"/>
      <c r="K511" s="32"/>
      <c r="L511" s="32"/>
      <c r="M511" s="32"/>
      <c r="N511" s="32"/>
      <c r="O511" s="32"/>
      <c r="P511" s="32"/>
      <c r="Q511" s="32"/>
      <c r="R511" s="32"/>
      <c r="S511" s="32"/>
      <c r="T511" s="32"/>
      <c r="U511" s="32"/>
      <c r="V511" s="32"/>
      <c r="W511" s="32"/>
      <c r="X511" s="32"/>
      <c r="Y511" s="32"/>
      <c r="Z511" s="32"/>
      <c r="AA511" s="32"/>
      <c r="AB511" s="32"/>
      <c r="AC511" s="32"/>
      <c r="AD511" s="32"/>
      <c r="AE511" s="32"/>
      <c r="AF511" s="32"/>
      <c r="AG511" s="32"/>
      <c r="AH511" s="32"/>
      <c r="AI511" s="32"/>
      <c r="AJ511" s="32"/>
      <c r="AK511" s="32"/>
      <c r="AL511" s="32"/>
      <c r="AM511" s="32"/>
      <c r="AN511" s="32"/>
      <c r="AO511" s="32"/>
      <c r="AP511" s="32"/>
      <c r="AQ511" s="32"/>
      <c r="AR511" s="32"/>
      <c r="AS511" s="32"/>
      <c r="AT511" s="32"/>
      <c r="AU511" s="32"/>
      <c r="AV511" s="32"/>
      <c r="AW511" s="32"/>
      <c r="AX511" s="32"/>
      <c r="AY511" s="32"/>
      <c r="AZ511" s="32"/>
      <c r="BA511" s="32"/>
      <c r="BB511" s="32"/>
      <c r="BC511" s="32"/>
      <c r="BD511" s="32"/>
      <c r="BE511" s="32"/>
      <c r="BF511" s="32"/>
      <c r="BG511" s="32"/>
      <c r="BH511" s="32"/>
      <c r="BI511" s="32"/>
      <c r="BJ511" s="32"/>
      <c r="BK511" s="32"/>
      <c r="BL511" s="32"/>
      <c r="BM511" s="32"/>
      <c r="BN511" s="32"/>
      <c r="BO511" s="32"/>
      <c r="BP511" s="32"/>
      <c r="BQ511" s="32"/>
      <c r="BR511" s="32"/>
      <c r="BS511" s="32"/>
      <c r="BT511" s="32"/>
      <c r="BU511" s="32"/>
      <c r="BV511" s="32"/>
      <c r="BW511" s="32"/>
      <c r="BX511" s="32"/>
      <c r="BY511" s="32"/>
      <c r="BZ511" s="32"/>
      <c r="CA511" s="32"/>
      <c r="CB511" s="32"/>
      <c r="CC511" s="32"/>
      <c r="CD511" s="32"/>
      <c r="CE511" s="32"/>
      <c r="CF511" s="32"/>
      <c r="CG511" s="32"/>
      <c r="CH511" s="32"/>
      <c r="CI511" s="32"/>
      <c r="CJ511" s="32"/>
      <c r="CK511" s="32"/>
      <c r="CL511" s="32"/>
      <c r="CM511" s="32"/>
      <c r="CN511" s="32"/>
      <c r="CO511" s="32"/>
      <c r="CP511" s="32"/>
      <c r="CQ511" s="32"/>
      <c r="CR511" s="32"/>
      <c r="CS511" s="32"/>
      <c r="CT511" s="32"/>
      <c r="CU511" s="32"/>
      <c r="CV511" s="32"/>
      <c r="CW511" s="32"/>
      <c r="CX511" s="32"/>
      <c r="CY511" s="32"/>
      <c r="CZ511" s="32"/>
      <c r="DA511" s="32"/>
      <c r="DB511" s="32"/>
      <c r="DC511" s="32"/>
      <c r="DD511" s="32"/>
      <c r="DE511" s="32"/>
      <c r="DF511" s="32"/>
      <c r="DG511" s="32"/>
      <c r="DH511" s="32"/>
      <c r="DI511" s="32"/>
      <c r="DJ511" s="32"/>
      <c r="DK511" s="32"/>
      <c r="DL511" s="32"/>
      <c r="DM511" s="32"/>
      <c r="DN511" s="32"/>
      <c r="DO511" s="32"/>
      <c r="DP511" s="32"/>
      <c r="DQ511" s="32"/>
      <c r="DR511" s="32"/>
      <c r="DS511" s="32"/>
      <c r="DT511" s="32"/>
      <c r="DU511" s="32"/>
      <c r="DV511" s="32"/>
      <c r="DW511" s="32"/>
      <c r="DX511" s="32"/>
      <c r="DY511" s="32"/>
      <c r="DZ511" s="32"/>
      <c r="EA511" s="32"/>
      <c r="EB511" s="32"/>
      <c r="EC511" s="32"/>
      <c r="ED511" s="32"/>
      <c r="EE511" s="32"/>
      <c r="EF511" s="32"/>
      <c r="EG511" s="32"/>
      <c r="EH511" s="32"/>
      <c r="EI511" s="32"/>
      <c r="EJ511" s="32"/>
      <c r="EK511" s="32"/>
      <c r="EL511" s="32"/>
      <c r="EM511" s="32"/>
      <c r="EN511" s="32"/>
      <c r="EO511" s="32"/>
      <c r="EP511" s="32"/>
      <c r="EQ511" s="32"/>
      <c r="ER511" s="32"/>
      <c r="ES511" s="32"/>
      <c r="ET511" s="32"/>
      <c r="EU511" s="32"/>
      <c r="EV511" s="32"/>
      <c r="EW511" s="32"/>
      <c r="EX511" s="32"/>
      <c r="EY511" s="32"/>
      <c r="EZ511" s="32"/>
      <c r="FA511" s="32"/>
      <c r="FB511" s="32"/>
      <c r="FC511" s="32"/>
      <c r="FD511" s="32"/>
      <c r="FE511" s="32"/>
      <c r="FF511" s="32"/>
      <c r="FG511" s="32"/>
      <c r="FH511" s="32"/>
      <c r="FI511" s="32"/>
      <c r="FJ511" s="32"/>
      <c r="FK511" s="32"/>
      <c r="FL511" s="32"/>
      <c r="FM511" s="32"/>
      <c r="FN511" s="32"/>
      <c r="FO511" s="32"/>
      <c r="FP511" s="32"/>
      <c r="FQ511" s="32"/>
      <c r="FR511" s="32"/>
      <c r="FS511" s="32"/>
      <c r="FT511" s="32"/>
      <c r="FU511" s="32"/>
      <c r="FV511" s="32"/>
      <c r="FW511" s="32"/>
      <c r="FX511" s="32"/>
      <c r="FY511" s="32"/>
      <c r="FZ511" s="32"/>
      <c r="GA511" s="32"/>
      <c r="GB511" s="32"/>
      <c r="GC511" s="32"/>
      <c r="GD511" s="32"/>
      <c r="GE511" s="32"/>
      <c r="GF511" s="32"/>
      <c r="GG511" s="32"/>
      <c r="GH511" s="32"/>
      <c r="GI511" s="32"/>
      <c r="GJ511" s="32"/>
      <c r="GK511" s="32"/>
      <c r="GL511" s="32"/>
      <c r="GM511" s="32"/>
      <c r="GN511" s="32"/>
      <c r="GO511" s="32"/>
      <c r="GP511" s="32"/>
      <c r="GQ511" s="32"/>
      <c r="GR511" s="32"/>
      <c r="GS511" s="32"/>
      <c r="GT511" s="32"/>
      <c r="GU511" s="32"/>
      <c r="GV511" s="32"/>
      <c r="GW511" s="32"/>
      <c r="GX511" s="32"/>
      <c r="GY511" s="32"/>
      <c r="GZ511" s="32"/>
      <c r="HA511" s="32"/>
      <c r="HB511" s="32"/>
      <c r="HC511" s="32"/>
      <c r="HD511" s="32"/>
      <c r="HE511" s="32"/>
      <c r="HF511" s="32"/>
      <c r="HG511" s="32"/>
      <c r="HH511" s="32"/>
      <c r="HI511" s="32"/>
      <c r="HJ511" s="32"/>
      <c r="HK511" s="32"/>
      <c r="HL511" s="32"/>
      <c r="HM511" s="32"/>
      <c r="HN511" s="32"/>
      <c r="HO511" s="32"/>
      <c r="HP511" s="32"/>
      <c r="HQ511" s="32"/>
      <c r="HR511" s="32"/>
      <c r="HS511" s="32"/>
      <c r="HT511" s="32"/>
      <c r="HU511" s="32"/>
      <c r="HV511" s="32"/>
      <c r="HW511" s="32"/>
      <c r="HX511" s="32"/>
      <c r="HY511" s="32"/>
      <c r="HZ511" s="32"/>
      <c r="IA511" s="32"/>
      <c r="IB511" s="32"/>
      <c r="IC511" s="32"/>
      <c r="ID511" s="32"/>
      <c r="IE511" s="32"/>
      <c r="IF511" s="32"/>
      <c r="IG511" s="32"/>
      <c r="IH511" s="32"/>
      <c r="II511" s="32"/>
      <c r="IJ511" s="32"/>
      <c r="IK511" s="32"/>
      <c r="IL511" s="32"/>
      <c r="IM511" s="32"/>
      <c r="IN511" s="32"/>
      <c r="IO511" s="32"/>
      <c r="IP511" s="32"/>
      <c r="IQ511" s="32"/>
      <c r="IR511" s="32"/>
      <c r="IS511" s="32"/>
      <c r="IT511" s="29"/>
      <c r="IU511" s="29"/>
    </row>
    <row r="512" spans="1:257">
      <c r="A512" s="304"/>
      <c r="B512" s="304"/>
      <c r="C512" s="304"/>
      <c r="D512" s="11"/>
      <c r="E512" s="319"/>
      <c r="F512" s="309"/>
      <c r="G512" s="307"/>
      <c r="H512" s="270"/>
      <c r="I512" s="42"/>
      <c r="J512" s="42"/>
      <c r="K512" s="4"/>
      <c r="L512" s="4"/>
      <c r="M512" s="4"/>
      <c r="N512" s="4"/>
      <c r="O512" s="4"/>
      <c r="P512" s="4"/>
      <c r="Q512" s="4"/>
      <c r="R512" s="4"/>
      <c r="S512" s="4"/>
      <c r="T512" s="4"/>
      <c r="U512" s="4"/>
      <c r="V512" s="4"/>
      <c r="W512" s="4"/>
      <c r="X512" s="4"/>
      <c r="Y512" s="4"/>
      <c r="Z512" s="4"/>
      <c r="AA512" s="4"/>
      <c r="AB512" s="4"/>
      <c r="AC512" s="4"/>
      <c r="AD512" s="4"/>
      <c r="AE512" s="4"/>
      <c r="AF512" s="4"/>
      <c r="AG512" s="4"/>
      <c r="AH512" s="4"/>
      <c r="AI512" s="4"/>
      <c r="AJ512" s="4"/>
      <c r="AK512" s="4"/>
      <c r="AL512" s="4"/>
      <c r="AM512" s="4"/>
      <c r="AN512" s="4"/>
      <c r="AO512" s="4"/>
      <c r="AP512" s="4"/>
      <c r="AQ512" s="4"/>
      <c r="AR512" s="4"/>
      <c r="AS512" s="4"/>
      <c r="AT512" s="4"/>
      <c r="AU512" s="4"/>
      <c r="AV512" s="4"/>
      <c r="AW512" s="4"/>
      <c r="AX512" s="4"/>
      <c r="AY512" s="4"/>
      <c r="AZ512" s="4"/>
      <c r="BA512" s="4"/>
      <c r="BB512" s="4"/>
      <c r="BC512" s="4"/>
      <c r="BD512" s="4"/>
      <c r="BE512" s="4"/>
      <c r="BF512" s="4"/>
      <c r="BG512" s="4"/>
      <c r="BH512" s="4"/>
      <c r="BI512" s="4"/>
      <c r="BJ512" s="4"/>
      <c r="BK512" s="4"/>
      <c r="BL512" s="4"/>
      <c r="BM512" s="4"/>
      <c r="BN512" s="4"/>
      <c r="BO512" s="4"/>
      <c r="BP512" s="4"/>
      <c r="BQ512" s="4"/>
      <c r="BR512" s="4"/>
      <c r="BS512" s="4"/>
      <c r="BT512" s="4"/>
      <c r="BU512" s="4"/>
      <c r="BV512" s="4"/>
      <c r="BW512" s="4"/>
      <c r="BX512" s="4"/>
      <c r="BY512" s="4"/>
      <c r="BZ512" s="4"/>
      <c r="CA512" s="4"/>
      <c r="CB512" s="4"/>
      <c r="CC512" s="4"/>
      <c r="CD512" s="4"/>
      <c r="CE512" s="4"/>
      <c r="CF512" s="4"/>
      <c r="CG512" s="4"/>
      <c r="CH512" s="4"/>
      <c r="CI512" s="4"/>
      <c r="CJ512" s="4"/>
      <c r="CK512" s="4"/>
      <c r="CL512" s="4"/>
      <c r="CM512" s="4"/>
      <c r="CN512" s="4"/>
      <c r="CO512" s="4"/>
      <c r="CP512" s="4"/>
      <c r="CQ512" s="4"/>
      <c r="CR512" s="4"/>
      <c r="CS512" s="4"/>
      <c r="CT512" s="4"/>
      <c r="CU512" s="4"/>
      <c r="CV512" s="4"/>
      <c r="CW512" s="4"/>
      <c r="CX512" s="4"/>
      <c r="CY512" s="4"/>
      <c r="CZ512" s="4"/>
      <c r="DA512" s="4"/>
      <c r="DB512" s="4"/>
      <c r="DC512" s="4"/>
      <c r="DD512" s="4"/>
      <c r="DE512" s="4"/>
      <c r="DF512" s="4"/>
      <c r="DG512" s="4"/>
      <c r="DH512" s="4"/>
      <c r="DI512" s="4"/>
      <c r="DJ512" s="4"/>
      <c r="DK512" s="4"/>
      <c r="DL512" s="4"/>
      <c r="DM512" s="4"/>
      <c r="DN512" s="4"/>
      <c r="DO512" s="4"/>
      <c r="DP512" s="4"/>
      <c r="DQ512" s="4"/>
      <c r="DR512" s="4"/>
      <c r="DS512" s="4"/>
      <c r="DT512" s="4"/>
      <c r="DU512" s="4"/>
      <c r="DV512" s="4"/>
      <c r="DW512" s="4"/>
      <c r="DX512" s="4"/>
      <c r="DY512" s="4"/>
      <c r="DZ512" s="4"/>
      <c r="EA512" s="4"/>
      <c r="EB512" s="4"/>
      <c r="EC512" s="4"/>
      <c r="ED512" s="4"/>
      <c r="EE512" s="4"/>
      <c r="EF512" s="4"/>
      <c r="EG512" s="4"/>
      <c r="EH512" s="4"/>
      <c r="EI512" s="4"/>
      <c r="EJ512" s="4"/>
      <c r="EK512" s="4"/>
      <c r="EL512" s="4"/>
      <c r="EM512" s="4"/>
      <c r="EN512" s="4"/>
      <c r="EO512" s="4"/>
      <c r="EP512" s="4"/>
      <c r="EQ512" s="4"/>
      <c r="ER512" s="4"/>
      <c r="ES512" s="4"/>
      <c r="ET512" s="4"/>
      <c r="EU512" s="4"/>
      <c r="EV512" s="4"/>
      <c r="EW512" s="4"/>
      <c r="EX512" s="4"/>
      <c r="EY512" s="4"/>
      <c r="EZ512" s="4"/>
      <c r="FA512" s="4"/>
      <c r="FB512" s="4"/>
      <c r="FC512" s="4"/>
      <c r="FD512" s="4"/>
      <c r="FE512" s="4"/>
      <c r="FF512" s="4"/>
      <c r="FG512" s="4"/>
      <c r="FH512" s="4"/>
      <c r="FI512" s="4"/>
      <c r="FJ512" s="4"/>
      <c r="FK512" s="4"/>
      <c r="FL512" s="4"/>
      <c r="FM512" s="4"/>
      <c r="FN512" s="4"/>
      <c r="FO512" s="4"/>
      <c r="FP512" s="4"/>
      <c r="FQ512" s="4"/>
      <c r="FR512" s="4"/>
      <c r="FS512" s="4"/>
      <c r="FT512" s="4"/>
      <c r="FU512" s="4"/>
      <c r="FV512" s="4"/>
      <c r="FW512" s="4"/>
      <c r="FX512" s="4"/>
      <c r="FY512" s="4"/>
      <c r="FZ512" s="4"/>
      <c r="GA512" s="4"/>
      <c r="GB512" s="4"/>
      <c r="GC512" s="4"/>
      <c r="GD512" s="4"/>
      <c r="GE512" s="4"/>
      <c r="GF512" s="4"/>
      <c r="GG512" s="4"/>
      <c r="GH512" s="4"/>
      <c r="GI512" s="4"/>
      <c r="GJ512" s="4"/>
      <c r="GK512" s="4"/>
      <c r="GL512" s="4"/>
      <c r="GM512" s="4"/>
      <c r="GN512" s="4"/>
      <c r="GO512" s="4"/>
      <c r="GP512" s="4"/>
      <c r="GQ512" s="4"/>
      <c r="GR512" s="4"/>
      <c r="GS512" s="4"/>
      <c r="GT512" s="4"/>
      <c r="GU512" s="4"/>
      <c r="GV512" s="4"/>
      <c r="GW512" s="4"/>
      <c r="GX512" s="4"/>
      <c r="GY512" s="4"/>
      <c r="GZ512" s="4"/>
      <c r="HA512" s="4"/>
      <c r="HB512" s="4"/>
      <c r="HC512" s="4"/>
      <c r="HD512" s="4"/>
      <c r="HE512" s="4"/>
      <c r="HF512" s="4"/>
      <c r="HG512" s="4"/>
      <c r="HH512" s="4"/>
      <c r="HI512" s="4"/>
      <c r="HJ512" s="4"/>
      <c r="HK512" s="4"/>
      <c r="HL512" s="4"/>
      <c r="HM512" s="4"/>
      <c r="HN512" s="4"/>
      <c r="HO512" s="4"/>
      <c r="HP512" s="4"/>
      <c r="HQ512" s="4"/>
      <c r="HR512" s="4"/>
      <c r="HS512" s="4"/>
      <c r="HT512" s="4"/>
      <c r="HU512" s="4"/>
      <c r="HV512" s="4"/>
      <c r="HW512" s="4"/>
      <c r="HX512" s="4"/>
      <c r="HY512" s="4"/>
      <c r="HZ512" s="4"/>
      <c r="IA512" s="4"/>
      <c r="IB512" s="4"/>
      <c r="IC512" s="4"/>
      <c r="ID512" s="4"/>
      <c r="IE512" s="4"/>
      <c r="IF512" s="4"/>
      <c r="IG512" s="4"/>
      <c r="IH512" s="4"/>
      <c r="II512" s="4"/>
      <c r="IJ512" s="4"/>
      <c r="IK512" s="4"/>
      <c r="IL512" s="4"/>
      <c r="IM512" s="4"/>
      <c r="IN512" s="4"/>
      <c r="IO512" s="4"/>
      <c r="IP512" s="4"/>
      <c r="IQ512" s="4"/>
      <c r="IR512" s="4"/>
      <c r="IS512" s="4"/>
      <c r="IT512" s="4"/>
      <c r="IU512" s="4"/>
      <c r="IV512" s="4"/>
      <c r="IW512" s="42"/>
    </row>
    <row r="513" spans="1:257" s="169" customFormat="1" ht="35.450000000000003" customHeight="1">
      <c r="A513" s="329" t="s">
        <v>25</v>
      </c>
      <c r="B513" s="329"/>
      <c r="C513" s="329"/>
      <c r="D513" s="330" t="s">
        <v>66</v>
      </c>
      <c r="E513" s="331"/>
      <c r="F513" s="332"/>
      <c r="G513" s="333"/>
      <c r="H513" s="341">
        <f>SUM(H503:H511)</f>
        <v>0</v>
      </c>
      <c r="I513" s="327"/>
      <c r="J513" s="327"/>
      <c r="K513" s="335"/>
      <c r="L513" s="335"/>
      <c r="M513" s="335"/>
      <c r="N513" s="335"/>
      <c r="O513" s="335"/>
      <c r="P513" s="335"/>
      <c r="Q513" s="335"/>
      <c r="R513" s="335"/>
      <c r="S513" s="335"/>
      <c r="T513" s="335"/>
      <c r="U513" s="335"/>
      <c r="V513" s="335"/>
      <c r="W513" s="335"/>
      <c r="X513" s="335"/>
      <c r="Y513" s="335"/>
      <c r="Z513" s="335"/>
      <c r="AA513" s="335"/>
      <c r="AB513" s="335"/>
      <c r="AC513" s="335"/>
      <c r="AD513" s="335"/>
      <c r="AE513" s="335"/>
      <c r="AF513" s="335"/>
      <c r="AG513" s="335"/>
      <c r="AH513" s="335"/>
      <c r="AI513" s="335"/>
      <c r="AJ513" s="335"/>
      <c r="AK513" s="335"/>
      <c r="AL513" s="335"/>
      <c r="AM513" s="335"/>
      <c r="AN513" s="335"/>
      <c r="AO513" s="335"/>
      <c r="AP513" s="335"/>
      <c r="AQ513" s="335"/>
      <c r="AR513" s="335"/>
      <c r="AS513" s="335"/>
      <c r="AT513" s="335"/>
      <c r="AU513" s="335"/>
      <c r="AV513" s="335"/>
      <c r="AW513" s="335"/>
      <c r="AX513" s="335"/>
      <c r="AY513" s="335"/>
      <c r="AZ513" s="335"/>
      <c r="BA513" s="335"/>
      <c r="BB513" s="335"/>
      <c r="BC513" s="335"/>
      <c r="BD513" s="335"/>
      <c r="BE513" s="335"/>
      <c r="BF513" s="335"/>
      <c r="BG513" s="335"/>
      <c r="BH513" s="335"/>
      <c r="BI513" s="335"/>
      <c r="BJ513" s="335"/>
      <c r="BK513" s="335"/>
      <c r="BL513" s="335"/>
      <c r="BM513" s="335"/>
      <c r="BN513" s="335"/>
      <c r="BO513" s="335"/>
      <c r="BP513" s="335"/>
      <c r="BQ513" s="335"/>
      <c r="BR513" s="335"/>
      <c r="BS513" s="335"/>
      <c r="BT513" s="335"/>
      <c r="BU513" s="335"/>
      <c r="BV513" s="335"/>
      <c r="BW513" s="335"/>
      <c r="BX513" s="335"/>
      <c r="BY513" s="335"/>
      <c r="BZ513" s="335"/>
      <c r="CA513" s="335"/>
      <c r="CB513" s="335"/>
      <c r="CC513" s="335"/>
      <c r="CD513" s="335"/>
      <c r="CE513" s="335"/>
      <c r="CF513" s="335"/>
      <c r="CG513" s="335"/>
      <c r="CH513" s="335"/>
      <c r="CI513" s="335"/>
      <c r="CJ513" s="335"/>
      <c r="CK513" s="335"/>
      <c r="CL513" s="335"/>
      <c r="CM513" s="335"/>
      <c r="CN513" s="335"/>
      <c r="CO513" s="335"/>
      <c r="CP513" s="335"/>
      <c r="CQ513" s="335"/>
      <c r="CR513" s="335"/>
      <c r="CS513" s="335"/>
      <c r="CT513" s="335"/>
      <c r="CU513" s="335"/>
      <c r="CV513" s="335"/>
      <c r="CW513" s="335"/>
      <c r="CX513" s="335"/>
      <c r="CY513" s="335"/>
      <c r="CZ513" s="335"/>
      <c r="DA513" s="335"/>
      <c r="DB513" s="335"/>
      <c r="DC513" s="335"/>
      <c r="DD513" s="335"/>
      <c r="DE513" s="335"/>
      <c r="DF513" s="335"/>
      <c r="DG513" s="335"/>
      <c r="DH513" s="335"/>
      <c r="DI513" s="335"/>
      <c r="DJ513" s="335"/>
      <c r="DK513" s="335"/>
      <c r="DL513" s="335"/>
      <c r="DM513" s="335"/>
      <c r="DN513" s="335"/>
      <c r="DO513" s="335"/>
      <c r="DP513" s="335"/>
      <c r="DQ513" s="335"/>
      <c r="DR513" s="335"/>
      <c r="DS513" s="335"/>
      <c r="DT513" s="335"/>
      <c r="DU513" s="335"/>
      <c r="DV513" s="335"/>
      <c r="DW513" s="335"/>
      <c r="DX513" s="335"/>
      <c r="DY513" s="335"/>
      <c r="DZ513" s="335"/>
      <c r="EA513" s="335"/>
      <c r="EB513" s="335"/>
      <c r="EC513" s="335"/>
      <c r="ED513" s="335"/>
      <c r="EE513" s="335"/>
      <c r="EF513" s="335"/>
      <c r="EG513" s="335"/>
      <c r="EH513" s="335"/>
      <c r="EI513" s="335"/>
      <c r="EJ513" s="335"/>
      <c r="EK513" s="335"/>
      <c r="EL513" s="335"/>
      <c r="EM513" s="335"/>
      <c r="EN513" s="335"/>
      <c r="EO513" s="335"/>
      <c r="EP513" s="335"/>
      <c r="EQ513" s="335"/>
      <c r="ER513" s="335"/>
      <c r="ES513" s="335"/>
      <c r="ET513" s="335"/>
      <c r="EU513" s="335"/>
      <c r="EV513" s="335"/>
      <c r="EW513" s="335"/>
      <c r="EX513" s="335"/>
      <c r="EY513" s="335"/>
      <c r="EZ513" s="335"/>
      <c r="FA513" s="335"/>
      <c r="FB513" s="335"/>
      <c r="FC513" s="335"/>
      <c r="FD513" s="335"/>
      <c r="FE513" s="335"/>
      <c r="FF513" s="335"/>
      <c r="FG513" s="335"/>
      <c r="FH513" s="335"/>
      <c r="FI513" s="335"/>
      <c r="FJ513" s="335"/>
      <c r="FK513" s="335"/>
      <c r="FL513" s="335"/>
      <c r="FM513" s="335"/>
      <c r="FN513" s="335"/>
      <c r="FO513" s="335"/>
      <c r="FP513" s="335"/>
      <c r="FQ513" s="335"/>
      <c r="FR513" s="335"/>
      <c r="FS513" s="335"/>
      <c r="FT513" s="335"/>
      <c r="FU513" s="335"/>
      <c r="FV513" s="335"/>
      <c r="FW513" s="335"/>
      <c r="FX513" s="335"/>
      <c r="FY513" s="335"/>
      <c r="FZ513" s="335"/>
      <c r="GA513" s="335"/>
      <c r="GB513" s="335"/>
      <c r="GC513" s="335"/>
      <c r="GD513" s="335"/>
      <c r="GE513" s="335"/>
      <c r="GF513" s="335"/>
      <c r="GG513" s="335"/>
      <c r="GH513" s="335"/>
      <c r="GI513" s="335"/>
      <c r="GJ513" s="335"/>
      <c r="GK513" s="335"/>
      <c r="GL513" s="335"/>
      <c r="GM513" s="335"/>
      <c r="GN513" s="335"/>
      <c r="GO513" s="335"/>
      <c r="GP513" s="335"/>
      <c r="GQ513" s="335"/>
      <c r="GR513" s="335"/>
      <c r="GS513" s="335"/>
      <c r="GT513" s="335"/>
      <c r="GU513" s="335"/>
      <c r="GV513" s="335"/>
      <c r="GW513" s="335"/>
      <c r="GX513" s="335"/>
      <c r="GY513" s="335"/>
      <c r="GZ513" s="335"/>
      <c r="HA513" s="335"/>
      <c r="HB513" s="335"/>
      <c r="HC513" s="335"/>
      <c r="HD513" s="335"/>
      <c r="HE513" s="335"/>
      <c r="HF513" s="335"/>
      <c r="HG513" s="335"/>
      <c r="HH513" s="335"/>
      <c r="HI513" s="335"/>
      <c r="HJ513" s="335"/>
      <c r="HK513" s="335"/>
      <c r="HL513" s="335"/>
      <c r="HM513" s="335"/>
      <c r="HN513" s="335"/>
      <c r="HO513" s="335"/>
      <c r="HP513" s="335"/>
      <c r="HQ513" s="335"/>
      <c r="HR513" s="335"/>
      <c r="HS513" s="335"/>
      <c r="HT513" s="335"/>
      <c r="HU513" s="335"/>
      <c r="HV513" s="335"/>
      <c r="HW513" s="335"/>
      <c r="HX513" s="335"/>
      <c r="HY513" s="335"/>
      <c r="HZ513" s="335"/>
      <c r="IA513" s="335"/>
      <c r="IB513" s="335"/>
      <c r="IC513" s="335"/>
      <c r="ID513" s="335"/>
      <c r="IE513" s="335"/>
      <c r="IF513" s="335"/>
      <c r="IG513" s="335"/>
      <c r="IH513" s="335"/>
      <c r="II513" s="335"/>
      <c r="IJ513" s="335"/>
      <c r="IK513" s="335"/>
      <c r="IL513" s="335"/>
      <c r="IM513" s="335"/>
      <c r="IN513" s="335"/>
      <c r="IO513" s="335"/>
      <c r="IP513" s="335"/>
      <c r="IQ513" s="335"/>
      <c r="IR513" s="335"/>
      <c r="IS513" s="335"/>
      <c r="IT513" s="335"/>
      <c r="IU513" s="335"/>
      <c r="IV513" s="335"/>
      <c r="IW513" s="327"/>
    </row>
    <row r="514" spans="1:257" ht="15.75">
      <c r="A514" s="304"/>
      <c r="B514" s="304"/>
      <c r="C514" s="304"/>
      <c r="D514" s="9"/>
      <c r="E514" s="319"/>
      <c r="F514" s="311"/>
      <c r="G514" s="312"/>
      <c r="H514" s="339"/>
      <c r="J514" s="2"/>
      <c r="IU514" s="3"/>
      <c r="IV514" s="3"/>
      <c r="IW514" s="2"/>
    </row>
    <row r="515" spans="1:257" ht="16.5" thickBot="1">
      <c r="A515" s="304"/>
      <c r="B515" s="304"/>
      <c r="C515" s="304"/>
      <c r="D515" s="9"/>
      <c r="E515" s="319"/>
      <c r="F515" s="311"/>
      <c r="G515" s="312"/>
      <c r="H515" s="339"/>
      <c r="J515" s="2"/>
      <c r="IU515" s="3"/>
      <c r="IV515" s="3"/>
      <c r="IW515" s="2"/>
    </row>
    <row r="516" spans="1:257" ht="30" customHeight="1" thickBot="1">
      <c r="A516" s="163"/>
      <c r="B516" s="163"/>
      <c r="C516" s="163"/>
      <c r="D516" s="145" t="s">
        <v>258</v>
      </c>
      <c r="E516" s="175"/>
      <c r="F516" s="211"/>
      <c r="G516" s="212"/>
      <c r="H516" s="213"/>
      <c r="I516" s="61"/>
      <c r="J516"/>
      <c r="K516"/>
      <c r="L516"/>
      <c r="M516"/>
      <c r="N516"/>
      <c r="O516"/>
      <c r="P516" s="61"/>
      <c r="Q516" s="61"/>
      <c r="R516" s="61"/>
      <c r="S516" s="61"/>
      <c r="T516" s="61"/>
      <c r="U516" s="61"/>
      <c r="V516" s="61"/>
      <c r="W516" s="61"/>
      <c r="X516" s="61"/>
      <c r="Y516" s="61"/>
      <c r="Z516" s="61"/>
      <c r="AA516" s="61"/>
      <c r="AB516" s="61"/>
      <c r="AC516" s="61"/>
      <c r="AD516" s="61"/>
      <c r="AE516" s="61"/>
      <c r="AF516" s="61"/>
      <c r="AG516" s="61"/>
      <c r="AH516" s="61"/>
      <c r="AI516" s="61"/>
      <c r="AJ516" s="61"/>
      <c r="AK516" s="61"/>
      <c r="AL516" s="61"/>
      <c r="AM516" s="61"/>
      <c r="AN516" s="61"/>
      <c r="AO516" s="61"/>
      <c r="AP516" s="61"/>
      <c r="AQ516" s="61"/>
      <c r="AR516" s="61"/>
      <c r="AS516" s="61"/>
      <c r="AT516" s="61"/>
      <c r="AU516" s="61"/>
      <c r="AV516" s="61"/>
      <c r="AW516" s="61"/>
      <c r="AX516" s="61"/>
      <c r="AY516" s="61"/>
      <c r="AZ516" s="61"/>
      <c r="BA516" s="61"/>
      <c r="BB516" s="61"/>
      <c r="BC516" s="61"/>
      <c r="BD516" s="61"/>
      <c r="BE516" s="61"/>
      <c r="BF516" s="61"/>
      <c r="BG516" s="61"/>
      <c r="BH516" s="61"/>
      <c r="BI516" s="61"/>
      <c r="BJ516" s="61"/>
      <c r="BK516" s="61"/>
      <c r="BL516" s="61"/>
      <c r="BM516" s="61"/>
      <c r="BN516" s="61"/>
      <c r="BO516" s="61"/>
      <c r="BP516" s="61"/>
      <c r="BQ516" s="61"/>
      <c r="BR516" s="61"/>
      <c r="BS516" s="61"/>
      <c r="BT516" s="61"/>
      <c r="BU516" s="61"/>
      <c r="BV516" s="61"/>
      <c r="BW516" s="61"/>
      <c r="BX516" s="61"/>
      <c r="BY516" s="61"/>
      <c r="BZ516" s="61"/>
      <c r="CA516" s="61"/>
      <c r="CB516" s="61"/>
      <c r="CC516" s="61"/>
      <c r="CD516" s="61"/>
      <c r="CE516" s="61"/>
      <c r="CF516" s="61"/>
      <c r="CG516" s="61"/>
      <c r="CH516" s="61"/>
      <c r="CI516" s="61"/>
      <c r="CJ516" s="61"/>
      <c r="CK516" s="61"/>
      <c r="CL516" s="61"/>
      <c r="CM516" s="61"/>
      <c r="CN516" s="61"/>
      <c r="CO516" s="61"/>
      <c r="CP516" s="61"/>
      <c r="CQ516" s="61"/>
      <c r="CR516" s="61"/>
      <c r="CS516" s="61"/>
      <c r="CT516" s="61"/>
      <c r="CU516" s="61"/>
      <c r="CV516" s="61"/>
      <c r="CW516" s="61"/>
      <c r="CX516" s="61"/>
      <c r="CY516" s="61"/>
      <c r="CZ516" s="61"/>
      <c r="DA516" s="61"/>
      <c r="DB516" s="61"/>
      <c r="DC516" s="61"/>
      <c r="DD516" s="61"/>
      <c r="DE516" s="61"/>
      <c r="DF516" s="61"/>
      <c r="DG516" s="61"/>
      <c r="DH516" s="61"/>
      <c r="DI516" s="61"/>
      <c r="DJ516" s="61"/>
      <c r="DK516" s="61"/>
      <c r="DL516" s="61"/>
      <c r="DM516" s="61"/>
      <c r="DN516" s="61"/>
      <c r="DO516" s="61"/>
      <c r="DP516" s="61"/>
      <c r="DQ516" s="61"/>
      <c r="DR516" s="61"/>
      <c r="DS516" s="61"/>
      <c r="DT516" s="61"/>
      <c r="DU516" s="61"/>
      <c r="DV516" s="61"/>
      <c r="DW516" s="61"/>
      <c r="DX516" s="61"/>
      <c r="DY516" s="61"/>
      <c r="DZ516" s="61"/>
      <c r="EA516" s="61"/>
      <c r="EB516" s="61"/>
      <c r="EC516" s="61"/>
      <c r="ED516" s="61"/>
      <c r="EE516" s="61"/>
      <c r="EF516" s="61"/>
      <c r="EG516" s="61"/>
      <c r="EH516" s="61"/>
      <c r="EI516" s="61"/>
      <c r="EJ516" s="61"/>
      <c r="EK516" s="61"/>
      <c r="EL516" s="61"/>
      <c r="EM516" s="61"/>
      <c r="EN516" s="61"/>
      <c r="EO516" s="61"/>
      <c r="EP516" s="61"/>
      <c r="EQ516" s="61"/>
      <c r="ER516" s="61"/>
      <c r="ES516" s="61"/>
      <c r="ET516" s="61"/>
      <c r="EU516" s="61"/>
      <c r="EV516" s="61"/>
      <c r="EW516" s="61"/>
      <c r="EX516" s="61"/>
      <c r="EY516" s="61"/>
      <c r="EZ516" s="61"/>
      <c r="FA516" s="61"/>
      <c r="FB516" s="61"/>
      <c r="FC516" s="61"/>
      <c r="FD516" s="61"/>
      <c r="FE516" s="61"/>
      <c r="FF516" s="61"/>
      <c r="FG516" s="61"/>
      <c r="FH516" s="61"/>
      <c r="FI516" s="61"/>
      <c r="FJ516" s="61"/>
      <c r="FK516" s="61"/>
      <c r="FL516" s="61"/>
      <c r="FM516" s="61"/>
      <c r="FN516" s="61"/>
      <c r="FO516" s="61"/>
      <c r="FP516" s="61"/>
      <c r="FQ516" s="61"/>
      <c r="FR516" s="61"/>
      <c r="FS516" s="61"/>
      <c r="FT516" s="61"/>
      <c r="FU516" s="61"/>
      <c r="FV516" s="61"/>
      <c r="FW516" s="61"/>
      <c r="FX516" s="61"/>
      <c r="FY516" s="61"/>
      <c r="FZ516" s="61"/>
      <c r="GA516" s="61"/>
      <c r="GB516" s="61"/>
      <c r="GC516" s="61"/>
      <c r="GD516" s="61"/>
      <c r="GE516" s="61"/>
      <c r="GF516" s="61"/>
      <c r="GG516" s="61"/>
      <c r="GH516" s="61"/>
      <c r="GI516" s="61"/>
      <c r="GJ516" s="61"/>
      <c r="GK516" s="61"/>
      <c r="GL516" s="61"/>
      <c r="GM516" s="61"/>
      <c r="GN516" s="61"/>
      <c r="GO516" s="61"/>
      <c r="GP516" s="61"/>
      <c r="GQ516" s="61"/>
      <c r="GR516" s="61"/>
      <c r="GS516" s="61"/>
      <c r="GT516" s="61"/>
      <c r="GU516" s="61"/>
      <c r="GV516" s="61"/>
      <c r="GW516" s="61"/>
      <c r="GX516" s="61"/>
      <c r="GY516" s="61"/>
      <c r="GZ516" s="61"/>
      <c r="HA516" s="61"/>
      <c r="HB516" s="61"/>
      <c r="HC516" s="61"/>
      <c r="HD516" s="61"/>
      <c r="HE516" s="61"/>
      <c r="HF516" s="61"/>
      <c r="HG516" s="61"/>
      <c r="HH516" s="61"/>
      <c r="HI516" s="61"/>
      <c r="HJ516" s="61"/>
      <c r="HK516" s="61"/>
      <c r="HL516" s="61"/>
      <c r="HM516" s="61"/>
      <c r="HN516" s="61"/>
      <c r="HO516" s="61"/>
      <c r="HP516" s="61"/>
      <c r="HQ516" s="61"/>
      <c r="HR516" s="61"/>
      <c r="HS516" s="61"/>
      <c r="HT516" s="61"/>
      <c r="HU516" s="61"/>
      <c r="HV516" s="61"/>
      <c r="HW516" s="61"/>
      <c r="HX516" s="61"/>
      <c r="HY516" s="61"/>
      <c r="HZ516" s="61"/>
      <c r="IA516" s="61"/>
      <c r="IB516" s="61"/>
      <c r="IC516" s="61"/>
      <c r="ID516" s="61"/>
      <c r="IE516" s="61"/>
      <c r="IF516" s="61"/>
      <c r="IG516" s="61"/>
      <c r="IH516" s="61"/>
      <c r="II516" s="61"/>
      <c r="IJ516" s="61"/>
      <c r="IK516" s="61"/>
      <c r="IL516" s="61"/>
      <c r="IM516" s="61"/>
      <c r="IN516" s="61"/>
      <c r="IO516" s="61"/>
      <c r="IP516" s="60"/>
      <c r="IQ516"/>
      <c r="IR516"/>
      <c r="IS516"/>
      <c r="IT516"/>
      <c r="IU516"/>
    </row>
    <row r="517" spans="1:257" ht="15.75">
      <c r="A517" s="40"/>
      <c r="B517" s="40"/>
      <c r="C517" s="40"/>
      <c r="D517" s="49"/>
      <c r="E517" s="382"/>
      <c r="F517" s="262"/>
      <c r="G517" s="261"/>
      <c r="H517" s="263"/>
      <c r="I517" s="29"/>
      <c r="J517" s="32"/>
      <c r="K517" s="32"/>
      <c r="L517" s="32"/>
      <c r="M517" s="32"/>
      <c r="N517" s="32"/>
      <c r="O517" s="32"/>
      <c r="P517" s="32"/>
      <c r="Q517" s="32"/>
      <c r="R517" s="32"/>
      <c r="S517" s="32"/>
      <c r="T517" s="32"/>
      <c r="U517" s="32"/>
      <c r="V517" s="32"/>
      <c r="W517" s="32"/>
      <c r="X517" s="32"/>
      <c r="Y517" s="32"/>
      <c r="Z517" s="32"/>
      <c r="AA517" s="32"/>
      <c r="AB517" s="32"/>
      <c r="AC517" s="32"/>
      <c r="AD517" s="32"/>
      <c r="AE517" s="32"/>
      <c r="AF517" s="32"/>
      <c r="AG517" s="32"/>
      <c r="AH517" s="32"/>
      <c r="AI517" s="32"/>
      <c r="AJ517" s="32"/>
      <c r="AK517" s="32"/>
      <c r="AL517" s="32"/>
      <c r="AM517" s="32"/>
      <c r="AN517" s="32"/>
      <c r="AO517" s="32"/>
      <c r="AP517" s="32"/>
      <c r="AQ517" s="32"/>
      <c r="AR517" s="32"/>
      <c r="AS517" s="32"/>
      <c r="AT517" s="32"/>
      <c r="AU517" s="32"/>
      <c r="AV517" s="32"/>
      <c r="AW517" s="32"/>
      <c r="AX517" s="32"/>
      <c r="AY517" s="32"/>
      <c r="AZ517" s="32"/>
      <c r="BA517" s="32"/>
      <c r="BB517" s="32"/>
      <c r="BC517" s="32"/>
      <c r="BD517" s="32"/>
      <c r="BE517" s="32"/>
      <c r="BF517" s="32"/>
      <c r="BG517" s="32"/>
      <c r="BH517" s="32"/>
      <c r="BI517" s="32"/>
      <c r="BJ517" s="32"/>
      <c r="BK517" s="32"/>
      <c r="BL517" s="32"/>
      <c r="BM517" s="32"/>
      <c r="BN517" s="32"/>
      <c r="BO517" s="32"/>
      <c r="BP517" s="32"/>
      <c r="BQ517" s="32"/>
      <c r="BR517" s="32"/>
      <c r="BS517" s="32"/>
      <c r="BT517" s="32"/>
      <c r="BU517" s="32"/>
      <c r="BV517" s="32"/>
      <c r="BW517" s="32"/>
      <c r="BX517" s="32"/>
      <c r="BY517" s="32"/>
      <c r="BZ517" s="32"/>
      <c r="CA517" s="32"/>
      <c r="CB517" s="32"/>
      <c r="CC517" s="32"/>
      <c r="CD517" s="32"/>
      <c r="CE517" s="32"/>
      <c r="CF517" s="32"/>
      <c r="CG517" s="32"/>
      <c r="CH517" s="32"/>
      <c r="CI517" s="32"/>
      <c r="CJ517" s="32"/>
      <c r="CK517" s="32"/>
      <c r="CL517" s="32"/>
      <c r="CM517" s="32"/>
      <c r="CN517" s="32"/>
      <c r="CO517" s="32"/>
      <c r="CP517" s="32"/>
      <c r="CQ517" s="32"/>
      <c r="CR517" s="32"/>
      <c r="CS517" s="32"/>
      <c r="CT517" s="32"/>
      <c r="CU517" s="32"/>
      <c r="CV517" s="32"/>
      <c r="CW517" s="32"/>
      <c r="CX517" s="32"/>
      <c r="CY517" s="32"/>
      <c r="CZ517" s="32"/>
      <c r="DA517" s="32"/>
      <c r="DB517" s="32"/>
      <c r="DC517" s="32"/>
      <c r="DD517" s="32"/>
      <c r="DE517" s="32"/>
      <c r="DF517" s="32"/>
      <c r="DG517" s="32"/>
      <c r="DH517" s="32"/>
      <c r="DI517" s="32"/>
      <c r="DJ517" s="32"/>
      <c r="DK517" s="32"/>
      <c r="DL517" s="32"/>
      <c r="DM517" s="32"/>
      <c r="DN517" s="32"/>
      <c r="DO517" s="32"/>
      <c r="DP517" s="32"/>
      <c r="DQ517" s="32"/>
      <c r="DR517" s="32"/>
      <c r="DS517" s="32"/>
      <c r="DT517" s="32"/>
      <c r="DU517" s="32"/>
      <c r="DV517" s="32"/>
      <c r="DW517" s="32"/>
      <c r="DX517" s="32"/>
      <c r="DY517" s="32"/>
      <c r="DZ517" s="32"/>
      <c r="EA517" s="32"/>
      <c r="EB517" s="32"/>
      <c r="EC517" s="32"/>
      <c r="ED517" s="32"/>
      <c r="EE517" s="32"/>
      <c r="EF517" s="32"/>
      <c r="EG517" s="32"/>
      <c r="EH517" s="32"/>
      <c r="EI517" s="32"/>
      <c r="EJ517" s="32"/>
      <c r="EK517" s="32"/>
      <c r="EL517" s="32"/>
      <c r="EM517" s="32"/>
      <c r="EN517" s="32"/>
      <c r="EO517" s="32"/>
      <c r="EP517" s="32"/>
      <c r="EQ517" s="32"/>
      <c r="ER517" s="32"/>
      <c r="ES517" s="32"/>
      <c r="ET517" s="32"/>
      <c r="EU517" s="32"/>
      <c r="EV517" s="32"/>
      <c r="EW517" s="32"/>
      <c r="EX517" s="32"/>
      <c r="EY517" s="32"/>
      <c r="EZ517" s="32"/>
      <c r="FA517" s="32"/>
      <c r="FB517" s="32"/>
      <c r="FC517" s="32"/>
      <c r="FD517" s="32"/>
      <c r="FE517" s="32"/>
      <c r="FF517" s="32"/>
      <c r="FG517" s="32"/>
      <c r="FH517" s="32"/>
      <c r="FI517" s="32"/>
      <c r="FJ517" s="32"/>
      <c r="FK517" s="32"/>
      <c r="FL517" s="32"/>
      <c r="FM517" s="32"/>
      <c r="FN517" s="32"/>
      <c r="FO517" s="32"/>
      <c r="FP517" s="32"/>
      <c r="FQ517" s="32"/>
      <c r="FR517" s="32"/>
      <c r="FS517" s="32"/>
      <c r="FT517" s="32"/>
      <c r="FU517" s="32"/>
      <c r="FV517" s="32"/>
      <c r="FW517" s="32"/>
      <c r="FX517" s="32"/>
      <c r="FY517" s="32"/>
      <c r="FZ517" s="32"/>
      <c r="GA517" s="32"/>
      <c r="GB517" s="32"/>
      <c r="GC517" s="32"/>
      <c r="GD517" s="32"/>
      <c r="GE517" s="32"/>
      <c r="GF517" s="32"/>
      <c r="GG517" s="32"/>
      <c r="GH517" s="32"/>
      <c r="GI517" s="32"/>
      <c r="GJ517" s="32"/>
      <c r="GK517" s="32"/>
      <c r="GL517" s="32"/>
      <c r="GM517" s="32"/>
      <c r="GN517" s="32"/>
      <c r="GO517" s="32"/>
      <c r="GP517" s="32"/>
      <c r="GQ517" s="32"/>
      <c r="GR517" s="32"/>
      <c r="GS517" s="32"/>
      <c r="GT517" s="32"/>
      <c r="GU517" s="32"/>
      <c r="GV517" s="32"/>
      <c r="GW517" s="32"/>
      <c r="GX517" s="32"/>
      <c r="GY517" s="32"/>
      <c r="GZ517" s="32"/>
      <c r="HA517" s="32"/>
      <c r="HB517" s="32"/>
      <c r="HC517" s="32"/>
      <c r="HD517" s="32"/>
      <c r="HE517" s="32"/>
      <c r="HF517" s="32"/>
      <c r="HG517" s="32"/>
      <c r="HH517" s="32"/>
      <c r="HI517" s="32"/>
      <c r="HJ517" s="32"/>
      <c r="HK517" s="32"/>
      <c r="HL517" s="32"/>
      <c r="HM517" s="32"/>
      <c r="HN517" s="32"/>
      <c r="HO517" s="32"/>
      <c r="HP517" s="32"/>
      <c r="HQ517" s="32"/>
      <c r="HR517" s="32"/>
      <c r="HS517" s="32"/>
      <c r="HT517" s="32"/>
      <c r="HU517" s="32"/>
      <c r="HV517" s="32"/>
      <c r="HW517" s="32"/>
      <c r="HX517" s="32"/>
      <c r="HY517" s="32"/>
      <c r="HZ517" s="32"/>
      <c r="IA517" s="32"/>
      <c r="IB517" s="32"/>
      <c r="IC517" s="32"/>
      <c r="ID517" s="32"/>
      <c r="IE517" s="32"/>
      <c r="IF517" s="32"/>
      <c r="IG517" s="32"/>
      <c r="IH517" s="32"/>
      <c r="II517" s="32"/>
      <c r="IJ517" s="32"/>
      <c r="IK517" s="32"/>
      <c r="IL517" s="32"/>
      <c r="IM517" s="32"/>
      <c r="IN517" s="32"/>
      <c r="IO517" s="32"/>
      <c r="IP517" s="32"/>
      <c r="IQ517" s="32"/>
      <c r="IR517" s="32"/>
      <c r="IS517" s="32"/>
      <c r="IT517" s="29"/>
      <c r="IU517" s="29"/>
    </row>
    <row r="518" spans="1:257" ht="18" customHeight="1">
      <c r="A518" s="133"/>
      <c r="B518" s="133"/>
      <c r="C518" s="134"/>
      <c r="D518" s="135" t="s">
        <v>259</v>
      </c>
      <c r="E518" s="385"/>
      <c r="F518" s="240"/>
      <c r="G518" s="241"/>
      <c r="H518" s="242">
        <f>H463</f>
        <v>0</v>
      </c>
      <c r="I518" s="136"/>
      <c r="J518" s="99"/>
      <c r="K518" s="99"/>
      <c r="L518" s="99"/>
      <c r="M518" s="99"/>
      <c r="N518" s="99"/>
      <c r="O518" s="99"/>
      <c r="P518" s="61"/>
      <c r="Q518" s="61"/>
      <c r="R518" s="61"/>
      <c r="S518" s="61"/>
      <c r="T518" s="61"/>
      <c r="U518" s="61"/>
      <c r="V518" s="61"/>
      <c r="W518" s="61"/>
      <c r="X518" s="61"/>
      <c r="Y518" s="61"/>
      <c r="Z518" s="61"/>
      <c r="AA518" s="61"/>
      <c r="AB518" s="61"/>
      <c r="AC518" s="61"/>
      <c r="AD518" s="61"/>
      <c r="AE518" s="61"/>
      <c r="AF518" s="61"/>
      <c r="AG518" s="61"/>
      <c r="AH518" s="61"/>
      <c r="AI518" s="61"/>
      <c r="AJ518" s="61"/>
      <c r="AK518" s="61"/>
      <c r="AL518" s="61"/>
      <c r="AM518" s="61"/>
      <c r="AN518" s="61"/>
      <c r="AO518" s="61"/>
      <c r="AP518" s="61"/>
      <c r="AQ518" s="61"/>
      <c r="AR518" s="61"/>
      <c r="AS518" s="61"/>
      <c r="AT518" s="61"/>
      <c r="AU518" s="61"/>
      <c r="AV518" s="61"/>
      <c r="AW518" s="61"/>
      <c r="AX518" s="61"/>
      <c r="AY518" s="61"/>
      <c r="AZ518" s="61"/>
      <c r="BA518" s="61"/>
      <c r="BB518" s="61"/>
      <c r="BC518" s="61"/>
      <c r="BD518" s="61"/>
      <c r="BE518" s="61"/>
      <c r="BF518" s="61"/>
      <c r="BG518" s="61"/>
      <c r="BH518" s="61"/>
      <c r="BI518" s="61"/>
      <c r="BJ518" s="61"/>
      <c r="BK518" s="61"/>
      <c r="BL518" s="61"/>
      <c r="BM518" s="61"/>
      <c r="BN518" s="61"/>
      <c r="BO518" s="61"/>
      <c r="BP518" s="61"/>
      <c r="BQ518" s="61"/>
      <c r="BR518" s="61"/>
      <c r="BS518" s="61"/>
      <c r="BT518" s="61"/>
      <c r="BU518" s="61"/>
      <c r="BV518" s="61"/>
      <c r="BW518" s="61"/>
      <c r="BX518" s="61"/>
      <c r="BY518" s="61"/>
      <c r="BZ518" s="61"/>
      <c r="CA518" s="61"/>
      <c r="CB518" s="61"/>
      <c r="CC518" s="61"/>
      <c r="CD518" s="61"/>
      <c r="CE518" s="61"/>
      <c r="CF518" s="61"/>
      <c r="CG518" s="61"/>
      <c r="CH518" s="61"/>
      <c r="CI518" s="61"/>
      <c r="CJ518" s="61"/>
      <c r="CK518" s="61"/>
      <c r="CL518" s="61"/>
      <c r="CM518" s="61"/>
      <c r="CN518" s="61"/>
      <c r="CO518" s="61"/>
      <c r="CP518" s="61"/>
      <c r="CQ518" s="61"/>
      <c r="CR518" s="61"/>
      <c r="CS518" s="61"/>
      <c r="CT518" s="61"/>
      <c r="CU518" s="61"/>
      <c r="CV518" s="61"/>
      <c r="CW518" s="61"/>
      <c r="CX518" s="61"/>
      <c r="CY518" s="61"/>
      <c r="CZ518" s="61"/>
      <c r="DA518" s="61"/>
      <c r="DB518" s="61"/>
      <c r="DC518" s="61"/>
      <c r="DD518" s="61"/>
      <c r="DE518" s="61"/>
      <c r="DF518" s="61"/>
      <c r="DG518" s="61"/>
      <c r="DH518" s="61"/>
      <c r="DI518" s="61"/>
      <c r="DJ518" s="61"/>
      <c r="DK518" s="61"/>
      <c r="DL518" s="61"/>
      <c r="DM518" s="61"/>
      <c r="DN518" s="61"/>
      <c r="DO518" s="61"/>
      <c r="DP518" s="61"/>
      <c r="DQ518" s="61"/>
      <c r="DR518" s="61"/>
      <c r="DS518" s="61"/>
      <c r="DT518" s="61"/>
      <c r="DU518" s="61"/>
      <c r="DV518" s="61"/>
      <c r="DW518" s="61"/>
      <c r="DX518" s="61"/>
      <c r="DY518" s="61"/>
      <c r="DZ518" s="61"/>
      <c r="EA518" s="61"/>
      <c r="EB518" s="61"/>
      <c r="EC518" s="61"/>
      <c r="ED518" s="61"/>
      <c r="EE518" s="61"/>
      <c r="EF518" s="61"/>
      <c r="EG518" s="61"/>
      <c r="EH518" s="61"/>
      <c r="EI518" s="61"/>
      <c r="EJ518" s="61"/>
      <c r="EK518" s="61"/>
      <c r="EL518" s="61"/>
      <c r="EM518" s="61"/>
      <c r="EN518" s="61"/>
      <c r="EO518" s="61"/>
      <c r="EP518" s="61"/>
      <c r="EQ518" s="61"/>
      <c r="ER518" s="61"/>
      <c r="ES518" s="61"/>
      <c r="ET518" s="61"/>
      <c r="EU518" s="61"/>
      <c r="EV518" s="61"/>
      <c r="EW518" s="61"/>
      <c r="EX518" s="61"/>
      <c r="EY518" s="61"/>
      <c r="EZ518" s="61"/>
      <c r="FA518" s="61"/>
      <c r="FB518" s="61"/>
      <c r="FC518" s="61"/>
      <c r="FD518" s="61"/>
      <c r="FE518" s="61"/>
      <c r="FF518" s="61"/>
      <c r="FG518" s="61"/>
      <c r="FH518" s="61"/>
      <c r="FI518" s="61"/>
      <c r="FJ518" s="61"/>
      <c r="FK518" s="61"/>
      <c r="FL518" s="61"/>
      <c r="FM518" s="61"/>
      <c r="FN518" s="61"/>
      <c r="FO518" s="61"/>
      <c r="FP518" s="61"/>
      <c r="FQ518" s="61"/>
      <c r="FR518" s="61"/>
      <c r="FS518" s="61"/>
      <c r="FT518" s="61"/>
      <c r="FU518" s="61"/>
      <c r="FV518" s="61"/>
      <c r="FW518" s="61"/>
      <c r="FX518" s="61"/>
      <c r="FY518" s="61"/>
      <c r="FZ518" s="61"/>
      <c r="GA518" s="61"/>
      <c r="GB518" s="61"/>
      <c r="GC518" s="61"/>
      <c r="GD518" s="61"/>
      <c r="GE518" s="61"/>
      <c r="GF518" s="61"/>
      <c r="GG518" s="61"/>
      <c r="GH518" s="61"/>
      <c r="GI518" s="61"/>
      <c r="GJ518" s="61"/>
      <c r="GK518" s="61"/>
      <c r="GL518" s="61"/>
      <c r="GM518" s="61"/>
      <c r="GN518" s="61"/>
      <c r="GO518" s="61"/>
      <c r="GP518" s="61"/>
      <c r="GQ518" s="61"/>
      <c r="GR518" s="61"/>
      <c r="GS518" s="61"/>
      <c r="GT518" s="61"/>
      <c r="GU518" s="61"/>
      <c r="GV518" s="61"/>
      <c r="GW518" s="61"/>
      <c r="GX518" s="61"/>
      <c r="GY518" s="61"/>
      <c r="GZ518" s="61"/>
      <c r="HA518" s="61"/>
      <c r="HB518" s="61"/>
      <c r="HC518" s="61"/>
      <c r="HD518" s="61"/>
      <c r="HE518" s="61"/>
      <c r="HF518" s="61"/>
      <c r="HG518" s="61"/>
      <c r="HH518" s="61"/>
      <c r="HI518" s="61"/>
      <c r="HJ518" s="61"/>
      <c r="HK518" s="61"/>
      <c r="HL518" s="61"/>
      <c r="HM518" s="61"/>
      <c r="HN518" s="61"/>
      <c r="HO518" s="61"/>
      <c r="HP518" s="61"/>
      <c r="HQ518" s="61"/>
      <c r="HR518" s="61"/>
      <c r="HS518" s="61"/>
      <c r="HT518" s="61"/>
      <c r="HU518" s="61"/>
      <c r="HV518" s="61"/>
      <c r="HW518" s="61"/>
      <c r="HX518" s="61"/>
      <c r="HY518" s="61"/>
      <c r="HZ518" s="61"/>
      <c r="IA518" s="61"/>
      <c r="IB518" s="61"/>
      <c r="IC518" s="61"/>
      <c r="ID518" s="61"/>
      <c r="IE518" s="61"/>
      <c r="IF518" s="61"/>
      <c r="IG518" s="61"/>
      <c r="IH518" s="61"/>
      <c r="II518" s="61"/>
      <c r="IJ518" s="61"/>
      <c r="IK518" s="61"/>
      <c r="IL518" s="61"/>
      <c r="IM518" s="61"/>
      <c r="IN518" s="61"/>
      <c r="IO518" s="60"/>
      <c r="IP518" s="60"/>
      <c r="IQ518"/>
      <c r="IR518"/>
      <c r="IS518"/>
      <c r="IT518"/>
      <c r="IU518"/>
    </row>
    <row r="519" spans="1:257" ht="18" customHeight="1">
      <c r="A519" s="133"/>
      <c r="B519" s="133"/>
      <c r="C519" s="134"/>
      <c r="D519" s="137" t="s">
        <v>260</v>
      </c>
      <c r="E519" s="386"/>
      <c r="F519" s="243"/>
      <c r="G519" s="244"/>
      <c r="H519" s="245">
        <f>H496</f>
        <v>0</v>
      </c>
      <c r="I519" s="136"/>
      <c r="J519" s="99"/>
      <c r="K519" s="99"/>
      <c r="L519" s="99"/>
      <c r="M519" s="99"/>
      <c r="N519" s="99"/>
      <c r="O519" s="99"/>
      <c r="P519" s="61"/>
      <c r="Q519" s="61"/>
      <c r="R519" s="61"/>
      <c r="S519" s="61"/>
      <c r="T519" s="61"/>
      <c r="U519" s="61"/>
      <c r="V519" s="61"/>
      <c r="W519" s="61"/>
      <c r="X519" s="61"/>
      <c r="Y519" s="61"/>
      <c r="Z519" s="61"/>
      <c r="AA519" s="61"/>
      <c r="AB519" s="61"/>
      <c r="AC519" s="61"/>
      <c r="AD519" s="61"/>
      <c r="AE519" s="61"/>
      <c r="AF519" s="61"/>
      <c r="AG519" s="61"/>
      <c r="AH519" s="61"/>
      <c r="AI519" s="61"/>
      <c r="AJ519" s="61"/>
      <c r="AK519" s="61"/>
      <c r="AL519" s="61"/>
      <c r="AM519" s="61"/>
      <c r="AN519" s="61"/>
      <c r="AO519" s="61"/>
      <c r="AP519" s="61"/>
      <c r="AQ519" s="61"/>
      <c r="AR519" s="61"/>
      <c r="AS519" s="61"/>
      <c r="AT519" s="61"/>
      <c r="AU519" s="61"/>
      <c r="AV519" s="61"/>
      <c r="AW519" s="61"/>
      <c r="AX519" s="61"/>
      <c r="AY519" s="61"/>
      <c r="AZ519" s="61"/>
      <c r="BA519" s="61"/>
      <c r="BB519" s="61"/>
      <c r="BC519" s="61"/>
      <c r="BD519" s="61"/>
      <c r="BE519" s="61"/>
      <c r="BF519" s="61"/>
      <c r="BG519" s="61"/>
      <c r="BH519" s="61"/>
      <c r="BI519" s="61"/>
      <c r="BJ519" s="61"/>
      <c r="BK519" s="61"/>
      <c r="BL519" s="61"/>
      <c r="BM519" s="61"/>
      <c r="BN519" s="61"/>
      <c r="BO519" s="61"/>
      <c r="BP519" s="61"/>
      <c r="BQ519" s="61"/>
      <c r="BR519" s="61"/>
      <c r="BS519" s="61"/>
      <c r="BT519" s="61"/>
      <c r="BU519" s="61"/>
      <c r="BV519" s="61"/>
      <c r="BW519" s="61"/>
      <c r="BX519" s="61"/>
      <c r="BY519" s="61"/>
      <c r="BZ519" s="61"/>
      <c r="CA519" s="61"/>
      <c r="CB519" s="61"/>
      <c r="CC519" s="61"/>
      <c r="CD519" s="61"/>
      <c r="CE519" s="61"/>
      <c r="CF519" s="61"/>
      <c r="CG519" s="61"/>
      <c r="CH519" s="61"/>
      <c r="CI519" s="61"/>
      <c r="CJ519" s="61"/>
      <c r="CK519" s="61"/>
      <c r="CL519" s="61"/>
      <c r="CM519" s="61"/>
      <c r="CN519" s="61"/>
      <c r="CO519" s="61"/>
      <c r="CP519" s="61"/>
      <c r="CQ519" s="61"/>
      <c r="CR519" s="61"/>
      <c r="CS519" s="61"/>
      <c r="CT519" s="61"/>
      <c r="CU519" s="61"/>
      <c r="CV519" s="61"/>
      <c r="CW519" s="61"/>
      <c r="CX519" s="61"/>
      <c r="CY519" s="61"/>
      <c r="CZ519" s="61"/>
      <c r="DA519" s="61"/>
      <c r="DB519" s="61"/>
      <c r="DC519" s="61"/>
      <c r="DD519" s="61"/>
      <c r="DE519" s="61"/>
      <c r="DF519" s="61"/>
      <c r="DG519" s="61"/>
      <c r="DH519" s="61"/>
      <c r="DI519" s="61"/>
      <c r="DJ519" s="61"/>
      <c r="DK519" s="61"/>
      <c r="DL519" s="61"/>
      <c r="DM519" s="61"/>
      <c r="DN519" s="61"/>
      <c r="DO519" s="61"/>
      <c r="DP519" s="61"/>
      <c r="DQ519" s="61"/>
      <c r="DR519" s="61"/>
      <c r="DS519" s="61"/>
      <c r="DT519" s="61"/>
      <c r="DU519" s="61"/>
      <c r="DV519" s="61"/>
      <c r="DW519" s="61"/>
      <c r="DX519" s="61"/>
      <c r="DY519" s="61"/>
      <c r="DZ519" s="61"/>
      <c r="EA519" s="61"/>
      <c r="EB519" s="61"/>
      <c r="EC519" s="61"/>
      <c r="ED519" s="61"/>
      <c r="EE519" s="61"/>
      <c r="EF519" s="61"/>
      <c r="EG519" s="61"/>
      <c r="EH519" s="61"/>
      <c r="EI519" s="61"/>
      <c r="EJ519" s="61"/>
      <c r="EK519" s="61"/>
      <c r="EL519" s="61"/>
      <c r="EM519" s="61"/>
      <c r="EN519" s="61"/>
      <c r="EO519" s="61"/>
      <c r="EP519" s="61"/>
      <c r="EQ519" s="61"/>
      <c r="ER519" s="61"/>
      <c r="ES519" s="61"/>
      <c r="ET519" s="61"/>
      <c r="EU519" s="61"/>
      <c r="EV519" s="61"/>
      <c r="EW519" s="61"/>
      <c r="EX519" s="61"/>
      <c r="EY519" s="61"/>
      <c r="EZ519" s="61"/>
      <c r="FA519" s="61"/>
      <c r="FB519" s="61"/>
      <c r="FC519" s="61"/>
      <c r="FD519" s="61"/>
      <c r="FE519" s="61"/>
      <c r="FF519" s="61"/>
      <c r="FG519" s="61"/>
      <c r="FH519" s="61"/>
      <c r="FI519" s="61"/>
      <c r="FJ519" s="61"/>
      <c r="FK519" s="61"/>
      <c r="FL519" s="61"/>
      <c r="FM519" s="61"/>
      <c r="FN519" s="61"/>
      <c r="FO519" s="61"/>
      <c r="FP519" s="61"/>
      <c r="FQ519" s="61"/>
      <c r="FR519" s="61"/>
      <c r="FS519" s="61"/>
      <c r="FT519" s="61"/>
      <c r="FU519" s="61"/>
      <c r="FV519" s="61"/>
      <c r="FW519" s="61"/>
      <c r="FX519" s="61"/>
      <c r="FY519" s="61"/>
      <c r="FZ519" s="61"/>
      <c r="GA519" s="61"/>
      <c r="GB519" s="61"/>
      <c r="GC519" s="61"/>
      <c r="GD519" s="61"/>
      <c r="GE519" s="61"/>
      <c r="GF519" s="61"/>
      <c r="GG519" s="61"/>
      <c r="GH519" s="61"/>
      <c r="GI519" s="61"/>
      <c r="GJ519" s="61"/>
      <c r="GK519" s="61"/>
      <c r="GL519" s="61"/>
      <c r="GM519" s="61"/>
      <c r="GN519" s="61"/>
      <c r="GO519" s="61"/>
      <c r="GP519" s="61"/>
      <c r="GQ519" s="61"/>
      <c r="GR519" s="61"/>
      <c r="GS519" s="61"/>
      <c r="GT519" s="61"/>
      <c r="GU519" s="61"/>
      <c r="GV519" s="61"/>
      <c r="GW519" s="61"/>
      <c r="GX519" s="61"/>
      <c r="GY519" s="61"/>
      <c r="GZ519" s="61"/>
      <c r="HA519" s="61"/>
      <c r="HB519" s="61"/>
      <c r="HC519" s="61"/>
      <c r="HD519" s="61"/>
      <c r="HE519" s="61"/>
      <c r="HF519" s="61"/>
      <c r="HG519" s="61"/>
      <c r="HH519" s="61"/>
      <c r="HI519" s="61"/>
      <c r="HJ519" s="61"/>
      <c r="HK519" s="61"/>
      <c r="HL519" s="61"/>
      <c r="HM519" s="61"/>
      <c r="HN519" s="61"/>
      <c r="HO519" s="61"/>
      <c r="HP519" s="61"/>
      <c r="HQ519" s="61"/>
      <c r="HR519" s="61"/>
      <c r="HS519" s="61"/>
      <c r="HT519" s="61"/>
      <c r="HU519" s="61"/>
      <c r="HV519" s="61"/>
      <c r="HW519" s="61"/>
      <c r="HX519" s="61"/>
      <c r="HY519" s="61"/>
      <c r="HZ519" s="61"/>
      <c r="IA519" s="61"/>
      <c r="IB519" s="61"/>
      <c r="IC519" s="61"/>
      <c r="ID519" s="61"/>
      <c r="IE519" s="61"/>
      <c r="IF519" s="61"/>
      <c r="IG519" s="61"/>
      <c r="IH519" s="61"/>
      <c r="II519" s="61"/>
      <c r="IJ519" s="61"/>
      <c r="IK519" s="61"/>
      <c r="IL519" s="61"/>
      <c r="IM519" s="61"/>
      <c r="IN519" s="61"/>
      <c r="IO519" s="60"/>
      <c r="IP519" s="60"/>
      <c r="IQ519"/>
      <c r="IR519"/>
      <c r="IS519"/>
      <c r="IT519"/>
      <c r="IU519"/>
    </row>
    <row r="520" spans="1:257" ht="18" customHeight="1" thickBot="1">
      <c r="A520" s="138"/>
      <c r="B520" s="133"/>
      <c r="C520" s="134"/>
      <c r="D520" s="137" t="s">
        <v>305</v>
      </c>
      <c r="E520" s="386"/>
      <c r="F520" s="243"/>
      <c r="G520" s="244"/>
      <c r="H520" s="245">
        <f>H513</f>
        <v>0</v>
      </c>
      <c r="I520" s="136"/>
      <c r="J520" s="99"/>
      <c r="K520" s="99"/>
      <c r="L520" s="99"/>
      <c r="M520" s="99"/>
      <c r="N520" s="99"/>
      <c r="O520" s="99"/>
      <c r="P520" s="61"/>
      <c r="Q520" s="61"/>
      <c r="R520" s="61"/>
      <c r="S520" s="61"/>
      <c r="T520" s="61"/>
      <c r="U520" s="61"/>
      <c r="V520" s="61"/>
      <c r="W520" s="61"/>
      <c r="X520" s="61"/>
      <c r="Y520" s="61"/>
      <c r="Z520" s="61"/>
      <c r="AA520" s="61"/>
      <c r="AB520" s="61"/>
      <c r="AC520" s="61"/>
      <c r="AD520" s="61"/>
      <c r="AE520" s="61"/>
      <c r="AF520" s="61"/>
      <c r="AG520" s="61"/>
      <c r="AH520" s="61"/>
      <c r="AI520" s="61"/>
      <c r="AJ520" s="61"/>
      <c r="AK520" s="61"/>
      <c r="AL520" s="61"/>
      <c r="AM520" s="61"/>
      <c r="AN520" s="61"/>
      <c r="AO520" s="61"/>
      <c r="AP520" s="61"/>
      <c r="AQ520" s="61"/>
      <c r="AR520" s="61"/>
      <c r="AS520" s="61"/>
      <c r="AT520" s="61"/>
      <c r="AU520" s="61"/>
      <c r="AV520" s="61"/>
      <c r="AW520" s="61"/>
      <c r="AX520" s="61"/>
      <c r="AY520" s="61"/>
      <c r="AZ520" s="61"/>
      <c r="BA520" s="61"/>
      <c r="BB520" s="61"/>
      <c r="BC520" s="61"/>
      <c r="BD520" s="61"/>
      <c r="BE520" s="61"/>
      <c r="BF520" s="61"/>
      <c r="BG520" s="61"/>
      <c r="BH520" s="61"/>
      <c r="BI520" s="61"/>
      <c r="BJ520" s="61"/>
      <c r="BK520" s="61"/>
      <c r="BL520" s="61"/>
      <c r="BM520" s="61"/>
      <c r="BN520" s="61"/>
      <c r="BO520" s="61"/>
      <c r="BP520" s="61"/>
      <c r="BQ520" s="61"/>
      <c r="BR520" s="61"/>
      <c r="BS520" s="61"/>
      <c r="BT520" s="61"/>
      <c r="BU520" s="61"/>
      <c r="BV520" s="61"/>
      <c r="BW520" s="61"/>
      <c r="BX520" s="61"/>
      <c r="BY520" s="61"/>
      <c r="BZ520" s="61"/>
      <c r="CA520" s="61"/>
      <c r="CB520" s="61"/>
      <c r="CC520" s="61"/>
      <c r="CD520" s="61"/>
      <c r="CE520" s="61"/>
      <c r="CF520" s="61"/>
      <c r="CG520" s="61"/>
      <c r="CH520" s="61"/>
      <c r="CI520" s="61"/>
      <c r="CJ520" s="61"/>
      <c r="CK520" s="61"/>
      <c r="CL520" s="61"/>
      <c r="CM520" s="61"/>
      <c r="CN520" s="61"/>
      <c r="CO520" s="61"/>
      <c r="CP520" s="61"/>
      <c r="CQ520" s="61"/>
      <c r="CR520" s="61"/>
      <c r="CS520" s="61"/>
      <c r="CT520" s="61"/>
      <c r="CU520" s="61"/>
      <c r="CV520" s="61"/>
      <c r="CW520" s="61"/>
      <c r="CX520" s="61"/>
      <c r="CY520" s="61"/>
      <c r="CZ520" s="61"/>
      <c r="DA520" s="61"/>
      <c r="DB520" s="61"/>
      <c r="DC520" s="61"/>
      <c r="DD520" s="61"/>
      <c r="DE520" s="61"/>
      <c r="DF520" s="61"/>
      <c r="DG520" s="61"/>
      <c r="DH520" s="61"/>
      <c r="DI520" s="61"/>
      <c r="DJ520" s="61"/>
      <c r="DK520" s="61"/>
      <c r="DL520" s="61"/>
      <c r="DM520" s="61"/>
      <c r="DN520" s="61"/>
      <c r="DO520" s="61"/>
      <c r="DP520" s="61"/>
      <c r="DQ520" s="61"/>
      <c r="DR520" s="61"/>
      <c r="DS520" s="61"/>
      <c r="DT520" s="61"/>
      <c r="DU520" s="61"/>
      <c r="DV520" s="61"/>
      <c r="DW520" s="61"/>
      <c r="DX520" s="61"/>
      <c r="DY520" s="61"/>
      <c r="DZ520" s="61"/>
      <c r="EA520" s="61"/>
      <c r="EB520" s="61"/>
      <c r="EC520" s="61"/>
      <c r="ED520" s="61"/>
      <c r="EE520" s="61"/>
      <c r="EF520" s="61"/>
      <c r="EG520" s="61"/>
      <c r="EH520" s="61"/>
      <c r="EI520" s="61"/>
      <c r="EJ520" s="61"/>
      <c r="EK520" s="61"/>
      <c r="EL520" s="61"/>
      <c r="EM520" s="61"/>
      <c r="EN520" s="61"/>
      <c r="EO520" s="61"/>
      <c r="EP520" s="61"/>
      <c r="EQ520" s="61"/>
      <c r="ER520" s="61"/>
      <c r="ES520" s="61"/>
      <c r="ET520" s="61"/>
      <c r="EU520" s="61"/>
      <c r="EV520" s="61"/>
      <c r="EW520" s="61"/>
      <c r="EX520" s="61"/>
      <c r="EY520" s="61"/>
      <c r="EZ520" s="61"/>
      <c r="FA520" s="61"/>
      <c r="FB520" s="61"/>
      <c r="FC520" s="61"/>
      <c r="FD520" s="61"/>
      <c r="FE520" s="61"/>
      <c r="FF520" s="61"/>
      <c r="FG520" s="61"/>
      <c r="FH520" s="61"/>
      <c r="FI520" s="61"/>
      <c r="FJ520" s="61"/>
      <c r="FK520" s="61"/>
      <c r="FL520" s="61"/>
      <c r="FM520" s="61"/>
      <c r="FN520" s="61"/>
      <c r="FO520" s="61"/>
      <c r="FP520" s="61"/>
      <c r="FQ520" s="61"/>
      <c r="FR520" s="61"/>
      <c r="FS520" s="61"/>
      <c r="FT520" s="61"/>
      <c r="FU520" s="61"/>
      <c r="FV520" s="61"/>
      <c r="FW520" s="61"/>
      <c r="FX520" s="61"/>
      <c r="FY520" s="61"/>
      <c r="FZ520" s="61"/>
      <c r="GA520" s="61"/>
      <c r="GB520" s="61"/>
      <c r="GC520" s="61"/>
      <c r="GD520" s="61"/>
      <c r="GE520" s="61"/>
      <c r="GF520" s="61"/>
      <c r="GG520" s="61"/>
      <c r="GH520" s="61"/>
      <c r="GI520" s="61"/>
      <c r="GJ520" s="61"/>
      <c r="GK520" s="61"/>
      <c r="GL520" s="61"/>
      <c r="GM520" s="61"/>
      <c r="GN520" s="61"/>
      <c r="GO520" s="61"/>
      <c r="GP520" s="61"/>
      <c r="GQ520" s="61"/>
      <c r="GR520" s="61"/>
      <c r="GS520" s="61"/>
      <c r="GT520" s="61"/>
      <c r="GU520" s="61"/>
      <c r="GV520" s="61"/>
      <c r="GW520" s="61"/>
      <c r="GX520" s="61"/>
      <c r="GY520" s="61"/>
      <c r="GZ520" s="61"/>
      <c r="HA520" s="61"/>
      <c r="HB520" s="61"/>
      <c r="HC520" s="61"/>
      <c r="HD520" s="61"/>
      <c r="HE520" s="61"/>
      <c r="HF520" s="61"/>
      <c r="HG520" s="61"/>
      <c r="HH520" s="61"/>
      <c r="HI520" s="61"/>
      <c r="HJ520" s="61"/>
      <c r="HK520" s="61"/>
      <c r="HL520" s="61"/>
      <c r="HM520" s="61"/>
      <c r="HN520" s="61"/>
      <c r="HO520" s="61"/>
      <c r="HP520" s="61"/>
      <c r="HQ520" s="61"/>
      <c r="HR520" s="61"/>
      <c r="HS520" s="61"/>
      <c r="HT520" s="61"/>
      <c r="HU520" s="61"/>
      <c r="HV520" s="61"/>
      <c r="HW520" s="61"/>
      <c r="HX520" s="61"/>
      <c r="HY520" s="61"/>
      <c r="HZ520" s="61"/>
      <c r="IA520" s="61"/>
      <c r="IB520" s="61"/>
      <c r="IC520" s="61"/>
      <c r="ID520" s="61"/>
      <c r="IE520" s="61"/>
      <c r="IF520" s="61"/>
      <c r="IG520" s="61"/>
      <c r="IH520" s="61"/>
      <c r="II520" s="61"/>
      <c r="IJ520" s="61"/>
      <c r="IK520" s="61"/>
      <c r="IL520" s="61"/>
      <c r="IM520" s="61"/>
      <c r="IN520" s="61"/>
      <c r="IO520" s="60"/>
      <c r="IP520" s="60"/>
      <c r="IQ520"/>
      <c r="IR520"/>
      <c r="IS520"/>
      <c r="IT520"/>
      <c r="IU520"/>
    </row>
    <row r="521" spans="1:257" ht="18" customHeight="1" thickTop="1">
      <c r="A521" s="138"/>
      <c r="B521" s="133"/>
      <c r="C521" s="134"/>
      <c r="D521" s="139" t="s">
        <v>93</v>
      </c>
      <c r="E521" s="387"/>
      <c r="F521" s="246"/>
      <c r="G521" s="394" t="s">
        <v>312</v>
      </c>
      <c r="H521" s="247">
        <f>SUM(H518:H520)</f>
        <v>0</v>
      </c>
      <c r="I521" s="136"/>
      <c r="J521" s="99"/>
      <c r="K521" s="99"/>
      <c r="L521" s="99"/>
      <c r="M521" s="99"/>
      <c r="N521" s="99"/>
      <c r="O521" s="99"/>
      <c r="P521" s="61"/>
      <c r="Q521" s="61"/>
      <c r="R521" s="61"/>
      <c r="S521" s="61"/>
      <c r="T521" s="61"/>
      <c r="U521" s="61"/>
      <c r="V521" s="61"/>
      <c r="W521" s="61"/>
      <c r="X521" s="61"/>
      <c r="Y521" s="61"/>
      <c r="Z521" s="61"/>
      <c r="AA521" s="61"/>
      <c r="AB521" s="61"/>
      <c r="AC521" s="61"/>
      <c r="AD521" s="61"/>
      <c r="AE521" s="61"/>
      <c r="AF521" s="61"/>
      <c r="AG521" s="61"/>
      <c r="AH521" s="61"/>
      <c r="AI521" s="61"/>
      <c r="AJ521" s="61"/>
      <c r="AK521" s="61"/>
      <c r="AL521" s="61"/>
      <c r="AM521" s="61"/>
      <c r="AN521" s="61"/>
      <c r="AO521" s="61"/>
      <c r="AP521" s="61"/>
      <c r="AQ521" s="61"/>
      <c r="AR521" s="61"/>
      <c r="AS521" s="61"/>
      <c r="AT521" s="61"/>
      <c r="AU521" s="61"/>
      <c r="AV521" s="61"/>
      <c r="AW521" s="61"/>
      <c r="AX521" s="61"/>
      <c r="AY521" s="61"/>
      <c r="AZ521" s="61"/>
      <c r="BA521" s="61"/>
      <c r="BB521" s="61"/>
      <c r="BC521" s="61"/>
      <c r="BD521" s="61"/>
      <c r="BE521" s="61"/>
      <c r="BF521" s="61"/>
      <c r="BG521" s="61"/>
      <c r="BH521" s="61"/>
      <c r="BI521" s="61"/>
      <c r="BJ521" s="61"/>
      <c r="BK521" s="61"/>
      <c r="BL521" s="61"/>
      <c r="BM521" s="61"/>
      <c r="BN521" s="61"/>
      <c r="BO521" s="61"/>
      <c r="BP521" s="61"/>
      <c r="BQ521" s="61"/>
      <c r="BR521" s="61"/>
      <c r="BS521" s="61"/>
      <c r="BT521" s="61"/>
      <c r="BU521" s="61"/>
      <c r="BV521" s="61"/>
      <c r="BW521" s="61"/>
      <c r="BX521" s="61"/>
      <c r="BY521" s="61"/>
      <c r="BZ521" s="61"/>
      <c r="CA521" s="61"/>
      <c r="CB521" s="61"/>
      <c r="CC521" s="61"/>
      <c r="CD521" s="61"/>
      <c r="CE521" s="61"/>
      <c r="CF521" s="61"/>
      <c r="CG521" s="61"/>
      <c r="CH521" s="61"/>
      <c r="CI521" s="61"/>
      <c r="CJ521" s="61"/>
      <c r="CK521" s="61"/>
      <c r="CL521" s="61"/>
      <c r="CM521" s="61"/>
      <c r="CN521" s="61"/>
      <c r="CO521" s="61"/>
      <c r="CP521" s="61"/>
      <c r="CQ521" s="61"/>
      <c r="CR521" s="61"/>
      <c r="CS521" s="61"/>
      <c r="CT521" s="61"/>
      <c r="CU521" s="61"/>
      <c r="CV521" s="61"/>
      <c r="CW521" s="61"/>
      <c r="CX521" s="61"/>
      <c r="CY521" s="61"/>
      <c r="CZ521" s="61"/>
      <c r="DA521" s="61"/>
      <c r="DB521" s="61"/>
      <c r="DC521" s="61"/>
      <c r="DD521" s="61"/>
      <c r="DE521" s="61"/>
      <c r="DF521" s="61"/>
      <c r="DG521" s="61"/>
      <c r="DH521" s="61"/>
      <c r="DI521" s="61"/>
      <c r="DJ521" s="61"/>
      <c r="DK521" s="61"/>
      <c r="DL521" s="61"/>
      <c r="DM521" s="61"/>
      <c r="DN521" s="61"/>
      <c r="DO521" s="61"/>
      <c r="DP521" s="61"/>
      <c r="DQ521" s="61"/>
      <c r="DR521" s="61"/>
      <c r="DS521" s="61"/>
      <c r="DT521" s="61"/>
      <c r="DU521" s="61"/>
      <c r="DV521" s="61"/>
      <c r="DW521" s="61"/>
      <c r="DX521" s="61"/>
      <c r="DY521" s="61"/>
      <c r="DZ521" s="61"/>
      <c r="EA521" s="61"/>
      <c r="EB521" s="61"/>
      <c r="EC521" s="61"/>
      <c r="ED521" s="61"/>
      <c r="EE521" s="61"/>
      <c r="EF521" s="61"/>
      <c r="EG521" s="61"/>
      <c r="EH521" s="61"/>
      <c r="EI521" s="61"/>
      <c r="EJ521" s="61"/>
      <c r="EK521" s="61"/>
      <c r="EL521" s="61"/>
      <c r="EM521" s="61"/>
      <c r="EN521" s="61"/>
      <c r="EO521" s="61"/>
      <c r="EP521" s="61"/>
      <c r="EQ521" s="61"/>
      <c r="ER521" s="61"/>
      <c r="ES521" s="61"/>
      <c r="ET521" s="61"/>
      <c r="EU521" s="61"/>
      <c r="EV521" s="61"/>
      <c r="EW521" s="61"/>
      <c r="EX521" s="61"/>
      <c r="EY521" s="61"/>
      <c r="EZ521" s="61"/>
      <c r="FA521" s="61"/>
      <c r="FB521" s="61"/>
      <c r="FC521" s="61"/>
      <c r="FD521" s="61"/>
      <c r="FE521" s="61"/>
      <c r="FF521" s="61"/>
      <c r="FG521" s="61"/>
      <c r="FH521" s="61"/>
      <c r="FI521" s="61"/>
      <c r="FJ521" s="61"/>
      <c r="FK521" s="61"/>
      <c r="FL521" s="61"/>
      <c r="FM521" s="61"/>
      <c r="FN521" s="61"/>
      <c r="FO521" s="61"/>
      <c r="FP521" s="61"/>
      <c r="FQ521" s="61"/>
      <c r="FR521" s="61"/>
      <c r="FS521" s="61"/>
      <c r="FT521" s="61"/>
      <c r="FU521" s="61"/>
      <c r="FV521" s="61"/>
      <c r="FW521" s="61"/>
      <c r="FX521" s="61"/>
      <c r="FY521" s="61"/>
      <c r="FZ521" s="61"/>
      <c r="GA521" s="61"/>
      <c r="GB521" s="61"/>
      <c r="GC521" s="61"/>
      <c r="GD521" s="61"/>
      <c r="GE521" s="61"/>
      <c r="GF521" s="61"/>
      <c r="GG521" s="61"/>
      <c r="GH521" s="61"/>
      <c r="GI521" s="61"/>
      <c r="GJ521" s="61"/>
      <c r="GK521" s="61"/>
      <c r="GL521" s="61"/>
      <c r="GM521" s="61"/>
      <c r="GN521" s="61"/>
      <c r="GO521" s="61"/>
      <c r="GP521" s="61"/>
      <c r="GQ521" s="61"/>
      <c r="GR521" s="61"/>
      <c r="GS521" s="61"/>
      <c r="GT521" s="61"/>
      <c r="GU521" s="61"/>
      <c r="GV521" s="61"/>
      <c r="GW521" s="61"/>
      <c r="GX521" s="61"/>
      <c r="GY521" s="61"/>
      <c r="GZ521" s="61"/>
      <c r="HA521" s="61"/>
      <c r="HB521" s="61"/>
      <c r="HC521" s="61"/>
      <c r="HD521" s="61"/>
      <c r="HE521" s="61"/>
      <c r="HF521" s="61"/>
      <c r="HG521" s="61"/>
      <c r="HH521" s="61"/>
      <c r="HI521" s="61"/>
      <c r="HJ521" s="61"/>
      <c r="HK521" s="61"/>
      <c r="HL521" s="61"/>
      <c r="HM521" s="61"/>
      <c r="HN521" s="61"/>
      <c r="HO521" s="61"/>
      <c r="HP521" s="61"/>
      <c r="HQ521" s="61"/>
      <c r="HR521" s="61"/>
      <c r="HS521" s="61"/>
      <c r="HT521" s="61"/>
      <c r="HU521" s="61"/>
      <c r="HV521" s="61"/>
      <c r="HW521" s="61"/>
      <c r="HX521" s="61"/>
      <c r="HY521" s="61"/>
      <c r="HZ521" s="61"/>
      <c r="IA521" s="61"/>
      <c r="IB521" s="61"/>
      <c r="IC521" s="61"/>
      <c r="ID521" s="61"/>
      <c r="IE521" s="61"/>
      <c r="IF521" s="61"/>
      <c r="IG521" s="61"/>
      <c r="IH521" s="61"/>
      <c r="II521" s="61"/>
      <c r="IJ521" s="61"/>
      <c r="IK521" s="61"/>
      <c r="IL521" s="61"/>
      <c r="IM521" s="61"/>
      <c r="IN521" s="61"/>
      <c r="IO521" s="61"/>
      <c r="IP521" s="60"/>
      <c r="IQ521"/>
      <c r="IR521"/>
      <c r="IS521"/>
      <c r="IT521"/>
      <c r="IU521"/>
    </row>
    <row r="522" spans="1:257" ht="15.75">
      <c r="A522" s="308"/>
      <c r="B522" s="308"/>
      <c r="C522" s="308"/>
      <c r="D522" s="23"/>
      <c r="E522" s="391"/>
      <c r="F522" s="309"/>
      <c r="G522" s="306"/>
      <c r="H522" s="270"/>
      <c r="J522" s="2"/>
      <c r="IU522" s="3"/>
      <c r="IV522" s="3"/>
      <c r="IW522" s="2"/>
    </row>
    <row r="523" spans="1:257" ht="16.5" thickBot="1">
      <c r="A523" s="321"/>
      <c r="B523" s="321"/>
      <c r="C523" s="321"/>
      <c r="D523" s="322"/>
      <c r="E523" s="392"/>
      <c r="F523" s="323"/>
      <c r="G523" s="324"/>
      <c r="H523" s="340"/>
      <c r="J523" s="2"/>
      <c r="IU523" s="3"/>
      <c r="IV523" s="3"/>
      <c r="IW523" s="2"/>
    </row>
    <row r="524" spans="1:257" ht="30" customHeight="1" thickBot="1">
      <c r="A524" s="163"/>
      <c r="B524" s="163"/>
      <c r="C524" s="163"/>
      <c r="D524" s="145" t="s">
        <v>342</v>
      </c>
      <c r="E524" s="175"/>
      <c r="F524" s="211"/>
      <c r="G524" s="212"/>
      <c r="H524" s="213"/>
      <c r="I524" s="61"/>
      <c r="J524"/>
      <c r="K524"/>
      <c r="L524"/>
      <c r="M524"/>
      <c r="N524"/>
      <c r="O524"/>
      <c r="P524" s="61"/>
      <c r="Q524" s="61"/>
      <c r="R524" s="61"/>
      <c r="S524" s="61"/>
      <c r="T524" s="61"/>
      <c r="U524" s="61"/>
      <c r="V524" s="61"/>
      <c r="W524" s="61"/>
      <c r="X524" s="61"/>
      <c r="Y524" s="61"/>
      <c r="Z524" s="61"/>
      <c r="AA524" s="61"/>
      <c r="AB524" s="61"/>
      <c r="AC524" s="61"/>
      <c r="AD524" s="61"/>
      <c r="AE524" s="61"/>
      <c r="AF524" s="61"/>
      <c r="AG524" s="61"/>
      <c r="AH524" s="61"/>
      <c r="AI524" s="61"/>
      <c r="AJ524" s="61"/>
      <c r="AK524" s="61"/>
      <c r="AL524" s="61"/>
      <c r="AM524" s="61"/>
      <c r="AN524" s="61"/>
      <c r="AO524" s="61"/>
      <c r="AP524" s="61"/>
      <c r="AQ524" s="61"/>
      <c r="AR524" s="61"/>
      <c r="AS524" s="61"/>
      <c r="AT524" s="61"/>
      <c r="AU524" s="61"/>
      <c r="AV524" s="61"/>
      <c r="AW524" s="61"/>
      <c r="AX524" s="61"/>
      <c r="AY524" s="61"/>
      <c r="AZ524" s="61"/>
      <c r="BA524" s="61"/>
      <c r="BB524" s="61"/>
      <c r="BC524" s="61"/>
      <c r="BD524" s="61"/>
      <c r="BE524" s="61"/>
      <c r="BF524" s="61"/>
      <c r="BG524" s="61"/>
      <c r="BH524" s="61"/>
      <c r="BI524" s="61"/>
      <c r="BJ524" s="61"/>
      <c r="BK524" s="61"/>
      <c r="BL524" s="61"/>
      <c r="BM524" s="61"/>
      <c r="BN524" s="61"/>
      <c r="BO524" s="61"/>
      <c r="BP524" s="61"/>
      <c r="BQ524" s="61"/>
      <c r="BR524" s="61"/>
      <c r="BS524" s="61"/>
      <c r="BT524" s="61"/>
      <c r="BU524" s="61"/>
      <c r="BV524" s="61"/>
      <c r="BW524" s="61"/>
      <c r="BX524" s="61"/>
      <c r="BY524" s="61"/>
      <c r="BZ524" s="61"/>
      <c r="CA524" s="61"/>
      <c r="CB524" s="61"/>
      <c r="CC524" s="61"/>
      <c r="CD524" s="61"/>
      <c r="CE524" s="61"/>
      <c r="CF524" s="61"/>
      <c r="CG524" s="61"/>
      <c r="CH524" s="61"/>
      <c r="CI524" s="61"/>
      <c r="CJ524" s="61"/>
      <c r="CK524" s="61"/>
      <c r="CL524" s="61"/>
      <c r="CM524" s="61"/>
      <c r="CN524" s="61"/>
      <c r="CO524" s="61"/>
      <c r="CP524" s="61"/>
      <c r="CQ524" s="61"/>
      <c r="CR524" s="61"/>
      <c r="CS524" s="61"/>
      <c r="CT524" s="61"/>
      <c r="CU524" s="61"/>
      <c r="CV524" s="61"/>
      <c r="CW524" s="61"/>
      <c r="CX524" s="61"/>
      <c r="CY524" s="61"/>
      <c r="CZ524" s="61"/>
      <c r="DA524" s="61"/>
      <c r="DB524" s="61"/>
      <c r="DC524" s="61"/>
      <c r="DD524" s="61"/>
      <c r="DE524" s="61"/>
      <c r="DF524" s="61"/>
      <c r="DG524" s="61"/>
      <c r="DH524" s="61"/>
      <c r="DI524" s="61"/>
      <c r="DJ524" s="61"/>
      <c r="DK524" s="61"/>
      <c r="DL524" s="61"/>
      <c r="DM524" s="61"/>
      <c r="DN524" s="61"/>
      <c r="DO524" s="61"/>
      <c r="DP524" s="61"/>
      <c r="DQ524" s="61"/>
      <c r="DR524" s="61"/>
      <c r="DS524" s="61"/>
      <c r="DT524" s="61"/>
      <c r="DU524" s="61"/>
      <c r="DV524" s="61"/>
      <c r="DW524" s="61"/>
      <c r="DX524" s="61"/>
      <c r="DY524" s="61"/>
      <c r="DZ524" s="61"/>
      <c r="EA524" s="61"/>
      <c r="EB524" s="61"/>
      <c r="EC524" s="61"/>
      <c r="ED524" s="61"/>
      <c r="EE524" s="61"/>
      <c r="EF524" s="61"/>
      <c r="EG524" s="61"/>
      <c r="EH524" s="61"/>
      <c r="EI524" s="61"/>
      <c r="EJ524" s="61"/>
      <c r="EK524" s="61"/>
      <c r="EL524" s="61"/>
      <c r="EM524" s="61"/>
      <c r="EN524" s="61"/>
      <c r="EO524" s="61"/>
      <c r="EP524" s="61"/>
      <c r="EQ524" s="61"/>
      <c r="ER524" s="61"/>
      <c r="ES524" s="61"/>
      <c r="ET524" s="61"/>
      <c r="EU524" s="61"/>
      <c r="EV524" s="61"/>
      <c r="EW524" s="61"/>
      <c r="EX524" s="61"/>
      <c r="EY524" s="61"/>
      <c r="EZ524" s="61"/>
      <c r="FA524" s="61"/>
      <c r="FB524" s="61"/>
      <c r="FC524" s="61"/>
      <c r="FD524" s="61"/>
      <c r="FE524" s="61"/>
      <c r="FF524" s="61"/>
      <c r="FG524" s="61"/>
      <c r="FH524" s="61"/>
      <c r="FI524" s="61"/>
      <c r="FJ524" s="61"/>
      <c r="FK524" s="61"/>
      <c r="FL524" s="61"/>
      <c r="FM524" s="61"/>
      <c r="FN524" s="61"/>
      <c r="FO524" s="61"/>
      <c r="FP524" s="61"/>
      <c r="FQ524" s="61"/>
      <c r="FR524" s="61"/>
      <c r="FS524" s="61"/>
      <c r="FT524" s="61"/>
      <c r="FU524" s="61"/>
      <c r="FV524" s="61"/>
      <c r="FW524" s="61"/>
      <c r="FX524" s="61"/>
      <c r="FY524" s="61"/>
      <c r="FZ524" s="61"/>
      <c r="GA524" s="61"/>
      <c r="GB524" s="61"/>
      <c r="GC524" s="61"/>
      <c r="GD524" s="61"/>
      <c r="GE524" s="61"/>
      <c r="GF524" s="61"/>
      <c r="GG524" s="61"/>
      <c r="GH524" s="61"/>
      <c r="GI524" s="61"/>
      <c r="GJ524" s="61"/>
      <c r="GK524" s="61"/>
      <c r="GL524" s="61"/>
      <c r="GM524" s="61"/>
      <c r="GN524" s="61"/>
      <c r="GO524" s="61"/>
      <c r="GP524" s="61"/>
      <c r="GQ524" s="61"/>
      <c r="GR524" s="61"/>
      <c r="GS524" s="61"/>
      <c r="GT524" s="61"/>
      <c r="GU524" s="61"/>
      <c r="GV524" s="61"/>
      <c r="GW524" s="61"/>
      <c r="GX524" s="61"/>
      <c r="GY524" s="61"/>
      <c r="GZ524" s="61"/>
      <c r="HA524" s="61"/>
      <c r="HB524" s="61"/>
      <c r="HC524" s="61"/>
      <c r="HD524" s="61"/>
      <c r="HE524" s="61"/>
      <c r="HF524" s="61"/>
      <c r="HG524" s="61"/>
      <c r="HH524" s="61"/>
      <c r="HI524" s="61"/>
      <c r="HJ524" s="61"/>
      <c r="HK524" s="61"/>
      <c r="HL524" s="61"/>
      <c r="HM524" s="61"/>
      <c r="HN524" s="61"/>
      <c r="HO524" s="61"/>
      <c r="HP524" s="61"/>
      <c r="HQ524" s="61"/>
      <c r="HR524" s="61"/>
      <c r="HS524" s="61"/>
      <c r="HT524" s="61"/>
      <c r="HU524" s="61"/>
      <c r="HV524" s="61"/>
      <c r="HW524" s="61"/>
      <c r="HX524" s="61"/>
      <c r="HY524" s="61"/>
      <c r="HZ524" s="61"/>
      <c r="IA524" s="61"/>
      <c r="IB524" s="61"/>
      <c r="IC524" s="61"/>
      <c r="ID524" s="61"/>
      <c r="IE524" s="61"/>
      <c r="IF524" s="61"/>
      <c r="IG524" s="61"/>
      <c r="IH524" s="61"/>
      <c r="II524" s="61"/>
      <c r="IJ524" s="61"/>
      <c r="IK524" s="61"/>
      <c r="IL524" s="61"/>
      <c r="IM524" s="61"/>
      <c r="IN524" s="61"/>
      <c r="IO524" s="61"/>
      <c r="IP524" s="60"/>
      <c r="IQ524"/>
      <c r="IR524"/>
      <c r="IS524"/>
      <c r="IT524"/>
      <c r="IU524"/>
    </row>
    <row r="525" spans="1:257" ht="15.75">
      <c r="A525" s="40"/>
      <c r="B525" s="40"/>
      <c r="C525" s="40"/>
      <c r="D525" s="49"/>
      <c r="E525" s="382"/>
      <c r="F525" s="262"/>
      <c r="G525" s="261"/>
      <c r="H525" s="263"/>
      <c r="I525" s="29"/>
      <c r="J525" s="32"/>
      <c r="K525" s="32"/>
      <c r="L525" s="32"/>
      <c r="M525" s="32"/>
      <c r="N525" s="32"/>
      <c r="O525" s="32"/>
      <c r="P525" s="32"/>
      <c r="Q525" s="32"/>
      <c r="R525" s="32"/>
      <c r="S525" s="32"/>
      <c r="T525" s="32"/>
      <c r="U525" s="32"/>
      <c r="V525" s="32"/>
      <c r="W525" s="32"/>
      <c r="X525" s="32"/>
      <c r="Y525" s="32"/>
      <c r="Z525" s="32"/>
      <c r="AA525" s="32"/>
      <c r="AB525" s="32"/>
      <c r="AC525" s="32"/>
      <c r="AD525" s="32"/>
      <c r="AE525" s="32"/>
      <c r="AF525" s="32"/>
      <c r="AG525" s="32"/>
      <c r="AH525" s="32"/>
      <c r="AI525" s="32"/>
      <c r="AJ525" s="32"/>
      <c r="AK525" s="32"/>
      <c r="AL525" s="32"/>
      <c r="AM525" s="32"/>
      <c r="AN525" s="32"/>
      <c r="AO525" s="32"/>
      <c r="AP525" s="32"/>
      <c r="AQ525" s="32"/>
      <c r="AR525" s="32"/>
      <c r="AS525" s="32"/>
      <c r="AT525" s="32"/>
      <c r="AU525" s="32"/>
      <c r="AV525" s="32"/>
      <c r="AW525" s="32"/>
      <c r="AX525" s="32"/>
      <c r="AY525" s="32"/>
      <c r="AZ525" s="32"/>
      <c r="BA525" s="32"/>
      <c r="BB525" s="32"/>
      <c r="BC525" s="32"/>
      <c r="BD525" s="32"/>
      <c r="BE525" s="32"/>
      <c r="BF525" s="32"/>
      <c r="BG525" s="32"/>
      <c r="BH525" s="32"/>
      <c r="BI525" s="32"/>
      <c r="BJ525" s="32"/>
      <c r="BK525" s="32"/>
      <c r="BL525" s="32"/>
      <c r="BM525" s="32"/>
      <c r="BN525" s="32"/>
      <c r="BO525" s="32"/>
      <c r="BP525" s="32"/>
      <c r="BQ525" s="32"/>
      <c r="BR525" s="32"/>
      <c r="BS525" s="32"/>
      <c r="BT525" s="32"/>
      <c r="BU525" s="32"/>
      <c r="BV525" s="32"/>
      <c r="BW525" s="32"/>
      <c r="BX525" s="32"/>
      <c r="BY525" s="32"/>
      <c r="BZ525" s="32"/>
      <c r="CA525" s="32"/>
      <c r="CB525" s="32"/>
      <c r="CC525" s="32"/>
      <c r="CD525" s="32"/>
      <c r="CE525" s="32"/>
      <c r="CF525" s="32"/>
      <c r="CG525" s="32"/>
      <c r="CH525" s="32"/>
      <c r="CI525" s="32"/>
      <c r="CJ525" s="32"/>
      <c r="CK525" s="32"/>
      <c r="CL525" s="32"/>
      <c r="CM525" s="32"/>
      <c r="CN525" s="32"/>
      <c r="CO525" s="32"/>
      <c r="CP525" s="32"/>
      <c r="CQ525" s="32"/>
      <c r="CR525" s="32"/>
      <c r="CS525" s="32"/>
      <c r="CT525" s="32"/>
      <c r="CU525" s="32"/>
      <c r="CV525" s="32"/>
      <c r="CW525" s="32"/>
      <c r="CX525" s="32"/>
      <c r="CY525" s="32"/>
      <c r="CZ525" s="32"/>
      <c r="DA525" s="32"/>
      <c r="DB525" s="32"/>
      <c r="DC525" s="32"/>
      <c r="DD525" s="32"/>
      <c r="DE525" s="32"/>
      <c r="DF525" s="32"/>
      <c r="DG525" s="32"/>
      <c r="DH525" s="32"/>
      <c r="DI525" s="32"/>
      <c r="DJ525" s="32"/>
      <c r="DK525" s="32"/>
      <c r="DL525" s="32"/>
      <c r="DM525" s="32"/>
      <c r="DN525" s="32"/>
      <c r="DO525" s="32"/>
      <c r="DP525" s="32"/>
      <c r="DQ525" s="32"/>
      <c r="DR525" s="32"/>
      <c r="DS525" s="32"/>
      <c r="DT525" s="32"/>
      <c r="DU525" s="32"/>
      <c r="DV525" s="32"/>
      <c r="DW525" s="32"/>
      <c r="DX525" s="32"/>
      <c r="DY525" s="32"/>
      <c r="DZ525" s="32"/>
      <c r="EA525" s="32"/>
      <c r="EB525" s="32"/>
      <c r="EC525" s="32"/>
      <c r="ED525" s="32"/>
      <c r="EE525" s="32"/>
      <c r="EF525" s="32"/>
      <c r="EG525" s="32"/>
      <c r="EH525" s="32"/>
      <c r="EI525" s="32"/>
      <c r="EJ525" s="32"/>
      <c r="EK525" s="32"/>
      <c r="EL525" s="32"/>
      <c r="EM525" s="32"/>
      <c r="EN525" s="32"/>
      <c r="EO525" s="32"/>
      <c r="EP525" s="32"/>
      <c r="EQ525" s="32"/>
      <c r="ER525" s="32"/>
      <c r="ES525" s="32"/>
      <c r="ET525" s="32"/>
      <c r="EU525" s="32"/>
      <c r="EV525" s="32"/>
      <c r="EW525" s="32"/>
      <c r="EX525" s="32"/>
      <c r="EY525" s="32"/>
      <c r="EZ525" s="32"/>
      <c r="FA525" s="32"/>
      <c r="FB525" s="32"/>
      <c r="FC525" s="32"/>
      <c r="FD525" s="32"/>
      <c r="FE525" s="32"/>
      <c r="FF525" s="32"/>
      <c r="FG525" s="32"/>
      <c r="FH525" s="32"/>
      <c r="FI525" s="32"/>
      <c r="FJ525" s="32"/>
      <c r="FK525" s="32"/>
      <c r="FL525" s="32"/>
      <c r="FM525" s="32"/>
      <c r="FN525" s="32"/>
      <c r="FO525" s="32"/>
      <c r="FP525" s="32"/>
      <c r="FQ525" s="32"/>
      <c r="FR525" s="32"/>
      <c r="FS525" s="32"/>
      <c r="FT525" s="32"/>
      <c r="FU525" s="32"/>
      <c r="FV525" s="32"/>
      <c r="FW525" s="32"/>
      <c r="FX525" s="32"/>
      <c r="FY525" s="32"/>
      <c r="FZ525" s="32"/>
      <c r="GA525" s="32"/>
      <c r="GB525" s="32"/>
      <c r="GC525" s="32"/>
      <c r="GD525" s="32"/>
      <c r="GE525" s="32"/>
      <c r="GF525" s="32"/>
      <c r="GG525" s="32"/>
      <c r="GH525" s="32"/>
      <c r="GI525" s="32"/>
      <c r="GJ525" s="32"/>
      <c r="GK525" s="32"/>
      <c r="GL525" s="32"/>
      <c r="GM525" s="32"/>
      <c r="GN525" s="32"/>
      <c r="GO525" s="32"/>
      <c r="GP525" s="32"/>
      <c r="GQ525" s="32"/>
      <c r="GR525" s="32"/>
      <c r="GS525" s="32"/>
      <c r="GT525" s="32"/>
      <c r="GU525" s="32"/>
      <c r="GV525" s="32"/>
      <c r="GW525" s="32"/>
      <c r="GX525" s="32"/>
      <c r="GY525" s="32"/>
      <c r="GZ525" s="32"/>
      <c r="HA525" s="32"/>
      <c r="HB525" s="32"/>
      <c r="HC525" s="32"/>
      <c r="HD525" s="32"/>
      <c r="HE525" s="32"/>
      <c r="HF525" s="32"/>
      <c r="HG525" s="32"/>
      <c r="HH525" s="32"/>
      <c r="HI525" s="32"/>
      <c r="HJ525" s="32"/>
      <c r="HK525" s="32"/>
      <c r="HL525" s="32"/>
      <c r="HM525" s="32"/>
      <c r="HN525" s="32"/>
      <c r="HO525" s="32"/>
      <c r="HP525" s="32"/>
      <c r="HQ525" s="32"/>
      <c r="HR525" s="32"/>
      <c r="HS525" s="32"/>
      <c r="HT525" s="32"/>
      <c r="HU525" s="32"/>
      <c r="HV525" s="32"/>
      <c r="HW525" s="32"/>
      <c r="HX525" s="32"/>
      <c r="HY525" s="32"/>
      <c r="HZ525" s="32"/>
      <c r="IA525" s="32"/>
      <c r="IB525" s="32"/>
      <c r="IC525" s="32"/>
      <c r="ID525" s="32"/>
      <c r="IE525" s="32"/>
      <c r="IF525" s="32"/>
      <c r="IG525" s="32"/>
      <c r="IH525" s="32"/>
      <c r="II525" s="32"/>
      <c r="IJ525" s="32"/>
      <c r="IK525" s="32"/>
      <c r="IL525" s="32"/>
      <c r="IM525" s="32"/>
      <c r="IN525" s="32"/>
      <c r="IO525" s="32"/>
      <c r="IP525" s="32"/>
      <c r="IQ525" s="32"/>
      <c r="IR525" s="32"/>
      <c r="IS525" s="32"/>
      <c r="IT525" s="29"/>
      <c r="IU525" s="29"/>
    </row>
    <row r="526" spans="1:257" ht="18" customHeight="1">
      <c r="A526" s="133"/>
      <c r="B526" s="133"/>
      <c r="C526" s="134"/>
      <c r="D526" s="135" t="s">
        <v>261</v>
      </c>
      <c r="E526" s="385"/>
      <c r="F526" s="240"/>
      <c r="G526" s="241"/>
      <c r="H526" s="242">
        <f>H387</f>
        <v>0</v>
      </c>
      <c r="I526" s="136"/>
      <c r="J526" s="99"/>
      <c r="K526" s="99"/>
      <c r="L526" s="99"/>
      <c r="M526" s="99"/>
      <c r="N526" s="99"/>
      <c r="O526" s="99"/>
      <c r="P526" s="61"/>
      <c r="Q526" s="61"/>
      <c r="R526" s="61"/>
      <c r="S526" s="61"/>
      <c r="T526" s="61"/>
      <c r="U526" s="61"/>
      <c r="V526" s="61"/>
      <c r="W526" s="61"/>
      <c r="X526" s="61"/>
      <c r="Y526" s="61"/>
      <c r="Z526" s="61"/>
      <c r="AA526" s="61"/>
      <c r="AB526" s="61"/>
      <c r="AC526" s="61"/>
      <c r="AD526" s="61"/>
      <c r="AE526" s="61"/>
      <c r="AF526" s="61"/>
      <c r="AG526" s="61"/>
      <c r="AH526" s="61"/>
      <c r="AI526" s="61"/>
      <c r="AJ526" s="61"/>
      <c r="AK526" s="61"/>
      <c r="AL526" s="61"/>
      <c r="AM526" s="61"/>
      <c r="AN526" s="61"/>
      <c r="AO526" s="61"/>
      <c r="AP526" s="61"/>
      <c r="AQ526" s="61"/>
      <c r="AR526" s="61"/>
      <c r="AS526" s="61"/>
      <c r="AT526" s="61"/>
      <c r="AU526" s="61"/>
      <c r="AV526" s="61"/>
      <c r="AW526" s="61"/>
      <c r="AX526" s="61"/>
      <c r="AY526" s="61"/>
      <c r="AZ526" s="61"/>
      <c r="BA526" s="61"/>
      <c r="BB526" s="61"/>
      <c r="BC526" s="61"/>
      <c r="BD526" s="61"/>
      <c r="BE526" s="61"/>
      <c r="BF526" s="61"/>
      <c r="BG526" s="61"/>
      <c r="BH526" s="61"/>
      <c r="BI526" s="61"/>
      <c r="BJ526" s="61"/>
      <c r="BK526" s="61"/>
      <c r="BL526" s="61"/>
      <c r="BM526" s="61"/>
      <c r="BN526" s="61"/>
      <c r="BO526" s="61"/>
      <c r="BP526" s="61"/>
      <c r="BQ526" s="61"/>
      <c r="BR526" s="61"/>
      <c r="BS526" s="61"/>
      <c r="BT526" s="61"/>
      <c r="BU526" s="61"/>
      <c r="BV526" s="61"/>
      <c r="BW526" s="61"/>
      <c r="BX526" s="61"/>
      <c r="BY526" s="61"/>
      <c r="BZ526" s="61"/>
      <c r="CA526" s="61"/>
      <c r="CB526" s="61"/>
      <c r="CC526" s="61"/>
      <c r="CD526" s="61"/>
      <c r="CE526" s="61"/>
      <c r="CF526" s="61"/>
      <c r="CG526" s="61"/>
      <c r="CH526" s="61"/>
      <c r="CI526" s="61"/>
      <c r="CJ526" s="61"/>
      <c r="CK526" s="61"/>
      <c r="CL526" s="61"/>
      <c r="CM526" s="61"/>
      <c r="CN526" s="61"/>
      <c r="CO526" s="61"/>
      <c r="CP526" s="61"/>
      <c r="CQ526" s="61"/>
      <c r="CR526" s="61"/>
      <c r="CS526" s="61"/>
      <c r="CT526" s="61"/>
      <c r="CU526" s="61"/>
      <c r="CV526" s="61"/>
      <c r="CW526" s="61"/>
      <c r="CX526" s="61"/>
      <c r="CY526" s="61"/>
      <c r="CZ526" s="61"/>
      <c r="DA526" s="61"/>
      <c r="DB526" s="61"/>
      <c r="DC526" s="61"/>
      <c r="DD526" s="61"/>
      <c r="DE526" s="61"/>
      <c r="DF526" s="61"/>
      <c r="DG526" s="61"/>
      <c r="DH526" s="61"/>
      <c r="DI526" s="61"/>
      <c r="DJ526" s="61"/>
      <c r="DK526" s="61"/>
      <c r="DL526" s="61"/>
      <c r="DM526" s="61"/>
      <c r="DN526" s="61"/>
      <c r="DO526" s="61"/>
      <c r="DP526" s="61"/>
      <c r="DQ526" s="61"/>
      <c r="DR526" s="61"/>
      <c r="DS526" s="61"/>
      <c r="DT526" s="61"/>
      <c r="DU526" s="61"/>
      <c r="DV526" s="61"/>
      <c r="DW526" s="61"/>
      <c r="DX526" s="61"/>
      <c r="DY526" s="61"/>
      <c r="DZ526" s="61"/>
      <c r="EA526" s="61"/>
      <c r="EB526" s="61"/>
      <c r="EC526" s="61"/>
      <c r="ED526" s="61"/>
      <c r="EE526" s="61"/>
      <c r="EF526" s="61"/>
      <c r="EG526" s="61"/>
      <c r="EH526" s="61"/>
      <c r="EI526" s="61"/>
      <c r="EJ526" s="61"/>
      <c r="EK526" s="61"/>
      <c r="EL526" s="61"/>
      <c r="EM526" s="61"/>
      <c r="EN526" s="61"/>
      <c r="EO526" s="61"/>
      <c r="EP526" s="61"/>
      <c r="EQ526" s="61"/>
      <c r="ER526" s="61"/>
      <c r="ES526" s="61"/>
      <c r="ET526" s="61"/>
      <c r="EU526" s="61"/>
      <c r="EV526" s="61"/>
      <c r="EW526" s="61"/>
      <c r="EX526" s="61"/>
      <c r="EY526" s="61"/>
      <c r="EZ526" s="61"/>
      <c r="FA526" s="61"/>
      <c r="FB526" s="61"/>
      <c r="FC526" s="61"/>
      <c r="FD526" s="61"/>
      <c r="FE526" s="61"/>
      <c r="FF526" s="61"/>
      <c r="FG526" s="61"/>
      <c r="FH526" s="61"/>
      <c r="FI526" s="61"/>
      <c r="FJ526" s="61"/>
      <c r="FK526" s="61"/>
      <c r="FL526" s="61"/>
      <c r="FM526" s="61"/>
      <c r="FN526" s="61"/>
      <c r="FO526" s="61"/>
      <c r="FP526" s="61"/>
      <c r="FQ526" s="61"/>
      <c r="FR526" s="61"/>
      <c r="FS526" s="61"/>
      <c r="FT526" s="61"/>
      <c r="FU526" s="61"/>
      <c r="FV526" s="61"/>
      <c r="FW526" s="61"/>
      <c r="FX526" s="61"/>
      <c r="FY526" s="61"/>
      <c r="FZ526" s="61"/>
      <c r="GA526" s="61"/>
      <c r="GB526" s="61"/>
      <c r="GC526" s="61"/>
      <c r="GD526" s="61"/>
      <c r="GE526" s="61"/>
      <c r="GF526" s="61"/>
      <c r="GG526" s="61"/>
      <c r="GH526" s="61"/>
      <c r="GI526" s="61"/>
      <c r="GJ526" s="61"/>
      <c r="GK526" s="61"/>
      <c r="GL526" s="61"/>
      <c r="GM526" s="61"/>
      <c r="GN526" s="61"/>
      <c r="GO526" s="61"/>
      <c r="GP526" s="61"/>
      <c r="GQ526" s="61"/>
      <c r="GR526" s="61"/>
      <c r="GS526" s="61"/>
      <c r="GT526" s="61"/>
      <c r="GU526" s="61"/>
      <c r="GV526" s="61"/>
      <c r="GW526" s="61"/>
      <c r="GX526" s="61"/>
      <c r="GY526" s="61"/>
      <c r="GZ526" s="61"/>
      <c r="HA526" s="61"/>
      <c r="HB526" s="61"/>
      <c r="HC526" s="61"/>
      <c r="HD526" s="61"/>
      <c r="HE526" s="61"/>
      <c r="HF526" s="61"/>
      <c r="HG526" s="61"/>
      <c r="HH526" s="61"/>
      <c r="HI526" s="61"/>
      <c r="HJ526" s="61"/>
      <c r="HK526" s="61"/>
      <c r="HL526" s="61"/>
      <c r="HM526" s="61"/>
      <c r="HN526" s="61"/>
      <c r="HO526" s="61"/>
      <c r="HP526" s="61"/>
      <c r="HQ526" s="61"/>
      <c r="HR526" s="61"/>
      <c r="HS526" s="61"/>
      <c r="HT526" s="61"/>
      <c r="HU526" s="61"/>
      <c r="HV526" s="61"/>
      <c r="HW526" s="61"/>
      <c r="HX526" s="61"/>
      <c r="HY526" s="61"/>
      <c r="HZ526" s="61"/>
      <c r="IA526" s="61"/>
      <c r="IB526" s="61"/>
      <c r="IC526" s="61"/>
      <c r="ID526" s="61"/>
      <c r="IE526" s="61"/>
      <c r="IF526" s="61"/>
      <c r="IG526" s="61"/>
      <c r="IH526" s="61"/>
      <c r="II526" s="61"/>
      <c r="IJ526" s="61"/>
      <c r="IK526" s="61"/>
      <c r="IL526" s="61"/>
      <c r="IM526" s="61"/>
      <c r="IN526" s="61"/>
      <c r="IO526" s="60"/>
      <c r="IP526" s="60"/>
      <c r="IQ526"/>
      <c r="IR526"/>
      <c r="IS526"/>
      <c r="IT526"/>
      <c r="IU526"/>
    </row>
    <row r="527" spans="1:257" ht="18" customHeight="1" thickBot="1">
      <c r="A527" s="133"/>
      <c r="B527" s="133"/>
      <c r="C527" s="134"/>
      <c r="D527" s="137" t="s">
        <v>262</v>
      </c>
      <c r="E527" s="386"/>
      <c r="F527" s="243"/>
      <c r="G527" s="244"/>
      <c r="H527" s="245">
        <f>H521</f>
        <v>0</v>
      </c>
      <c r="I527" s="136"/>
      <c r="J527" s="99"/>
      <c r="K527" s="99"/>
      <c r="L527" s="99"/>
      <c r="M527" s="99"/>
      <c r="N527" s="99"/>
      <c r="O527" s="99"/>
      <c r="P527" s="61"/>
      <c r="Q527" s="61"/>
      <c r="R527" s="61"/>
      <c r="S527" s="61"/>
      <c r="T527" s="61"/>
      <c r="U527" s="61"/>
      <c r="V527" s="61"/>
      <c r="W527" s="61"/>
      <c r="X527" s="61"/>
      <c r="Y527" s="61"/>
      <c r="Z527" s="61"/>
      <c r="AA527" s="61"/>
      <c r="AB527" s="61"/>
      <c r="AC527" s="61"/>
      <c r="AD527" s="61"/>
      <c r="AE527" s="61"/>
      <c r="AF527" s="61"/>
      <c r="AG527" s="61"/>
      <c r="AH527" s="61"/>
      <c r="AI527" s="61"/>
      <c r="AJ527" s="61"/>
      <c r="AK527" s="61"/>
      <c r="AL527" s="61"/>
      <c r="AM527" s="61"/>
      <c r="AN527" s="61"/>
      <c r="AO527" s="61"/>
      <c r="AP527" s="61"/>
      <c r="AQ527" s="61"/>
      <c r="AR527" s="61"/>
      <c r="AS527" s="61"/>
      <c r="AT527" s="61"/>
      <c r="AU527" s="61"/>
      <c r="AV527" s="61"/>
      <c r="AW527" s="61"/>
      <c r="AX527" s="61"/>
      <c r="AY527" s="61"/>
      <c r="AZ527" s="61"/>
      <c r="BA527" s="61"/>
      <c r="BB527" s="61"/>
      <c r="BC527" s="61"/>
      <c r="BD527" s="61"/>
      <c r="BE527" s="61"/>
      <c r="BF527" s="61"/>
      <c r="BG527" s="61"/>
      <c r="BH527" s="61"/>
      <c r="BI527" s="61"/>
      <c r="BJ527" s="61"/>
      <c r="BK527" s="61"/>
      <c r="BL527" s="61"/>
      <c r="BM527" s="61"/>
      <c r="BN527" s="61"/>
      <c r="BO527" s="61"/>
      <c r="BP527" s="61"/>
      <c r="BQ527" s="61"/>
      <c r="BR527" s="61"/>
      <c r="BS527" s="61"/>
      <c r="BT527" s="61"/>
      <c r="BU527" s="61"/>
      <c r="BV527" s="61"/>
      <c r="BW527" s="61"/>
      <c r="BX527" s="61"/>
      <c r="BY527" s="61"/>
      <c r="BZ527" s="61"/>
      <c r="CA527" s="61"/>
      <c r="CB527" s="61"/>
      <c r="CC527" s="61"/>
      <c r="CD527" s="61"/>
      <c r="CE527" s="61"/>
      <c r="CF527" s="61"/>
      <c r="CG527" s="61"/>
      <c r="CH527" s="61"/>
      <c r="CI527" s="61"/>
      <c r="CJ527" s="61"/>
      <c r="CK527" s="61"/>
      <c r="CL527" s="61"/>
      <c r="CM527" s="61"/>
      <c r="CN527" s="61"/>
      <c r="CO527" s="61"/>
      <c r="CP527" s="61"/>
      <c r="CQ527" s="61"/>
      <c r="CR527" s="61"/>
      <c r="CS527" s="61"/>
      <c r="CT527" s="61"/>
      <c r="CU527" s="61"/>
      <c r="CV527" s="61"/>
      <c r="CW527" s="61"/>
      <c r="CX527" s="61"/>
      <c r="CY527" s="61"/>
      <c r="CZ527" s="61"/>
      <c r="DA527" s="61"/>
      <c r="DB527" s="61"/>
      <c r="DC527" s="61"/>
      <c r="DD527" s="61"/>
      <c r="DE527" s="61"/>
      <c r="DF527" s="61"/>
      <c r="DG527" s="61"/>
      <c r="DH527" s="61"/>
      <c r="DI527" s="61"/>
      <c r="DJ527" s="61"/>
      <c r="DK527" s="61"/>
      <c r="DL527" s="61"/>
      <c r="DM527" s="61"/>
      <c r="DN527" s="61"/>
      <c r="DO527" s="61"/>
      <c r="DP527" s="61"/>
      <c r="DQ527" s="61"/>
      <c r="DR527" s="61"/>
      <c r="DS527" s="61"/>
      <c r="DT527" s="61"/>
      <c r="DU527" s="61"/>
      <c r="DV527" s="61"/>
      <c r="DW527" s="61"/>
      <c r="DX527" s="61"/>
      <c r="DY527" s="61"/>
      <c r="DZ527" s="61"/>
      <c r="EA527" s="61"/>
      <c r="EB527" s="61"/>
      <c r="EC527" s="61"/>
      <c r="ED527" s="61"/>
      <c r="EE527" s="61"/>
      <c r="EF527" s="61"/>
      <c r="EG527" s="61"/>
      <c r="EH527" s="61"/>
      <c r="EI527" s="61"/>
      <c r="EJ527" s="61"/>
      <c r="EK527" s="61"/>
      <c r="EL527" s="61"/>
      <c r="EM527" s="61"/>
      <c r="EN527" s="61"/>
      <c r="EO527" s="61"/>
      <c r="EP527" s="61"/>
      <c r="EQ527" s="61"/>
      <c r="ER527" s="61"/>
      <c r="ES527" s="61"/>
      <c r="ET527" s="61"/>
      <c r="EU527" s="61"/>
      <c r="EV527" s="61"/>
      <c r="EW527" s="61"/>
      <c r="EX527" s="61"/>
      <c r="EY527" s="61"/>
      <c r="EZ527" s="61"/>
      <c r="FA527" s="61"/>
      <c r="FB527" s="61"/>
      <c r="FC527" s="61"/>
      <c r="FD527" s="61"/>
      <c r="FE527" s="61"/>
      <c r="FF527" s="61"/>
      <c r="FG527" s="61"/>
      <c r="FH527" s="61"/>
      <c r="FI527" s="61"/>
      <c r="FJ527" s="61"/>
      <c r="FK527" s="61"/>
      <c r="FL527" s="61"/>
      <c r="FM527" s="61"/>
      <c r="FN527" s="61"/>
      <c r="FO527" s="61"/>
      <c r="FP527" s="61"/>
      <c r="FQ527" s="61"/>
      <c r="FR527" s="61"/>
      <c r="FS527" s="61"/>
      <c r="FT527" s="61"/>
      <c r="FU527" s="61"/>
      <c r="FV527" s="61"/>
      <c r="FW527" s="61"/>
      <c r="FX527" s="61"/>
      <c r="FY527" s="61"/>
      <c r="FZ527" s="61"/>
      <c r="GA527" s="61"/>
      <c r="GB527" s="61"/>
      <c r="GC527" s="61"/>
      <c r="GD527" s="61"/>
      <c r="GE527" s="61"/>
      <c r="GF527" s="61"/>
      <c r="GG527" s="61"/>
      <c r="GH527" s="61"/>
      <c r="GI527" s="61"/>
      <c r="GJ527" s="61"/>
      <c r="GK527" s="61"/>
      <c r="GL527" s="61"/>
      <c r="GM527" s="61"/>
      <c r="GN527" s="61"/>
      <c r="GO527" s="61"/>
      <c r="GP527" s="61"/>
      <c r="GQ527" s="61"/>
      <c r="GR527" s="61"/>
      <c r="GS527" s="61"/>
      <c r="GT527" s="61"/>
      <c r="GU527" s="61"/>
      <c r="GV527" s="61"/>
      <c r="GW527" s="61"/>
      <c r="GX527" s="61"/>
      <c r="GY527" s="61"/>
      <c r="GZ527" s="61"/>
      <c r="HA527" s="61"/>
      <c r="HB527" s="61"/>
      <c r="HC527" s="61"/>
      <c r="HD527" s="61"/>
      <c r="HE527" s="61"/>
      <c r="HF527" s="61"/>
      <c r="HG527" s="61"/>
      <c r="HH527" s="61"/>
      <c r="HI527" s="61"/>
      <c r="HJ527" s="61"/>
      <c r="HK527" s="61"/>
      <c r="HL527" s="61"/>
      <c r="HM527" s="61"/>
      <c r="HN527" s="61"/>
      <c r="HO527" s="61"/>
      <c r="HP527" s="61"/>
      <c r="HQ527" s="61"/>
      <c r="HR527" s="61"/>
      <c r="HS527" s="61"/>
      <c r="HT527" s="61"/>
      <c r="HU527" s="61"/>
      <c r="HV527" s="61"/>
      <c r="HW527" s="61"/>
      <c r="HX527" s="61"/>
      <c r="HY527" s="61"/>
      <c r="HZ527" s="61"/>
      <c r="IA527" s="61"/>
      <c r="IB527" s="61"/>
      <c r="IC527" s="61"/>
      <c r="ID527" s="61"/>
      <c r="IE527" s="61"/>
      <c r="IF527" s="61"/>
      <c r="IG527" s="61"/>
      <c r="IH527" s="61"/>
      <c r="II527" s="61"/>
      <c r="IJ527" s="61"/>
      <c r="IK527" s="61"/>
      <c r="IL527" s="61"/>
      <c r="IM527" s="61"/>
      <c r="IN527" s="61"/>
      <c r="IO527" s="60"/>
      <c r="IP527" s="60"/>
      <c r="IQ527"/>
      <c r="IR527"/>
      <c r="IS527"/>
      <c r="IT527"/>
      <c r="IU527"/>
    </row>
    <row r="528" spans="1:257" ht="18" customHeight="1" thickTop="1" thickBot="1">
      <c r="A528" s="138"/>
      <c r="B528" s="133"/>
      <c r="C528" s="134"/>
      <c r="D528" s="139" t="s">
        <v>93</v>
      </c>
      <c r="E528" s="397"/>
      <c r="F528" s="398"/>
      <c r="G528" s="394" t="s">
        <v>312</v>
      </c>
      <c r="H528" s="247">
        <f>H527+H526</f>
        <v>0</v>
      </c>
      <c r="I528" s="136"/>
      <c r="J528" s="99"/>
      <c r="K528" s="99"/>
      <c r="L528" s="99"/>
      <c r="M528" s="99"/>
      <c r="N528" s="99"/>
      <c r="O528" s="99"/>
      <c r="P528" s="61"/>
      <c r="Q528" s="61"/>
      <c r="R528" s="61"/>
      <c r="S528" s="61"/>
      <c r="T528" s="61"/>
      <c r="U528" s="61"/>
      <c r="V528" s="61"/>
      <c r="W528" s="61"/>
      <c r="X528" s="61"/>
      <c r="Y528" s="61"/>
      <c r="Z528" s="61"/>
      <c r="AA528" s="61"/>
      <c r="AB528" s="61"/>
      <c r="AC528" s="61"/>
      <c r="AD528" s="61"/>
      <c r="AE528" s="61"/>
      <c r="AF528" s="61"/>
      <c r="AG528" s="61"/>
      <c r="AH528" s="61"/>
      <c r="AI528" s="61"/>
      <c r="AJ528" s="61"/>
      <c r="AK528" s="61"/>
      <c r="AL528" s="61"/>
      <c r="AM528" s="61"/>
      <c r="AN528" s="61"/>
      <c r="AO528" s="61"/>
      <c r="AP528" s="61"/>
      <c r="AQ528" s="61"/>
      <c r="AR528" s="61"/>
      <c r="AS528" s="61"/>
      <c r="AT528" s="61"/>
      <c r="AU528" s="61"/>
      <c r="AV528" s="61"/>
      <c r="AW528" s="61"/>
      <c r="AX528" s="61"/>
      <c r="AY528" s="61"/>
      <c r="AZ528" s="61"/>
      <c r="BA528" s="61"/>
      <c r="BB528" s="61"/>
      <c r="BC528" s="61"/>
      <c r="BD528" s="61"/>
      <c r="BE528" s="61"/>
      <c r="BF528" s="61"/>
      <c r="BG528" s="61"/>
      <c r="BH528" s="61"/>
      <c r="BI528" s="61"/>
      <c r="BJ528" s="61"/>
      <c r="BK528" s="61"/>
      <c r="BL528" s="61"/>
      <c r="BM528" s="61"/>
      <c r="BN528" s="61"/>
      <c r="BO528" s="61"/>
      <c r="BP528" s="61"/>
      <c r="BQ528" s="61"/>
      <c r="BR528" s="61"/>
      <c r="BS528" s="61"/>
      <c r="BT528" s="61"/>
      <c r="BU528" s="61"/>
      <c r="BV528" s="61"/>
      <c r="BW528" s="61"/>
      <c r="BX528" s="61"/>
      <c r="BY528" s="61"/>
      <c r="BZ528" s="61"/>
      <c r="CA528" s="61"/>
      <c r="CB528" s="61"/>
      <c r="CC528" s="61"/>
      <c r="CD528" s="61"/>
      <c r="CE528" s="61"/>
      <c r="CF528" s="61"/>
      <c r="CG528" s="61"/>
      <c r="CH528" s="61"/>
      <c r="CI528" s="61"/>
      <c r="CJ528" s="61"/>
      <c r="CK528" s="61"/>
      <c r="CL528" s="61"/>
      <c r="CM528" s="61"/>
      <c r="CN528" s="61"/>
      <c r="CO528" s="61"/>
      <c r="CP528" s="61"/>
      <c r="CQ528" s="61"/>
      <c r="CR528" s="61"/>
      <c r="CS528" s="61"/>
      <c r="CT528" s="61"/>
      <c r="CU528" s="61"/>
      <c r="CV528" s="61"/>
      <c r="CW528" s="61"/>
      <c r="CX528" s="61"/>
      <c r="CY528" s="61"/>
      <c r="CZ528" s="61"/>
      <c r="DA528" s="61"/>
      <c r="DB528" s="61"/>
      <c r="DC528" s="61"/>
      <c r="DD528" s="61"/>
      <c r="DE528" s="61"/>
      <c r="DF528" s="61"/>
      <c r="DG528" s="61"/>
      <c r="DH528" s="61"/>
      <c r="DI528" s="61"/>
      <c r="DJ528" s="61"/>
      <c r="DK528" s="61"/>
      <c r="DL528" s="61"/>
      <c r="DM528" s="61"/>
      <c r="DN528" s="61"/>
      <c r="DO528" s="61"/>
      <c r="DP528" s="61"/>
      <c r="DQ528" s="61"/>
      <c r="DR528" s="61"/>
      <c r="DS528" s="61"/>
      <c r="DT528" s="61"/>
      <c r="DU528" s="61"/>
      <c r="DV528" s="61"/>
      <c r="DW528" s="61"/>
      <c r="DX528" s="61"/>
      <c r="DY528" s="61"/>
      <c r="DZ528" s="61"/>
      <c r="EA528" s="61"/>
      <c r="EB528" s="61"/>
      <c r="EC528" s="61"/>
      <c r="ED528" s="61"/>
      <c r="EE528" s="61"/>
      <c r="EF528" s="61"/>
      <c r="EG528" s="61"/>
      <c r="EH528" s="61"/>
      <c r="EI528" s="61"/>
      <c r="EJ528" s="61"/>
      <c r="EK528" s="61"/>
      <c r="EL528" s="61"/>
      <c r="EM528" s="61"/>
      <c r="EN528" s="61"/>
      <c r="EO528" s="61"/>
      <c r="EP528" s="61"/>
      <c r="EQ528" s="61"/>
      <c r="ER528" s="61"/>
      <c r="ES528" s="61"/>
      <c r="ET528" s="61"/>
      <c r="EU528" s="61"/>
      <c r="EV528" s="61"/>
      <c r="EW528" s="61"/>
      <c r="EX528" s="61"/>
      <c r="EY528" s="61"/>
      <c r="EZ528" s="61"/>
      <c r="FA528" s="61"/>
      <c r="FB528" s="61"/>
      <c r="FC528" s="61"/>
      <c r="FD528" s="61"/>
      <c r="FE528" s="61"/>
      <c r="FF528" s="61"/>
      <c r="FG528" s="61"/>
      <c r="FH528" s="61"/>
      <c r="FI528" s="61"/>
      <c r="FJ528" s="61"/>
      <c r="FK528" s="61"/>
      <c r="FL528" s="61"/>
      <c r="FM528" s="61"/>
      <c r="FN528" s="61"/>
      <c r="FO528" s="61"/>
      <c r="FP528" s="61"/>
      <c r="FQ528" s="61"/>
      <c r="FR528" s="61"/>
      <c r="FS528" s="61"/>
      <c r="FT528" s="61"/>
      <c r="FU528" s="61"/>
      <c r="FV528" s="61"/>
      <c r="FW528" s="61"/>
      <c r="FX528" s="61"/>
      <c r="FY528" s="61"/>
      <c r="FZ528" s="61"/>
      <c r="GA528" s="61"/>
      <c r="GB528" s="61"/>
      <c r="GC528" s="61"/>
      <c r="GD528" s="61"/>
      <c r="GE528" s="61"/>
      <c r="GF528" s="61"/>
      <c r="GG528" s="61"/>
      <c r="GH528" s="61"/>
      <c r="GI528" s="61"/>
      <c r="GJ528" s="61"/>
      <c r="GK528" s="61"/>
      <c r="GL528" s="61"/>
      <c r="GM528" s="61"/>
      <c r="GN528" s="61"/>
      <c r="GO528" s="61"/>
      <c r="GP528" s="61"/>
      <c r="GQ528" s="61"/>
      <c r="GR528" s="61"/>
      <c r="GS528" s="61"/>
      <c r="GT528" s="61"/>
      <c r="GU528" s="61"/>
      <c r="GV528" s="61"/>
      <c r="GW528" s="61"/>
      <c r="GX528" s="61"/>
      <c r="GY528" s="61"/>
      <c r="GZ528" s="61"/>
      <c r="HA528" s="61"/>
      <c r="HB528" s="61"/>
      <c r="HC528" s="61"/>
      <c r="HD528" s="61"/>
      <c r="HE528" s="61"/>
      <c r="HF528" s="61"/>
      <c r="HG528" s="61"/>
      <c r="HH528" s="61"/>
      <c r="HI528" s="61"/>
      <c r="HJ528" s="61"/>
      <c r="HK528" s="61"/>
      <c r="HL528" s="61"/>
      <c r="HM528" s="61"/>
      <c r="HN528" s="61"/>
      <c r="HO528" s="61"/>
      <c r="HP528" s="61"/>
      <c r="HQ528" s="61"/>
      <c r="HR528" s="61"/>
      <c r="HS528" s="61"/>
      <c r="HT528" s="61"/>
      <c r="HU528" s="61"/>
      <c r="HV528" s="61"/>
      <c r="HW528" s="61"/>
      <c r="HX528" s="61"/>
      <c r="HY528" s="61"/>
      <c r="HZ528" s="61"/>
      <c r="IA528" s="61"/>
      <c r="IB528" s="61"/>
      <c r="IC528" s="61"/>
      <c r="ID528" s="61"/>
      <c r="IE528" s="61"/>
      <c r="IF528" s="61"/>
      <c r="IG528" s="61"/>
      <c r="IH528" s="61"/>
      <c r="II528" s="61"/>
      <c r="IJ528" s="61"/>
      <c r="IK528" s="61"/>
      <c r="IL528" s="61"/>
      <c r="IM528" s="61"/>
      <c r="IN528" s="61"/>
      <c r="IO528" s="61"/>
      <c r="IP528" s="60"/>
      <c r="IQ528"/>
      <c r="IR528"/>
      <c r="IS528"/>
      <c r="IT528"/>
      <c r="IU528"/>
    </row>
    <row r="529" spans="1:256" ht="17.25" thickTop="1" thickBot="1">
      <c r="A529" s="40"/>
      <c r="B529" s="40"/>
      <c r="C529" s="40"/>
      <c r="D529" s="400" t="s">
        <v>344</v>
      </c>
      <c r="E529" s="397"/>
      <c r="F529" s="398"/>
      <c r="G529" s="394" t="s">
        <v>312</v>
      </c>
      <c r="H529" s="247">
        <f>H528*0.25</f>
        <v>0</v>
      </c>
      <c r="I529" s="29"/>
      <c r="J529" s="32"/>
      <c r="K529" s="32"/>
      <c r="L529" s="32"/>
      <c r="M529" s="32"/>
      <c r="N529" s="32"/>
      <c r="O529" s="32"/>
      <c r="P529" s="32"/>
      <c r="Q529" s="32"/>
      <c r="R529" s="32"/>
      <c r="S529" s="32"/>
      <c r="T529" s="32"/>
      <c r="U529" s="32"/>
      <c r="V529" s="32"/>
      <c r="W529" s="32"/>
      <c r="X529" s="32"/>
      <c r="Y529" s="32"/>
      <c r="Z529" s="32"/>
      <c r="AA529" s="32"/>
      <c r="AB529" s="32"/>
      <c r="AC529" s="32"/>
      <c r="AD529" s="32"/>
      <c r="AE529" s="32"/>
      <c r="AF529" s="32"/>
      <c r="AG529" s="32"/>
      <c r="AH529" s="32"/>
      <c r="AI529" s="32"/>
      <c r="AJ529" s="32"/>
      <c r="AK529" s="32"/>
      <c r="AL529" s="32"/>
      <c r="AM529" s="32"/>
      <c r="AN529" s="32"/>
      <c r="AO529" s="32"/>
      <c r="AP529" s="32"/>
      <c r="AQ529" s="32"/>
      <c r="AR529" s="32"/>
      <c r="AS529" s="32"/>
      <c r="AT529" s="32"/>
      <c r="AU529" s="32"/>
      <c r="AV529" s="32"/>
      <c r="AW529" s="32"/>
      <c r="AX529" s="32"/>
      <c r="AY529" s="32"/>
      <c r="AZ529" s="32"/>
      <c r="BA529" s="32"/>
      <c r="BB529" s="32"/>
      <c r="BC529" s="32"/>
      <c r="BD529" s="32"/>
      <c r="BE529" s="32"/>
      <c r="BF529" s="32"/>
      <c r="BG529" s="32"/>
      <c r="BH529" s="32"/>
      <c r="BI529" s="32"/>
      <c r="BJ529" s="32"/>
      <c r="BK529" s="32"/>
      <c r="BL529" s="32"/>
      <c r="BM529" s="32"/>
      <c r="BN529" s="32"/>
      <c r="BO529" s="32"/>
      <c r="BP529" s="32"/>
      <c r="BQ529" s="32"/>
      <c r="BR529" s="32"/>
      <c r="BS529" s="32"/>
      <c r="BT529" s="32"/>
      <c r="BU529" s="32"/>
      <c r="BV529" s="32"/>
      <c r="BW529" s="32"/>
      <c r="BX529" s="32"/>
      <c r="BY529" s="32"/>
      <c r="BZ529" s="32"/>
      <c r="CA529" s="32"/>
      <c r="CB529" s="32"/>
      <c r="CC529" s="32"/>
      <c r="CD529" s="32"/>
      <c r="CE529" s="32"/>
      <c r="CF529" s="32"/>
      <c r="CG529" s="32"/>
      <c r="CH529" s="32"/>
      <c r="CI529" s="32"/>
      <c r="CJ529" s="32"/>
      <c r="CK529" s="32"/>
      <c r="CL529" s="32"/>
      <c r="CM529" s="32"/>
      <c r="CN529" s="32"/>
      <c r="CO529" s="32"/>
      <c r="CP529" s="32"/>
      <c r="CQ529" s="32"/>
      <c r="CR529" s="32"/>
      <c r="CS529" s="32"/>
      <c r="CT529" s="32"/>
      <c r="CU529" s="32"/>
      <c r="CV529" s="32"/>
      <c r="CW529" s="32"/>
      <c r="CX529" s="32"/>
      <c r="CY529" s="32"/>
      <c r="CZ529" s="32"/>
      <c r="DA529" s="32"/>
      <c r="DB529" s="32"/>
      <c r="DC529" s="32"/>
      <c r="DD529" s="32"/>
      <c r="DE529" s="32"/>
      <c r="DF529" s="32"/>
      <c r="DG529" s="32"/>
      <c r="DH529" s="32"/>
      <c r="DI529" s="32"/>
      <c r="DJ529" s="32"/>
      <c r="DK529" s="32"/>
      <c r="DL529" s="32"/>
      <c r="DM529" s="32"/>
      <c r="DN529" s="32"/>
      <c r="DO529" s="32"/>
      <c r="DP529" s="32"/>
      <c r="DQ529" s="32"/>
      <c r="DR529" s="32"/>
      <c r="DS529" s="32"/>
      <c r="DT529" s="32"/>
      <c r="DU529" s="32"/>
      <c r="DV529" s="32"/>
      <c r="DW529" s="32"/>
      <c r="DX529" s="32"/>
      <c r="DY529" s="32"/>
      <c r="DZ529" s="32"/>
      <c r="EA529" s="32"/>
      <c r="EB529" s="32"/>
      <c r="EC529" s="32"/>
      <c r="ED529" s="32"/>
      <c r="EE529" s="32"/>
      <c r="EF529" s="32"/>
      <c r="EG529" s="32"/>
      <c r="EH529" s="32"/>
      <c r="EI529" s="32"/>
      <c r="EJ529" s="32"/>
      <c r="EK529" s="32"/>
      <c r="EL529" s="32"/>
      <c r="EM529" s="32"/>
      <c r="EN529" s="32"/>
      <c r="EO529" s="32"/>
      <c r="EP529" s="32"/>
      <c r="EQ529" s="32"/>
      <c r="ER529" s="32"/>
      <c r="ES529" s="32"/>
      <c r="ET529" s="32"/>
      <c r="EU529" s="32"/>
      <c r="EV529" s="32"/>
      <c r="EW529" s="32"/>
      <c r="EX529" s="32"/>
      <c r="EY529" s="32"/>
      <c r="EZ529" s="32"/>
      <c r="FA529" s="32"/>
      <c r="FB529" s="32"/>
      <c r="FC529" s="32"/>
      <c r="FD529" s="32"/>
      <c r="FE529" s="32"/>
      <c r="FF529" s="32"/>
      <c r="FG529" s="32"/>
      <c r="FH529" s="32"/>
      <c r="FI529" s="32"/>
      <c r="FJ529" s="32"/>
      <c r="FK529" s="32"/>
      <c r="FL529" s="32"/>
      <c r="FM529" s="32"/>
      <c r="FN529" s="32"/>
      <c r="FO529" s="32"/>
      <c r="FP529" s="32"/>
      <c r="FQ529" s="32"/>
      <c r="FR529" s="32"/>
      <c r="FS529" s="32"/>
      <c r="FT529" s="32"/>
      <c r="FU529" s="32"/>
      <c r="FV529" s="32"/>
      <c r="FW529" s="32"/>
      <c r="FX529" s="32"/>
      <c r="FY529" s="32"/>
      <c r="FZ529" s="32"/>
      <c r="GA529" s="32"/>
      <c r="GB529" s="32"/>
      <c r="GC529" s="32"/>
      <c r="GD529" s="32"/>
      <c r="GE529" s="32"/>
      <c r="GF529" s="32"/>
      <c r="GG529" s="32"/>
      <c r="GH529" s="32"/>
      <c r="GI529" s="32"/>
      <c r="GJ529" s="32"/>
      <c r="GK529" s="32"/>
      <c r="GL529" s="32"/>
      <c r="GM529" s="32"/>
      <c r="GN529" s="32"/>
      <c r="GO529" s="32"/>
      <c r="GP529" s="32"/>
      <c r="GQ529" s="32"/>
      <c r="GR529" s="32"/>
      <c r="GS529" s="32"/>
      <c r="GT529" s="32"/>
      <c r="GU529" s="32"/>
      <c r="GV529" s="32"/>
      <c r="GW529" s="32"/>
      <c r="GX529" s="32"/>
      <c r="GY529" s="32"/>
      <c r="GZ529" s="32"/>
      <c r="HA529" s="32"/>
      <c r="HB529" s="32"/>
      <c r="HC529" s="32"/>
      <c r="HD529" s="32"/>
      <c r="HE529" s="32"/>
      <c r="HF529" s="32"/>
      <c r="HG529" s="32"/>
      <c r="HH529" s="32"/>
      <c r="HI529" s="32"/>
      <c r="HJ529" s="32"/>
      <c r="HK529" s="32"/>
      <c r="HL529" s="32"/>
      <c r="HM529" s="32"/>
      <c r="HN529" s="32"/>
      <c r="HO529" s="32"/>
      <c r="HP529" s="32"/>
      <c r="HQ529" s="32"/>
      <c r="HR529" s="32"/>
      <c r="HS529" s="32"/>
      <c r="HT529" s="32"/>
      <c r="HU529" s="32"/>
      <c r="HV529" s="32"/>
      <c r="HW529" s="32"/>
      <c r="HX529" s="32"/>
      <c r="HY529" s="32"/>
      <c r="HZ529" s="32"/>
      <c r="IA529" s="32"/>
      <c r="IB529" s="32"/>
      <c r="IC529" s="32"/>
      <c r="ID529" s="32"/>
      <c r="IE529" s="32"/>
      <c r="IF529" s="32"/>
      <c r="IG529" s="32"/>
      <c r="IH529" s="32"/>
      <c r="II529" s="32"/>
      <c r="IJ529" s="32"/>
      <c r="IK529" s="32"/>
      <c r="IL529" s="32"/>
      <c r="IM529" s="32"/>
      <c r="IN529" s="32"/>
      <c r="IO529" s="32"/>
      <c r="IP529" s="32"/>
      <c r="IQ529" s="32"/>
      <c r="IR529" s="32"/>
      <c r="IS529" s="32"/>
      <c r="IT529" s="29"/>
      <c r="IU529" s="29"/>
    </row>
    <row r="530" spans="1:256" ht="16.5" thickTop="1">
      <c r="A530" s="40"/>
      <c r="B530" s="40"/>
      <c r="C530" s="40"/>
      <c r="D530" s="400" t="s">
        <v>345</v>
      </c>
      <c r="E530" s="399"/>
      <c r="F530" s="246"/>
      <c r="G530" s="394" t="s">
        <v>312</v>
      </c>
      <c r="H530" s="247">
        <f>H529+H528</f>
        <v>0</v>
      </c>
      <c r="I530" s="29"/>
      <c r="J530" s="32"/>
      <c r="K530" s="32"/>
      <c r="L530" s="32"/>
      <c r="M530" s="32"/>
      <c r="N530" s="32"/>
      <c r="O530" s="32"/>
      <c r="P530" s="32"/>
      <c r="Q530" s="32"/>
      <c r="R530" s="32"/>
      <c r="S530" s="32"/>
      <c r="T530" s="32"/>
      <c r="U530" s="32"/>
      <c r="V530" s="32"/>
      <c r="W530" s="32"/>
      <c r="X530" s="32"/>
      <c r="Y530" s="32"/>
      <c r="Z530" s="32"/>
      <c r="AA530" s="32"/>
      <c r="AB530" s="32"/>
      <c r="AC530" s="32"/>
      <c r="AD530" s="32"/>
      <c r="AE530" s="32"/>
      <c r="AF530" s="32"/>
      <c r="AG530" s="32"/>
      <c r="AH530" s="32"/>
      <c r="AI530" s="32"/>
      <c r="AJ530" s="32"/>
      <c r="AK530" s="32"/>
      <c r="AL530" s="32"/>
      <c r="AM530" s="32"/>
      <c r="AN530" s="32"/>
      <c r="AO530" s="32"/>
      <c r="AP530" s="32"/>
      <c r="AQ530" s="32"/>
      <c r="AR530" s="32"/>
      <c r="AS530" s="32"/>
      <c r="AT530" s="32"/>
      <c r="AU530" s="32"/>
      <c r="AV530" s="32"/>
      <c r="AW530" s="32"/>
      <c r="AX530" s="32"/>
      <c r="AY530" s="32"/>
      <c r="AZ530" s="32"/>
      <c r="BA530" s="32"/>
      <c r="BB530" s="32"/>
      <c r="BC530" s="32"/>
      <c r="BD530" s="32"/>
      <c r="BE530" s="32"/>
      <c r="BF530" s="32"/>
      <c r="BG530" s="32"/>
      <c r="BH530" s="32"/>
      <c r="BI530" s="32"/>
      <c r="BJ530" s="32"/>
      <c r="BK530" s="32"/>
      <c r="BL530" s="32"/>
      <c r="BM530" s="32"/>
      <c r="BN530" s="32"/>
      <c r="BO530" s="32"/>
      <c r="BP530" s="32"/>
      <c r="BQ530" s="32"/>
      <c r="BR530" s="32"/>
      <c r="BS530" s="32"/>
      <c r="BT530" s="32"/>
      <c r="BU530" s="32"/>
      <c r="BV530" s="32"/>
      <c r="BW530" s="32"/>
      <c r="BX530" s="32"/>
      <c r="BY530" s="32"/>
      <c r="BZ530" s="32"/>
      <c r="CA530" s="32"/>
      <c r="CB530" s="32"/>
      <c r="CC530" s="32"/>
      <c r="CD530" s="32"/>
      <c r="CE530" s="32"/>
      <c r="CF530" s="32"/>
      <c r="CG530" s="32"/>
      <c r="CH530" s="32"/>
      <c r="CI530" s="32"/>
      <c r="CJ530" s="32"/>
      <c r="CK530" s="32"/>
      <c r="CL530" s="32"/>
      <c r="CM530" s="32"/>
      <c r="CN530" s="32"/>
      <c r="CO530" s="32"/>
      <c r="CP530" s="32"/>
      <c r="CQ530" s="32"/>
      <c r="CR530" s="32"/>
      <c r="CS530" s="32"/>
      <c r="CT530" s="32"/>
      <c r="CU530" s="32"/>
      <c r="CV530" s="32"/>
      <c r="CW530" s="32"/>
      <c r="CX530" s="32"/>
      <c r="CY530" s="32"/>
      <c r="CZ530" s="32"/>
      <c r="DA530" s="32"/>
      <c r="DB530" s="32"/>
      <c r="DC530" s="32"/>
      <c r="DD530" s="32"/>
      <c r="DE530" s="32"/>
      <c r="DF530" s="32"/>
      <c r="DG530" s="32"/>
      <c r="DH530" s="32"/>
      <c r="DI530" s="32"/>
      <c r="DJ530" s="32"/>
      <c r="DK530" s="32"/>
      <c r="DL530" s="32"/>
      <c r="DM530" s="32"/>
      <c r="DN530" s="32"/>
      <c r="DO530" s="32"/>
      <c r="DP530" s="32"/>
      <c r="DQ530" s="32"/>
      <c r="DR530" s="32"/>
      <c r="DS530" s="32"/>
      <c r="DT530" s="32"/>
      <c r="DU530" s="32"/>
      <c r="DV530" s="32"/>
      <c r="DW530" s="32"/>
      <c r="DX530" s="32"/>
      <c r="DY530" s="32"/>
      <c r="DZ530" s="32"/>
      <c r="EA530" s="32"/>
      <c r="EB530" s="32"/>
      <c r="EC530" s="32"/>
      <c r="ED530" s="32"/>
      <c r="EE530" s="32"/>
      <c r="EF530" s="32"/>
      <c r="EG530" s="32"/>
      <c r="EH530" s="32"/>
      <c r="EI530" s="32"/>
      <c r="EJ530" s="32"/>
      <c r="EK530" s="32"/>
      <c r="EL530" s="32"/>
      <c r="EM530" s="32"/>
      <c r="EN530" s="32"/>
      <c r="EO530" s="32"/>
      <c r="EP530" s="32"/>
      <c r="EQ530" s="32"/>
      <c r="ER530" s="32"/>
      <c r="ES530" s="32"/>
      <c r="ET530" s="32"/>
      <c r="EU530" s="32"/>
      <c r="EV530" s="32"/>
      <c r="EW530" s="32"/>
      <c r="EX530" s="32"/>
      <c r="EY530" s="32"/>
      <c r="EZ530" s="32"/>
      <c r="FA530" s="32"/>
      <c r="FB530" s="32"/>
      <c r="FC530" s="32"/>
      <c r="FD530" s="32"/>
      <c r="FE530" s="32"/>
      <c r="FF530" s="32"/>
      <c r="FG530" s="32"/>
      <c r="FH530" s="32"/>
      <c r="FI530" s="32"/>
      <c r="FJ530" s="32"/>
      <c r="FK530" s="32"/>
      <c r="FL530" s="32"/>
      <c r="FM530" s="32"/>
      <c r="FN530" s="32"/>
      <c r="FO530" s="32"/>
      <c r="FP530" s="32"/>
      <c r="FQ530" s="32"/>
      <c r="FR530" s="32"/>
      <c r="FS530" s="32"/>
      <c r="FT530" s="32"/>
      <c r="FU530" s="32"/>
      <c r="FV530" s="32"/>
      <c r="FW530" s="32"/>
      <c r="FX530" s="32"/>
      <c r="FY530" s="32"/>
      <c r="FZ530" s="32"/>
      <c r="GA530" s="32"/>
      <c r="GB530" s="32"/>
      <c r="GC530" s="32"/>
      <c r="GD530" s="32"/>
      <c r="GE530" s="32"/>
      <c r="GF530" s="32"/>
      <c r="GG530" s="32"/>
      <c r="GH530" s="32"/>
      <c r="GI530" s="32"/>
      <c r="GJ530" s="32"/>
      <c r="GK530" s="32"/>
      <c r="GL530" s="32"/>
      <c r="GM530" s="32"/>
      <c r="GN530" s="32"/>
      <c r="GO530" s="32"/>
      <c r="GP530" s="32"/>
      <c r="GQ530" s="32"/>
      <c r="GR530" s="32"/>
      <c r="GS530" s="32"/>
      <c r="GT530" s="32"/>
      <c r="GU530" s="32"/>
      <c r="GV530" s="32"/>
      <c r="GW530" s="32"/>
      <c r="GX530" s="32"/>
      <c r="GY530" s="32"/>
      <c r="GZ530" s="32"/>
      <c r="HA530" s="32"/>
      <c r="HB530" s="32"/>
      <c r="HC530" s="32"/>
      <c r="HD530" s="32"/>
      <c r="HE530" s="32"/>
      <c r="HF530" s="32"/>
      <c r="HG530" s="32"/>
      <c r="HH530" s="32"/>
      <c r="HI530" s="32"/>
      <c r="HJ530" s="32"/>
      <c r="HK530" s="32"/>
      <c r="HL530" s="32"/>
      <c r="HM530" s="32"/>
      <c r="HN530" s="32"/>
      <c r="HO530" s="32"/>
      <c r="HP530" s="32"/>
      <c r="HQ530" s="32"/>
      <c r="HR530" s="32"/>
      <c r="HS530" s="32"/>
      <c r="HT530" s="32"/>
      <c r="HU530" s="32"/>
      <c r="HV530" s="32"/>
      <c r="HW530" s="32"/>
      <c r="HX530" s="32"/>
      <c r="HY530" s="32"/>
      <c r="HZ530" s="32"/>
      <c r="IA530" s="32"/>
      <c r="IB530" s="32"/>
      <c r="IC530" s="32"/>
      <c r="ID530" s="32"/>
      <c r="IE530" s="32"/>
      <c r="IF530" s="32"/>
      <c r="IG530" s="32"/>
      <c r="IH530" s="32"/>
      <c r="II530" s="32"/>
      <c r="IJ530" s="32"/>
      <c r="IK530" s="32"/>
      <c r="IL530" s="32"/>
      <c r="IM530" s="32"/>
      <c r="IN530" s="32"/>
      <c r="IO530" s="32"/>
      <c r="IP530" s="32"/>
      <c r="IQ530" s="32"/>
      <c r="IR530" s="32"/>
      <c r="IS530" s="32"/>
      <c r="IT530" s="29"/>
      <c r="IU530" s="29"/>
    </row>
    <row r="531" spans="1:256" ht="15.75">
      <c r="A531" s="40"/>
      <c r="B531" s="40"/>
      <c r="C531" s="40"/>
      <c r="D531" s="49"/>
      <c r="E531" s="382"/>
      <c r="F531" s="262"/>
      <c r="G531" s="261"/>
      <c r="H531" s="263"/>
      <c r="I531" s="29"/>
      <c r="J531" s="32"/>
      <c r="K531" s="32"/>
      <c r="L531" s="32"/>
      <c r="M531" s="32"/>
      <c r="N531" s="32"/>
      <c r="O531" s="32"/>
      <c r="P531" s="32"/>
      <c r="Q531" s="32"/>
      <c r="R531" s="32"/>
      <c r="S531" s="32"/>
      <c r="T531" s="32"/>
      <c r="U531" s="32"/>
      <c r="V531" s="32"/>
      <c r="W531" s="32"/>
      <c r="X531" s="32"/>
      <c r="Y531" s="32"/>
      <c r="Z531" s="32"/>
      <c r="AA531" s="32"/>
      <c r="AB531" s="32"/>
      <c r="AC531" s="32"/>
      <c r="AD531" s="32"/>
      <c r="AE531" s="32"/>
      <c r="AF531" s="32"/>
      <c r="AG531" s="32"/>
      <c r="AH531" s="32"/>
      <c r="AI531" s="32"/>
      <c r="AJ531" s="32"/>
      <c r="AK531" s="32"/>
      <c r="AL531" s="32"/>
      <c r="AM531" s="32"/>
      <c r="AN531" s="32"/>
      <c r="AO531" s="32"/>
      <c r="AP531" s="32"/>
      <c r="AQ531" s="32"/>
      <c r="AR531" s="32"/>
      <c r="AS531" s="32"/>
      <c r="AT531" s="32"/>
      <c r="AU531" s="32"/>
      <c r="AV531" s="32"/>
      <c r="AW531" s="32"/>
      <c r="AX531" s="32"/>
      <c r="AY531" s="32"/>
      <c r="AZ531" s="32"/>
      <c r="BA531" s="32"/>
      <c r="BB531" s="32"/>
      <c r="BC531" s="32"/>
      <c r="BD531" s="32"/>
      <c r="BE531" s="32"/>
      <c r="BF531" s="32"/>
      <c r="BG531" s="32"/>
      <c r="BH531" s="32"/>
      <c r="BI531" s="32"/>
      <c r="BJ531" s="32"/>
      <c r="BK531" s="32"/>
      <c r="BL531" s="32"/>
      <c r="BM531" s="32"/>
      <c r="BN531" s="32"/>
      <c r="BO531" s="32"/>
      <c r="BP531" s="32"/>
      <c r="BQ531" s="32"/>
      <c r="BR531" s="32"/>
      <c r="BS531" s="32"/>
      <c r="BT531" s="32"/>
      <c r="BU531" s="32"/>
      <c r="BV531" s="32"/>
      <c r="BW531" s="32"/>
      <c r="BX531" s="32"/>
      <c r="BY531" s="32"/>
      <c r="BZ531" s="32"/>
      <c r="CA531" s="32"/>
      <c r="CB531" s="32"/>
      <c r="CC531" s="32"/>
      <c r="CD531" s="32"/>
      <c r="CE531" s="32"/>
      <c r="CF531" s="32"/>
      <c r="CG531" s="32"/>
      <c r="CH531" s="32"/>
      <c r="CI531" s="32"/>
      <c r="CJ531" s="32"/>
      <c r="CK531" s="32"/>
      <c r="CL531" s="32"/>
      <c r="CM531" s="32"/>
      <c r="CN531" s="32"/>
      <c r="CO531" s="32"/>
      <c r="CP531" s="32"/>
      <c r="CQ531" s="32"/>
      <c r="CR531" s="32"/>
      <c r="CS531" s="32"/>
      <c r="CT531" s="32"/>
      <c r="CU531" s="32"/>
      <c r="CV531" s="32"/>
      <c r="CW531" s="32"/>
      <c r="CX531" s="32"/>
      <c r="CY531" s="32"/>
      <c r="CZ531" s="32"/>
      <c r="DA531" s="32"/>
      <c r="DB531" s="32"/>
      <c r="DC531" s="32"/>
      <c r="DD531" s="32"/>
      <c r="DE531" s="32"/>
      <c r="DF531" s="32"/>
      <c r="DG531" s="32"/>
      <c r="DH531" s="32"/>
      <c r="DI531" s="32"/>
      <c r="DJ531" s="32"/>
      <c r="DK531" s="32"/>
      <c r="DL531" s="32"/>
      <c r="DM531" s="32"/>
      <c r="DN531" s="32"/>
      <c r="DO531" s="32"/>
      <c r="DP531" s="32"/>
      <c r="DQ531" s="32"/>
      <c r="DR531" s="32"/>
      <c r="DS531" s="32"/>
      <c r="DT531" s="32"/>
      <c r="DU531" s="32"/>
      <c r="DV531" s="32"/>
      <c r="DW531" s="32"/>
      <c r="DX531" s="32"/>
      <c r="DY531" s="32"/>
      <c r="DZ531" s="32"/>
      <c r="EA531" s="32"/>
      <c r="EB531" s="32"/>
      <c r="EC531" s="32"/>
      <c r="ED531" s="32"/>
      <c r="EE531" s="32"/>
      <c r="EF531" s="32"/>
      <c r="EG531" s="32"/>
      <c r="EH531" s="32"/>
      <c r="EI531" s="32"/>
      <c r="EJ531" s="32"/>
      <c r="EK531" s="32"/>
      <c r="EL531" s="32"/>
      <c r="EM531" s="32"/>
      <c r="EN531" s="32"/>
      <c r="EO531" s="32"/>
      <c r="EP531" s="32"/>
      <c r="EQ531" s="32"/>
      <c r="ER531" s="32"/>
      <c r="ES531" s="32"/>
      <c r="ET531" s="32"/>
      <c r="EU531" s="32"/>
      <c r="EV531" s="32"/>
      <c r="EW531" s="32"/>
      <c r="EX531" s="32"/>
      <c r="EY531" s="32"/>
      <c r="EZ531" s="32"/>
      <c r="FA531" s="32"/>
      <c r="FB531" s="32"/>
      <c r="FC531" s="32"/>
      <c r="FD531" s="32"/>
      <c r="FE531" s="32"/>
      <c r="FF531" s="32"/>
      <c r="FG531" s="32"/>
      <c r="FH531" s="32"/>
      <c r="FI531" s="32"/>
      <c r="FJ531" s="32"/>
      <c r="FK531" s="32"/>
      <c r="FL531" s="32"/>
      <c r="FM531" s="32"/>
      <c r="FN531" s="32"/>
      <c r="FO531" s="32"/>
      <c r="FP531" s="32"/>
      <c r="FQ531" s="32"/>
      <c r="FR531" s="32"/>
      <c r="FS531" s="32"/>
      <c r="FT531" s="32"/>
      <c r="FU531" s="32"/>
      <c r="FV531" s="32"/>
      <c r="FW531" s="32"/>
      <c r="FX531" s="32"/>
      <c r="FY531" s="32"/>
      <c r="FZ531" s="32"/>
      <c r="GA531" s="32"/>
      <c r="GB531" s="32"/>
      <c r="GC531" s="32"/>
      <c r="GD531" s="32"/>
      <c r="GE531" s="32"/>
      <c r="GF531" s="32"/>
      <c r="GG531" s="32"/>
      <c r="GH531" s="32"/>
      <c r="GI531" s="32"/>
      <c r="GJ531" s="32"/>
      <c r="GK531" s="32"/>
      <c r="GL531" s="32"/>
      <c r="GM531" s="32"/>
      <c r="GN531" s="32"/>
      <c r="GO531" s="32"/>
      <c r="GP531" s="32"/>
      <c r="GQ531" s="32"/>
      <c r="GR531" s="32"/>
      <c r="GS531" s="32"/>
      <c r="GT531" s="32"/>
      <c r="GU531" s="32"/>
      <c r="GV531" s="32"/>
      <c r="GW531" s="32"/>
      <c r="GX531" s="32"/>
      <c r="GY531" s="32"/>
      <c r="GZ531" s="32"/>
      <c r="HA531" s="32"/>
      <c r="HB531" s="32"/>
      <c r="HC531" s="32"/>
      <c r="HD531" s="32"/>
      <c r="HE531" s="32"/>
      <c r="HF531" s="32"/>
      <c r="HG531" s="32"/>
      <c r="HH531" s="32"/>
      <c r="HI531" s="32"/>
      <c r="HJ531" s="32"/>
      <c r="HK531" s="32"/>
      <c r="HL531" s="32"/>
      <c r="HM531" s="32"/>
      <c r="HN531" s="32"/>
      <c r="HO531" s="32"/>
      <c r="HP531" s="32"/>
      <c r="HQ531" s="32"/>
      <c r="HR531" s="32"/>
      <c r="HS531" s="32"/>
      <c r="HT531" s="32"/>
      <c r="HU531" s="32"/>
      <c r="HV531" s="32"/>
      <c r="HW531" s="32"/>
      <c r="HX531" s="32"/>
      <c r="HY531" s="32"/>
      <c r="HZ531" s="32"/>
      <c r="IA531" s="32"/>
      <c r="IB531" s="32"/>
      <c r="IC531" s="32"/>
      <c r="ID531" s="32"/>
      <c r="IE531" s="32"/>
      <c r="IF531" s="32"/>
      <c r="IG531" s="32"/>
      <c r="IH531" s="32"/>
      <c r="II531" s="32"/>
      <c r="IJ531" s="32"/>
      <c r="IK531" s="32"/>
      <c r="IL531" s="32"/>
      <c r="IM531" s="32"/>
      <c r="IN531" s="32"/>
      <c r="IO531" s="32"/>
      <c r="IP531" s="32"/>
      <c r="IQ531" s="32"/>
      <c r="IR531" s="32"/>
      <c r="IS531" s="32"/>
      <c r="IT531" s="29"/>
      <c r="IU531" s="29"/>
    </row>
    <row r="532" spans="1:256" ht="15.75">
      <c r="A532" s="40"/>
      <c r="B532" s="40"/>
      <c r="C532" s="40"/>
      <c r="D532" s="49"/>
      <c r="E532" s="382"/>
      <c r="F532" s="262"/>
      <c r="G532" s="261"/>
      <c r="H532" s="263"/>
      <c r="I532" s="29"/>
      <c r="J532" s="32"/>
      <c r="K532" s="32"/>
      <c r="L532" s="32"/>
      <c r="M532" s="32"/>
      <c r="N532" s="32"/>
      <c r="O532" s="32"/>
      <c r="P532" s="32"/>
      <c r="Q532" s="32"/>
      <c r="R532" s="32"/>
      <c r="S532" s="32"/>
      <c r="T532" s="32"/>
      <c r="U532" s="32"/>
      <c r="V532" s="32"/>
      <c r="W532" s="32"/>
      <c r="X532" s="32"/>
      <c r="Y532" s="32"/>
      <c r="Z532" s="32"/>
      <c r="AA532" s="32"/>
      <c r="AB532" s="32"/>
      <c r="AC532" s="32"/>
      <c r="AD532" s="32"/>
      <c r="AE532" s="32"/>
      <c r="AF532" s="32"/>
      <c r="AG532" s="32"/>
      <c r="AH532" s="32"/>
      <c r="AI532" s="32"/>
      <c r="AJ532" s="32"/>
      <c r="AK532" s="32"/>
      <c r="AL532" s="32"/>
      <c r="AM532" s="32"/>
      <c r="AN532" s="32"/>
      <c r="AO532" s="32"/>
      <c r="AP532" s="32"/>
      <c r="AQ532" s="32"/>
      <c r="AR532" s="32"/>
      <c r="AS532" s="32"/>
      <c r="AT532" s="32"/>
      <c r="AU532" s="32"/>
      <c r="AV532" s="32"/>
      <c r="AW532" s="32"/>
      <c r="AX532" s="32"/>
      <c r="AY532" s="32"/>
      <c r="AZ532" s="32"/>
      <c r="BA532" s="32"/>
      <c r="BB532" s="32"/>
      <c r="BC532" s="32"/>
      <c r="BD532" s="32"/>
      <c r="BE532" s="32"/>
      <c r="BF532" s="32"/>
      <c r="BG532" s="32"/>
      <c r="BH532" s="32"/>
      <c r="BI532" s="32"/>
      <c r="BJ532" s="32"/>
      <c r="BK532" s="32"/>
      <c r="BL532" s="32"/>
      <c r="BM532" s="32"/>
      <c r="BN532" s="32"/>
      <c r="BO532" s="32"/>
      <c r="BP532" s="32"/>
      <c r="BQ532" s="32"/>
      <c r="BR532" s="32"/>
      <c r="BS532" s="32"/>
      <c r="BT532" s="32"/>
      <c r="BU532" s="32"/>
      <c r="BV532" s="32"/>
      <c r="BW532" s="32"/>
      <c r="BX532" s="32"/>
      <c r="BY532" s="32"/>
      <c r="BZ532" s="32"/>
      <c r="CA532" s="32"/>
      <c r="CB532" s="32"/>
      <c r="CC532" s="32"/>
      <c r="CD532" s="32"/>
      <c r="CE532" s="32"/>
      <c r="CF532" s="32"/>
      <c r="CG532" s="32"/>
      <c r="CH532" s="32"/>
      <c r="CI532" s="32"/>
      <c r="CJ532" s="32"/>
      <c r="CK532" s="32"/>
      <c r="CL532" s="32"/>
      <c r="CM532" s="32"/>
      <c r="CN532" s="32"/>
      <c r="CO532" s="32"/>
      <c r="CP532" s="32"/>
      <c r="CQ532" s="32"/>
      <c r="CR532" s="32"/>
      <c r="CS532" s="32"/>
      <c r="CT532" s="32"/>
      <c r="CU532" s="32"/>
      <c r="CV532" s="32"/>
      <c r="CW532" s="32"/>
      <c r="CX532" s="32"/>
      <c r="CY532" s="32"/>
      <c r="CZ532" s="32"/>
      <c r="DA532" s="32"/>
      <c r="DB532" s="32"/>
      <c r="DC532" s="32"/>
      <c r="DD532" s="32"/>
      <c r="DE532" s="32"/>
      <c r="DF532" s="32"/>
      <c r="DG532" s="32"/>
      <c r="DH532" s="32"/>
      <c r="DI532" s="32"/>
      <c r="DJ532" s="32"/>
      <c r="DK532" s="32"/>
      <c r="DL532" s="32"/>
      <c r="DM532" s="32"/>
      <c r="DN532" s="32"/>
      <c r="DO532" s="32"/>
      <c r="DP532" s="32"/>
      <c r="DQ532" s="32"/>
      <c r="DR532" s="32"/>
      <c r="DS532" s="32"/>
      <c r="DT532" s="32"/>
      <c r="DU532" s="32"/>
      <c r="DV532" s="32"/>
      <c r="DW532" s="32"/>
      <c r="DX532" s="32"/>
      <c r="DY532" s="32"/>
      <c r="DZ532" s="32"/>
      <c r="EA532" s="32"/>
      <c r="EB532" s="32"/>
      <c r="EC532" s="32"/>
      <c r="ED532" s="32"/>
      <c r="EE532" s="32"/>
      <c r="EF532" s="32"/>
      <c r="EG532" s="32"/>
      <c r="EH532" s="32"/>
      <c r="EI532" s="32"/>
      <c r="EJ532" s="32"/>
      <c r="EK532" s="32"/>
      <c r="EL532" s="32"/>
      <c r="EM532" s="32"/>
      <c r="EN532" s="32"/>
      <c r="EO532" s="32"/>
      <c r="EP532" s="32"/>
      <c r="EQ532" s="32"/>
      <c r="ER532" s="32"/>
      <c r="ES532" s="32"/>
      <c r="ET532" s="32"/>
      <c r="EU532" s="32"/>
      <c r="EV532" s="32"/>
      <c r="EW532" s="32"/>
      <c r="EX532" s="32"/>
      <c r="EY532" s="32"/>
      <c r="EZ532" s="32"/>
      <c r="FA532" s="32"/>
      <c r="FB532" s="32"/>
      <c r="FC532" s="32"/>
      <c r="FD532" s="32"/>
      <c r="FE532" s="32"/>
      <c r="FF532" s="32"/>
      <c r="FG532" s="32"/>
      <c r="FH532" s="32"/>
      <c r="FI532" s="32"/>
      <c r="FJ532" s="32"/>
      <c r="FK532" s="32"/>
      <c r="FL532" s="32"/>
      <c r="FM532" s="32"/>
      <c r="FN532" s="32"/>
      <c r="FO532" s="32"/>
      <c r="FP532" s="32"/>
      <c r="FQ532" s="32"/>
      <c r="FR532" s="32"/>
      <c r="FS532" s="32"/>
      <c r="FT532" s="32"/>
      <c r="FU532" s="32"/>
      <c r="FV532" s="32"/>
      <c r="FW532" s="32"/>
      <c r="FX532" s="32"/>
      <c r="FY532" s="32"/>
      <c r="FZ532" s="32"/>
      <c r="GA532" s="32"/>
      <c r="GB532" s="32"/>
      <c r="GC532" s="32"/>
      <c r="GD532" s="32"/>
      <c r="GE532" s="32"/>
      <c r="GF532" s="32"/>
      <c r="GG532" s="32"/>
      <c r="GH532" s="32"/>
      <c r="GI532" s="32"/>
      <c r="GJ532" s="32"/>
      <c r="GK532" s="32"/>
      <c r="GL532" s="32"/>
      <c r="GM532" s="32"/>
      <c r="GN532" s="32"/>
      <c r="GO532" s="32"/>
      <c r="GP532" s="32"/>
      <c r="GQ532" s="32"/>
      <c r="GR532" s="32"/>
      <c r="GS532" s="32"/>
      <c r="GT532" s="32"/>
      <c r="GU532" s="32"/>
      <c r="GV532" s="32"/>
      <c r="GW532" s="32"/>
      <c r="GX532" s="32"/>
      <c r="GY532" s="32"/>
      <c r="GZ532" s="32"/>
      <c r="HA532" s="32"/>
      <c r="HB532" s="32"/>
      <c r="HC532" s="32"/>
      <c r="HD532" s="32"/>
      <c r="HE532" s="32"/>
      <c r="HF532" s="32"/>
      <c r="HG532" s="32"/>
      <c r="HH532" s="32"/>
      <c r="HI532" s="32"/>
      <c r="HJ532" s="32"/>
      <c r="HK532" s="32"/>
      <c r="HL532" s="32"/>
      <c r="HM532" s="32"/>
      <c r="HN532" s="32"/>
      <c r="HO532" s="32"/>
      <c r="HP532" s="32"/>
      <c r="HQ532" s="32"/>
      <c r="HR532" s="32"/>
      <c r="HS532" s="32"/>
      <c r="HT532" s="32"/>
      <c r="HU532" s="32"/>
      <c r="HV532" s="32"/>
      <c r="HW532" s="32"/>
      <c r="HX532" s="32"/>
      <c r="HY532" s="32"/>
      <c r="HZ532" s="32"/>
      <c r="IA532" s="32"/>
      <c r="IB532" s="32"/>
      <c r="IC532" s="32"/>
      <c r="ID532" s="32"/>
      <c r="IE532" s="32"/>
      <c r="IF532" s="32"/>
      <c r="IG532" s="32"/>
      <c r="IH532" s="32"/>
      <c r="II532" s="32"/>
      <c r="IJ532" s="32"/>
      <c r="IK532" s="32"/>
      <c r="IL532" s="32"/>
      <c r="IM532" s="32"/>
      <c r="IN532" s="32"/>
      <c r="IO532" s="32"/>
      <c r="IP532" s="32"/>
      <c r="IQ532" s="32"/>
      <c r="IR532" s="32"/>
      <c r="IS532" s="32"/>
      <c r="IT532" s="29"/>
      <c r="IU532" s="29"/>
    </row>
    <row r="533" spans="1:256" ht="15.75">
      <c r="A533" s="40"/>
      <c r="B533" s="40"/>
      <c r="C533" s="40"/>
      <c r="D533" s="49"/>
      <c r="E533" s="382"/>
      <c r="F533" s="262"/>
      <c r="G533" s="261"/>
      <c r="H533" s="263"/>
      <c r="I533" s="29"/>
      <c r="J533" s="32"/>
      <c r="K533" s="32"/>
      <c r="L533" s="32"/>
      <c r="M533" s="32"/>
      <c r="N533" s="32"/>
      <c r="O533" s="32"/>
      <c r="P533" s="32"/>
      <c r="Q533" s="32"/>
      <c r="R533" s="32"/>
      <c r="S533" s="32"/>
      <c r="T533" s="32"/>
      <c r="U533" s="32"/>
      <c r="V533" s="32"/>
      <c r="W533" s="32"/>
      <c r="X533" s="32"/>
      <c r="Y533" s="32"/>
      <c r="Z533" s="32"/>
      <c r="AA533" s="32"/>
      <c r="AB533" s="32"/>
      <c r="AC533" s="32"/>
      <c r="AD533" s="32"/>
      <c r="AE533" s="32"/>
      <c r="AF533" s="32"/>
      <c r="AG533" s="32"/>
      <c r="AH533" s="32"/>
      <c r="AI533" s="32"/>
      <c r="AJ533" s="32"/>
      <c r="AK533" s="32"/>
      <c r="AL533" s="32"/>
      <c r="AM533" s="32"/>
      <c r="AN533" s="32"/>
      <c r="AO533" s="32"/>
      <c r="AP533" s="32"/>
      <c r="AQ533" s="32"/>
      <c r="AR533" s="32"/>
      <c r="AS533" s="32"/>
      <c r="AT533" s="32"/>
      <c r="AU533" s="32"/>
      <c r="AV533" s="32"/>
      <c r="AW533" s="32"/>
      <c r="AX533" s="32"/>
      <c r="AY533" s="32"/>
      <c r="AZ533" s="32"/>
      <c r="BA533" s="32"/>
      <c r="BB533" s="32"/>
      <c r="BC533" s="32"/>
      <c r="BD533" s="32"/>
      <c r="BE533" s="32"/>
      <c r="BF533" s="32"/>
      <c r="BG533" s="32"/>
      <c r="BH533" s="32"/>
      <c r="BI533" s="32"/>
      <c r="BJ533" s="32"/>
      <c r="BK533" s="32"/>
      <c r="BL533" s="32"/>
      <c r="BM533" s="32"/>
      <c r="BN533" s="32"/>
      <c r="BO533" s="32"/>
      <c r="BP533" s="32"/>
      <c r="BQ533" s="32"/>
      <c r="BR533" s="32"/>
      <c r="BS533" s="32"/>
      <c r="BT533" s="32"/>
      <c r="BU533" s="32"/>
      <c r="BV533" s="32"/>
      <c r="BW533" s="32"/>
      <c r="BX533" s="32"/>
      <c r="BY533" s="32"/>
      <c r="BZ533" s="32"/>
      <c r="CA533" s="32"/>
      <c r="CB533" s="32"/>
      <c r="CC533" s="32"/>
      <c r="CD533" s="32"/>
      <c r="CE533" s="32"/>
      <c r="CF533" s="32"/>
      <c r="CG533" s="32"/>
      <c r="CH533" s="32"/>
      <c r="CI533" s="32"/>
      <c r="CJ533" s="32"/>
      <c r="CK533" s="32"/>
      <c r="CL533" s="32"/>
      <c r="CM533" s="32"/>
      <c r="CN533" s="32"/>
      <c r="CO533" s="32"/>
      <c r="CP533" s="32"/>
      <c r="CQ533" s="32"/>
      <c r="CR533" s="32"/>
      <c r="CS533" s="32"/>
      <c r="CT533" s="32"/>
      <c r="CU533" s="32"/>
      <c r="CV533" s="32"/>
      <c r="CW533" s="32"/>
      <c r="CX533" s="32"/>
      <c r="CY533" s="32"/>
      <c r="CZ533" s="32"/>
      <c r="DA533" s="32"/>
      <c r="DB533" s="32"/>
      <c r="DC533" s="32"/>
      <c r="DD533" s="32"/>
      <c r="DE533" s="32"/>
      <c r="DF533" s="32"/>
      <c r="DG533" s="32"/>
      <c r="DH533" s="32"/>
      <c r="DI533" s="32"/>
      <c r="DJ533" s="32"/>
      <c r="DK533" s="32"/>
      <c r="DL533" s="32"/>
      <c r="DM533" s="32"/>
      <c r="DN533" s="32"/>
      <c r="DO533" s="32"/>
      <c r="DP533" s="32"/>
      <c r="DQ533" s="32"/>
      <c r="DR533" s="32"/>
      <c r="DS533" s="32"/>
      <c r="DT533" s="32"/>
      <c r="DU533" s="32"/>
      <c r="DV533" s="32"/>
      <c r="DW533" s="32"/>
      <c r="DX533" s="32"/>
      <c r="DY533" s="32"/>
      <c r="DZ533" s="32"/>
      <c r="EA533" s="32"/>
      <c r="EB533" s="32"/>
      <c r="EC533" s="32"/>
      <c r="ED533" s="32"/>
      <c r="EE533" s="32"/>
      <c r="EF533" s="32"/>
      <c r="EG533" s="32"/>
      <c r="EH533" s="32"/>
      <c r="EI533" s="32"/>
      <c r="EJ533" s="32"/>
      <c r="EK533" s="32"/>
      <c r="EL533" s="32"/>
      <c r="EM533" s="32"/>
      <c r="EN533" s="32"/>
      <c r="EO533" s="32"/>
      <c r="EP533" s="32"/>
      <c r="EQ533" s="32"/>
      <c r="ER533" s="32"/>
      <c r="ES533" s="32"/>
      <c r="ET533" s="32"/>
      <c r="EU533" s="32"/>
      <c r="EV533" s="32"/>
      <c r="EW533" s="32"/>
      <c r="EX533" s="32"/>
      <c r="EY533" s="32"/>
      <c r="EZ533" s="32"/>
      <c r="FA533" s="32"/>
      <c r="FB533" s="32"/>
      <c r="FC533" s="32"/>
      <c r="FD533" s="32"/>
      <c r="FE533" s="32"/>
      <c r="FF533" s="32"/>
      <c r="FG533" s="32"/>
      <c r="FH533" s="32"/>
      <c r="FI533" s="32"/>
      <c r="FJ533" s="32"/>
      <c r="FK533" s="32"/>
      <c r="FL533" s="32"/>
      <c r="FM533" s="32"/>
      <c r="FN533" s="32"/>
      <c r="FO533" s="32"/>
      <c r="FP533" s="32"/>
      <c r="FQ533" s="32"/>
      <c r="FR533" s="32"/>
      <c r="FS533" s="32"/>
      <c r="FT533" s="32"/>
      <c r="FU533" s="32"/>
      <c r="FV533" s="32"/>
      <c r="FW533" s="32"/>
      <c r="FX533" s="32"/>
      <c r="FY533" s="32"/>
      <c r="FZ533" s="32"/>
      <c r="GA533" s="32"/>
      <c r="GB533" s="32"/>
      <c r="GC533" s="32"/>
      <c r="GD533" s="32"/>
      <c r="GE533" s="32"/>
      <c r="GF533" s="32"/>
      <c r="GG533" s="32"/>
      <c r="GH533" s="32"/>
      <c r="GI533" s="32"/>
      <c r="GJ533" s="32"/>
      <c r="GK533" s="32"/>
      <c r="GL533" s="32"/>
      <c r="GM533" s="32"/>
      <c r="GN533" s="32"/>
      <c r="GO533" s="32"/>
      <c r="GP533" s="32"/>
      <c r="GQ533" s="32"/>
      <c r="GR533" s="32"/>
      <c r="GS533" s="32"/>
      <c r="GT533" s="32"/>
      <c r="GU533" s="32"/>
      <c r="GV533" s="32"/>
      <c r="GW533" s="32"/>
      <c r="GX533" s="32"/>
      <c r="GY533" s="32"/>
      <c r="GZ533" s="32"/>
      <c r="HA533" s="32"/>
      <c r="HB533" s="32"/>
      <c r="HC533" s="32"/>
      <c r="HD533" s="32"/>
      <c r="HE533" s="32"/>
      <c r="HF533" s="32"/>
      <c r="HG533" s="32"/>
      <c r="HH533" s="32"/>
      <c r="HI533" s="32"/>
      <c r="HJ533" s="32"/>
      <c r="HK533" s="32"/>
      <c r="HL533" s="32"/>
      <c r="HM533" s="32"/>
      <c r="HN533" s="32"/>
      <c r="HO533" s="32"/>
      <c r="HP533" s="32"/>
      <c r="HQ533" s="32"/>
      <c r="HR533" s="32"/>
      <c r="HS533" s="32"/>
      <c r="HT533" s="32"/>
      <c r="HU533" s="32"/>
      <c r="HV533" s="32"/>
      <c r="HW533" s="32"/>
      <c r="HX533" s="32"/>
      <c r="HY533" s="32"/>
      <c r="HZ533" s="32"/>
      <c r="IA533" s="32"/>
      <c r="IB533" s="32"/>
      <c r="IC533" s="32"/>
      <c r="ID533" s="32"/>
      <c r="IE533" s="32"/>
      <c r="IF533" s="32"/>
      <c r="IG533" s="32"/>
      <c r="IH533" s="32"/>
      <c r="II533" s="32"/>
      <c r="IJ533" s="32"/>
      <c r="IK533" s="32"/>
      <c r="IL533" s="32"/>
      <c r="IM533" s="32"/>
      <c r="IN533" s="32"/>
      <c r="IO533" s="32"/>
      <c r="IP533" s="32"/>
      <c r="IQ533" s="32"/>
      <c r="IR533" s="32"/>
      <c r="IS533" s="32"/>
      <c r="IT533" s="29"/>
      <c r="IU533" s="29"/>
    </row>
    <row r="534" spans="1:256" ht="15.75">
      <c r="A534" s="152"/>
      <c r="B534" s="152"/>
      <c r="C534" s="152"/>
      <c r="D534" s="153"/>
      <c r="E534" s="105"/>
      <c r="F534" s="274"/>
      <c r="G534" s="275"/>
      <c r="H534" s="225"/>
      <c r="I534" s="120"/>
      <c r="J534" s="120"/>
      <c r="K534" s="121"/>
      <c r="L534" s="121"/>
      <c r="M534" s="121"/>
      <c r="N534" s="121"/>
      <c r="O534" s="121"/>
      <c r="P534" s="121"/>
      <c r="Q534" s="121"/>
      <c r="R534" s="121"/>
      <c r="S534" s="121"/>
      <c r="T534" s="121"/>
      <c r="U534" s="121"/>
      <c r="V534" s="121"/>
      <c r="W534" s="121"/>
      <c r="X534" s="121"/>
      <c r="Y534" s="121"/>
      <c r="Z534" s="121"/>
      <c r="AA534" s="121"/>
      <c r="AB534" s="121"/>
      <c r="AC534" s="121"/>
      <c r="AD534" s="121"/>
      <c r="AE534" s="121"/>
      <c r="AF534" s="121"/>
      <c r="AG534" s="121"/>
      <c r="AH534" s="121"/>
      <c r="AI534" s="121"/>
      <c r="AJ534" s="121"/>
      <c r="AK534" s="121"/>
      <c r="AL534" s="121"/>
      <c r="AM534" s="121"/>
      <c r="AN534" s="121"/>
      <c r="AO534" s="121"/>
      <c r="AP534" s="121"/>
      <c r="AQ534" s="121"/>
      <c r="AR534" s="121"/>
      <c r="AS534" s="121"/>
      <c r="AT534" s="121"/>
      <c r="AU534" s="121"/>
      <c r="AV534" s="121"/>
      <c r="AW534" s="121"/>
      <c r="AX534" s="121"/>
      <c r="AY534" s="121"/>
      <c r="AZ534" s="121"/>
      <c r="BA534" s="121"/>
      <c r="BB534" s="121"/>
      <c r="BC534" s="121"/>
      <c r="BD534" s="121"/>
      <c r="BE534" s="121"/>
      <c r="BF534" s="121"/>
      <c r="BG534" s="121"/>
      <c r="BH534" s="121"/>
      <c r="BI534" s="121"/>
      <c r="BJ534" s="121"/>
      <c r="BK534" s="121"/>
      <c r="BL534" s="121"/>
      <c r="BM534" s="121"/>
      <c r="BN534" s="121"/>
      <c r="BO534" s="121"/>
      <c r="BP534" s="121"/>
      <c r="BQ534" s="121"/>
      <c r="BR534" s="121"/>
      <c r="BS534" s="121"/>
      <c r="BT534" s="121"/>
      <c r="BU534" s="121"/>
      <c r="BV534" s="121"/>
      <c r="BW534" s="121"/>
      <c r="BX534" s="121"/>
      <c r="BY534" s="121"/>
      <c r="BZ534" s="121"/>
      <c r="CA534" s="121"/>
      <c r="CB534" s="121"/>
      <c r="CC534" s="121"/>
      <c r="CD534" s="121"/>
      <c r="CE534" s="121"/>
      <c r="CF534" s="121"/>
      <c r="CG534" s="121"/>
      <c r="CH534" s="121"/>
      <c r="CI534" s="121"/>
      <c r="CJ534" s="121"/>
      <c r="CK534" s="121"/>
      <c r="CL534" s="121"/>
      <c r="CM534" s="121"/>
      <c r="CN534" s="121"/>
      <c r="CO534" s="121"/>
      <c r="CP534" s="121"/>
      <c r="CQ534" s="121"/>
      <c r="CR534" s="121"/>
      <c r="CS534" s="121"/>
      <c r="CT534" s="121"/>
      <c r="CU534" s="121"/>
      <c r="CV534" s="121"/>
      <c r="CW534" s="121"/>
      <c r="CX534" s="121"/>
      <c r="CY534" s="121"/>
      <c r="CZ534" s="121"/>
      <c r="DA534" s="121"/>
      <c r="DB534" s="121"/>
      <c r="DC534" s="121"/>
      <c r="DD534" s="121"/>
      <c r="DE534" s="121"/>
      <c r="DF534" s="121"/>
      <c r="DG534" s="121"/>
      <c r="DH534" s="121"/>
      <c r="DI534" s="121"/>
      <c r="DJ534" s="121"/>
      <c r="DK534" s="121"/>
      <c r="DL534" s="121"/>
      <c r="DM534" s="121"/>
      <c r="DN534" s="121"/>
      <c r="DO534" s="121"/>
      <c r="DP534" s="121"/>
      <c r="DQ534" s="121"/>
      <c r="DR534" s="121"/>
      <c r="DS534" s="121"/>
      <c r="DT534" s="121"/>
      <c r="DU534" s="121"/>
      <c r="DV534" s="121"/>
      <c r="DW534" s="121"/>
      <c r="DX534" s="121"/>
      <c r="DY534" s="121"/>
      <c r="DZ534" s="121"/>
      <c r="EA534" s="121"/>
      <c r="EB534" s="121"/>
      <c r="EC534" s="121"/>
      <c r="ED534" s="121"/>
      <c r="EE534" s="121"/>
      <c r="EF534" s="121"/>
      <c r="EG534" s="121"/>
      <c r="EH534" s="121"/>
      <c r="EI534" s="121"/>
      <c r="EJ534" s="121"/>
      <c r="EK534" s="121"/>
      <c r="EL534" s="121"/>
      <c r="EM534" s="121"/>
      <c r="EN534" s="121"/>
      <c r="EO534" s="121"/>
      <c r="EP534" s="121"/>
      <c r="EQ534" s="121"/>
      <c r="ER534" s="121"/>
      <c r="ES534" s="121"/>
      <c r="ET534" s="121"/>
      <c r="EU534" s="121"/>
      <c r="EV534" s="121"/>
      <c r="EW534" s="121"/>
      <c r="EX534" s="121"/>
      <c r="EY534" s="121"/>
      <c r="EZ534" s="121"/>
      <c r="FA534" s="121"/>
      <c r="FB534" s="121"/>
      <c r="FC534" s="121"/>
      <c r="FD534" s="121"/>
      <c r="FE534" s="121"/>
      <c r="FF534" s="121"/>
      <c r="FG534" s="121"/>
      <c r="FH534" s="121"/>
      <c r="FI534" s="121"/>
      <c r="FJ534" s="121"/>
      <c r="FK534" s="121"/>
      <c r="FL534" s="121"/>
      <c r="FM534" s="121"/>
      <c r="FN534" s="121"/>
      <c r="FO534" s="121"/>
      <c r="FP534" s="121"/>
      <c r="FQ534" s="121"/>
      <c r="FR534" s="121"/>
      <c r="FS534" s="121"/>
      <c r="FT534" s="121"/>
      <c r="FU534" s="121"/>
      <c r="FV534" s="121"/>
      <c r="FW534" s="121"/>
      <c r="FX534" s="121"/>
      <c r="FY534" s="121"/>
      <c r="FZ534" s="121"/>
      <c r="GA534" s="121"/>
      <c r="GB534" s="121"/>
      <c r="GC534" s="121"/>
      <c r="GD534" s="121"/>
      <c r="GE534" s="121"/>
      <c r="GF534" s="121"/>
      <c r="GG534" s="121"/>
      <c r="GH534" s="121"/>
      <c r="GI534" s="121"/>
      <c r="GJ534" s="121"/>
      <c r="GK534" s="121"/>
      <c r="GL534" s="121"/>
      <c r="GM534" s="121"/>
      <c r="GN534" s="121"/>
      <c r="GO534" s="121"/>
      <c r="GP534" s="121"/>
      <c r="GQ534" s="121"/>
      <c r="GR534" s="121"/>
      <c r="GS534" s="121"/>
      <c r="GT534" s="121"/>
      <c r="GU534" s="121"/>
      <c r="GV534" s="121"/>
      <c r="GW534" s="121"/>
      <c r="GX534" s="121"/>
      <c r="GY534" s="121"/>
      <c r="GZ534" s="121"/>
      <c r="HA534" s="121"/>
      <c r="HB534" s="121"/>
      <c r="HC534" s="121"/>
      <c r="HD534" s="121"/>
      <c r="HE534" s="121"/>
      <c r="HF534" s="121"/>
      <c r="HG534" s="121"/>
      <c r="HH534" s="121"/>
      <c r="HI534" s="121"/>
      <c r="HJ534" s="121"/>
      <c r="HK534" s="121"/>
      <c r="HL534" s="121"/>
      <c r="HM534" s="121"/>
      <c r="HN534" s="121"/>
      <c r="HO534" s="121"/>
      <c r="HP534" s="121"/>
      <c r="HQ534" s="121"/>
      <c r="HR534" s="121"/>
      <c r="HS534" s="121"/>
      <c r="HT534" s="121"/>
      <c r="HU534" s="121"/>
      <c r="HV534" s="121"/>
      <c r="HW534" s="121"/>
      <c r="HX534" s="121"/>
      <c r="HY534" s="121"/>
      <c r="HZ534" s="121"/>
      <c r="IA534" s="121"/>
      <c r="IB534" s="121"/>
      <c r="IC534" s="121"/>
      <c r="ID534" s="121"/>
      <c r="IE534" s="121"/>
      <c r="IF534" s="121"/>
      <c r="IG534" s="121"/>
      <c r="IH534" s="121"/>
      <c r="II534" s="121"/>
      <c r="IJ534" s="121"/>
      <c r="IK534" s="121"/>
      <c r="IL534" s="121"/>
      <c r="IM534" s="121"/>
      <c r="IN534" s="121"/>
      <c r="IO534" s="121"/>
      <c r="IP534" s="121"/>
      <c r="IQ534" s="121"/>
      <c r="IR534" s="121"/>
      <c r="IS534" s="121"/>
      <c r="IT534" s="121"/>
      <c r="IU534" s="121"/>
      <c r="IV534" s="120"/>
    </row>
    <row r="535" spans="1:256" ht="15.75">
      <c r="A535" s="152"/>
      <c r="B535" s="152"/>
      <c r="C535" s="152"/>
      <c r="D535" s="153"/>
      <c r="E535" s="105"/>
      <c r="F535" s="274"/>
      <c r="G535" s="275"/>
      <c r="H535" s="225"/>
      <c r="I535" s="120"/>
      <c r="J535" s="120"/>
      <c r="K535" s="121"/>
      <c r="L535" s="121"/>
      <c r="M535" s="121"/>
      <c r="N535" s="121"/>
      <c r="O535" s="121"/>
      <c r="P535" s="121"/>
      <c r="Q535" s="121"/>
      <c r="R535" s="121"/>
      <c r="S535" s="121"/>
      <c r="T535" s="121"/>
      <c r="U535" s="121"/>
      <c r="V535" s="121"/>
      <c r="W535" s="121"/>
      <c r="X535" s="121"/>
      <c r="Y535" s="121"/>
      <c r="Z535" s="121"/>
      <c r="AA535" s="121"/>
      <c r="AB535" s="121"/>
      <c r="AC535" s="121"/>
      <c r="AD535" s="121"/>
      <c r="AE535" s="121"/>
      <c r="AF535" s="121"/>
      <c r="AG535" s="121"/>
      <c r="AH535" s="121"/>
      <c r="AI535" s="121"/>
      <c r="AJ535" s="121"/>
      <c r="AK535" s="121"/>
      <c r="AL535" s="121"/>
      <c r="AM535" s="121"/>
      <c r="AN535" s="121"/>
      <c r="AO535" s="121"/>
      <c r="AP535" s="121"/>
      <c r="AQ535" s="121"/>
      <c r="AR535" s="121"/>
      <c r="AS535" s="121"/>
      <c r="AT535" s="121"/>
      <c r="AU535" s="121"/>
      <c r="AV535" s="121"/>
      <c r="AW535" s="121"/>
      <c r="AX535" s="121"/>
      <c r="AY535" s="121"/>
      <c r="AZ535" s="121"/>
      <c r="BA535" s="121"/>
      <c r="BB535" s="121"/>
      <c r="BC535" s="121"/>
      <c r="BD535" s="121"/>
      <c r="BE535" s="121"/>
      <c r="BF535" s="121"/>
      <c r="BG535" s="121"/>
      <c r="BH535" s="121"/>
      <c r="BI535" s="121"/>
      <c r="BJ535" s="121"/>
      <c r="BK535" s="121"/>
      <c r="BL535" s="121"/>
      <c r="BM535" s="121"/>
      <c r="BN535" s="121"/>
      <c r="BO535" s="121"/>
      <c r="BP535" s="121"/>
      <c r="BQ535" s="121"/>
      <c r="BR535" s="121"/>
      <c r="BS535" s="121"/>
      <c r="BT535" s="121"/>
      <c r="BU535" s="121"/>
      <c r="BV535" s="121"/>
      <c r="BW535" s="121"/>
      <c r="BX535" s="121"/>
      <c r="BY535" s="121"/>
      <c r="BZ535" s="121"/>
      <c r="CA535" s="121"/>
      <c r="CB535" s="121"/>
      <c r="CC535" s="121"/>
      <c r="CD535" s="121"/>
      <c r="CE535" s="121"/>
      <c r="CF535" s="121"/>
      <c r="CG535" s="121"/>
      <c r="CH535" s="121"/>
      <c r="CI535" s="121"/>
      <c r="CJ535" s="121"/>
      <c r="CK535" s="121"/>
      <c r="CL535" s="121"/>
      <c r="CM535" s="121"/>
      <c r="CN535" s="121"/>
      <c r="CO535" s="121"/>
      <c r="CP535" s="121"/>
      <c r="CQ535" s="121"/>
      <c r="CR535" s="121"/>
      <c r="CS535" s="121"/>
      <c r="CT535" s="121"/>
      <c r="CU535" s="121"/>
      <c r="CV535" s="121"/>
      <c r="CW535" s="121"/>
      <c r="CX535" s="121"/>
      <c r="CY535" s="121"/>
      <c r="CZ535" s="121"/>
      <c r="DA535" s="121"/>
      <c r="DB535" s="121"/>
      <c r="DC535" s="121"/>
      <c r="DD535" s="121"/>
      <c r="DE535" s="121"/>
      <c r="DF535" s="121"/>
      <c r="DG535" s="121"/>
      <c r="DH535" s="121"/>
      <c r="DI535" s="121"/>
      <c r="DJ535" s="121"/>
      <c r="DK535" s="121"/>
      <c r="DL535" s="121"/>
      <c r="DM535" s="121"/>
      <c r="DN535" s="121"/>
      <c r="DO535" s="121"/>
      <c r="DP535" s="121"/>
      <c r="DQ535" s="121"/>
      <c r="DR535" s="121"/>
      <c r="DS535" s="121"/>
      <c r="DT535" s="121"/>
      <c r="DU535" s="121"/>
      <c r="DV535" s="121"/>
      <c r="DW535" s="121"/>
      <c r="DX535" s="121"/>
      <c r="DY535" s="121"/>
      <c r="DZ535" s="121"/>
      <c r="EA535" s="121"/>
      <c r="EB535" s="121"/>
      <c r="EC535" s="121"/>
      <c r="ED535" s="121"/>
      <c r="EE535" s="121"/>
      <c r="EF535" s="121"/>
      <c r="EG535" s="121"/>
      <c r="EH535" s="121"/>
      <c r="EI535" s="121"/>
      <c r="EJ535" s="121"/>
      <c r="EK535" s="121"/>
      <c r="EL535" s="121"/>
      <c r="EM535" s="121"/>
      <c r="EN535" s="121"/>
      <c r="EO535" s="121"/>
      <c r="EP535" s="121"/>
      <c r="EQ535" s="121"/>
      <c r="ER535" s="121"/>
      <c r="ES535" s="121"/>
      <c r="ET535" s="121"/>
      <c r="EU535" s="121"/>
      <c r="EV535" s="121"/>
      <c r="EW535" s="121"/>
      <c r="EX535" s="121"/>
      <c r="EY535" s="121"/>
      <c r="EZ535" s="121"/>
      <c r="FA535" s="121"/>
      <c r="FB535" s="121"/>
      <c r="FC535" s="121"/>
      <c r="FD535" s="121"/>
      <c r="FE535" s="121"/>
      <c r="FF535" s="121"/>
      <c r="FG535" s="121"/>
      <c r="FH535" s="121"/>
      <c r="FI535" s="121"/>
      <c r="FJ535" s="121"/>
      <c r="FK535" s="121"/>
      <c r="FL535" s="121"/>
      <c r="FM535" s="121"/>
      <c r="FN535" s="121"/>
      <c r="FO535" s="121"/>
      <c r="FP535" s="121"/>
      <c r="FQ535" s="121"/>
      <c r="FR535" s="121"/>
      <c r="FS535" s="121"/>
      <c r="FT535" s="121"/>
      <c r="FU535" s="121"/>
      <c r="FV535" s="121"/>
      <c r="FW535" s="121"/>
      <c r="FX535" s="121"/>
      <c r="FY535" s="121"/>
      <c r="FZ535" s="121"/>
      <c r="GA535" s="121"/>
      <c r="GB535" s="121"/>
      <c r="GC535" s="121"/>
      <c r="GD535" s="121"/>
      <c r="GE535" s="121"/>
      <c r="GF535" s="121"/>
      <c r="GG535" s="121"/>
      <c r="GH535" s="121"/>
      <c r="GI535" s="121"/>
      <c r="GJ535" s="121"/>
      <c r="GK535" s="121"/>
      <c r="GL535" s="121"/>
      <c r="GM535" s="121"/>
      <c r="GN535" s="121"/>
      <c r="GO535" s="121"/>
      <c r="GP535" s="121"/>
      <c r="GQ535" s="121"/>
      <c r="GR535" s="121"/>
      <c r="GS535" s="121"/>
      <c r="GT535" s="121"/>
      <c r="GU535" s="121"/>
      <c r="GV535" s="121"/>
      <c r="GW535" s="121"/>
      <c r="GX535" s="121"/>
      <c r="GY535" s="121"/>
      <c r="GZ535" s="121"/>
      <c r="HA535" s="121"/>
      <c r="HB535" s="121"/>
      <c r="HC535" s="121"/>
      <c r="HD535" s="121"/>
      <c r="HE535" s="121"/>
      <c r="HF535" s="121"/>
      <c r="HG535" s="121"/>
      <c r="HH535" s="121"/>
      <c r="HI535" s="121"/>
      <c r="HJ535" s="121"/>
      <c r="HK535" s="121"/>
      <c r="HL535" s="121"/>
      <c r="HM535" s="121"/>
      <c r="HN535" s="121"/>
      <c r="HO535" s="121"/>
      <c r="HP535" s="121"/>
      <c r="HQ535" s="121"/>
      <c r="HR535" s="121"/>
      <c r="HS535" s="121"/>
      <c r="HT535" s="121"/>
      <c r="HU535" s="121"/>
      <c r="HV535" s="121"/>
      <c r="HW535" s="121"/>
      <c r="HX535" s="121"/>
      <c r="HY535" s="121"/>
      <c r="HZ535" s="121"/>
      <c r="IA535" s="121"/>
      <c r="IB535" s="121"/>
      <c r="IC535" s="121"/>
      <c r="ID535" s="121"/>
      <c r="IE535" s="121"/>
      <c r="IF535" s="121"/>
      <c r="IG535" s="121"/>
      <c r="IH535" s="121"/>
      <c r="II535" s="121"/>
      <c r="IJ535" s="121"/>
      <c r="IK535" s="121"/>
      <c r="IL535" s="121"/>
      <c r="IM535" s="121"/>
      <c r="IN535" s="121"/>
      <c r="IO535" s="121"/>
      <c r="IP535" s="121"/>
      <c r="IQ535" s="121"/>
      <c r="IR535" s="121"/>
      <c r="IS535" s="121"/>
      <c r="IT535" s="121"/>
      <c r="IU535" s="121"/>
      <c r="IV535" s="120"/>
    </row>
    <row r="536" spans="1:256" ht="15.75">
      <c r="A536" s="152"/>
      <c r="B536" s="152"/>
      <c r="C536" s="152"/>
      <c r="D536" s="153"/>
      <c r="E536" s="105"/>
      <c r="F536" s="274"/>
      <c r="G536" s="275"/>
      <c r="H536" s="225"/>
      <c r="I536" s="120"/>
      <c r="J536" s="120"/>
      <c r="K536" s="121"/>
      <c r="L536" s="121"/>
      <c r="M536" s="121"/>
      <c r="N536" s="121"/>
      <c r="O536" s="121"/>
      <c r="P536" s="121"/>
      <c r="Q536" s="121"/>
      <c r="R536" s="121"/>
      <c r="S536" s="121"/>
      <c r="T536" s="121"/>
      <c r="U536" s="121"/>
      <c r="V536" s="121"/>
      <c r="W536" s="121"/>
      <c r="X536" s="121"/>
      <c r="Y536" s="121"/>
      <c r="Z536" s="121"/>
      <c r="AA536" s="121"/>
      <c r="AB536" s="121"/>
      <c r="AC536" s="121"/>
      <c r="AD536" s="121"/>
      <c r="AE536" s="121"/>
      <c r="AF536" s="121"/>
      <c r="AG536" s="121"/>
      <c r="AH536" s="121"/>
      <c r="AI536" s="121"/>
      <c r="AJ536" s="121"/>
      <c r="AK536" s="121"/>
      <c r="AL536" s="121"/>
      <c r="AM536" s="121"/>
      <c r="AN536" s="121"/>
      <c r="AO536" s="121"/>
      <c r="AP536" s="121"/>
      <c r="AQ536" s="121"/>
      <c r="AR536" s="121"/>
      <c r="AS536" s="121"/>
      <c r="AT536" s="121"/>
      <c r="AU536" s="121"/>
      <c r="AV536" s="121"/>
      <c r="AW536" s="121"/>
      <c r="AX536" s="121"/>
      <c r="AY536" s="121"/>
      <c r="AZ536" s="121"/>
      <c r="BA536" s="121"/>
      <c r="BB536" s="121"/>
      <c r="BC536" s="121"/>
      <c r="BD536" s="121"/>
      <c r="BE536" s="121"/>
      <c r="BF536" s="121"/>
      <c r="BG536" s="121"/>
      <c r="BH536" s="121"/>
      <c r="BI536" s="121"/>
      <c r="BJ536" s="121"/>
      <c r="BK536" s="121"/>
      <c r="BL536" s="121"/>
      <c r="BM536" s="121"/>
      <c r="BN536" s="121"/>
      <c r="BO536" s="121"/>
      <c r="BP536" s="121"/>
      <c r="BQ536" s="121"/>
      <c r="BR536" s="121"/>
      <c r="BS536" s="121"/>
      <c r="BT536" s="121"/>
      <c r="BU536" s="121"/>
      <c r="BV536" s="121"/>
      <c r="BW536" s="121"/>
      <c r="BX536" s="121"/>
      <c r="BY536" s="121"/>
      <c r="BZ536" s="121"/>
      <c r="CA536" s="121"/>
      <c r="CB536" s="121"/>
      <c r="CC536" s="121"/>
      <c r="CD536" s="121"/>
      <c r="CE536" s="121"/>
      <c r="CF536" s="121"/>
      <c r="CG536" s="121"/>
      <c r="CH536" s="121"/>
      <c r="CI536" s="121"/>
      <c r="CJ536" s="121"/>
      <c r="CK536" s="121"/>
      <c r="CL536" s="121"/>
      <c r="CM536" s="121"/>
      <c r="CN536" s="121"/>
      <c r="CO536" s="121"/>
      <c r="CP536" s="121"/>
      <c r="CQ536" s="121"/>
      <c r="CR536" s="121"/>
      <c r="CS536" s="121"/>
      <c r="CT536" s="121"/>
      <c r="CU536" s="121"/>
      <c r="CV536" s="121"/>
      <c r="CW536" s="121"/>
      <c r="CX536" s="121"/>
      <c r="CY536" s="121"/>
      <c r="CZ536" s="121"/>
      <c r="DA536" s="121"/>
      <c r="DB536" s="121"/>
      <c r="DC536" s="121"/>
      <c r="DD536" s="121"/>
      <c r="DE536" s="121"/>
      <c r="DF536" s="121"/>
      <c r="DG536" s="121"/>
      <c r="DH536" s="121"/>
      <c r="DI536" s="121"/>
      <c r="DJ536" s="121"/>
      <c r="DK536" s="121"/>
      <c r="DL536" s="121"/>
      <c r="DM536" s="121"/>
      <c r="DN536" s="121"/>
      <c r="DO536" s="121"/>
      <c r="DP536" s="121"/>
      <c r="DQ536" s="121"/>
      <c r="DR536" s="121"/>
      <c r="DS536" s="121"/>
      <c r="DT536" s="121"/>
      <c r="DU536" s="121"/>
      <c r="DV536" s="121"/>
      <c r="DW536" s="121"/>
      <c r="DX536" s="121"/>
      <c r="DY536" s="121"/>
      <c r="DZ536" s="121"/>
      <c r="EA536" s="121"/>
      <c r="EB536" s="121"/>
      <c r="EC536" s="121"/>
      <c r="ED536" s="121"/>
      <c r="EE536" s="121"/>
      <c r="EF536" s="121"/>
      <c r="EG536" s="121"/>
      <c r="EH536" s="121"/>
      <c r="EI536" s="121"/>
      <c r="EJ536" s="121"/>
      <c r="EK536" s="121"/>
      <c r="EL536" s="121"/>
      <c r="EM536" s="121"/>
      <c r="EN536" s="121"/>
      <c r="EO536" s="121"/>
      <c r="EP536" s="121"/>
      <c r="EQ536" s="121"/>
      <c r="ER536" s="121"/>
      <c r="ES536" s="121"/>
      <c r="ET536" s="121"/>
      <c r="EU536" s="121"/>
      <c r="EV536" s="121"/>
      <c r="EW536" s="121"/>
      <c r="EX536" s="121"/>
      <c r="EY536" s="121"/>
      <c r="EZ536" s="121"/>
      <c r="FA536" s="121"/>
      <c r="FB536" s="121"/>
      <c r="FC536" s="121"/>
      <c r="FD536" s="121"/>
      <c r="FE536" s="121"/>
      <c r="FF536" s="121"/>
      <c r="FG536" s="121"/>
      <c r="FH536" s="121"/>
      <c r="FI536" s="121"/>
      <c r="FJ536" s="121"/>
      <c r="FK536" s="121"/>
      <c r="FL536" s="121"/>
      <c r="FM536" s="121"/>
      <c r="FN536" s="121"/>
      <c r="FO536" s="121"/>
      <c r="FP536" s="121"/>
      <c r="FQ536" s="121"/>
      <c r="FR536" s="121"/>
      <c r="FS536" s="121"/>
      <c r="FT536" s="121"/>
      <c r="FU536" s="121"/>
      <c r="FV536" s="121"/>
      <c r="FW536" s="121"/>
      <c r="FX536" s="121"/>
      <c r="FY536" s="121"/>
      <c r="FZ536" s="121"/>
      <c r="GA536" s="121"/>
      <c r="GB536" s="121"/>
      <c r="GC536" s="121"/>
      <c r="GD536" s="121"/>
      <c r="GE536" s="121"/>
      <c r="GF536" s="121"/>
      <c r="GG536" s="121"/>
      <c r="GH536" s="121"/>
      <c r="GI536" s="121"/>
      <c r="GJ536" s="121"/>
      <c r="GK536" s="121"/>
      <c r="GL536" s="121"/>
      <c r="GM536" s="121"/>
      <c r="GN536" s="121"/>
      <c r="GO536" s="121"/>
      <c r="GP536" s="121"/>
      <c r="GQ536" s="121"/>
      <c r="GR536" s="121"/>
      <c r="GS536" s="121"/>
      <c r="GT536" s="121"/>
      <c r="GU536" s="121"/>
      <c r="GV536" s="121"/>
      <c r="GW536" s="121"/>
      <c r="GX536" s="121"/>
      <c r="GY536" s="121"/>
      <c r="GZ536" s="121"/>
      <c r="HA536" s="121"/>
      <c r="HB536" s="121"/>
      <c r="HC536" s="121"/>
      <c r="HD536" s="121"/>
      <c r="HE536" s="121"/>
      <c r="HF536" s="121"/>
      <c r="HG536" s="121"/>
      <c r="HH536" s="121"/>
      <c r="HI536" s="121"/>
      <c r="HJ536" s="121"/>
      <c r="HK536" s="121"/>
      <c r="HL536" s="121"/>
      <c r="HM536" s="121"/>
      <c r="HN536" s="121"/>
      <c r="HO536" s="121"/>
      <c r="HP536" s="121"/>
      <c r="HQ536" s="121"/>
      <c r="HR536" s="121"/>
      <c r="HS536" s="121"/>
      <c r="HT536" s="121"/>
      <c r="HU536" s="121"/>
      <c r="HV536" s="121"/>
      <c r="HW536" s="121"/>
      <c r="HX536" s="121"/>
      <c r="HY536" s="121"/>
      <c r="HZ536" s="121"/>
      <c r="IA536" s="121"/>
      <c r="IB536" s="121"/>
      <c r="IC536" s="121"/>
      <c r="ID536" s="121"/>
      <c r="IE536" s="121"/>
      <c r="IF536" s="121"/>
      <c r="IG536" s="121"/>
      <c r="IH536" s="121"/>
      <c r="II536" s="121"/>
      <c r="IJ536" s="121"/>
      <c r="IK536" s="121"/>
      <c r="IL536" s="121"/>
      <c r="IM536" s="121"/>
      <c r="IN536" s="121"/>
      <c r="IO536" s="121"/>
      <c r="IP536" s="121"/>
      <c r="IQ536" s="121"/>
      <c r="IR536" s="121"/>
      <c r="IS536" s="121"/>
      <c r="IT536" s="121"/>
      <c r="IU536" s="121"/>
      <c r="IV536" s="120"/>
    </row>
    <row r="537" spans="1:256" ht="15.75">
      <c r="A537" s="152"/>
      <c r="B537" s="152"/>
      <c r="C537" s="152"/>
      <c r="D537" s="153"/>
      <c r="E537" s="105"/>
      <c r="F537" s="274"/>
      <c r="G537" s="275"/>
      <c r="H537" s="225"/>
      <c r="I537" s="120"/>
      <c r="J537" s="120"/>
      <c r="K537" s="121"/>
      <c r="L537" s="121"/>
      <c r="M537" s="121"/>
      <c r="N537" s="121"/>
      <c r="O537" s="121"/>
      <c r="P537" s="121"/>
      <c r="Q537" s="121"/>
      <c r="R537" s="121"/>
      <c r="S537" s="121"/>
      <c r="T537" s="121"/>
      <c r="U537" s="121"/>
      <c r="V537" s="121"/>
      <c r="W537" s="121"/>
      <c r="X537" s="121"/>
      <c r="Y537" s="121"/>
      <c r="Z537" s="121"/>
      <c r="AA537" s="121"/>
      <c r="AB537" s="121"/>
      <c r="AC537" s="121"/>
      <c r="AD537" s="121"/>
      <c r="AE537" s="121"/>
      <c r="AF537" s="121"/>
      <c r="AG537" s="121"/>
      <c r="AH537" s="121"/>
      <c r="AI537" s="121"/>
      <c r="AJ537" s="121"/>
      <c r="AK537" s="121"/>
      <c r="AL537" s="121"/>
      <c r="AM537" s="121"/>
      <c r="AN537" s="121"/>
      <c r="AO537" s="121"/>
      <c r="AP537" s="121"/>
      <c r="AQ537" s="121"/>
      <c r="AR537" s="121"/>
      <c r="AS537" s="121"/>
      <c r="AT537" s="121"/>
      <c r="AU537" s="121"/>
      <c r="AV537" s="121"/>
      <c r="AW537" s="121"/>
      <c r="AX537" s="121"/>
      <c r="AY537" s="121"/>
      <c r="AZ537" s="121"/>
      <c r="BA537" s="121"/>
      <c r="BB537" s="121"/>
      <c r="BC537" s="121"/>
      <c r="BD537" s="121"/>
      <c r="BE537" s="121"/>
      <c r="BF537" s="121"/>
      <c r="BG537" s="121"/>
      <c r="BH537" s="121"/>
      <c r="BI537" s="121"/>
      <c r="BJ537" s="121"/>
      <c r="BK537" s="121"/>
      <c r="BL537" s="121"/>
      <c r="BM537" s="121"/>
      <c r="BN537" s="121"/>
      <c r="BO537" s="121"/>
      <c r="BP537" s="121"/>
      <c r="BQ537" s="121"/>
      <c r="BR537" s="121"/>
      <c r="BS537" s="121"/>
      <c r="BT537" s="121"/>
      <c r="BU537" s="121"/>
      <c r="BV537" s="121"/>
      <c r="BW537" s="121"/>
      <c r="BX537" s="121"/>
      <c r="BY537" s="121"/>
      <c r="BZ537" s="121"/>
      <c r="CA537" s="121"/>
      <c r="CB537" s="121"/>
      <c r="CC537" s="121"/>
      <c r="CD537" s="121"/>
      <c r="CE537" s="121"/>
      <c r="CF537" s="121"/>
      <c r="CG537" s="121"/>
      <c r="CH537" s="121"/>
      <c r="CI537" s="121"/>
      <c r="CJ537" s="121"/>
      <c r="CK537" s="121"/>
      <c r="CL537" s="121"/>
      <c r="CM537" s="121"/>
      <c r="CN537" s="121"/>
      <c r="CO537" s="121"/>
      <c r="CP537" s="121"/>
      <c r="CQ537" s="121"/>
      <c r="CR537" s="121"/>
      <c r="CS537" s="121"/>
      <c r="CT537" s="121"/>
      <c r="CU537" s="121"/>
      <c r="CV537" s="121"/>
      <c r="CW537" s="121"/>
      <c r="CX537" s="121"/>
      <c r="CY537" s="121"/>
      <c r="CZ537" s="121"/>
      <c r="DA537" s="121"/>
      <c r="DB537" s="121"/>
      <c r="DC537" s="121"/>
      <c r="DD537" s="121"/>
      <c r="DE537" s="121"/>
      <c r="DF537" s="121"/>
      <c r="DG537" s="121"/>
      <c r="DH537" s="121"/>
      <c r="DI537" s="121"/>
      <c r="DJ537" s="121"/>
      <c r="DK537" s="121"/>
      <c r="DL537" s="121"/>
      <c r="DM537" s="121"/>
      <c r="DN537" s="121"/>
      <c r="DO537" s="121"/>
      <c r="DP537" s="121"/>
      <c r="DQ537" s="121"/>
      <c r="DR537" s="121"/>
      <c r="DS537" s="121"/>
      <c r="DT537" s="121"/>
      <c r="DU537" s="121"/>
      <c r="DV537" s="121"/>
      <c r="DW537" s="121"/>
      <c r="DX537" s="121"/>
      <c r="DY537" s="121"/>
      <c r="DZ537" s="121"/>
      <c r="EA537" s="121"/>
      <c r="EB537" s="121"/>
      <c r="EC537" s="121"/>
      <c r="ED537" s="121"/>
      <c r="EE537" s="121"/>
      <c r="EF537" s="121"/>
      <c r="EG537" s="121"/>
      <c r="EH537" s="121"/>
      <c r="EI537" s="121"/>
      <c r="EJ537" s="121"/>
      <c r="EK537" s="121"/>
      <c r="EL537" s="121"/>
      <c r="EM537" s="121"/>
      <c r="EN537" s="121"/>
      <c r="EO537" s="121"/>
      <c r="EP537" s="121"/>
      <c r="EQ537" s="121"/>
      <c r="ER537" s="121"/>
      <c r="ES537" s="121"/>
      <c r="ET537" s="121"/>
      <c r="EU537" s="121"/>
      <c r="EV537" s="121"/>
      <c r="EW537" s="121"/>
      <c r="EX537" s="121"/>
      <c r="EY537" s="121"/>
      <c r="EZ537" s="121"/>
      <c r="FA537" s="121"/>
      <c r="FB537" s="121"/>
      <c r="FC537" s="121"/>
      <c r="FD537" s="121"/>
      <c r="FE537" s="121"/>
      <c r="FF537" s="121"/>
      <c r="FG537" s="121"/>
      <c r="FH537" s="121"/>
      <c r="FI537" s="121"/>
      <c r="FJ537" s="121"/>
      <c r="FK537" s="121"/>
      <c r="FL537" s="121"/>
      <c r="FM537" s="121"/>
      <c r="FN537" s="121"/>
      <c r="FO537" s="121"/>
      <c r="FP537" s="121"/>
      <c r="FQ537" s="121"/>
      <c r="FR537" s="121"/>
      <c r="FS537" s="121"/>
      <c r="FT537" s="121"/>
      <c r="FU537" s="121"/>
      <c r="FV537" s="121"/>
      <c r="FW537" s="121"/>
      <c r="FX537" s="121"/>
      <c r="FY537" s="121"/>
      <c r="FZ537" s="121"/>
      <c r="GA537" s="121"/>
      <c r="GB537" s="121"/>
      <c r="GC537" s="121"/>
      <c r="GD537" s="121"/>
      <c r="GE537" s="121"/>
      <c r="GF537" s="121"/>
      <c r="GG537" s="121"/>
      <c r="GH537" s="121"/>
      <c r="GI537" s="121"/>
      <c r="GJ537" s="121"/>
      <c r="GK537" s="121"/>
      <c r="GL537" s="121"/>
      <c r="GM537" s="121"/>
      <c r="GN537" s="121"/>
      <c r="GO537" s="121"/>
      <c r="GP537" s="121"/>
      <c r="GQ537" s="121"/>
      <c r="GR537" s="121"/>
      <c r="GS537" s="121"/>
      <c r="GT537" s="121"/>
      <c r="GU537" s="121"/>
      <c r="GV537" s="121"/>
      <c r="GW537" s="121"/>
      <c r="GX537" s="121"/>
      <c r="GY537" s="121"/>
      <c r="GZ537" s="121"/>
      <c r="HA537" s="121"/>
      <c r="HB537" s="121"/>
      <c r="HC537" s="121"/>
      <c r="HD537" s="121"/>
      <c r="HE537" s="121"/>
      <c r="HF537" s="121"/>
      <c r="HG537" s="121"/>
      <c r="HH537" s="121"/>
      <c r="HI537" s="121"/>
      <c r="HJ537" s="121"/>
      <c r="HK537" s="121"/>
      <c r="HL537" s="121"/>
      <c r="HM537" s="121"/>
      <c r="HN537" s="121"/>
      <c r="HO537" s="121"/>
      <c r="HP537" s="121"/>
      <c r="HQ537" s="121"/>
      <c r="HR537" s="121"/>
      <c r="HS537" s="121"/>
      <c r="HT537" s="121"/>
      <c r="HU537" s="121"/>
      <c r="HV537" s="121"/>
      <c r="HW537" s="121"/>
      <c r="HX537" s="121"/>
      <c r="HY537" s="121"/>
      <c r="HZ537" s="121"/>
      <c r="IA537" s="121"/>
      <c r="IB537" s="121"/>
      <c r="IC537" s="121"/>
      <c r="ID537" s="121"/>
      <c r="IE537" s="121"/>
      <c r="IF537" s="121"/>
      <c r="IG537" s="121"/>
      <c r="IH537" s="121"/>
      <c r="II537" s="121"/>
      <c r="IJ537" s="121"/>
      <c r="IK537" s="121"/>
      <c r="IL537" s="121"/>
      <c r="IM537" s="121"/>
      <c r="IN537" s="121"/>
      <c r="IO537" s="121"/>
      <c r="IP537" s="121"/>
      <c r="IQ537" s="121"/>
      <c r="IR537" s="121"/>
      <c r="IS537" s="121"/>
      <c r="IT537" s="121"/>
      <c r="IU537" s="121"/>
      <c r="IV537" s="120"/>
    </row>
    <row r="538" spans="1:256" ht="15.75">
      <c r="A538" s="152"/>
      <c r="B538" s="152"/>
      <c r="C538" s="152"/>
      <c r="D538" s="153"/>
      <c r="E538" s="393"/>
      <c r="F538" s="284" t="s">
        <v>41</v>
      </c>
      <c r="G538" s="275"/>
      <c r="H538" s="225"/>
      <c r="I538" s="120"/>
      <c r="J538" s="120"/>
      <c r="K538" s="121"/>
      <c r="L538" s="121"/>
      <c r="M538" s="121"/>
      <c r="N538" s="121"/>
      <c r="O538" s="121"/>
      <c r="P538" s="121"/>
      <c r="Q538" s="121"/>
      <c r="R538" s="121"/>
      <c r="S538" s="121"/>
      <c r="T538" s="121"/>
      <c r="U538" s="121"/>
      <c r="V538" s="121"/>
      <c r="W538" s="121"/>
      <c r="X538" s="121"/>
      <c r="Y538" s="121"/>
      <c r="Z538" s="121"/>
      <c r="AA538" s="121"/>
      <c r="AB538" s="121"/>
      <c r="AC538" s="121"/>
      <c r="AD538" s="121"/>
      <c r="AE538" s="121"/>
      <c r="AF538" s="121"/>
      <c r="AG538" s="121"/>
      <c r="AH538" s="121"/>
      <c r="AI538" s="121"/>
      <c r="AJ538" s="121"/>
      <c r="AK538" s="121"/>
      <c r="AL538" s="121"/>
      <c r="AM538" s="121"/>
      <c r="AN538" s="121"/>
      <c r="AO538" s="121"/>
      <c r="AP538" s="121"/>
      <c r="AQ538" s="121"/>
      <c r="AR538" s="121"/>
      <c r="AS538" s="121"/>
      <c r="AT538" s="121"/>
      <c r="AU538" s="121"/>
      <c r="AV538" s="121"/>
      <c r="AW538" s="121"/>
      <c r="AX538" s="121"/>
      <c r="AY538" s="121"/>
      <c r="AZ538" s="121"/>
      <c r="BA538" s="121"/>
      <c r="BB538" s="121"/>
      <c r="BC538" s="121"/>
      <c r="BD538" s="121"/>
      <c r="BE538" s="121"/>
      <c r="BF538" s="121"/>
      <c r="BG538" s="121"/>
      <c r="BH538" s="121"/>
      <c r="BI538" s="121"/>
      <c r="BJ538" s="121"/>
      <c r="BK538" s="121"/>
      <c r="BL538" s="121"/>
      <c r="BM538" s="121"/>
      <c r="BN538" s="121"/>
      <c r="BO538" s="121"/>
      <c r="BP538" s="121"/>
      <c r="BQ538" s="121"/>
      <c r="BR538" s="121"/>
      <c r="BS538" s="121"/>
      <c r="BT538" s="121"/>
      <c r="BU538" s="121"/>
      <c r="BV538" s="121"/>
      <c r="BW538" s="121"/>
      <c r="BX538" s="121"/>
      <c r="BY538" s="121"/>
      <c r="BZ538" s="121"/>
      <c r="CA538" s="121"/>
      <c r="CB538" s="121"/>
      <c r="CC538" s="121"/>
      <c r="CD538" s="121"/>
      <c r="CE538" s="121"/>
      <c r="CF538" s="121"/>
      <c r="CG538" s="121"/>
      <c r="CH538" s="121"/>
      <c r="CI538" s="121"/>
      <c r="CJ538" s="121"/>
      <c r="CK538" s="121"/>
      <c r="CL538" s="121"/>
      <c r="CM538" s="121"/>
      <c r="CN538" s="121"/>
      <c r="CO538" s="121"/>
      <c r="CP538" s="121"/>
      <c r="CQ538" s="121"/>
      <c r="CR538" s="121"/>
      <c r="CS538" s="121"/>
      <c r="CT538" s="121"/>
      <c r="CU538" s="121"/>
      <c r="CV538" s="121"/>
      <c r="CW538" s="121"/>
      <c r="CX538" s="121"/>
      <c r="CY538" s="121"/>
      <c r="CZ538" s="121"/>
      <c r="DA538" s="121"/>
      <c r="DB538" s="121"/>
      <c r="DC538" s="121"/>
      <c r="DD538" s="121"/>
      <c r="DE538" s="121"/>
      <c r="DF538" s="121"/>
      <c r="DG538" s="121"/>
      <c r="DH538" s="121"/>
      <c r="DI538" s="121"/>
      <c r="DJ538" s="121"/>
      <c r="DK538" s="121"/>
      <c r="DL538" s="121"/>
      <c r="DM538" s="121"/>
      <c r="DN538" s="121"/>
      <c r="DO538" s="121"/>
      <c r="DP538" s="121"/>
      <c r="DQ538" s="121"/>
      <c r="DR538" s="121"/>
      <c r="DS538" s="121"/>
      <c r="DT538" s="121"/>
      <c r="DU538" s="121"/>
      <c r="DV538" s="121"/>
      <c r="DW538" s="121"/>
      <c r="DX538" s="121"/>
      <c r="DY538" s="121"/>
      <c r="DZ538" s="121"/>
      <c r="EA538" s="121"/>
      <c r="EB538" s="121"/>
      <c r="EC538" s="121"/>
      <c r="ED538" s="121"/>
      <c r="EE538" s="121"/>
      <c r="EF538" s="121"/>
      <c r="EG538" s="121"/>
      <c r="EH538" s="121"/>
      <c r="EI538" s="121"/>
      <c r="EJ538" s="121"/>
      <c r="EK538" s="121"/>
      <c r="EL538" s="121"/>
      <c r="EM538" s="121"/>
      <c r="EN538" s="121"/>
      <c r="EO538" s="121"/>
      <c r="EP538" s="121"/>
      <c r="EQ538" s="121"/>
      <c r="ER538" s="121"/>
      <c r="ES538" s="121"/>
      <c r="ET538" s="121"/>
      <c r="EU538" s="121"/>
      <c r="EV538" s="121"/>
      <c r="EW538" s="121"/>
      <c r="EX538" s="121"/>
      <c r="EY538" s="121"/>
      <c r="EZ538" s="121"/>
      <c r="FA538" s="121"/>
      <c r="FB538" s="121"/>
      <c r="FC538" s="121"/>
      <c r="FD538" s="121"/>
      <c r="FE538" s="121"/>
      <c r="FF538" s="121"/>
      <c r="FG538" s="121"/>
      <c r="FH538" s="121"/>
      <c r="FI538" s="121"/>
      <c r="FJ538" s="121"/>
      <c r="FK538" s="121"/>
      <c r="FL538" s="121"/>
      <c r="FM538" s="121"/>
      <c r="FN538" s="121"/>
      <c r="FO538" s="121"/>
      <c r="FP538" s="121"/>
      <c r="FQ538" s="121"/>
      <c r="FR538" s="121"/>
      <c r="FS538" s="121"/>
      <c r="FT538" s="121"/>
      <c r="FU538" s="121"/>
      <c r="FV538" s="121"/>
      <c r="FW538" s="121"/>
      <c r="FX538" s="121"/>
      <c r="FY538" s="121"/>
      <c r="FZ538" s="121"/>
      <c r="GA538" s="121"/>
      <c r="GB538" s="121"/>
      <c r="GC538" s="121"/>
      <c r="GD538" s="121"/>
      <c r="GE538" s="121"/>
      <c r="GF538" s="121"/>
      <c r="GG538" s="121"/>
      <c r="GH538" s="121"/>
      <c r="GI538" s="121"/>
      <c r="GJ538" s="121"/>
      <c r="GK538" s="121"/>
      <c r="GL538" s="121"/>
      <c r="GM538" s="121"/>
      <c r="GN538" s="121"/>
      <c r="GO538" s="121"/>
      <c r="GP538" s="121"/>
      <c r="GQ538" s="121"/>
      <c r="GR538" s="121"/>
      <c r="GS538" s="121"/>
      <c r="GT538" s="121"/>
      <c r="GU538" s="121"/>
      <c r="GV538" s="121"/>
      <c r="GW538" s="121"/>
      <c r="GX538" s="121"/>
      <c r="GY538" s="121"/>
      <c r="GZ538" s="121"/>
      <c r="HA538" s="121"/>
      <c r="HB538" s="121"/>
      <c r="HC538" s="121"/>
      <c r="HD538" s="121"/>
      <c r="HE538" s="121"/>
      <c r="HF538" s="121"/>
      <c r="HG538" s="121"/>
      <c r="HH538" s="121"/>
      <c r="HI538" s="121"/>
      <c r="HJ538" s="121"/>
      <c r="HK538" s="121"/>
      <c r="HL538" s="121"/>
      <c r="HM538" s="121"/>
      <c r="HN538" s="121"/>
      <c r="HO538" s="121"/>
      <c r="HP538" s="121"/>
      <c r="HQ538" s="121"/>
      <c r="HR538" s="121"/>
      <c r="HS538" s="121"/>
      <c r="HT538" s="121"/>
      <c r="HU538" s="121"/>
      <c r="HV538" s="121"/>
      <c r="HW538" s="121"/>
      <c r="HX538" s="121"/>
      <c r="HY538" s="121"/>
      <c r="HZ538" s="121"/>
      <c r="IA538" s="121"/>
      <c r="IB538" s="121"/>
      <c r="IC538" s="121"/>
      <c r="ID538" s="121"/>
      <c r="IE538" s="121"/>
      <c r="IF538" s="121"/>
      <c r="IG538" s="121"/>
      <c r="IH538" s="121"/>
      <c r="II538" s="121"/>
      <c r="IJ538" s="121"/>
      <c r="IK538" s="121"/>
      <c r="IL538" s="121"/>
      <c r="IM538" s="121"/>
      <c r="IN538" s="121"/>
      <c r="IO538" s="121"/>
      <c r="IP538" s="121"/>
      <c r="IQ538" s="121"/>
      <c r="IR538" s="121"/>
      <c r="IS538" s="121"/>
      <c r="IT538" s="121"/>
      <c r="IU538" s="121"/>
      <c r="IV538" s="120"/>
    </row>
    <row r="539" spans="1:256" ht="15.75">
      <c r="A539" s="152"/>
      <c r="B539" s="152"/>
      <c r="C539" s="152"/>
      <c r="D539" s="153"/>
      <c r="E539" s="105"/>
      <c r="F539" s="274"/>
      <c r="G539" s="275"/>
      <c r="H539" s="225"/>
      <c r="I539" s="120"/>
      <c r="J539" s="120"/>
      <c r="K539" s="121"/>
      <c r="L539" s="121"/>
      <c r="M539" s="121"/>
      <c r="N539" s="121"/>
      <c r="O539" s="121"/>
      <c r="P539" s="121"/>
      <c r="Q539" s="121"/>
      <c r="R539" s="121"/>
      <c r="S539" s="121"/>
      <c r="T539" s="121"/>
      <c r="U539" s="121"/>
      <c r="V539" s="121"/>
      <c r="W539" s="121"/>
      <c r="X539" s="121"/>
      <c r="Y539" s="121"/>
      <c r="Z539" s="121"/>
      <c r="AA539" s="121"/>
      <c r="AB539" s="121"/>
      <c r="AC539" s="121"/>
      <c r="AD539" s="121"/>
      <c r="AE539" s="121"/>
      <c r="AF539" s="121"/>
      <c r="AG539" s="121"/>
      <c r="AH539" s="121"/>
      <c r="AI539" s="121"/>
      <c r="AJ539" s="121"/>
      <c r="AK539" s="121"/>
      <c r="AL539" s="121"/>
      <c r="AM539" s="121"/>
      <c r="AN539" s="121"/>
      <c r="AO539" s="121"/>
      <c r="AP539" s="121"/>
      <c r="AQ539" s="121"/>
      <c r="AR539" s="121"/>
      <c r="AS539" s="121"/>
      <c r="AT539" s="121"/>
      <c r="AU539" s="121"/>
      <c r="AV539" s="121"/>
      <c r="AW539" s="121"/>
      <c r="AX539" s="121"/>
      <c r="AY539" s="121"/>
      <c r="AZ539" s="121"/>
      <c r="BA539" s="121"/>
      <c r="BB539" s="121"/>
      <c r="BC539" s="121"/>
      <c r="BD539" s="121"/>
      <c r="BE539" s="121"/>
      <c r="BF539" s="121"/>
      <c r="BG539" s="121"/>
      <c r="BH539" s="121"/>
      <c r="BI539" s="121"/>
      <c r="BJ539" s="121"/>
      <c r="BK539" s="121"/>
      <c r="BL539" s="121"/>
      <c r="BM539" s="121"/>
      <c r="BN539" s="121"/>
      <c r="BO539" s="121"/>
      <c r="BP539" s="121"/>
      <c r="BQ539" s="121"/>
      <c r="BR539" s="121"/>
      <c r="BS539" s="121"/>
      <c r="BT539" s="121"/>
      <c r="BU539" s="121"/>
      <c r="BV539" s="121"/>
      <c r="BW539" s="121"/>
      <c r="BX539" s="121"/>
      <c r="BY539" s="121"/>
      <c r="BZ539" s="121"/>
      <c r="CA539" s="121"/>
      <c r="CB539" s="121"/>
      <c r="CC539" s="121"/>
      <c r="CD539" s="121"/>
      <c r="CE539" s="121"/>
      <c r="CF539" s="121"/>
      <c r="CG539" s="121"/>
      <c r="CH539" s="121"/>
      <c r="CI539" s="121"/>
      <c r="CJ539" s="121"/>
      <c r="CK539" s="121"/>
      <c r="CL539" s="121"/>
      <c r="CM539" s="121"/>
      <c r="CN539" s="121"/>
      <c r="CO539" s="121"/>
      <c r="CP539" s="121"/>
      <c r="CQ539" s="121"/>
      <c r="CR539" s="121"/>
      <c r="CS539" s="121"/>
      <c r="CT539" s="121"/>
      <c r="CU539" s="121"/>
      <c r="CV539" s="121"/>
      <c r="CW539" s="121"/>
      <c r="CX539" s="121"/>
      <c r="CY539" s="121"/>
      <c r="CZ539" s="121"/>
      <c r="DA539" s="121"/>
      <c r="DB539" s="121"/>
      <c r="DC539" s="121"/>
      <c r="DD539" s="121"/>
      <c r="DE539" s="121"/>
      <c r="DF539" s="121"/>
      <c r="DG539" s="121"/>
      <c r="DH539" s="121"/>
      <c r="DI539" s="121"/>
      <c r="DJ539" s="121"/>
      <c r="DK539" s="121"/>
      <c r="DL539" s="121"/>
      <c r="DM539" s="121"/>
      <c r="DN539" s="121"/>
      <c r="DO539" s="121"/>
      <c r="DP539" s="121"/>
      <c r="DQ539" s="121"/>
      <c r="DR539" s="121"/>
      <c r="DS539" s="121"/>
      <c r="DT539" s="121"/>
      <c r="DU539" s="121"/>
      <c r="DV539" s="121"/>
      <c r="DW539" s="121"/>
      <c r="DX539" s="121"/>
      <c r="DY539" s="121"/>
      <c r="DZ539" s="121"/>
      <c r="EA539" s="121"/>
      <c r="EB539" s="121"/>
      <c r="EC539" s="121"/>
      <c r="ED539" s="121"/>
      <c r="EE539" s="121"/>
      <c r="EF539" s="121"/>
      <c r="EG539" s="121"/>
      <c r="EH539" s="121"/>
      <c r="EI539" s="121"/>
      <c r="EJ539" s="121"/>
      <c r="EK539" s="121"/>
      <c r="EL539" s="121"/>
      <c r="EM539" s="121"/>
      <c r="EN539" s="121"/>
      <c r="EO539" s="121"/>
      <c r="EP539" s="121"/>
      <c r="EQ539" s="121"/>
      <c r="ER539" s="121"/>
      <c r="ES539" s="121"/>
      <c r="ET539" s="121"/>
      <c r="EU539" s="121"/>
      <c r="EV539" s="121"/>
      <c r="EW539" s="121"/>
      <c r="EX539" s="121"/>
      <c r="EY539" s="121"/>
      <c r="EZ539" s="121"/>
      <c r="FA539" s="121"/>
      <c r="FB539" s="121"/>
      <c r="FC539" s="121"/>
      <c r="FD539" s="121"/>
      <c r="FE539" s="121"/>
      <c r="FF539" s="121"/>
      <c r="FG539" s="121"/>
      <c r="FH539" s="121"/>
      <c r="FI539" s="121"/>
      <c r="FJ539" s="121"/>
      <c r="FK539" s="121"/>
      <c r="FL539" s="121"/>
      <c r="FM539" s="121"/>
      <c r="FN539" s="121"/>
      <c r="FO539" s="121"/>
      <c r="FP539" s="121"/>
      <c r="FQ539" s="121"/>
      <c r="FR539" s="121"/>
      <c r="FS539" s="121"/>
      <c r="FT539" s="121"/>
      <c r="FU539" s="121"/>
      <c r="FV539" s="121"/>
      <c r="FW539" s="121"/>
      <c r="FX539" s="121"/>
      <c r="FY539" s="121"/>
      <c r="FZ539" s="121"/>
      <c r="GA539" s="121"/>
      <c r="GB539" s="121"/>
      <c r="GC539" s="121"/>
      <c r="GD539" s="121"/>
      <c r="GE539" s="121"/>
      <c r="GF539" s="121"/>
      <c r="GG539" s="121"/>
      <c r="GH539" s="121"/>
      <c r="GI539" s="121"/>
      <c r="GJ539" s="121"/>
      <c r="GK539" s="121"/>
      <c r="GL539" s="121"/>
      <c r="GM539" s="121"/>
      <c r="GN539" s="121"/>
      <c r="GO539" s="121"/>
      <c r="GP539" s="121"/>
      <c r="GQ539" s="121"/>
      <c r="GR539" s="121"/>
      <c r="GS539" s="121"/>
      <c r="GT539" s="121"/>
      <c r="GU539" s="121"/>
      <c r="GV539" s="121"/>
      <c r="GW539" s="121"/>
      <c r="GX539" s="121"/>
      <c r="GY539" s="121"/>
      <c r="GZ539" s="121"/>
      <c r="HA539" s="121"/>
      <c r="HB539" s="121"/>
      <c r="HC539" s="121"/>
      <c r="HD539" s="121"/>
      <c r="HE539" s="121"/>
      <c r="HF539" s="121"/>
      <c r="HG539" s="121"/>
      <c r="HH539" s="121"/>
      <c r="HI539" s="121"/>
      <c r="HJ539" s="121"/>
      <c r="HK539" s="121"/>
      <c r="HL539" s="121"/>
      <c r="HM539" s="121"/>
      <c r="HN539" s="121"/>
      <c r="HO539" s="121"/>
      <c r="HP539" s="121"/>
      <c r="HQ539" s="121"/>
      <c r="HR539" s="121"/>
      <c r="HS539" s="121"/>
      <c r="HT539" s="121"/>
      <c r="HU539" s="121"/>
      <c r="HV539" s="121"/>
      <c r="HW539" s="121"/>
      <c r="HX539" s="121"/>
      <c r="HY539" s="121"/>
      <c r="HZ539" s="121"/>
      <c r="IA539" s="121"/>
      <c r="IB539" s="121"/>
      <c r="IC539" s="121"/>
      <c r="ID539" s="121"/>
      <c r="IE539" s="121"/>
      <c r="IF539" s="121"/>
      <c r="IG539" s="121"/>
      <c r="IH539" s="121"/>
      <c r="II539" s="121"/>
      <c r="IJ539" s="121"/>
      <c r="IK539" s="121"/>
      <c r="IL539" s="121"/>
      <c r="IM539" s="121"/>
      <c r="IN539" s="121"/>
      <c r="IO539" s="121"/>
      <c r="IP539" s="121"/>
      <c r="IQ539" s="121"/>
      <c r="IR539" s="121"/>
      <c r="IS539" s="121"/>
      <c r="IT539" s="121"/>
      <c r="IU539" s="121"/>
      <c r="IV539" s="120"/>
    </row>
    <row r="540" spans="1:256" ht="15.75">
      <c r="A540" s="155"/>
      <c r="B540" s="103"/>
      <c r="C540" s="103"/>
      <c r="D540" s="153"/>
      <c r="E540" s="703"/>
      <c r="F540" s="703"/>
      <c r="G540" s="703"/>
      <c r="H540" s="703"/>
      <c r="I540" s="120"/>
      <c r="J540" s="120"/>
      <c r="K540" s="121"/>
      <c r="L540" s="121"/>
      <c r="M540" s="121"/>
      <c r="N540" s="121"/>
      <c r="O540" s="121"/>
      <c r="P540" s="121"/>
      <c r="Q540" s="121"/>
      <c r="R540" s="121"/>
      <c r="S540" s="121"/>
      <c r="T540" s="121"/>
      <c r="U540" s="121"/>
      <c r="V540" s="121"/>
      <c r="W540" s="121"/>
      <c r="X540" s="121"/>
      <c r="Y540" s="121"/>
      <c r="Z540" s="121"/>
      <c r="AA540" s="121"/>
      <c r="AB540" s="121"/>
      <c r="AC540" s="121"/>
      <c r="AD540" s="121"/>
      <c r="AE540" s="121"/>
      <c r="AF540" s="121"/>
      <c r="AG540" s="121"/>
      <c r="AH540" s="121"/>
      <c r="AI540" s="121"/>
      <c r="AJ540" s="121"/>
      <c r="AK540" s="121"/>
      <c r="AL540" s="121"/>
      <c r="AM540" s="121"/>
      <c r="AN540" s="121"/>
      <c r="AO540" s="121"/>
      <c r="AP540" s="121"/>
      <c r="AQ540" s="121"/>
      <c r="AR540" s="121"/>
      <c r="AS540" s="121"/>
      <c r="AT540" s="121"/>
      <c r="AU540" s="121"/>
      <c r="AV540" s="121"/>
      <c r="AW540" s="121"/>
      <c r="AX540" s="121"/>
      <c r="AY540" s="121"/>
      <c r="AZ540" s="121"/>
      <c r="BA540" s="121"/>
      <c r="BB540" s="121"/>
      <c r="BC540" s="121"/>
      <c r="BD540" s="121"/>
      <c r="BE540" s="121"/>
      <c r="BF540" s="121"/>
      <c r="BG540" s="121"/>
      <c r="BH540" s="121"/>
      <c r="BI540" s="121"/>
      <c r="BJ540" s="121"/>
      <c r="BK540" s="121"/>
      <c r="BL540" s="121"/>
      <c r="BM540" s="121"/>
      <c r="BN540" s="121"/>
      <c r="BO540" s="121"/>
      <c r="BP540" s="121"/>
      <c r="BQ540" s="121"/>
      <c r="BR540" s="121"/>
      <c r="BS540" s="121"/>
      <c r="BT540" s="121"/>
      <c r="BU540" s="121"/>
      <c r="BV540" s="121"/>
      <c r="BW540" s="121"/>
      <c r="BX540" s="121"/>
      <c r="BY540" s="121"/>
      <c r="BZ540" s="121"/>
      <c r="CA540" s="121"/>
      <c r="CB540" s="121"/>
      <c r="CC540" s="121"/>
      <c r="CD540" s="121"/>
      <c r="CE540" s="121"/>
      <c r="CF540" s="121"/>
      <c r="CG540" s="121"/>
      <c r="CH540" s="121"/>
      <c r="CI540" s="121"/>
      <c r="CJ540" s="121"/>
      <c r="CK540" s="121"/>
      <c r="CL540" s="121"/>
      <c r="CM540" s="121"/>
      <c r="CN540" s="121"/>
      <c r="CO540" s="121"/>
      <c r="CP540" s="121"/>
      <c r="CQ540" s="121"/>
      <c r="CR540" s="121"/>
      <c r="CS540" s="121"/>
      <c r="CT540" s="121"/>
      <c r="CU540" s="121"/>
      <c r="CV540" s="121"/>
      <c r="CW540" s="121"/>
      <c r="CX540" s="121"/>
      <c r="CY540" s="121"/>
      <c r="CZ540" s="121"/>
      <c r="DA540" s="121"/>
      <c r="DB540" s="121"/>
      <c r="DC540" s="121"/>
      <c r="DD540" s="121"/>
      <c r="DE540" s="121"/>
      <c r="DF540" s="121"/>
      <c r="DG540" s="121"/>
      <c r="DH540" s="121"/>
      <c r="DI540" s="121"/>
      <c r="DJ540" s="121"/>
      <c r="DK540" s="121"/>
      <c r="DL540" s="121"/>
      <c r="DM540" s="121"/>
      <c r="DN540" s="121"/>
      <c r="DO540" s="121"/>
      <c r="DP540" s="121"/>
      <c r="DQ540" s="121"/>
      <c r="DR540" s="121"/>
      <c r="DS540" s="121"/>
      <c r="DT540" s="121"/>
      <c r="DU540" s="121"/>
      <c r="DV540" s="121"/>
      <c r="DW540" s="121"/>
      <c r="DX540" s="121"/>
      <c r="DY540" s="121"/>
      <c r="DZ540" s="121"/>
      <c r="EA540" s="121"/>
      <c r="EB540" s="121"/>
      <c r="EC540" s="121"/>
      <c r="ED540" s="121"/>
      <c r="EE540" s="121"/>
      <c r="EF540" s="121"/>
      <c r="EG540" s="121"/>
      <c r="EH540" s="121"/>
      <c r="EI540" s="121"/>
      <c r="EJ540" s="121"/>
      <c r="EK540" s="121"/>
      <c r="EL540" s="121"/>
      <c r="EM540" s="121"/>
      <c r="EN540" s="121"/>
      <c r="EO540" s="121"/>
      <c r="EP540" s="121"/>
      <c r="EQ540" s="121"/>
      <c r="ER540" s="121"/>
      <c r="ES540" s="121"/>
      <c r="ET540" s="121"/>
      <c r="EU540" s="121"/>
      <c r="EV540" s="121"/>
      <c r="EW540" s="121"/>
      <c r="EX540" s="121"/>
      <c r="EY540" s="121"/>
      <c r="EZ540" s="121"/>
      <c r="FA540" s="121"/>
      <c r="FB540" s="121"/>
      <c r="FC540" s="121"/>
      <c r="FD540" s="121"/>
      <c r="FE540" s="121"/>
      <c r="FF540" s="121"/>
      <c r="FG540" s="121"/>
      <c r="FH540" s="121"/>
      <c r="FI540" s="121"/>
      <c r="FJ540" s="121"/>
      <c r="FK540" s="121"/>
      <c r="FL540" s="121"/>
      <c r="FM540" s="121"/>
      <c r="FN540" s="121"/>
      <c r="FO540" s="121"/>
      <c r="FP540" s="121"/>
      <c r="FQ540" s="121"/>
      <c r="FR540" s="121"/>
      <c r="FS540" s="121"/>
      <c r="FT540" s="121"/>
      <c r="FU540" s="121"/>
      <c r="FV540" s="121"/>
      <c r="FW540" s="121"/>
      <c r="FX540" s="121"/>
      <c r="FY540" s="121"/>
      <c r="FZ540" s="121"/>
      <c r="GA540" s="121"/>
      <c r="GB540" s="121"/>
      <c r="GC540" s="121"/>
      <c r="GD540" s="121"/>
      <c r="GE540" s="121"/>
      <c r="GF540" s="121"/>
      <c r="GG540" s="121"/>
      <c r="GH540" s="121"/>
      <c r="GI540" s="121"/>
      <c r="GJ540" s="121"/>
      <c r="GK540" s="121"/>
      <c r="GL540" s="121"/>
      <c r="GM540" s="121"/>
      <c r="GN540" s="121"/>
      <c r="GO540" s="121"/>
      <c r="GP540" s="121"/>
      <c r="GQ540" s="121"/>
      <c r="GR540" s="121"/>
      <c r="GS540" s="121"/>
      <c r="GT540" s="121"/>
      <c r="GU540" s="121"/>
      <c r="GV540" s="121"/>
      <c r="GW540" s="121"/>
      <c r="GX540" s="121"/>
      <c r="GY540" s="121"/>
      <c r="GZ540" s="121"/>
      <c r="HA540" s="121"/>
      <c r="HB540" s="121"/>
      <c r="HC540" s="121"/>
      <c r="HD540" s="121"/>
      <c r="HE540" s="121"/>
      <c r="HF540" s="121"/>
      <c r="HG540" s="121"/>
      <c r="HH540" s="121"/>
      <c r="HI540" s="121"/>
      <c r="HJ540" s="121"/>
      <c r="HK540" s="121"/>
      <c r="HL540" s="121"/>
      <c r="HM540" s="121"/>
      <c r="HN540" s="121"/>
      <c r="HO540" s="121"/>
      <c r="HP540" s="121"/>
      <c r="HQ540" s="121"/>
      <c r="HR540" s="121"/>
      <c r="HS540" s="121"/>
      <c r="HT540" s="121"/>
      <c r="HU540" s="121"/>
      <c r="HV540" s="121"/>
      <c r="HW540" s="121"/>
      <c r="HX540" s="121"/>
      <c r="HY540" s="121"/>
      <c r="HZ540" s="121"/>
      <c r="IA540" s="121"/>
      <c r="IB540" s="121"/>
      <c r="IC540" s="121"/>
      <c r="ID540" s="121"/>
      <c r="IE540" s="121"/>
      <c r="IF540" s="121"/>
      <c r="IG540" s="121"/>
      <c r="IH540" s="121"/>
      <c r="II540" s="121"/>
      <c r="IJ540" s="121"/>
      <c r="IK540" s="121"/>
      <c r="IL540" s="121"/>
      <c r="IM540" s="121"/>
      <c r="IN540" s="121"/>
      <c r="IO540" s="121"/>
      <c r="IP540" s="121"/>
      <c r="IQ540" s="121"/>
      <c r="IR540" s="121"/>
      <c r="IS540" s="121"/>
      <c r="IT540" s="121"/>
      <c r="IU540" s="121"/>
      <c r="IV540" s="120"/>
    </row>
    <row r="541" spans="1:256" ht="15.75">
      <c r="A541" s="155"/>
      <c r="B541" s="103"/>
      <c r="C541" s="103"/>
      <c r="D541" s="153"/>
      <c r="E541" s="699" t="s">
        <v>42</v>
      </c>
      <c r="F541" s="699"/>
      <c r="G541" s="699"/>
      <c r="H541" s="699"/>
      <c r="I541" s="120"/>
      <c r="J541" s="120"/>
      <c r="K541" s="121"/>
      <c r="L541" s="121"/>
      <c r="M541" s="121"/>
      <c r="N541" s="121"/>
      <c r="O541" s="121"/>
      <c r="P541" s="121"/>
      <c r="Q541" s="121"/>
      <c r="R541" s="121"/>
      <c r="S541" s="121"/>
      <c r="T541" s="121"/>
      <c r="U541" s="121"/>
      <c r="V541" s="121"/>
      <c r="W541" s="121"/>
      <c r="X541" s="121"/>
      <c r="Y541" s="121"/>
      <c r="Z541" s="121"/>
      <c r="AA541" s="121"/>
      <c r="AB541" s="121"/>
      <c r="AC541" s="121"/>
      <c r="AD541" s="121"/>
      <c r="AE541" s="121"/>
      <c r="AF541" s="121"/>
      <c r="AG541" s="121"/>
      <c r="AH541" s="121"/>
      <c r="AI541" s="121"/>
      <c r="AJ541" s="121"/>
      <c r="AK541" s="121"/>
      <c r="AL541" s="121"/>
      <c r="AM541" s="121"/>
      <c r="AN541" s="121"/>
      <c r="AO541" s="121"/>
      <c r="AP541" s="121"/>
      <c r="AQ541" s="121"/>
      <c r="AR541" s="121"/>
      <c r="AS541" s="121"/>
      <c r="AT541" s="121"/>
      <c r="AU541" s="121"/>
      <c r="AV541" s="121"/>
      <c r="AW541" s="121"/>
      <c r="AX541" s="121"/>
      <c r="AY541" s="121"/>
      <c r="AZ541" s="121"/>
      <c r="BA541" s="121"/>
      <c r="BB541" s="121"/>
      <c r="BC541" s="121"/>
      <c r="BD541" s="121"/>
      <c r="BE541" s="121"/>
      <c r="BF541" s="121"/>
      <c r="BG541" s="121"/>
      <c r="BH541" s="121"/>
      <c r="BI541" s="121"/>
      <c r="BJ541" s="121"/>
      <c r="BK541" s="121"/>
      <c r="BL541" s="121"/>
      <c r="BM541" s="121"/>
      <c r="BN541" s="121"/>
      <c r="BO541" s="121"/>
      <c r="BP541" s="121"/>
      <c r="BQ541" s="121"/>
      <c r="BR541" s="121"/>
      <c r="BS541" s="121"/>
      <c r="BT541" s="121"/>
      <c r="BU541" s="121"/>
      <c r="BV541" s="121"/>
      <c r="BW541" s="121"/>
      <c r="BX541" s="121"/>
      <c r="BY541" s="121"/>
      <c r="BZ541" s="121"/>
      <c r="CA541" s="121"/>
      <c r="CB541" s="121"/>
      <c r="CC541" s="121"/>
      <c r="CD541" s="121"/>
      <c r="CE541" s="121"/>
      <c r="CF541" s="121"/>
      <c r="CG541" s="121"/>
      <c r="CH541" s="121"/>
      <c r="CI541" s="121"/>
      <c r="CJ541" s="121"/>
      <c r="CK541" s="121"/>
      <c r="CL541" s="121"/>
      <c r="CM541" s="121"/>
      <c r="CN541" s="121"/>
      <c r="CO541" s="121"/>
      <c r="CP541" s="121"/>
      <c r="CQ541" s="121"/>
      <c r="CR541" s="121"/>
      <c r="CS541" s="121"/>
      <c r="CT541" s="121"/>
      <c r="CU541" s="121"/>
      <c r="CV541" s="121"/>
      <c r="CW541" s="121"/>
      <c r="CX541" s="121"/>
      <c r="CY541" s="121"/>
      <c r="CZ541" s="121"/>
      <c r="DA541" s="121"/>
      <c r="DB541" s="121"/>
      <c r="DC541" s="121"/>
      <c r="DD541" s="121"/>
      <c r="DE541" s="121"/>
      <c r="DF541" s="121"/>
      <c r="DG541" s="121"/>
      <c r="DH541" s="121"/>
      <c r="DI541" s="121"/>
      <c r="DJ541" s="121"/>
      <c r="DK541" s="121"/>
      <c r="DL541" s="121"/>
      <c r="DM541" s="121"/>
      <c r="DN541" s="121"/>
      <c r="DO541" s="121"/>
      <c r="DP541" s="121"/>
      <c r="DQ541" s="121"/>
      <c r="DR541" s="121"/>
      <c r="DS541" s="121"/>
      <c r="DT541" s="121"/>
      <c r="DU541" s="121"/>
      <c r="DV541" s="121"/>
      <c r="DW541" s="121"/>
      <c r="DX541" s="121"/>
      <c r="DY541" s="121"/>
      <c r="DZ541" s="121"/>
      <c r="EA541" s="121"/>
      <c r="EB541" s="121"/>
      <c r="EC541" s="121"/>
      <c r="ED541" s="121"/>
      <c r="EE541" s="121"/>
      <c r="EF541" s="121"/>
      <c r="EG541" s="121"/>
      <c r="EH541" s="121"/>
      <c r="EI541" s="121"/>
      <c r="EJ541" s="121"/>
      <c r="EK541" s="121"/>
      <c r="EL541" s="121"/>
      <c r="EM541" s="121"/>
      <c r="EN541" s="121"/>
      <c r="EO541" s="121"/>
      <c r="EP541" s="121"/>
      <c r="EQ541" s="121"/>
      <c r="ER541" s="121"/>
      <c r="ES541" s="121"/>
      <c r="ET541" s="121"/>
      <c r="EU541" s="121"/>
      <c r="EV541" s="121"/>
      <c r="EW541" s="121"/>
      <c r="EX541" s="121"/>
      <c r="EY541" s="121"/>
      <c r="EZ541" s="121"/>
      <c r="FA541" s="121"/>
      <c r="FB541" s="121"/>
      <c r="FC541" s="121"/>
      <c r="FD541" s="121"/>
      <c r="FE541" s="121"/>
      <c r="FF541" s="121"/>
      <c r="FG541" s="121"/>
      <c r="FH541" s="121"/>
      <c r="FI541" s="121"/>
      <c r="FJ541" s="121"/>
      <c r="FK541" s="121"/>
      <c r="FL541" s="121"/>
      <c r="FM541" s="121"/>
      <c r="FN541" s="121"/>
      <c r="FO541" s="121"/>
      <c r="FP541" s="121"/>
      <c r="FQ541" s="121"/>
      <c r="FR541" s="121"/>
      <c r="FS541" s="121"/>
      <c r="FT541" s="121"/>
      <c r="FU541" s="121"/>
      <c r="FV541" s="121"/>
      <c r="FW541" s="121"/>
      <c r="FX541" s="121"/>
      <c r="FY541" s="121"/>
      <c r="FZ541" s="121"/>
      <c r="GA541" s="121"/>
      <c r="GB541" s="121"/>
      <c r="GC541" s="121"/>
      <c r="GD541" s="121"/>
      <c r="GE541" s="121"/>
      <c r="GF541" s="121"/>
      <c r="GG541" s="121"/>
      <c r="GH541" s="121"/>
      <c r="GI541" s="121"/>
      <c r="GJ541" s="121"/>
      <c r="GK541" s="121"/>
      <c r="GL541" s="121"/>
      <c r="GM541" s="121"/>
      <c r="GN541" s="121"/>
      <c r="GO541" s="121"/>
      <c r="GP541" s="121"/>
      <c r="GQ541" s="121"/>
      <c r="GR541" s="121"/>
      <c r="GS541" s="121"/>
      <c r="GT541" s="121"/>
      <c r="GU541" s="121"/>
      <c r="GV541" s="121"/>
      <c r="GW541" s="121"/>
      <c r="GX541" s="121"/>
      <c r="GY541" s="121"/>
      <c r="GZ541" s="121"/>
      <c r="HA541" s="121"/>
      <c r="HB541" s="121"/>
      <c r="HC541" s="121"/>
      <c r="HD541" s="121"/>
      <c r="HE541" s="121"/>
      <c r="HF541" s="121"/>
      <c r="HG541" s="121"/>
      <c r="HH541" s="121"/>
      <c r="HI541" s="121"/>
      <c r="HJ541" s="121"/>
      <c r="HK541" s="121"/>
      <c r="HL541" s="121"/>
      <c r="HM541" s="121"/>
      <c r="HN541" s="121"/>
      <c r="HO541" s="121"/>
      <c r="HP541" s="121"/>
      <c r="HQ541" s="121"/>
      <c r="HR541" s="121"/>
      <c r="HS541" s="121"/>
      <c r="HT541" s="121"/>
      <c r="HU541" s="121"/>
      <c r="HV541" s="121"/>
      <c r="HW541" s="121"/>
      <c r="HX541" s="121"/>
      <c r="HY541" s="121"/>
      <c r="HZ541" s="121"/>
      <c r="IA541" s="121"/>
      <c r="IB541" s="121"/>
      <c r="IC541" s="121"/>
      <c r="ID541" s="121"/>
      <c r="IE541" s="121"/>
      <c r="IF541" s="121"/>
      <c r="IG541" s="121"/>
      <c r="IH541" s="121"/>
      <c r="II541" s="121"/>
      <c r="IJ541" s="121"/>
      <c r="IK541" s="121"/>
      <c r="IL541" s="121"/>
      <c r="IM541" s="121"/>
      <c r="IN541" s="121"/>
      <c r="IO541" s="121"/>
      <c r="IP541" s="121"/>
      <c r="IQ541" s="121"/>
      <c r="IR541" s="121"/>
      <c r="IS541" s="121"/>
      <c r="IT541" s="121"/>
      <c r="IU541" s="121"/>
      <c r="IV541" s="120"/>
    </row>
    <row r="542" spans="1:256" ht="15.75">
      <c r="A542" s="155"/>
      <c r="B542" s="103"/>
      <c r="C542" s="103"/>
      <c r="D542" s="153"/>
      <c r="E542" s="105"/>
      <c r="F542" s="274"/>
      <c r="G542" s="275"/>
      <c r="H542" s="225"/>
      <c r="I542" s="120"/>
      <c r="J542" s="120"/>
      <c r="K542" s="121"/>
      <c r="L542" s="121"/>
      <c r="M542" s="121"/>
      <c r="N542" s="121"/>
      <c r="O542" s="121"/>
      <c r="P542" s="121"/>
      <c r="Q542" s="121"/>
      <c r="R542" s="121"/>
      <c r="S542" s="121"/>
      <c r="T542" s="121"/>
      <c r="U542" s="121"/>
      <c r="V542" s="121"/>
      <c r="W542" s="121"/>
      <c r="X542" s="121"/>
      <c r="Y542" s="121"/>
      <c r="Z542" s="121"/>
      <c r="AA542" s="121"/>
      <c r="AB542" s="121"/>
      <c r="AC542" s="121"/>
      <c r="AD542" s="121"/>
      <c r="AE542" s="121"/>
      <c r="AF542" s="121"/>
      <c r="AG542" s="121"/>
      <c r="AH542" s="121"/>
      <c r="AI542" s="121"/>
      <c r="AJ542" s="121"/>
      <c r="AK542" s="121"/>
      <c r="AL542" s="121"/>
      <c r="AM542" s="121"/>
      <c r="AN542" s="121"/>
      <c r="AO542" s="121"/>
      <c r="AP542" s="121"/>
      <c r="AQ542" s="121"/>
      <c r="AR542" s="121"/>
      <c r="AS542" s="121"/>
      <c r="AT542" s="121"/>
      <c r="AU542" s="121"/>
      <c r="AV542" s="121"/>
      <c r="AW542" s="121"/>
      <c r="AX542" s="121"/>
      <c r="AY542" s="121"/>
      <c r="AZ542" s="121"/>
      <c r="BA542" s="121"/>
      <c r="BB542" s="121"/>
      <c r="BC542" s="121"/>
      <c r="BD542" s="121"/>
      <c r="BE542" s="121"/>
      <c r="BF542" s="121"/>
      <c r="BG542" s="121"/>
      <c r="BH542" s="121"/>
      <c r="BI542" s="121"/>
      <c r="BJ542" s="121"/>
      <c r="BK542" s="121"/>
      <c r="BL542" s="121"/>
      <c r="BM542" s="121"/>
      <c r="BN542" s="121"/>
      <c r="BO542" s="121"/>
      <c r="BP542" s="121"/>
      <c r="BQ542" s="121"/>
      <c r="BR542" s="121"/>
      <c r="BS542" s="121"/>
      <c r="BT542" s="121"/>
      <c r="BU542" s="121"/>
      <c r="BV542" s="121"/>
      <c r="BW542" s="121"/>
      <c r="BX542" s="121"/>
      <c r="BY542" s="121"/>
      <c r="BZ542" s="121"/>
      <c r="CA542" s="121"/>
      <c r="CB542" s="121"/>
      <c r="CC542" s="121"/>
      <c r="CD542" s="121"/>
      <c r="CE542" s="121"/>
      <c r="CF542" s="121"/>
      <c r="CG542" s="121"/>
      <c r="CH542" s="121"/>
      <c r="CI542" s="121"/>
      <c r="CJ542" s="121"/>
      <c r="CK542" s="121"/>
      <c r="CL542" s="121"/>
      <c r="CM542" s="121"/>
      <c r="CN542" s="121"/>
      <c r="CO542" s="121"/>
      <c r="CP542" s="121"/>
      <c r="CQ542" s="121"/>
      <c r="CR542" s="121"/>
      <c r="CS542" s="121"/>
      <c r="CT542" s="121"/>
      <c r="CU542" s="121"/>
      <c r="CV542" s="121"/>
      <c r="CW542" s="121"/>
      <c r="CX542" s="121"/>
      <c r="CY542" s="121"/>
      <c r="CZ542" s="121"/>
      <c r="DA542" s="121"/>
      <c r="DB542" s="121"/>
      <c r="DC542" s="121"/>
      <c r="DD542" s="121"/>
      <c r="DE542" s="121"/>
      <c r="DF542" s="121"/>
      <c r="DG542" s="121"/>
      <c r="DH542" s="121"/>
      <c r="DI542" s="121"/>
      <c r="DJ542" s="121"/>
      <c r="DK542" s="121"/>
      <c r="DL542" s="121"/>
      <c r="DM542" s="121"/>
      <c r="DN542" s="121"/>
      <c r="DO542" s="121"/>
      <c r="DP542" s="121"/>
      <c r="DQ542" s="121"/>
      <c r="DR542" s="121"/>
      <c r="DS542" s="121"/>
      <c r="DT542" s="121"/>
      <c r="DU542" s="121"/>
      <c r="DV542" s="121"/>
      <c r="DW542" s="121"/>
      <c r="DX542" s="121"/>
      <c r="DY542" s="121"/>
      <c r="DZ542" s="121"/>
      <c r="EA542" s="121"/>
      <c r="EB542" s="121"/>
      <c r="EC542" s="121"/>
      <c r="ED542" s="121"/>
      <c r="EE542" s="121"/>
      <c r="EF542" s="121"/>
      <c r="EG542" s="121"/>
      <c r="EH542" s="121"/>
      <c r="EI542" s="121"/>
      <c r="EJ542" s="121"/>
      <c r="EK542" s="121"/>
      <c r="EL542" s="121"/>
      <c r="EM542" s="121"/>
      <c r="EN542" s="121"/>
      <c r="EO542" s="121"/>
      <c r="EP542" s="121"/>
      <c r="EQ542" s="121"/>
      <c r="ER542" s="121"/>
      <c r="ES542" s="121"/>
      <c r="ET542" s="121"/>
      <c r="EU542" s="121"/>
      <c r="EV542" s="121"/>
      <c r="EW542" s="121"/>
      <c r="EX542" s="121"/>
      <c r="EY542" s="121"/>
      <c r="EZ542" s="121"/>
      <c r="FA542" s="121"/>
      <c r="FB542" s="121"/>
      <c r="FC542" s="121"/>
      <c r="FD542" s="121"/>
      <c r="FE542" s="121"/>
      <c r="FF542" s="121"/>
      <c r="FG542" s="121"/>
      <c r="FH542" s="121"/>
      <c r="FI542" s="121"/>
      <c r="FJ542" s="121"/>
      <c r="FK542" s="121"/>
      <c r="FL542" s="121"/>
      <c r="FM542" s="121"/>
      <c r="FN542" s="121"/>
      <c r="FO542" s="121"/>
      <c r="FP542" s="121"/>
      <c r="FQ542" s="121"/>
      <c r="FR542" s="121"/>
      <c r="FS542" s="121"/>
      <c r="FT542" s="121"/>
      <c r="FU542" s="121"/>
      <c r="FV542" s="121"/>
      <c r="FW542" s="121"/>
      <c r="FX542" s="121"/>
      <c r="FY542" s="121"/>
      <c r="FZ542" s="121"/>
      <c r="GA542" s="121"/>
      <c r="GB542" s="121"/>
      <c r="GC542" s="121"/>
      <c r="GD542" s="121"/>
      <c r="GE542" s="121"/>
      <c r="GF542" s="121"/>
      <c r="GG542" s="121"/>
      <c r="GH542" s="121"/>
      <c r="GI542" s="121"/>
      <c r="GJ542" s="121"/>
      <c r="GK542" s="121"/>
      <c r="GL542" s="121"/>
      <c r="GM542" s="121"/>
      <c r="GN542" s="121"/>
      <c r="GO542" s="121"/>
      <c r="GP542" s="121"/>
      <c r="GQ542" s="121"/>
      <c r="GR542" s="121"/>
      <c r="GS542" s="121"/>
      <c r="GT542" s="121"/>
      <c r="GU542" s="121"/>
      <c r="GV542" s="121"/>
      <c r="GW542" s="121"/>
      <c r="GX542" s="121"/>
      <c r="GY542" s="121"/>
      <c r="GZ542" s="121"/>
      <c r="HA542" s="121"/>
      <c r="HB542" s="121"/>
      <c r="HC542" s="121"/>
      <c r="HD542" s="121"/>
      <c r="HE542" s="121"/>
      <c r="HF542" s="121"/>
      <c r="HG542" s="121"/>
      <c r="HH542" s="121"/>
      <c r="HI542" s="121"/>
      <c r="HJ542" s="121"/>
      <c r="HK542" s="121"/>
      <c r="HL542" s="121"/>
      <c r="HM542" s="121"/>
      <c r="HN542" s="121"/>
      <c r="HO542" s="121"/>
      <c r="HP542" s="121"/>
      <c r="HQ542" s="121"/>
      <c r="HR542" s="121"/>
      <c r="HS542" s="121"/>
      <c r="HT542" s="121"/>
      <c r="HU542" s="121"/>
      <c r="HV542" s="121"/>
      <c r="HW542" s="121"/>
      <c r="HX542" s="121"/>
      <c r="HY542" s="121"/>
      <c r="HZ542" s="121"/>
      <c r="IA542" s="121"/>
      <c r="IB542" s="121"/>
      <c r="IC542" s="121"/>
      <c r="ID542" s="121"/>
      <c r="IE542" s="121"/>
      <c r="IF542" s="121"/>
      <c r="IG542" s="121"/>
      <c r="IH542" s="121"/>
      <c r="II542" s="121"/>
      <c r="IJ542" s="121"/>
      <c r="IK542" s="121"/>
      <c r="IL542" s="121"/>
      <c r="IM542" s="121"/>
      <c r="IN542" s="121"/>
      <c r="IO542" s="121"/>
      <c r="IP542" s="121"/>
      <c r="IQ542" s="121"/>
      <c r="IR542" s="121"/>
      <c r="IS542" s="121"/>
      <c r="IT542" s="121"/>
      <c r="IU542" s="121"/>
      <c r="IV542" s="120"/>
    </row>
    <row r="543" spans="1:256" ht="15.75">
      <c r="A543" s="155"/>
      <c r="B543" s="103"/>
      <c r="C543" s="103"/>
      <c r="D543" s="153"/>
      <c r="E543" s="105"/>
      <c r="F543" s="274"/>
      <c r="G543" s="275"/>
      <c r="H543" s="225"/>
      <c r="I543" s="120"/>
      <c r="J543" s="120"/>
      <c r="K543" s="121"/>
      <c r="L543" s="121"/>
      <c r="M543" s="121"/>
      <c r="N543" s="121"/>
      <c r="O543" s="121"/>
      <c r="P543" s="121"/>
      <c r="Q543" s="121"/>
      <c r="R543" s="121"/>
      <c r="S543" s="121"/>
      <c r="T543" s="121"/>
      <c r="U543" s="121"/>
      <c r="V543" s="121"/>
      <c r="W543" s="121"/>
      <c r="X543" s="121"/>
      <c r="Y543" s="121"/>
      <c r="Z543" s="121"/>
      <c r="AA543" s="121"/>
      <c r="AB543" s="121"/>
      <c r="AC543" s="121"/>
      <c r="AD543" s="121"/>
      <c r="AE543" s="121"/>
      <c r="AF543" s="121"/>
      <c r="AG543" s="121"/>
      <c r="AH543" s="121"/>
      <c r="AI543" s="121"/>
      <c r="AJ543" s="121"/>
      <c r="AK543" s="121"/>
      <c r="AL543" s="121"/>
      <c r="AM543" s="121"/>
      <c r="AN543" s="121"/>
      <c r="AO543" s="121"/>
      <c r="AP543" s="121"/>
      <c r="AQ543" s="121"/>
      <c r="AR543" s="121"/>
      <c r="AS543" s="121"/>
      <c r="AT543" s="121"/>
      <c r="AU543" s="121"/>
      <c r="AV543" s="121"/>
      <c r="AW543" s="121"/>
      <c r="AX543" s="121"/>
      <c r="AY543" s="121"/>
      <c r="AZ543" s="121"/>
      <c r="BA543" s="121"/>
      <c r="BB543" s="121"/>
      <c r="BC543" s="121"/>
      <c r="BD543" s="121"/>
      <c r="BE543" s="121"/>
      <c r="BF543" s="121"/>
      <c r="BG543" s="121"/>
      <c r="BH543" s="121"/>
      <c r="BI543" s="121"/>
      <c r="BJ543" s="121"/>
      <c r="BK543" s="121"/>
      <c r="BL543" s="121"/>
      <c r="BM543" s="121"/>
      <c r="BN543" s="121"/>
      <c r="BO543" s="121"/>
      <c r="BP543" s="121"/>
      <c r="BQ543" s="121"/>
      <c r="BR543" s="121"/>
      <c r="BS543" s="121"/>
      <c r="BT543" s="121"/>
      <c r="BU543" s="121"/>
      <c r="BV543" s="121"/>
      <c r="BW543" s="121"/>
      <c r="BX543" s="121"/>
      <c r="BY543" s="121"/>
      <c r="BZ543" s="121"/>
      <c r="CA543" s="121"/>
      <c r="CB543" s="121"/>
      <c r="CC543" s="121"/>
      <c r="CD543" s="121"/>
      <c r="CE543" s="121"/>
      <c r="CF543" s="121"/>
      <c r="CG543" s="121"/>
      <c r="CH543" s="121"/>
      <c r="CI543" s="121"/>
      <c r="CJ543" s="121"/>
      <c r="CK543" s="121"/>
      <c r="CL543" s="121"/>
      <c r="CM543" s="121"/>
      <c r="CN543" s="121"/>
      <c r="CO543" s="121"/>
      <c r="CP543" s="121"/>
      <c r="CQ543" s="121"/>
      <c r="CR543" s="121"/>
      <c r="CS543" s="121"/>
      <c r="CT543" s="121"/>
      <c r="CU543" s="121"/>
      <c r="CV543" s="121"/>
      <c r="CW543" s="121"/>
      <c r="CX543" s="121"/>
      <c r="CY543" s="121"/>
      <c r="CZ543" s="121"/>
      <c r="DA543" s="121"/>
      <c r="DB543" s="121"/>
      <c r="DC543" s="121"/>
      <c r="DD543" s="121"/>
      <c r="DE543" s="121"/>
      <c r="DF543" s="121"/>
      <c r="DG543" s="121"/>
      <c r="DH543" s="121"/>
      <c r="DI543" s="121"/>
      <c r="DJ543" s="121"/>
      <c r="DK543" s="121"/>
      <c r="DL543" s="121"/>
      <c r="DM543" s="121"/>
      <c r="DN543" s="121"/>
      <c r="DO543" s="121"/>
      <c r="DP543" s="121"/>
      <c r="DQ543" s="121"/>
      <c r="DR543" s="121"/>
      <c r="DS543" s="121"/>
      <c r="DT543" s="121"/>
      <c r="DU543" s="121"/>
      <c r="DV543" s="121"/>
      <c r="DW543" s="121"/>
      <c r="DX543" s="121"/>
      <c r="DY543" s="121"/>
      <c r="DZ543" s="121"/>
      <c r="EA543" s="121"/>
      <c r="EB543" s="121"/>
      <c r="EC543" s="121"/>
      <c r="ED543" s="121"/>
      <c r="EE543" s="121"/>
      <c r="EF543" s="121"/>
      <c r="EG543" s="121"/>
      <c r="EH543" s="121"/>
      <c r="EI543" s="121"/>
      <c r="EJ543" s="121"/>
      <c r="EK543" s="121"/>
      <c r="EL543" s="121"/>
      <c r="EM543" s="121"/>
      <c r="EN543" s="121"/>
      <c r="EO543" s="121"/>
      <c r="EP543" s="121"/>
      <c r="EQ543" s="121"/>
      <c r="ER543" s="121"/>
      <c r="ES543" s="121"/>
      <c r="ET543" s="121"/>
      <c r="EU543" s="121"/>
      <c r="EV543" s="121"/>
      <c r="EW543" s="121"/>
      <c r="EX543" s="121"/>
      <c r="EY543" s="121"/>
      <c r="EZ543" s="121"/>
      <c r="FA543" s="121"/>
      <c r="FB543" s="121"/>
      <c r="FC543" s="121"/>
      <c r="FD543" s="121"/>
      <c r="FE543" s="121"/>
      <c r="FF543" s="121"/>
      <c r="FG543" s="121"/>
      <c r="FH543" s="121"/>
      <c r="FI543" s="121"/>
      <c r="FJ543" s="121"/>
      <c r="FK543" s="121"/>
      <c r="FL543" s="121"/>
      <c r="FM543" s="121"/>
      <c r="FN543" s="121"/>
      <c r="FO543" s="121"/>
      <c r="FP543" s="121"/>
      <c r="FQ543" s="121"/>
      <c r="FR543" s="121"/>
      <c r="FS543" s="121"/>
      <c r="FT543" s="121"/>
      <c r="FU543" s="121"/>
      <c r="FV543" s="121"/>
      <c r="FW543" s="121"/>
      <c r="FX543" s="121"/>
      <c r="FY543" s="121"/>
      <c r="FZ543" s="121"/>
      <c r="GA543" s="121"/>
      <c r="GB543" s="121"/>
      <c r="GC543" s="121"/>
      <c r="GD543" s="121"/>
      <c r="GE543" s="121"/>
      <c r="GF543" s="121"/>
      <c r="GG543" s="121"/>
      <c r="GH543" s="121"/>
      <c r="GI543" s="121"/>
      <c r="GJ543" s="121"/>
      <c r="GK543" s="121"/>
      <c r="GL543" s="121"/>
      <c r="GM543" s="121"/>
      <c r="GN543" s="121"/>
      <c r="GO543" s="121"/>
      <c r="GP543" s="121"/>
      <c r="GQ543" s="121"/>
      <c r="GR543" s="121"/>
      <c r="GS543" s="121"/>
      <c r="GT543" s="121"/>
      <c r="GU543" s="121"/>
      <c r="GV543" s="121"/>
      <c r="GW543" s="121"/>
      <c r="GX543" s="121"/>
      <c r="GY543" s="121"/>
      <c r="GZ543" s="121"/>
      <c r="HA543" s="121"/>
      <c r="HB543" s="121"/>
      <c r="HC543" s="121"/>
      <c r="HD543" s="121"/>
      <c r="HE543" s="121"/>
      <c r="HF543" s="121"/>
      <c r="HG543" s="121"/>
      <c r="HH543" s="121"/>
      <c r="HI543" s="121"/>
      <c r="HJ543" s="121"/>
      <c r="HK543" s="121"/>
      <c r="HL543" s="121"/>
      <c r="HM543" s="121"/>
      <c r="HN543" s="121"/>
      <c r="HO543" s="121"/>
      <c r="HP543" s="121"/>
      <c r="HQ543" s="121"/>
      <c r="HR543" s="121"/>
      <c r="HS543" s="121"/>
      <c r="HT543" s="121"/>
      <c r="HU543" s="121"/>
      <c r="HV543" s="121"/>
      <c r="HW543" s="121"/>
      <c r="HX543" s="121"/>
      <c r="HY543" s="121"/>
      <c r="HZ543" s="121"/>
      <c r="IA543" s="121"/>
      <c r="IB543" s="121"/>
      <c r="IC543" s="121"/>
      <c r="ID543" s="121"/>
      <c r="IE543" s="121"/>
      <c r="IF543" s="121"/>
      <c r="IG543" s="121"/>
      <c r="IH543" s="121"/>
      <c r="II543" s="121"/>
      <c r="IJ543" s="121"/>
      <c r="IK543" s="121"/>
      <c r="IL543" s="121"/>
      <c r="IM543" s="121"/>
      <c r="IN543" s="121"/>
      <c r="IO543" s="121"/>
      <c r="IP543" s="121"/>
      <c r="IQ543" s="121"/>
      <c r="IR543" s="121"/>
      <c r="IS543" s="121"/>
      <c r="IT543" s="121"/>
      <c r="IU543" s="121"/>
      <c r="IV543" s="120"/>
    </row>
    <row r="544" spans="1:256" ht="15.75">
      <c r="A544" s="155"/>
      <c r="B544" s="103"/>
      <c r="C544" s="103"/>
      <c r="D544" s="156" t="s">
        <v>336</v>
      </c>
      <c r="E544" s="393"/>
      <c r="F544" s="276"/>
      <c r="G544" s="277"/>
      <c r="H544" s="278"/>
      <c r="I544" s="120"/>
      <c r="J544" s="120"/>
      <c r="K544" s="121"/>
      <c r="L544" s="121"/>
      <c r="M544" s="121"/>
      <c r="N544" s="121"/>
      <c r="O544" s="121"/>
      <c r="P544" s="121"/>
      <c r="Q544" s="121"/>
      <c r="R544" s="121"/>
      <c r="S544" s="121"/>
      <c r="T544" s="121"/>
      <c r="U544" s="121"/>
      <c r="V544" s="121"/>
      <c r="W544" s="121"/>
      <c r="X544" s="121"/>
      <c r="Y544" s="121"/>
      <c r="Z544" s="121"/>
      <c r="AA544" s="121"/>
      <c r="AB544" s="121"/>
      <c r="AC544" s="121"/>
      <c r="AD544" s="121"/>
      <c r="AE544" s="121"/>
      <c r="AF544" s="121"/>
      <c r="AG544" s="121"/>
      <c r="AH544" s="121"/>
      <c r="AI544" s="121"/>
      <c r="AJ544" s="121"/>
      <c r="AK544" s="121"/>
      <c r="AL544" s="121"/>
      <c r="AM544" s="121"/>
      <c r="AN544" s="121"/>
      <c r="AO544" s="121"/>
      <c r="AP544" s="121"/>
      <c r="AQ544" s="121"/>
      <c r="AR544" s="121"/>
      <c r="AS544" s="121"/>
      <c r="AT544" s="121"/>
      <c r="AU544" s="121"/>
      <c r="AV544" s="121"/>
      <c r="AW544" s="121"/>
      <c r="AX544" s="121"/>
      <c r="AY544" s="121"/>
      <c r="AZ544" s="121"/>
      <c r="BA544" s="121"/>
      <c r="BB544" s="121"/>
      <c r="BC544" s="121"/>
      <c r="BD544" s="121"/>
      <c r="BE544" s="121"/>
      <c r="BF544" s="121"/>
      <c r="BG544" s="121"/>
      <c r="BH544" s="121"/>
      <c r="BI544" s="121"/>
      <c r="BJ544" s="121"/>
      <c r="BK544" s="121"/>
      <c r="BL544" s="121"/>
      <c r="BM544" s="121"/>
      <c r="BN544" s="121"/>
      <c r="BO544" s="121"/>
      <c r="BP544" s="121"/>
      <c r="BQ544" s="121"/>
      <c r="BR544" s="121"/>
      <c r="BS544" s="121"/>
      <c r="BT544" s="121"/>
      <c r="BU544" s="121"/>
      <c r="BV544" s="121"/>
      <c r="BW544" s="121"/>
      <c r="BX544" s="121"/>
      <c r="BY544" s="121"/>
      <c r="BZ544" s="121"/>
      <c r="CA544" s="121"/>
      <c r="CB544" s="121"/>
      <c r="CC544" s="121"/>
      <c r="CD544" s="121"/>
      <c r="CE544" s="121"/>
      <c r="CF544" s="121"/>
      <c r="CG544" s="121"/>
      <c r="CH544" s="121"/>
      <c r="CI544" s="121"/>
      <c r="CJ544" s="121"/>
      <c r="CK544" s="121"/>
      <c r="CL544" s="121"/>
      <c r="CM544" s="121"/>
      <c r="CN544" s="121"/>
      <c r="CO544" s="121"/>
      <c r="CP544" s="121"/>
      <c r="CQ544" s="121"/>
      <c r="CR544" s="121"/>
      <c r="CS544" s="121"/>
      <c r="CT544" s="121"/>
      <c r="CU544" s="121"/>
      <c r="CV544" s="121"/>
      <c r="CW544" s="121"/>
      <c r="CX544" s="121"/>
      <c r="CY544" s="121"/>
      <c r="CZ544" s="121"/>
      <c r="DA544" s="121"/>
      <c r="DB544" s="121"/>
      <c r="DC544" s="121"/>
      <c r="DD544" s="121"/>
      <c r="DE544" s="121"/>
      <c r="DF544" s="121"/>
      <c r="DG544" s="121"/>
      <c r="DH544" s="121"/>
      <c r="DI544" s="121"/>
      <c r="DJ544" s="121"/>
      <c r="DK544" s="121"/>
      <c r="DL544" s="121"/>
      <c r="DM544" s="121"/>
      <c r="DN544" s="121"/>
      <c r="DO544" s="121"/>
      <c r="DP544" s="121"/>
      <c r="DQ544" s="121"/>
      <c r="DR544" s="121"/>
      <c r="DS544" s="121"/>
      <c r="DT544" s="121"/>
      <c r="DU544" s="121"/>
      <c r="DV544" s="121"/>
      <c r="DW544" s="121"/>
      <c r="DX544" s="121"/>
      <c r="DY544" s="121"/>
      <c r="DZ544" s="121"/>
      <c r="EA544" s="121"/>
      <c r="EB544" s="121"/>
      <c r="EC544" s="121"/>
      <c r="ED544" s="121"/>
      <c r="EE544" s="121"/>
      <c r="EF544" s="121"/>
      <c r="EG544" s="121"/>
      <c r="EH544" s="121"/>
      <c r="EI544" s="121"/>
      <c r="EJ544" s="121"/>
      <c r="EK544" s="121"/>
      <c r="EL544" s="121"/>
      <c r="EM544" s="121"/>
      <c r="EN544" s="121"/>
      <c r="EO544" s="121"/>
      <c r="EP544" s="121"/>
      <c r="EQ544" s="121"/>
      <c r="ER544" s="121"/>
      <c r="ES544" s="121"/>
      <c r="ET544" s="121"/>
      <c r="EU544" s="121"/>
      <c r="EV544" s="121"/>
      <c r="EW544" s="121"/>
      <c r="EX544" s="121"/>
      <c r="EY544" s="121"/>
      <c r="EZ544" s="121"/>
      <c r="FA544" s="121"/>
      <c r="FB544" s="121"/>
      <c r="FC544" s="121"/>
      <c r="FD544" s="121"/>
      <c r="FE544" s="121"/>
      <c r="FF544" s="121"/>
      <c r="FG544" s="121"/>
      <c r="FH544" s="121"/>
      <c r="FI544" s="121"/>
      <c r="FJ544" s="121"/>
      <c r="FK544" s="121"/>
      <c r="FL544" s="121"/>
      <c r="FM544" s="121"/>
      <c r="FN544" s="121"/>
      <c r="FO544" s="121"/>
      <c r="FP544" s="121"/>
      <c r="FQ544" s="121"/>
      <c r="FR544" s="121"/>
      <c r="FS544" s="121"/>
      <c r="FT544" s="121"/>
      <c r="FU544" s="121"/>
      <c r="FV544" s="121"/>
      <c r="FW544" s="121"/>
      <c r="FX544" s="121"/>
      <c r="FY544" s="121"/>
      <c r="FZ544" s="121"/>
      <c r="GA544" s="121"/>
      <c r="GB544" s="121"/>
      <c r="GC544" s="121"/>
      <c r="GD544" s="121"/>
      <c r="GE544" s="121"/>
      <c r="GF544" s="121"/>
      <c r="GG544" s="121"/>
      <c r="GH544" s="121"/>
      <c r="GI544" s="121"/>
      <c r="GJ544" s="121"/>
      <c r="GK544" s="121"/>
      <c r="GL544" s="121"/>
      <c r="GM544" s="121"/>
      <c r="GN544" s="121"/>
      <c r="GO544" s="121"/>
      <c r="GP544" s="121"/>
      <c r="GQ544" s="121"/>
      <c r="GR544" s="121"/>
      <c r="GS544" s="121"/>
      <c r="GT544" s="121"/>
      <c r="GU544" s="121"/>
      <c r="GV544" s="121"/>
      <c r="GW544" s="121"/>
      <c r="GX544" s="121"/>
      <c r="GY544" s="121"/>
      <c r="GZ544" s="121"/>
      <c r="HA544" s="121"/>
      <c r="HB544" s="121"/>
      <c r="HC544" s="121"/>
      <c r="HD544" s="121"/>
      <c r="HE544" s="121"/>
      <c r="HF544" s="121"/>
      <c r="HG544" s="121"/>
      <c r="HH544" s="121"/>
      <c r="HI544" s="121"/>
      <c r="HJ544" s="121"/>
      <c r="HK544" s="121"/>
      <c r="HL544" s="121"/>
      <c r="HM544" s="121"/>
      <c r="HN544" s="121"/>
      <c r="HO544" s="121"/>
      <c r="HP544" s="121"/>
      <c r="HQ544" s="121"/>
      <c r="HR544" s="121"/>
      <c r="HS544" s="121"/>
      <c r="HT544" s="121"/>
      <c r="HU544" s="121"/>
      <c r="HV544" s="121"/>
      <c r="HW544" s="121"/>
      <c r="HX544" s="121"/>
      <c r="HY544" s="121"/>
      <c r="HZ544" s="121"/>
      <c r="IA544" s="121"/>
      <c r="IB544" s="121"/>
      <c r="IC544" s="121"/>
      <c r="ID544" s="121"/>
      <c r="IE544" s="121"/>
      <c r="IF544" s="121"/>
      <c r="IG544" s="121"/>
      <c r="IH544" s="121"/>
      <c r="II544" s="121"/>
      <c r="IJ544" s="121"/>
      <c r="IK544" s="121"/>
      <c r="IL544" s="121"/>
      <c r="IM544" s="121"/>
      <c r="IN544" s="121"/>
      <c r="IO544" s="121"/>
      <c r="IP544" s="121"/>
      <c r="IQ544" s="121"/>
      <c r="IR544" s="121"/>
      <c r="IS544" s="121"/>
      <c r="IT544" s="121"/>
      <c r="IU544" s="121"/>
      <c r="IV544" s="120"/>
    </row>
    <row r="545" spans="1:256" ht="15.75">
      <c r="A545" s="155"/>
      <c r="B545" s="103"/>
      <c r="C545" s="103"/>
      <c r="D545" s="156" t="s">
        <v>43</v>
      </c>
      <c r="E545" s="393"/>
      <c r="F545" s="279"/>
      <c r="G545" s="280"/>
      <c r="H545" s="278"/>
      <c r="I545" s="120"/>
      <c r="J545" s="120"/>
      <c r="K545" s="121"/>
      <c r="L545" s="121"/>
      <c r="M545" s="121"/>
      <c r="N545" s="121"/>
      <c r="O545" s="121"/>
      <c r="P545" s="121"/>
      <c r="Q545" s="121"/>
      <c r="R545" s="121"/>
      <c r="S545" s="121"/>
      <c r="T545" s="121"/>
      <c r="U545" s="121"/>
      <c r="V545" s="121"/>
      <c r="W545" s="121"/>
      <c r="X545" s="121"/>
      <c r="Y545" s="121"/>
      <c r="Z545" s="121"/>
      <c r="AA545" s="121"/>
      <c r="AB545" s="121"/>
      <c r="AC545" s="121"/>
      <c r="AD545" s="121"/>
      <c r="AE545" s="121"/>
      <c r="AF545" s="121"/>
      <c r="AG545" s="121"/>
      <c r="AH545" s="121"/>
      <c r="AI545" s="121"/>
      <c r="AJ545" s="121"/>
      <c r="AK545" s="121"/>
      <c r="AL545" s="121"/>
      <c r="AM545" s="121"/>
      <c r="AN545" s="121"/>
      <c r="AO545" s="121"/>
      <c r="AP545" s="121"/>
      <c r="AQ545" s="121"/>
      <c r="AR545" s="121"/>
      <c r="AS545" s="121"/>
      <c r="AT545" s="121"/>
      <c r="AU545" s="121"/>
      <c r="AV545" s="121"/>
      <c r="AW545" s="121"/>
      <c r="AX545" s="121"/>
      <c r="AY545" s="121"/>
      <c r="AZ545" s="121"/>
      <c r="BA545" s="121"/>
      <c r="BB545" s="121"/>
      <c r="BC545" s="121"/>
      <c r="BD545" s="121"/>
      <c r="BE545" s="121"/>
      <c r="BF545" s="121"/>
      <c r="BG545" s="121"/>
      <c r="BH545" s="121"/>
      <c r="BI545" s="121"/>
      <c r="BJ545" s="121"/>
      <c r="BK545" s="121"/>
      <c r="BL545" s="121"/>
      <c r="BM545" s="121"/>
      <c r="BN545" s="121"/>
      <c r="BO545" s="121"/>
      <c r="BP545" s="121"/>
      <c r="BQ545" s="121"/>
      <c r="BR545" s="121"/>
      <c r="BS545" s="121"/>
      <c r="BT545" s="121"/>
      <c r="BU545" s="121"/>
      <c r="BV545" s="121"/>
      <c r="BW545" s="121"/>
      <c r="BX545" s="121"/>
      <c r="BY545" s="121"/>
      <c r="BZ545" s="121"/>
      <c r="CA545" s="121"/>
      <c r="CB545" s="121"/>
      <c r="CC545" s="121"/>
      <c r="CD545" s="121"/>
      <c r="CE545" s="121"/>
      <c r="CF545" s="121"/>
      <c r="CG545" s="121"/>
      <c r="CH545" s="121"/>
      <c r="CI545" s="121"/>
      <c r="CJ545" s="121"/>
      <c r="CK545" s="121"/>
      <c r="CL545" s="121"/>
      <c r="CM545" s="121"/>
      <c r="CN545" s="121"/>
      <c r="CO545" s="121"/>
      <c r="CP545" s="121"/>
      <c r="CQ545" s="121"/>
      <c r="CR545" s="121"/>
      <c r="CS545" s="121"/>
      <c r="CT545" s="121"/>
      <c r="CU545" s="121"/>
      <c r="CV545" s="121"/>
      <c r="CW545" s="121"/>
      <c r="CX545" s="121"/>
      <c r="CY545" s="121"/>
      <c r="CZ545" s="121"/>
      <c r="DA545" s="121"/>
      <c r="DB545" s="121"/>
      <c r="DC545" s="121"/>
      <c r="DD545" s="121"/>
      <c r="DE545" s="121"/>
      <c r="DF545" s="121"/>
      <c r="DG545" s="121"/>
      <c r="DH545" s="121"/>
      <c r="DI545" s="121"/>
      <c r="DJ545" s="121"/>
      <c r="DK545" s="121"/>
      <c r="DL545" s="121"/>
      <c r="DM545" s="121"/>
      <c r="DN545" s="121"/>
      <c r="DO545" s="121"/>
      <c r="DP545" s="121"/>
      <c r="DQ545" s="121"/>
      <c r="DR545" s="121"/>
      <c r="DS545" s="121"/>
      <c r="DT545" s="121"/>
      <c r="DU545" s="121"/>
      <c r="DV545" s="121"/>
      <c r="DW545" s="121"/>
      <c r="DX545" s="121"/>
      <c r="DY545" s="121"/>
      <c r="DZ545" s="121"/>
      <c r="EA545" s="121"/>
      <c r="EB545" s="121"/>
      <c r="EC545" s="121"/>
      <c r="ED545" s="121"/>
      <c r="EE545" s="121"/>
      <c r="EF545" s="121"/>
      <c r="EG545" s="121"/>
      <c r="EH545" s="121"/>
      <c r="EI545" s="121"/>
      <c r="EJ545" s="121"/>
      <c r="EK545" s="121"/>
      <c r="EL545" s="121"/>
      <c r="EM545" s="121"/>
      <c r="EN545" s="121"/>
      <c r="EO545" s="121"/>
      <c r="EP545" s="121"/>
      <c r="EQ545" s="121"/>
      <c r="ER545" s="121"/>
      <c r="ES545" s="121"/>
      <c r="ET545" s="121"/>
      <c r="EU545" s="121"/>
      <c r="EV545" s="121"/>
      <c r="EW545" s="121"/>
      <c r="EX545" s="121"/>
      <c r="EY545" s="121"/>
      <c r="EZ545" s="121"/>
      <c r="FA545" s="121"/>
      <c r="FB545" s="121"/>
      <c r="FC545" s="121"/>
      <c r="FD545" s="121"/>
      <c r="FE545" s="121"/>
      <c r="FF545" s="121"/>
      <c r="FG545" s="121"/>
      <c r="FH545" s="121"/>
      <c r="FI545" s="121"/>
      <c r="FJ545" s="121"/>
      <c r="FK545" s="121"/>
      <c r="FL545" s="121"/>
      <c r="FM545" s="121"/>
      <c r="FN545" s="121"/>
      <c r="FO545" s="121"/>
      <c r="FP545" s="121"/>
      <c r="FQ545" s="121"/>
      <c r="FR545" s="121"/>
      <c r="FS545" s="121"/>
      <c r="FT545" s="121"/>
      <c r="FU545" s="121"/>
      <c r="FV545" s="121"/>
      <c r="FW545" s="121"/>
      <c r="FX545" s="121"/>
      <c r="FY545" s="121"/>
      <c r="FZ545" s="121"/>
      <c r="GA545" s="121"/>
      <c r="GB545" s="121"/>
      <c r="GC545" s="121"/>
      <c r="GD545" s="121"/>
      <c r="GE545" s="121"/>
      <c r="GF545" s="121"/>
      <c r="GG545" s="121"/>
      <c r="GH545" s="121"/>
      <c r="GI545" s="121"/>
      <c r="GJ545" s="121"/>
      <c r="GK545" s="121"/>
      <c r="GL545" s="121"/>
      <c r="GM545" s="121"/>
      <c r="GN545" s="121"/>
      <c r="GO545" s="121"/>
      <c r="GP545" s="121"/>
      <c r="GQ545" s="121"/>
      <c r="GR545" s="121"/>
      <c r="GS545" s="121"/>
      <c r="GT545" s="121"/>
      <c r="GU545" s="121"/>
      <c r="GV545" s="121"/>
      <c r="GW545" s="121"/>
      <c r="GX545" s="121"/>
      <c r="GY545" s="121"/>
      <c r="GZ545" s="121"/>
      <c r="HA545" s="121"/>
      <c r="HB545" s="121"/>
      <c r="HC545" s="121"/>
      <c r="HD545" s="121"/>
      <c r="HE545" s="121"/>
      <c r="HF545" s="121"/>
      <c r="HG545" s="121"/>
      <c r="HH545" s="121"/>
      <c r="HI545" s="121"/>
      <c r="HJ545" s="121"/>
      <c r="HK545" s="121"/>
      <c r="HL545" s="121"/>
      <c r="HM545" s="121"/>
      <c r="HN545" s="121"/>
      <c r="HO545" s="121"/>
      <c r="HP545" s="121"/>
      <c r="HQ545" s="121"/>
      <c r="HR545" s="121"/>
      <c r="HS545" s="121"/>
      <c r="HT545" s="121"/>
      <c r="HU545" s="121"/>
      <c r="HV545" s="121"/>
      <c r="HW545" s="121"/>
      <c r="HX545" s="121"/>
      <c r="HY545" s="121"/>
      <c r="HZ545" s="121"/>
      <c r="IA545" s="121"/>
      <c r="IB545" s="121"/>
      <c r="IC545" s="121"/>
      <c r="ID545" s="121"/>
      <c r="IE545" s="121"/>
      <c r="IF545" s="121"/>
      <c r="IG545" s="121"/>
      <c r="IH545" s="121"/>
      <c r="II545" s="121"/>
      <c r="IJ545" s="121"/>
      <c r="IK545" s="121"/>
      <c r="IL545" s="121"/>
      <c r="IM545" s="121"/>
      <c r="IN545" s="121"/>
      <c r="IO545" s="121"/>
      <c r="IP545" s="121"/>
      <c r="IQ545" s="121"/>
      <c r="IR545" s="121"/>
      <c r="IS545" s="121"/>
      <c r="IT545" s="121"/>
      <c r="IU545" s="121"/>
      <c r="IV545" s="120"/>
    </row>
    <row r="546" spans="1:256">
      <c r="A546" s="152"/>
      <c r="B546" s="152"/>
      <c r="C546" s="152"/>
      <c r="D546" s="96"/>
      <c r="E546" s="105"/>
      <c r="F546" s="274"/>
      <c r="G546" s="281"/>
      <c r="H546" s="282"/>
      <c r="I546" s="120"/>
      <c r="J546" s="120"/>
      <c r="K546" s="121"/>
      <c r="L546" s="121"/>
      <c r="M546" s="121"/>
      <c r="N546" s="121"/>
      <c r="O546" s="121"/>
      <c r="P546" s="121"/>
      <c r="Q546" s="121"/>
      <c r="R546" s="121"/>
      <c r="S546" s="121"/>
      <c r="T546" s="121"/>
      <c r="U546" s="121"/>
      <c r="V546" s="121"/>
      <c r="W546" s="121"/>
      <c r="X546" s="121"/>
      <c r="Y546" s="121"/>
      <c r="Z546" s="121"/>
      <c r="AA546" s="121"/>
      <c r="AB546" s="121"/>
      <c r="AC546" s="121"/>
      <c r="AD546" s="121"/>
      <c r="AE546" s="121"/>
      <c r="AF546" s="121"/>
      <c r="AG546" s="121"/>
      <c r="AH546" s="121"/>
      <c r="AI546" s="121"/>
      <c r="AJ546" s="121"/>
      <c r="AK546" s="121"/>
      <c r="AL546" s="121"/>
      <c r="AM546" s="121"/>
      <c r="AN546" s="121"/>
      <c r="AO546" s="121"/>
      <c r="AP546" s="121"/>
      <c r="AQ546" s="121"/>
      <c r="AR546" s="121"/>
      <c r="AS546" s="121"/>
      <c r="AT546" s="121"/>
      <c r="AU546" s="121"/>
      <c r="AV546" s="121"/>
      <c r="AW546" s="121"/>
      <c r="AX546" s="121"/>
      <c r="AY546" s="121"/>
      <c r="AZ546" s="121"/>
      <c r="BA546" s="121"/>
      <c r="BB546" s="121"/>
      <c r="BC546" s="121"/>
      <c r="BD546" s="121"/>
      <c r="BE546" s="121"/>
      <c r="BF546" s="121"/>
      <c r="BG546" s="121"/>
      <c r="BH546" s="121"/>
      <c r="BI546" s="121"/>
      <c r="BJ546" s="121"/>
      <c r="BK546" s="121"/>
      <c r="BL546" s="121"/>
      <c r="BM546" s="121"/>
      <c r="BN546" s="121"/>
      <c r="BO546" s="121"/>
      <c r="BP546" s="121"/>
      <c r="BQ546" s="121"/>
      <c r="BR546" s="121"/>
      <c r="BS546" s="121"/>
      <c r="BT546" s="121"/>
      <c r="BU546" s="121"/>
      <c r="BV546" s="121"/>
      <c r="BW546" s="121"/>
      <c r="BX546" s="121"/>
      <c r="BY546" s="121"/>
      <c r="BZ546" s="121"/>
      <c r="CA546" s="121"/>
      <c r="CB546" s="121"/>
      <c r="CC546" s="121"/>
      <c r="CD546" s="121"/>
      <c r="CE546" s="121"/>
      <c r="CF546" s="121"/>
      <c r="CG546" s="121"/>
      <c r="CH546" s="121"/>
      <c r="CI546" s="121"/>
      <c r="CJ546" s="121"/>
      <c r="CK546" s="121"/>
      <c r="CL546" s="121"/>
      <c r="CM546" s="121"/>
      <c r="CN546" s="121"/>
      <c r="CO546" s="121"/>
      <c r="CP546" s="121"/>
      <c r="CQ546" s="121"/>
      <c r="CR546" s="121"/>
      <c r="CS546" s="121"/>
      <c r="CT546" s="121"/>
      <c r="CU546" s="121"/>
      <c r="CV546" s="121"/>
      <c r="CW546" s="121"/>
      <c r="CX546" s="121"/>
      <c r="CY546" s="121"/>
      <c r="CZ546" s="121"/>
      <c r="DA546" s="121"/>
      <c r="DB546" s="121"/>
      <c r="DC546" s="121"/>
      <c r="DD546" s="121"/>
      <c r="DE546" s="121"/>
      <c r="DF546" s="121"/>
      <c r="DG546" s="121"/>
      <c r="DH546" s="121"/>
      <c r="DI546" s="121"/>
      <c r="DJ546" s="121"/>
      <c r="DK546" s="121"/>
      <c r="DL546" s="121"/>
      <c r="DM546" s="121"/>
      <c r="DN546" s="121"/>
      <c r="DO546" s="121"/>
      <c r="DP546" s="121"/>
      <c r="DQ546" s="121"/>
      <c r="DR546" s="121"/>
      <c r="DS546" s="121"/>
      <c r="DT546" s="121"/>
      <c r="DU546" s="121"/>
      <c r="DV546" s="121"/>
      <c r="DW546" s="121"/>
      <c r="DX546" s="121"/>
      <c r="DY546" s="121"/>
      <c r="DZ546" s="121"/>
      <c r="EA546" s="121"/>
      <c r="EB546" s="121"/>
      <c r="EC546" s="121"/>
      <c r="ED546" s="121"/>
      <c r="EE546" s="121"/>
      <c r="EF546" s="121"/>
      <c r="EG546" s="121"/>
      <c r="EH546" s="121"/>
      <c r="EI546" s="121"/>
      <c r="EJ546" s="121"/>
      <c r="EK546" s="121"/>
      <c r="EL546" s="121"/>
      <c r="EM546" s="121"/>
      <c r="EN546" s="121"/>
      <c r="EO546" s="121"/>
      <c r="EP546" s="121"/>
      <c r="EQ546" s="121"/>
      <c r="ER546" s="121"/>
      <c r="ES546" s="121"/>
      <c r="ET546" s="121"/>
      <c r="EU546" s="121"/>
      <c r="EV546" s="121"/>
      <c r="EW546" s="121"/>
      <c r="EX546" s="121"/>
      <c r="EY546" s="121"/>
      <c r="EZ546" s="121"/>
      <c r="FA546" s="121"/>
      <c r="FB546" s="121"/>
      <c r="FC546" s="121"/>
      <c r="FD546" s="121"/>
      <c r="FE546" s="121"/>
      <c r="FF546" s="121"/>
      <c r="FG546" s="121"/>
      <c r="FH546" s="121"/>
      <c r="FI546" s="121"/>
      <c r="FJ546" s="121"/>
      <c r="FK546" s="121"/>
      <c r="FL546" s="121"/>
      <c r="FM546" s="121"/>
      <c r="FN546" s="121"/>
      <c r="FO546" s="121"/>
      <c r="FP546" s="121"/>
      <c r="FQ546" s="121"/>
      <c r="FR546" s="121"/>
      <c r="FS546" s="121"/>
      <c r="FT546" s="121"/>
      <c r="FU546" s="121"/>
      <c r="FV546" s="121"/>
      <c r="FW546" s="121"/>
      <c r="FX546" s="121"/>
      <c r="FY546" s="121"/>
      <c r="FZ546" s="121"/>
      <c r="GA546" s="121"/>
      <c r="GB546" s="121"/>
      <c r="GC546" s="121"/>
      <c r="GD546" s="121"/>
      <c r="GE546" s="121"/>
      <c r="GF546" s="121"/>
      <c r="GG546" s="121"/>
      <c r="GH546" s="121"/>
      <c r="GI546" s="121"/>
      <c r="GJ546" s="121"/>
      <c r="GK546" s="121"/>
      <c r="GL546" s="121"/>
      <c r="GM546" s="121"/>
      <c r="GN546" s="121"/>
      <c r="GO546" s="121"/>
      <c r="GP546" s="121"/>
      <c r="GQ546" s="121"/>
      <c r="GR546" s="121"/>
      <c r="GS546" s="121"/>
      <c r="GT546" s="121"/>
      <c r="GU546" s="121"/>
      <c r="GV546" s="121"/>
      <c r="GW546" s="121"/>
      <c r="GX546" s="121"/>
      <c r="GY546" s="121"/>
      <c r="GZ546" s="121"/>
      <c r="HA546" s="121"/>
      <c r="HB546" s="121"/>
      <c r="HC546" s="121"/>
      <c r="HD546" s="121"/>
      <c r="HE546" s="121"/>
      <c r="HF546" s="121"/>
      <c r="HG546" s="121"/>
      <c r="HH546" s="121"/>
      <c r="HI546" s="121"/>
      <c r="HJ546" s="121"/>
      <c r="HK546" s="121"/>
      <c r="HL546" s="121"/>
      <c r="HM546" s="121"/>
      <c r="HN546" s="121"/>
      <c r="HO546" s="121"/>
      <c r="HP546" s="121"/>
      <c r="HQ546" s="121"/>
      <c r="HR546" s="121"/>
      <c r="HS546" s="121"/>
      <c r="HT546" s="121"/>
      <c r="HU546" s="121"/>
      <c r="HV546" s="121"/>
      <c r="HW546" s="121"/>
      <c r="HX546" s="121"/>
      <c r="HY546" s="121"/>
      <c r="HZ546" s="121"/>
      <c r="IA546" s="121"/>
      <c r="IB546" s="121"/>
      <c r="IC546" s="121"/>
      <c r="ID546" s="121"/>
      <c r="IE546" s="121"/>
      <c r="IF546" s="121"/>
      <c r="IG546" s="121"/>
      <c r="IH546" s="121"/>
      <c r="II546" s="121"/>
      <c r="IJ546" s="121"/>
      <c r="IK546" s="121"/>
      <c r="IL546" s="121"/>
      <c r="IM546" s="121"/>
      <c r="IN546" s="121"/>
      <c r="IO546" s="121"/>
      <c r="IP546" s="121"/>
      <c r="IQ546" s="121"/>
      <c r="IR546" s="121"/>
      <c r="IS546" s="121"/>
      <c r="IT546" s="121"/>
      <c r="IU546" s="121"/>
      <c r="IV546" s="120"/>
    </row>
    <row r="547" spans="1:256">
      <c r="A547" s="65"/>
      <c r="B547" s="65"/>
      <c r="C547" s="65"/>
      <c r="D547" s="57"/>
      <c r="E547" s="384"/>
      <c r="F547" s="283"/>
      <c r="G547" s="162"/>
      <c r="H547" s="235"/>
      <c r="I547" s="60"/>
      <c r="J547" s="60"/>
      <c r="K547" s="61"/>
      <c r="L547" s="61"/>
      <c r="M547" s="61"/>
      <c r="N547" s="61"/>
      <c r="O547" s="61"/>
      <c r="P547" s="61"/>
      <c r="Q547" s="61"/>
      <c r="R547" s="61"/>
      <c r="S547" s="61"/>
      <c r="T547" s="61"/>
      <c r="U547" s="61"/>
      <c r="V547" s="61"/>
      <c r="W547" s="61"/>
      <c r="X547" s="61"/>
      <c r="Y547" s="61"/>
      <c r="Z547" s="61"/>
      <c r="AA547" s="61"/>
      <c r="AB547" s="61"/>
      <c r="AC547" s="61"/>
      <c r="AD547" s="61"/>
      <c r="AE547" s="61"/>
      <c r="AF547" s="61"/>
      <c r="AG547" s="61"/>
      <c r="AH547" s="61"/>
      <c r="AI547" s="61"/>
      <c r="AJ547" s="61"/>
      <c r="AK547" s="61"/>
      <c r="AL547" s="61"/>
      <c r="AM547" s="61"/>
      <c r="AN547" s="61"/>
      <c r="AO547" s="61"/>
      <c r="AP547" s="61"/>
      <c r="AQ547" s="61"/>
      <c r="AR547" s="61"/>
      <c r="AS547" s="61"/>
      <c r="AT547" s="61"/>
      <c r="AU547" s="61"/>
      <c r="AV547" s="61"/>
      <c r="AW547" s="61"/>
      <c r="AX547" s="61"/>
      <c r="AY547" s="61"/>
      <c r="AZ547" s="61"/>
      <c r="BA547" s="61"/>
      <c r="BB547" s="61"/>
      <c r="BC547" s="61"/>
      <c r="BD547" s="61"/>
      <c r="BE547" s="61"/>
      <c r="BF547" s="61"/>
      <c r="BG547" s="61"/>
      <c r="BH547" s="61"/>
      <c r="BI547" s="61"/>
      <c r="BJ547" s="61"/>
      <c r="BK547" s="61"/>
      <c r="BL547" s="61"/>
      <c r="BM547" s="61"/>
      <c r="BN547" s="61"/>
      <c r="BO547" s="61"/>
      <c r="BP547" s="61"/>
      <c r="BQ547" s="61"/>
      <c r="BR547" s="61"/>
      <c r="BS547" s="61"/>
      <c r="BT547" s="61"/>
      <c r="BU547" s="61"/>
      <c r="BV547" s="61"/>
      <c r="BW547" s="61"/>
      <c r="BX547" s="61"/>
      <c r="BY547" s="61"/>
      <c r="BZ547" s="61"/>
      <c r="CA547" s="61"/>
      <c r="CB547" s="61"/>
      <c r="CC547" s="61"/>
      <c r="CD547" s="61"/>
      <c r="CE547" s="61"/>
      <c r="CF547" s="61"/>
      <c r="CG547" s="61"/>
      <c r="CH547" s="61"/>
      <c r="CI547" s="61"/>
      <c r="CJ547" s="61"/>
      <c r="CK547" s="61"/>
      <c r="CL547" s="61"/>
      <c r="CM547" s="61"/>
      <c r="CN547" s="61"/>
      <c r="CO547" s="61"/>
      <c r="CP547" s="61"/>
      <c r="CQ547" s="61"/>
      <c r="CR547" s="61"/>
      <c r="CS547" s="61"/>
      <c r="CT547" s="61"/>
      <c r="CU547" s="61"/>
      <c r="CV547" s="61"/>
      <c r="CW547" s="61"/>
      <c r="CX547" s="61"/>
      <c r="CY547" s="61"/>
      <c r="CZ547" s="61"/>
      <c r="DA547" s="61"/>
      <c r="DB547" s="61"/>
      <c r="DC547" s="61"/>
      <c r="DD547" s="61"/>
      <c r="DE547" s="61"/>
      <c r="DF547" s="61"/>
      <c r="DG547" s="61"/>
      <c r="DH547" s="61"/>
      <c r="DI547" s="61"/>
      <c r="DJ547" s="61"/>
      <c r="DK547" s="61"/>
      <c r="DL547" s="61"/>
      <c r="DM547" s="61"/>
      <c r="DN547" s="61"/>
      <c r="DO547" s="61"/>
      <c r="DP547" s="61"/>
      <c r="DQ547" s="61"/>
      <c r="DR547" s="61"/>
      <c r="DS547" s="61"/>
      <c r="DT547" s="61"/>
      <c r="DU547" s="61"/>
      <c r="DV547" s="61"/>
      <c r="DW547" s="61"/>
      <c r="DX547" s="61"/>
      <c r="DY547" s="61"/>
      <c r="DZ547" s="61"/>
      <c r="EA547" s="61"/>
      <c r="EB547" s="61"/>
      <c r="EC547" s="61"/>
      <c r="ED547" s="61"/>
      <c r="EE547" s="61"/>
      <c r="EF547" s="61"/>
      <c r="EG547" s="61"/>
      <c r="EH547" s="61"/>
      <c r="EI547" s="61"/>
      <c r="EJ547" s="61"/>
      <c r="EK547" s="61"/>
      <c r="EL547" s="61"/>
      <c r="EM547" s="61"/>
      <c r="EN547" s="61"/>
      <c r="EO547" s="61"/>
      <c r="EP547" s="61"/>
      <c r="EQ547" s="61"/>
      <c r="ER547" s="61"/>
      <c r="ES547" s="61"/>
      <c r="ET547" s="61"/>
      <c r="EU547" s="61"/>
      <c r="EV547" s="61"/>
      <c r="EW547" s="61"/>
      <c r="EX547" s="61"/>
      <c r="EY547" s="61"/>
      <c r="EZ547" s="61"/>
      <c r="FA547" s="61"/>
      <c r="FB547" s="61"/>
      <c r="FC547" s="61"/>
      <c r="FD547" s="61"/>
      <c r="FE547" s="61"/>
      <c r="FF547" s="61"/>
      <c r="FG547" s="61"/>
      <c r="FH547" s="61"/>
      <c r="FI547" s="61"/>
      <c r="FJ547" s="61"/>
      <c r="FK547" s="61"/>
      <c r="FL547" s="61"/>
      <c r="FM547" s="61"/>
      <c r="FN547" s="61"/>
      <c r="FO547" s="61"/>
      <c r="FP547" s="61"/>
      <c r="FQ547" s="61"/>
      <c r="FR547" s="61"/>
      <c r="FS547" s="61"/>
      <c r="FT547" s="61"/>
      <c r="FU547" s="61"/>
      <c r="FV547" s="61"/>
      <c r="FW547" s="61"/>
      <c r="FX547" s="61"/>
      <c r="FY547" s="61"/>
      <c r="FZ547" s="61"/>
      <c r="GA547" s="61"/>
      <c r="GB547" s="61"/>
      <c r="GC547" s="61"/>
      <c r="GD547" s="61"/>
      <c r="GE547" s="61"/>
      <c r="GF547" s="61"/>
      <c r="GG547" s="61"/>
      <c r="GH547" s="61"/>
      <c r="GI547" s="61"/>
      <c r="GJ547" s="61"/>
      <c r="GK547" s="61"/>
      <c r="GL547" s="61"/>
      <c r="GM547" s="61"/>
      <c r="GN547" s="61"/>
      <c r="GO547" s="61"/>
      <c r="GP547" s="61"/>
      <c r="GQ547" s="61"/>
      <c r="GR547" s="61"/>
      <c r="GS547" s="61"/>
      <c r="GT547" s="61"/>
      <c r="GU547" s="61"/>
      <c r="GV547" s="61"/>
      <c r="GW547" s="61"/>
      <c r="GX547" s="61"/>
      <c r="GY547" s="61"/>
      <c r="GZ547" s="61"/>
      <c r="HA547" s="61"/>
      <c r="HB547" s="61"/>
      <c r="HC547" s="61"/>
      <c r="HD547" s="61"/>
      <c r="HE547" s="61"/>
      <c r="HF547" s="61"/>
      <c r="HG547" s="61"/>
      <c r="HH547" s="61"/>
      <c r="HI547" s="61"/>
      <c r="HJ547" s="61"/>
      <c r="HK547" s="61"/>
      <c r="HL547" s="61"/>
      <c r="HM547" s="61"/>
      <c r="HN547" s="61"/>
      <c r="HO547" s="61"/>
      <c r="HP547" s="61"/>
      <c r="HQ547" s="61"/>
      <c r="HR547" s="61"/>
      <c r="HS547" s="61"/>
      <c r="HT547" s="61"/>
      <c r="HU547" s="61"/>
      <c r="HV547" s="61"/>
      <c r="HW547" s="61"/>
      <c r="HX547" s="61"/>
      <c r="HY547" s="61"/>
      <c r="HZ547" s="61"/>
      <c r="IA547" s="61"/>
      <c r="IB547" s="61"/>
      <c r="IC547" s="61"/>
      <c r="ID547" s="61"/>
      <c r="IE547" s="61"/>
      <c r="IF547" s="61"/>
      <c r="IG547" s="61"/>
      <c r="IH547" s="61"/>
      <c r="II547" s="61"/>
      <c r="IJ547" s="61"/>
      <c r="IK547" s="61"/>
      <c r="IL547" s="61"/>
      <c r="IM547" s="61"/>
      <c r="IN547" s="61"/>
      <c r="IO547" s="61"/>
      <c r="IP547" s="61"/>
      <c r="IQ547" s="61"/>
      <c r="IR547" s="61"/>
      <c r="IS547" s="61"/>
      <c r="IT547" s="61"/>
      <c r="IU547" s="61"/>
      <c r="IV547" s="60"/>
    </row>
  </sheetData>
  <mergeCells count="12">
    <mergeCell ref="E541:H541"/>
    <mergeCell ref="A50:C50"/>
    <mergeCell ref="D194:F194"/>
    <mergeCell ref="D376:F376"/>
    <mergeCell ref="D141:F141"/>
    <mergeCell ref="E540:H540"/>
    <mergeCell ref="D118:F118"/>
    <mergeCell ref="D9:G9"/>
    <mergeCell ref="D10:G10"/>
    <mergeCell ref="A47:C47"/>
    <mergeCell ref="D12:G12"/>
    <mergeCell ref="E26:H26"/>
  </mergeCells>
  <pageMargins left="0.59055118110236215" right="0.19685039370078741" top="0.59055118110236215" bottom="0.78740157480314965" header="0.19685039370078741" footer="0.19685039370078741"/>
  <pageSetup paperSize="9" scale="89" fitToWidth="0" fitToHeight="0" pageOrder="overThenDown" orientation="portrait" useFirstPageNumber="1" verticalDpi="4294967295" r:id="rId1"/>
  <headerFooter>
    <oddHeader>&amp;LIZVEDBENI NACRT d.o.o., Javorska 37, Zagreb, OIB: 21453588766
Građevina: Stambena zgrada Nazorova 5&amp;C
&amp;RIN - 16/2024
Zagreb, srpanj 2024</oddHeader>
    <oddFooter>&amp;R&amp;12&amp;P</oddFooter>
  </headerFooter>
  <rowBreaks count="25" manualBreakCount="25">
    <brk id="45" max="7" man="1"/>
    <brk id="64" max="7" man="1"/>
    <brk id="92" max="7" man="1"/>
    <brk id="119" max="7" man="1"/>
    <brk id="133" max="7" man="1"/>
    <brk id="142" max="7" man="1"/>
    <brk id="167" max="7" man="1"/>
    <brk id="184" max="7" man="1"/>
    <brk id="195" max="7" man="1"/>
    <brk id="204" max="7" man="1"/>
    <brk id="221" max="7" man="1"/>
    <brk id="242" max="7" man="1"/>
    <brk id="262" max="7" man="1"/>
    <brk id="283" max="7" man="1"/>
    <brk id="304" max="7" man="1"/>
    <brk id="324" max="7" man="1"/>
    <brk id="348" max="7" man="1"/>
    <brk id="360" max="7" man="1"/>
    <brk id="377" max="7" man="1"/>
    <brk id="388" max="7" man="1"/>
    <brk id="447" max="7" man="1"/>
    <brk id="464" max="7" man="1"/>
    <brk id="497" max="7" man="1"/>
    <brk id="514" max="7" man="1"/>
    <brk id="548" max="7"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81AFDF-6DB5-4EC1-93DA-DE3EDCFDDD4E}">
  <dimension ref="A1:AMB429"/>
  <sheetViews>
    <sheetView view="pageBreakPreview" topLeftCell="A383" zoomScale="60" zoomScaleNormal="100" workbookViewId="0">
      <selection activeCell="K415" sqref="K415"/>
    </sheetView>
  </sheetViews>
  <sheetFormatPr defaultColWidth="8.5" defaultRowHeight="15"/>
  <cols>
    <col min="1" max="2" width="2.5" style="24" customWidth="1"/>
    <col min="3" max="3" width="3" style="24" customWidth="1"/>
    <col min="4" max="4" width="44.375" style="14" customWidth="1"/>
    <col min="5" max="5" width="6.875" style="5" customWidth="1"/>
    <col min="6" max="6" width="8.125" style="170" customWidth="1"/>
    <col min="7" max="7" width="9.875" style="51" customWidth="1"/>
    <col min="8" max="8" width="13.5" style="182" customWidth="1"/>
    <col min="9" max="9" width="6.5" style="2" customWidth="1"/>
    <col min="10" max="10" width="43.5" style="3" customWidth="1"/>
    <col min="11" max="14" width="8" style="3" customWidth="1"/>
    <col min="15" max="15" width="7.625" style="3" customWidth="1"/>
    <col min="16" max="254" width="8" style="3" customWidth="1"/>
    <col min="255" max="255" width="8.75" style="2" customWidth="1"/>
    <col min="256" max="256" width="8.75" customWidth="1"/>
  </cols>
  <sheetData>
    <row r="1" spans="1:1016" ht="15.75">
      <c r="A1" s="27"/>
      <c r="B1" s="27"/>
      <c r="C1" s="27"/>
      <c r="D1" s="1"/>
      <c r="E1" s="364"/>
      <c r="F1" s="197"/>
      <c r="G1" s="198"/>
      <c r="H1" s="199"/>
      <c r="IT1" s="2"/>
    </row>
    <row r="2" spans="1:1016">
      <c r="B2" s="83" t="s">
        <v>0</v>
      </c>
      <c r="D2" s="4"/>
      <c r="IT2" s="2"/>
    </row>
    <row r="3" spans="1:1016">
      <c r="B3" s="83" t="s">
        <v>308</v>
      </c>
      <c r="D3" s="4"/>
      <c r="IT3" s="2"/>
    </row>
    <row r="4" spans="1:1016">
      <c r="B4" s="83" t="s">
        <v>309</v>
      </c>
      <c r="D4" s="4"/>
      <c r="IT4" s="2"/>
    </row>
    <row r="5" spans="1:1016">
      <c r="B5" s="83" t="s">
        <v>1</v>
      </c>
      <c r="D5" s="4"/>
      <c r="IT5" s="2"/>
    </row>
    <row r="6" spans="1:1016" s="2" customFormat="1">
      <c r="A6" s="84"/>
      <c r="B6" s="60" t="s">
        <v>310</v>
      </c>
      <c r="C6" s="84"/>
      <c r="E6" s="6"/>
      <c r="F6" s="6"/>
      <c r="G6" s="6"/>
      <c r="H6" s="6"/>
    </row>
    <row r="7" spans="1:1016" s="2" customFormat="1">
      <c r="A7" s="85"/>
      <c r="B7" s="85"/>
      <c r="C7" s="85"/>
      <c r="D7" s="7"/>
      <c r="E7" s="8"/>
      <c r="F7" s="8"/>
      <c r="G7" s="8"/>
      <c r="H7" s="8"/>
    </row>
    <row r="8" spans="1:1016" s="99" customFormat="1">
      <c r="A8" s="112"/>
      <c r="B8" s="112"/>
      <c r="C8" s="112"/>
      <c r="D8" s="113"/>
      <c r="E8" s="200"/>
      <c r="F8" s="200"/>
      <c r="G8" s="200"/>
      <c r="H8" s="200"/>
      <c r="I8" s="98"/>
    </row>
    <row r="9" spans="1:1016" s="60" customFormat="1" ht="20.25">
      <c r="A9" s="114"/>
      <c r="B9" s="114"/>
      <c r="C9" s="114"/>
      <c r="D9" s="689" t="s">
        <v>2</v>
      </c>
      <c r="E9" s="689"/>
      <c r="F9" s="689"/>
      <c r="G9" s="689"/>
      <c r="H9" s="164"/>
    </row>
    <row r="10" spans="1:1016" ht="21" thickBot="1">
      <c r="A10" s="75"/>
      <c r="B10" s="75"/>
      <c r="C10" s="115"/>
      <c r="D10" s="690"/>
      <c r="E10" s="691"/>
      <c r="F10" s="691"/>
      <c r="G10" s="691"/>
      <c r="H10" s="201"/>
      <c r="I10" s="116"/>
      <c r="J10" s="78"/>
      <c r="K10" s="78"/>
      <c r="L10" s="78"/>
      <c r="M10" s="78"/>
      <c r="N10" s="78"/>
      <c r="O10" s="78"/>
      <c r="P10" s="78"/>
      <c r="Q10" s="78"/>
      <c r="R10" s="78"/>
      <c r="S10" s="78"/>
      <c r="T10" s="78"/>
      <c r="U10" s="78"/>
      <c r="V10" s="78"/>
      <c r="W10" s="78"/>
      <c r="X10" s="78"/>
      <c r="Y10" s="78"/>
      <c r="Z10" s="78"/>
      <c r="AA10" s="78"/>
      <c r="AB10" s="78"/>
      <c r="AC10" s="78"/>
      <c r="AD10" s="78"/>
      <c r="AE10" s="78"/>
      <c r="AF10" s="78"/>
      <c r="AG10" s="78"/>
      <c r="AH10" s="78"/>
      <c r="AI10" s="78"/>
      <c r="AJ10" s="78"/>
      <c r="AK10" s="78"/>
      <c r="AL10" s="78"/>
      <c r="AM10" s="78"/>
      <c r="AN10" s="78"/>
      <c r="AO10" s="78"/>
      <c r="AP10" s="78"/>
      <c r="AQ10" s="78"/>
      <c r="AR10" s="78"/>
      <c r="AS10" s="78"/>
      <c r="AT10" s="78"/>
      <c r="AU10" s="78"/>
      <c r="AV10" s="78"/>
      <c r="AW10" s="78"/>
      <c r="AX10" s="78"/>
      <c r="AY10" s="78"/>
      <c r="AZ10" s="78"/>
      <c r="BA10" s="78"/>
      <c r="BB10" s="78"/>
      <c r="BC10" s="78"/>
      <c r="BD10" s="78"/>
      <c r="BE10" s="78"/>
      <c r="BF10" s="78"/>
      <c r="BG10" s="78"/>
      <c r="BH10" s="78"/>
      <c r="BI10" s="78"/>
      <c r="BJ10" s="78"/>
      <c r="BK10" s="78"/>
      <c r="BL10" s="78"/>
      <c r="BM10" s="78"/>
      <c r="BN10" s="78"/>
      <c r="BO10" s="78"/>
      <c r="BP10" s="78"/>
      <c r="BQ10" s="78"/>
      <c r="BR10" s="78"/>
      <c r="BS10" s="78"/>
      <c r="BT10" s="78"/>
      <c r="BU10" s="78"/>
      <c r="BV10" s="78"/>
      <c r="BW10" s="78"/>
      <c r="BX10" s="78"/>
      <c r="BY10" s="78"/>
      <c r="BZ10" s="78"/>
      <c r="CA10" s="78"/>
      <c r="CB10" s="78"/>
      <c r="CC10" s="78"/>
      <c r="CD10" s="78"/>
      <c r="CE10" s="78"/>
      <c r="CF10" s="78"/>
      <c r="CG10" s="78"/>
      <c r="CH10" s="78"/>
      <c r="CI10" s="78"/>
      <c r="CJ10" s="78"/>
      <c r="CK10" s="78"/>
      <c r="CL10" s="78"/>
      <c r="CM10" s="78"/>
      <c r="CN10" s="78"/>
      <c r="CO10" s="78"/>
      <c r="CP10" s="78"/>
      <c r="CQ10" s="78"/>
      <c r="CR10" s="78"/>
      <c r="CS10" s="78"/>
      <c r="CT10" s="78"/>
      <c r="CU10" s="78"/>
      <c r="CV10" s="78"/>
      <c r="CW10" s="78"/>
      <c r="CX10" s="78"/>
      <c r="CY10" s="78"/>
      <c r="CZ10" s="78"/>
      <c r="DA10" s="78"/>
      <c r="DB10" s="78"/>
      <c r="DC10" s="78"/>
      <c r="DD10" s="78"/>
      <c r="DE10" s="78"/>
      <c r="DF10" s="78"/>
      <c r="DG10" s="78"/>
      <c r="DH10" s="78"/>
      <c r="DI10" s="78"/>
      <c r="DJ10" s="78"/>
      <c r="DK10" s="78"/>
      <c r="DL10" s="78"/>
      <c r="DM10" s="78"/>
      <c r="DN10" s="78"/>
      <c r="DO10" s="78"/>
      <c r="DP10" s="78"/>
      <c r="DQ10" s="78"/>
      <c r="DR10" s="78"/>
      <c r="DS10" s="78"/>
      <c r="DT10" s="78"/>
      <c r="DU10" s="78"/>
      <c r="DV10" s="78"/>
      <c r="DW10" s="78"/>
      <c r="DX10" s="78"/>
      <c r="DY10" s="78"/>
      <c r="DZ10" s="78"/>
      <c r="EA10" s="78"/>
      <c r="EB10" s="78"/>
      <c r="EC10" s="78"/>
      <c r="ED10" s="78"/>
      <c r="EE10" s="78"/>
      <c r="EF10" s="78"/>
      <c r="EG10" s="78"/>
      <c r="EH10" s="78"/>
      <c r="EI10" s="78"/>
      <c r="EJ10" s="78"/>
      <c r="EK10" s="78"/>
      <c r="EL10" s="78"/>
      <c r="EM10" s="78"/>
      <c r="EN10" s="78"/>
      <c r="EO10" s="78"/>
      <c r="EP10" s="78"/>
      <c r="EQ10" s="78"/>
      <c r="ER10" s="78"/>
      <c r="ES10" s="78"/>
      <c r="ET10" s="78"/>
      <c r="EU10" s="78"/>
      <c r="EV10" s="78"/>
      <c r="EW10" s="78"/>
      <c r="EX10" s="78"/>
      <c r="EY10" s="78"/>
      <c r="EZ10" s="78"/>
      <c r="FA10" s="78"/>
      <c r="FB10" s="78"/>
      <c r="FC10" s="78"/>
      <c r="FD10" s="78"/>
      <c r="FE10" s="78"/>
      <c r="FF10" s="78"/>
      <c r="FG10" s="78"/>
      <c r="FH10" s="78"/>
      <c r="FI10" s="78"/>
      <c r="FJ10" s="78"/>
      <c r="FK10" s="78"/>
      <c r="FL10" s="78"/>
      <c r="FM10" s="78"/>
      <c r="FN10" s="78"/>
      <c r="FO10" s="78"/>
      <c r="FP10" s="78"/>
      <c r="FQ10" s="78"/>
      <c r="FR10" s="78"/>
      <c r="FS10" s="78"/>
      <c r="FT10" s="78"/>
      <c r="FU10" s="78"/>
      <c r="FV10" s="78"/>
      <c r="FW10" s="78"/>
      <c r="FX10" s="78"/>
      <c r="FY10" s="78"/>
      <c r="FZ10" s="78"/>
      <c r="GA10" s="78"/>
      <c r="GB10" s="78"/>
      <c r="GC10" s="78"/>
      <c r="GD10" s="78"/>
      <c r="GE10" s="78"/>
      <c r="GF10" s="78"/>
      <c r="GG10" s="78"/>
      <c r="GH10" s="78"/>
      <c r="GI10" s="78"/>
      <c r="GJ10" s="78"/>
      <c r="GK10" s="78"/>
      <c r="GL10" s="78"/>
      <c r="GM10" s="78"/>
      <c r="GN10" s="78"/>
      <c r="GO10" s="78"/>
      <c r="GP10" s="78"/>
      <c r="GQ10" s="78"/>
      <c r="GR10" s="78"/>
      <c r="GS10" s="78"/>
      <c r="GT10" s="78"/>
      <c r="GU10" s="78"/>
      <c r="GV10" s="78"/>
      <c r="GW10" s="78"/>
      <c r="GX10" s="78"/>
      <c r="GY10" s="78"/>
      <c r="GZ10" s="78"/>
      <c r="HA10" s="78"/>
      <c r="HB10" s="78"/>
      <c r="HC10" s="78"/>
      <c r="HD10" s="78"/>
      <c r="HE10" s="78"/>
      <c r="HF10" s="78"/>
      <c r="HG10" s="78"/>
      <c r="HH10" s="78"/>
      <c r="HI10" s="78"/>
      <c r="HJ10" s="78"/>
      <c r="HK10" s="78"/>
      <c r="HL10" s="78"/>
      <c r="HM10" s="78"/>
      <c r="HN10" s="78"/>
      <c r="HO10" s="78"/>
      <c r="HP10" s="78"/>
      <c r="HQ10" s="78"/>
      <c r="HR10" s="78"/>
      <c r="HS10" s="78"/>
      <c r="HT10" s="78"/>
      <c r="HU10" s="78"/>
      <c r="HV10" s="78"/>
      <c r="HW10" s="78"/>
      <c r="HX10" s="78"/>
      <c r="HY10" s="78"/>
      <c r="HZ10" s="78"/>
      <c r="IA10" s="78"/>
      <c r="IB10" s="78"/>
      <c r="IC10" s="78"/>
      <c r="ID10" s="78"/>
      <c r="IE10" s="78"/>
      <c r="IF10" s="78"/>
      <c r="IG10" s="78"/>
      <c r="IH10" s="78"/>
      <c r="II10" s="78"/>
      <c r="IJ10" s="78"/>
      <c r="IK10" s="78"/>
      <c r="IL10" s="78"/>
      <c r="IM10" s="78"/>
      <c r="IN10" s="78"/>
      <c r="IO10" s="78"/>
      <c r="IP10" s="78"/>
      <c r="IQ10" s="78"/>
      <c r="IR10" s="78"/>
      <c r="IS10" s="78"/>
      <c r="IT10" s="78"/>
      <c r="IU10" s="78"/>
      <c r="IV10" s="78"/>
      <c r="IW10" s="78"/>
      <c r="IX10" s="78"/>
      <c r="IY10" s="78"/>
      <c r="IZ10" s="78"/>
      <c r="JA10" s="78"/>
      <c r="JB10" s="78"/>
      <c r="JC10" s="78"/>
      <c r="JD10" s="78"/>
      <c r="JE10" s="78"/>
      <c r="JF10" s="78"/>
      <c r="JG10" s="78"/>
      <c r="JH10" s="78"/>
      <c r="JI10" s="78"/>
      <c r="JJ10" s="78"/>
      <c r="JK10" s="78"/>
      <c r="JL10" s="78"/>
      <c r="JM10" s="78"/>
      <c r="JN10" s="78"/>
      <c r="JO10" s="78"/>
      <c r="JP10" s="78"/>
      <c r="JQ10" s="78"/>
      <c r="JR10" s="78"/>
      <c r="JS10" s="78"/>
      <c r="JT10" s="78"/>
      <c r="JU10" s="78"/>
      <c r="JV10" s="78"/>
      <c r="JW10" s="78"/>
      <c r="JX10" s="78"/>
      <c r="JY10" s="78"/>
      <c r="JZ10" s="78"/>
      <c r="KA10" s="78"/>
      <c r="KB10" s="78"/>
      <c r="KC10" s="78"/>
      <c r="KD10" s="78"/>
      <c r="KE10" s="78"/>
      <c r="KF10" s="78"/>
      <c r="KG10" s="78"/>
      <c r="KH10" s="78"/>
      <c r="KI10" s="78"/>
      <c r="KJ10" s="78"/>
      <c r="KK10" s="78"/>
      <c r="KL10" s="78"/>
      <c r="KM10" s="78"/>
      <c r="KN10" s="78"/>
      <c r="KO10" s="78"/>
      <c r="KP10" s="78"/>
      <c r="KQ10" s="78"/>
      <c r="KR10" s="78"/>
      <c r="KS10" s="78"/>
      <c r="KT10" s="78"/>
      <c r="KU10" s="78"/>
      <c r="KV10" s="78"/>
      <c r="KW10" s="78"/>
      <c r="KX10" s="78"/>
      <c r="KY10" s="78"/>
      <c r="KZ10" s="78"/>
      <c r="LA10" s="78"/>
      <c r="LB10" s="78"/>
      <c r="LC10" s="78"/>
      <c r="LD10" s="78"/>
      <c r="LE10" s="78"/>
      <c r="LF10" s="78"/>
      <c r="LG10" s="78"/>
      <c r="LH10" s="78"/>
      <c r="LI10" s="78"/>
      <c r="LJ10" s="78"/>
      <c r="LK10" s="78"/>
      <c r="LL10" s="78"/>
      <c r="LM10" s="78"/>
      <c r="LN10" s="78"/>
      <c r="LO10" s="78"/>
      <c r="LP10" s="78"/>
      <c r="LQ10" s="78"/>
      <c r="LR10" s="78"/>
      <c r="LS10" s="78"/>
      <c r="LT10" s="78"/>
      <c r="LU10" s="78"/>
      <c r="LV10" s="78"/>
      <c r="LW10" s="78"/>
      <c r="LX10" s="78"/>
      <c r="LY10" s="78"/>
      <c r="LZ10" s="78"/>
      <c r="MA10" s="78"/>
      <c r="MB10" s="78"/>
      <c r="MC10" s="78"/>
      <c r="MD10" s="78"/>
      <c r="ME10" s="78"/>
      <c r="MF10" s="78"/>
      <c r="MG10" s="78"/>
      <c r="MH10" s="78"/>
      <c r="MI10" s="78"/>
      <c r="MJ10" s="78"/>
      <c r="MK10" s="78"/>
      <c r="ML10" s="78"/>
      <c r="MM10" s="78"/>
      <c r="MN10" s="78"/>
      <c r="MO10" s="78"/>
      <c r="MP10" s="78"/>
      <c r="MQ10" s="78"/>
      <c r="MR10" s="78"/>
      <c r="MS10" s="78"/>
      <c r="MT10" s="78"/>
      <c r="MU10" s="78"/>
      <c r="MV10" s="78"/>
      <c r="MW10" s="78"/>
      <c r="MX10" s="78"/>
      <c r="MY10" s="78"/>
      <c r="MZ10" s="78"/>
      <c r="NA10" s="78"/>
      <c r="NB10" s="78"/>
      <c r="NC10" s="78"/>
      <c r="ND10" s="78"/>
      <c r="NE10" s="78"/>
      <c r="NF10" s="78"/>
      <c r="NG10" s="78"/>
      <c r="NH10" s="78"/>
      <c r="NI10" s="78"/>
      <c r="NJ10" s="78"/>
      <c r="NK10" s="78"/>
      <c r="NL10" s="78"/>
      <c r="NM10" s="78"/>
      <c r="NN10" s="78"/>
      <c r="NO10" s="78"/>
      <c r="NP10" s="78"/>
      <c r="NQ10" s="78"/>
      <c r="NR10" s="78"/>
      <c r="NS10" s="78"/>
      <c r="NT10" s="78"/>
      <c r="NU10" s="78"/>
      <c r="NV10" s="78"/>
      <c r="NW10" s="78"/>
      <c r="NX10" s="78"/>
      <c r="NY10" s="78"/>
      <c r="NZ10" s="78"/>
      <c r="OA10" s="78"/>
      <c r="OB10" s="78"/>
      <c r="OC10" s="78"/>
      <c r="OD10" s="78"/>
      <c r="OE10" s="78"/>
      <c r="OF10" s="78"/>
      <c r="OG10" s="78"/>
      <c r="OH10" s="78"/>
      <c r="OI10" s="78"/>
      <c r="OJ10" s="78"/>
      <c r="OK10" s="78"/>
      <c r="OL10" s="78"/>
      <c r="OM10" s="78"/>
      <c r="ON10" s="78"/>
      <c r="OO10" s="78"/>
      <c r="OP10" s="78"/>
      <c r="OQ10" s="78"/>
      <c r="OR10" s="78"/>
      <c r="OS10" s="78"/>
      <c r="OT10" s="78"/>
      <c r="OU10" s="78"/>
      <c r="OV10" s="78"/>
      <c r="OW10" s="78"/>
      <c r="OX10" s="78"/>
      <c r="OY10" s="78"/>
      <c r="OZ10" s="78"/>
      <c r="PA10" s="78"/>
      <c r="PB10" s="78"/>
      <c r="PC10" s="78"/>
      <c r="PD10" s="78"/>
      <c r="PE10" s="78"/>
      <c r="PF10" s="78"/>
      <c r="PG10" s="78"/>
      <c r="PH10" s="78"/>
      <c r="PI10" s="78"/>
      <c r="PJ10" s="78"/>
      <c r="PK10" s="78"/>
      <c r="PL10" s="78"/>
      <c r="PM10" s="78"/>
      <c r="PN10" s="78"/>
      <c r="PO10" s="78"/>
      <c r="PP10" s="78"/>
      <c r="PQ10" s="78"/>
      <c r="PR10" s="78"/>
      <c r="PS10" s="78"/>
      <c r="PT10" s="78"/>
      <c r="PU10" s="78"/>
      <c r="PV10" s="78"/>
      <c r="PW10" s="78"/>
      <c r="PX10" s="78"/>
      <c r="PY10" s="78"/>
      <c r="PZ10" s="78"/>
      <c r="QA10" s="78"/>
      <c r="QB10" s="78"/>
      <c r="QC10" s="78"/>
      <c r="QD10" s="78"/>
      <c r="QE10" s="78"/>
      <c r="QF10" s="78"/>
      <c r="QG10" s="78"/>
      <c r="QH10" s="78"/>
      <c r="QI10" s="78"/>
      <c r="QJ10" s="78"/>
      <c r="QK10" s="78"/>
      <c r="QL10" s="78"/>
      <c r="QM10" s="78"/>
      <c r="QN10" s="78"/>
      <c r="QO10" s="78"/>
      <c r="QP10" s="78"/>
      <c r="QQ10" s="78"/>
      <c r="QR10" s="78"/>
      <c r="QS10" s="78"/>
      <c r="QT10" s="78"/>
      <c r="QU10" s="78"/>
      <c r="QV10" s="78"/>
      <c r="QW10" s="78"/>
      <c r="QX10" s="78"/>
      <c r="QY10" s="78"/>
      <c r="QZ10" s="78"/>
      <c r="RA10" s="78"/>
      <c r="RB10" s="78"/>
      <c r="RC10" s="78"/>
      <c r="RD10" s="78"/>
      <c r="RE10" s="78"/>
      <c r="RF10" s="78"/>
      <c r="RG10" s="78"/>
      <c r="RH10" s="78"/>
      <c r="RI10" s="78"/>
      <c r="RJ10" s="78"/>
      <c r="RK10" s="78"/>
      <c r="RL10" s="78"/>
      <c r="RM10" s="78"/>
      <c r="RN10" s="78"/>
      <c r="RO10" s="78"/>
      <c r="RP10" s="78"/>
      <c r="RQ10" s="78"/>
      <c r="RR10" s="78"/>
      <c r="RS10" s="78"/>
      <c r="RT10" s="78"/>
      <c r="RU10" s="78"/>
      <c r="RV10" s="78"/>
      <c r="RW10" s="78"/>
      <c r="RX10" s="78"/>
      <c r="RY10" s="78"/>
      <c r="RZ10" s="78"/>
      <c r="SA10" s="78"/>
      <c r="SB10" s="78"/>
      <c r="SC10" s="78"/>
      <c r="SD10" s="78"/>
      <c r="SE10" s="78"/>
      <c r="SF10" s="78"/>
      <c r="SG10" s="78"/>
      <c r="SH10" s="78"/>
      <c r="SI10" s="78"/>
      <c r="SJ10" s="78"/>
      <c r="SK10" s="78"/>
      <c r="SL10" s="78"/>
      <c r="SM10" s="78"/>
      <c r="SN10" s="78"/>
      <c r="SO10" s="78"/>
      <c r="SP10" s="78"/>
      <c r="SQ10" s="78"/>
      <c r="SR10" s="78"/>
      <c r="SS10" s="78"/>
      <c r="ST10" s="78"/>
      <c r="SU10" s="78"/>
      <c r="SV10" s="78"/>
      <c r="SW10" s="78"/>
      <c r="SX10" s="78"/>
      <c r="SY10" s="78"/>
      <c r="SZ10" s="78"/>
      <c r="TA10" s="78"/>
      <c r="TB10" s="78"/>
      <c r="TC10" s="78"/>
      <c r="TD10" s="78"/>
      <c r="TE10" s="78"/>
      <c r="TF10" s="78"/>
      <c r="TG10" s="78"/>
      <c r="TH10" s="78"/>
      <c r="TI10" s="78"/>
      <c r="TJ10" s="78"/>
      <c r="TK10" s="78"/>
      <c r="TL10" s="78"/>
      <c r="TM10" s="78"/>
      <c r="TN10" s="78"/>
      <c r="TO10" s="78"/>
      <c r="TP10" s="78"/>
      <c r="TQ10" s="78"/>
      <c r="TR10" s="78"/>
      <c r="TS10" s="78"/>
      <c r="TT10" s="78"/>
      <c r="TU10" s="78"/>
      <c r="TV10" s="78"/>
      <c r="TW10" s="78"/>
      <c r="TX10" s="78"/>
      <c r="TY10" s="78"/>
      <c r="TZ10" s="78"/>
      <c r="UA10" s="78"/>
      <c r="UB10" s="78"/>
      <c r="UC10" s="78"/>
      <c r="UD10" s="78"/>
      <c r="UE10" s="78"/>
      <c r="UF10" s="78"/>
      <c r="UG10" s="78"/>
      <c r="UH10" s="78"/>
      <c r="UI10" s="78"/>
      <c r="UJ10" s="78"/>
      <c r="UK10" s="78"/>
      <c r="UL10" s="78"/>
      <c r="UM10" s="78"/>
      <c r="UN10" s="78"/>
      <c r="UO10" s="78"/>
      <c r="UP10" s="78"/>
      <c r="UQ10" s="78"/>
      <c r="UR10" s="78"/>
      <c r="US10" s="78"/>
      <c r="UT10" s="78"/>
      <c r="UU10" s="78"/>
      <c r="UV10" s="78"/>
      <c r="UW10" s="78"/>
      <c r="UX10" s="78"/>
      <c r="UY10" s="78"/>
      <c r="UZ10" s="78"/>
      <c r="VA10" s="78"/>
      <c r="VB10" s="78"/>
      <c r="VC10" s="78"/>
      <c r="VD10" s="78"/>
      <c r="VE10" s="78"/>
      <c r="VF10" s="78"/>
      <c r="VG10" s="78"/>
      <c r="VH10" s="78"/>
      <c r="VI10" s="78"/>
      <c r="VJ10" s="78"/>
      <c r="VK10" s="78"/>
      <c r="VL10" s="78"/>
      <c r="VM10" s="78"/>
      <c r="VN10" s="78"/>
      <c r="VO10" s="78"/>
      <c r="VP10" s="78"/>
      <c r="VQ10" s="78"/>
      <c r="VR10" s="78"/>
      <c r="VS10" s="78"/>
      <c r="VT10" s="78"/>
      <c r="VU10" s="78"/>
      <c r="VV10" s="78"/>
      <c r="VW10" s="78"/>
      <c r="VX10" s="78"/>
      <c r="VY10" s="78"/>
      <c r="VZ10" s="78"/>
      <c r="WA10" s="78"/>
      <c r="WB10" s="78"/>
      <c r="WC10" s="78"/>
      <c r="WD10" s="78"/>
      <c r="WE10" s="78"/>
      <c r="WF10" s="78"/>
      <c r="WG10" s="78"/>
      <c r="WH10" s="78"/>
      <c r="WI10" s="78"/>
      <c r="WJ10" s="78"/>
      <c r="WK10" s="78"/>
      <c r="WL10" s="78"/>
      <c r="WM10" s="78"/>
      <c r="WN10" s="78"/>
      <c r="WO10" s="78"/>
      <c r="WP10" s="78"/>
      <c r="WQ10" s="78"/>
      <c r="WR10" s="78"/>
      <c r="WS10" s="78"/>
      <c r="WT10" s="78"/>
      <c r="WU10" s="78"/>
      <c r="WV10" s="78"/>
      <c r="WW10" s="78"/>
      <c r="WX10" s="78"/>
      <c r="WY10" s="78"/>
      <c r="WZ10" s="78"/>
      <c r="XA10" s="78"/>
      <c r="XB10" s="78"/>
      <c r="XC10" s="78"/>
      <c r="XD10" s="78"/>
      <c r="XE10" s="78"/>
      <c r="XF10" s="78"/>
      <c r="XG10" s="78"/>
      <c r="XH10" s="78"/>
      <c r="XI10" s="78"/>
      <c r="XJ10" s="78"/>
      <c r="XK10" s="78"/>
      <c r="XL10" s="78"/>
      <c r="XM10" s="78"/>
      <c r="XN10" s="78"/>
      <c r="XO10" s="78"/>
      <c r="XP10" s="78"/>
      <c r="XQ10" s="78"/>
      <c r="XR10" s="78"/>
      <c r="XS10" s="78"/>
      <c r="XT10" s="78"/>
      <c r="XU10" s="78"/>
      <c r="XV10" s="78"/>
      <c r="XW10" s="78"/>
      <c r="XX10" s="78"/>
      <c r="XY10" s="78"/>
      <c r="XZ10" s="78"/>
      <c r="YA10" s="78"/>
      <c r="YB10" s="78"/>
      <c r="YC10" s="78"/>
      <c r="YD10" s="78"/>
      <c r="YE10" s="78"/>
      <c r="YF10" s="78"/>
      <c r="YG10" s="78"/>
      <c r="YH10" s="78"/>
      <c r="YI10" s="78"/>
      <c r="YJ10" s="78"/>
      <c r="YK10" s="78"/>
      <c r="YL10" s="78"/>
      <c r="YM10" s="78"/>
      <c r="YN10" s="78"/>
      <c r="YO10" s="78"/>
      <c r="YP10" s="78"/>
      <c r="YQ10" s="78"/>
      <c r="YR10" s="78"/>
      <c r="YS10" s="78"/>
      <c r="YT10" s="78"/>
      <c r="YU10" s="78"/>
      <c r="YV10" s="78"/>
      <c r="YW10" s="78"/>
      <c r="YX10" s="78"/>
      <c r="YY10" s="78"/>
      <c r="YZ10" s="78"/>
      <c r="ZA10" s="78"/>
      <c r="ZB10" s="78"/>
      <c r="ZC10" s="78"/>
      <c r="ZD10" s="78"/>
      <c r="ZE10" s="78"/>
      <c r="ZF10" s="78"/>
      <c r="ZG10" s="78"/>
      <c r="ZH10" s="78"/>
      <c r="ZI10" s="78"/>
      <c r="ZJ10" s="78"/>
      <c r="ZK10" s="78"/>
      <c r="ZL10" s="78"/>
      <c r="ZM10" s="78"/>
      <c r="ZN10" s="78"/>
      <c r="ZO10" s="78"/>
      <c r="ZP10" s="78"/>
      <c r="ZQ10" s="78"/>
      <c r="ZR10" s="78"/>
      <c r="ZS10" s="78"/>
      <c r="ZT10" s="78"/>
      <c r="ZU10" s="78"/>
      <c r="ZV10" s="78"/>
      <c r="ZW10" s="78"/>
      <c r="ZX10" s="78"/>
      <c r="ZY10" s="78"/>
      <c r="ZZ10" s="78"/>
      <c r="AAA10" s="78"/>
      <c r="AAB10" s="78"/>
      <c r="AAC10" s="78"/>
      <c r="AAD10" s="78"/>
      <c r="AAE10" s="78"/>
      <c r="AAF10" s="78"/>
      <c r="AAG10" s="78"/>
      <c r="AAH10" s="78"/>
      <c r="AAI10" s="78"/>
      <c r="AAJ10" s="78"/>
      <c r="AAK10" s="78"/>
      <c r="AAL10" s="78"/>
      <c r="AAM10" s="78"/>
      <c r="AAN10" s="78"/>
      <c r="AAO10" s="78"/>
      <c r="AAP10" s="78"/>
      <c r="AAQ10" s="78"/>
      <c r="AAR10" s="78"/>
      <c r="AAS10" s="78"/>
      <c r="AAT10" s="78"/>
      <c r="AAU10" s="78"/>
      <c r="AAV10" s="78"/>
      <c r="AAW10" s="78"/>
      <c r="AAX10" s="78"/>
      <c r="AAY10" s="78"/>
      <c r="AAZ10" s="78"/>
      <c r="ABA10" s="78"/>
      <c r="ABB10" s="78"/>
      <c r="ABC10" s="78"/>
      <c r="ABD10" s="78"/>
      <c r="ABE10" s="78"/>
      <c r="ABF10" s="78"/>
      <c r="ABG10" s="78"/>
      <c r="ABH10" s="78"/>
      <c r="ABI10" s="78"/>
      <c r="ABJ10" s="78"/>
      <c r="ABK10" s="78"/>
      <c r="ABL10" s="78"/>
      <c r="ABM10" s="78"/>
      <c r="ABN10" s="78"/>
      <c r="ABO10" s="78"/>
      <c r="ABP10" s="78"/>
      <c r="ABQ10" s="78"/>
      <c r="ABR10" s="78"/>
      <c r="ABS10" s="78"/>
      <c r="ABT10" s="78"/>
      <c r="ABU10" s="78"/>
      <c r="ABV10" s="78"/>
      <c r="ABW10" s="78"/>
      <c r="ABX10" s="78"/>
      <c r="ABY10" s="78"/>
      <c r="ABZ10" s="78"/>
      <c r="ACA10" s="78"/>
      <c r="ACB10" s="78"/>
      <c r="ACC10" s="78"/>
      <c r="ACD10" s="78"/>
      <c r="ACE10" s="78"/>
      <c r="ACF10" s="78"/>
      <c r="ACG10" s="78"/>
      <c r="ACH10" s="78"/>
      <c r="ACI10" s="78"/>
      <c r="ACJ10" s="78"/>
      <c r="ACK10" s="78"/>
      <c r="ACL10" s="78"/>
      <c r="ACM10" s="78"/>
      <c r="ACN10" s="78"/>
      <c r="ACO10" s="78"/>
      <c r="ACP10" s="78"/>
      <c r="ACQ10" s="78"/>
      <c r="ACR10" s="78"/>
      <c r="ACS10" s="78"/>
      <c r="ACT10" s="78"/>
      <c r="ACU10" s="78"/>
      <c r="ACV10" s="78"/>
      <c r="ACW10" s="78"/>
      <c r="ACX10" s="78"/>
      <c r="ACY10" s="78"/>
      <c r="ACZ10" s="78"/>
      <c r="ADA10" s="78"/>
      <c r="ADB10" s="78"/>
      <c r="ADC10" s="78"/>
      <c r="ADD10" s="78"/>
      <c r="ADE10" s="78"/>
      <c r="ADF10" s="78"/>
      <c r="ADG10" s="78"/>
      <c r="ADH10" s="78"/>
      <c r="ADI10" s="78"/>
      <c r="ADJ10" s="78"/>
      <c r="ADK10" s="78"/>
      <c r="ADL10" s="78"/>
      <c r="ADM10" s="78"/>
      <c r="ADN10" s="78"/>
      <c r="ADO10" s="78"/>
      <c r="ADP10" s="78"/>
      <c r="ADQ10" s="78"/>
      <c r="ADR10" s="78"/>
      <c r="ADS10" s="78"/>
      <c r="ADT10" s="78"/>
      <c r="ADU10" s="78"/>
      <c r="ADV10" s="78"/>
      <c r="ADW10" s="78"/>
      <c r="ADX10" s="78"/>
      <c r="ADY10" s="78"/>
      <c r="ADZ10" s="78"/>
      <c r="AEA10" s="78"/>
      <c r="AEB10" s="78"/>
      <c r="AEC10" s="78"/>
      <c r="AED10" s="78"/>
      <c r="AEE10" s="78"/>
      <c r="AEF10" s="78"/>
      <c r="AEG10" s="78"/>
      <c r="AEH10" s="78"/>
      <c r="AEI10" s="78"/>
      <c r="AEJ10" s="78"/>
      <c r="AEK10" s="78"/>
      <c r="AEL10" s="78"/>
      <c r="AEM10" s="78"/>
      <c r="AEN10" s="78"/>
      <c r="AEO10" s="78"/>
      <c r="AEP10" s="78"/>
      <c r="AEQ10" s="78"/>
      <c r="AER10" s="78"/>
      <c r="AES10" s="78"/>
      <c r="AET10" s="78"/>
      <c r="AEU10" s="78"/>
      <c r="AEV10" s="78"/>
      <c r="AEW10" s="78"/>
      <c r="AEX10" s="78"/>
      <c r="AEY10" s="78"/>
      <c r="AEZ10" s="78"/>
      <c r="AFA10" s="78"/>
      <c r="AFB10" s="78"/>
      <c r="AFC10" s="78"/>
      <c r="AFD10" s="78"/>
      <c r="AFE10" s="78"/>
      <c r="AFF10" s="78"/>
      <c r="AFG10" s="78"/>
      <c r="AFH10" s="78"/>
      <c r="AFI10" s="78"/>
      <c r="AFJ10" s="78"/>
      <c r="AFK10" s="78"/>
      <c r="AFL10" s="78"/>
      <c r="AFM10" s="78"/>
      <c r="AFN10" s="78"/>
      <c r="AFO10" s="78"/>
      <c r="AFP10" s="78"/>
      <c r="AFQ10" s="78"/>
      <c r="AFR10" s="78"/>
      <c r="AFS10" s="78"/>
      <c r="AFT10" s="78"/>
      <c r="AFU10" s="78"/>
      <c r="AFV10" s="78"/>
      <c r="AFW10" s="78"/>
      <c r="AFX10" s="78"/>
      <c r="AFY10" s="78"/>
      <c r="AFZ10" s="78"/>
      <c r="AGA10" s="78"/>
      <c r="AGB10" s="78"/>
      <c r="AGC10" s="78"/>
      <c r="AGD10" s="78"/>
      <c r="AGE10" s="78"/>
      <c r="AGF10" s="78"/>
      <c r="AGG10" s="78"/>
      <c r="AGH10" s="78"/>
      <c r="AGI10" s="78"/>
      <c r="AGJ10" s="78"/>
      <c r="AGK10" s="78"/>
      <c r="AGL10" s="78"/>
      <c r="AGM10" s="78"/>
      <c r="AGN10" s="78"/>
      <c r="AGO10" s="78"/>
      <c r="AGP10" s="78"/>
      <c r="AGQ10" s="78"/>
      <c r="AGR10" s="78"/>
      <c r="AGS10" s="78"/>
      <c r="AGT10" s="78"/>
      <c r="AGU10" s="78"/>
      <c r="AGV10" s="78"/>
      <c r="AGW10" s="78"/>
      <c r="AGX10" s="78"/>
      <c r="AGY10" s="78"/>
      <c r="AGZ10" s="78"/>
      <c r="AHA10" s="78"/>
      <c r="AHB10" s="78"/>
      <c r="AHC10" s="78"/>
      <c r="AHD10" s="78"/>
      <c r="AHE10" s="78"/>
      <c r="AHF10" s="78"/>
      <c r="AHG10" s="78"/>
      <c r="AHH10" s="78"/>
      <c r="AHI10" s="78"/>
      <c r="AHJ10" s="78"/>
      <c r="AHK10" s="78"/>
      <c r="AHL10" s="78"/>
      <c r="AHM10" s="78"/>
      <c r="AHN10" s="78"/>
      <c r="AHO10" s="78"/>
      <c r="AHP10" s="78"/>
      <c r="AHQ10" s="78"/>
      <c r="AHR10" s="78"/>
      <c r="AHS10" s="78"/>
      <c r="AHT10" s="78"/>
      <c r="AHU10" s="78"/>
      <c r="AHV10" s="78"/>
      <c r="AHW10" s="78"/>
      <c r="AHX10" s="78"/>
      <c r="AHY10" s="78"/>
      <c r="AHZ10" s="78"/>
      <c r="AIA10" s="78"/>
      <c r="AIB10" s="78"/>
      <c r="AIC10" s="78"/>
      <c r="AID10" s="78"/>
      <c r="AIE10" s="78"/>
      <c r="AIF10" s="78"/>
      <c r="AIG10" s="78"/>
      <c r="AIH10" s="78"/>
      <c r="AII10" s="78"/>
      <c r="AIJ10" s="78"/>
      <c r="AIK10" s="78"/>
      <c r="AIL10" s="78"/>
      <c r="AIM10" s="78"/>
      <c r="AIN10" s="78"/>
      <c r="AIO10" s="78"/>
      <c r="AIP10" s="78"/>
      <c r="AIQ10" s="78"/>
      <c r="AIR10" s="78"/>
      <c r="AIS10" s="78"/>
      <c r="AIT10" s="78"/>
      <c r="AIU10" s="78"/>
      <c r="AIV10" s="78"/>
      <c r="AIW10" s="78"/>
      <c r="AIX10" s="78"/>
      <c r="AIY10" s="78"/>
      <c r="AIZ10" s="78"/>
      <c r="AJA10" s="78"/>
      <c r="AJB10" s="78"/>
      <c r="AJC10" s="78"/>
      <c r="AJD10" s="78"/>
      <c r="AJE10" s="78"/>
      <c r="AJF10" s="78"/>
      <c r="AJG10" s="78"/>
      <c r="AJH10" s="78"/>
      <c r="AJI10" s="78"/>
      <c r="AJJ10" s="78"/>
      <c r="AJK10" s="78"/>
      <c r="AJL10" s="78"/>
      <c r="AJM10" s="78"/>
      <c r="AJN10" s="78"/>
      <c r="AJO10" s="78"/>
      <c r="AJP10" s="78"/>
      <c r="AJQ10" s="78"/>
      <c r="AJR10" s="78"/>
      <c r="AJS10" s="78"/>
      <c r="AJT10" s="78"/>
      <c r="AJU10" s="78"/>
      <c r="AJV10" s="78"/>
      <c r="AJW10" s="78"/>
      <c r="AJX10" s="78"/>
      <c r="AJY10" s="78"/>
      <c r="AJZ10" s="78"/>
      <c r="AKA10" s="78"/>
      <c r="AKB10" s="78"/>
      <c r="AKC10" s="78"/>
      <c r="AKD10" s="78"/>
      <c r="AKE10" s="78"/>
      <c r="AKF10" s="78"/>
      <c r="AKG10" s="78"/>
      <c r="AKH10" s="78"/>
      <c r="AKI10" s="78"/>
      <c r="AKJ10" s="78"/>
      <c r="AKK10" s="78"/>
      <c r="AKL10" s="78"/>
      <c r="AKM10" s="78"/>
      <c r="AKN10" s="78"/>
      <c r="AKO10" s="78"/>
      <c r="AKP10" s="78"/>
      <c r="AKQ10" s="78"/>
      <c r="AKR10" s="78"/>
      <c r="AKS10" s="78"/>
      <c r="AKT10" s="78"/>
      <c r="AKU10" s="78"/>
      <c r="AKV10" s="78"/>
      <c r="AKW10" s="78"/>
      <c r="AKX10" s="78"/>
      <c r="AKY10" s="78"/>
      <c r="AKZ10" s="78"/>
      <c r="ALA10" s="78"/>
      <c r="ALB10" s="78"/>
      <c r="ALC10" s="78"/>
      <c r="ALD10" s="78"/>
      <c r="ALE10" s="78"/>
      <c r="ALF10" s="78"/>
      <c r="ALG10" s="78"/>
      <c r="ALH10" s="78"/>
      <c r="ALI10" s="78"/>
      <c r="ALJ10" s="78"/>
      <c r="ALK10" s="78"/>
      <c r="ALL10" s="78"/>
      <c r="ALM10" s="78"/>
      <c r="ALN10" s="78"/>
      <c r="ALO10" s="78"/>
      <c r="ALP10" s="78"/>
      <c r="ALQ10" s="78"/>
      <c r="ALR10" s="78"/>
      <c r="ALS10" s="78"/>
      <c r="ALT10" s="78"/>
      <c r="ALU10" s="78"/>
      <c r="ALV10" s="78"/>
      <c r="ALW10" s="78"/>
      <c r="ALX10" s="78"/>
      <c r="ALY10" s="78"/>
      <c r="ALZ10" s="78"/>
      <c r="AMA10" s="78"/>
      <c r="AMB10" s="78"/>
    </row>
    <row r="11" spans="1:1016" ht="21" thickTop="1">
      <c r="A11" s="103"/>
      <c r="B11" s="117"/>
      <c r="C11" s="118"/>
      <c r="D11" s="119"/>
      <c r="E11" s="401"/>
      <c r="F11" s="202"/>
      <c r="G11" s="203"/>
      <c r="H11" s="200"/>
      <c r="I11" s="121"/>
      <c r="J11" s="121"/>
      <c r="K11" s="121"/>
      <c r="L11" s="121"/>
      <c r="M11" s="121"/>
      <c r="N11" s="121"/>
      <c r="O11" s="121"/>
      <c r="P11" s="121"/>
      <c r="Q11" s="121"/>
      <c r="R11" s="121"/>
      <c r="S11" s="121"/>
      <c r="T11" s="121"/>
      <c r="U11" s="121"/>
      <c r="V11" s="121"/>
      <c r="W11" s="121"/>
      <c r="X11" s="121"/>
      <c r="Y11" s="121"/>
      <c r="Z11" s="121"/>
      <c r="AA11" s="121"/>
      <c r="AB11" s="121"/>
      <c r="AC11" s="121"/>
      <c r="AD11" s="121"/>
      <c r="AE11" s="121"/>
      <c r="AF11" s="121"/>
      <c r="AG11" s="121"/>
      <c r="AH11" s="121"/>
      <c r="AI11" s="121"/>
      <c r="AJ11" s="121"/>
      <c r="AK11" s="121"/>
      <c r="AL11" s="121"/>
      <c r="AM11" s="121"/>
      <c r="AN11" s="121"/>
      <c r="AO11" s="121"/>
      <c r="AP11" s="121"/>
      <c r="AQ11" s="121"/>
      <c r="AR11" s="121"/>
      <c r="AS11" s="121"/>
      <c r="AT11" s="121"/>
      <c r="AU11" s="121"/>
      <c r="AV11" s="121"/>
      <c r="AW11" s="121"/>
      <c r="AX11" s="121"/>
      <c r="AY11" s="121"/>
      <c r="AZ11" s="121"/>
      <c r="BA11" s="121"/>
      <c r="BB11" s="121"/>
      <c r="BC11" s="121"/>
      <c r="BD11" s="121"/>
      <c r="BE11" s="121"/>
      <c r="BF11" s="121"/>
      <c r="BG11" s="121"/>
      <c r="BH11" s="121"/>
      <c r="BI11" s="121"/>
      <c r="BJ11" s="121"/>
      <c r="BK11" s="121"/>
      <c r="BL11" s="121"/>
      <c r="BM11" s="121"/>
      <c r="BN11" s="121"/>
      <c r="BO11" s="121"/>
      <c r="BP11" s="121"/>
      <c r="BQ11" s="121"/>
      <c r="BR11" s="121"/>
      <c r="BS11" s="121"/>
      <c r="BT11" s="121"/>
      <c r="BU11" s="121"/>
      <c r="BV11" s="121"/>
      <c r="BW11" s="121"/>
      <c r="BX11" s="121"/>
      <c r="BY11" s="121"/>
      <c r="BZ11" s="121"/>
      <c r="CA11" s="121"/>
      <c r="CB11" s="121"/>
      <c r="CC11" s="121"/>
      <c r="CD11" s="121"/>
      <c r="CE11" s="121"/>
      <c r="CF11" s="121"/>
      <c r="CG11" s="121"/>
      <c r="CH11" s="121"/>
      <c r="CI11" s="121"/>
      <c r="CJ11" s="121"/>
      <c r="CK11" s="121"/>
      <c r="CL11" s="121"/>
      <c r="CM11" s="121"/>
      <c r="CN11" s="121"/>
      <c r="CO11" s="121"/>
      <c r="CP11" s="121"/>
      <c r="CQ11" s="121"/>
      <c r="CR11" s="121"/>
      <c r="CS11" s="121"/>
      <c r="CT11" s="121"/>
      <c r="CU11" s="121"/>
      <c r="CV11" s="121"/>
      <c r="CW11" s="121"/>
      <c r="CX11" s="121"/>
      <c r="CY11" s="121"/>
      <c r="CZ11" s="121"/>
      <c r="DA11" s="121"/>
      <c r="DB11" s="121"/>
      <c r="DC11" s="121"/>
      <c r="DD11" s="121"/>
      <c r="DE11" s="121"/>
      <c r="DF11" s="121"/>
      <c r="DG11" s="121"/>
      <c r="DH11" s="121"/>
      <c r="DI11" s="121"/>
      <c r="DJ11" s="121"/>
      <c r="DK11" s="121"/>
      <c r="DL11" s="121"/>
      <c r="DM11" s="121"/>
      <c r="DN11" s="121"/>
      <c r="DO11" s="121"/>
      <c r="DP11" s="121"/>
      <c r="DQ11" s="121"/>
      <c r="DR11" s="121"/>
      <c r="DS11" s="121"/>
      <c r="DT11" s="121"/>
      <c r="DU11" s="121"/>
      <c r="DV11" s="121"/>
      <c r="DW11" s="121"/>
      <c r="DX11" s="121"/>
      <c r="DY11" s="121"/>
      <c r="DZ11" s="121"/>
      <c r="EA11" s="121"/>
      <c r="EB11" s="121"/>
      <c r="EC11" s="121"/>
      <c r="ED11" s="121"/>
      <c r="EE11" s="121"/>
      <c r="EF11" s="121"/>
      <c r="EG11" s="121"/>
      <c r="EH11" s="121"/>
      <c r="EI11" s="121"/>
      <c r="EJ11" s="121"/>
      <c r="EK11" s="121"/>
      <c r="EL11" s="121"/>
      <c r="EM11" s="121"/>
      <c r="EN11" s="121"/>
      <c r="EO11" s="121"/>
      <c r="EP11" s="121"/>
      <c r="EQ11" s="121"/>
      <c r="ER11" s="121"/>
      <c r="ES11" s="121"/>
      <c r="ET11" s="121"/>
      <c r="EU11" s="121"/>
      <c r="EV11" s="121"/>
      <c r="EW11" s="121"/>
      <c r="EX11" s="121"/>
      <c r="EY11" s="121"/>
      <c r="EZ11" s="121"/>
      <c r="FA11" s="121"/>
      <c r="FB11" s="121"/>
      <c r="FC11" s="121"/>
      <c r="FD11" s="121"/>
      <c r="FE11" s="121"/>
      <c r="FF11" s="121"/>
      <c r="FG11" s="121"/>
      <c r="FH11" s="121"/>
      <c r="FI11" s="121"/>
      <c r="FJ11" s="121"/>
      <c r="FK11" s="121"/>
      <c r="FL11" s="121"/>
      <c r="FM11" s="121"/>
      <c r="FN11" s="121"/>
      <c r="FO11" s="121"/>
      <c r="FP11" s="121"/>
      <c r="FQ11" s="121"/>
      <c r="FR11" s="121"/>
      <c r="FS11" s="121"/>
      <c r="FT11" s="121"/>
      <c r="FU11" s="121"/>
      <c r="FV11" s="121"/>
      <c r="FW11" s="121"/>
      <c r="FX11" s="121"/>
      <c r="FY11" s="121"/>
      <c r="FZ11" s="121"/>
      <c r="GA11" s="121"/>
      <c r="GB11" s="121"/>
      <c r="GC11" s="121"/>
      <c r="GD11" s="121"/>
      <c r="GE11" s="121"/>
      <c r="GF11" s="121"/>
      <c r="GG11" s="121"/>
      <c r="GH11" s="121"/>
      <c r="GI11" s="121"/>
      <c r="GJ11" s="121"/>
      <c r="GK11" s="121"/>
      <c r="GL11" s="121"/>
      <c r="GM11" s="121"/>
      <c r="GN11" s="121"/>
      <c r="GO11" s="121"/>
      <c r="GP11" s="121"/>
      <c r="GQ11" s="121"/>
      <c r="GR11" s="121"/>
      <c r="GS11" s="121"/>
      <c r="GT11" s="121"/>
      <c r="GU11" s="121"/>
      <c r="GV11" s="121"/>
      <c r="GW11" s="121"/>
      <c r="GX11" s="121"/>
      <c r="GY11" s="121"/>
      <c r="GZ11" s="121"/>
      <c r="HA11" s="121"/>
      <c r="HB11" s="121"/>
      <c r="HC11" s="121"/>
      <c r="HD11" s="121"/>
      <c r="HE11" s="121"/>
      <c r="HF11" s="121"/>
      <c r="HG11" s="121"/>
      <c r="HH11" s="121"/>
      <c r="HI11" s="121"/>
      <c r="HJ11" s="121"/>
      <c r="HK11" s="121"/>
      <c r="HL11" s="121"/>
      <c r="HM11" s="121"/>
      <c r="HN11" s="121"/>
      <c r="HO11" s="121"/>
      <c r="HP11" s="121"/>
      <c r="HQ11" s="121"/>
      <c r="HR11" s="121"/>
      <c r="HS11" s="121"/>
      <c r="HT11" s="121"/>
      <c r="HU11" s="121"/>
      <c r="HV11" s="121"/>
      <c r="HW11" s="121"/>
      <c r="HX11" s="121"/>
      <c r="HY11" s="121"/>
      <c r="HZ11" s="121"/>
      <c r="IA11" s="121"/>
      <c r="IB11" s="121"/>
      <c r="IC11" s="121"/>
      <c r="ID11" s="121"/>
      <c r="IE11" s="121"/>
      <c r="IF11" s="121"/>
      <c r="IG11" s="121"/>
      <c r="IH11" s="121"/>
      <c r="II11" s="121"/>
      <c r="IJ11" s="121"/>
      <c r="IK11" s="121"/>
      <c r="IL11" s="120"/>
      <c r="IM11" s="120"/>
      <c r="IN11"/>
      <c r="IO11"/>
      <c r="IP11"/>
      <c r="IQ11"/>
      <c r="IR11"/>
      <c r="IS11"/>
      <c r="IT11"/>
      <c r="IU11"/>
    </row>
    <row r="12" spans="1:1016" ht="20.25">
      <c r="A12" s="75"/>
      <c r="B12" s="75"/>
      <c r="C12" s="115"/>
      <c r="D12" s="695"/>
      <c r="E12" s="696"/>
      <c r="F12" s="696"/>
      <c r="G12" s="696"/>
      <c r="H12" s="201"/>
      <c r="I12" s="116"/>
      <c r="J12" s="78"/>
      <c r="K12" s="78"/>
      <c r="L12" s="78"/>
      <c r="M12" s="78"/>
      <c r="N12" s="78"/>
      <c r="O12" s="78"/>
      <c r="P12" s="78"/>
      <c r="Q12" s="78"/>
      <c r="R12" s="78"/>
      <c r="S12" s="78"/>
      <c r="T12" s="78"/>
      <c r="U12" s="78"/>
      <c r="V12" s="78"/>
      <c r="W12" s="78"/>
      <c r="X12" s="78"/>
      <c r="Y12" s="78"/>
      <c r="Z12" s="78"/>
      <c r="AA12" s="78"/>
      <c r="AB12" s="78"/>
      <c r="AC12" s="78"/>
      <c r="AD12" s="78"/>
      <c r="AE12" s="78"/>
      <c r="AF12" s="78"/>
      <c r="AG12" s="78"/>
      <c r="AH12" s="78"/>
      <c r="AI12" s="78"/>
      <c r="AJ12" s="78"/>
      <c r="AK12" s="78"/>
      <c r="AL12" s="78"/>
      <c r="AM12" s="78"/>
      <c r="AN12" s="78"/>
      <c r="AO12" s="78"/>
      <c r="AP12" s="78"/>
      <c r="AQ12" s="78"/>
      <c r="AR12" s="78"/>
      <c r="AS12" s="78"/>
      <c r="AT12" s="78"/>
      <c r="AU12" s="78"/>
      <c r="AV12" s="78"/>
      <c r="AW12" s="78"/>
      <c r="AX12" s="78"/>
      <c r="AY12" s="78"/>
      <c r="AZ12" s="78"/>
      <c r="BA12" s="78"/>
      <c r="BB12" s="78"/>
      <c r="BC12" s="78"/>
      <c r="BD12" s="78"/>
      <c r="BE12" s="78"/>
      <c r="BF12" s="78"/>
      <c r="BG12" s="78"/>
      <c r="BH12" s="78"/>
      <c r="BI12" s="78"/>
      <c r="BJ12" s="78"/>
      <c r="BK12" s="78"/>
      <c r="BL12" s="78"/>
      <c r="BM12" s="78"/>
      <c r="BN12" s="78"/>
      <c r="BO12" s="78"/>
      <c r="BP12" s="78"/>
      <c r="BQ12" s="78"/>
      <c r="BR12" s="78"/>
      <c r="BS12" s="78"/>
      <c r="BT12" s="78"/>
      <c r="BU12" s="78"/>
      <c r="BV12" s="78"/>
      <c r="BW12" s="78"/>
      <c r="BX12" s="78"/>
      <c r="BY12" s="78"/>
      <c r="BZ12" s="78"/>
      <c r="CA12" s="78"/>
      <c r="CB12" s="78"/>
      <c r="CC12" s="78"/>
      <c r="CD12" s="78"/>
      <c r="CE12" s="78"/>
      <c r="CF12" s="78"/>
      <c r="CG12" s="78"/>
      <c r="CH12" s="78"/>
      <c r="CI12" s="78"/>
      <c r="CJ12" s="78"/>
      <c r="CK12" s="78"/>
      <c r="CL12" s="78"/>
      <c r="CM12" s="78"/>
      <c r="CN12" s="78"/>
      <c r="CO12" s="78"/>
      <c r="CP12" s="78"/>
      <c r="CQ12" s="78"/>
      <c r="CR12" s="78"/>
      <c r="CS12" s="78"/>
      <c r="CT12" s="78"/>
      <c r="CU12" s="78"/>
      <c r="CV12" s="78"/>
      <c r="CW12" s="78"/>
      <c r="CX12" s="78"/>
      <c r="CY12" s="78"/>
      <c r="CZ12" s="78"/>
      <c r="DA12" s="78"/>
      <c r="DB12" s="78"/>
      <c r="DC12" s="78"/>
      <c r="DD12" s="78"/>
      <c r="DE12" s="78"/>
      <c r="DF12" s="78"/>
      <c r="DG12" s="78"/>
      <c r="DH12" s="78"/>
      <c r="DI12" s="78"/>
      <c r="DJ12" s="78"/>
      <c r="DK12" s="78"/>
      <c r="DL12" s="78"/>
      <c r="DM12" s="78"/>
      <c r="DN12" s="78"/>
      <c r="DO12" s="78"/>
      <c r="DP12" s="78"/>
      <c r="DQ12" s="78"/>
      <c r="DR12" s="78"/>
      <c r="DS12" s="78"/>
      <c r="DT12" s="78"/>
      <c r="DU12" s="78"/>
      <c r="DV12" s="78"/>
      <c r="DW12" s="78"/>
      <c r="DX12" s="78"/>
      <c r="DY12" s="78"/>
      <c r="DZ12" s="78"/>
      <c r="EA12" s="78"/>
      <c r="EB12" s="78"/>
      <c r="EC12" s="78"/>
      <c r="ED12" s="78"/>
      <c r="EE12" s="78"/>
      <c r="EF12" s="78"/>
      <c r="EG12" s="78"/>
      <c r="EH12" s="78"/>
      <c r="EI12" s="78"/>
      <c r="EJ12" s="78"/>
      <c r="EK12" s="78"/>
      <c r="EL12" s="78"/>
      <c r="EM12" s="78"/>
      <c r="EN12" s="78"/>
      <c r="EO12" s="78"/>
      <c r="EP12" s="78"/>
      <c r="EQ12" s="78"/>
      <c r="ER12" s="78"/>
      <c r="ES12" s="78"/>
      <c r="ET12" s="78"/>
      <c r="EU12" s="78"/>
      <c r="EV12" s="78"/>
      <c r="EW12" s="78"/>
      <c r="EX12" s="78"/>
      <c r="EY12" s="78"/>
      <c r="EZ12" s="78"/>
      <c r="FA12" s="78"/>
      <c r="FB12" s="78"/>
      <c r="FC12" s="78"/>
      <c r="FD12" s="78"/>
      <c r="FE12" s="78"/>
      <c r="FF12" s="78"/>
      <c r="FG12" s="78"/>
      <c r="FH12" s="78"/>
      <c r="FI12" s="78"/>
      <c r="FJ12" s="78"/>
      <c r="FK12" s="78"/>
      <c r="FL12" s="78"/>
      <c r="FM12" s="78"/>
      <c r="FN12" s="78"/>
      <c r="FO12" s="78"/>
      <c r="FP12" s="78"/>
      <c r="FQ12" s="78"/>
      <c r="FR12" s="78"/>
      <c r="FS12" s="78"/>
      <c r="FT12" s="78"/>
      <c r="FU12" s="78"/>
      <c r="FV12" s="78"/>
      <c r="FW12" s="78"/>
      <c r="FX12" s="78"/>
      <c r="FY12" s="78"/>
      <c r="FZ12" s="78"/>
      <c r="GA12" s="78"/>
      <c r="GB12" s="78"/>
      <c r="GC12" s="78"/>
      <c r="GD12" s="78"/>
      <c r="GE12" s="78"/>
      <c r="GF12" s="78"/>
      <c r="GG12" s="78"/>
      <c r="GH12" s="78"/>
      <c r="GI12" s="78"/>
      <c r="GJ12" s="78"/>
      <c r="GK12" s="78"/>
      <c r="GL12" s="78"/>
      <c r="GM12" s="78"/>
      <c r="GN12" s="78"/>
      <c r="GO12" s="78"/>
      <c r="GP12" s="78"/>
      <c r="GQ12" s="78"/>
      <c r="GR12" s="78"/>
      <c r="GS12" s="78"/>
      <c r="GT12" s="78"/>
      <c r="GU12" s="78"/>
      <c r="GV12" s="78"/>
      <c r="GW12" s="78"/>
      <c r="GX12" s="78"/>
      <c r="GY12" s="78"/>
      <c r="GZ12" s="78"/>
      <c r="HA12" s="78"/>
      <c r="HB12" s="78"/>
      <c r="HC12" s="78"/>
      <c r="HD12" s="78"/>
      <c r="HE12" s="78"/>
      <c r="HF12" s="78"/>
      <c r="HG12" s="78"/>
      <c r="HH12" s="78"/>
      <c r="HI12" s="78"/>
      <c r="HJ12" s="78"/>
      <c r="HK12" s="78"/>
      <c r="HL12" s="78"/>
      <c r="HM12" s="78"/>
      <c r="HN12" s="78"/>
      <c r="HO12" s="78"/>
      <c r="HP12" s="78"/>
      <c r="HQ12" s="78"/>
      <c r="HR12" s="78"/>
      <c r="HS12" s="78"/>
      <c r="HT12" s="78"/>
      <c r="HU12" s="78"/>
      <c r="HV12" s="78"/>
      <c r="HW12" s="78"/>
      <c r="HX12" s="78"/>
      <c r="HY12" s="78"/>
      <c r="HZ12" s="78"/>
      <c r="IA12" s="78"/>
      <c r="IB12" s="78"/>
      <c r="IC12" s="78"/>
      <c r="ID12" s="78"/>
      <c r="IE12" s="78"/>
      <c r="IF12" s="78"/>
      <c r="IG12" s="78"/>
      <c r="IH12" s="78"/>
      <c r="II12" s="78"/>
      <c r="IJ12" s="78"/>
      <c r="IK12" s="78"/>
      <c r="IL12" s="78"/>
      <c r="IM12" s="78"/>
      <c r="IN12" s="78"/>
      <c r="IO12" s="78"/>
      <c r="IP12" s="78"/>
      <c r="IQ12" s="78"/>
      <c r="IR12" s="78"/>
      <c r="IS12" s="78"/>
      <c r="IT12" s="78"/>
      <c r="IU12" s="78"/>
      <c r="IV12" s="78"/>
      <c r="IW12" s="78"/>
      <c r="IX12" s="78"/>
      <c r="IY12" s="78"/>
      <c r="IZ12" s="78"/>
      <c r="JA12" s="78"/>
      <c r="JB12" s="78"/>
      <c r="JC12" s="78"/>
      <c r="JD12" s="78"/>
      <c r="JE12" s="78"/>
      <c r="JF12" s="78"/>
      <c r="JG12" s="78"/>
      <c r="JH12" s="78"/>
      <c r="JI12" s="78"/>
      <c r="JJ12" s="78"/>
      <c r="JK12" s="78"/>
      <c r="JL12" s="78"/>
      <c r="JM12" s="78"/>
      <c r="JN12" s="78"/>
      <c r="JO12" s="78"/>
      <c r="JP12" s="78"/>
      <c r="JQ12" s="78"/>
      <c r="JR12" s="78"/>
      <c r="JS12" s="78"/>
      <c r="JT12" s="78"/>
      <c r="JU12" s="78"/>
      <c r="JV12" s="78"/>
      <c r="JW12" s="78"/>
      <c r="JX12" s="78"/>
      <c r="JY12" s="78"/>
      <c r="JZ12" s="78"/>
      <c r="KA12" s="78"/>
      <c r="KB12" s="78"/>
      <c r="KC12" s="78"/>
      <c r="KD12" s="78"/>
      <c r="KE12" s="78"/>
      <c r="KF12" s="78"/>
      <c r="KG12" s="78"/>
      <c r="KH12" s="78"/>
      <c r="KI12" s="78"/>
      <c r="KJ12" s="78"/>
      <c r="KK12" s="78"/>
      <c r="KL12" s="78"/>
      <c r="KM12" s="78"/>
      <c r="KN12" s="78"/>
      <c r="KO12" s="78"/>
      <c r="KP12" s="78"/>
      <c r="KQ12" s="78"/>
      <c r="KR12" s="78"/>
      <c r="KS12" s="78"/>
      <c r="KT12" s="78"/>
      <c r="KU12" s="78"/>
      <c r="KV12" s="78"/>
      <c r="KW12" s="78"/>
      <c r="KX12" s="78"/>
      <c r="KY12" s="78"/>
      <c r="KZ12" s="78"/>
      <c r="LA12" s="78"/>
      <c r="LB12" s="78"/>
      <c r="LC12" s="78"/>
      <c r="LD12" s="78"/>
      <c r="LE12" s="78"/>
      <c r="LF12" s="78"/>
      <c r="LG12" s="78"/>
      <c r="LH12" s="78"/>
      <c r="LI12" s="78"/>
      <c r="LJ12" s="78"/>
      <c r="LK12" s="78"/>
      <c r="LL12" s="78"/>
      <c r="LM12" s="78"/>
      <c r="LN12" s="78"/>
      <c r="LO12" s="78"/>
      <c r="LP12" s="78"/>
      <c r="LQ12" s="78"/>
      <c r="LR12" s="78"/>
      <c r="LS12" s="78"/>
      <c r="LT12" s="78"/>
      <c r="LU12" s="78"/>
      <c r="LV12" s="78"/>
      <c r="LW12" s="78"/>
      <c r="LX12" s="78"/>
      <c r="LY12" s="78"/>
      <c r="LZ12" s="78"/>
      <c r="MA12" s="78"/>
      <c r="MB12" s="78"/>
      <c r="MC12" s="78"/>
      <c r="MD12" s="78"/>
      <c r="ME12" s="78"/>
      <c r="MF12" s="78"/>
      <c r="MG12" s="78"/>
      <c r="MH12" s="78"/>
      <c r="MI12" s="78"/>
      <c r="MJ12" s="78"/>
      <c r="MK12" s="78"/>
      <c r="ML12" s="78"/>
      <c r="MM12" s="78"/>
      <c r="MN12" s="78"/>
      <c r="MO12" s="78"/>
      <c r="MP12" s="78"/>
      <c r="MQ12" s="78"/>
      <c r="MR12" s="78"/>
      <c r="MS12" s="78"/>
      <c r="MT12" s="78"/>
      <c r="MU12" s="78"/>
      <c r="MV12" s="78"/>
      <c r="MW12" s="78"/>
      <c r="MX12" s="78"/>
      <c r="MY12" s="78"/>
      <c r="MZ12" s="78"/>
      <c r="NA12" s="78"/>
      <c r="NB12" s="78"/>
      <c r="NC12" s="78"/>
      <c r="ND12" s="78"/>
      <c r="NE12" s="78"/>
      <c r="NF12" s="78"/>
      <c r="NG12" s="78"/>
      <c r="NH12" s="78"/>
      <c r="NI12" s="78"/>
      <c r="NJ12" s="78"/>
      <c r="NK12" s="78"/>
      <c r="NL12" s="78"/>
      <c r="NM12" s="78"/>
      <c r="NN12" s="78"/>
      <c r="NO12" s="78"/>
      <c r="NP12" s="78"/>
      <c r="NQ12" s="78"/>
      <c r="NR12" s="78"/>
      <c r="NS12" s="78"/>
      <c r="NT12" s="78"/>
      <c r="NU12" s="78"/>
      <c r="NV12" s="78"/>
      <c r="NW12" s="78"/>
      <c r="NX12" s="78"/>
      <c r="NY12" s="78"/>
      <c r="NZ12" s="78"/>
      <c r="OA12" s="78"/>
      <c r="OB12" s="78"/>
      <c r="OC12" s="78"/>
      <c r="OD12" s="78"/>
      <c r="OE12" s="78"/>
      <c r="OF12" s="78"/>
      <c r="OG12" s="78"/>
      <c r="OH12" s="78"/>
      <c r="OI12" s="78"/>
      <c r="OJ12" s="78"/>
      <c r="OK12" s="78"/>
      <c r="OL12" s="78"/>
      <c r="OM12" s="78"/>
      <c r="ON12" s="78"/>
      <c r="OO12" s="78"/>
      <c r="OP12" s="78"/>
      <c r="OQ12" s="78"/>
      <c r="OR12" s="78"/>
      <c r="OS12" s="78"/>
      <c r="OT12" s="78"/>
      <c r="OU12" s="78"/>
      <c r="OV12" s="78"/>
      <c r="OW12" s="78"/>
      <c r="OX12" s="78"/>
      <c r="OY12" s="78"/>
      <c r="OZ12" s="78"/>
      <c r="PA12" s="78"/>
      <c r="PB12" s="78"/>
      <c r="PC12" s="78"/>
      <c r="PD12" s="78"/>
      <c r="PE12" s="78"/>
      <c r="PF12" s="78"/>
      <c r="PG12" s="78"/>
      <c r="PH12" s="78"/>
      <c r="PI12" s="78"/>
      <c r="PJ12" s="78"/>
      <c r="PK12" s="78"/>
      <c r="PL12" s="78"/>
      <c r="PM12" s="78"/>
      <c r="PN12" s="78"/>
      <c r="PO12" s="78"/>
      <c r="PP12" s="78"/>
      <c r="PQ12" s="78"/>
      <c r="PR12" s="78"/>
      <c r="PS12" s="78"/>
      <c r="PT12" s="78"/>
      <c r="PU12" s="78"/>
      <c r="PV12" s="78"/>
      <c r="PW12" s="78"/>
      <c r="PX12" s="78"/>
      <c r="PY12" s="78"/>
      <c r="PZ12" s="78"/>
      <c r="QA12" s="78"/>
      <c r="QB12" s="78"/>
      <c r="QC12" s="78"/>
      <c r="QD12" s="78"/>
      <c r="QE12" s="78"/>
      <c r="QF12" s="78"/>
      <c r="QG12" s="78"/>
      <c r="QH12" s="78"/>
      <c r="QI12" s="78"/>
      <c r="QJ12" s="78"/>
      <c r="QK12" s="78"/>
      <c r="QL12" s="78"/>
      <c r="QM12" s="78"/>
      <c r="QN12" s="78"/>
      <c r="QO12" s="78"/>
      <c r="QP12" s="78"/>
      <c r="QQ12" s="78"/>
      <c r="QR12" s="78"/>
      <c r="QS12" s="78"/>
      <c r="QT12" s="78"/>
      <c r="QU12" s="78"/>
      <c r="QV12" s="78"/>
      <c r="QW12" s="78"/>
      <c r="QX12" s="78"/>
      <c r="QY12" s="78"/>
      <c r="QZ12" s="78"/>
      <c r="RA12" s="78"/>
      <c r="RB12" s="78"/>
      <c r="RC12" s="78"/>
      <c r="RD12" s="78"/>
      <c r="RE12" s="78"/>
      <c r="RF12" s="78"/>
      <c r="RG12" s="78"/>
      <c r="RH12" s="78"/>
      <c r="RI12" s="78"/>
      <c r="RJ12" s="78"/>
      <c r="RK12" s="78"/>
      <c r="RL12" s="78"/>
      <c r="RM12" s="78"/>
      <c r="RN12" s="78"/>
      <c r="RO12" s="78"/>
      <c r="RP12" s="78"/>
      <c r="RQ12" s="78"/>
      <c r="RR12" s="78"/>
      <c r="RS12" s="78"/>
      <c r="RT12" s="78"/>
      <c r="RU12" s="78"/>
      <c r="RV12" s="78"/>
      <c r="RW12" s="78"/>
      <c r="RX12" s="78"/>
      <c r="RY12" s="78"/>
      <c r="RZ12" s="78"/>
      <c r="SA12" s="78"/>
      <c r="SB12" s="78"/>
      <c r="SC12" s="78"/>
      <c r="SD12" s="78"/>
      <c r="SE12" s="78"/>
      <c r="SF12" s="78"/>
      <c r="SG12" s="78"/>
      <c r="SH12" s="78"/>
      <c r="SI12" s="78"/>
      <c r="SJ12" s="78"/>
      <c r="SK12" s="78"/>
      <c r="SL12" s="78"/>
      <c r="SM12" s="78"/>
      <c r="SN12" s="78"/>
      <c r="SO12" s="78"/>
      <c r="SP12" s="78"/>
      <c r="SQ12" s="78"/>
      <c r="SR12" s="78"/>
      <c r="SS12" s="78"/>
      <c r="ST12" s="78"/>
      <c r="SU12" s="78"/>
      <c r="SV12" s="78"/>
      <c r="SW12" s="78"/>
      <c r="SX12" s="78"/>
      <c r="SY12" s="78"/>
      <c r="SZ12" s="78"/>
      <c r="TA12" s="78"/>
      <c r="TB12" s="78"/>
      <c r="TC12" s="78"/>
      <c r="TD12" s="78"/>
      <c r="TE12" s="78"/>
      <c r="TF12" s="78"/>
      <c r="TG12" s="78"/>
      <c r="TH12" s="78"/>
      <c r="TI12" s="78"/>
      <c r="TJ12" s="78"/>
      <c r="TK12" s="78"/>
      <c r="TL12" s="78"/>
      <c r="TM12" s="78"/>
      <c r="TN12" s="78"/>
      <c r="TO12" s="78"/>
      <c r="TP12" s="78"/>
      <c r="TQ12" s="78"/>
      <c r="TR12" s="78"/>
      <c r="TS12" s="78"/>
      <c r="TT12" s="78"/>
      <c r="TU12" s="78"/>
      <c r="TV12" s="78"/>
      <c r="TW12" s="78"/>
      <c r="TX12" s="78"/>
      <c r="TY12" s="78"/>
      <c r="TZ12" s="78"/>
      <c r="UA12" s="78"/>
      <c r="UB12" s="78"/>
      <c r="UC12" s="78"/>
      <c r="UD12" s="78"/>
      <c r="UE12" s="78"/>
      <c r="UF12" s="78"/>
      <c r="UG12" s="78"/>
      <c r="UH12" s="78"/>
      <c r="UI12" s="78"/>
      <c r="UJ12" s="78"/>
      <c r="UK12" s="78"/>
      <c r="UL12" s="78"/>
      <c r="UM12" s="78"/>
      <c r="UN12" s="78"/>
      <c r="UO12" s="78"/>
      <c r="UP12" s="78"/>
      <c r="UQ12" s="78"/>
      <c r="UR12" s="78"/>
      <c r="US12" s="78"/>
      <c r="UT12" s="78"/>
      <c r="UU12" s="78"/>
      <c r="UV12" s="78"/>
      <c r="UW12" s="78"/>
      <c r="UX12" s="78"/>
      <c r="UY12" s="78"/>
      <c r="UZ12" s="78"/>
      <c r="VA12" s="78"/>
      <c r="VB12" s="78"/>
      <c r="VC12" s="78"/>
      <c r="VD12" s="78"/>
      <c r="VE12" s="78"/>
      <c r="VF12" s="78"/>
      <c r="VG12" s="78"/>
      <c r="VH12" s="78"/>
      <c r="VI12" s="78"/>
      <c r="VJ12" s="78"/>
      <c r="VK12" s="78"/>
      <c r="VL12" s="78"/>
      <c r="VM12" s="78"/>
      <c r="VN12" s="78"/>
      <c r="VO12" s="78"/>
      <c r="VP12" s="78"/>
      <c r="VQ12" s="78"/>
      <c r="VR12" s="78"/>
      <c r="VS12" s="78"/>
      <c r="VT12" s="78"/>
      <c r="VU12" s="78"/>
      <c r="VV12" s="78"/>
      <c r="VW12" s="78"/>
      <c r="VX12" s="78"/>
      <c r="VY12" s="78"/>
      <c r="VZ12" s="78"/>
      <c r="WA12" s="78"/>
      <c r="WB12" s="78"/>
      <c r="WC12" s="78"/>
      <c r="WD12" s="78"/>
      <c r="WE12" s="78"/>
      <c r="WF12" s="78"/>
      <c r="WG12" s="78"/>
      <c r="WH12" s="78"/>
      <c r="WI12" s="78"/>
      <c r="WJ12" s="78"/>
      <c r="WK12" s="78"/>
      <c r="WL12" s="78"/>
      <c r="WM12" s="78"/>
      <c r="WN12" s="78"/>
      <c r="WO12" s="78"/>
      <c r="WP12" s="78"/>
      <c r="WQ12" s="78"/>
      <c r="WR12" s="78"/>
      <c r="WS12" s="78"/>
      <c r="WT12" s="78"/>
      <c r="WU12" s="78"/>
      <c r="WV12" s="78"/>
      <c r="WW12" s="78"/>
      <c r="WX12" s="78"/>
      <c r="WY12" s="78"/>
      <c r="WZ12" s="78"/>
      <c r="XA12" s="78"/>
      <c r="XB12" s="78"/>
      <c r="XC12" s="78"/>
      <c r="XD12" s="78"/>
      <c r="XE12" s="78"/>
      <c r="XF12" s="78"/>
      <c r="XG12" s="78"/>
      <c r="XH12" s="78"/>
      <c r="XI12" s="78"/>
      <c r="XJ12" s="78"/>
      <c r="XK12" s="78"/>
      <c r="XL12" s="78"/>
      <c r="XM12" s="78"/>
      <c r="XN12" s="78"/>
      <c r="XO12" s="78"/>
      <c r="XP12" s="78"/>
      <c r="XQ12" s="78"/>
      <c r="XR12" s="78"/>
      <c r="XS12" s="78"/>
      <c r="XT12" s="78"/>
      <c r="XU12" s="78"/>
      <c r="XV12" s="78"/>
      <c r="XW12" s="78"/>
      <c r="XX12" s="78"/>
      <c r="XY12" s="78"/>
      <c r="XZ12" s="78"/>
      <c r="YA12" s="78"/>
      <c r="YB12" s="78"/>
      <c r="YC12" s="78"/>
      <c r="YD12" s="78"/>
      <c r="YE12" s="78"/>
      <c r="YF12" s="78"/>
      <c r="YG12" s="78"/>
      <c r="YH12" s="78"/>
      <c r="YI12" s="78"/>
      <c r="YJ12" s="78"/>
      <c r="YK12" s="78"/>
      <c r="YL12" s="78"/>
      <c r="YM12" s="78"/>
      <c r="YN12" s="78"/>
      <c r="YO12" s="78"/>
      <c r="YP12" s="78"/>
      <c r="YQ12" s="78"/>
      <c r="YR12" s="78"/>
      <c r="YS12" s="78"/>
      <c r="YT12" s="78"/>
      <c r="YU12" s="78"/>
      <c r="YV12" s="78"/>
      <c r="YW12" s="78"/>
      <c r="YX12" s="78"/>
      <c r="YY12" s="78"/>
      <c r="YZ12" s="78"/>
      <c r="ZA12" s="78"/>
      <c r="ZB12" s="78"/>
      <c r="ZC12" s="78"/>
      <c r="ZD12" s="78"/>
      <c r="ZE12" s="78"/>
      <c r="ZF12" s="78"/>
      <c r="ZG12" s="78"/>
      <c r="ZH12" s="78"/>
      <c r="ZI12" s="78"/>
      <c r="ZJ12" s="78"/>
      <c r="ZK12" s="78"/>
      <c r="ZL12" s="78"/>
      <c r="ZM12" s="78"/>
      <c r="ZN12" s="78"/>
      <c r="ZO12" s="78"/>
      <c r="ZP12" s="78"/>
      <c r="ZQ12" s="78"/>
      <c r="ZR12" s="78"/>
      <c r="ZS12" s="78"/>
      <c r="ZT12" s="78"/>
      <c r="ZU12" s="78"/>
      <c r="ZV12" s="78"/>
      <c r="ZW12" s="78"/>
      <c r="ZX12" s="78"/>
      <c r="ZY12" s="78"/>
      <c r="ZZ12" s="78"/>
      <c r="AAA12" s="78"/>
      <c r="AAB12" s="78"/>
      <c r="AAC12" s="78"/>
      <c r="AAD12" s="78"/>
      <c r="AAE12" s="78"/>
      <c r="AAF12" s="78"/>
      <c r="AAG12" s="78"/>
      <c r="AAH12" s="78"/>
      <c r="AAI12" s="78"/>
      <c r="AAJ12" s="78"/>
      <c r="AAK12" s="78"/>
      <c r="AAL12" s="78"/>
      <c r="AAM12" s="78"/>
      <c r="AAN12" s="78"/>
      <c r="AAO12" s="78"/>
      <c r="AAP12" s="78"/>
      <c r="AAQ12" s="78"/>
      <c r="AAR12" s="78"/>
      <c r="AAS12" s="78"/>
      <c r="AAT12" s="78"/>
      <c r="AAU12" s="78"/>
      <c r="AAV12" s="78"/>
      <c r="AAW12" s="78"/>
      <c r="AAX12" s="78"/>
      <c r="AAY12" s="78"/>
      <c r="AAZ12" s="78"/>
      <c r="ABA12" s="78"/>
      <c r="ABB12" s="78"/>
      <c r="ABC12" s="78"/>
      <c r="ABD12" s="78"/>
      <c r="ABE12" s="78"/>
      <c r="ABF12" s="78"/>
      <c r="ABG12" s="78"/>
      <c r="ABH12" s="78"/>
      <c r="ABI12" s="78"/>
      <c r="ABJ12" s="78"/>
      <c r="ABK12" s="78"/>
      <c r="ABL12" s="78"/>
      <c r="ABM12" s="78"/>
      <c r="ABN12" s="78"/>
      <c r="ABO12" s="78"/>
      <c r="ABP12" s="78"/>
      <c r="ABQ12" s="78"/>
      <c r="ABR12" s="78"/>
      <c r="ABS12" s="78"/>
      <c r="ABT12" s="78"/>
      <c r="ABU12" s="78"/>
      <c r="ABV12" s="78"/>
      <c r="ABW12" s="78"/>
      <c r="ABX12" s="78"/>
      <c r="ABY12" s="78"/>
      <c r="ABZ12" s="78"/>
      <c r="ACA12" s="78"/>
      <c r="ACB12" s="78"/>
      <c r="ACC12" s="78"/>
      <c r="ACD12" s="78"/>
      <c r="ACE12" s="78"/>
      <c r="ACF12" s="78"/>
      <c r="ACG12" s="78"/>
      <c r="ACH12" s="78"/>
      <c r="ACI12" s="78"/>
      <c r="ACJ12" s="78"/>
      <c r="ACK12" s="78"/>
      <c r="ACL12" s="78"/>
      <c r="ACM12" s="78"/>
      <c r="ACN12" s="78"/>
      <c r="ACO12" s="78"/>
      <c r="ACP12" s="78"/>
      <c r="ACQ12" s="78"/>
      <c r="ACR12" s="78"/>
      <c r="ACS12" s="78"/>
      <c r="ACT12" s="78"/>
      <c r="ACU12" s="78"/>
      <c r="ACV12" s="78"/>
      <c r="ACW12" s="78"/>
      <c r="ACX12" s="78"/>
      <c r="ACY12" s="78"/>
      <c r="ACZ12" s="78"/>
      <c r="ADA12" s="78"/>
      <c r="ADB12" s="78"/>
      <c r="ADC12" s="78"/>
      <c r="ADD12" s="78"/>
      <c r="ADE12" s="78"/>
      <c r="ADF12" s="78"/>
      <c r="ADG12" s="78"/>
      <c r="ADH12" s="78"/>
      <c r="ADI12" s="78"/>
      <c r="ADJ12" s="78"/>
      <c r="ADK12" s="78"/>
      <c r="ADL12" s="78"/>
      <c r="ADM12" s="78"/>
      <c r="ADN12" s="78"/>
      <c r="ADO12" s="78"/>
      <c r="ADP12" s="78"/>
      <c r="ADQ12" s="78"/>
      <c r="ADR12" s="78"/>
      <c r="ADS12" s="78"/>
      <c r="ADT12" s="78"/>
      <c r="ADU12" s="78"/>
      <c r="ADV12" s="78"/>
      <c r="ADW12" s="78"/>
      <c r="ADX12" s="78"/>
      <c r="ADY12" s="78"/>
      <c r="ADZ12" s="78"/>
      <c r="AEA12" s="78"/>
      <c r="AEB12" s="78"/>
      <c r="AEC12" s="78"/>
      <c r="AED12" s="78"/>
      <c r="AEE12" s="78"/>
      <c r="AEF12" s="78"/>
      <c r="AEG12" s="78"/>
      <c r="AEH12" s="78"/>
      <c r="AEI12" s="78"/>
      <c r="AEJ12" s="78"/>
      <c r="AEK12" s="78"/>
      <c r="AEL12" s="78"/>
      <c r="AEM12" s="78"/>
      <c r="AEN12" s="78"/>
      <c r="AEO12" s="78"/>
      <c r="AEP12" s="78"/>
      <c r="AEQ12" s="78"/>
      <c r="AER12" s="78"/>
      <c r="AES12" s="78"/>
      <c r="AET12" s="78"/>
      <c r="AEU12" s="78"/>
      <c r="AEV12" s="78"/>
      <c r="AEW12" s="78"/>
      <c r="AEX12" s="78"/>
      <c r="AEY12" s="78"/>
      <c r="AEZ12" s="78"/>
      <c r="AFA12" s="78"/>
      <c r="AFB12" s="78"/>
      <c r="AFC12" s="78"/>
      <c r="AFD12" s="78"/>
      <c r="AFE12" s="78"/>
      <c r="AFF12" s="78"/>
      <c r="AFG12" s="78"/>
      <c r="AFH12" s="78"/>
      <c r="AFI12" s="78"/>
      <c r="AFJ12" s="78"/>
      <c r="AFK12" s="78"/>
      <c r="AFL12" s="78"/>
      <c r="AFM12" s="78"/>
      <c r="AFN12" s="78"/>
      <c r="AFO12" s="78"/>
      <c r="AFP12" s="78"/>
      <c r="AFQ12" s="78"/>
      <c r="AFR12" s="78"/>
      <c r="AFS12" s="78"/>
      <c r="AFT12" s="78"/>
      <c r="AFU12" s="78"/>
      <c r="AFV12" s="78"/>
      <c r="AFW12" s="78"/>
      <c r="AFX12" s="78"/>
      <c r="AFY12" s="78"/>
      <c r="AFZ12" s="78"/>
      <c r="AGA12" s="78"/>
      <c r="AGB12" s="78"/>
      <c r="AGC12" s="78"/>
      <c r="AGD12" s="78"/>
      <c r="AGE12" s="78"/>
      <c r="AGF12" s="78"/>
      <c r="AGG12" s="78"/>
      <c r="AGH12" s="78"/>
      <c r="AGI12" s="78"/>
      <c r="AGJ12" s="78"/>
      <c r="AGK12" s="78"/>
      <c r="AGL12" s="78"/>
      <c r="AGM12" s="78"/>
      <c r="AGN12" s="78"/>
      <c r="AGO12" s="78"/>
      <c r="AGP12" s="78"/>
      <c r="AGQ12" s="78"/>
      <c r="AGR12" s="78"/>
      <c r="AGS12" s="78"/>
      <c r="AGT12" s="78"/>
      <c r="AGU12" s="78"/>
      <c r="AGV12" s="78"/>
      <c r="AGW12" s="78"/>
      <c r="AGX12" s="78"/>
      <c r="AGY12" s="78"/>
      <c r="AGZ12" s="78"/>
      <c r="AHA12" s="78"/>
      <c r="AHB12" s="78"/>
      <c r="AHC12" s="78"/>
      <c r="AHD12" s="78"/>
      <c r="AHE12" s="78"/>
      <c r="AHF12" s="78"/>
      <c r="AHG12" s="78"/>
      <c r="AHH12" s="78"/>
      <c r="AHI12" s="78"/>
      <c r="AHJ12" s="78"/>
      <c r="AHK12" s="78"/>
      <c r="AHL12" s="78"/>
      <c r="AHM12" s="78"/>
      <c r="AHN12" s="78"/>
      <c r="AHO12" s="78"/>
      <c r="AHP12" s="78"/>
      <c r="AHQ12" s="78"/>
      <c r="AHR12" s="78"/>
      <c r="AHS12" s="78"/>
      <c r="AHT12" s="78"/>
      <c r="AHU12" s="78"/>
      <c r="AHV12" s="78"/>
      <c r="AHW12" s="78"/>
      <c r="AHX12" s="78"/>
      <c r="AHY12" s="78"/>
      <c r="AHZ12" s="78"/>
      <c r="AIA12" s="78"/>
      <c r="AIB12" s="78"/>
      <c r="AIC12" s="78"/>
      <c r="AID12" s="78"/>
      <c r="AIE12" s="78"/>
      <c r="AIF12" s="78"/>
      <c r="AIG12" s="78"/>
      <c r="AIH12" s="78"/>
      <c r="AII12" s="78"/>
      <c r="AIJ12" s="78"/>
      <c r="AIK12" s="78"/>
      <c r="AIL12" s="78"/>
      <c r="AIM12" s="78"/>
      <c r="AIN12" s="78"/>
      <c r="AIO12" s="78"/>
      <c r="AIP12" s="78"/>
      <c r="AIQ12" s="78"/>
      <c r="AIR12" s="78"/>
      <c r="AIS12" s="78"/>
      <c r="AIT12" s="78"/>
      <c r="AIU12" s="78"/>
      <c r="AIV12" s="78"/>
      <c r="AIW12" s="78"/>
      <c r="AIX12" s="78"/>
      <c r="AIY12" s="78"/>
      <c r="AIZ12" s="78"/>
      <c r="AJA12" s="78"/>
      <c r="AJB12" s="78"/>
      <c r="AJC12" s="78"/>
      <c r="AJD12" s="78"/>
      <c r="AJE12" s="78"/>
      <c r="AJF12" s="78"/>
      <c r="AJG12" s="78"/>
      <c r="AJH12" s="78"/>
      <c r="AJI12" s="78"/>
      <c r="AJJ12" s="78"/>
      <c r="AJK12" s="78"/>
      <c r="AJL12" s="78"/>
      <c r="AJM12" s="78"/>
      <c r="AJN12" s="78"/>
      <c r="AJO12" s="78"/>
      <c r="AJP12" s="78"/>
      <c r="AJQ12" s="78"/>
      <c r="AJR12" s="78"/>
      <c r="AJS12" s="78"/>
      <c r="AJT12" s="78"/>
      <c r="AJU12" s="78"/>
      <c r="AJV12" s="78"/>
      <c r="AJW12" s="78"/>
      <c r="AJX12" s="78"/>
      <c r="AJY12" s="78"/>
      <c r="AJZ12" s="78"/>
      <c r="AKA12" s="78"/>
      <c r="AKB12" s="78"/>
      <c r="AKC12" s="78"/>
      <c r="AKD12" s="78"/>
      <c r="AKE12" s="78"/>
      <c r="AKF12" s="78"/>
      <c r="AKG12" s="78"/>
      <c r="AKH12" s="78"/>
      <c r="AKI12" s="78"/>
      <c r="AKJ12" s="78"/>
      <c r="AKK12" s="78"/>
      <c r="AKL12" s="78"/>
      <c r="AKM12" s="78"/>
      <c r="AKN12" s="78"/>
      <c r="AKO12" s="78"/>
      <c r="AKP12" s="78"/>
      <c r="AKQ12" s="78"/>
      <c r="AKR12" s="78"/>
      <c r="AKS12" s="78"/>
      <c r="AKT12" s="78"/>
      <c r="AKU12" s="78"/>
      <c r="AKV12" s="78"/>
      <c r="AKW12" s="78"/>
      <c r="AKX12" s="78"/>
      <c r="AKY12" s="78"/>
      <c r="AKZ12" s="78"/>
      <c r="ALA12" s="78"/>
      <c r="ALB12" s="78"/>
      <c r="ALC12" s="78"/>
      <c r="ALD12" s="78"/>
      <c r="ALE12" s="78"/>
      <c r="ALF12" s="78"/>
      <c r="ALG12" s="78"/>
      <c r="ALH12" s="78"/>
      <c r="ALI12" s="78"/>
      <c r="ALJ12" s="78"/>
      <c r="ALK12" s="78"/>
      <c r="ALL12" s="78"/>
      <c r="ALM12" s="78"/>
      <c r="ALN12" s="78"/>
      <c r="ALO12" s="78"/>
      <c r="ALP12" s="78"/>
      <c r="ALQ12" s="78"/>
      <c r="ALR12" s="78"/>
      <c r="ALS12" s="78"/>
      <c r="ALT12" s="78"/>
      <c r="ALU12" s="78"/>
      <c r="ALV12" s="78"/>
      <c r="ALW12" s="78"/>
      <c r="ALX12" s="78"/>
      <c r="ALY12" s="78"/>
      <c r="ALZ12" s="78"/>
      <c r="AMA12" s="78"/>
      <c r="AMB12" s="78"/>
    </row>
    <row r="13" spans="1:1016">
      <c r="D13" s="4"/>
      <c r="IT13" s="2"/>
    </row>
    <row r="14" spans="1:1016">
      <c r="D14" s="4"/>
      <c r="E14" s="402"/>
      <c r="IT14" s="2"/>
    </row>
    <row r="15" spans="1:1016">
      <c r="D15" s="4"/>
      <c r="E15" s="124"/>
      <c r="F15" s="403"/>
      <c r="G15" s="404"/>
      <c r="H15" s="405"/>
      <c r="IT15" s="2"/>
    </row>
    <row r="16" spans="1:1016" ht="18">
      <c r="B16" s="122" t="s">
        <v>3</v>
      </c>
      <c r="C16" s="86"/>
      <c r="E16" s="125" t="s">
        <v>4</v>
      </c>
      <c r="F16" s="403"/>
      <c r="G16" s="404"/>
      <c r="H16" s="405"/>
      <c r="IT16" s="2"/>
    </row>
    <row r="17" spans="1:1016" ht="18">
      <c r="B17" s="86"/>
      <c r="C17" s="86"/>
      <c r="D17" s="123"/>
      <c r="E17" s="157" t="s">
        <v>199</v>
      </c>
      <c r="F17" s="403"/>
      <c r="G17" s="404"/>
      <c r="H17" s="405"/>
      <c r="IT17" s="2"/>
    </row>
    <row r="18" spans="1:1016" ht="18">
      <c r="B18" s="86"/>
      <c r="C18" s="86"/>
      <c r="D18" s="123"/>
      <c r="E18" s="124"/>
      <c r="F18" s="403"/>
      <c r="G18" s="404"/>
      <c r="H18" s="405"/>
      <c r="IT18" s="2"/>
    </row>
    <row r="19" spans="1:1016" ht="18">
      <c r="B19" s="86"/>
      <c r="C19" s="86"/>
      <c r="D19" s="123"/>
      <c r="E19" s="124"/>
      <c r="F19" s="403"/>
      <c r="G19" s="404"/>
      <c r="H19" s="405"/>
      <c r="IT19" s="2"/>
    </row>
    <row r="20" spans="1:1016" ht="18">
      <c r="B20" s="122" t="s">
        <v>5</v>
      </c>
      <c r="C20" s="86"/>
      <c r="D20" s="123"/>
      <c r="E20" s="125" t="s">
        <v>6</v>
      </c>
      <c r="F20" s="403"/>
      <c r="G20" s="404"/>
      <c r="H20" s="405"/>
      <c r="IT20" s="2"/>
    </row>
    <row r="21" spans="1:1016" ht="18">
      <c r="B21" s="86"/>
      <c r="C21" s="86"/>
      <c r="D21" s="123"/>
      <c r="E21" s="157" t="str">
        <f>E17</f>
        <v>Nazorova 5</v>
      </c>
      <c r="F21" s="403"/>
      <c r="G21" s="404"/>
      <c r="H21" s="405"/>
      <c r="IT21" s="2"/>
    </row>
    <row r="22" spans="1:1016" ht="18">
      <c r="B22" s="86"/>
      <c r="C22" s="86"/>
      <c r="D22" s="123"/>
      <c r="E22" s="124"/>
      <c r="F22" s="403"/>
      <c r="G22" s="404"/>
      <c r="H22" s="405"/>
      <c r="IT22" s="2"/>
    </row>
    <row r="23" spans="1:1016" ht="18">
      <c r="B23" s="86"/>
      <c r="C23" s="86"/>
      <c r="D23" s="123"/>
      <c r="E23" s="124"/>
      <c r="F23" s="403"/>
      <c r="G23" s="404"/>
      <c r="H23" s="405"/>
      <c r="IT23" s="2"/>
    </row>
    <row r="24" spans="1:1016" ht="18">
      <c r="B24" s="86"/>
      <c r="C24" s="86"/>
      <c r="D24" s="123"/>
      <c r="E24" s="124"/>
      <c r="F24" s="403"/>
      <c r="G24" s="404"/>
      <c r="H24" s="405"/>
      <c r="IT24" s="2"/>
    </row>
    <row r="25" spans="1:1016" ht="72" customHeight="1">
      <c r="A25" s="75"/>
      <c r="B25" s="122" t="s">
        <v>7</v>
      </c>
      <c r="C25" s="126"/>
      <c r="D25" s="127"/>
      <c r="E25" s="697" t="s">
        <v>346</v>
      </c>
      <c r="F25" s="698"/>
      <c r="G25" s="698"/>
      <c r="H25" s="698"/>
      <c r="I25" s="116"/>
      <c r="J25" s="142"/>
      <c r="K25" s="78"/>
      <c r="L25" s="78"/>
      <c r="M25" s="78"/>
      <c r="N25" s="78"/>
      <c r="O25" s="78"/>
      <c r="P25" s="78"/>
      <c r="Q25" s="78"/>
      <c r="R25" s="78"/>
      <c r="S25" s="78"/>
      <c r="T25" s="78"/>
      <c r="U25" s="78"/>
      <c r="V25" s="78"/>
      <c r="W25" s="78"/>
      <c r="X25" s="78"/>
      <c r="Y25" s="78"/>
      <c r="Z25" s="78"/>
      <c r="AA25" s="78"/>
      <c r="AB25" s="78"/>
      <c r="AC25" s="78"/>
      <c r="AD25" s="78"/>
      <c r="AE25" s="78"/>
      <c r="AF25" s="78"/>
      <c r="AG25" s="78"/>
      <c r="AH25" s="78"/>
      <c r="AI25" s="78"/>
      <c r="AJ25" s="78"/>
      <c r="AK25" s="78"/>
      <c r="AL25" s="78"/>
      <c r="AM25" s="78"/>
      <c r="AN25" s="78"/>
      <c r="AO25" s="78"/>
      <c r="AP25" s="78"/>
      <c r="AQ25" s="78"/>
      <c r="AR25" s="78"/>
      <c r="AS25" s="78"/>
      <c r="AT25" s="78"/>
      <c r="AU25" s="78"/>
      <c r="AV25" s="78"/>
      <c r="AW25" s="78"/>
      <c r="AX25" s="78"/>
      <c r="AY25" s="78"/>
      <c r="AZ25" s="78"/>
      <c r="BA25" s="78"/>
      <c r="BB25" s="78"/>
      <c r="BC25" s="78"/>
      <c r="BD25" s="78"/>
      <c r="BE25" s="78"/>
      <c r="BF25" s="78"/>
      <c r="BG25" s="78"/>
      <c r="BH25" s="78"/>
      <c r="BI25" s="78"/>
      <c r="BJ25" s="78"/>
      <c r="BK25" s="78"/>
      <c r="BL25" s="78"/>
      <c r="BM25" s="78"/>
      <c r="BN25" s="78"/>
      <c r="BO25" s="78"/>
      <c r="BP25" s="78"/>
      <c r="BQ25" s="78"/>
      <c r="BR25" s="78"/>
      <c r="BS25" s="78"/>
      <c r="BT25" s="78"/>
      <c r="BU25" s="78"/>
      <c r="BV25" s="78"/>
      <c r="BW25" s="78"/>
      <c r="BX25" s="78"/>
      <c r="BY25" s="78"/>
      <c r="BZ25" s="78"/>
      <c r="CA25" s="78"/>
      <c r="CB25" s="78"/>
      <c r="CC25" s="78"/>
      <c r="CD25" s="78"/>
      <c r="CE25" s="78"/>
      <c r="CF25" s="78"/>
      <c r="CG25" s="78"/>
      <c r="CH25" s="78"/>
      <c r="CI25" s="78"/>
      <c r="CJ25" s="78"/>
      <c r="CK25" s="78"/>
      <c r="CL25" s="78"/>
      <c r="CM25" s="78"/>
      <c r="CN25" s="78"/>
      <c r="CO25" s="78"/>
      <c r="CP25" s="78"/>
      <c r="CQ25" s="78"/>
      <c r="CR25" s="78"/>
      <c r="CS25" s="78"/>
      <c r="CT25" s="78"/>
      <c r="CU25" s="78"/>
      <c r="CV25" s="78"/>
      <c r="CW25" s="78"/>
      <c r="CX25" s="78"/>
      <c r="CY25" s="78"/>
      <c r="CZ25" s="78"/>
      <c r="DA25" s="78"/>
      <c r="DB25" s="78"/>
      <c r="DC25" s="78"/>
      <c r="DD25" s="78"/>
      <c r="DE25" s="78"/>
      <c r="DF25" s="78"/>
      <c r="DG25" s="78"/>
      <c r="DH25" s="78"/>
      <c r="DI25" s="78"/>
      <c r="DJ25" s="78"/>
      <c r="DK25" s="78"/>
      <c r="DL25" s="78"/>
      <c r="DM25" s="78"/>
      <c r="DN25" s="78"/>
      <c r="DO25" s="78"/>
      <c r="DP25" s="78"/>
      <c r="DQ25" s="78"/>
      <c r="DR25" s="78"/>
      <c r="DS25" s="78"/>
      <c r="DT25" s="78"/>
      <c r="DU25" s="78"/>
      <c r="DV25" s="78"/>
      <c r="DW25" s="78"/>
      <c r="DX25" s="78"/>
      <c r="DY25" s="78"/>
      <c r="DZ25" s="78"/>
      <c r="EA25" s="78"/>
      <c r="EB25" s="78"/>
      <c r="EC25" s="78"/>
      <c r="ED25" s="78"/>
      <c r="EE25" s="78"/>
      <c r="EF25" s="78"/>
      <c r="EG25" s="78"/>
      <c r="EH25" s="78"/>
      <c r="EI25" s="78"/>
      <c r="EJ25" s="78"/>
      <c r="EK25" s="78"/>
      <c r="EL25" s="78"/>
      <c r="EM25" s="78"/>
      <c r="EN25" s="78"/>
      <c r="EO25" s="78"/>
      <c r="EP25" s="78"/>
      <c r="EQ25" s="78"/>
      <c r="ER25" s="78"/>
      <c r="ES25" s="78"/>
      <c r="ET25" s="78"/>
      <c r="EU25" s="78"/>
      <c r="EV25" s="78"/>
      <c r="EW25" s="78"/>
      <c r="EX25" s="78"/>
      <c r="EY25" s="78"/>
      <c r="EZ25" s="78"/>
      <c r="FA25" s="78"/>
      <c r="FB25" s="78"/>
      <c r="FC25" s="78"/>
      <c r="FD25" s="78"/>
      <c r="FE25" s="78"/>
      <c r="FF25" s="78"/>
      <c r="FG25" s="78"/>
      <c r="FH25" s="78"/>
      <c r="FI25" s="78"/>
      <c r="FJ25" s="78"/>
      <c r="FK25" s="78"/>
      <c r="FL25" s="78"/>
      <c r="FM25" s="78"/>
      <c r="FN25" s="78"/>
      <c r="FO25" s="78"/>
      <c r="FP25" s="78"/>
      <c r="FQ25" s="78"/>
      <c r="FR25" s="78"/>
      <c r="FS25" s="78"/>
      <c r="FT25" s="78"/>
      <c r="FU25" s="78"/>
      <c r="FV25" s="78"/>
      <c r="FW25" s="78"/>
      <c r="FX25" s="78"/>
      <c r="FY25" s="78"/>
      <c r="FZ25" s="78"/>
      <c r="GA25" s="78"/>
      <c r="GB25" s="78"/>
      <c r="GC25" s="78"/>
      <c r="GD25" s="78"/>
      <c r="GE25" s="78"/>
      <c r="GF25" s="78"/>
      <c r="GG25" s="78"/>
      <c r="GH25" s="78"/>
      <c r="GI25" s="78"/>
      <c r="GJ25" s="78"/>
      <c r="GK25" s="78"/>
      <c r="GL25" s="78"/>
      <c r="GM25" s="78"/>
      <c r="GN25" s="78"/>
      <c r="GO25" s="78"/>
      <c r="GP25" s="78"/>
      <c r="GQ25" s="78"/>
      <c r="GR25" s="78"/>
      <c r="GS25" s="78"/>
      <c r="GT25" s="78"/>
      <c r="GU25" s="78"/>
      <c r="GV25" s="78"/>
      <c r="GW25" s="78"/>
      <c r="GX25" s="78"/>
      <c r="GY25" s="78"/>
      <c r="GZ25" s="78"/>
      <c r="HA25" s="78"/>
      <c r="HB25" s="78"/>
      <c r="HC25" s="78"/>
      <c r="HD25" s="78"/>
      <c r="HE25" s="78"/>
      <c r="HF25" s="78"/>
      <c r="HG25" s="78"/>
      <c r="HH25" s="78"/>
      <c r="HI25" s="78"/>
      <c r="HJ25" s="78"/>
      <c r="HK25" s="78"/>
      <c r="HL25" s="78"/>
      <c r="HM25" s="78"/>
      <c r="HN25" s="78"/>
      <c r="HO25" s="78"/>
      <c r="HP25" s="78"/>
      <c r="HQ25" s="78"/>
      <c r="HR25" s="78"/>
      <c r="HS25" s="78"/>
      <c r="HT25" s="78"/>
      <c r="HU25" s="78"/>
      <c r="HV25" s="78"/>
      <c r="HW25" s="78"/>
      <c r="HX25" s="78"/>
      <c r="HY25" s="78"/>
      <c r="HZ25" s="78"/>
      <c r="IA25" s="78"/>
      <c r="IB25" s="78"/>
      <c r="IC25" s="78"/>
      <c r="ID25" s="78"/>
      <c r="IE25" s="78"/>
      <c r="IF25" s="78"/>
      <c r="IG25" s="78"/>
      <c r="IH25" s="78"/>
      <c r="II25" s="78"/>
      <c r="IJ25" s="78"/>
      <c r="IK25" s="78"/>
      <c r="IL25" s="78"/>
      <c r="IM25" s="78"/>
      <c r="IN25" s="78"/>
      <c r="IO25" s="78"/>
      <c r="IP25" s="78"/>
      <c r="IQ25" s="78"/>
      <c r="IR25" s="78"/>
      <c r="IS25" s="78"/>
      <c r="IT25" s="78"/>
      <c r="IU25" s="78"/>
      <c r="IV25" s="78"/>
      <c r="IW25" s="78"/>
      <c r="IX25" s="78"/>
      <c r="IY25" s="78"/>
      <c r="IZ25" s="78"/>
      <c r="JA25" s="78"/>
      <c r="JB25" s="78"/>
      <c r="JC25" s="78"/>
      <c r="JD25" s="78"/>
      <c r="JE25" s="78"/>
      <c r="JF25" s="78"/>
      <c r="JG25" s="78"/>
      <c r="JH25" s="78"/>
      <c r="JI25" s="78"/>
      <c r="JJ25" s="78"/>
      <c r="JK25" s="78"/>
      <c r="JL25" s="78"/>
      <c r="JM25" s="78"/>
      <c r="JN25" s="78"/>
      <c r="JO25" s="78"/>
      <c r="JP25" s="78"/>
      <c r="JQ25" s="78"/>
      <c r="JR25" s="78"/>
      <c r="JS25" s="78"/>
      <c r="JT25" s="78"/>
      <c r="JU25" s="78"/>
      <c r="JV25" s="78"/>
      <c r="JW25" s="78"/>
      <c r="JX25" s="78"/>
      <c r="JY25" s="78"/>
      <c r="JZ25" s="78"/>
      <c r="KA25" s="78"/>
      <c r="KB25" s="78"/>
      <c r="KC25" s="78"/>
      <c r="KD25" s="78"/>
      <c r="KE25" s="78"/>
      <c r="KF25" s="78"/>
      <c r="KG25" s="78"/>
      <c r="KH25" s="78"/>
      <c r="KI25" s="78"/>
      <c r="KJ25" s="78"/>
      <c r="KK25" s="78"/>
      <c r="KL25" s="78"/>
      <c r="KM25" s="78"/>
      <c r="KN25" s="78"/>
      <c r="KO25" s="78"/>
      <c r="KP25" s="78"/>
      <c r="KQ25" s="78"/>
      <c r="KR25" s="78"/>
      <c r="KS25" s="78"/>
      <c r="KT25" s="78"/>
      <c r="KU25" s="78"/>
      <c r="KV25" s="78"/>
      <c r="KW25" s="78"/>
      <c r="KX25" s="78"/>
      <c r="KY25" s="78"/>
      <c r="KZ25" s="78"/>
      <c r="LA25" s="78"/>
      <c r="LB25" s="78"/>
      <c r="LC25" s="78"/>
      <c r="LD25" s="78"/>
      <c r="LE25" s="78"/>
      <c r="LF25" s="78"/>
      <c r="LG25" s="78"/>
      <c r="LH25" s="78"/>
      <c r="LI25" s="78"/>
      <c r="LJ25" s="78"/>
      <c r="LK25" s="78"/>
      <c r="LL25" s="78"/>
      <c r="LM25" s="78"/>
      <c r="LN25" s="78"/>
      <c r="LO25" s="78"/>
      <c r="LP25" s="78"/>
      <c r="LQ25" s="78"/>
      <c r="LR25" s="78"/>
      <c r="LS25" s="78"/>
      <c r="LT25" s="78"/>
      <c r="LU25" s="78"/>
      <c r="LV25" s="78"/>
      <c r="LW25" s="78"/>
      <c r="LX25" s="78"/>
      <c r="LY25" s="78"/>
      <c r="LZ25" s="78"/>
      <c r="MA25" s="78"/>
      <c r="MB25" s="78"/>
      <c r="MC25" s="78"/>
      <c r="MD25" s="78"/>
      <c r="ME25" s="78"/>
      <c r="MF25" s="78"/>
      <c r="MG25" s="78"/>
      <c r="MH25" s="78"/>
      <c r="MI25" s="78"/>
      <c r="MJ25" s="78"/>
      <c r="MK25" s="78"/>
      <c r="ML25" s="78"/>
      <c r="MM25" s="78"/>
      <c r="MN25" s="78"/>
      <c r="MO25" s="78"/>
      <c r="MP25" s="78"/>
      <c r="MQ25" s="78"/>
      <c r="MR25" s="78"/>
      <c r="MS25" s="78"/>
      <c r="MT25" s="78"/>
      <c r="MU25" s="78"/>
      <c r="MV25" s="78"/>
      <c r="MW25" s="78"/>
      <c r="MX25" s="78"/>
      <c r="MY25" s="78"/>
      <c r="MZ25" s="78"/>
      <c r="NA25" s="78"/>
      <c r="NB25" s="78"/>
      <c r="NC25" s="78"/>
      <c r="ND25" s="78"/>
      <c r="NE25" s="78"/>
      <c r="NF25" s="78"/>
      <c r="NG25" s="78"/>
      <c r="NH25" s="78"/>
      <c r="NI25" s="78"/>
      <c r="NJ25" s="78"/>
      <c r="NK25" s="78"/>
      <c r="NL25" s="78"/>
      <c r="NM25" s="78"/>
      <c r="NN25" s="78"/>
      <c r="NO25" s="78"/>
      <c r="NP25" s="78"/>
      <c r="NQ25" s="78"/>
      <c r="NR25" s="78"/>
      <c r="NS25" s="78"/>
      <c r="NT25" s="78"/>
      <c r="NU25" s="78"/>
      <c r="NV25" s="78"/>
      <c r="NW25" s="78"/>
      <c r="NX25" s="78"/>
      <c r="NY25" s="78"/>
      <c r="NZ25" s="78"/>
      <c r="OA25" s="78"/>
      <c r="OB25" s="78"/>
      <c r="OC25" s="78"/>
      <c r="OD25" s="78"/>
      <c r="OE25" s="78"/>
      <c r="OF25" s="78"/>
      <c r="OG25" s="78"/>
      <c r="OH25" s="78"/>
      <c r="OI25" s="78"/>
      <c r="OJ25" s="78"/>
      <c r="OK25" s="78"/>
      <c r="OL25" s="78"/>
      <c r="OM25" s="78"/>
      <c r="ON25" s="78"/>
      <c r="OO25" s="78"/>
      <c r="OP25" s="78"/>
      <c r="OQ25" s="78"/>
      <c r="OR25" s="78"/>
      <c r="OS25" s="78"/>
      <c r="OT25" s="78"/>
      <c r="OU25" s="78"/>
      <c r="OV25" s="78"/>
      <c r="OW25" s="78"/>
      <c r="OX25" s="78"/>
      <c r="OY25" s="78"/>
      <c r="OZ25" s="78"/>
      <c r="PA25" s="78"/>
      <c r="PB25" s="78"/>
      <c r="PC25" s="78"/>
      <c r="PD25" s="78"/>
      <c r="PE25" s="78"/>
      <c r="PF25" s="78"/>
      <c r="PG25" s="78"/>
      <c r="PH25" s="78"/>
      <c r="PI25" s="78"/>
      <c r="PJ25" s="78"/>
      <c r="PK25" s="78"/>
      <c r="PL25" s="78"/>
      <c r="PM25" s="78"/>
      <c r="PN25" s="78"/>
      <c r="PO25" s="78"/>
      <c r="PP25" s="78"/>
      <c r="PQ25" s="78"/>
      <c r="PR25" s="78"/>
      <c r="PS25" s="78"/>
      <c r="PT25" s="78"/>
      <c r="PU25" s="78"/>
      <c r="PV25" s="78"/>
      <c r="PW25" s="78"/>
      <c r="PX25" s="78"/>
      <c r="PY25" s="78"/>
      <c r="PZ25" s="78"/>
      <c r="QA25" s="78"/>
      <c r="QB25" s="78"/>
      <c r="QC25" s="78"/>
      <c r="QD25" s="78"/>
      <c r="QE25" s="78"/>
      <c r="QF25" s="78"/>
      <c r="QG25" s="78"/>
      <c r="QH25" s="78"/>
      <c r="QI25" s="78"/>
      <c r="QJ25" s="78"/>
      <c r="QK25" s="78"/>
      <c r="QL25" s="78"/>
      <c r="QM25" s="78"/>
      <c r="QN25" s="78"/>
      <c r="QO25" s="78"/>
      <c r="QP25" s="78"/>
      <c r="QQ25" s="78"/>
      <c r="QR25" s="78"/>
      <c r="QS25" s="78"/>
      <c r="QT25" s="78"/>
      <c r="QU25" s="78"/>
      <c r="QV25" s="78"/>
      <c r="QW25" s="78"/>
      <c r="QX25" s="78"/>
      <c r="QY25" s="78"/>
      <c r="QZ25" s="78"/>
      <c r="RA25" s="78"/>
      <c r="RB25" s="78"/>
      <c r="RC25" s="78"/>
      <c r="RD25" s="78"/>
      <c r="RE25" s="78"/>
      <c r="RF25" s="78"/>
      <c r="RG25" s="78"/>
      <c r="RH25" s="78"/>
      <c r="RI25" s="78"/>
      <c r="RJ25" s="78"/>
      <c r="RK25" s="78"/>
      <c r="RL25" s="78"/>
      <c r="RM25" s="78"/>
      <c r="RN25" s="78"/>
      <c r="RO25" s="78"/>
      <c r="RP25" s="78"/>
      <c r="RQ25" s="78"/>
      <c r="RR25" s="78"/>
      <c r="RS25" s="78"/>
      <c r="RT25" s="78"/>
      <c r="RU25" s="78"/>
      <c r="RV25" s="78"/>
      <c r="RW25" s="78"/>
      <c r="RX25" s="78"/>
      <c r="RY25" s="78"/>
      <c r="RZ25" s="78"/>
      <c r="SA25" s="78"/>
      <c r="SB25" s="78"/>
      <c r="SC25" s="78"/>
      <c r="SD25" s="78"/>
      <c r="SE25" s="78"/>
      <c r="SF25" s="78"/>
      <c r="SG25" s="78"/>
      <c r="SH25" s="78"/>
      <c r="SI25" s="78"/>
      <c r="SJ25" s="78"/>
      <c r="SK25" s="78"/>
      <c r="SL25" s="78"/>
      <c r="SM25" s="78"/>
      <c r="SN25" s="78"/>
      <c r="SO25" s="78"/>
      <c r="SP25" s="78"/>
      <c r="SQ25" s="78"/>
      <c r="SR25" s="78"/>
      <c r="SS25" s="78"/>
      <c r="ST25" s="78"/>
      <c r="SU25" s="78"/>
      <c r="SV25" s="78"/>
      <c r="SW25" s="78"/>
      <c r="SX25" s="78"/>
      <c r="SY25" s="78"/>
      <c r="SZ25" s="78"/>
      <c r="TA25" s="78"/>
      <c r="TB25" s="78"/>
      <c r="TC25" s="78"/>
      <c r="TD25" s="78"/>
      <c r="TE25" s="78"/>
      <c r="TF25" s="78"/>
      <c r="TG25" s="78"/>
      <c r="TH25" s="78"/>
      <c r="TI25" s="78"/>
      <c r="TJ25" s="78"/>
      <c r="TK25" s="78"/>
      <c r="TL25" s="78"/>
      <c r="TM25" s="78"/>
      <c r="TN25" s="78"/>
      <c r="TO25" s="78"/>
      <c r="TP25" s="78"/>
      <c r="TQ25" s="78"/>
      <c r="TR25" s="78"/>
      <c r="TS25" s="78"/>
      <c r="TT25" s="78"/>
      <c r="TU25" s="78"/>
      <c r="TV25" s="78"/>
      <c r="TW25" s="78"/>
      <c r="TX25" s="78"/>
      <c r="TY25" s="78"/>
      <c r="TZ25" s="78"/>
      <c r="UA25" s="78"/>
      <c r="UB25" s="78"/>
      <c r="UC25" s="78"/>
      <c r="UD25" s="78"/>
      <c r="UE25" s="78"/>
      <c r="UF25" s="78"/>
      <c r="UG25" s="78"/>
      <c r="UH25" s="78"/>
      <c r="UI25" s="78"/>
      <c r="UJ25" s="78"/>
      <c r="UK25" s="78"/>
      <c r="UL25" s="78"/>
      <c r="UM25" s="78"/>
      <c r="UN25" s="78"/>
      <c r="UO25" s="78"/>
      <c r="UP25" s="78"/>
      <c r="UQ25" s="78"/>
      <c r="UR25" s="78"/>
      <c r="US25" s="78"/>
      <c r="UT25" s="78"/>
      <c r="UU25" s="78"/>
      <c r="UV25" s="78"/>
      <c r="UW25" s="78"/>
      <c r="UX25" s="78"/>
      <c r="UY25" s="78"/>
      <c r="UZ25" s="78"/>
      <c r="VA25" s="78"/>
      <c r="VB25" s="78"/>
      <c r="VC25" s="78"/>
      <c r="VD25" s="78"/>
      <c r="VE25" s="78"/>
      <c r="VF25" s="78"/>
      <c r="VG25" s="78"/>
      <c r="VH25" s="78"/>
      <c r="VI25" s="78"/>
      <c r="VJ25" s="78"/>
      <c r="VK25" s="78"/>
      <c r="VL25" s="78"/>
      <c r="VM25" s="78"/>
      <c r="VN25" s="78"/>
      <c r="VO25" s="78"/>
      <c r="VP25" s="78"/>
      <c r="VQ25" s="78"/>
      <c r="VR25" s="78"/>
      <c r="VS25" s="78"/>
      <c r="VT25" s="78"/>
      <c r="VU25" s="78"/>
      <c r="VV25" s="78"/>
      <c r="VW25" s="78"/>
      <c r="VX25" s="78"/>
      <c r="VY25" s="78"/>
      <c r="VZ25" s="78"/>
      <c r="WA25" s="78"/>
      <c r="WB25" s="78"/>
      <c r="WC25" s="78"/>
      <c r="WD25" s="78"/>
      <c r="WE25" s="78"/>
      <c r="WF25" s="78"/>
      <c r="WG25" s="78"/>
      <c r="WH25" s="78"/>
      <c r="WI25" s="78"/>
      <c r="WJ25" s="78"/>
      <c r="WK25" s="78"/>
      <c r="WL25" s="78"/>
      <c r="WM25" s="78"/>
      <c r="WN25" s="78"/>
      <c r="WO25" s="78"/>
      <c r="WP25" s="78"/>
      <c r="WQ25" s="78"/>
      <c r="WR25" s="78"/>
      <c r="WS25" s="78"/>
      <c r="WT25" s="78"/>
      <c r="WU25" s="78"/>
      <c r="WV25" s="78"/>
      <c r="WW25" s="78"/>
      <c r="WX25" s="78"/>
      <c r="WY25" s="78"/>
      <c r="WZ25" s="78"/>
      <c r="XA25" s="78"/>
      <c r="XB25" s="78"/>
      <c r="XC25" s="78"/>
      <c r="XD25" s="78"/>
      <c r="XE25" s="78"/>
      <c r="XF25" s="78"/>
      <c r="XG25" s="78"/>
      <c r="XH25" s="78"/>
      <c r="XI25" s="78"/>
      <c r="XJ25" s="78"/>
      <c r="XK25" s="78"/>
      <c r="XL25" s="78"/>
      <c r="XM25" s="78"/>
      <c r="XN25" s="78"/>
      <c r="XO25" s="78"/>
      <c r="XP25" s="78"/>
      <c r="XQ25" s="78"/>
      <c r="XR25" s="78"/>
      <c r="XS25" s="78"/>
      <c r="XT25" s="78"/>
      <c r="XU25" s="78"/>
      <c r="XV25" s="78"/>
      <c r="XW25" s="78"/>
      <c r="XX25" s="78"/>
      <c r="XY25" s="78"/>
      <c r="XZ25" s="78"/>
      <c r="YA25" s="78"/>
      <c r="YB25" s="78"/>
      <c r="YC25" s="78"/>
      <c r="YD25" s="78"/>
      <c r="YE25" s="78"/>
      <c r="YF25" s="78"/>
      <c r="YG25" s="78"/>
      <c r="YH25" s="78"/>
      <c r="YI25" s="78"/>
      <c r="YJ25" s="78"/>
      <c r="YK25" s="78"/>
      <c r="YL25" s="78"/>
      <c r="YM25" s="78"/>
      <c r="YN25" s="78"/>
      <c r="YO25" s="78"/>
      <c r="YP25" s="78"/>
      <c r="YQ25" s="78"/>
      <c r="YR25" s="78"/>
      <c r="YS25" s="78"/>
      <c r="YT25" s="78"/>
      <c r="YU25" s="78"/>
      <c r="YV25" s="78"/>
      <c r="YW25" s="78"/>
      <c r="YX25" s="78"/>
      <c r="YY25" s="78"/>
      <c r="YZ25" s="78"/>
      <c r="ZA25" s="78"/>
      <c r="ZB25" s="78"/>
      <c r="ZC25" s="78"/>
      <c r="ZD25" s="78"/>
      <c r="ZE25" s="78"/>
      <c r="ZF25" s="78"/>
      <c r="ZG25" s="78"/>
      <c r="ZH25" s="78"/>
      <c r="ZI25" s="78"/>
      <c r="ZJ25" s="78"/>
      <c r="ZK25" s="78"/>
      <c r="ZL25" s="78"/>
      <c r="ZM25" s="78"/>
      <c r="ZN25" s="78"/>
      <c r="ZO25" s="78"/>
      <c r="ZP25" s="78"/>
      <c r="ZQ25" s="78"/>
      <c r="ZR25" s="78"/>
      <c r="ZS25" s="78"/>
      <c r="ZT25" s="78"/>
      <c r="ZU25" s="78"/>
      <c r="ZV25" s="78"/>
      <c r="ZW25" s="78"/>
      <c r="ZX25" s="78"/>
      <c r="ZY25" s="78"/>
      <c r="ZZ25" s="78"/>
      <c r="AAA25" s="78"/>
      <c r="AAB25" s="78"/>
      <c r="AAC25" s="78"/>
      <c r="AAD25" s="78"/>
      <c r="AAE25" s="78"/>
      <c r="AAF25" s="78"/>
      <c r="AAG25" s="78"/>
      <c r="AAH25" s="78"/>
      <c r="AAI25" s="78"/>
      <c r="AAJ25" s="78"/>
      <c r="AAK25" s="78"/>
      <c r="AAL25" s="78"/>
      <c r="AAM25" s="78"/>
      <c r="AAN25" s="78"/>
      <c r="AAO25" s="78"/>
      <c r="AAP25" s="78"/>
      <c r="AAQ25" s="78"/>
      <c r="AAR25" s="78"/>
      <c r="AAS25" s="78"/>
      <c r="AAT25" s="78"/>
      <c r="AAU25" s="78"/>
      <c r="AAV25" s="78"/>
      <c r="AAW25" s="78"/>
      <c r="AAX25" s="78"/>
      <c r="AAY25" s="78"/>
      <c r="AAZ25" s="78"/>
      <c r="ABA25" s="78"/>
      <c r="ABB25" s="78"/>
      <c r="ABC25" s="78"/>
      <c r="ABD25" s="78"/>
      <c r="ABE25" s="78"/>
      <c r="ABF25" s="78"/>
      <c r="ABG25" s="78"/>
      <c r="ABH25" s="78"/>
      <c r="ABI25" s="78"/>
      <c r="ABJ25" s="78"/>
      <c r="ABK25" s="78"/>
      <c r="ABL25" s="78"/>
      <c r="ABM25" s="78"/>
      <c r="ABN25" s="78"/>
      <c r="ABO25" s="78"/>
      <c r="ABP25" s="78"/>
      <c r="ABQ25" s="78"/>
      <c r="ABR25" s="78"/>
      <c r="ABS25" s="78"/>
      <c r="ABT25" s="78"/>
      <c r="ABU25" s="78"/>
      <c r="ABV25" s="78"/>
      <c r="ABW25" s="78"/>
      <c r="ABX25" s="78"/>
      <c r="ABY25" s="78"/>
      <c r="ABZ25" s="78"/>
      <c r="ACA25" s="78"/>
      <c r="ACB25" s="78"/>
      <c r="ACC25" s="78"/>
      <c r="ACD25" s="78"/>
      <c r="ACE25" s="78"/>
      <c r="ACF25" s="78"/>
      <c r="ACG25" s="78"/>
      <c r="ACH25" s="78"/>
      <c r="ACI25" s="78"/>
      <c r="ACJ25" s="78"/>
      <c r="ACK25" s="78"/>
      <c r="ACL25" s="78"/>
      <c r="ACM25" s="78"/>
      <c r="ACN25" s="78"/>
      <c r="ACO25" s="78"/>
      <c r="ACP25" s="78"/>
      <c r="ACQ25" s="78"/>
      <c r="ACR25" s="78"/>
      <c r="ACS25" s="78"/>
      <c r="ACT25" s="78"/>
      <c r="ACU25" s="78"/>
      <c r="ACV25" s="78"/>
      <c r="ACW25" s="78"/>
      <c r="ACX25" s="78"/>
      <c r="ACY25" s="78"/>
      <c r="ACZ25" s="78"/>
      <c r="ADA25" s="78"/>
      <c r="ADB25" s="78"/>
      <c r="ADC25" s="78"/>
      <c r="ADD25" s="78"/>
      <c r="ADE25" s="78"/>
      <c r="ADF25" s="78"/>
      <c r="ADG25" s="78"/>
      <c r="ADH25" s="78"/>
      <c r="ADI25" s="78"/>
      <c r="ADJ25" s="78"/>
      <c r="ADK25" s="78"/>
      <c r="ADL25" s="78"/>
      <c r="ADM25" s="78"/>
      <c r="ADN25" s="78"/>
      <c r="ADO25" s="78"/>
      <c r="ADP25" s="78"/>
      <c r="ADQ25" s="78"/>
      <c r="ADR25" s="78"/>
      <c r="ADS25" s="78"/>
      <c r="ADT25" s="78"/>
      <c r="ADU25" s="78"/>
      <c r="ADV25" s="78"/>
      <c r="ADW25" s="78"/>
      <c r="ADX25" s="78"/>
      <c r="ADY25" s="78"/>
      <c r="ADZ25" s="78"/>
      <c r="AEA25" s="78"/>
      <c r="AEB25" s="78"/>
      <c r="AEC25" s="78"/>
      <c r="AED25" s="78"/>
      <c r="AEE25" s="78"/>
      <c r="AEF25" s="78"/>
      <c r="AEG25" s="78"/>
      <c r="AEH25" s="78"/>
      <c r="AEI25" s="78"/>
      <c r="AEJ25" s="78"/>
      <c r="AEK25" s="78"/>
      <c r="AEL25" s="78"/>
      <c r="AEM25" s="78"/>
      <c r="AEN25" s="78"/>
      <c r="AEO25" s="78"/>
      <c r="AEP25" s="78"/>
      <c r="AEQ25" s="78"/>
      <c r="AER25" s="78"/>
      <c r="AES25" s="78"/>
      <c r="AET25" s="78"/>
      <c r="AEU25" s="78"/>
      <c r="AEV25" s="78"/>
      <c r="AEW25" s="78"/>
      <c r="AEX25" s="78"/>
      <c r="AEY25" s="78"/>
      <c r="AEZ25" s="78"/>
      <c r="AFA25" s="78"/>
      <c r="AFB25" s="78"/>
      <c r="AFC25" s="78"/>
      <c r="AFD25" s="78"/>
      <c r="AFE25" s="78"/>
      <c r="AFF25" s="78"/>
      <c r="AFG25" s="78"/>
      <c r="AFH25" s="78"/>
      <c r="AFI25" s="78"/>
      <c r="AFJ25" s="78"/>
      <c r="AFK25" s="78"/>
      <c r="AFL25" s="78"/>
      <c r="AFM25" s="78"/>
      <c r="AFN25" s="78"/>
      <c r="AFO25" s="78"/>
      <c r="AFP25" s="78"/>
      <c r="AFQ25" s="78"/>
      <c r="AFR25" s="78"/>
      <c r="AFS25" s="78"/>
      <c r="AFT25" s="78"/>
      <c r="AFU25" s="78"/>
      <c r="AFV25" s="78"/>
      <c r="AFW25" s="78"/>
      <c r="AFX25" s="78"/>
      <c r="AFY25" s="78"/>
      <c r="AFZ25" s="78"/>
      <c r="AGA25" s="78"/>
      <c r="AGB25" s="78"/>
      <c r="AGC25" s="78"/>
      <c r="AGD25" s="78"/>
      <c r="AGE25" s="78"/>
      <c r="AGF25" s="78"/>
      <c r="AGG25" s="78"/>
      <c r="AGH25" s="78"/>
      <c r="AGI25" s="78"/>
      <c r="AGJ25" s="78"/>
      <c r="AGK25" s="78"/>
      <c r="AGL25" s="78"/>
      <c r="AGM25" s="78"/>
      <c r="AGN25" s="78"/>
      <c r="AGO25" s="78"/>
      <c r="AGP25" s="78"/>
      <c r="AGQ25" s="78"/>
      <c r="AGR25" s="78"/>
      <c r="AGS25" s="78"/>
      <c r="AGT25" s="78"/>
      <c r="AGU25" s="78"/>
      <c r="AGV25" s="78"/>
      <c r="AGW25" s="78"/>
      <c r="AGX25" s="78"/>
      <c r="AGY25" s="78"/>
      <c r="AGZ25" s="78"/>
      <c r="AHA25" s="78"/>
      <c r="AHB25" s="78"/>
      <c r="AHC25" s="78"/>
      <c r="AHD25" s="78"/>
      <c r="AHE25" s="78"/>
      <c r="AHF25" s="78"/>
      <c r="AHG25" s="78"/>
      <c r="AHH25" s="78"/>
      <c r="AHI25" s="78"/>
      <c r="AHJ25" s="78"/>
      <c r="AHK25" s="78"/>
      <c r="AHL25" s="78"/>
      <c r="AHM25" s="78"/>
      <c r="AHN25" s="78"/>
      <c r="AHO25" s="78"/>
      <c r="AHP25" s="78"/>
      <c r="AHQ25" s="78"/>
      <c r="AHR25" s="78"/>
      <c r="AHS25" s="78"/>
      <c r="AHT25" s="78"/>
      <c r="AHU25" s="78"/>
      <c r="AHV25" s="78"/>
      <c r="AHW25" s="78"/>
      <c r="AHX25" s="78"/>
      <c r="AHY25" s="78"/>
      <c r="AHZ25" s="78"/>
      <c r="AIA25" s="78"/>
      <c r="AIB25" s="78"/>
      <c r="AIC25" s="78"/>
      <c r="AID25" s="78"/>
      <c r="AIE25" s="78"/>
      <c r="AIF25" s="78"/>
      <c r="AIG25" s="78"/>
      <c r="AIH25" s="78"/>
      <c r="AII25" s="78"/>
      <c r="AIJ25" s="78"/>
      <c r="AIK25" s="78"/>
      <c r="AIL25" s="78"/>
      <c r="AIM25" s="78"/>
      <c r="AIN25" s="78"/>
      <c r="AIO25" s="78"/>
      <c r="AIP25" s="78"/>
      <c r="AIQ25" s="78"/>
      <c r="AIR25" s="78"/>
      <c r="AIS25" s="78"/>
      <c r="AIT25" s="78"/>
      <c r="AIU25" s="78"/>
      <c r="AIV25" s="78"/>
      <c r="AIW25" s="78"/>
      <c r="AIX25" s="78"/>
      <c r="AIY25" s="78"/>
      <c r="AIZ25" s="78"/>
      <c r="AJA25" s="78"/>
      <c r="AJB25" s="78"/>
      <c r="AJC25" s="78"/>
      <c r="AJD25" s="78"/>
      <c r="AJE25" s="78"/>
      <c r="AJF25" s="78"/>
      <c r="AJG25" s="78"/>
      <c r="AJH25" s="78"/>
      <c r="AJI25" s="78"/>
      <c r="AJJ25" s="78"/>
      <c r="AJK25" s="78"/>
      <c r="AJL25" s="78"/>
      <c r="AJM25" s="78"/>
      <c r="AJN25" s="78"/>
      <c r="AJO25" s="78"/>
      <c r="AJP25" s="78"/>
      <c r="AJQ25" s="78"/>
      <c r="AJR25" s="78"/>
      <c r="AJS25" s="78"/>
      <c r="AJT25" s="78"/>
      <c r="AJU25" s="78"/>
      <c r="AJV25" s="78"/>
      <c r="AJW25" s="78"/>
      <c r="AJX25" s="78"/>
      <c r="AJY25" s="78"/>
      <c r="AJZ25" s="78"/>
      <c r="AKA25" s="78"/>
      <c r="AKB25" s="78"/>
      <c r="AKC25" s="78"/>
      <c r="AKD25" s="78"/>
      <c r="AKE25" s="78"/>
      <c r="AKF25" s="78"/>
      <c r="AKG25" s="78"/>
      <c r="AKH25" s="78"/>
      <c r="AKI25" s="78"/>
      <c r="AKJ25" s="78"/>
      <c r="AKK25" s="78"/>
      <c r="AKL25" s="78"/>
      <c r="AKM25" s="78"/>
      <c r="AKN25" s="78"/>
      <c r="AKO25" s="78"/>
      <c r="AKP25" s="78"/>
      <c r="AKQ25" s="78"/>
      <c r="AKR25" s="78"/>
      <c r="AKS25" s="78"/>
      <c r="AKT25" s="78"/>
      <c r="AKU25" s="78"/>
      <c r="AKV25" s="78"/>
      <c r="AKW25" s="78"/>
      <c r="AKX25" s="78"/>
      <c r="AKY25" s="78"/>
      <c r="AKZ25" s="78"/>
      <c r="ALA25" s="78"/>
      <c r="ALB25" s="78"/>
      <c r="ALC25" s="78"/>
      <c r="ALD25" s="78"/>
      <c r="ALE25" s="78"/>
      <c r="ALF25" s="78"/>
      <c r="ALG25" s="78"/>
      <c r="ALH25" s="78"/>
      <c r="ALI25" s="78"/>
      <c r="ALJ25" s="78"/>
      <c r="ALK25" s="78"/>
      <c r="ALL25" s="78"/>
      <c r="ALM25" s="78"/>
      <c r="ALN25" s="78"/>
      <c r="ALO25" s="78"/>
      <c r="ALP25" s="78"/>
      <c r="ALQ25" s="78"/>
      <c r="ALR25" s="78"/>
      <c r="ALS25" s="78"/>
      <c r="ALT25" s="78"/>
      <c r="ALU25" s="78"/>
      <c r="ALV25" s="78"/>
      <c r="ALW25" s="78"/>
      <c r="ALX25" s="78"/>
      <c r="ALY25" s="78"/>
      <c r="ALZ25" s="78"/>
      <c r="AMA25" s="78"/>
      <c r="AMB25" s="78"/>
    </row>
    <row r="26" spans="1:1016" ht="18">
      <c r="B26" s="86"/>
      <c r="C26" s="86"/>
      <c r="D26" s="123"/>
      <c r="E26" s="124"/>
      <c r="F26" s="403"/>
      <c r="G26" s="404"/>
      <c r="H26" s="405"/>
      <c r="IT26" s="2"/>
    </row>
    <row r="27" spans="1:1016" ht="18">
      <c r="B27" s="86"/>
      <c r="C27" s="86"/>
      <c r="D27" s="123"/>
      <c r="E27" s="124"/>
      <c r="F27" s="403"/>
      <c r="G27" s="404"/>
      <c r="H27" s="405"/>
      <c r="IT27" s="2"/>
    </row>
    <row r="28" spans="1:1016" ht="18">
      <c r="B28" s="122" t="s">
        <v>8</v>
      </c>
      <c r="C28" s="86"/>
      <c r="D28" s="123"/>
      <c r="E28" s="130" t="s">
        <v>347</v>
      </c>
      <c r="F28" s="403"/>
      <c r="G28" s="404"/>
      <c r="H28" s="405"/>
      <c r="IT28" s="2"/>
    </row>
    <row r="29" spans="1:1016" ht="18">
      <c r="B29" s="86"/>
      <c r="C29" s="86"/>
      <c r="D29" s="123"/>
      <c r="E29" s="124"/>
      <c r="F29" s="403"/>
      <c r="G29" s="404"/>
      <c r="H29" s="405"/>
      <c r="IT29" s="2"/>
    </row>
    <row r="30" spans="1:1016" ht="18">
      <c r="B30" s="86"/>
      <c r="C30" s="86"/>
      <c r="D30" s="123"/>
      <c r="E30" s="124"/>
      <c r="F30" s="403"/>
      <c r="G30" s="404"/>
      <c r="H30" s="405"/>
      <c r="IT30" s="2"/>
    </row>
    <row r="31" spans="1:1016" ht="18">
      <c r="B31" s="86"/>
      <c r="C31" s="86"/>
      <c r="D31" s="123"/>
      <c r="E31" s="124"/>
      <c r="F31" s="403"/>
      <c r="G31" s="404"/>
      <c r="H31" s="405"/>
      <c r="IT31" s="2"/>
    </row>
    <row r="32" spans="1:1016" ht="18">
      <c r="B32" s="122" t="s">
        <v>9</v>
      </c>
      <c r="C32" s="86"/>
      <c r="D32" s="123"/>
      <c r="E32" s="125" t="s">
        <v>10</v>
      </c>
      <c r="F32" s="403"/>
      <c r="G32" s="404"/>
      <c r="H32" s="405"/>
      <c r="IT32" s="2"/>
    </row>
    <row r="33" spans="1:255" ht="18">
      <c r="B33" s="86"/>
      <c r="C33" s="86"/>
      <c r="D33" s="123"/>
      <c r="E33" s="124"/>
      <c r="F33" s="403"/>
      <c r="G33" s="404"/>
      <c r="H33" s="405"/>
      <c r="IT33" s="2"/>
    </row>
    <row r="34" spans="1:255" ht="18">
      <c r="B34" s="86"/>
      <c r="C34" s="86"/>
      <c r="D34" s="123"/>
      <c r="E34" s="124"/>
      <c r="F34" s="403"/>
      <c r="G34" s="404"/>
      <c r="H34" s="405"/>
      <c r="IT34" s="2"/>
    </row>
    <row r="35" spans="1:255" ht="18">
      <c r="A35" s="176"/>
      <c r="B35" s="122"/>
      <c r="C35" s="86"/>
      <c r="D35" s="123" t="s">
        <v>119</v>
      </c>
      <c r="E35" s="124"/>
      <c r="F35" s="403"/>
      <c r="G35" s="404"/>
      <c r="H35" s="405"/>
      <c r="IT35" s="2"/>
    </row>
    <row r="36" spans="1:255" ht="18">
      <c r="B36" s="177" t="s">
        <v>11</v>
      </c>
      <c r="D36" s="4"/>
      <c r="E36" s="125" t="s">
        <v>200</v>
      </c>
      <c r="F36" s="403"/>
      <c r="G36" s="404"/>
      <c r="H36" s="405"/>
      <c r="IT36" s="2"/>
    </row>
    <row r="37" spans="1:255">
      <c r="D37" s="4"/>
      <c r="E37" s="125" t="s">
        <v>12</v>
      </c>
      <c r="F37" s="403"/>
      <c r="G37" s="404"/>
      <c r="H37" s="405"/>
      <c r="IT37" s="2"/>
    </row>
    <row r="38" spans="1:255">
      <c r="D38" s="4"/>
      <c r="E38" s="125"/>
      <c r="F38" s="403"/>
      <c r="G38" s="404"/>
      <c r="H38" s="405"/>
      <c r="IT38" s="2"/>
    </row>
    <row r="39" spans="1:255">
      <c r="D39" s="4"/>
      <c r="E39" s="124"/>
      <c r="F39" s="403"/>
      <c r="G39" s="404"/>
      <c r="H39" s="405"/>
      <c r="IT39" s="2"/>
    </row>
    <row r="40" spans="1:255" ht="15.75" thickBot="1">
      <c r="B40" s="128"/>
      <c r="C40" s="128"/>
      <c r="D40" s="129"/>
      <c r="E40" s="406"/>
      <c r="F40" s="204"/>
      <c r="G40" s="205"/>
      <c r="H40" s="206"/>
      <c r="IT40" s="2"/>
    </row>
    <row r="41" spans="1:255" ht="15.75" thickTop="1">
      <c r="D41" s="4"/>
      <c r="IT41" s="2"/>
    </row>
    <row r="42" spans="1:255">
      <c r="D42" s="4"/>
      <c r="F42" s="5"/>
      <c r="G42" s="295" t="s">
        <v>348</v>
      </c>
      <c r="H42" s="207"/>
      <c r="IT42" s="2"/>
    </row>
    <row r="43" spans="1:255">
      <c r="D43" s="4"/>
      <c r="F43" s="5"/>
      <c r="G43" s="5"/>
      <c r="H43" s="5"/>
      <c r="IT43" s="2"/>
    </row>
    <row r="44" spans="1:255" ht="30">
      <c r="A44" s="692" t="s">
        <v>71</v>
      </c>
      <c r="B44" s="693"/>
      <c r="C44" s="694"/>
      <c r="D44" s="72" t="s">
        <v>72</v>
      </c>
      <c r="E44" s="208" t="s">
        <v>73</v>
      </c>
      <c r="F44" s="208" t="s">
        <v>74</v>
      </c>
      <c r="G44" s="72" t="s">
        <v>75</v>
      </c>
      <c r="H44" s="208" t="s">
        <v>307</v>
      </c>
      <c r="J44" s="61"/>
      <c r="K44" s="61"/>
      <c r="L44" s="61"/>
      <c r="M44" s="61"/>
      <c r="N44" s="61"/>
      <c r="O44" s="61"/>
      <c r="P44" s="61"/>
      <c r="Q44" s="61"/>
      <c r="R44" s="61"/>
      <c r="S44" s="61"/>
      <c r="T44" s="61"/>
      <c r="U44" s="61"/>
      <c r="V44" s="61"/>
      <c r="W44" s="61"/>
      <c r="X44" s="61"/>
      <c r="Y44" s="61"/>
      <c r="Z44" s="61"/>
      <c r="AA44" s="61"/>
      <c r="AB44" s="61"/>
      <c r="AC44" s="61"/>
      <c r="AD44" s="61"/>
      <c r="AE44" s="61"/>
      <c r="AF44" s="61"/>
      <c r="AG44" s="61"/>
      <c r="AH44" s="61"/>
      <c r="AI44" s="61"/>
      <c r="AJ44" s="61"/>
      <c r="AK44" s="61"/>
      <c r="AL44" s="61"/>
      <c r="AM44" s="61"/>
      <c r="AN44" s="61"/>
      <c r="AO44" s="61"/>
      <c r="AP44" s="61"/>
      <c r="AQ44" s="61"/>
      <c r="AR44" s="61"/>
      <c r="AS44" s="61"/>
      <c r="AT44" s="61"/>
      <c r="AU44" s="61"/>
      <c r="AV44" s="61"/>
      <c r="AW44" s="61"/>
      <c r="AX44" s="61"/>
      <c r="AY44" s="61"/>
      <c r="AZ44" s="61"/>
      <c r="BA44" s="61"/>
      <c r="BB44" s="61"/>
      <c r="BC44" s="61"/>
      <c r="BD44" s="61"/>
      <c r="BE44" s="61"/>
      <c r="BF44" s="61"/>
      <c r="BG44" s="61"/>
      <c r="BH44" s="61"/>
      <c r="BI44" s="61"/>
      <c r="BJ44" s="61"/>
      <c r="BK44" s="61"/>
      <c r="BL44" s="61"/>
      <c r="BM44" s="61"/>
      <c r="BN44" s="61"/>
      <c r="BO44" s="61"/>
      <c r="BP44" s="61"/>
      <c r="BQ44" s="61"/>
      <c r="BR44" s="61"/>
      <c r="BS44" s="61"/>
      <c r="BT44" s="61"/>
      <c r="BU44" s="61"/>
      <c r="BV44" s="61"/>
      <c r="BW44" s="61"/>
      <c r="BX44" s="61"/>
      <c r="BY44" s="61"/>
      <c r="BZ44" s="61"/>
      <c r="CA44" s="61"/>
      <c r="CB44" s="61"/>
      <c r="CC44" s="61"/>
      <c r="CD44" s="61"/>
      <c r="CE44" s="61"/>
      <c r="CF44" s="61"/>
      <c r="CG44" s="61"/>
      <c r="CH44" s="61"/>
      <c r="CI44" s="61"/>
      <c r="CJ44" s="61"/>
      <c r="CK44" s="61"/>
      <c r="CL44" s="61"/>
      <c r="CM44" s="61"/>
      <c r="CN44" s="61"/>
      <c r="CO44" s="61"/>
      <c r="CP44" s="61"/>
      <c r="CQ44" s="61"/>
      <c r="CR44" s="61"/>
      <c r="CS44" s="61"/>
      <c r="CT44" s="61"/>
      <c r="CU44" s="61"/>
      <c r="CV44" s="61"/>
      <c r="CW44" s="61"/>
      <c r="CX44" s="61"/>
      <c r="CY44" s="61"/>
      <c r="CZ44" s="61"/>
      <c r="DA44" s="61"/>
      <c r="DB44" s="61"/>
      <c r="DC44" s="61"/>
      <c r="DD44" s="61"/>
      <c r="DE44" s="61"/>
      <c r="DF44" s="61"/>
      <c r="DG44" s="61"/>
      <c r="DH44" s="61"/>
      <c r="DI44" s="61"/>
      <c r="DJ44" s="61"/>
      <c r="DK44" s="61"/>
      <c r="DL44" s="61"/>
      <c r="DM44" s="61"/>
      <c r="DN44" s="61"/>
      <c r="DO44" s="61"/>
      <c r="DP44" s="61"/>
      <c r="DQ44" s="61"/>
      <c r="DR44" s="61"/>
      <c r="DS44" s="61"/>
      <c r="DT44" s="61"/>
      <c r="DU44" s="61"/>
      <c r="DV44" s="61"/>
      <c r="DW44" s="61"/>
      <c r="DX44" s="61"/>
      <c r="DY44" s="61"/>
      <c r="DZ44" s="61"/>
      <c r="EA44" s="61"/>
      <c r="EB44" s="61"/>
      <c r="EC44" s="61"/>
      <c r="ED44" s="61"/>
      <c r="EE44" s="61"/>
      <c r="EF44" s="61"/>
      <c r="EG44" s="61"/>
      <c r="EH44" s="61"/>
      <c r="EI44" s="61"/>
      <c r="EJ44" s="61"/>
      <c r="EK44" s="61"/>
      <c r="EL44" s="61"/>
      <c r="EM44" s="61"/>
      <c r="EN44" s="61"/>
      <c r="EO44" s="61"/>
      <c r="EP44" s="61"/>
      <c r="EQ44" s="61"/>
      <c r="ER44" s="61"/>
      <c r="ES44" s="61"/>
      <c r="ET44" s="61"/>
      <c r="EU44" s="61"/>
      <c r="EV44" s="61"/>
      <c r="EW44" s="61"/>
      <c r="EX44" s="61"/>
      <c r="EY44" s="61"/>
      <c r="EZ44" s="61"/>
      <c r="FA44" s="61"/>
      <c r="FB44" s="61"/>
      <c r="FC44" s="61"/>
      <c r="FD44" s="61"/>
      <c r="FE44" s="61"/>
      <c r="FF44" s="61"/>
      <c r="FG44" s="61"/>
      <c r="FH44" s="61"/>
      <c r="FI44" s="61"/>
      <c r="FJ44" s="61"/>
      <c r="FK44" s="61"/>
      <c r="FL44" s="61"/>
      <c r="FM44" s="61"/>
      <c r="FN44" s="61"/>
      <c r="FO44" s="61"/>
      <c r="FP44" s="61"/>
      <c r="FQ44" s="61"/>
      <c r="FR44" s="61"/>
      <c r="FS44" s="61"/>
      <c r="FT44" s="61"/>
      <c r="FU44" s="61"/>
      <c r="FV44" s="61"/>
      <c r="FW44" s="61"/>
      <c r="FX44" s="61"/>
      <c r="FY44" s="61"/>
      <c r="FZ44" s="61"/>
      <c r="GA44" s="61"/>
      <c r="GB44" s="61"/>
      <c r="GC44" s="61"/>
      <c r="GD44" s="61"/>
      <c r="GE44" s="61"/>
      <c r="GF44" s="61"/>
      <c r="GG44" s="61"/>
      <c r="GH44" s="61"/>
      <c r="GI44" s="61"/>
      <c r="GJ44" s="61"/>
      <c r="GK44" s="61"/>
      <c r="GL44" s="61"/>
      <c r="GM44" s="61"/>
      <c r="GN44" s="61"/>
      <c r="GO44" s="61"/>
      <c r="GP44" s="61"/>
      <c r="GQ44" s="61"/>
      <c r="GR44" s="61"/>
      <c r="GS44" s="61"/>
      <c r="GT44" s="61"/>
      <c r="GU44" s="61"/>
      <c r="GV44" s="61"/>
      <c r="GW44" s="61"/>
      <c r="GX44" s="61"/>
      <c r="GY44" s="61"/>
      <c r="GZ44" s="61"/>
      <c r="HA44" s="61"/>
      <c r="HB44" s="61"/>
      <c r="HC44" s="61"/>
      <c r="HD44" s="61"/>
      <c r="HE44" s="61"/>
      <c r="HF44" s="61"/>
      <c r="HG44" s="61"/>
      <c r="HH44" s="61"/>
      <c r="HI44" s="61"/>
      <c r="HJ44" s="61"/>
      <c r="HK44" s="61"/>
      <c r="HL44" s="61"/>
      <c r="HM44" s="61"/>
      <c r="HN44" s="61"/>
      <c r="HO44" s="61"/>
      <c r="HP44" s="61"/>
      <c r="HQ44" s="61"/>
      <c r="HR44" s="61"/>
      <c r="HS44" s="61"/>
      <c r="HT44" s="61"/>
      <c r="HU44" s="61"/>
      <c r="HV44" s="61"/>
      <c r="HW44" s="61"/>
      <c r="HX44" s="61"/>
      <c r="HY44" s="61"/>
      <c r="HZ44" s="61"/>
      <c r="IA44" s="61"/>
      <c r="IB44" s="61"/>
      <c r="IC44" s="61"/>
      <c r="ID44" s="61"/>
      <c r="IE44" s="61"/>
      <c r="IF44" s="61"/>
      <c r="IG44" s="61"/>
      <c r="IH44" s="61"/>
      <c r="II44" s="61"/>
      <c r="IJ44" s="61"/>
      <c r="IK44" s="61"/>
      <c r="IL44" s="61"/>
      <c r="IM44" s="61"/>
      <c r="IN44" s="61"/>
      <c r="IO44" s="60"/>
      <c r="IP44" s="60"/>
      <c r="IQ44"/>
      <c r="IR44"/>
      <c r="IS44"/>
      <c r="IT44"/>
      <c r="IU44"/>
    </row>
    <row r="45" spans="1:255">
      <c r="A45" s="73"/>
      <c r="B45" s="73"/>
      <c r="C45" s="73"/>
      <c r="D45" s="73"/>
      <c r="E45" s="209"/>
      <c r="F45" s="209"/>
      <c r="G45" s="209"/>
      <c r="H45" s="209"/>
      <c r="J45" s="61"/>
      <c r="K45" s="61"/>
      <c r="L45" s="61"/>
      <c r="M45" s="61"/>
      <c r="N45" s="61"/>
      <c r="O45" s="61"/>
      <c r="P45" s="61"/>
      <c r="Q45" s="61"/>
      <c r="R45" s="61"/>
      <c r="S45" s="61"/>
      <c r="T45" s="61"/>
      <c r="U45" s="61"/>
      <c r="V45" s="61"/>
      <c r="W45" s="61"/>
      <c r="X45" s="61"/>
      <c r="Y45" s="61"/>
      <c r="Z45" s="61"/>
      <c r="AA45" s="61"/>
      <c r="AB45" s="61"/>
      <c r="AC45" s="61"/>
      <c r="AD45" s="61"/>
      <c r="AE45" s="61"/>
      <c r="AF45" s="61"/>
      <c r="AG45" s="61"/>
      <c r="AH45" s="61"/>
      <c r="AI45" s="61"/>
      <c r="AJ45" s="61"/>
      <c r="AK45" s="61"/>
      <c r="AL45" s="61"/>
      <c r="AM45" s="61"/>
      <c r="AN45" s="61"/>
      <c r="AO45" s="61"/>
      <c r="AP45" s="61"/>
      <c r="AQ45" s="61"/>
      <c r="AR45" s="61"/>
      <c r="AS45" s="61"/>
      <c r="AT45" s="61"/>
      <c r="AU45" s="61"/>
      <c r="AV45" s="61"/>
      <c r="AW45" s="61"/>
      <c r="AX45" s="61"/>
      <c r="AY45" s="61"/>
      <c r="AZ45" s="61"/>
      <c r="BA45" s="61"/>
      <c r="BB45" s="61"/>
      <c r="BC45" s="61"/>
      <c r="BD45" s="61"/>
      <c r="BE45" s="61"/>
      <c r="BF45" s="61"/>
      <c r="BG45" s="61"/>
      <c r="BH45" s="61"/>
      <c r="BI45" s="61"/>
      <c r="BJ45" s="61"/>
      <c r="BK45" s="61"/>
      <c r="BL45" s="61"/>
      <c r="BM45" s="61"/>
      <c r="BN45" s="61"/>
      <c r="BO45" s="61"/>
      <c r="BP45" s="61"/>
      <c r="BQ45" s="61"/>
      <c r="BR45" s="61"/>
      <c r="BS45" s="61"/>
      <c r="BT45" s="61"/>
      <c r="BU45" s="61"/>
      <c r="BV45" s="61"/>
      <c r="BW45" s="61"/>
      <c r="BX45" s="61"/>
      <c r="BY45" s="61"/>
      <c r="BZ45" s="61"/>
      <c r="CA45" s="61"/>
      <c r="CB45" s="61"/>
      <c r="CC45" s="61"/>
      <c r="CD45" s="61"/>
      <c r="CE45" s="61"/>
      <c r="CF45" s="61"/>
      <c r="CG45" s="61"/>
      <c r="CH45" s="61"/>
      <c r="CI45" s="61"/>
      <c r="CJ45" s="61"/>
      <c r="CK45" s="61"/>
      <c r="CL45" s="61"/>
      <c r="CM45" s="61"/>
      <c r="CN45" s="61"/>
      <c r="CO45" s="61"/>
      <c r="CP45" s="61"/>
      <c r="CQ45" s="61"/>
      <c r="CR45" s="61"/>
      <c r="CS45" s="61"/>
      <c r="CT45" s="61"/>
      <c r="CU45" s="61"/>
      <c r="CV45" s="61"/>
      <c r="CW45" s="61"/>
      <c r="CX45" s="61"/>
      <c r="CY45" s="61"/>
      <c r="CZ45" s="61"/>
      <c r="DA45" s="61"/>
      <c r="DB45" s="61"/>
      <c r="DC45" s="61"/>
      <c r="DD45" s="61"/>
      <c r="DE45" s="61"/>
      <c r="DF45" s="61"/>
      <c r="DG45" s="61"/>
      <c r="DH45" s="61"/>
      <c r="DI45" s="61"/>
      <c r="DJ45" s="61"/>
      <c r="DK45" s="61"/>
      <c r="DL45" s="61"/>
      <c r="DM45" s="61"/>
      <c r="DN45" s="61"/>
      <c r="DO45" s="61"/>
      <c r="DP45" s="61"/>
      <c r="DQ45" s="61"/>
      <c r="DR45" s="61"/>
      <c r="DS45" s="61"/>
      <c r="DT45" s="61"/>
      <c r="DU45" s="61"/>
      <c r="DV45" s="61"/>
      <c r="DW45" s="61"/>
      <c r="DX45" s="61"/>
      <c r="DY45" s="61"/>
      <c r="DZ45" s="61"/>
      <c r="EA45" s="61"/>
      <c r="EB45" s="61"/>
      <c r="EC45" s="61"/>
      <c r="ED45" s="61"/>
      <c r="EE45" s="61"/>
      <c r="EF45" s="61"/>
      <c r="EG45" s="61"/>
      <c r="EH45" s="61"/>
      <c r="EI45" s="61"/>
      <c r="EJ45" s="61"/>
      <c r="EK45" s="61"/>
      <c r="EL45" s="61"/>
      <c r="EM45" s="61"/>
      <c r="EN45" s="61"/>
      <c r="EO45" s="61"/>
      <c r="EP45" s="61"/>
      <c r="EQ45" s="61"/>
      <c r="ER45" s="61"/>
      <c r="ES45" s="61"/>
      <c r="ET45" s="61"/>
      <c r="EU45" s="61"/>
      <c r="EV45" s="61"/>
      <c r="EW45" s="61"/>
      <c r="EX45" s="61"/>
      <c r="EY45" s="61"/>
      <c r="EZ45" s="61"/>
      <c r="FA45" s="61"/>
      <c r="FB45" s="61"/>
      <c r="FC45" s="61"/>
      <c r="FD45" s="61"/>
      <c r="FE45" s="61"/>
      <c r="FF45" s="61"/>
      <c r="FG45" s="61"/>
      <c r="FH45" s="61"/>
      <c r="FI45" s="61"/>
      <c r="FJ45" s="61"/>
      <c r="FK45" s="61"/>
      <c r="FL45" s="61"/>
      <c r="FM45" s="61"/>
      <c r="FN45" s="61"/>
      <c r="FO45" s="61"/>
      <c r="FP45" s="61"/>
      <c r="FQ45" s="61"/>
      <c r="FR45" s="61"/>
      <c r="FS45" s="61"/>
      <c r="FT45" s="61"/>
      <c r="FU45" s="61"/>
      <c r="FV45" s="61"/>
      <c r="FW45" s="61"/>
      <c r="FX45" s="61"/>
      <c r="FY45" s="61"/>
      <c r="FZ45" s="61"/>
      <c r="GA45" s="61"/>
      <c r="GB45" s="61"/>
      <c r="GC45" s="61"/>
      <c r="GD45" s="61"/>
      <c r="GE45" s="61"/>
      <c r="GF45" s="61"/>
      <c r="GG45" s="61"/>
      <c r="GH45" s="61"/>
      <c r="GI45" s="61"/>
      <c r="GJ45" s="61"/>
      <c r="GK45" s="61"/>
      <c r="GL45" s="61"/>
      <c r="GM45" s="61"/>
      <c r="GN45" s="61"/>
      <c r="GO45" s="61"/>
      <c r="GP45" s="61"/>
      <c r="GQ45" s="61"/>
      <c r="GR45" s="61"/>
      <c r="GS45" s="61"/>
      <c r="GT45" s="61"/>
      <c r="GU45" s="61"/>
      <c r="GV45" s="61"/>
      <c r="GW45" s="61"/>
      <c r="GX45" s="61"/>
      <c r="GY45" s="61"/>
      <c r="GZ45" s="61"/>
      <c r="HA45" s="61"/>
      <c r="HB45" s="61"/>
      <c r="HC45" s="61"/>
      <c r="HD45" s="61"/>
      <c r="HE45" s="61"/>
      <c r="HF45" s="61"/>
      <c r="HG45" s="61"/>
      <c r="HH45" s="61"/>
      <c r="HI45" s="61"/>
      <c r="HJ45" s="61"/>
      <c r="HK45" s="61"/>
      <c r="HL45" s="61"/>
      <c r="HM45" s="61"/>
      <c r="HN45" s="61"/>
      <c r="HO45" s="61"/>
      <c r="HP45" s="61"/>
      <c r="HQ45" s="61"/>
      <c r="HR45" s="61"/>
      <c r="HS45" s="61"/>
      <c r="HT45" s="61"/>
      <c r="HU45" s="61"/>
      <c r="HV45" s="61"/>
      <c r="HW45" s="61"/>
      <c r="HX45" s="61"/>
      <c r="HY45" s="61"/>
      <c r="HZ45" s="61"/>
      <c r="IA45" s="61"/>
      <c r="IB45" s="61"/>
      <c r="IC45" s="61"/>
      <c r="ID45" s="61"/>
      <c r="IE45" s="61"/>
      <c r="IF45" s="61"/>
      <c r="IG45" s="61"/>
      <c r="IH45" s="61"/>
      <c r="II45" s="61"/>
      <c r="IJ45" s="61"/>
      <c r="IK45" s="61"/>
      <c r="IL45" s="61"/>
      <c r="IM45" s="61"/>
      <c r="IN45" s="61"/>
      <c r="IO45" s="61"/>
      <c r="IP45" s="60"/>
      <c r="IQ45" s="60"/>
      <c r="IR45"/>
      <c r="IS45"/>
      <c r="IT45"/>
      <c r="IU45"/>
    </row>
    <row r="46" spans="1:255" ht="12" customHeight="1" thickBot="1">
      <c r="A46" s="74"/>
      <c r="B46" s="74"/>
      <c r="C46" s="74"/>
      <c r="D46" s="74"/>
      <c r="E46" s="407"/>
      <c r="F46" s="58"/>
      <c r="G46" s="210"/>
      <c r="H46" s="183"/>
      <c r="J46" s="61"/>
      <c r="K46" s="61"/>
      <c r="L46" s="61"/>
      <c r="M46" s="61"/>
      <c r="N46" s="61"/>
      <c r="O46" s="61"/>
      <c r="P46" s="61"/>
      <c r="Q46" s="61"/>
      <c r="R46" s="61"/>
      <c r="S46" s="61"/>
      <c r="T46" s="61"/>
      <c r="U46" s="61"/>
      <c r="V46" s="61"/>
      <c r="W46" s="61"/>
      <c r="X46" s="61"/>
      <c r="Y46" s="61"/>
      <c r="Z46" s="61"/>
      <c r="AA46" s="61"/>
      <c r="AB46" s="61"/>
      <c r="AC46" s="61"/>
      <c r="AD46" s="61"/>
      <c r="AE46" s="61"/>
      <c r="AF46" s="61"/>
      <c r="AG46" s="61"/>
      <c r="AH46" s="61"/>
      <c r="AI46" s="61"/>
      <c r="AJ46" s="61"/>
      <c r="AK46" s="61"/>
      <c r="AL46" s="61"/>
      <c r="AM46" s="61"/>
      <c r="AN46" s="61"/>
      <c r="AO46" s="61"/>
      <c r="AP46" s="61"/>
      <c r="AQ46" s="61"/>
      <c r="AR46" s="61"/>
      <c r="AS46" s="61"/>
      <c r="AT46" s="61"/>
      <c r="AU46" s="61"/>
      <c r="AV46" s="61"/>
      <c r="AW46" s="61"/>
      <c r="AX46" s="61"/>
      <c r="AY46" s="61"/>
      <c r="AZ46" s="61"/>
      <c r="BA46" s="61"/>
      <c r="BB46" s="61"/>
      <c r="BC46" s="61"/>
      <c r="BD46" s="61"/>
      <c r="BE46" s="61"/>
      <c r="BF46" s="61"/>
      <c r="BG46" s="61"/>
      <c r="BH46" s="61"/>
      <c r="BI46" s="61"/>
      <c r="BJ46" s="61"/>
      <c r="BK46" s="61"/>
      <c r="BL46" s="61"/>
      <c r="BM46" s="61"/>
      <c r="BN46" s="61"/>
      <c r="BO46" s="61"/>
      <c r="BP46" s="61"/>
      <c r="BQ46" s="61"/>
      <c r="BR46" s="61"/>
      <c r="BS46" s="61"/>
      <c r="BT46" s="61"/>
      <c r="BU46" s="61"/>
      <c r="BV46" s="61"/>
      <c r="BW46" s="61"/>
      <c r="BX46" s="61"/>
      <c r="BY46" s="61"/>
      <c r="BZ46" s="61"/>
      <c r="CA46" s="61"/>
      <c r="CB46" s="61"/>
      <c r="CC46" s="61"/>
      <c r="CD46" s="61"/>
      <c r="CE46" s="61"/>
      <c r="CF46" s="61"/>
      <c r="CG46" s="61"/>
      <c r="CH46" s="61"/>
      <c r="CI46" s="61"/>
      <c r="CJ46" s="61"/>
      <c r="CK46" s="61"/>
      <c r="CL46" s="61"/>
      <c r="CM46" s="61"/>
      <c r="CN46" s="61"/>
      <c r="CO46" s="61"/>
      <c r="CP46" s="61"/>
      <c r="CQ46" s="61"/>
      <c r="CR46" s="61"/>
      <c r="CS46" s="61"/>
      <c r="CT46" s="61"/>
      <c r="CU46" s="61"/>
      <c r="CV46" s="61"/>
      <c r="CW46" s="61"/>
      <c r="CX46" s="61"/>
      <c r="CY46" s="61"/>
      <c r="CZ46" s="61"/>
      <c r="DA46" s="61"/>
      <c r="DB46" s="61"/>
      <c r="DC46" s="61"/>
      <c r="DD46" s="61"/>
      <c r="DE46" s="61"/>
      <c r="DF46" s="61"/>
      <c r="DG46" s="61"/>
      <c r="DH46" s="61"/>
      <c r="DI46" s="61"/>
      <c r="DJ46" s="61"/>
      <c r="DK46" s="61"/>
      <c r="DL46" s="61"/>
      <c r="DM46" s="61"/>
      <c r="DN46" s="61"/>
      <c r="DO46" s="61"/>
      <c r="DP46" s="61"/>
      <c r="DQ46" s="61"/>
      <c r="DR46" s="61"/>
      <c r="DS46" s="61"/>
      <c r="DT46" s="61"/>
      <c r="DU46" s="61"/>
      <c r="DV46" s="61"/>
      <c r="DW46" s="61"/>
      <c r="DX46" s="61"/>
      <c r="DY46" s="61"/>
      <c r="DZ46" s="61"/>
      <c r="EA46" s="61"/>
      <c r="EB46" s="61"/>
      <c r="EC46" s="61"/>
      <c r="ED46" s="61"/>
      <c r="EE46" s="61"/>
      <c r="EF46" s="61"/>
      <c r="EG46" s="61"/>
      <c r="EH46" s="61"/>
      <c r="EI46" s="61"/>
      <c r="EJ46" s="61"/>
      <c r="EK46" s="61"/>
      <c r="EL46" s="61"/>
      <c r="EM46" s="61"/>
      <c r="EN46" s="61"/>
      <c r="EO46" s="61"/>
      <c r="EP46" s="61"/>
      <c r="EQ46" s="61"/>
      <c r="ER46" s="61"/>
      <c r="ES46" s="61"/>
      <c r="ET46" s="61"/>
      <c r="EU46" s="61"/>
      <c r="EV46" s="61"/>
      <c r="EW46" s="61"/>
      <c r="EX46" s="61"/>
      <c r="EY46" s="61"/>
      <c r="EZ46" s="61"/>
      <c r="FA46" s="61"/>
      <c r="FB46" s="61"/>
      <c r="FC46" s="61"/>
      <c r="FD46" s="61"/>
      <c r="FE46" s="61"/>
      <c r="FF46" s="61"/>
      <c r="FG46" s="61"/>
      <c r="FH46" s="61"/>
      <c r="FI46" s="61"/>
      <c r="FJ46" s="61"/>
      <c r="FK46" s="61"/>
      <c r="FL46" s="61"/>
      <c r="FM46" s="61"/>
      <c r="FN46" s="61"/>
      <c r="FO46" s="61"/>
      <c r="FP46" s="61"/>
      <c r="FQ46" s="61"/>
      <c r="FR46" s="61"/>
      <c r="FS46" s="61"/>
      <c r="FT46" s="61"/>
      <c r="FU46" s="61"/>
      <c r="FV46" s="61"/>
      <c r="FW46" s="61"/>
      <c r="FX46" s="61"/>
      <c r="FY46" s="61"/>
      <c r="FZ46" s="61"/>
      <c r="GA46" s="61"/>
      <c r="GB46" s="61"/>
      <c r="GC46" s="61"/>
      <c r="GD46" s="61"/>
      <c r="GE46" s="61"/>
      <c r="GF46" s="61"/>
      <c r="GG46" s="61"/>
      <c r="GH46" s="61"/>
      <c r="GI46" s="61"/>
      <c r="GJ46" s="61"/>
      <c r="GK46" s="61"/>
      <c r="GL46" s="61"/>
      <c r="GM46" s="61"/>
      <c r="GN46" s="61"/>
      <c r="GO46" s="61"/>
      <c r="GP46" s="61"/>
      <c r="GQ46" s="61"/>
      <c r="GR46" s="61"/>
      <c r="GS46" s="61"/>
      <c r="GT46" s="61"/>
      <c r="GU46" s="61"/>
      <c r="GV46" s="61"/>
      <c r="GW46" s="61"/>
      <c r="GX46" s="61"/>
      <c r="GY46" s="61"/>
      <c r="GZ46" s="61"/>
      <c r="HA46" s="61"/>
      <c r="HB46" s="61"/>
      <c r="HC46" s="61"/>
      <c r="HD46" s="61"/>
      <c r="HE46" s="61"/>
      <c r="HF46" s="61"/>
      <c r="HG46" s="61"/>
      <c r="HH46" s="61"/>
      <c r="HI46" s="61"/>
      <c r="HJ46" s="61"/>
      <c r="HK46" s="61"/>
      <c r="HL46" s="61"/>
      <c r="HM46" s="61"/>
      <c r="HN46" s="61"/>
      <c r="HO46" s="61"/>
      <c r="HP46" s="61"/>
      <c r="HQ46" s="61"/>
      <c r="HR46" s="61"/>
      <c r="HS46" s="61"/>
      <c r="HT46" s="61"/>
      <c r="HU46" s="61"/>
      <c r="HV46" s="61"/>
      <c r="HW46" s="61"/>
      <c r="HX46" s="61"/>
      <c r="HY46" s="61"/>
      <c r="HZ46" s="61"/>
      <c r="IA46" s="61"/>
      <c r="IB46" s="61"/>
      <c r="IC46" s="61"/>
      <c r="ID46" s="61"/>
      <c r="IE46" s="61"/>
      <c r="IF46" s="61"/>
      <c r="IG46" s="61"/>
      <c r="IH46" s="61"/>
      <c r="II46" s="61"/>
      <c r="IJ46" s="61"/>
      <c r="IK46" s="61"/>
      <c r="IL46" s="61"/>
      <c r="IM46" s="61"/>
      <c r="IN46" s="61"/>
      <c r="IO46" s="61"/>
      <c r="IP46" s="60"/>
      <c r="IQ46" s="60"/>
      <c r="IR46"/>
      <c r="IS46"/>
      <c r="IT46"/>
      <c r="IU46"/>
    </row>
    <row r="47" spans="1:255" ht="30" customHeight="1" thickBot="1">
      <c r="A47" s="700"/>
      <c r="B47" s="700"/>
      <c r="C47" s="700"/>
      <c r="D47" s="145" t="s">
        <v>13</v>
      </c>
      <c r="E47" s="408"/>
      <c r="F47" s="211"/>
      <c r="G47" s="212"/>
      <c r="H47" s="213"/>
      <c r="I47" s="61"/>
      <c r="J47"/>
      <c r="K47"/>
      <c r="L47"/>
      <c r="M47"/>
      <c r="N47"/>
      <c r="O47"/>
      <c r="P47" s="61"/>
      <c r="Q47" s="61"/>
      <c r="R47" s="61"/>
      <c r="S47" s="61"/>
      <c r="T47" s="61"/>
      <c r="U47" s="61"/>
      <c r="V47" s="61"/>
      <c r="W47" s="61"/>
      <c r="X47" s="61"/>
      <c r="Y47" s="61"/>
      <c r="Z47" s="61"/>
      <c r="AA47" s="61"/>
      <c r="AB47" s="61"/>
      <c r="AC47" s="61"/>
      <c r="AD47" s="61"/>
      <c r="AE47" s="61"/>
      <c r="AF47" s="61"/>
      <c r="AG47" s="61"/>
      <c r="AH47" s="61"/>
      <c r="AI47" s="61"/>
      <c r="AJ47" s="61"/>
      <c r="AK47" s="61"/>
      <c r="AL47" s="61"/>
      <c r="AM47" s="61"/>
      <c r="AN47" s="61"/>
      <c r="AO47" s="61"/>
      <c r="AP47" s="61"/>
      <c r="AQ47" s="61"/>
      <c r="AR47" s="61"/>
      <c r="AS47" s="61"/>
      <c r="AT47" s="61"/>
      <c r="AU47" s="61"/>
      <c r="AV47" s="61"/>
      <c r="AW47" s="61"/>
      <c r="AX47" s="61"/>
      <c r="AY47" s="61"/>
      <c r="AZ47" s="61"/>
      <c r="BA47" s="61"/>
      <c r="BB47" s="61"/>
      <c r="BC47" s="61"/>
      <c r="BD47" s="61"/>
      <c r="BE47" s="61"/>
      <c r="BF47" s="61"/>
      <c r="BG47" s="61"/>
      <c r="BH47" s="61"/>
      <c r="BI47" s="61"/>
      <c r="BJ47" s="61"/>
      <c r="BK47" s="61"/>
      <c r="BL47" s="61"/>
      <c r="BM47" s="61"/>
      <c r="BN47" s="61"/>
      <c r="BO47" s="61"/>
      <c r="BP47" s="61"/>
      <c r="BQ47" s="61"/>
      <c r="BR47" s="61"/>
      <c r="BS47" s="61"/>
      <c r="BT47" s="61"/>
      <c r="BU47" s="61"/>
      <c r="BV47" s="61"/>
      <c r="BW47" s="61"/>
      <c r="BX47" s="61"/>
      <c r="BY47" s="61"/>
      <c r="BZ47" s="61"/>
      <c r="CA47" s="61"/>
      <c r="CB47" s="61"/>
      <c r="CC47" s="61"/>
      <c r="CD47" s="61"/>
      <c r="CE47" s="61"/>
      <c r="CF47" s="61"/>
      <c r="CG47" s="61"/>
      <c r="CH47" s="61"/>
      <c r="CI47" s="61"/>
      <c r="CJ47" s="61"/>
      <c r="CK47" s="61"/>
      <c r="CL47" s="61"/>
      <c r="CM47" s="61"/>
      <c r="CN47" s="61"/>
      <c r="CO47" s="61"/>
      <c r="CP47" s="61"/>
      <c r="CQ47" s="61"/>
      <c r="CR47" s="61"/>
      <c r="CS47" s="61"/>
      <c r="CT47" s="61"/>
      <c r="CU47" s="61"/>
      <c r="CV47" s="61"/>
      <c r="CW47" s="61"/>
      <c r="CX47" s="61"/>
      <c r="CY47" s="61"/>
      <c r="CZ47" s="61"/>
      <c r="DA47" s="61"/>
      <c r="DB47" s="61"/>
      <c r="DC47" s="61"/>
      <c r="DD47" s="61"/>
      <c r="DE47" s="61"/>
      <c r="DF47" s="61"/>
      <c r="DG47" s="61"/>
      <c r="DH47" s="61"/>
      <c r="DI47" s="61"/>
      <c r="DJ47" s="61"/>
      <c r="DK47" s="61"/>
      <c r="DL47" s="61"/>
      <c r="DM47" s="61"/>
      <c r="DN47" s="61"/>
      <c r="DO47" s="61"/>
      <c r="DP47" s="61"/>
      <c r="DQ47" s="61"/>
      <c r="DR47" s="61"/>
      <c r="DS47" s="61"/>
      <c r="DT47" s="61"/>
      <c r="DU47" s="61"/>
      <c r="DV47" s="61"/>
      <c r="DW47" s="61"/>
      <c r="DX47" s="61"/>
      <c r="DY47" s="61"/>
      <c r="DZ47" s="61"/>
      <c r="EA47" s="61"/>
      <c r="EB47" s="61"/>
      <c r="EC47" s="61"/>
      <c r="ED47" s="61"/>
      <c r="EE47" s="61"/>
      <c r="EF47" s="61"/>
      <c r="EG47" s="61"/>
      <c r="EH47" s="61"/>
      <c r="EI47" s="61"/>
      <c r="EJ47" s="61"/>
      <c r="EK47" s="61"/>
      <c r="EL47" s="61"/>
      <c r="EM47" s="61"/>
      <c r="EN47" s="61"/>
      <c r="EO47" s="61"/>
      <c r="EP47" s="61"/>
      <c r="EQ47" s="61"/>
      <c r="ER47" s="61"/>
      <c r="ES47" s="61"/>
      <c r="ET47" s="61"/>
      <c r="EU47" s="61"/>
      <c r="EV47" s="61"/>
      <c r="EW47" s="61"/>
      <c r="EX47" s="61"/>
      <c r="EY47" s="61"/>
      <c r="EZ47" s="61"/>
      <c r="FA47" s="61"/>
      <c r="FB47" s="61"/>
      <c r="FC47" s="61"/>
      <c r="FD47" s="61"/>
      <c r="FE47" s="61"/>
      <c r="FF47" s="61"/>
      <c r="FG47" s="61"/>
      <c r="FH47" s="61"/>
      <c r="FI47" s="61"/>
      <c r="FJ47" s="61"/>
      <c r="FK47" s="61"/>
      <c r="FL47" s="61"/>
      <c r="FM47" s="61"/>
      <c r="FN47" s="61"/>
      <c r="FO47" s="61"/>
      <c r="FP47" s="61"/>
      <c r="FQ47" s="61"/>
      <c r="FR47" s="61"/>
      <c r="FS47" s="61"/>
      <c r="FT47" s="61"/>
      <c r="FU47" s="61"/>
      <c r="FV47" s="61"/>
      <c r="FW47" s="61"/>
      <c r="FX47" s="61"/>
      <c r="FY47" s="61"/>
      <c r="FZ47" s="61"/>
      <c r="GA47" s="61"/>
      <c r="GB47" s="61"/>
      <c r="GC47" s="61"/>
      <c r="GD47" s="61"/>
      <c r="GE47" s="61"/>
      <c r="GF47" s="61"/>
      <c r="GG47" s="61"/>
      <c r="GH47" s="61"/>
      <c r="GI47" s="61"/>
      <c r="GJ47" s="61"/>
      <c r="GK47" s="61"/>
      <c r="GL47" s="61"/>
      <c r="GM47" s="61"/>
      <c r="GN47" s="61"/>
      <c r="GO47" s="61"/>
      <c r="GP47" s="61"/>
      <c r="GQ47" s="61"/>
      <c r="GR47" s="61"/>
      <c r="GS47" s="61"/>
      <c r="GT47" s="61"/>
      <c r="GU47" s="61"/>
      <c r="GV47" s="61"/>
      <c r="GW47" s="61"/>
      <c r="GX47" s="61"/>
      <c r="GY47" s="61"/>
      <c r="GZ47" s="61"/>
      <c r="HA47" s="61"/>
      <c r="HB47" s="61"/>
      <c r="HC47" s="61"/>
      <c r="HD47" s="61"/>
      <c r="HE47" s="61"/>
      <c r="HF47" s="61"/>
      <c r="HG47" s="61"/>
      <c r="HH47" s="61"/>
      <c r="HI47" s="61"/>
      <c r="HJ47" s="61"/>
      <c r="HK47" s="61"/>
      <c r="HL47" s="61"/>
      <c r="HM47" s="61"/>
      <c r="HN47" s="61"/>
      <c r="HO47" s="61"/>
      <c r="HP47" s="61"/>
      <c r="HQ47" s="61"/>
      <c r="HR47" s="61"/>
      <c r="HS47" s="61"/>
      <c r="HT47" s="61"/>
      <c r="HU47" s="61"/>
      <c r="HV47" s="61"/>
      <c r="HW47" s="61"/>
      <c r="HX47" s="61"/>
      <c r="HY47" s="61"/>
      <c r="HZ47" s="61"/>
      <c r="IA47" s="61"/>
      <c r="IB47" s="61"/>
      <c r="IC47" s="61"/>
      <c r="ID47" s="61"/>
      <c r="IE47" s="61"/>
      <c r="IF47" s="61"/>
      <c r="IG47" s="61"/>
      <c r="IH47" s="61"/>
      <c r="II47" s="61"/>
      <c r="IJ47" s="61"/>
      <c r="IK47" s="61"/>
      <c r="IL47" s="61"/>
      <c r="IM47" s="61"/>
      <c r="IN47" s="61"/>
      <c r="IO47" s="61"/>
      <c r="IP47" s="60"/>
      <c r="IQ47"/>
      <c r="IR47"/>
      <c r="IS47"/>
      <c r="IT47"/>
      <c r="IU47"/>
    </row>
    <row r="48" spans="1:255" ht="15.75">
      <c r="A48" s="27"/>
      <c r="B48" s="27"/>
      <c r="C48" s="27"/>
      <c r="D48" s="9"/>
      <c r="E48" s="364"/>
      <c r="F48" s="197"/>
      <c r="G48" s="198"/>
      <c r="H48" s="199"/>
    </row>
    <row r="49" spans="1:1013" ht="43.9" customHeight="1">
      <c r="A49" s="75"/>
      <c r="B49" s="75"/>
      <c r="C49" s="75"/>
      <c r="D49" s="76" t="s">
        <v>202</v>
      </c>
      <c r="E49" s="207"/>
      <c r="F49" s="214"/>
      <c r="G49" s="215"/>
      <c r="H49" s="216"/>
      <c r="I49" s="77"/>
      <c r="J49" s="78"/>
      <c r="K49" s="78"/>
      <c r="L49" s="78"/>
      <c r="M49" s="78"/>
      <c r="N49" s="78"/>
      <c r="O49" s="78"/>
      <c r="P49" s="78"/>
      <c r="Q49" s="78"/>
      <c r="R49" s="78"/>
      <c r="S49" s="78"/>
      <c r="T49" s="78"/>
      <c r="U49" s="78"/>
      <c r="V49" s="78"/>
      <c r="W49" s="78"/>
      <c r="X49" s="78"/>
      <c r="Y49" s="78"/>
      <c r="Z49" s="78"/>
      <c r="AA49" s="78"/>
      <c r="AB49" s="78"/>
      <c r="AC49" s="78"/>
      <c r="AD49" s="78"/>
      <c r="AE49" s="78"/>
      <c r="AF49" s="78"/>
      <c r="AG49" s="78"/>
      <c r="AH49" s="78"/>
      <c r="AI49" s="78"/>
      <c r="AJ49" s="78"/>
      <c r="AK49" s="78"/>
      <c r="AL49" s="78"/>
      <c r="AM49" s="78"/>
      <c r="AN49" s="78"/>
      <c r="AO49" s="78"/>
      <c r="AP49" s="78"/>
      <c r="AQ49" s="78"/>
      <c r="AR49" s="78"/>
      <c r="AS49" s="78"/>
      <c r="AT49" s="78"/>
      <c r="AU49" s="78"/>
      <c r="AV49" s="78"/>
      <c r="AW49" s="78"/>
      <c r="AX49" s="78"/>
      <c r="AY49" s="78"/>
      <c r="AZ49" s="78"/>
      <c r="BA49" s="78"/>
      <c r="BB49" s="78"/>
      <c r="BC49" s="78"/>
      <c r="BD49" s="78"/>
      <c r="BE49" s="78"/>
      <c r="BF49" s="78"/>
      <c r="BG49" s="78"/>
      <c r="BH49" s="78"/>
      <c r="BI49" s="78"/>
      <c r="BJ49" s="78"/>
      <c r="BK49" s="78"/>
      <c r="BL49" s="78"/>
      <c r="BM49" s="78"/>
      <c r="BN49" s="78"/>
      <c r="BO49" s="78"/>
      <c r="BP49" s="78"/>
      <c r="BQ49" s="78"/>
      <c r="BR49" s="78"/>
      <c r="BS49" s="78"/>
      <c r="BT49" s="78"/>
      <c r="BU49" s="78"/>
      <c r="BV49" s="78"/>
      <c r="BW49" s="78"/>
      <c r="BX49" s="78"/>
      <c r="BY49" s="78"/>
      <c r="BZ49" s="78"/>
      <c r="CA49" s="78"/>
      <c r="CB49" s="78"/>
      <c r="CC49" s="78"/>
      <c r="CD49" s="78"/>
      <c r="CE49" s="78"/>
      <c r="CF49" s="78"/>
      <c r="CG49" s="78"/>
      <c r="CH49" s="78"/>
      <c r="CI49" s="78"/>
      <c r="CJ49" s="78"/>
      <c r="CK49" s="78"/>
      <c r="CL49" s="78"/>
      <c r="CM49" s="78"/>
      <c r="CN49" s="78"/>
      <c r="CO49" s="78"/>
      <c r="CP49" s="78"/>
      <c r="CQ49" s="78"/>
      <c r="CR49" s="78"/>
      <c r="CS49" s="78"/>
      <c r="CT49" s="78"/>
      <c r="CU49" s="78"/>
      <c r="CV49" s="78"/>
      <c r="CW49" s="78"/>
      <c r="CX49" s="78"/>
      <c r="CY49" s="78"/>
      <c r="CZ49" s="78"/>
      <c r="DA49" s="78"/>
      <c r="DB49" s="78"/>
      <c r="DC49" s="78"/>
      <c r="DD49" s="78"/>
      <c r="DE49" s="78"/>
      <c r="DF49" s="78"/>
      <c r="DG49" s="78"/>
      <c r="DH49" s="78"/>
      <c r="DI49" s="78"/>
      <c r="DJ49" s="78"/>
      <c r="DK49" s="78"/>
      <c r="DL49" s="78"/>
      <c r="DM49" s="78"/>
      <c r="DN49" s="78"/>
      <c r="DO49" s="78"/>
      <c r="DP49" s="78"/>
      <c r="DQ49" s="78"/>
      <c r="DR49" s="78"/>
      <c r="DS49" s="78"/>
      <c r="DT49" s="78"/>
      <c r="DU49" s="78"/>
      <c r="DV49" s="78"/>
      <c r="DW49" s="78"/>
      <c r="DX49" s="78"/>
      <c r="DY49" s="78"/>
      <c r="DZ49" s="78"/>
      <c r="EA49" s="78"/>
      <c r="EB49" s="78"/>
      <c r="EC49" s="78"/>
      <c r="ED49" s="78"/>
      <c r="EE49" s="78"/>
      <c r="EF49" s="78"/>
      <c r="EG49" s="78"/>
      <c r="EH49" s="78"/>
      <c r="EI49" s="78"/>
      <c r="EJ49" s="78"/>
      <c r="EK49" s="78"/>
      <c r="EL49" s="78"/>
      <c r="EM49" s="78"/>
      <c r="EN49" s="78"/>
      <c r="EO49" s="78"/>
      <c r="EP49" s="78"/>
      <c r="EQ49" s="78"/>
      <c r="ER49" s="78"/>
      <c r="ES49" s="78"/>
      <c r="ET49" s="78"/>
      <c r="EU49" s="78"/>
      <c r="EV49" s="78"/>
      <c r="EW49" s="78"/>
      <c r="EX49" s="78"/>
      <c r="EY49" s="78"/>
      <c r="EZ49" s="78"/>
      <c r="FA49" s="78"/>
      <c r="FB49" s="78"/>
      <c r="FC49" s="78"/>
      <c r="FD49" s="78"/>
      <c r="FE49" s="78"/>
      <c r="FF49" s="78"/>
      <c r="FG49" s="78"/>
      <c r="FH49" s="78"/>
      <c r="FI49" s="78"/>
      <c r="FJ49" s="78"/>
      <c r="FK49" s="78"/>
      <c r="FL49" s="78"/>
      <c r="FM49" s="78"/>
      <c r="FN49" s="78"/>
      <c r="FO49" s="78"/>
      <c r="FP49" s="78"/>
      <c r="FQ49" s="78"/>
      <c r="FR49" s="78"/>
      <c r="FS49" s="78"/>
      <c r="FT49" s="78"/>
      <c r="FU49" s="78"/>
      <c r="FV49" s="78"/>
      <c r="FW49" s="78"/>
      <c r="FX49" s="78"/>
      <c r="FY49" s="78"/>
      <c r="FZ49" s="78"/>
      <c r="GA49" s="78"/>
      <c r="GB49" s="78"/>
      <c r="GC49" s="78"/>
      <c r="GD49" s="78"/>
      <c r="GE49" s="78"/>
      <c r="GF49" s="78"/>
      <c r="GG49" s="78"/>
      <c r="GH49" s="78"/>
      <c r="GI49" s="78"/>
      <c r="GJ49" s="78"/>
      <c r="GK49" s="78"/>
      <c r="GL49" s="78"/>
      <c r="GM49" s="78"/>
      <c r="GN49" s="78"/>
      <c r="GO49" s="78"/>
      <c r="GP49" s="78"/>
      <c r="GQ49" s="78"/>
      <c r="GR49" s="78"/>
      <c r="GS49" s="78"/>
      <c r="GT49" s="78"/>
      <c r="GU49" s="78"/>
      <c r="GV49" s="78"/>
      <c r="GW49" s="78"/>
      <c r="GX49" s="78"/>
      <c r="GY49" s="78"/>
      <c r="GZ49" s="78"/>
      <c r="HA49" s="78"/>
      <c r="HB49" s="78"/>
      <c r="HC49" s="78"/>
      <c r="HD49" s="78"/>
      <c r="HE49" s="78"/>
      <c r="HF49" s="78"/>
      <c r="HG49" s="78"/>
      <c r="HH49" s="78"/>
      <c r="HI49" s="78"/>
      <c r="HJ49" s="78"/>
      <c r="HK49" s="78"/>
      <c r="HL49" s="78"/>
      <c r="HM49" s="78"/>
      <c r="HN49" s="78"/>
      <c r="HO49" s="78"/>
      <c r="HP49" s="78"/>
      <c r="HQ49" s="78"/>
      <c r="HR49" s="78"/>
      <c r="HS49" s="78"/>
      <c r="HT49" s="78"/>
      <c r="HU49" s="78"/>
      <c r="HV49" s="78"/>
      <c r="HW49" s="78"/>
      <c r="HX49" s="78"/>
      <c r="HY49" s="78"/>
      <c r="HZ49" s="78"/>
      <c r="IA49" s="78"/>
      <c r="IB49" s="78"/>
      <c r="IC49" s="78"/>
      <c r="ID49" s="78"/>
      <c r="IE49" s="78"/>
      <c r="IF49" s="78"/>
      <c r="IG49" s="78"/>
      <c r="IH49" s="78"/>
      <c r="II49" s="78"/>
      <c r="IJ49" s="78"/>
      <c r="IK49" s="78"/>
      <c r="IL49" s="78"/>
      <c r="IM49" s="78"/>
      <c r="IN49" s="78"/>
      <c r="IO49" s="78"/>
      <c r="IP49" s="78"/>
      <c r="IQ49" s="78"/>
      <c r="IR49" s="78"/>
      <c r="IS49" s="78"/>
      <c r="IT49" s="78"/>
      <c r="IU49" s="78"/>
      <c r="IV49" s="78"/>
      <c r="IW49" s="78"/>
      <c r="IX49" s="78"/>
      <c r="IY49" s="78"/>
      <c r="IZ49" s="78"/>
      <c r="JA49" s="78"/>
      <c r="JB49" s="78"/>
      <c r="JC49" s="78"/>
      <c r="JD49" s="78"/>
      <c r="JE49" s="78"/>
      <c r="JF49" s="78"/>
      <c r="JG49" s="78"/>
      <c r="JH49" s="78"/>
      <c r="JI49" s="78"/>
      <c r="JJ49" s="78"/>
      <c r="JK49" s="78"/>
      <c r="JL49" s="78"/>
      <c r="JM49" s="78"/>
      <c r="JN49" s="78"/>
      <c r="JO49" s="78"/>
      <c r="JP49" s="78"/>
      <c r="JQ49" s="78"/>
      <c r="JR49" s="78"/>
      <c r="JS49" s="78"/>
      <c r="JT49" s="78"/>
      <c r="JU49" s="78"/>
      <c r="JV49" s="78"/>
      <c r="JW49" s="78"/>
      <c r="JX49" s="78"/>
      <c r="JY49" s="78"/>
      <c r="JZ49" s="78"/>
      <c r="KA49" s="78"/>
      <c r="KB49" s="78"/>
      <c r="KC49" s="78"/>
      <c r="KD49" s="78"/>
      <c r="KE49" s="78"/>
      <c r="KF49" s="78"/>
      <c r="KG49" s="78"/>
      <c r="KH49" s="78"/>
      <c r="KI49" s="78"/>
      <c r="KJ49" s="78"/>
      <c r="KK49" s="78"/>
      <c r="KL49" s="78"/>
      <c r="KM49" s="78"/>
      <c r="KN49" s="78"/>
      <c r="KO49" s="78"/>
      <c r="KP49" s="78"/>
      <c r="KQ49" s="78"/>
      <c r="KR49" s="78"/>
      <c r="KS49" s="78"/>
      <c r="KT49" s="78"/>
      <c r="KU49" s="78"/>
      <c r="KV49" s="78"/>
      <c r="KW49" s="78"/>
      <c r="KX49" s="78"/>
      <c r="KY49" s="78"/>
      <c r="KZ49" s="78"/>
      <c r="LA49" s="78"/>
      <c r="LB49" s="78"/>
      <c r="LC49" s="78"/>
      <c r="LD49" s="78"/>
      <c r="LE49" s="78"/>
      <c r="LF49" s="78"/>
      <c r="LG49" s="78"/>
      <c r="LH49" s="78"/>
      <c r="LI49" s="78"/>
      <c r="LJ49" s="78"/>
      <c r="LK49" s="78"/>
      <c r="LL49" s="78"/>
      <c r="LM49" s="78"/>
      <c r="LN49" s="78"/>
      <c r="LO49" s="78"/>
      <c r="LP49" s="78"/>
      <c r="LQ49" s="78"/>
      <c r="LR49" s="78"/>
      <c r="LS49" s="78"/>
      <c r="LT49" s="78"/>
      <c r="LU49" s="78"/>
      <c r="LV49" s="78"/>
      <c r="LW49" s="78"/>
      <c r="LX49" s="78"/>
      <c r="LY49" s="78"/>
      <c r="LZ49" s="78"/>
      <c r="MA49" s="78"/>
      <c r="MB49" s="78"/>
      <c r="MC49" s="78"/>
      <c r="MD49" s="78"/>
      <c r="ME49" s="78"/>
      <c r="MF49" s="78"/>
      <c r="MG49" s="78"/>
      <c r="MH49" s="78"/>
      <c r="MI49" s="78"/>
      <c r="MJ49" s="78"/>
      <c r="MK49" s="78"/>
      <c r="ML49" s="78"/>
      <c r="MM49" s="78"/>
      <c r="MN49" s="78"/>
      <c r="MO49" s="78"/>
      <c r="MP49" s="78"/>
      <c r="MQ49" s="78"/>
      <c r="MR49" s="78"/>
      <c r="MS49" s="78"/>
      <c r="MT49" s="78"/>
      <c r="MU49" s="78"/>
      <c r="MV49" s="78"/>
      <c r="MW49" s="78"/>
      <c r="MX49" s="78"/>
      <c r="MY49" s="78"/>
      <c r="MZ49" s="78"/>
      <c r="NA49" s="78"/>
      <c r="NB49" s="78"/>
      <c r="NC49" s="78"/>
      <c r="ND49" s="78"/>
      <c r="NE49" s="78"/>
      <c r="NF49" s="78"/>
      <c r="NG49" s="78"/>
      <c r="NH49" s="78"/>
      <c r="NI49" s="78"/>
      <c r="NJ49" s="78"/>
      <c r="NK49" s="78"/>
      <c r="NL49" s="78"/>
      <c r="NM49" s="78"/>
      <c r="NN49" s="78"/>
      <c r="NO49" s="78"/>
      <c r="NP49" s="78"/>
      <c r="NQ49" s="78"/>
      <c r="NR49" s="78"/>
      <c r="NS49" s="78"/>
      <c r="NT49" s="78"/>
      <c r="NU49" s="78"/>
      <c r="NV49" s="78"/>
      <c r="NW49" s="78"/>
      <c r="NX49" s="78"/>
      <c r="NY49" s="78"/>
      <c r="NZ49" s="78"/>
      <c r="OA49" s="78"/>
      <c r="OB49" s="78"/>
      <c r="OC49" s="78"/>
      <c r="OD49" s="78"/>
      <c r="OE49" s="78"/>
      <c r="OF49" s="78"/>
      <c r="OG49" s="78"/>
      <c r="OH49" s="78"/>
      <c r="OI49" s="78"/>
      <c r="OJ49" s="78"/>
      <c r="OK49" s="78"/>
      <c r="OL49" s="78"/>
      <c r="OM49" s="78"/>
      <c r="ON49" s="78"/>
      <c r="OO49" s="78"/>
      <c r="OP49" s="78"/>
      <c r="OQ49" s="78"/>
      <c r="OR49" s="78"/>
      <c r="OS49" s="78"/>
      <c r="OT49" s="78"/>
      <c r="OU49" s="78"/>
      <c r="OV49" s="78"/>
      <c r="OW49" s="78"/>
      <c r="OX49" s="78"/>
      <c r="OY49" s="78"/>
      <c r="OZ49" s="78"/>
      <c r="PA49" s="78"/>
      <c r="PB49" s="78"/>
      <c r="PC49" s="78"/>
      <c r="PD49" s="78"/>
      <c r="PE49" s="78"/>
      <c r="PF49" s="78"/>
      <c r="PG49" s="78"/>
      <c r="PH49" s="78"/>
      <c r="PI49" s="78"/>
      <c r="PJ49" s="78"/>
      <c r="PK49" s="78"/>
      <c r="PL49" s="78"/>
      <c r="PM49" s="78"/>
      <c r="PN49" s="78"/>
      <c r="PO49" s="78"/>
      <c r="PP49" s="78"/>
      <c r="PQ49" s="78"/>
      <c r="PR49" s="78"/>
      <c r="PS49" s="78"/>
      <c r="PT49" s="78"/>
      <c r="PU49" s="78"/>
      <c r="PV49" s="78"/>
      <c r="PW49" s="78"/>
      <c r="PX49" s="78"/>
      <c r="PY49" s="78"/>
      <c r="PZ49" s="78"/>
      <c r="QA49" s="78"/>
      <c r="QB49" s="78"/>
      <c r="QC49" s="78"/>
      <c r="QD49" s="78"/>
      <c r="QE49" s="78"/>
      <c r="QF49" s="78"/>
      <c r="QG49" s="78"/>
      <c r="QH49" s="78"/>
      <c r="QI49" s="78"/>
      <c r="QJ49" s="78"/>
      <c r="QK49" s="78"/>
      <c r="QL49" s="78"/>
      <c r="QM49" s="78"/>
      <c r="QN49" s="78"/>
      <c r="QO49" s="78"/>
      <c r="QP49" s="78"/>
      <c r="QQ49" s="78"/>
      <c r="QR49" s="78"/>
      <c r="QS49" s="78"/>
      <c r="QT49" s="78"/>
      <c r="QU49" s="78"/>
      <c r="QV49" s="78"/>
      <c r="QW49" s="78"/>
      <c r="QX49" s="78"/>
      <c r="QY49" s="78"/>
      <c r="QZ49" s="78"/>
      <c r="RA49" s="78"/>
      <c r="RB49" s="78"/>
      <c r="RC49" s="78"/>
      <c r="RD49" s="78"/>
      <c r="RE49" s="78"/>
      <c r="RF49" s="78"/>
      <c r="RG49" s="78"/>
      <c r="RH49" s="78"/>
      <c r="RI49" s="78"/>
      <c r="RJ49" s="78"/>
      <c r="RK49" s="78"/>
      <c r="RL49" s="78"/>
      <c r="RM49" s="78"/>
      <c r="RN49" s="78"/>
      <c r="RO49" s="78"/>
      <c r="RP49" s="78"/>
      <c r="RQ49" s="78"/>
      <c r="RR49" s="78"/>
      <c r="RS49" s="78"/>
      <c r="RT49" s="78"/>
      <c r="RU49" s="78"/>
      <c r="RV49" s="78"/>
      <c r="RW49" s="78"/>
      <c r="RX49" s="78"/>
      <c r="RY49" s="78"/>
      <c r="RZ49" s="78"/>
      <c r="SA49" s="78"/>
      <c r="SB49" s="78"/>
      <c r="SC49" s="78"/>
      <c r="SD49" s="78"/>
      <c r="SE49" s="78"/>
      <c r="SF49" s="78"/>
      <c r="SG49" s="78"/>
      <c r="SH49" s="78"/>
      <c r="SI49" s="78"/>
      <c r="SJ49" s="78"/>
      <c r="SK49" s="78"/>
      <c r="SL49" s="78"/>
      <c r="SM49" s="78"/>
      <c r="SN49" s="78"/>
      <c r="SO49" s="78"/>
      <c r="SP49" s="78"/>
      <c r="SQ49" s="78"/>
      <c r="SR49" s="78"/>
      <c r="SS49" s="78"/>
      <c r="ST49" s="78"/>
      <c r="SU49" s="78"/>
      <c r="SV49" s="78"/>
      <c r="SW49" s="78"/>
      <c r="SX49" s="78"/>
      <c r="SY49" s="78"/>
      <c r="SZ49" s="78"/>
      <c r="TA49" s="78"/>
      <c r="TB49" s="78"/>
      <c r="TC49" s="78"/>
      <c r="TD49" s="78"/>
      <c r="TE49" s="78"/>
      <c r="TF49" s="78"/>
      <c r="TG49" s="78"/>
      <c r="TH49" s="78"/>
      <c r="TI49" s="78"/>
      <c r="TJ49" s="78"/>
      <c r="TK49" s="78"/>
      <c r="TL49" s="78"/>
      <c r="TM49" s="78"/>
      <c r="TN49" s="78"/>
      <c r="TO49" s="78"/>
      <c r="TP49" s="78"/>
      <c r="TQ49" s="78"/>
      <c r="TR49" s="78"/>
      <c r="TS49" s="78"/>
      <c r="TT49" s="78"/>
      <c r="TU49" s="78"/>
      <c r="TV49" s="78"/>
      <c r="TW49" s="78"/>
      <c r="TX49" s="78"/>
      <c r="TY49" s="78"/>
      <c r="TZ49" s="78"/>
      <c r="UA49" s="78"/>
      <c r="UB49" s="78"/>
      <c r="UC49" s="78"/>
      <c r="UD49" s="78"/>
      <c r="UE49" s="78"/>
      <c r="UF49" s="78"/>
      <c r="UG49" s="78"/>
      <c r="UH49" s="78"/>
      <c r="UI49" s="78"/>
      <c r="UJ49" s="78"/>
      <c r="UK49" s="78"/>
      <c r="UL49" s="78"/>
      <c r="UM49" s="78"/>
      <c r="UN49" s="78"/>
      <c r="UO49" s="78"/>
      <c r="UP49" s="78"/>
      <c r="UQ49" s="78"/>
      <c r="UR49" s="78"/>
      <c r="US49" s="78"/>
      <c r="UT49" s="78"/>
      <c r="UU49" s="78"/>
      <c r="UV49" s="78"/>
      <c r="UW49" s="78"/>
      <c r="UX49" s="78"/>
      <c r="UY49" s="78"/>
      <c r="UZ49" s="78"/>
      <c r="VA49" s="78"/>
      <c r="VB49" s="78"/>
      <c r="VC49" s="78"/>
      <c r="VD49" s="78"/>
      <c r="VE49" s="78"/>
      <c r="VF49" s="78"/>
      <c r="VG49" s="78"/>
      <c r="VH49" s="78"/>
      <c r="VI49" s="78"/>
      <c r="VJ49" s="78"/>
      <c r="VK49" s="78"/>
      <c r="VL49" s="78"/>
      <c r="VM49" s="78"/>
      <c r="VN49" s="78"/>
      <c r="VO49" s="78"/>
      <c r="VP49" s="78"/>
      <c r="VQ49" s="78"/>
      <c r="VR49" s="78"/>
      <c r="VS49" s="78"/>
      <c r="VT49" s="78"/>
      <c r="VU49" s="78"/>
      <c r="VV49" s="78"/>
      <c r="VW49" s="78"/>
      <c r="VX49" s="78"/>
      <c r="VY49" s="78"/>
      <c r="VZ49" s="78"/>
      <c r="WA49" s="78"/>
      <c r="WB49" s="78"/>
      <c r="WC49" s="78"/>
      <c r="WD49" s="78"/>
      <c r="WE49" s="78"/>
      <c r="WF49" s="78"/>
      <c r="WG49" s="78"/>
      <c r="WH49" s="78"/>
      <c r="WI49" s="78"/>
      <c r="WJ49" s="78"/>
      <c r="WK49" s="78"/>
      <c r="WL49" s="78"/>
      <c r="WM49" s="78"/>
      <c r="WN49" s="78"/>
      <c r="WO49" s="78"/>
      <c r="WP49" s="78"/>
      <c r="WQ49" s="78"/>
      <c r="WR49" s="78"/>
      <c r="WS49" s="78"/>
      <c r="WT49" s="78"/>
      <c r="WU49" s="78"/>
      <c r="WV49" s="78"/>
      <c r="WW49" s="78"/>
      <c r="WX49" s="78"/>
      <c r="WY49" s="78"/>
      <c r="WZ49" s="78"/>
      <c r="XA49" s="78"/>
      <c r="XB49" s="78"/>
      <c r="XC49" s="78"/>
      <c r="XD49" s="78"/>
      <c r="XE49" s="78"/>
      <c r="XF49" s="78"/>
      <c r="XG49" s="78"/>
      <c r="XH49" s="78"/>
      <c r="XI49" s="78"/>
      <c r="XJ49" s="78"/>
      <c r="XK49" s="78"/>
      <c r="XL49" s="78"/>
      <c r="XM49" s="78"/>
      <c r="XN49" s="78"/>
      <c r="XO49" s="78"/>
      <c r="XP49" s="78"/>
      <c r="XQ49" s="78"/>
      <c r="XR49" s="78"/>
      <c r="XS49" s="78"/>
      <c r="XT49" s="78"/>
      <c r="XU49" s="78"/>
      <c r="XV49" s="78"/>
      <c r="XW49" s="78"/>
      <c r="XX49" s="78"/>
      <c r="XY49" s="78"/>
      <c r="XZ49" s="78"/>
      <c r="YA49" s="78"/>
      <c r="YB49" s="78"/>
      <c r="YC49" s="78"/>
      <c r="YD49" s="78"/>
      <c r="YE49" s="78"/>
      <c r="YF49" s="78"/>
      <c r="YG49" s="78"/>
      <c r="YH49" s="78"/>
      <c r="YI49" s="78"/>
      <c r="YJ49" s="78"/>
      <c r="YK49" s="78"/>
      <c r="YL49" s="78"/>
      <c r="YM49" s="78"/>
      <c r="YN49" s="78"/>
      <c r="YO49" s="78"/>
      <c r="YP49" s="78"/>
      <c r="YQ49" s="78"/>
      <c r="YR49" s="78"/>
      <c r="YS49" s="78"/>
      <c r="YT49" s="78"/>
      <c r="YU49" s="78"/>
      <c r="YV49" s="78"/>
      <c r="YW49" s="78"/>
      <c r="YX49" s="78"/>
      <c r="YY49" s="78"/>
      <c r="YZ49" s="78"/>
      <c r="ZA49" s="78"/>
      <c r="ZB49" s="78"/>
      <c r="ZC49" s="78"/>
      <c r="ZD49" s="78"/>
      <c r="ZE49" s="78"/>
      <c r="ZF49" s="78"/>
      <c r="ZG49" s="78"/>
      <c r="ZH49" s="78"/>
      <c r="ZI49" s="78"/>
      <c r="ZJ49" s="78"/>
      <c r="ZK49" s="78"/>
      <c r="ZL49" s="78"/>
      <c r="ZM49" s="78"/>
      <c r="ZN49" s="78"/>
      <c r="ZO49" s="78"/>
      <c r="ZP49" s="78"/>
      <c r="ZQ49" s="78"/>
      <c r="ZR49" s="78"/>
      <c r="ZS49" s="78"/>
      <c r="ZT49" s="78"/>
      <c r="ZU49" s="78"/>
      <c r="ZV49" s="78"/>
      <c r="ZW49" s="78"/>
      <c r="ZX49" s="78"/>
      <c r="ZY49" s="78"/>
      <c r="ZZ49" s="78"/>
      <c r="AAA49" s="78"/>
      <c r="AAB49" s="78"/>
      <c r="AAC49" s="78"/>
      <c r="AAD49" s="78"/>
      <c r="AAE49" s="78"/>
      <c r="AAF49" s="78"/>
      <c r="AAG49" s="78"/>
      <c r="AAH49" s="78"/>
      <c r="AAI49" s="78"/>
      <c r="AAJ49" s="78"/>
      <c r="AAK49" s="78"/>
      <c r="AAL49" s="78"/>
      <c r="AAM49" s="78"/>
      <c r="AAN49" s="78"/>
      <c r="AAO49" s="78"/>
      <c r="AAP49" s="78"/>
      <c r="AAQ49" s="78"/>
      <c r="AAR49" s="78"/>
      <c r="AAS49" s="78"/>
      <c r="AAT49" s="78"/>
      <c r="AAU49" s="78"/>
      <c r="AAV49" s="78"/>
      <c r="AAW49" s="78"/>
      <c r="AAX49" s="78"/>
      <c r="AAY49" s="78"/>
      <c r="AAZ49" s="78"/>
      <c r="ABA49" s="78"/>
      <c r="ABB49" s="78"/>
      <c r="ABC49" s="78"/>
      <c r="ABD49" s="78"/>
      <c r="ABE49" s="78"/>
      <c r="ABF49" s="78"/>
      <c r="ABG49" s="78"/>
      <c r="ABH49" s="78"/>
      <c r="ABI49" s="78"/>
      <c r="ABJ49" s="78"/>
      <c r="ABK49" s="78"/>
      <c r="ABL49" s="78"/>
      <c r="ABM49" s="78"/>
      <c r="ABN49" s="78"/>
      <c r="ABO49" s="78"/>
      <c r="ABP49" s="78"/>
      <c r="ABQ49" s="78"/>
      <c r="ABR49" s="78"/>
      <c r="ABS49" s="78"/>
      <c r="ABT49" s="78"/>
      <c r="ABU49" s="78"/>
      <c r="ABV49" s="78"/>
      <c r="ABW49" s="78"/>
      <c r="ABX49" s="78"/>
      <c r="ABY49" s="78"/>
      <c r="ABZ49" s="78"/>
      <c r="ACA49" s="78"/>
      <c r="ACB49" s="78"/>
      <c r="ACC49" s="78"/>
      <c r="ACD49" s="78"/>
      <c r="ACE49" s="78"/>
      <c r="ACF49" s="78"/>
      <c r="ACG49" s="78"/>
      <c r="ACH49" s="78"/>
      <c r="ACI49" s="78"/>
      <c r="ACJ49" s="78"/>
      <c r="ACK49" s="78"/>
      <c r="ACL49" s="78"/>
      <c r="ACM49" s="78"/>
      <c r="ACN49" s="78"/>
      <c r="ACO49" s="78"/>
      <c r="ACP49" s="78"/>
      <c r="ACQ49" s="78"/>
      <c r="ACR49" s="78"/>
      <c r="ACS49" s="78"/>
      <c r="ACT49" s="78"/>
      <c r="ACU49" s="78"/>
      <c r="ACV49" s="78"/>
      <c r="ACW49" s="78"/>
      <c r="ACX49" s="78"/>
      <c r="ACY49" s="78"/>
      <c r="ACZ49" s="78"/>
      <c r="ADA49" s="78"/>
      <c r="ADB49" s="78"/>
      <c r="ADC49" s="78"/>
      <c r="ADD49" s="78"/>
      <c r="ADE49" s="78"/>
      <c r="ADF49" s="78"/>
      <c r="ADG49" s="78"/>
      <c r="ADH49" s="78"/>
      <c r="ADI49" s="78"/>
      <c r="ADJ49" s="78"/>
      <c r="ADK49" s="78"/>
      <c r="ADL49" s="78"/>
      <c r="ADM49" s="78"/>
      <c r="ADN49" s="78"/>
      <c r="ADO49" s="78"/>
      <c r="ADP49" s="78"/>
      <c r="ADQ49" s="78"/>
      <c r="ADR49" s="78"/>
      <c r="ADS49" s="78"/>
      <c r="ADT49" s="78"/>
      <c r="ADU49" s="78"/>
      <c r="ADV49" s="78"/>
      <c r="ADW49" s="78"/>
      <c r="ADX49" s="78"/>
      <c r="ADY49" s="78"/>
      <c r="ADZ49" s="78"/>
      <c r="AEA49" s="78"/>
      <c r="AEB49" s="78"/>
      <c r="AEC49" s="78"/>
      <c r="AED49" s="78"/>
      <c r="AEE49" s="78"/>
      <c r="AEF49" s="78"/>
      <c r="AEG49" s="78"/>
      <c r="AEH49" s="78"/>
      <c r="AEI49" s="78"/>
      <c r="AEJ49" s="78"/>
      <c r="AEK49" s="78"/>
      <c r="AEL49" s="78"/>
      <c r="AEM49" s="78"/>
      <c r="AEN49" s="78"/>
      <c r="AEO49" s="78"/>
      <c r="AEP49" s="78"/>
      <c r="AEQ49" s="78"/>
      <c r="AER49" s="78"/>
      <c r="AES49" s="78"/>
      <c r="AET49" s="78"/>
      <c r="AEU49" s="78"/>
      <c r="AEV49" s="78"/>
      <c r="AEW49" s="78"/>
      <c r="AEX49" s="78"/>
      <c r="AEY49" s="78"/>
      <c r="AEZ49" s="78"/>
      <c r="AFA49" s="78"/>
      <c r="AFB49" s="78"/>
      <c r="AFC49" s="78"/>
      <c r="AFD49" s="78"/>
      <c r="AFE49" s="78"/>
      <c r="AFF49" s="78"/>
      <c r="AFG49" s="78"/>
      <c r="AFH49" s="78"/>
      <c r="AFI49" s="78"/>
      <c r="AFJ49" s="78"/>
      <c r="AFK49" s="78"/>
      <c r="AFL49" s="78"/>
      <c r="AFM49" s="78"/>
      <c r="AFN49" s="78"/>
      <c r="AFO49" s="78"/>
      <c r="AFP49" s="78"/>
      <c r="AFQ49" s="78"/>
      <c r="AFR49" s="78"/>
      <c r="AFS49" s="78"/>
      <c r="AFT49" s="78"/>
      <c r="AFU49" s="78"/>
      <c r="AFV49" s="78"/>
      <c r="AFW49" s="78"/>
      <c r="AFX49" s="78"/>
      <c r="AFY49" s="78"/>
      <c r="AFZ49" s="78"/>
      <c r="AGA49" s="78"/>
      <c r="AGB49" s="78"/>
      <c r="AGC49" s="78"/>
      <c r="AGD49" s="78"/>
      <c r="AGE49" s="78"/>
      <c r="AGF49" s="78"/>
      <c r="AGG49" s="78"/>
      <c r="AGH49" s="78"/>
      <c r="AGI49" s="78"/>
      <c r="AGJ49" s="78"/>
      <c r="AGK49" s="78"/>
      <c r="AGL49" s="78"/>
      <c r="AGM49" s="78"/>
      <c r="AGN49" s="78"/>
      <c r="AGO49" s="78"/>
      <c r="AGP49" s="78"/>
      <c r="AGQ49" s="78"/>
      <c r="AGR49" s="78"/>
      <c r="AGS49" s="78"/>
      <c r="AGT49" s="78"/>
      <c r="AGU49" s="78"/>
      <c r="AGV49" s="78"/>
      <c r="AGW49" s="78"/>
      <c r="AGX49" s="78"/>
      <c r="AGY49" s="78"/>
      <c r="AGZ49" s="78"/>
      <c r="AHA49" s="78"/>
      <c r="AHB49" s="78"/>
      <c r="AHC49" s="78"/>
      <c r="AHD49" s="78"/>
      <c r="AHE49" s="78"/>
      <c r="AHF49" s="78"/>
      <c r="AHG49" s="78"/>
      <c r="AHH49" s="78"/>
      <c r="AHI49" s="78"/>
      <c r="AHJ49" s="78"/>
      <c r="AHK49" s="78"/>
      <c r="AHL49" s="78"/>
      <c r="AHM49" s="78"/>
      <c r="AHN49" s="78"/>
      <c r="AHO49" s="78"/>
      <c r="AHP49" s="78"/>
      <c r="AHQ49" s="78"/>
      <c r="AHR49" s="78"/>
      <c r="AHS49" s="78"/>
      <c r="AHT49" s="78"/>
      <c r="AHU49" s="78"/>
      <c r="AHV49" s="78"/>
      <c r="AHW49" s="78"/>
      <c r="AHX49" s="78"/>
      <c r="AHY49" s="78"/>
      <c r="AHZ49" s="78"/>
      <c r="AIA49" s="78"/>
      <c r="AIB49" s="78"/>
      <c r="AIC49" s="78"/>
      <c r="AID49" s="78"/>
      <c r="AIE49" s="78"/>
      <c r="AIF49" s="78"/>
      <c r="AIG49" s="78"/>
      <c r="AIH49" s="78"/>
      <c r="AII49" s="78"/>
      <c r="AIJ49" s="78"/>
      <c r="AIK49" s="78"/>
      <c r="AIL49" s="78"/>
      <c r="AIM49" s="78"/>
      <c r="AIN49" s="78"/>
      <c r="AIO49" s="78"/>
      <c r="AIP49" s="78"/>
      <c r="AIQ49" s="78"/>
      <c r="AIR49" s="78"/>
      <c r="AIS49" s="78"/>
      <c r="AIT49" s="78"/>
      <c r="AIU49" s="78"/>
      <c r="AIV49" s="78"/>
      <c r="AIW49" s="78"/>
      <c r="AIX49" s="78"/>
      <c r="AIY49" s="78"/>
      <c r="AIZ49" s="78"/>
      <c r="AJA49" s="78"/>
      <c r="AJB49" s="78"/>
      <c r="AJC49" s="78"/>
      <c r="AJD49" s="78"/>
      <c r="AJE49" s="78"/>
      <c r="AJF49" s="78"/>
      <c r="AJG49" s="78"/>
      <c r="AJH49" s="78"/>
      <c r="AJI49" s="78"/>
      <c r="AJJ49" s="78"/>
      <c r="AJK49" s="78"/>
      <c r="AJL49" s="78"/>
      <c r="AJM49" s="78"/>
      <c r="AJN49" s="78"/>
      <c r="AJO49" s="78"/>
      <c r="AJP49" s="78"/>
      <c r="AJQ49" s="78"/>
      <c r="AJR49" s="78"/>
      <c r="AJS49" s="78"/>
      <c r="AJT49" s="78"/>
      <c r="AJU49" s="78"/>
      <c r="AJV49" s="78"/>
      <c r="AJW49" s="78"/>
      <c r="AJX49" s="78"/>
      <c r="AJY49" s="78"/>
      <c r="AJZ49" s="78"/>
      <c r="AKA49" s="78"/>
      <c r="AKB49" s="78"/>
      <c r="AKC49" s="78"/>
      <c r="AKD49" s="78"/>
      <c r="AKE49" s="78"/>
      <c r="AKF49" s="78"/>
      <c r="AKG49" s="78"/>
      <c r="AKH49" s="78"/>
      <c r="AKI49" s="78"/>
      <c r="AKJ49" s="78"/>
      <c r="AKK49" s="78"/>
      <c r="AKL49" s="78"/>
      <c r="AKM49" s="78"/>
      <c r="AKN49" s="78"/>
      <c r="AKO49" s="78"/>
      <c r="AKP49" s="78"/>
      <c r="AKQ49" s="78"/>
      <c r="AKR49" s="78"/>
      <c r="AKS49" s="78"/>
      <c r="AKT49" s="78"/>
      <c r="AKU49" s="78"/>
      <c r="AKV49" s="78"/>
      <c r="AKW49" s="78"/>
      <c r="AKX49" s="78"/>
      <c r="AKY49" s="78"/>
      <c r="AKZ49" s="78"/>
      <c r="ALA49" s="78"/>
      <c r="ALB49" s="78"/>
      <c r="ALC49" s="78"/>
      <c r="ALD49" s="78"/>
      <c r="ALE49" s="78"/>
      <c r="ALF49" s="78"/>
      <c r="ALG49" s="78"/>
      <c r="ALH49" s="78"/>
      <c r="ALI49" s="78"/>
      <c r="ALJ49" s="78"/>
      <c r="ALK49" s="78"/>
      <c r="ALL49" s="78"/>
      <c r="ALM49" s="78"/>
      <c r="ALN49" s="78"/>
      <c r="ALO49" s="78"/>
      <c r="ALP49" s="78"/>
      <c r="ALQ49" s="78"/>
      <c r="ALR49" s="78"/>
      <c r="ALS49" s="78"/>
      <c r="ALT49" s="78"/>
      <c r="ALU49" s="78"/>
      <c r="ALV49" s="78"/>
      <c r="ALW49" s="78"/>
      <c r="ALX49" s="78"/>
      <c r="ALY49" s="78"/>
    </row>
    <row r="50" spans="1:1013" ht="30">
      <c r="A50" s="75"/>
      <c r="B50" s="75"/>
      <c r="C50" s="75"/>
      <c r="D50" s="76" t="s">
        <v>349</v>
      </c>
      <c r="E50" s="207"/>
      <c r="F50" s="214"/>
      <c r="G50" s="215"/>
      <c r="H50" s="216"/>
      <c r="I50" s="77"/>
      <c r="J50" s="78"/>
      <c r="K50" s="78"/>
      <c r="L50" s="78"/>
      <c r="M50" s="78"/>
      <c r="N50" s="78"/>
      <c r="O50" s="78"/>
      <c r="P50" s="78"/>
      <c r="Q50" s="78"/>
      <c r="R50" s="78"/>
      <c r="S50" s="78"/>
      <c r="T50" s="78"/>
      <c r="U50" s="78"/>
      <c r="V50" s="78"/>
      <c r="W50" s="78"/>
      <c r="X50" s="78"/>
      <c r="Y50" s="78"/>
      <c r="Z50" s="78"/>
      <c r="AA50" s="78"/>
      <c r="AB50" s="78"/>
      <c r="AC50" s="78"/>
      <c r="AD50" s="78"/>
      <c r="AE50" s="78"/>
      <c r="AF50" s="78"/>
      <c r="AG50" s="78"/>
      <c r="AH50" s="78"/>
      <c r="AI50" s="78"/>
      <c r="AJ50" s="78"/>
      <c r="AK50" s="78"/>
      <c r="AL50" s="78"/>
      <c r="AM50" s="78"/>
      <c r="AN50" s="78"/>
      <c r="AO50" s="78"/>
      <c r="AP50" s="78"/>
      <c r="AQ50" s="78"/>
      <c r="AR50" s="78"/>
      <c r="AS50" s="78"/>
      <c r="AT50" s="78"/>
      <c r="AU50" s="78"/>
      <c r="AV50" s="78"/>
      <c r="AW50" s="78"/>
      <c r="AX50" s="78"/>
      <c r="AY50" s="78"/>
      <c r="AZ50" s="78"/>
      <c r="BA50" s="78"/>
      <c r="BB50" s="78"/>
      <c r="BC50" s="78"/>
      <c r="BD50" s="78"/>
      <c r="BE50" s="78"/>
      <c r="BF50" s="78"/>
      <c r="BG50" s="78"/>
      <c r="BH50" s="78"/>
      <c r="BI50" s="78"/>
      <c r="BJ50" s="78"/>
      <c r="BK50" s="78"/>
      <c r="BL50" s="78"/>
      <c r="BM50" s="78"/>
      <c r="BN50" s="78"/>
      <c r="BO50" s="78"/>
      <c r="BP50" s="78"/>
      <c r="BQ50" s="78"/>
      <c r="BR50" s="78"/>
      <c r="BS50" s="78"/>
      <c r="BT50" s="78"/>
      <c r="BU50" s="78"/>
      <c r="BV50" s="78"/>
      <c r="BW50" s="78"/>
      <c r="BX50" s="78"/>
      <c r="BY50" s="78"/>
      <c r="BZ50" s="78"/>
      <c r="CA50" s="78"/>
      <c r="CB50" s="78"/>
      <c r="CC50" s="78"/>
      <c r="CD50" s="78"/>
      <c r="CE50" s="78"/>
      <c r="CF50" s="78"/>
      <c r="CG50" s="78"/>
      <c r="CH50" s="78"/>
      <c r="CI50" s="78"/>
      <c r="CJ50" s="78"/>
      <c r="CK50" s="78"/>
      <c r="CL50" s="78"/>
      <c r="CM50" s="78"/>
      <c r="CN50" s="78"/>
      <c r="CO50" s="78"/>
      <c r="CP50" s="78"/>
      <c r="CQ50" s="78"/>
      <c r="CR50" s="78"/>
      <c r="CS50" s="78"/>
      <c r="CT50" s="78"/>
      <c r="CU50" s="78"/>
      <c r="CV50" s="78"/>
      <c r="CW50" s="78"/>
      <c r="CX50" s="78"/>
      <c r="CY50" s="78"/>
      <c r="CZ50" s="78"/>
      <c r="DA50" s="78"/>
      <c r="DB50" s="78"/>
      <c r="DC50" s="78"/>
      <c r="DD50" s="78"/>
      <c r="DE50" s="78"/>
      <c r="DF50" s="78"/>
      <c r="DG50" s="78"/>
      <c r="DH50" s="78"/>
      <c r="DI50" s="78"/>
      <c r="DJ50" s="78"/>
      <c r="DK50" s="78"/>
      <c r="DL50" s="78"/>
      <c r="DM50" s="78"/>
      <c r="DN50" s="78"/>
      <c r="DO50" s="78"/>
      <c r="DP50" s="78"/>
      <c r="DQ50" s="78"/>
      <c r="DR50" s="78"/>
      <c r="DS50" s="78"/>
      <c r="DT50" s="78"/>
      <c r="DU50" s="78"/>
      <c r="DV50" s="78"/>
      <c r="DW50" s="78"/>
      <c r="DX50" s="78"/>
      <c r="DY50" s="78"/>
      <c r="DZ50" s="78"/>
      <c r="EA50" s="78"/>
      <c r="EB50" s="78"/>
      <c r="EC50" s="78"/>
      <c r="ED50" s="78"/>
      <c r="EE50" s="78"/>
      <c r="EF50" s="78"/>
      <c r="EG50" s="78"/>
      <c r="EH50" s="78"/>
      <c r="EI50" s="78"/>
      <c r="EJ50" s="78"/>
      <c r="EK50" s="78"/>
      <c r="EL50" s="78"/>
      <c r="EM50" s="78"/>
      <c r="EN50" s="78"/>
      <c r="EO50" s="78"/>
      <c r="EP50" s="78"/>
      <c r="EQ50" s="78"/>
      <c r="ER50" s="78"/>
      <c r="ES50" s="78"/>
      <c r="ET50" s="78"/>
      <c r="EU50" s="78"/>
      <c r="EV50" s="78"/>
      <c r="EW50" s="78"/>
      <c r="EX50" s="78"/>
      <c r="EY50" s="78"/>
      <c r="EZ50" s="78"/>
      <c r="FA50" s="78"/>
      <c r="FB50" s="78"/>
      <c r="FC50" s="78"/>
      <c r="FD50" s="78"/>
      <c r="FE50" s="78"/>
      <c r="FF50" s="78"/>
      <c r="FG50" s="78"/>
      <c r="FH50" s="78"/>
      <c r="FI50" s="78"/>
      <c r="FJ50" s="78"/>
      <c r="FK50" s="78"/>
      <c r="FL50" s="78"/>
      <c r="FM50" s="78"/>
      <c r="FN50" s="78"/>
      <c r="FO50" s="78"/>
      <c r="FP50" s="78"/>
      <c r="FQ50" s="78"/>
      <c r="FR50" s="78"/>
      <c r="FS50" s="78"/>
      <c r="FT50" s="78"/>
      <c r="FU50" s="78"/>
      <c r="FV50" s="78"/>
      <c r="FW50" s="78"/>
      <c r="FX50" s="78"/>
      <c r="FY50" s="78"/>
      <c r="FZ50" s="78"/>
      <c r="GA50" s="78"/>
      <c r="GB50" s="78"/>
      <c r="GC50" s="78"/>
      <c r="GD50" s="78"/>
      <c r="GE50" s="78"/>
      <c r="GF50" s="78"/>
      <c r="GG50" s="78"/>
      <c r="GH50" s="78"/>
      <c r="GI50" s="78"/>
      <c r="GJ50" s="78"/>
      <c r="GK50" s="78"/>
      <c r="GL50" s="78"/>
      <c r="GM50" s="78"/>
      <c r="GN50" s="78"/>
      <c r="GO50" s="78"/>
      <c r="GP50" s="78"/>
      <c r="GQ50" s="78"/>
      <c r="GR50" s="78"/>
      <c r="GS50" s="78"/>
      <c r="GT50" s="78"/>
      <c r="GU50" s="78"/>
      <c r="GV50" s="78"/>
      <c r="GW50" s="78"/>
      <c r="GX50" s="78"/>
      <c r="GY50" s="78"/>
      <c r="GZ50" s="78"/>
      <c r="HA50" s="78"/>
      <c r="HB50" s="78"/>
      <c r="HC50" s="78"/>
      <c r="HD50" s="78"/>
      <c r="HE50" s="78"/>
      <c r="HF50" s="78"/>
      <c r="HG50" s="78"/>
      <c r="HH50" s="78"/>
      <c r="HI50" s="78"/>
      <c r="HJ50" s="78"/>
      <c r="HK50" s="78"/>
      <c r="HL50" s="78"/>
      <c r="HM50" s="78"/>
      <c r="HN50" s="78"/>
      <c r="HO50" s="78"/>
      <c r="HP50" s="78"/>
      <c r="HQ50" s="78"/>
      <c r="HR50" s="78"/>
      <c r="HS50" s="78"/>
      <c r="HT50" s="78"/>
      <c r="HU50" s="78"/>
      <c r="HV50" s="78"/>
      <c r="HW50" s="78"/>
      <c r="HX50" s="78"/>
      <c r="HY50" s="78"/>
      <c r="HZ50" s="78"/>
      <c r="IA50" s="78"/>
      <c r="IB50" s="78"/>
      <c r="IC50" s="78"/>
      <c r="ID50" s="78"/>
      <c r="IE50" s="78"/>
      <c r="IF50" s="78"/>
      <c r="IG50" s="78"/>
      <c r="IH50" s="78"/>
      <c r="II50" s="78"/>
      <c r="IJ50" s="78"/>
      <c r="IK50" s="78"/>
      <c r="IL50" s="78"/>
      <c r="IM50" s="78"/>
      <c r="IN50" s="78"/>
      <c r="IO50" s="78"/>
      <c r="IP50" s="78"/>
      <c r="IQ50" s="78"/>
      <c r="IR50" s="78"/>
      <c r="IS50" s="78"/>
      <c r="IT50" s="78"/>
      <c r="IU50" s="78"/>
      <c r="IV50" s="78"/>
      <c r="IW50" s="78"/>
      <c r="IX50" s="78"/>
      <c r="IY50" s="78"/>
      <c r="IZ50" s="78"/>
      <c r="JA50" s="78"/>
      <c r="JB50" s="78"/>
      <c r="JC50" s="78"/>
      <c r="JD50" s="78"/>
      <c r="JE50" s="78"/>
      <c r="JF50" s="78"/>
      <c r="JG50" s="78"/>
      <c r="JH50" s="78"/>
      <c r="JI50" s="78"/>
      <c r="JJ50" s="78"/>
      <c r="JK50" s="78"/>
      <c r="JL50" s="78"/>
      <c r="JM50" s="78"/>
      <c r="JN50" s="78"/>
      <c r="JO50" s="78"/>
      <c r="JP50" s="78"/>
      <c r="JQ50" s="78"/>
      <c r="JR50" s="78"/>
      <c r="JS50" s="78"/>
      <c r="JT50" s="78"/>
      <c r="JU50" s="78"/>
      <c r="JV50" s="78"/>
      <c r="JW50" s="78"/>
      <c r="JX50" s="78"/>
      <c r="JY50" s="78"/>
      <c r="JZ50" s="78"/>
      <c r="KA50" s="78"/>
      <c r="KB50" s="78"/>
      <c r="KC50" s="78"/>
      <c r="KD50" s="78"/>
      <c r="KE50" s="78"/>
      <c r="KF50" s="78"/>
      <c r="KG50" s="78"/>
      <c r="KH50" s="78"/>
      <c r="KI50" s="78"/>
      <c r="KJ50" s="78"/>
      <c r="KK50" s="78"/>
      <c r="KL50" s="78"/>
      <c r="KM50" s="78"/>
      <c r="KN50" s="78"/>
      <c r="KO50" s="78"/>
      <c r="KP50" s="78"/>
      <c r="KQ50" s="78"/>
      <c r="KR50" s="78"/>
      <c r="KS50" s="78"/>
      <c r="KT50" s="78"/>
      <c r="KU50" s="78"/>
      <c r="KV50" s="78"/>
      <c r="KW50" s="78"/>
      <c r="KX50" s="78"/>
      <c r="KY50" s="78"/>
      <c r="KZ50" s="78"/>
      <c r="LA50" s="78"/>
      <c r="LB50" s="78"/>
      <c r="LC50" s="78"/>
      <c r="LD50" s="78"/>
      <c r="LE50" s="78"/>
      <c r="LF50" s="78"/>
      <c r="LG50" s="78"/>
      <c r="LH50" s="78"/>
      <c r="LI50" s="78"/>
      <c r="LJ50" s="78"/>
      <c r="LK50" s="78"/>
      <c r="LL50" s="78"/>
      <c r="LM50" s="78"/>
      <c r="LN50" s="78"/>
      <c r="LO50" s="78"/>
      <c r="LP50" s="78"/>
      <c r="LQ50" s="78"/>
      <c r="LR50" s="78"/>
      <c r="LS50" s="78"/>
      <c r="LT50" s="78"/>
      <c r="LU50" s="78"/>
      <c r="LV50" s="78"/>
      <c r="LW50" s="78"/>
      <c r="LX50" s="78"/>
      <c r="LY50" s="78"/>
      <c r="LZ50" s="78"/>
      <c r="MA50" s="78"/>
      <c r="MB50" s="78"/>
      <c r="MC50" s="78"/>
      <c r="MD50" s="78"/>
      <c r="ME50" s="78"/>
      <c r="MF50" s="78"/>
      <c r="MG50" s="78"/>
      <c r="MH50" s="78"/>
      <c r="MI50" s="78"/>
      <c r="MJ50" s="78"/>
      <c r="MK50" s="78"/>
      <c r="ML50" s="78"/>
      <c r="MM50" s="78"/>
      <c r="MN50" s="78"/>
      <c r="MO50" s="78"/>
      <c r="MP50" s="78"/>
      <c r="MQ50" s="78"/>
      <c r="MR50" s="78"/>
      <c r="MS50" s="78"/>
      <c r="MT50" s="78"/>
      <c r="MU50" s="78"/>
      <c r="MV50" s="78"/>
      <c r="MW50" s="78"/>
      <c r="MX50" s="78"/>
      <c r="MY50" s="78"/>
      <c r="MZ50" s="78"/>
      <c r="NA50" s="78"/>
      <c r="NB50" s="78"/>
      <c r="NC50" s="78"/>
      <c r="ND50" s="78"/>
      <c r="NE50" s="78"/>
      <c r="NF50" s="78"/>
      <c r="NG50" s="78"/>
      <c r="NH50" s="78"/>
      <c r="NI50" s="78"/>
      <c r="NJ50" s="78"/>
      <c r="NK50" s="78"/>
      <c r="NL50" s="78"/>
      <c r="NM50" s="78"/>
      <c r="NN50" s="78"/>
      <c r="NO50" s="78"/>
      <c r="NP50" s="78"/>
      <c r="NQ50" s="78"/>
      <c r="NR50" s="78"/>
      <c r="NS50" s="78"/>
      <c r="NT50" s="78"/>
      <c r="NU50" s="78"/>
      <c r="NV50" s="78"/>
      <c r="NW50" s="78"/>
      <c r="NX50" s="78"/>
      <c r="NY50" s="78"/>
      <c r="NZ50" s="78"/>
      <c r="OA50" s="78"/>
      <c r="OB50" s="78"/>
      <c r="OC50" s="78"/>
      <c r="OD50" s="78"/>
      <c r="OE50" s="78"/>
      <c r="OF50" s="78"/>
      <c r="OG50" s="78"/>
      <c r="OH50" s="78"/>
      <c r="OI50" s="78"/>
      <c r="OJ50" s="78"/>
      <c r="OK50" s="78"/>
      <c r="OL50" s="78"/>
      <c r="OM50" s="78"/>
      <c r="ON50" s="78"/>
      <c r="OO50" s="78"/>
      <c r="OP50" s="78"/>
      <c r="OQ50" s="78"/>
      <c r="OR50" s="78"/>
      <c r="OS50" s="78"/>
      <c r="OT50" s="78"/>
      <c r="OU50" s="78"/>
      <c r="OV50" s="78"/>
      <c r="OW50" s="78"/>
      <c r="OX50" s="78"/>
      <c r="OY50" s="78"/>
      <c r="OZ50" s="78"/>
      <c r="PA50" s="78"/>
      <c r="PB50" s="78"/>
      <c r="PC50" s="78"/>
      <c r="PD50" s="78"/>
      <c r="PE50" s="78"/>
      <c r="PF50" s="78"/>
      <c r="PG50" s="78"/>
      <c r="PH50" s="78"/>
      <c r="PI50" s="78"/>
      <c r="PJ50" s="78"/>
      <c r="PK50" s="78"/>
      <c r="PL50" s="78"/>
      <c r="PM50" s="78"/>
      <c r="PN50" s="78"/>
      <c r="PO50" s="78"/>
      <c r="PP50" s="78"/>
      <c r="PQ50" s="78"/>
      <c r="PR50" s="78"/>
      <c r="PS50" s="78"/>
      <c r="PT50" s="78"/>
      <c r="PU50" s="78"/>
      <c r="PV50" s="78"/>
      <c r="PW50" s="78"/>
      <c r="PX50" s="78"/>
      <c r="PY50" s="78"/>
      <c r="PZ50" s="78"/>
      <c r="QA50" s="78"/>
      <c r="QB50" s="78"/>
      <c r="QC50" s="78"/>
      <c r="QD50" s="78"/>
      <c r="QE50" s="78"/>
      <c r="QF50" s="78"/>
      <c r="QG50" s="78"/>
      <c r="QH50" s="78"/>
      <c r="QI50" s="78"/>
      <c r="QJ50" s="78"/>
      <c r="QK50" s="78"/>
      <c r="QL50" s="78"/>
      <c r="QM50" s="78"/>
      <c r="QN50" s="78"/>
      <c r="QO50" s="78"/>
      <c r="QP50" s="78"/>
      <c r="QQ50" s="78"/>
      <c r="QR50" s="78"/>
      <c r="QS50" s="78"/>
      <c r="QT50" s="78"/>
      <c r="QU50" s="78"/>
      <c r="QV50" s="78"/>
      <c r="QW50" s="78"/>
      <c r="QX50" s="78"/>
      <c r="QY50" s="78"/>
      <c r="QZ50" s="78"/>
      <c r="RA50" s="78"/>
      <c r="RB50" s="78"/>
      <c r="RC50" s="78"/>
      <c r="RD50" s="78"/>
      <c r="RE50" s="78"/>
      <c r="RF50" s="78"/>
      <c r="RG50" s="78"/>
      <c r="RH50" s="78"/>
      <c r="RI50" s="78"/>
      <c r="RJ50" s="78"/>
      <c r="RK50" s="78"/>
      <c r="RL50" s="78"/>
      <c r="RM50" s="78"/>
      <c r="RN50" s="78"/>
      <c r="RO50" s="78"/>
      <c r="RP50" s="78"/>
      <c r="RQ50" s="78"/>
      <c r="RR50" s="78"/>
      <c r="RS50" s="78"/>
      <c r="RT50" s="78"/>
      <c r="RU50" s="78"/>
      <c r="RV50" s="78"/>
      <c r="RW50" s="78"/>
      <c r="RX50" s="78"/>
      <c r="RY50" s="78"/>
      <c r="RZ50" s="78"/>
      <c r="SA50" s="78"/>
      <c r="SB50" s="78"/>
      <c r="SC50" s="78"/>
      <c r="SD50" s="78"/>
      <c r="SE50" s="78"/>
      <c r="SF50" s="78"/>
      <c r="SG50" s="78"/>
      <c r="SH50" s="78"/>
      <c r="SI50" s="78"/>
      <c r="SJ50" s="78"/>
      <c r="SK50" s="78"/>
      <c r="SL50" s="78"/>
      <c r="SM50" s="78"/>
      <c r="SN50" s="78"/>
      <c r="SO50" s="78"/>
      <c r="SP50" s="78"/>
      <c r="SQ50" s="78"/>
      <c r="SR50" s="78"/>
      <c r="SS50" s="78"/>
      <c r="ST50" s="78"/>
      <c r="SU50" s="78"/>
      <c r="SV50" s="78"/>
      <c r="SW50" s="78"/>
      <c r="SX50" s="78"/>
      <c r="SY50" s="78"/>
      <c r="SZ50" s="78"/>
      <c r="TA50" s="78"/>
      <c r="TB50" s="78"/>
      <c r="TC50" s="78"/>
      <c r="TD50" s="78"/>
      <c r="TE50" s="78"/>
      <c r="TF50" s="78"/>
      <c r="TG50" s="78"/>
      <c r="TH50" s="78"/>
      <c r="TI50" s="78"/>
      <c r="TJ50" s="78"/>
      <c r="TK50" s="78"/>
      <c r="TL50" s="78"/>
      <c r="TM50" s="78"/>
      <c r="TN50" s="78"/>
      <c r="TO50" s="78"/>
      <c r="TP50" s="78"/>
      <c r="TQ50" s="78"/>
      <c r="TR50" s="78"/>
      <c r="TS50" s="78"/>
      <c r="TT50" s="78"/>
      <c r="TU50" s="78"/>
      <c r="TV50" s="78"/>
      <c r="TW50" s="78"/>
      <c r="TX50" s="78"/>
      <c r="TY50" s="78"/>
      <c r="TZ50" s="78"/>
      <c r="UA50" s="78"/>
      <c r="UB50" s="78"/>
      <c r="UC50" s="78"/>
      <c r="UD50" s="78"/>
      <c r="UE50" s="78"/>
      <c r="UF50" s="78"/>
      <c r="UG50" s="78"/>
      <c r="UH50" s="78"/>
      <c r="UI50" s="78"/>
      <c r="UJ50" s="78"/>
      <c r="UK50" s="78"/>
      <c r="UL50" s="78"/>
      <c r="UM50" s="78"/>
      <c r="UN50" s="78"/>
      <c r="UO50" s="78"/>
      <c r="UP50" s="78"/>
      <c r="UQ50" s="78"/>
      <c r="UR50" s="78"/>
      <c r="US50" s="78"/>
      <c r="UT50" s="78"/>
      <c r="UU50" s="78"/>
      <c r="UV50" s="78"/>
      <c r="UW50" s="78"/>
      <c r="UX50" s="78"/>
      <c r="UY50" s="78"/>
      <c r="UZ50" s="78"/>
      <c r="VA50" s="78"/>
      <c r="VB50" s="78"/>
      <c r="VC50" s="78"/>
      <c r="VD50" s="78"/>
      <c r="VE50" s="78"/>
      <c r="VF50" s="78"/>
      <c r="VG50" s="78"/>
      <c r="VH50" s="78"/>
      <c r="VI50" s="78"/>
      <c r="VJ50" s="78"/>
      <c r="VK50" s="78"/>
      <c r="VL50" s="78"/>
      <c r="VM50" s="78"/>
      <c r="VN50" s="78"/>
      <c r="VO50" s="78"/>
      <c r="VP50" s="78"/>
      <c r="VQ50" s="78"/>
      <c r="VR50" s="78"/>
      <c r="VS50" s="78"/>
      <c r="VT50" s="78"/>
      <c r="VU50" s="78"/>
      <c r="VV50" s="78"/>
      <c r="VW50" s="78"/>
      <c r="VX50" s="78"/>
      <c r="VY50" s="78"/>
      <c r="VZ50" s="78"/>
      <c r="WA50" s="78"/>
      <c r="WB50" s="78"/>
      <c r="WC50" s="78"/>
      <c r="WD50" s="78"/>
      <c r="WE50" s="78"/>
      <c r="WF50" s="78"/>
      <c r="WG50" s="78"/>
      <c r="WH50" s="78"/>
      <c r="WI50" s="78"/>
      <c r="WJ50" s="78"/>
      <c r="WK50" s="78"/>
      <c r="WL50" s="78"/>
      <c r="WM50" s="78"/>
      <c r="WN50" s="78"/>
      <c r="WO50" s="78"/>
      <c r="WP50" s="78"/>
      <c r="WQ50" s="78"/>
      <c r="WR50" s="78"/>
      <c r="WS50" s="78"/>
      <c r="WT50" s="78"/>
      <c r="WU50" s="78"/>
      <c r="WV50" s="78"/>
      <c r="WW50" s="78"/>
      <c r="WX50" s="78"/>
      <c r="WY50" s="78"/>
      <c r="WZ50" s="78"/>
      <c r="XA50" s="78"/>
      <c r="XB50" s="78"/>
      <c r="XC50" s="78"/>
      <c r="XD50" s="78"/>
      <c r="XE50" s="78"/>
      <c r="XF50" s="78"/>
      <c r="XG50" s="78"/>
      <c r="XH50" s="78"/>
      <c r="XI50" s="78"/>
      <c r="XJ50" s="78"/>
      <c r="XK50" s="78"/>
      <c r="XL50" s="78"/>
      <c r="XM50" s="78"/>
      <c r="XN50" s="78"/>
      <c r="XO50" s="78"/>
      <c r="XP50" s="78"/>
      <c r="XQ50" s="78"/>
      <c r="XR50" s="78"/>
      <c r="XS50" s="78"/>
      <c r="XT50" s="78"/>
      <c r="XU50" s="78"/>
      <c r="XV50" s="78"/>
      <c r="XW50" s="78"/>
      <c r="XX50" s="78"/>
      <c r="XY50" s="78"/>
      <c r="XZ50" s="78"/>
      <c r="YA50" s="78"/>
      <c r="YB50" s="78"/>
      <c r="YC50" s="78"/>
      <c r="YD50" s="78"/>
      <c r="YE50" s="78"/>
      <c r="YF50" s="78"/>
      <c r="YG50" s="78"/>
      <c r="YH50" s="78"/>
      <c r="YI50" s="78"/>
      <c r="YJ50" s="78"/>
      <c r="YK50" s="78"/>
      <c r="YL50" s="78"/>
      <c r="YM50" s="78"/>
      <c r="YN50" s="78"/>
      <c r="YO50" s="78"/>
      <c r="YP50" s="78"/>
      <c r="YQ50" s="78"/>
      <c r="YR50" s="78"/>
      <c r="YS50" s="78"/>
      <c r="YT50" s="78"/>
      <c r="YU50" s="78"/>
      <c r="YV50" s="78"/>
      <c r="YW50" s="78"/>
      <c r="YX50" s="78"/>
      <c r="YY50" s="78"/>
      <c r="YZ50" s="78"/>
      <c r="ZA50" s="78"/>
      <c r="ZB50" s="78"/>
      <c r="ZC50" s="78"/>
      <c r="ZD50" s="78"/>
      <c r="ZE50" s="78"/>
      <c r="ZF50" s="78"/>
      <c r="ZG50" s="78"/>
      <c r="ZH50" s="78"/>
      <c r="ZI50" s="78"/>
      <c r="ZJ50" s="78"/>
      <c r="ZK50" s="78"/>
      <c r="ZL50" s="78"/>
      <c r="ZM50" s="78"/>
      <c r="ZN50" s="78"/>
      <c r="ZO50" s="78"/>
      <c r="ZP50" s="78"/>
      <c r="ZQ50" s="78"/>
      <c r="ZR50" s="78"/>
      <c r="ZS50" s="78"/>
      <c r="ZT50" s="78"/>
      <c r="ZU50" s="78"/>
      <c r="ZV50" s="78"/>
      <c r="ZW50" s="78"/>
      <c r="ZX50" s="78"/>
      <c r="ZY50" s="78"/>
      <c r="ZZ50" s="78"/>
      <c r="AAA50" s="78"/>
      <c r="AAB50" s="78"/>
      <c r="AAC50" s="78"/>
      <c r="AAD50" s="78"/>
      <c r="AAE50" s="78"/>
      <c r="AAF50" s="78"/>
      <c r="AAG50" s="78"/>
      <c r="AAH50" s="78"/>
      <c r="AAI50" s="78"/>
      <c r="AAJ50" s="78"/>
      <c r="AAK50" s="78"/>
      <c r="AAL50" s="78"/>
      <c r="AAM50" s="78"/>
      <c r="AAN50" s="78"/>
      <c r="AAO50" s="78"/>
      <c r="AAP50" s="78"/>
      <c r="AAQ50" s="78"/>
      <c r="AAR50" s="78"/>
      <c r="AAS50" s="78"/>
      <c r="AAT50" s="78"/>
      <c r="AAU50" s="78"/>
      <c r="AAV50" s="78"/>
      <c r="AAW50" s="78"/>
      <c r="AAX50" s="78"/>
      <c r="AAY50" s="78"/>
      <c r="AAZ50" s="78"/>
      <c r="ABA50" s="78"/>
      <c r="ABB50" s="78"/>
      <c r="ABC50" s="78"/>
      <c r="ABD50" s="78"/>
      <c r="ABE50" s="78"/>
      <c r="ABF50" s="78"/>
      <c r="ABG50" s="78"/>
      <c r="ABH50" s="78"/>
      <c r="ABI50" s="78"/>
      <c r="ABJ50" s="78"/>
      <c r="ABK50" s="78"/>
      <c r="ABL50" s="78"/>
      <c r="ABM50" s="78"/>
      <c r="ABN50" s="78"/>
      <c r="ABO50" s="78"/>
      <c r="ABP50" s="78"/>
      <c r="ABQ50" s="78"/>
      <c r="ABR50" s="78"/>
      <c r="ABS50" s="78"/>
      <c r="ABT50" s="78"/>
      <c r="ABU50" s="78"/>
      <c r="ABV50" s="78"/>
      <c r="ABW50" s="78"/>
      <c r="ABX50" s="78"/>
      <c r="ABY50" s="78"/>
      <c r="ABZ50" s="78"/>
      <c r="ACA50" s="78"/>
      <c r="ACB50" s="78"/>
      <c r="ACC50" s="78"/>
      <c r="ACD50" s="78"/>
      <c r="ACE50" s="78"/>
      <c r="ACF50" s="78"/>
      <c r="ACG50" s="78"/>
      <c r="ACH50" s="78"/>
      <c r="ACI50" s="78"/>
      <c r="ACJ50" s="78"/>
      <c r="ACK50" s="78"/>
      <c r="ACL50" s="78"/>
      <c r="ACM50" s="78"/>
      <c r="ACN50" s="78"/>
      <c r="ACO50" s="78"/>
      <c r="ACP50" s="78"/>
      <c r="ACQ50" s="78"/>
      <c r="ACR50" s="78"/>
      <c r="ACS50" s="78"/>
      <c r="ACT50" s="78"/>
      <c r="ACU50" s="78"/>
      <c r="ACV50" s="78"/>
      <c r="ACW50" s="78"/>
      <c r="ACX50" s="78"/>
      <c r="ACY50" s="78"/>
      <c r="ACZ50" s="78"/>
      <c r="ADA50" s="78"/>
      <c r="ADB50" s="78"/>
      <c r="ADC50" s="78"/>
      <c r="ADD50" s="78"/>
      <c r="ADE50" s="78"/>
      <c r="ADF50" s="78"/>
      <c r="ADG50" s="78"/>
      <c r="ADH50" s="78"/>
      <c r="ADI50" s="78"/>
      <c r="ADJ50" s="78"/>
      <c r="ADK50" s="78"/>
      <c r="ADL50" s="78"/>
      <c r="ADM50" s="78"/>
      <c r="ADN50" s="78"/>
      <c r="ADO50" s="78"/>
      <c r="ADP50" s="78"/>
      <c r="ADQ50" s="78"/>
      <c r="ADR50" s="78"/>
      <c r="ADS50" s="78"/>
      <c r="ADT50" s="78"/>
      <c r="ADU50" s="78"/>
      <c r="ADV50" s="78"/>
      <c r="ADW50" s="78"/>
      <c r="ADX50" s="78"/>
      <c r="ADY50" s="78"/>
      <c r="ADZ50" s="78"/>
      <c r="AEA50" s="78"/>
      <c r="AEB50" s="78"/>
      <c r="AEC50" s="78"/>
      <c r="AED50" s="78"/>
      <c r="AEE50" s="78"/>
      <c r="AEF50" s="78"/>
      <c r="AEG50" s="78"/>
      <c r="AEH50" s="78"/>
      <c r="AEI50" s="78"/>
      <c r="AEJ50" s="78"/>
      <c r="AEK50" s="78"/>
      <c r="AEL50" s="78"/>
      <c r="AEM50" s="78"/>
      <c r="AEN50" s="78"/>
      <c r="AEO50" s="78"/>
      <c r="AEP50" s="78"/>
      <c r="AEQ50" s="78"/>
      <c r="AER50" s="78"/>
      <c r="AES50" s="78"/>
      <c r="AET50" s="78"/>
      <c r="AEU50" s="78"/>
      <c r="AEV50" s="78"/>
      <c r="AEW50" s="78"/>
      <c r="AEX50" s="78"/>
      <c r="AEY50" s="78"/>
      <c r="AEZ50" s="78"/>
      <c r="AFA50" s="78"/>
      <c r="AFB50" s="78"/>
      <c r="AFC50" s="78"/>
      <c r="AFD50" s="78"/>
      <c r="AFE50" s="78"/>
      <c r="AFF50" s="78"/>
      <c r="AFG50" s="78"/>
      <c r="AFH50" s="78"/>
      <c r="AFI50" s="78"/>
      <c r="AFJ50" s="78"/>
      <c r="AFK50" s="78"/>
      <c r="AFL50" s="78"/>
      <c r="AFM50" s="78"/>
      <c r="AFN50" s="78"/>
      <c r="AFO50" s="78"/>
      <c r="AFP50" s="78"/>
      <c r="AFQ50" s="78"/>
      <c r="AFR50" s="78"/>
      <c r="AFS50" s="78"/>
      <c r="AFT50" s="78"/>
      <c r="AFU50" s="78"/>
      <c r="AFV50" s="78"/>
      <c r="AFW50" s="78"/>
      <c r="AFX50" s="78"/>
      <c r="AFY50" s="78"/>
      <c r="AFZ50" s="78"/>
      <c r="AGA50" s="78"/>
      <c r="AGB50" s="78"/>
      <c r="AGC50" s="78"/>
      <c r="AGD50" s="78"/>
      <c r="AGE50" s="78"/>
      <c r="AGF50" s="78"/>
      <c r="AGG50" s="78"/>
      <c r="AGH50" s="78"/>
      <c r="AGI50" s="78"/>
      <c r="AGJ50" s="78"/>
      <c r="AGK50" s="78"/>
      <c r="AGL50" s="78"/>
      <c r="AGM50" s="78"/>
      <c r="AGN50" s="78"/>
      <c r="AGO50" s="78"/>
      <c r="AGP50" s="78"/>
      <c r="AGQ50" s="78"/>
      <c r="AGR50" s="78"/>
      <c r="AGS50" s="78"/>
      <c r="AGT50" s="78"/>
      <c r="AGU50" s="78"/>
      <c r="AGV50" s="78"/>
      <c r="AGW50" s="78"/>
      <c r="AGX50" s="78"/>
      <c r="AGY50" s="78"/>
      <c r="AGZ50" s="78"/>
      <c r="AHA50" s="78"/>
      <c r="AHB50" s="78"/>
      <c r="AHC50" s="78"/>
      <c r="AHD50" s="78"/>
      <c r="AHE50" s="78"/>
      <c r="AHF50" s="78"/>
      <c r="AHG50" s="78"/>
      <c r="AHH50" s="78"/>
      <c r="AHI50" s="78"/>
      <c r="AHJ50" s="78"/>
      <c r="AHK50" s="78"/>
      <c r="AHL50" s="78"/>
      <c r="AHM50" s="78"/>
      <c r="AHN50" s="78"/>
      <c r="AHO50" s="78"/>
      <c r="AHP50" s="78"/>
      <c r="AHQ50" s="78"/>
      <c r="AHR50" s="78"/>
      <c r="AHS50" s="78"/>
      <c r="AHT50" s="78"/>
      <c r="AHU50" s="78"/>
      <c r="AHV50" s="78"/>
      <c r="AHW50" s="78"/>
      <c r="AHX50" s="78"/>
      <c r="AHY50" s="78"/>
      <c r="AHZ50" s="78"/>
      <c r="AIA50" s="78"/>
      <c r="AIB50" s="78"/>
      <c r="AIC50" s="78"/>
      <c r="AID50" s="78"/>
      <c r="AIE50" s="78"/>
      <c r="AIF50" s="78"/>
      <c r="AIG50" s="78"/>
      <c r="AIH50" s="78"/>
      <c r="AII50" s="78"/>
      <c r="AIJ50" s="78"/>
      <c r="AIK50" s="78"/>
      <c r="AIL50" s="78"/>
      <c r="AIM50" s="78"/>
      <c r="AIN50" s="78"/>
      <c r="AIO50" s="78"/>
      <c r="AIP50" s="78"/>
      <c r="AIQ50" s="78"/>
      <c r="AIR50" s="78"/>
      <c r="AIS50" s="78"/>
      <c r="AIT50" s="78"/>
      <c r="AIU50" s="78"/>
      <c r="AIV50" s="78"/>
      <c r="AIW50" s="78"/>
      <c r="AIX50" s="78"/>
      <c r="AIY50" s="78"/>
      <c r="AIZ50" s="78"/>
      <c r="AJA50" s="78"/>
      <c r="AJB50" s="78"/>
      <c r="AJC50" s="78"/>
      <c r="AJD50" s="78"/>
      <c r="AJE50" s="78"/>
      <c r="AJF50" s="78"/>
      <c r="AJG50" s="78"/>
      <c r="AJH50" s="78"/>
      <c r="AJI50" s="78"/>
      <c r="AJJ50" s="78"/>
      <c r="AJK50" s="78"/>
      <c r="AJL50" s="78"/>
      <c r="AJM50" s="78"/>
      <c r="AJN50" s="78"/>
      <c r="AJO50" s="78"/>
      <c r="AJP50" s="78"/>
      <c r="AJQ50" s="78"/>
      <c r="AJR50" s="78"/>
      <c r="AJS50" s="78"/>
      <c r="AJT50" s="78"/>
      <c r="AJU50" s="78"/>
      <c r="AJV50" s="78"/>
      <c r="AJW50" s="78"/>
      <c r="AJX50" s="78"/>
      <c r="AJY50" s="78"/>
      <c r="AJZ50" s="78"/>
      <c r="AKA50" s="78"/>
      <c r="AKB50" s="78"/>
      <c r="AKC50" s="78"/>
      <c r="AKD50" s="78"/>
      <c r="AKE50" s="78"/>
      <c r="AKF50" s="78"/>
      <c r="AKG50" s="78"/>
      <c r="AKH50" s="78"/>
      <c r="AKI50" s="78"/>
      <c r="AKJ50" s="78"/>
      <c r="AKK50" s="78"/>
      <c r="AKL50" s="78"/>
      <c r="AKM50" s="78"/>
      <c r="AKN50" s="78"/>
      <c r="AKO50" s="78"/>
      <c r="AKP50" s="78"/>
      <c r="AKQ50" s="78"/>
      <c r="AKR50" s="78"/>
      <c r="AKS50" s="78"/>
      <c r="AKT50" s="78"/>
      <c r="AKU50" s="78"/>
      <c r="AKV50" s="78"/>
      <c r="AKW50" s="78"/>
      <c r="AKX50" s="78"/>
      <c r="AKY50" s="78"/>
      <c r="AKZ50" s="78"/>
      <c r="ALA50" s="78"/>
      <c r="ALB50" s="78"/>
      <c r="ALC50" s="78"/>
      <c r="ALD50" s="78"/>
      <c r="ALE50" s="78"/>
      <c r="ALF50" s="78"/>
      <c r="ALG50" s="78"/>
      <c r="ALH50" s="78"/>
      <c r="ALI50" s="78"/>
      <c r="ALJ50" s="78"/>
      <c r="ALK50" s="78"/>
      <c r="ALL50" s="78"/>
      <c r="ALM50" s="78"/>
      <c r="ALN50" s="78"/>
      <c r="ALO50" s="78"/>
      <c r="ALP50" s="78"/>
      <c r="ALQ50" s="78"/>
      <c r="ALR50" s="78"/>
      <c r="ALS50" s="78"/>
      <c r="ALT50" s="78"/>
      <c r="ALU50" s="78"/>
      <c r="ALV50" s="78"/>
      <c r="ALW50" s="78"/>
      <c r="ALX50" s="78"/>
      <c r="ALY50" s="78"/>
    </row>
    <row r="51" spans="1:1013" ht="108" customHeight="1">
      <c r="A51" s="75"/>
      <c r="B51" s="75"/>
      <c r="C51" s="75"/>
      <c r="D51" s="76" t="s">
        <v>76</v>
      </c>
      <c r="E51" s="207"/>
      <c r="F51" s="214"/>
      <c r="G51" s="215"/>
      <c r="H51" s="216"/>
      <c r="I51" s="77"/>
      <c r="J51" s="78"/>
      <c r="K51" s="78"/>
      <c r="L51" s="78"/>
      <c r="M51" s="78"/>
      <c r="N51" s="78"/>
      <c r="O51" s="78"/>
      <c r="P51" s="78"/>
      <c r="Q51" s="78"/>
      <c r="R51" s="78"/>
      <c r="S51" s="78"/>
      <c r="T51" s="78"/>
      <c r="U51" s="78"/>
      <c r="V51" s="78"/>
      <c r="W51" s="78"/>
      <c r="X51" s="78"/>
      <c r="Y51" s="78"/>
      <c r="Z51" s="78"/>
      <c r="AA51" s="78"/>
      <c r="AB51" s="78"/>
      <c r="AC51" s="78"/>
      <c r="AD51" s="78"/>
      <c r="AE51" s="78"/>
      <c r="AF51" s="78"/>
      <c r="AG51" s="78"/>
      <c r="AH51" s="78"/>
      <c r="AI51" s="78"/>
      <c r="AJ51" s="78"/>
      <c r="AK51" s="78"/>
      <c r="AL51" s="78"/>
      <c r="AM51" s="78"/>
      <c r="AN51" s="78"/>
      <c r="AO51" s="78"/>
      <c r="AP51" s="78"/>
      <c r="AQ51" s="78"/>
      <c r="AR51" s="78"/>
      <c r="AS51" s="78"/>
      <c r="AT51" s="78"/>
      <c r="AU51" s="78"/>
      <c r="AV51" s="78"/>
      <c r="AW51" s="78"/>
      <c r="AX51" s="78"/>
      <c r="AY51" s="78"/>
      <c r="AZ51" s="78"/>
      <c r="BA51" s="78"/>
      <c r="BB51" s="78"/>
      <c r="BC51" s="78"/>
      <c r="BD51" s="78"/>
      <c r="BE51" s="78"/>
      <c r="BF51" s="78"/>
      <c r="BG51" s="78"/>
      <c r="BH51" s="78"/>
      <c r="BI51" s="78"/>
      <c r="BJ51" s="78"/>
      <c r="BK51" s="78"/>
      <c r="BL51" s="78"/>
      <c r="BM51" s="78"/>
      <c r="BN51" s="78"/>
      <c r="BO51" s="78"/>
      <c r="BP51" s="78"/>
      <c r="BQ51" s="78"/>
      <c r="BR51" s="78"/>
      <c r="BS51" s="78"/>
      <c r="BT51" s="78"/>
      <c r="BU51" s="78"/>
      <c r="BV51" s="78"/>
      <c r="BW51" s="78"/>
      <c r="BX51" s="78"/>
      <c r="BY51" s="78"/>
      <c r="BZ51" s="78"/>
      <c r="CA51" s="78"/>
      <c r="CB51" s="78"/>
      <c r="CC51" s="78"/>
      <c r="CD51" s="78"/>
      <c r="CE51" s="78"/>
      <c r="CF51" s="78"/>
      <c r="CG51" s="78"/>
      <c r="CH51" s="78"/>
      <c r="CI51" s="78"/>
      <c r="CJ51" s="78"/>
      <c r="CK51" s="78"/>
      <c r="CL51" s="78"/>
      <c r="CM51" s="78"/>
      <c r="CN51" s="78"/>
      <c r="CO51" s="78"/>
      <c r="CP51" s="78"/>
      <c r="CQ51" s="78"/>
      <c r="CR51" s="78"/>
      <c r="CS51" s="78"/>
      <c r="CT51" s="78"/>
      <c r="CU51" s="78"/>
      <c r="CV51" s="78"/>
      <c r="CW51" s="78"/>
      <c r="CX51" s="78"/>
      <c r="CY51" s="78"/>
      <c r="CZ51" s="78"/>
      <c r="DA51" s="78"/>
      <c r="DB51" s="78"/>
      <c r="DC51" s="78"/>
      <c r="DD51" s="78"/>
      <c r="DE51" s="78"/>
      <c r="DF51" s="78"/>
      <c r="DG51" s="78"/>
      <c r="DH51" s="78"/>
      <c r="DI51" s="78"/>
      <c r="DJ51" s="78"/>
      <c r="DK51" s="78"/>
      <c r="DL51" s="78"/>
      <c r="DM51" s="78"/>
      <c r="DN51" s="78"/>
      <c r="DO51" s="78"/>
      <c r="DP51" s="78"/>
      <c r="DQ51" s="78"/>
      <c r="DR51" s="78"/>
      <c r="DS51" s="78"/>
      <c r="DT51" s="78"/>
      <c r="DU51" s="78"/>
      <c r="DV51" s="78"/>
      <c r="DW51" s="78"/>
      <c r="DX51" s="78"/>
      <c r="DY51" s="78"/>
      <c r="DZ51" s="78"/>
      <c r="EA51" s="78"/>
      <c r="EB51" s="78"/>
      <c r="EC51" s="78"/>
      <c r="ED51" s="78"/>
      <c r="EE51" s="78"/>
      <c r="EF51" s="78"/>
      <c r="EG51" s="78"/>
      <c r="EH51" s="78"/>
      <c r="EI51" s="78"/>
      <c r="EJ51" s="78"/>
      <c r="EK51" s="78"/>
      <c r="EL51" s="78"/>
      <c r="EM51" s="78"/>
      <c r="EN51" s="78"/>
      <c r="EO51" s="78"/>
      <c r="EP51" s="78"/>
      <c r="EQ51" s="78"/>
      <c r="ER51" s="78"/>
      <c r="ES51" s="78"/>
      <c r="ET51" s="78"/>
      <c r="EU51" s="78"/>
      <c r="EV51" s="78"/>
      <c r="EW51" s="78"/>
      <c r="EX51" s="78"/>
      <c r="EY51" s="78"/>
      <c r="EZ51" s="78"/>
      <c r="FA51" s="78"/>
      <c r="FB51" s="78"/>
      <c r="FC51" s="78"/>
      <c r="FD51" s="78"/>
      <c r="FE51" s="78"/>
      <c r="FF51" s="78"/>
      <c r="FG51" s="78"/>
      <c r="FH51" s="78"/>
      <c r="FI51" s="78"/>
      <c r="FJ51" s="78"/>
      <c r="FK51" s="78"/>
      <c r="FL51" s="78"/>
      <c r="FM51" s="78"/>
      <c r="FN51" s="78"/>
      <c r="FO51" s="78"/>
      <c r="FP51" s="78"/>
      <c r="FQ51" s="78"/>
      <c r="FR51" s="78"/>
      <c r="FS51" s="78"/>
      <c r="FT51" s="78"/>
      <c r="FU51" s="78"/>
      <c r="FV51" s="78"/>
      <c r="FW51" s="78"/>
      <c r="FX51" s="78"/>
      <c r="FY51" s="78"/>
      <c r="FZ51" s="78"/>
      <c r="GA51" s="78"/>
      <c r="GB51" s="78"/>
      <c r="GC51" s="78"/>
      <c r="GD51" s="78"/>
      <c r="GE51" s="78"/>
      <c r="GF51" s="78"/>
      <c r="GG51" s="78"/>
      <c r="GH51" s="78"/>
      <c r="GI51" s="78"/>
      <c r="GJ51" s="78"/>
      <c r="GK51" s="78"/>
      <c r="GL51" s="78"/>
      <c r="GM51" s="78"/>
      <c r="GN51" s="78"/>
      <c r="GO51" s="78"/>
      <c r="GP51" s="78"/>
      <c r="GQ51" s="78"/>
      <c r="GR51" s="78"/>
      <c r="GS51" s="78"/>
      <c r="GT51" s="78"/>
      <c r="GU51" s="78"/>
      <c r="GV51" s="78"/>
      <c r="GW51" s="78"/>
      <c r="GX51" s="78"/>
      <c r="GY51" s="78"/>
      <c r="GZ51" s="78"/>
      <c r="HA51" s="78"/>
      <c r="HB51" s="78"/>
      <c r="HC51" s="78"/>
      <c r="HD51" s="78"/>
      <c r="HE51" s="78"/>
      <c r="HF51" s="78"/>
      <c r="HG51" s="78"/>
      <c r="HH51" s="78"/>
      <c r="HI51" s="78"/>
      <c r="HJ51" s="78"/>
      <c r="HK51" s="78"/>
      <c r="HL51" s="78"/>
      <c r="HM51" s="78"/>
      <c r="HN51" s="78"/>
      <c r="HO51" s="78"/>
      <c r="HP51" s="78"/>
      <c r="HQ51" s="78"/>
      <c r="HR51" s="78"/>
      <c r="HS51" s="78"/>
      <c r="HT51" s="78"/>
      <c r="HU51" s="78"/>
      <c r="HV51" s="78"/>
      <c r="HW51" s="78"/>
      <c r="HX51" s="78"/>
      <c r="HY51" s="78"/>
      <c r="HZ51" s="78"/>
      <c r="IA51" s="78"/>
      <c r="IB51" s="78"/>
      <c r="IC51" s="78"/>
      <c r="ID51" s="78"/>
      <c r="IE51" s="78"/>
      <c r="IF51" s="78"/>
      <c r="IG51" s="78"/>
      <c r="IH51" s="78"/>
      <c r="II51" s="78"/>
      <c r="IJ51" s="78"/>
      <c r="IK51" s="78"/>
      <c r="IL51" s="78"/>
      <c r="IM51" s="78"/>
      <c r="IN51" s="78"/>
      <c r="IO51" s="78"/>
      <c r="IP51" s="78"/>
      <c r="IQ51" s="78"/>
      <c r="IR51" s="78"/>
      <c r="IS51" s="78"/>
      <c r="IT51" s="78"/>
      <c r="IU51" s="78"/>
      <c r="IV51" s="78"/>
      <c r="IW51" s="78"/>
      <c r="IX51" s="78"/>
      <c r="IY51" s="78"/>
      <c r="IZ51" s="78"/>
      <c r="JA51" s="78"/>
      <c r="JB51" s="78"/>
      <c r="JC51" s="78"/>
      <c r="JD51" s="78"/>
      <c r="JE51" s="78"/>
      <c r="JF51" s="78"/>
      <c r="JG51" s="78"/>
      <c r="JH51" s="78"/>
      <c r="JI51" s="78"/>
      <c r="JJ51" s="78"/>
      <c r="JK51" s="78"/>
      <c r="JL51" s="78"/>
      <c r="JM51" s="78"/>
      <c r="JN51" s="78"/>
      <c r="JO51" s="78"/>
      <c r="JP51" s="78"/>
      <c r="JQ51" s="78"/>
      <c r="JR51" s="78"/>
      <c r="JS51" s="78"/>
      <c r="JT51" s="78"/>
      <c r="JU51" s="78"/>
      <c r="JV51" s="78"/>
      <c r="JW51" s="78"/>
      <c r="JX51" s="78"/>
      <c r="JY51" s="78"/>
      <c r="JZ51" s="78"/>
      <c r="KA51" s="78"/>
      <c r="KB51" s="78"/>
      <c r="KC51" s="78"/>
      <c r="KD51" s="78"/>
      <c r="KE51" s="78"/>
      <c r="KF51" s="78"/>
      <c r="KG51" s="78"/>
      <c r="KH51" s="78"/>
      <c r="KI51" s="78"/>
      <c r="KJ51" s="78"/>
      <c r="KK51" s="78"/>
      <c r="KL51" s="78"/>
      <c r="KM51" s="78"/>
      <c r="KN51" s="78"/>
      <c r="KO51" s="78"/>
      <c r="KP51" s="78"/>
      <c r="KQ51" s="78"/>
      <c r="KR51" s="78"/>
      <c r="KS51" s="78"/>
      <c r="KT51" s="78"/>
      <c r="KU51" s="78"/>
      <c r="KV51" s="78"/>
      <c r="KW51" s="78"/>
      <c r="KX51" s="78"/>
      <c r="KY51" s="78"/>
      <c r="KZ51" s="78"/>
      <c r="LA51" s="78"/>
      <c r="LB51" s="78"/>
      <c r="LC51" s="78"/>
      <c r="LD51" s="78"/>
      <c r="LE51" s="78"/>
      <c r="LF51" s="78"/>
      <c r="LG51" s="78"/>
      <c r="LH51" s="78"/>
      <c r="LI51" s="78"/>
      <c r="LJ51" s="78"/>
      <c r="LK51" s="78"/>
      <c r="LL51" s="78"/>
      <c r="LM51" s="78"/>
      <c r="LN51" s="78"/>
      <c r="LO51" s="78"/>
      <c r="LP51" s="78"/>
      <c r="LQ51" s="78"/>
      <c r="LR51" s="78"/>
      <c r="LS51" s="78"/>
      <c r="LT51" s="78"/>
      <c r="LU51" s="78"/>
      <c r="LV51" s="78"/>
      <c r="LW51" s="78"/>
      <c r="LX51" s="78"/>
      <c r="LY51" s="78"/>
      <c r="LZ51" s="78"/>
      <c r="MA51" s="78"/>
      <c r="MB51" s="78"/>
      <c r="MC51" s="78"/>
      <c r="MD51" s="78"/>
      <c r="ME51" s="78"/>
      <c r="MF51" s="78"/>
      <c r="MG51" s="78"/>
      <c r="MH51" s="78"/>
      <c r="MI51" s="78"/>
      <c r="MJ51" s="78"/>
      <c r="MK51" s="78"/>
      <c r="ML51" s="78"/>
      <c r="MM51" s="78"/>
      <c r="MN51" s="78"/>
      <c r="MO51" s="78"/>
      <c r="MP51" s="78"/>
      <c r="MQ51" s="78"/>
      <c r="MR51" s="78"/>
      <c r="MS51" s="78"/>
      <c r="MT51" s="78"/>
      <c r="MU51" s="78"/>
      <c r="MV51" s="78"/>
      <c r="MW51" s="78"/>
      <c r="MX51" s="78"/>
      <c r="MY51" s="78"/>
      <c r="MZ51" s="78"/>
      <c r="NA51" s="78"/>
      <c r="NB51" s="78"/>
      <c r="NC51" s="78"/>
      <c r="ND51" s="78"/>
      <c r="NE51" s="78"/>
      <c r="NF51" s="78"/>
      <c r="NG51" s="78"/>
      <c r="NH51" s="78"/>
      <c r="NI51" s="78"/>
      <c r="NJ51" s="78"/>
      <c r="NK51" s="78"/>
      <c r="NL51" s="78"/>
      <c r="NM51" s="78"/>
      <c r="NN51" s="78"/>
      <c r="NO51" s="78"/>
      <c r="NP51" s="78"/>
      <c r="NQ51" s="78"/>
      <c r="NR51" s="78"/>
      <c r="NS51" s="78"/>
      <c r="NT51" s="78"/>
      <c r="NU51" s="78"/>
      <c r="NV51" s="78"/>
      <c r="NW51" s="78"/>
      <c r="NX51" s="78"/>
      <c r="NY51" s="78"/>
      <c r="NZ51" s="78"/>
      <c r="OA51" s="78"/>
      <c r="OB51" s="78"/>
      <c r="OC51" s="78"/>
      <c r="OD51" s="78"/>
      <c r="OE51" s="78"/>
      <c r="OF51" s="78"/>
      <c r="OG51" s="78"/>
      <c r="OH51" s="78"/>
      <c r="OI51" s="78"/>
      <c r="OJ51" s="78"/>
      <c r="OK51" s="78"/>
      <c r="OL51" s="78"/>
      <c r="OM51" s="78"/>
      <c r="ON51" s="78"/>
      <c r="OO51" s="78"/>
      <c r="OP51" s="78"/>
      <c r="OQ51" s="78"/>
      <c r="OR51" s="78"/>
      <c r="OS51" s="78"/>
      <c r="OT51" s="78"/>
      <c r="OU51" s="78"/>
      <c r="OV51" s="78"/>
      <c r="OW51" s="78"/>
      <c r="OX51" s="78"/>
      <c r="OY51" s="78"/>
      <c r="OZ51" s="78"/>
      <c r="PA51" s="78"/>
      <c r="PB51" s="78"/>
      <c r="PC51" s="78"/>
      <c r="PD51" s="78"/>
      <c r="PE51" s="78"/>
      <c r="PF51" s="78"/>
      <c r="PG51" s="78"/>
      <c r="PH51" s="78"/>
      <c r="PI51" s="78"/>
      <c r="PJ51" s="78"/>
      <c r="PK51" s="78"/>
      <c r="PL51" s="78"/>
      <c r="PM51" s="78"/>
      <c r="PN51" s="78"/>
      <c r="PO51" s="78"/>
      <c r="PP51" s="78"/>
      <c r="PQ51" s="78"/>
      <c r="PR51" s="78"/>
      <c r="PS51" s="78"/>
      <c r="PT51" s="78"/>
      <c r="PU51" s="78"/>
      <c r="PV51" s="78"/>
      <c r="PW51" s="78"/>
      <c r="PX51" s="78"/>
      <c r="PY51" s="78"/>
      <c r="PZ51" s="78"/>
      <c r="QA51" s="78"/>
      <c r="QB51" s="78"/>
      <c r="QC51" s="78"/>
      <c r="QD51" s="78"/>
      <c r="QE51" s="78"/>
      <c r="QF51" s="78"/>
      <c r="QG51" s="78"/>
      <c r="QH51" s="78"/>
      <c r="QI51" s="78"/>
      <c r="QJ51" s="78"/>
      <c r="QK51" s="78"/>
      <c r="QL51" s="78"/>
      <c r="QM51" s="78"/>
      <c r="QN51" s="78"/>
      <c r="QO51" s="78"/>
      <c r="QP51" s="78"/>
      <c r="QQ51" s="78"/>
      <c r="QR51" s="78"/>
      <c r="QS51" s="78"/>
      <c r="QT51" s="78"/>
      <c r="QU51" s="78"/>
      <c r="QV51" s="78"/>
      <c r="QW51" s="78"/>
      <c r="QX51" s="78"/>
      <c r="QY51" s="78"/>
      <c r="QZ51" s="78"/>
      <c r="RA51" s="78"/>
      <c r="RB51" s="78"/>
      <c r="RC51" s="78"/>
      <c r="RD51" s="78"/>
      <c r="RE51" s="78"/>
      <c r="RF51" s="78"/>
      <c r="RG51" s="78"/>
      <c r="RH51" s="78"/>
      <c r="RI51" s="78"/>
      <c r="RJ51" s="78"/>
      <c r="RK51" s="78"/>
      <c r="RL51" s="78"/>
      <c r="RM51" s="78"/>
      <c r="RN51" s="78"/>
      <c r="RO51" s="78"/>
      <c r="RP51" s="78"/>
      <c r="RQ51" s="78"/>
      <c r="RR51" s="78"/>
      <c r="RS51" s="78"/>
      <c r="RT51" s="78"/>
      <c r="RU51" s="78"/>
      <c r="RV51" s="78"/>
      <c r="RW51" s="78"/>
      <c r="RX51" s="78"/>
      <c r="RY51" s="78"/>
      <c r="RZ51" s="78"/>
      <c r="SA51" s="78"/>
      <c r="SB51" s="78"/>
      <c r="SC51" s="78"/>
      <c r="SD51" s="78"/>
      <c r="SE51" s="78"/>
      <c r="SF51" s="78"/>
      <c r="SG51" s="78"/>
      <c r="SH51" s="78"/>
      <c r="SI51" s="78"/>
      <c r="SJ51" s="78"/>
      <c r="SK51" s="78"/>
      <c r="SL51" s="78"/>
      <c r="SM51" s="78"/>
      <c r="SN51" s="78"/>
      <c r="SO51" s="78"/>
      <c r="SP51" s="78"/>
      <c r="SQ51" s="78"/>
      <c r="SR51" s="78"/>
      <c r="SS51" s="78"/>
      <c r="ST51" s="78"/>
      <c r="SU51" s="78"/>
      <c r="SV51" s="78"/>
      <c r="SW51" s="78"/>
      <c r="SX51" s="78"/>
      <c r="SY51" s="78"/>
      <c r="SZ51" s="78"/>
      <c r="TA51" s="78"/>
      <c r="TB51" s="78"/>
      <c r="TC51" s="78"/>
      <c r="TD51" s="78"/>
      <c r="TE51" s="78"/>
      <c r="TF51" s="78"/>
      <c r="TG51" s="78"/>
      <c r="TH51" s="78"/>
      <c r="TI51" s="78"/>
      <c r="TJ51" s="78"/>
      <c r="TK51" s="78"/>
      <c r="TL51" s="78"/>
      <c r="TM51" s="78"/>
      <c r="TN51" s="78"/>
      <c r="TO51" s="78"/>
      <c r="TP51" s="78"/>
      <c r="TQ51" s="78"/>
      <c r="TR51" s="78"/>
      <c r="TS51" s="78"/>
      <c r="TT51" s="78"/>
      <c r="TU51" s="78"/>
      <c r="TV51" s="78"/>
      <c r="TW51" s="78"/>
      <c r="TX51" s="78"/>
      <c r="TY51" s="78"/>
      <c r="TZ51" s="78"/>
      <c r="UA51" s="78"/>
      <c r="UB51" s="78"/>
      <c r="UC51" s="78"/>
      <c r="UD51" s="78"/>
      <c r="UE51" s="78"/>
      <c r="UF51" s="78"/>
      <c r="UG51" s="78"/>
      <c r="UH51" s="78"/>
      <c r="UI51" s="78"/>
      <c r="UJ51" s="78"/>
      <c r="UK51" s="78"/>
      <c r="UL51" s="78"/>
      <c r="UM51" s="78"/>
      <c r="UN51" s="78"/>
      <c r="UO51" s="78"/>
      <c r="UP51" s="78"/>
      <c r="UQ51" s="78"/>
      <c r="UR51" s="78"/>
      <c r="US51" s="78"/>
      <c r="UT51" s="78"/>
      <c r="UU51" s="78"/>
      <c r="UV51" s="78"/>
      <c r="UW51" s="78"/>
      <c r="UX51" s="78"/>
      <c r="UY51" s="78"/>
      <c r="UZ51" s="78"/>
      <c r="VA51" s="78"/>
      <c r="VB51" s="78"/>
      <c r="VC51" s="78"/>
      <c r="VD51" s="78"/>
      <c r="VE51" s="78"/>
      <c r="VF51" s="78"/>
      <c r="VG51" s="78"/>
      <c r="VH51" s="78"/>
      <c r="VI51" s="78"/>
      <c r="VJ51" s="78"/>
      <c r="VK51" s="78"/>
      <c r="VL51" s="78"/>
      <c r="VM51" s="78"/>
      <c r="VN51" s="78"/>
      <c r="VO51" s="78"/>
      <c r="VP51" s="78"/>
      <c r="VQ51" s="78"/>
      <c r="VR51" s="78"/>
      <c r="VS51" s="78"/>
      <c r="VT51" s="78"/>
      <c r="VU51" s="78"/>
      <c r="VV51" s="78"/>
      <c r="VW51" s="78"/>
      <c r="VX51" s="78"/>
      <c r="VY51" s="78"/>
      <c r="VZ51" s="78"/>
      <c r="WA51" s="78"/>
      <c r="WB51" s="78"/>
      <c r="WC51" s="78"/>
      <c r="WD51" s="78"/>
      <c r="WE51" s="78"/>
      <c r="WF51" s="78"/>
      <c r="WG51" s="78"/>
      <c r="WH51" s="78"/>
      <c r="WI51" s="78"/>
      <c r="WJ51" s="78"/>
      <c r="WK51" s="78"/>
      <c r="WL51" s="78"/>
      <c r="WM51" s="78"/>
      <c r="WN51" s="78"/>
      <c r="WO51" s="78"/>
      <c r="WP51" s="78"/>
      <c r="WQ51" s="78"/>
      <c r="WR51" s="78"/>
      <c r="WS51" s="78"/>
      <c r="WT51" s="78"/>
      <c r="WU51" s="78"/>
      <c r="WV51" s="78"/>
      <c r="WW51" s="78"/>
      <c r="WX51" s="78"/>
      <c r="WY51" s="78"/>
      <c r="WZ51" s="78"/>
      <c r="XA51" s="78"/>
      <c r="XB51" s="78"/>
      <c r="XC51" s="78"/>
      <c r="XD51" s="78"/>
      <c r="XE51" s="78"/>
      <c r="XF51" s="78"/>
      <c r="XG51" s="78"/>
      <c r="XH51" s="78"/>
      <c r="XI51" s="78"/>
      <c r="XJ51" s="78"/>
      <c r="XK51" s="78"/>
      <c r="XL51" s="78"/>
      <c r="XM51" s="78"/>
      <c r="XN51" s="78"/>
      <c r="XO51" s="78"/>
      <c r="XP51" s="78"/>
      <c r="XQ51" s="78"/>
      <c r="XR51" s="78"/>
      <c r="XS51" s="78"/>
      <c r="XT51" s="78"/>
      <c r="XU51" s="78"/>
      <c r="XV51" s="78"/>
      <c r="XW51" s="78"/>
      <c r="XX51" s="78"/>
      <c r="XY51" s="78"/>
      <c r="XZ51" s="78"/>
      <c r="YA51" s="78"/>
      <c r="YB51" s="78"/>
      <c r="YC51" s="78"/>
      <c r="YD51" s="78"/>
      <c r="YE51" s="78"/>
      <c r="YF51" s="78"/>
      <c r="YG51" s="78"/>
      <c r="YH51" s="78"/>
      <c r="YI51" s="78"/>
      <c r="YJ51" s="78"/>
      <c r="YK51" s="78"/>
      <c r="YL51" s="78"/>
      <c r="YM51" s="78"/>
      <c r="YN51" s="78"/>
      <c r="YO51" s="78"/>
      <c r="YP51" s="78"/>
      <c r="YQ51" s="78"/>
      <c r="YR51" s="78"/>
      <c r="YS51" s="78"/>
      <c r="YT51" s="78"/>
      <c r="YU51" s="78"/>
      <c r="YV51" s="78"/>
      <c r="YW51" s="78"/>
      <c r="YX51" s="78"/>
      <c r="YY51" s="78"/>
      <c r="YZ51" s="78"/>
      <c r="ZA51" s="78"/>
      <c r="ZB51" s="78"/>
      <c r="ZC51" s="78"/>
      <c r="ZD51" s="78"/>
      <c r="ZE51" s="78"/>
      <c r="ZF51" s="78"/>
      <c r="ZG51" s="78"/>
      <c r="ZH51" s="78"/>
      <c r="ZI51" s="78"/>
      <c r="ZJ51" s="78"/>
      <c r="ZK51" s="78"/>
      <c r="ZL51" s="78"/>
      <c r="ZM51" s="78"/>
      <c r="ZN51" s="78"/>
      <c r="ZO51" s="78"/>
      <c r="ZP51" s="78"/>
      <c r="ZQ51" s="78"/>
      <c r="ZR51" s="78"/>
      <c r="ZS51" s="78"/>
      <c r="ZT51" s="78"/>
      <c r="ZU51" s="78"/>
      <c r="ZV51" s="78"/>
      <c r="ZW51" s="78"/>
      <c r="ZX51" s="78"/>
      <c r="ZY51" s="78"/>
      <c r="ZZ51" s="78"/>
      <c r="AAA51" s="78"/>
      <c r="AAB51" s="78"/>
      <c r="AAC51" s="78"/>
      <c r="AAD51" s="78"/>
      <c r="AAE51" s="78"/>
      <c r="AAF51" s="78"/>
      <c r="AAG51" s="78"/>
      <c r="AAH51" s="78"/>
      <c r="AAI51" s="78"/>
      <c r="AAJ51" s="78"/>
      <c r="AAK51" s="78"/>
      <c r="AAL51" s="78"/>
      <c r="AAM51" s="78"/>
      <c r="AAN51" s="78"/>
      <c r="AAO51" s="78"/>
      <c r="AAP51" s="78"/>
      <c r="AAQ51" s="78"/>
      <c r="AAR51" s="78"/>
      <c r="AAS51" s="78"/>
      <c r="AAT51" s="78"/>
      <c r="AAU51" s="78"/>
      <c r="AAV51" s="78"/>
      <c r="AAW51" s="78"/>
      <c r="AAX51" s="78"/>
      <c r="AAY51" s="78"/>
      <c r="AAZ51" s="78"/>
      <c r="ABA51" s="78"/>
      <c r="ABB51" s="78"/>
      <c r="ABC51" s="78"/>
      <c r="ABD51" s="78"/>
      <c r="ABE51" s="78"/>
      <c r="ABF51" s="78"/>
      <c r="ABG51" s="78"/>
      <c r="ABH51" s="78"/>
      <c r="ABI51" s="78"/>
      <c r="ABJ51" s="78"/>
      <c r="ABK51" s="78"/>
      <c r="ABL51" s="78"/>
      <c r="ABM51" s="78"/>
      <c r="ABN51" s="78"/>
      <c r="ABO51" s="78"/>
      <c r="ABP51" s="78"/>
      <c r="ABQ51" s="78"/>
      <c r="ABR51" s="78"/>
      <c r="ABS51" s="78"/>
      <c r="ABT51" s="78"/>
      <c r="ABU51" s="78"/>
      <c r="ABV51" s="78"/>
      <c r="ABW51" s="78"/>
      <c r="ABX51" s="78"/>
      <c r="ABY51" s="78"/>
      <c r="ABZ51" s="78"/>
      <c r="ACA51" s="78"/>
      <c r="ACB51" s="78"/>
      <c r="ACC51" s="78"/>
      <c r="ACD51" s="78"/>
      <c r="ACE51" s="78"/>
      <c r="ACF51" s="78"/>
      <c r="ACG51" s="78"/>
      <c r="ACH51" s="78"/>
      <c r="ACI51" s="78"/>
      <c r="ACJ51" s="78"/>
      <c r="ACK51" s="78"/>
      <c r="ACL51" s="78"/>
      <c r="ACM51" s="78"/>
      <c r="ACN51" s="78"/>
      <c r="ACO51" s="78"/>
      <c r="ACP51" s="78"/>
      <c r="ACQ51" s="78"/>
      <c r="ACR51" s="78"/>
      <c r="ACS51" s="78"/>
      <c r="ACT51" s="78"/>
      <c r="ACU51" s="78"/>
      <c r="ACV51" s="78"/>
      <c r="ACW51" s="78"/>
      <c r="ACX51" s="78"/>
      <c r="ACY51" s="78"/>
      <c r="ACZ51" s="78"/>
      <c r="ADA51" s="78"/>
      <c r="ADB51" s="78"/>
      <c r="ADC51" s="78"/>
      <c r="ADD51" s="78"/>
      <c r="ADE51" s="78"/>
      <c r="ADF51" s="78"/>
      <c r="ADG51" s="78"/>
      <c r="ADH51" s="78"/>
      <c r="ADI51" s="78"/>
      <c r="ADJ51" s="78"/>
      <c r="ADK51" s="78"/>
      <c r="ADL51" s="78"/>
      <c r="ADM51" s="78"/>
      <c r="ADN51" s="78"/>
      <c r="ADO51" s="78"/>
      <c r="ADP51" s="78"/>
      <c r="ADQ51" s="78"/>
      <c r="ADR51" s="78"/>
      <c r="ADS51" s="78"/>
      <c r="ADT51" s="78"/>
      <c r="ADU51" s="78"/>
      <c r="ADV51" s="78"/>
      <c r="ADW51" s="78"/>
      <c r="ADX51" s="78"/>
      <c r="ADY51" s="78"/>
      <c r="ADZ51" s="78"/>
      <c r="AEA51" s="78"/>
      <c r="AEB51" s="78"/>
      <c r="AEC51" s="78"/>
      <c r="AED51" s="78"/>
      <c r="AEE51" s="78"/>
      <c r="AEF51" s="78"/>
      <c r="AEG51" s="78"/>
      <c r="AEH51" s="78"/>
      <c r="AEI51" s="78"/>
      <c r="AEJ51" s="78"/>
      <c r="AEK51" s="78"/>
      <c r="AEL51" s="78"/>
      <c r="AEM51" s="78"/>
      <c r="AEN51" s="78"/>
      <c r="AEO51" s="78"/>
      <c r="AEP51" s="78"/>
      <c r="AEQ51" s="78"/>
      <c r="AER51" s="78"/>
      <c r="AES51" s="78"/>
      <c r="AET51" s="78"/>
      <c r="AEU51" s="78"/>
      <c r="AEV51" s="78"/>
      <c r="AEW51" s="78"/>
      <c r="AEX51" s="78"/>
      <c r="AEY51" s="78"/>
      <c r="AEZ51" s="78"/>
      <c r="AFA51" s="78"/>
      <c r="AFB51" s="78"/>
      <c r="AFC51" s="78"/>
      <c r="AFD51" s="78"/>
      <c r="AFE51" s="78"/>
      <c r="AFF51" s="78"/>
      <c r="AFG51" s="78"/>
      <c r="AFH51" s="78"/>
      <c r="AFI51" s="78"/>
      <c r="AFJ51" s="78"/>
      <c r="AFK51" s="78"/>
      <c r="AFL51" s="78"/>
      <c r="AFM51" s="78"/>
      <c r="AFN51" s="78"/>
      <c r="AFO51" s="78"/>
      <c r="AFP51" s="78"/>
      <c r="AFQ51" s="78"/>
      <c r="AFR51" s="78"/>
      <c r="AFS51" s="78"/>
      <c r="AFT51" s="78"/>
      <c r="AFU51" s="78"/>
      <c r="AFV51" s="78"/>
      <c r="AFW51" s="78"/>
      <c r="AFX51" s="78"/>
      <c r="AFY51" s="78"/>
      <c r="AFZ51" s="78"/>
      <c r="AGA51" s="78"/>
      <c r="AGB51" s="78"/>
      <c r="AGC51" s="78"/>
      <c r="AGD51" s="78"/>
      <c r="AGE51" s="78"/>
      <c r="AGF51" s="78"/>
      <c r="AGG51" s="78"/>
      <c r="AGH51" s="78"/>
      <c r="AGI51" s="78"/>
      <c r="AGJ51" s="78"/>
      <c r="AGK51" s="78"/>
      <c r="AGL51" s="78"/>
      <c r="AGM51" s="78"/>
      <c r="AGN51" s="78"/>
      <c r="AGO51" s="78"/>
      <c r="AGP51" s="78"/>
      <c r="AGQ51" s="78"/>
      <c r="AGR51" s="78"/>
      <c r="AGS51" s="78"/>
      <c r="AGT51" s="78"/>
      <c r="AGU51" s="78"/>
      <c r="AGV51" s="78"/>
      <c r="AGW51" s="78"/>
      <c r="AGX51" s="78"/>
      <c r="AGY51" s="78"/>
      <c r="AGZ51" s="78"/>
      <c r="AHA51" s="78"/>
      <c r="AHB51" s="78"/>
      <c r="AHC51" s="78"/>
      <c r="AHD51" s="78"/>
      <c r="AHE51" s="78"/>
      <c r="AHF51" s="78"/>
      <c r="AHG51" s="78"/>
      <c r="AHH51" s="78"/>
      <c r="AHI51" s="78"/>
      <c r="AHJ51" s="78"/>
      <c r="AHK51" s="78"/>
      <c r="AHL51" s="78"/>
      <c r="AHM51" s="78"/>
      <c r="AHN51" s="78"/>
      <c r="AHO51" s="78"/>
      <c r="AHP51" s="78"/>
      <c r="AHQ51" s="78"/>
      <c r="AHR51" s="78"/>
      <c r="AHS51" s="78"/>
      <c r="AHT51" s="78"/>
      <c r="AHU51" s="78"/>
      <c r="AHV51" s="78"/>
      <c r="AHW51" s="78"/>
      <c r="AHX51" s="78"/>
      <c r="AHY51" s="78"/>
      <c r="AHZ51" s="78"/>
      <c r="AIA51" s="78"/>
      <c r="AIB51" s="78"/>
      <c r="AIC51" s="78"/>
      <c r="AID51" s="78"/>
      <c r="AIE51" s="78"/>
      <c r="AIF51" s="78"/>
      <c r="AIG51" s="78"/>
      <c r="AIH51" s="78"/>
      <c r="AII51" s="78"/>
      <c r="AIJ51" s="78"/>
      <c r="AIK51" s="78"/>
      <c r="AIL51" s="78"/>
      <c r="AIM51" s="78"/>
      <c r="AIN51" s="78"/>
      <c r="AIO51" s="78"/>
      <c r="AIP51" s="78"/>
      <c r="AIQ51" s="78"/>
      <c r="AIR51" s="78"/>
      <c r="AIS51" s="78"/>
      <c r="AIT51" s="78"/>
      <c r="AIU51" s="78"/>
      <c r="AIV51" s="78"/>
      <c r="AIW51" s="78"/>
      <c r="AIX51" s="78"/>
      <c r="AIY51" s="78"/>
      <c r="AIZ51" s="78"/>
      <c r="AJA51" s="78"/>
      <c r="AJB51" s="78"/>
      <c r="AJC51" s="78"/>
      <c r="AJD51" s="78"/>
      <c r="AJE51" s="78"/>
      <c r="AJF51" s="78"/>
      <c r="AJG51" s="78"/>
      <c r="AJH51" s="78"/>
      <c r="AJI51" s="78"/>
      <c r="AJJ51" s="78"/>
      <c r="AJK51" s="78"/>
      <c r="AJL51" s="78"/>
      <c r="AJM51" s="78"/>
      <c r="AJN51" s="78"/>
      <c r="AJO51" s="78"/>
      <c r="AJP51" s="78"/>
      <c r="AJQ51" s="78"/>
      <c r="AJR51" s="78"/>
      <c r="AJS51" s="78"/>
      <c r="AJT51" s="78"/>
      <c r="AJU51" s="78"/>
      <c r="AJV51" s="78"/>
      <c r="AJW51" s="78"/>
      <c r="AJX51" s="78"/>
      <c r="AJY51" s="78"/>
      <c r="AJZ51" s="78"/>
      <c r="AKA51" s="78"/>
      <c r="AKB51" s="78"/>
      <c r="AKC51" s="78"/>
      <c r="AKD51" s="78"/>
      <c r="AKE51" s="78"/>
      <c r="AKF51" s="78"/>
      <c r="AKG51" s="78"/>
      <c r="AKH51" s="78"/>
      <c r="AKI51" s="78"/>
      <c r="AKJ51" s="78"/>
      <c r="AKK51" s="78"/>
      <c r="AKL51" s="78"/>
      <c r="AKM51" s="78"/>
      <c r="AKN51" s="78"/>
      <c r="AKO51" s="78"/>
      <c r="AKP51" s="78"/>
      <c r="AKQ51" s="78"/>
      <c r="AKR51" s="78"/>
      <c r="AKS51" s="78"/>
      <c r="AKT51" s="78"/>
      <c r="AKU51" s="78"/>
      <c r="AKV51" s="78"/>
      <c r="AKW51" s="78"/>
      <c r="AKX51" s="78"/>
      <c r="AKY51" s="78"/>
      <c r="AKZ51" s="78"/>
      <c r="ALA51" s="78"/>
      <c r="ALB51" s="78"/>
      <c r="ALC51" s="78"/>
      <c r="ALD51" s="78"/>
      <c r="ALE51" s="78"/>
      <c r="ALF51" s="78"/>
      <c r="ALG51" s="78"/>
      <c r="ALH51" s="78"/>
      <c r="ALI51" s="78"/>
      <c r="ALJ51" s="78"/>
      <c r="ALK51" s="78"/>
      <c r="ALL51" s="78"/>
      <c r="ALM51" s="78"/>
      <c r="ALN51" s="78"/>
      <c r="ALO51" s="78"/>
      <c r="ALP51" s="78"/>
      <c r="ALQ51" s="78"/>
      <c r="ALR51" s="78"/>
      <c r="ALS51" s="78"/>
      <c r="ALT51" s="78"/>
      <c r="ALU51" s="78"/>
      <c r="ALV51" s="78"/>
      <c r="ALW51" s="78"/>
      <c r="ALX51" s="78"/>
      <c r="ALY51" s="78"/>
    </row>
    <row r="52" spans="1:1013" ht="93" customHeight="1">
      <c r="A52" s="75"/>
      <c r="B52" s="75"/>
      <c r="C52" s="75"/>
      <c r="D52" s="76" t="s">
        <v>77</v>
      </c>
      <c r="E52" s="207"/>
      <c r="F52" s="214"/>
      <c r="G52" s="215"/>
      <c r="H52" s="216"/>
      <c r="I52" s="77"/>
      <c r="J52" s="78"/>
      <c r="K52" s="78"/>
      <c r="L52" s="78"/>
      <c r="M52" s="78"/>
      <c r="N52" s="78"/>
      <c r="O52" s="78"/>
      <c r="P52" s="78"/>
      <c r="Q52" s="78"/>
      <c r="R52" s="78"/>
      <c r="S52" s="78"/>
      <c r="T52" s="78"/>
      <c r="U52" s="78"/>
      <c r="V52" s="78"/>
      <c r="W52" s="78"/>
      <c r="X52" s="78"/>
      <c r="Y52" s="78"/>
      <c r="Z52" s="78"/>
      <c r="AA52" s="78"/>
      <c r="AB52" s="78"/>
      <c r="AC52" s="78"/>
      <c r="AD52" s="78"/>
      <c r="AE52" s="78"/>
      <c r="AF52" s="78"/>
      <c r="AG52" s="78"/>
      <c r="AH52" s="78"/>
      <c r="AI52" s="78"/>
      <c r="AJ52" s="78"/>
      <c r="AK52" s="78"/>
      <c r="AL52" s="78"/>
      <c r="AM52" s="78"/>
      <c r="AN52" s="78"/>
      <c r="AO52" s="78"/>
      <c r="AP52" s="78"/>
      <c r="AQ52" s="78"/>
      <c r="AR52" s="78"/>
      <c r="AS52" s="78"/>
      <c r="AT52" s="78"/>
      <c r="AU52" s="78"/>
      <c r="AV52" s="78"/>
      <c r="AW52" s="78"/>
      <c r="AX52" s="78"/>
      <c r="AY52" s="78"/>
      <c r="AZ52" s="78"/>
      <c r="BA52" s="78"/>
      <c r="BB52" s="78"/>
      <c r="BC52" s="78"/>
      <c r="BD52" s="78"/>
      <c r="BE52" s="78"/>
      <c r="BF52" s="78"/>
      <c r="BG52" s="78"/>
      <c r="BH52" s="78"/>
      <c r="BI52" s="78"/>
      <c r="BJ52" s="78"/>
      <c r="BK52" s="78"/>
      <c r="BL52" s="78"/>
      <c r="BM52" s="78"/>
      <c r="BN52" s="78"/>
      <c r="BO52" s="78"/>
      <c r="BP52" s="78"/>
      <c r="BQ52" s="78"/>
      <c r="BR52" s="78"/>
      <c r="BS52" s="78"/>
      <c r="BT52" s="78"/>
      <c r="BU52" s="78"/>
      <c r="BV52" s="78"/>
      <c r="BW52" s="78"/>
      <c r="BX52" s="78"/>
      <c r="BY52" s="78"/>
      <c r="BZ52" s="78"/>
      <c r="CA52" s="78"/>
      <c r="CB52" s="78"/>
      <c r="CC52" s="78"/>
      <c r="CD52" s="78"/>
      <c r="CE52" s="78"/>
      <c r="CF52" s="78"/>
      <c r="CG52" s="78"/>
      <c r="CH52" s="78"/>
      <c r="CI52" s="78"/>
      <c r="CJ52" s="78"/>
      <c r="CK52" s="78"/>
      <c r="CL52" s="78"/>
      <c r="CM52" s="78"/>
      <c r="CN52" s="78"/>
      <c r="CO52" s="78"/>
      <c r="CP52" s="78"/>
      <c r="CQ52" s="78"/>
      <c r="CR52" s="78"/>
      <c r="CS52" s="78"/>
      <c r="CT52" s="78"/>
      <c r="CU52" s="78"/>
      <c r="CV52" s="78"/>
      <c r="CW52" s="78"/>
      <c r="CX52" s="78"/>
      <c r="CY52" s="78"/>
      <c r="CZ52" s="78"/>
      <c r="DA52" s="78"/>
      <c r="DB52" s="78"/>
      <c r="DC52" s="78"/>
      <c r="DD52" s="78"/>
      <c r="DE52" s="78"/>
      <c r="DF52" s="78"/>
      <c r="DG52" s="78"/>
      <c r="DH52" s="78"/>
      <c r="DI52" s="78"/>
      <c r="DJ52" s="78"/>
      <c r="DK52" s="78"/>
      <c r="DL52" s="78"/>
      <c r="DM52" s="78"/>
      <c r="DN52" s="78"/>
      <c r="DO52" s="78"/>
      <c r="DP52" s="78"/>
      <c r="DQ52" s="78"/>
      <c r="DR52" s="78"/>
      <c r="DS52" s="78"/>
      <c r="DT52" s="78"/>
      <c r="DU52" s="78"/>
      <c r="DV52" s="78"/>
      <c r="DW52" s="78"/>
      <c r="DX52" s="78"/>
      <c r="DY52" s="78"/>
      <c r="DZ52" s="78"/>
      <c r="EA52" s="78"/>
      <c r="EB52" s="78"/>
      <c r="EC52" s="78"/>
      <c r="ED52" s="78"/>
      <c r="EE52" s="78"/>
      <c r="EF52" s="78"/>
      <c r="EG52" s="78"/>
      <c r="EH52" s="78"/>
      <c r="EI52" s="78"/>
      <c r="EJ52" s="78"/>
      <c r="EK52" s="78"/>
      <c r="EL52" s="78"/>
      <c r="EM52" s="78"/>
      <c r="EN52" s="78"/>
      <c r="EO52" s="78"/>
      <c r="EP52" s="78"/>
      <c r="EQ52" s="78"/>
      <c r="ER52" s="78"/>
      <c r="ES52" s="78"/>
      <c r="ET52" s="78"/>
      <c r="EU52" s="78"/>
      <c r="EV52" s="78"/>
      <c r="EW52" s="78"/>
      <c r="EX52" s="78"/>
      <c r="EY52" s="78"/>
      <c r="EZ52" s="78"/>
      <c r="FA52" s="78"/>
      <c r="FB52" s="78"/>
      <c r="FC52" s="78"/>
      <c r="FD52" s="78"/>
      <c r="FE52" s="78"/>
      <c r="FF52" s="78"/>
      <c r="FG52" s="78"/>
      <c r="FH52" s="78"/>
      <c r="FI52" s="78"/>
      <c r="FJ52" s="78"/>
      <c r="FK52" s="78"/>
      <c r="FL52" s="78"/>
      <c r="FM52" s="78"/>
      <c r="FN52" s="78"/>
      <c r="FO52" s="78"/>
      <c r="FP52" s="78"/>
      <c r="FQ52" s="78"/>
      <c r="FR52" s="78"/>
      <c r="FS52" s="78"/>
      <c r="FT52" s="78"/>
      <c r="FU52" s="78"/>
      <c r="FV52" s="78"/>
      <c r="FW52" s="78"/>
      <c r="FX52" s="78"/>
      <c r="FY52" s="78"/>
      <c r="FZ52" s="78"/>
      <c r="GA52" s="78"/>
      <c r="GB52" s="78"/>
      <c r="GC52" s="78"/>
      <c r="GD52" s="78"/>
      <c r="GE52" s="78"/>
      <c r="GF52" s="78"/>
      <c r="GG52" s="78"/>
      <c r="GH52" s="78"/>
      <c r="GI52" s="78"/>
      <c r="GJ52" s="78"/>
      <c r="GK52" s="78"/>
      <c r="GL52" s="78"/>
      <c r="GM52" s="78"/>
      <c r="GN52" s="78"/>
      <c r="GO52" s="78"/>
      <c r="GP52" s="78"/>
      <c r="GQ52" s="78"/>
      <c r="GR52" s="78"/>
      <c r="GS52" s="78"/>
      <c r="GT52" s="78"/>
      <c r="GU52" s="78"/>
      <c r="GV52" s="78"/>
      <c r="GW52" s="78"/>
      <c r="GX52" s="78"/>
      <c r="GY52" s="78"/>
      <c r="GZ52" s="78"/>
      <c r="HA52" s="78"/>
      <c r="HB52" s="78"/>
      <c r="HC52" s="78"/>
      <c r="HD52" s="78"/>
      <c r="HE52" s="78"/>
      <c r="HF52" s="78"/>
      <c r="HG52" s="78"/>
      <c r="HH52" s="78"/>
      <c r="HI52" s="78"/>
      <c r="HJ52" s="78"/>
      <c r="HK52" s="78"/>
      <c r="HL52" s="78"/>
      <c r="HM52" s="78"/>
      <c r="HN52" s="78"/>
      <c r="HO52" s="78"/>
      <c r="HP52" s="78"/>
      <c r="HQ52" s="78"/>
      <c r="HR52" s="78"/>
      <c r="HS52" s="78"/>
      <c r="HT52" s="78"/>
      <c r="HU52" s="78"/>
      <c r="HV52" s="78"/>
      <c r="HW52" s="78"/>
      <c r="HX52" s="78"/>
      <c r="HY52" s="78"/>
      <c r="HZ52" s="78"/>
      <c r="IA52" s="78"/>
      <c r="IB52" s="78"/>
      <c r="IC52" s="78"/>
      <c r="ID52" s="78"/>
      <c r="IE52" s="78"/>
      <c r="IF52" s="78"/>
      <c r="IG52" s="78"/>
      <c r="IH52" s="78"/>
      <c r="II52" s="78"/>
      <c r="IJ52" s="78"/>
      <c r="IK52" s="78"/>
      <c r="IL52" s="78"/>
      <c r="IM52" s="78"/>
      <c r="IN52" s="78"/>
      <c r="IO52" s="78"/>
      <c r="IP52" s="78"/>
      <c r="IQ52" s="78"/>
      <c r="IR52" s="78"/>
      <c r="IS52" s="78"/>
      <c r="IT52" s="78"/>
      <c r="IU52" s="78"/>
      <c r="IV52" s="78"/>
      <c r="IW52" s="78"/>
      <c r="IX52" s="78"/>
      <c r="IY52" s="78"/>
      <c r="IZ52" s="78"/>
      <c r="JA52" s="78"/>
      <c r="JB52" s="78"/>
      <c r="JC52" s="78"/>
      <c r="JD52" s="78"/>
      <c r="JE52" s="78"/>
      <c r="JF52" s="78"/>
      <c r="JG52" s="78"/>
      <c r="JH52" s="78"/>
      <c r="JI52" s="78"/>
      <c r="JJ52" s="78"/>
      <c r="JK52" s="78"/>
      <c r="JL52" s="78"/>
      <c r="JM52" s="78"/>
      <c r="JN52" s="78"/>
      <c r="JO52" s="78"/>
      <c r="JP52" s="78"/>
      <c r="JQ52" s="78"/>
      <c r="JR52" s="78"/>
      <c r="JS52" s="78"/>
      <c r="JT52" s="78"/>
      <c r="JU52" s="78"/>
      <c r="JV52" s="78"/>
      <c r="JW52" s="78"/>
      <c r="JX52" s="78"/>
      <c r="JY52" s="78"/>
      <c r="JZ52" s="78"/>
      <c r="KA52" s="78"/>
      <c r="KB52" s="78"/>
      <c r="KC52" s="78"/>
      <c r="KD52" s="78"/>
      <c r="KE52" s="78"/>
      <c r="KF52" s="78"/>
      <c r="KG52" s="78"/>
      <c r="KH52" s="78"/>
      <c r="KI52" s="78"/>
      <c r="KJ52" s="78"/>
      <c r="KK52" s="78"/>
      <c r="KL52" s="78"/>
      <c r="KM52" s="78"/>
      <c r="KN52" s="78"/>
      <c r="KO52" s="78"/>
      <c r="KP52" s="78"/>
      <c r="KQ52" s="78"/>
      <c r="KR52" s="78"/>
      <c r="KS52" s="78"/>
      <c r="KT52" s="78"/>
      <c r="KU52" s="78"/>
      <c r="KV52" s="78"/>
      <c r="KW52" s="78"/>
      <c r="KX52" s="78"/>
      <c r="KY52" s="78"/>
      <c r="KZ52" s="78"/>
      <c r="LA52" s="78"/>
      <c r="LB52" s="78"/>
      <c r="LC52" s="78"/>
      <c r="LD52" s="78"/>
      <c r="LE52" s="78"/>
      <c r="LF52" s="78"/>
      <c r="LG52" s="78"/>
      <c r="LH52" s="78"/>
      <c r="LI52" s="78"/>
      <c r="LJ52" s="78"/>
      <c r="LK52" s="78"/>
      <c r="LL52" s="78"/>
      <c r="LM52" s="78"/>
      <c r="LN52" s="78"/>
      <c r="LO52" s="78"/>
      <c r="LP52" s="78"/>
      <c r="LQ52" s="78"/>
      <c r="LR52" s="78"/>
      <c r="LS52" s="78"/>
      <c r="LT52" s="78"/>
      <c r="LU52" s="78"/>
      <c r="LV52" s="78"/>
      <c r="LW52" s="78"/>
      <c r="LX52" s="78"/>
      <c r="LY52" s="78"/>
      <c r="LZ52" s="78"/>
      <c r="MA52" s="78"/>
      <c r="MB52" s="78"/>
      <c r="MC52" s="78"/>
      <c r="MD52" s="78"/>
      <c r="ME52" s="78"/>
      <c r="MF52" s="78"/>
      <c r="MG52" s="78"/>
      <c r="MH52" s="78"/>
      <c r="MI52" s="78"/>
      <c r="MJ52" s="78"/>
      <c r="MK52" s="78"/>
      <c r="ML52" s="78"/>
      <c r="MM52" s="78"/>
      <c r="MN52" s="78"/>
      <c r="MO52" s="78"/>
      <c r="MP52" s="78"/>
      <c r="MQ52" s="78"/>
      <c r="MR52" s="78"/>
      <c r="MS52" s="78"/>
      <c r="MT52" s="78"/>
      <c r="MU52" s="78"/>
      <c r="MV52" s="78"/>
      <c r="MW52" s="78"/>
      <c r="MX52" s="78"/>
      <c r="MY52" s="78"/>
      <c r="MZ52" s="78"/>
      <c r="NA52" s="78"/>
      <c r="NB52" s="78"/>
      <c r="NC52" s="78"/>
      <c r="ND52" s="78"/>
      <c r="NE52" s="78"/>
      <c r="NF52" s="78"/>
      <c r="NG52" s="78"/>
      <c r="NH52" s="78"/>
      <c r="NI52" s="78"/>
      <c r="NJ52" s="78"/>
      <c r="NK52" s="78"/>
      <c r="NL52" s="78"/>
      <c r="NM52" s="78"/>
      <c r="NN52" s="78"/>
      <c r="NO52" s="78"/>
      <c r="NP52" s="78"/>
      <c r="NQ52" s="78"/>
      <c r="NR52" s="78"/>
      <c r="NS52" s="78"/>
      <c r="NT52" s="78"/>
      <c r="NU52" s="78"/>
      <c r="NV52" s="78"/>
      <c r="NW52" s="78"/>
      <c r="NX52" s="78"/>
      <c r="NY52" s="78"/>
      <c r="NZ52" s="78"/>
      <c r="OA52" s="78"/>
      <c r="OB52" s="78"/>
      <c r="OC52" s="78"/>
      <c r="OD52" s="78"/>
      <c r="OE52" s="78"/>
      <c r="OF52" s="78"/>
      <c r="OG52" s="78"/>
      <c r="OH52" s="78"/>
      <c r="OI52" s="78"/>
      <c r="OJ52" s="78"/>
      <c r="OK52" s="78"/>
      <c r="OL52" s="78"/>
      <c r="OM52" s="78"/>
      <c r="ON52" s="78"/>
      <c r="OO52" s="78"/>
      <c r="OP52" s="78"/>
      <c r="OQ52" s="78"/>
      <c r="OR52" s="78"/>
      <c r="OS52" s="78"/>
      <c r="OT52" s="78"/>
      <c r="OU52" s="78"/>
      <c r="OV52" s="78"/>
      <c r="OW52" s="78"/>
      <c r="OX52" s="78"/>
      <c r="OY52" s="78"/>
      <c r="OZ52" s="78"/>
      <c r="PA52" s="78"/>
      <c r="PB52" s="78"/>
      <c r="PC52" s="78"/>
      <c r="PD52" s="78"/>
      <c r="PE52" s="78"/>
      <c r="PF52" s="78"/>
      <c r="PG52" s="78"/>
      <c r="PH52" s="78"/>
      <c r="PI52" s="78"/>
      <c r="PJ52" s="78"/>
      <c r="PK52" s="78"/>
      <c r="PL52" s="78"/>
      <c r="PM52" s="78"/>
      <c r="PN52" s="78"/>
      <c r="PO52" s="78"/>
      <c r="PP52" s="78"/>
      <c r="PQ52" s="78"/>
      <c r="PR52" s="78"/>
      <c r="PS52" s="78"/>
      <c r="PT52" s="78"/>
      <c r="PU52" s="78"/>
      <c r="PV52" s="78"/>
      <c r="PW52" s="78"/>
      <c r="PX52" s="78"/>
      <c r="PY52" s="78"/>
      <c r="PZ52" s="78"/>
      <c r="QA52" s="78"/>
      <c r="QB52" s="78"/>
      <c r="QC52" s="78"/>
      <c r="QD52" s="78"/>
      <c r="QE52" s="78"/>
      <c r="QF52" s="78"/>
      <c r="QG52" s="78"/>
      <c r="QH52" s="78"/>
      <c r="QI52" s="78"/>
      <c r="QJ52" s="78"/>
      <c r="QK52" s="78"/>
      <c r="QL52" s="78"/>
      <c r="QM52" s="78"/>
      <c r="QN52" s="78"/>
      <c r="QO52" s="78"/>
      <c r="QP52" s="78"/>
      <c r="QQ52" s="78"/>
      <c r="QR52" s="78"/>
      <c r="QS52" s="78"/>
      <c r="QT52" s="78"/>
      <c r="QU52" s="78"/>
      <c r="QV52" s="78"/>
      <c r="QW52" s="78"/>
      <c r="QX52" s="78"/>
      <c r="QY52" s="78"/>
      <c r="QZ52" s="78"/>
      <c r="RA52" s="78"/>
      <c r="RB52" s="78"/>
      <c r="RC52" s="78"/>
      <c r="RD52" s="78"/>
      <c r="RE52" s="78"/>
      <c r="RF52" s="78"/>
      <c r="RG52" s="78"/>
      <c r="RH52" s="78"/>
      <c r="RI52" s="78"/>
      <c r="RJ52" s="78"/>
      <c r="RK52" s="78"/>
      <c r="RL52" s="78"/>
      <c r="RM52" s="78"/>
      <c r="RN52" s="78"/>
      <c r="RO52" s="78"/>
      <c r="RP52" s="78"/>
      <c r="RQ52" s="78"/>
      <c r="RR52" s="78"/>
      <c r="RS52" s="78"/>
      <c r="RT52" s="78"/>
      <c r="RU52" s="78"/>
      <c r="RV52" s="78"/>
      <c r="RW52" s="78"/>
      <c r="RX52" s="78"/>
      <c r="RY52" s="78"/>
      <c r="RZ52" s="78"/>
      <c r="SA52" s="78"/>
      <c r="SB52" s="78"/>
      <c r="SC52" s="78"/>
      <c r="SD52" s="78"/>
      <c r="SE52" s="78"/>
      <c r="SF52" s="78"/>
      <c r="SG52" s="78"/>
      <c r="SH52" s="78"/>
      <c r="SI52" s="78"/>
      <c r="SJ52" s="78"/>
      <c r="SK52" s="78"/>
      <c r="SL52" s="78"/>
      <c r="SM52" s="78"/>
      <c r="SN52" s="78"/>
      <c r="SO52" s="78"/>
      <c r="SP52" s="78"/>
      <c r="SQ52" s="78"/>
      <c r="SR52" s="78"/>
      <c r="SS52" s="78"/>
      <c r="ST52" s="78"/>
      <c r="SU52" s="78"/>
      <c r="SV52" s="78"/>
      <c r="SW52" s="78"/>
      <c r="SX52" s="78"/>
      <c r="SY52" s="78"/>
      <c r="SZ52" s="78"/>
      <c r="TA52" s="78"/>
      <c r="TB52" s="78"/>
      <c r="TC52" s="78"/>
      <c r="TD52" s="78"/>
      <c r="TE52" s="78"/>
      <c r="TF52" s="78"/>
      <c r="TG52" s="78"/>
      <c r="TH52" s="78"/>
      <c r="TI52" s="78"/>
      <c r="TJ52" s="78"/>
      <c r="TK52" s="78"/>
      <c r="TL52" s="78"/>
      <c r="TM52" s="78"/>
      <c r="TN52" s="78"/>
      <c r="TO52" s="78"/>
      <c r="TP52" s="78"/>
      <c r="TQ52" s="78"/>
      <c r="TR52" s="78"/>
      <c r="TS52" s="78"/>
      <c r="TT52" s="78"/>
      <c r="TU52" s="78"/>
      <c r="TV52" s="78"/>
      <c r="TW52" s="78"/>
      <c r="TX52" s="78"/>
      <c r="TY52" s="78"/>
      <c r="TZ52" s="78"/>
      <c r="UA52" s="78"/>
      <c r="UB52" s="78"/>
      <c r="UC52" s="78"/>
      <c r="UD52" s="78"/>
      <c r="UE52" s="78"/>
      <c r="UF52" s="78"/>
      <c r="UG52" s="78"/>
      <c r="UH52" s="78"/>
      <c r="UI52" s="78"/>
      <c r="UJ52" s="78"/>
      <c r="UK52" s="78"/>
      <c r="UL52" s="78"/>
      <c r="UM52" s="78"/>
      <c r="UN52" s="78"/>
      <c r="UO52" s="78"/>
      <c r="UP52" s="78"/>
      <c r="UQ52" s="78"/>
      <c r="UR52" s="78"/>
      <c r="US52" s="78"/>
      <c r="UT52" s="78"/>
      <c r="UU52" s="78"/>
      <c r="UV52" s="78"/>
      <c r="UW52" s="78"/>
      <c r="UX52" s="78"/>
      <c r="UY52" s="78"/>
      <c r="UZ52" s="78"/>
      <c r="VA52" s="78"/>
      <c r="VB52" s="78"/>
      <c r="VC52" s="78"/>
      <c r="VD52" s="78"/>
      <c r="VE52" s="78"/>
      <c r="VF52" s="78"/>
      <c r="VG52" s="78"/>
      <c r="VH52" s="78"/>
      <c r="VI52" s="78"/>
      <c r="VJ52" s="78"/>
      <c r="VK52" s="78"/>
      <c r="VL52" s="78"/>
      <c r="VM52" s="78"/>
      <c r="VN52" s="78"/>
      <c r="VO52" s="78"/>
      <c r="VP52" s="78"/>
      <c r="VQ52" s="78"/>
      <c r="VR52" s="78"/>
      <c r="VS52" s="78"/>
      <c r="VT52" s="78"/>
      <c r="VU52" s="78"/>
      <c r="VV52" s="78"/>
      <c r="VW52" s="78"/>
      <c r="VX52" s="78"/>
      <c r="VY52" s="78"/>
      <c r="VZ52" s="78"/>
      <c r="WA52" s="78"/>
      <c r="WB52" s="78"/>
      <c r="WC52" s="78"/>
      <c r="WD52" s="78"/>
      <c r="WE52" s="78"/>
      <c r="WF52" s="78"/>
      <c r="WG52" s="78"/>
      <c r="WH52" s="78"/>
      <c r="WI52" s="78"/>
      <c r="WJ52" s="78"/>
      <c r="WK52" s="78"/>
      <c r="WL52" s="78"/>
      <c r="WM52" s="78"/>
      <c r="WN52" s="78"/>
      <c r="WO52" s="78"/>
      <c r="WP52" s="78"/>
      <c r="WQ52" s="78"/>
      <c r="WR52" s="78"/>
      <c r="WS52" s="78"/>
      <c r="WT52" s="78"/>
      <c r="WU52" s="78"/>
      <c r="WV52" s="78"/>
      <c r="WW52" s="78"/>
      <c r="WX52" s="78"/>
      <c r="WY52" s="78"/>
      <c r="WZ52" s="78"/>
      <c r="XA52" s="78"/>
      <c r="XB52" s="78"/>
      <c r="XC52" s="78"/>
      <c r="XD52" s="78"/>
      <c r="XE52" s="78"/>
      <c r="XF52" s="78"/>
      <c r="XG52" s="78"/>
      <c r="XH52" s="78"/>
      <c r="XI52" s="78"/>
      <c r="XJ52" s="78"/>
      <c r="XK52" s="78"/>
      <c r="XL52" s="78"/>
      <c r="XM52" s="78"/>
      <c r="XN52" s="78"/>
      <c r="XO52" s="78"/>
      <c r="XP52" s="78"/>
      <c r="XQ52" s="78"/>
      <c r="XR52" s="78"/>
      <c r="XS52" s="78"/>
      <c r="XT52" s="78"/>
      <c r="XU52" s="78"/>
      <c r="XV52" s="78"/>
      <c r="XW52" s="78"/>
      <c r="XX52" s="78"/>
      <c r="XY52" s="78"/>
      <c r="XZ52" s="78"/>
      <c r="YA52" s="78"/>
      <c r="YB52" s="78"/>
      <c r="YC52" s="78"/>
      <c r="YD52" s="78"/>
      <c r="YE52" s="78"/>
      <c r="YF52" s="78"/>
      <c r="YG52" s="78"/>
      <c r="YH52" s="78"/>
      <c r="YI52" s="78"/>
      <c r="YJ52" s="78"/>
      <c r="YK52" s="78"/>
      <c r="YL52" s="78"/>
      <c r="YM52" s="78"/>
      <c r="YN52" s="78"/>
      <c r="YO52" s="78"/>
      <c r="YP52" s="78"/>
      <c r="YQ52" s="78"/>
      <c r="YR52" s="78"/>
      <c r="YS52" s="78"/>
      <c r="YT52" s="78"/>
      <c r="YU52" s="78"/>
      <c r="YV52" s="78"/>
      <c r="YW52" s="78"/>
      <c r="YX52" s="78"/>
      <c r="YY52" s="78"/>
      <c r="YZ52" s="78"/>
      <c r="ZA52" s="78"/>
      <c r="ZB52" s="78"/>
      <c r="ZC52" s="78"/>
      <c r="ZD52" s="78"/>
      <c r="ZE52" s="78"/>
      <c r="ZF52" s="78"/>
      <c r="ZG52" s="78"/>
      <c r="ZH52" s="78"/>
      <c r="ZI52" s="78"/>
      <c r="ZJ52" s="78"/>
      <c r="ZK52" s="78"/>
      <c r="ZL52" s="78"/>
      <c r="ZM52" s="78"/>
      <c r="ZN52" s="78"/>
      <c r="ZO52" s="78"/>
      <c r="ZP52" s="78"/>
      <c r="ZQ52" s="78"/>
      <c r="ZR52" s="78"/>
      <c r="ZS52" s="78"/>
      <c r="ZT52" s="78"/>
      <c r="ZU52" s="78"/>
      <c r="ZV52" s="78"/>
      <c r="ZW52" s="78"/>
      <c r="ZX52" s="78"/>
      <c r="ZY52" s="78"/>
      <c r="ZZ52" s="78"/>
      <c r="AAA52" s="78"/>
      <c r="AAB52" s="78"/>
      <c r="AAC52" s="78"/>
      <c r="AAD52" s="78"/>
      <c r="AAE52" s="78"/>
      <c r="AAF52" s="78"/>
      <c r="AAG52" s="78"/>
      <c r="AAH52" s="78"/>
      <c r="AAI52" s="78"/>
      <c r="AAJ52" s="78"/>
      <c r="AAK52" s="78"/>
      <c r="AAL52" s="78"/>
      <c r="AAM52" s="78"/>
      <c r="AAN52" s="78"/>
      <c r="AAO52" s="78"/>
      <c r="AAP52" s="78"/>
      <c r="AAQ52" s="78"/>
      <c r="AAR52" s="78"/>
      <c r="AAS52" s="78"/>
      <c r="AAT52" s="78"/>
      <c r="AAU52" s="78"/>
      <c r="AAV52" s="78"/>
      <c r="AAW52" s="78"/>
      <c r="AAX52" s="78"/>
      <c r="AAY52" s="78"/>
      <c r="AAZ52" s="78"/>
      <c r="ABA52" s="78"/>
      <c r="ABB52" s="78"/>
      <c r="ABC52" s="78"/>
      <c r="ABD52" s="78"/>
      <c r="ABE52" s="78"/>
      <c r="ABF52" s="78"/>
      <c r="ABG52" s="78"/>
      <c r="ABH52" s="78"/>
      <c r="ABI52" s="78"/>
      <c r="ABJ52" s="78"/>
      <c r="ABK52" s="78"/>
      <c r="ABL52" s="78"/>
      <c r="ABM52" s="78"/>
      <c r="ABN52" s="78"/>
      <c r="ABO52" s="78"/>
      <c r="ABP52" s="78"/>
      <c r="ABQ52" s="78"/>
      <c r="ABR52" s="78"/>
      <c r="ABS52" s="78"/>
      <c r="ABT52" s="78"/>
      <c r="ABU52" s="78"/>
      <c r="ABV52" s="78"/>
      <c r="ABW52" s="78"/>
      <c r="ABX52" s="78"/>
      <c r="ABY52" s="78"/>
      <c r="ABZ52" s="78"/>
      <c r="ACA52" s="78"/>
      <c r="ACB52" s="78"/>
      <c r="ACC52" s="78"/>
      <c r="ACD52" s="78"/>
      <c r="ACE52" s="78"/>
      <c r="ACF52" s="78"/>
      <c r="ACG52" s="78"/>
      <c r="ACH52" s="78"/>
      <c r="ACI52" s="78"/>
      <c r="ACJ52" s="78"/>
      <c r="ACK52" s="78"/>
      <c r="ACL52" s="78"/>
      <c r="ACM52" s="78"/>
      <c r="ACN52" s="78"/>
      <c r="ACO52" s="78"/>
      <c r="ACP52" s="78"/>
      <c r="ACQ52" s="78"/>
      <c r="ACR52" s="78"/>
      <c r="ACS52" s="78"/>
      <c r="ACT52" s="78"/>
      <c r="ACU52" s="78"/>
      <c r="ACV52" s="78"/>
      <c r="ACW52" s="78"/>
      <c r="ACX52" s="78"/>
      <c r="ACY52" s="78"/>
      <c r="ACZ52" s="78"/>
      <c r="ADA52" s="78"/>
      <c r="ADB52" s="78"/>
      <c r="ADC52" s="78"/>
      <c r="ADD52" s="78"/>
      <c r="ADE52" s="78"/>
      <c r="ADF52" s="78"/>
      <c r="ADG52" s="78"/>
      <c r="ADH52" s="78"/>
      <c r="ADI52" s="78"/>
      <c r="ADJ52" s="78"/>
      <c r="ADK52" s="78"/>
      <c r="ADL52" s="78"/>
      <c r="ADM52" s="78"/>
      <c r="ADN52" s="78"/>
      <c r="ADO52" s="78"/>
      <c r="ADP52" s="78"/>
      <c r="ADQ52" s="78"/>
      <c r="ADR52" s="78"/>
      <c r="ADS52" s="78"/>
      <c r="ADT52" s="78"/>
      <c r="ADU52" s="78"/>
      <c r="ADV52" s="78"/>
      <c r="ADW52" s="78"/>
      <c r="ADX52" s="78"/>
      <c r="ADY52" s="78"/>
      <c r="ADZ52" s="78"/>
      <c r="AEA52" s="78"/>
      <c r="AEB52" s="78"/>
      <c r="AEC52" s="78"/>
      <c r="AED52" s="78"/>
      <c r="AEE52" s="78"/>
      <c r="AEF52" s="78"/>
      <c r="AEG52" s="78"/>
      <c r="AEH52" s="78"/>
      <c r="AEI52" s="78"/>
      <c r="AEJ52" s="78"/>
      <c r="AEK52" s="78"/>
      <c r="AEL52" s="78"/>
      <c r="AEM52" s="78"/>
      <c r="AEN52" s="78"/>
      <c r="AEO52" s="78"/>
      <c r="AEP52" s="78"/>
      <c r="AEQ52" s="78"/>
      <c r="AER52" s="78"/>
      <c r="AES52" s="78"/>
      <c r="AET52" s="78"/>
      <c r="AEU52" s="78"/>
      <c r="AEV52" s="78"/>
      <c r="AEW52" s="78"/>
      <c r="AEX52" s="78"/>
      <c r="AEY52" s="78"/>
      <c r="AEZ52" s="78"/>
      <c r="AFA52" s="78"/>
      <c r="AFB52" s="78"/>
      <c r="AFC52" s="78"/>
      <c r="AFD52" s="78"/>
      <c r="AFE52" s="78"/>
      <c r="AFF52" s="78"/>
      <c r="AFG52" s="78"/>
      <c r="AFH52" s="78"/>
      <c r="AFI52" s="78"/>
      <c r="AFJ52" s="78"/>
      <c r="AFK52" s="78"/>
      <c r="AFL52" s="78"/>
      <c r="AFM52" s="78"/>
      <c r="AFN52" s="78"/>
      <c r="AFO52" s="78"/>
      <c r="AFP52" s="78"/>
      <c r="AFQ52" s="78"/>
      <c r="AFR52" s="78"/>
      <c r="AFS52" s="78"/>
      <c r="AFT52" s="78"/>
      <c r="AFU52" s="78"/>
      <c r="AFV52" s="78"/>
      <c r="AFW52" s="78"/>
      <c r="AFX52" s="78"/>
      <c r="AFY52" s="78"/>
      <c r="AFZ52" s="78"/>
      <c r="AGA52" s="78"/>
      <c r="AGB52" s="78"/>
      <c r="AGC52" s="78"/>
      <c r="AGD52" s="78"/>
      <c r="AGE52" s="78"/>
      <c r="AGF52" s="78"/>
      <c r="AGG52" s="78"/>
      <c r="AGH52" s="78"/>
      <c r="AGI52" s="78"/>
      <c r="AGJ52" s="78"/>
      <c r="AGK52" s="78"/>
      <c r="AGL52" s="78"/>
      <c r="AGM52" s="78"/>
      <c r="AGN52" s="78"/>
      <c r="AGO52" s="78"/>
      <c r="AGP52" s="78"/>
      <c r="AGQ52" s="78"/>
      <c r="AGR52" s="78"/>
      <c r="AGS52" s="78"/>
      <c r="AGT52" s="78"/>
      <c r="AGU52" s="78"/>
      <c r="AGV52" s="78"/>
      <c r="AGW52" s="78"/>
      <c r="AGX52" s="78"/>
      <c r="AGY52" s="78"/>
      <c r="AGZ52" s="78"/>
      <c r="AHA52" s="78"/>
      <c r="AHB52" s="78"/>
      <c r="AHC52" s="78"/>
      <c r="AHD52" s="78"/>
      <c r="AHE52" s="78"/>
      <c r="AHF52" s="78"/>
      <c r="AHG52" s="78"/>
      <c r="AHH52" s="78"/>
      <c r="AHI52" s="78"/>
      <c r="AHJ52" s="78"/>
      <c r="AHK52" s="78"/>
      <c r="AHL52" s="78"/>
      <c r="AHM52" s="78"/>
      <c r="AHN52" s="78"/>
      <c r="AHO52" s="78"/>
      <c r="AHP52" s="78"/>
      <c r="AHQ52" s="78"/>
      <c r="AHR52" s="78"/>
      <c r="AHS52" s="78"/>
      <c r="AHT52" s="78"/>
      <c r="AHU52" s="78"/>
      <c r="AHV52" s="78"/>
      <c r="AHW52" s="78"/>
      <c r="AHX52" s="78"/>
      <c r="AHY52" s="78"/>
      <c r="AHZ52" s="78"/>
      <c r="AIA52" s="78"/>
      <c r="AIB52" s="78"/>
      <c r="AIC52" s="78"/>
      <c r="AID52" s="78"/>
      <c r="AIE52" s="78"/>
      <c r="AIF52" s="78"/>
      <c r="AIG52" s="78"/>
      <c r="AIH52" s="78"/>
      <c r="AII52" s="78"/>
      <c r="AIJ52" s="78"/>
      <c r="AIK52" s="78"/>
      <c r="AIL52" s="78"/>
      <c r="AIM52" s="78"/>
      <c r="AIN52" s="78"/>
      <c r="AIO52" s="78"/>
      <c r="AIP52" s="78"/>
      <c r="AIQ52" s="78"/>
      <c r="AIR52" s="78"/>
      <c r="AIS52" s="78"/>
      <c r="AIT52" s="78"/>
      <c r="AIU52" s="78"/>
      <c r="AIV52" s="78"/>
      <c r="AIW52" s="78"/>
      <c r="AIX52" s="78"/>
      <c r="AIY52" s="78"/>
      <c r="AIZ52" s="78"/>
      <c r="AJA52" s="78"/>
      <c r="AJB52" s="78"/>
      <c r="AJC52" s="78"/>
      <c r="AJD52" s="78"/>
      <c r="AJE52" s="78"/>
      <c r="AJF52" s="78"/>
      <c r="AJG52" s="78"/>
      <c r="AJH52" s="78"/>
      <c r="AJI52" s="78"/>
      <c r="AJJ52" s="78"/>
      <c r="AJK52" s="78"/>
      <c r="AJL52" s="78"/>
      <c r="AJM52" s="78"/>
      <c r="AJN52" s="78"/>
      <c r="AJO52" s="78"/>
      <c r="AJP52" s="78"/>
      <c r="AJQ52" s="78"/>
      <c r="AJR52" s="78"/>
      <c r="AJS52" s="78"/>
      <c r="AJT52" s="78"/>
      <c r="AJU52" s="78"/>
      <c r="AJV52" s="78"/>
      <c r="AJW52" s="78"/>
      <c r="AJX52" s="78"/>
      <c r="AJY52" s="78"/>
      <c r="AJZ52" s="78"/>
      <c r="AKA52" s="78"/>
      <c r="AKB52" s="78"/>
      <c r="AKC52" s="78"/>
      <c r="AKD52" s="78"/>
      <c r="AKE52" s="78"/>
      <c r="AKF52" s="78"/>
      <c r="AKG52" s="78"/>
      <c r="AKH52" s="78"/>
      <c r="AKI52" s="78"/>
      <c r="AKJ52" s="78"/>
      <c r="AKK52" s="78"/>
      <c r="AKL52" s="78"/>
      <c r="AKM52" s="78"/>
      <c r="AKN52" s="78"/>
      <c r="AKO52" s="78"/>
      <c r="AKP52" s="78"/>
      <c r="AKQ52" s="78"/>
      <c r="AKR52" s="78"/>
      <c r="AKS52" s="78"/>
      <c r="AKT52" s="78"/>
      <c r="AKU52" s="78"/>
      <c r="AKV52" s="78"/>
      <c r="AKW52" s="78"/>
      <c r="AKX52" s="78"/>
      <c r="AKY52" s="78"/>
      <c r="AKZ52" s="78"/>
      <c r="ALA52" s="78"/>
      <c r="ALB52" s="78"/>
      <c r="ALC52" s="78"/>
      <c r="ALD52" s="78"/>
      <c r="ALE52" s="78"/>
      <c r="ALF52" s="78"/>
      <c r="ALG52" s="78"/>
      <c r="ALH52" s="78"/>
      <c r="ALI52" s="78"/>
      <c r="ALJ52" s="78"/>
      <c r="ALK52" s="78"/>
      <c r="ALL52" s="78"/>
      <c r="ALM52" s="78"/>
      <c r="ALN52" s="78"/>
      <c r="ALO52" s="78"/>
      <c r="ALP52" s="78"/>
      <c r="ALQ52" s="78"/>
      <c r="ALR52" s="78"/>
      <c r="ALS52" s="78"/>
      <c r="ALT52" s="78"/>
      <c r="ALU52" s="78"/>
      <c r="ALV52" s="78"/>
      <c r="ALW52" s="78"/>
      <c r="ALX52" s="78"/>
      <c r="ALY52" s="78"/>
    </row>
    <row r="53" spans="1:1013" ht="138" customHeight="1">
      <c r="A53" s="75"/>
      <c r="B53" s="75"/>
      <c r="C53" s="75"/>
      <c r="D53" s="76" t="s">
        <v>78</v>
      </c>
      <c r="E53" s="207"/>
      <c r="F53" s="214"/>
      <c r="G53" s="215"/>
      <c r="H53" s="216"/>
      <c r="I53" s="77"/>
      <c r="J53" s="78"/>
      <c r="K53" s="78"/>
      <c r="L53" s="78"/>
      <c r="M53" s="78"/>
      <c r="N53" s="78"/>
      <c r="O53" s="78"/>
      <c r="P53" s="78"/>
      <c r="Q53" s="78"/>
      <c r="R53" s="78"/>
      <c r="S53" s="78"/>
      <c r="T53" s="78"/>
      <c r="U53" s="78"/>
      <c r="V53" s="78"/>
      <c r="W53" s="78"/>
      <c r="X53" s="78"/>
      <c r="Y53" s="78"/>
      <c r="Z53" s="78"/>
      <c r="AA53" s="78"/>
      <c r="AB53" s="78"/>
      <c r="AC53" s="78"/>
      <c r="AD53" s="78"/>
      <c r="AE53" s="78"/>
      <c r="AF53" s="78"/>
      <c r="AG53" s="78"/>
      <c r="AH53" s="78"/>
      <c r="AI53" s="78"/>
      <c r="AJ53" s="78"/>
      <c r="AK53" s="78"/>
      <c r="AL53" s="78"/>
      <c r="AM53" s="78"/>
      <c r="AN53" s="78"/>
      <c r="AO53" s="78"/>
      <c r="AP53" s="78"/>
      <c r="AQ53" s="78"/>
      <c r="AR53" s="78"/>
      <c r="AS53" s="78"/>
      <c r="AT53" s="78"/>
      <c r="AU53" s="78"/>
      <c r="AV53" s="78"/>
      <c r="AW53" s="78"/>
      <c r="AX53" s="78"/>
      <c r="AY53" s="78"/>
      <c r="AZ53" s="78"/>
      <c r="BA53" s="78"/>
      <c r="BB53" s="78"/>
      <c r="BC53" s="78"/>
      <c r="BD53" s="78"/>
      <c r="BE53" s="78"/>
      <c r="BF53" s="78"/>
      <c r="BG53" s="78"/>
      <c r="BH53" s="78"/>
      <c r="BI53" s="78"/>
      <c r="BJ53" s="78"/>
      <c r="BK53" s="78"/>
      <c r="BL53" s="78"/>
      <c r="BM53" s="78"/>
      <c r="BN53" s="78"/>
      <c r="BO53" s="78"/>
      <c r="BP53" s="78"/>
      <c r="BQ53" s="78"/>
      <c r="BR53" s="78"/>
      <c r="BS53" s="78"/>
      <c r="BT53" s="78"/>
      <c r="BU53" s="78"/>
      <c r="BV53" s="78"/>
      <c r="BW53" s="78"/>
      <c r="BX53" s="78"/>
      <c r="BY53" s="78"/>
      <c r="BZ53" s="78"/>
      <c r="CA53" s="78"/>
      <c r="CB53" s="78"/>
      <c r="CC53" s="78"/>
      <c r="CD53" s="78"/>
      <c r="CE53" s="78"/>
      <c r="CF53" s="78"/>
      <c r="CG53" s="78"/>
      <c r="CH53" s="78"/>
      <c r="CI53" s="78"/>
      <c r="CJ53" s="78"/>
      <c r="CK53" s="78"/>
      <c r="CL53" s="78"/>
      <c r="CM53" s="78"/>
      <c r="CN53" s="78"/>
      <c r="CO53" s="78"/>
      <c r="CP53" s="78"/>
      <c r="CQ53" s="78"/>
      <c r="CR53" s="78"/>
      <c r="CS53" s="78"/>
      <c r="CT53" s="78"/>
      <c r="CU53" s="78"/>
      <c r="CV53" s="78"/>
      <c r="CW53" s="78"/>
      <c r="CX53" s="78"/>
      <c r="CY53" s="78"/>
      <c r="CZ53" s="78"/>
      <c r="DA53" s="78"/>
      <c r="DB53" s="78"/>
      <c r="DC53" s="78"/>
      <c r="DD53" s="78"/>
      <c r="DE53" s="78"/>
      <c r="DF53" s="78"/>
      <c r="DG53" s="78"/>
      <c r="DH53" s="78"/>
      <c r="DI53" s="78"/>
      <c r="DJ53" s="78"/>
      <c r="DK53" s="78"/>
      <c r="DL53" s="78"/>
      <c r="DM53" s="78"/>
      <c r="DN53" s="78"/>
      <c r="DO53" s="78"/>
      <c r="DP53" s="78"/>
      <c r="DQ53" s="78"/>
      <c r="DR53" s="78"/>
      <c r="DS53" s="78"/>
      <c r="DT53" s="78"/>
      <c r="DU53" s="78"/>
      <c r="DV53" s="78"/>
      <c r="DW53" s="78"/>
      <c r="DX53" s="78"/>
      <c r="DY53" s="78"/>
      <c r="DZ53" s="78"/>
      <c r="EA53" s="78"/>
      <c r="EB53" s="78"/>
      <c r="EC53" s="78"/>
      <c r="ED53" s="78"/>
      <c r="EE53" s="78"/>
      <c r="EF53" s="78"/>
      <c r="EG53" s="78"/>
      <c r="EH53" s="78"/>
      <c r="EI53" s="78"/>
      <c r="EJ53" s="78"/>
      <c r="EK53" s="78"/>
      <c r="EL53" s="78"/>
      <c r="EM53" s="78"/>
      <c r="EN53" s="78"/>
      <c r="EO53" s="78"/>
      <c r="EP53" s="78"/>
      <c r="EQ53" s="78"/>
      <c r="ER53" s="78"/>
      <c r="ES53" s="78"/>
      <c r="ET53" s="78"/>
      <c r="EU53" s="78"/>
      <c r="EV53" s="78"/>
      <c r="EW53" s="78"/>
      <c r="EX53" s="78"/>
      <c r="EY53" s="78"/>
      <c r="EZ53" s="78"/>
      <c r="FA53" s="78"/>
      <c r="FB53" s="78"/>
      <c r="FC53" s="78"/>
      <c r="FD53" s="78"/>
      <c r="FE53" s="78"/>
      <c r="FF53" s="78"/>
      <c r="FG53" s="78"/>
      <c r="FH53" s="78"/>
      <c r="FI53" s="78"/>
      <c r="FJ53" s="78"/>
      <c r="FK53" s="78"/>
      <c r="FL53" s="78"/>
      <c r="FM53" s="78"/>
      <c r="FN53" s="78"/>
      <c r="FO53" s="78"/>
      <c r="FP53" s="78"/>
      <c r="FQ53" s="78"/>
      <c r="FR53" s="78"/>
      <c r="FS53" s="78"/>
      <c r="FT53" s="78"/>
      <c r="FU53" s="78"/>
      <c r="FV53" s="78"/>
      <c r="FW53" s="78"/>
      <c r="FX53" s="78"/>
      <c r="FY53" s="78"/>
      <c r="FZ53" s="78"/>
      <c r="GA53" s="78"/>
      <c r="GB53" s="78"/>
      <c r="GC53" s="78"/>
      <c r="GD53" s="78"/>
      <c r="GE53" s="78"/>
      <c r="GF53" s="78"/>
      <c r="GG53" s="78"/>
      <c r="GH53" s="78"/>
      <c r="GI53" s="78"/>
      <c r="GJ53" s="78"/>
      <c r="GK53" s="78"/>
      <c r="GL53" s="78"/>
      <c r="GM53" s="78"/>
      <c r="GN53" s="78"/>
      <c r="GO53" s="78"/>
      <c r="GP53" s="78"/>
      <c r="GQ53" s="78"/>
      <c r="GR53" s="78"/>
      <c r="GS53" s="78"/>
      <c r="GT53" s="78"/>
      <c r="GU53" s="78"/>
      <c r="GV53" s="78"/>
      <c r="GW53" s="78"/>
      <c r="GX53" s="78"/>
      <c r="GY53" s="78"/>
      <c r="GZ53" s="78"/>
      <c r="HA53" s="78"/>
      <c r="HB53" s="78"/>
      <c r="HC53" s="78"/>
      <c r="HD53" s="78"/>
      <c r="HE53" s="78"/>
      <c r="HF53" s="78"/>
      <c r="HG53" s="78"/>
      <c r="HH53" s="78"/>
      <c r="HI53" s="78"/>
      <c r="HJ53" s="78"/>
      <c r="HK53" s="78"/>
      <c r="HL53" s="78"/>
      <c r="HM53" s="78"/>
      <c r="HN53" s="78"/>
      <c r="HO53" s="78"/>
      <c r="HP53" s="78"/>
      <c r="HQ53" s="78"/>
      <c r="HR53" s="78"/>
      <c r="HS53" s="78"/>
      <c r="HT53" s="78"/>
      <c r="HU53" s="78"/>
      <c r="HV53" s="78"/>
      <c r="HW53" s="78"/>
      <c r="HX53" s="78"/>
      <c r="HY53" s="78"/>
      <c r="HZ53" s="78"/>
      <c r="IA53" s="78"/>
      <c r="IB53" s="78"/>
      <c r="IC53" s="78"/>
      <c r="ID53" s="78"/>
      <c r="IE53" s="78"/>
      <c r="IF53" s="78"/>
      <c r="IG53" s="78"/>
      <c r="IH53" s="78"/>
      <c r="II53" s="78"/>
      <c r="IJ53" s="78"/>
      <c r="IK53" s="78"/>
      <c r="IL53" s="78"/>
      <c r="IM53" s="78"/>
      <c r="IN53" s="78"/>
      <c r="IO53" s="78"/>
      <c r="IP53" s="78"/>
      <c r="IQ53" s="78"/>
      <c r="IR53" s="78"/>
      <c r="IS53" s="78"/>
      <c r="IT53" s="78"/>
      <c r="IU53" s="78"/>
      <c r="IV53" s="78"/>
      <c r="IW53" s="78"/>
      <c r="IX53" s="78"/>
      <c r="IY53" s="78"/>
      <c r="IZ53" s="78"/>
      <c r="JA53" s="78"/>
      <c r="JB53" s="78"/>
      <c r="JC53" s="78"/>
      <c r="JD53" s="78"/>
      <c r="JE53" s="78"/>
      <c r="JF53" s="78"/>
      <c r="JG53" s="78"/>
      <c r="JH53" s="78"/>
      <c r="JI53" s="78"/>
      <c r="JJ53" s="78"/>
      <c r="JK53" s="78"/>
      <c r="JL53" s="78"/>
      <c r="JM53" s="78"/>
      <c r="JN53" s="78"/>
      <c r="JO53" s="78"/>
      <c r="JP53" s="78"/>
      <c r="JQ53" s="78"/>
      <c r="JR53" s="78"/>
      <c r="JS53" s="78"/>
      <c r="JT53" s="78"/>
      <c r="JU53" s="78"/>
      <c r="JV53" s="78"/>
      <c r="JW53" s="78"/>
      <c r="JX53" s="78"/>
      <c r="JY53" s="78"/>
      <c r="JZ53" s="78"/>
      <c r="KA53" s="78"/>
      <c r="KB53" s="78"/>
      <c r="KC53" s="78"/>
      <c r="KD53" s="78"/>
      <c r="KE53" s="78"/>
      <c r="KF53" s="78"/>
      <c r="KG53" s="78"/>
      <c r="KH53" s="78"/>
      <c r="KI53" s="78"/>
      <c r="KJ53" s="78"/>
      <c r="KK53" s="78"/>
      <c r="KL53" s="78"/>
      <c r="KM53" s="78"/>
      <c r="KN53" s="78"/>
      <c r="KO53" s="78"/>
      <c r="KP53" s="78"/>
      <c r="KQ53" s="78"/>
      <c r="KR53" s="78"/>
      <c r="KS53" s="78"/>
      <c r="KT53" s="78"/>
      <c r="KU53" s="78"/>
      <c r="KV53" s="78"/>
      <c r="KW53" s="78"/>
      <c r="KX53" s="78"/>
      <c r="KY53" s="78"/>
      <c r="KZ53" s="78"/>
      <c r="LA53" s="78"/>
      <c r="LB53" s="78"/>
      <c r="LC53" s="78"/>
      <c r="LD53" s="78"/>
      <c r="LE53" s="78"/>
      <c r="LF53" s="78"/>
      <c r="LG53" s="78"/>
      <c r="LH53" s="78"/>
      <c r="LI53" s="78"/>
      <c r="LJ53" s="78"/>
      <c r="LK53" s="78"/>
      <c r="LL53" s="78"/>
      <c r="LM53" s="78"/>
      <c r="LN53" s="78"/>
      <c r="LO53" s="78"/>
      <c r="LP53" s="78"/>
      <c r="LQ53" s="78"/>
      <c r="LR53" s="78"/>
      <c r="LS53" s="78"/>
      <c r="LT53" s="78"/>
      <c r="LU53" s="78"/>
      <c r="LV53" s="78"/>
      <c r="LW53" s="78"/>
      <c r="LX53" s="78"/>
      <c r="LY53" s="78"/>
      <c r="LZ53" s="78"/>
      <c r="MA53" s="78"/>
      <c r="MB53" s="78"/>
      <c r="MC53" s="78"/>
      <c r="MD53" s="78"/>
      <c r="ME53" s="78"/>
      <c r="MF53" s="78"/>
      <c r="MG53" s="78"/>
      <c r="MH53" s="78"/>
      <c r="MI53" s="78"/>
      <c r="MJ53" s="78"/>
      <c r="MK53" s="78"/>
      <c r="ML53" s="78"/>
      <c r="MM53" s="78"/>
      <c r="MN53" s="78"/>
      <c r="MO53" s="78"/>
      <c r="MP53" s="78"/>
      <c r="MQ53" s="78"/>
      <c r="MR53" s="78"/>
      <c r="MS53" s="78"/>
      <c r="MT53" s="78"/>
      <c r="MU53" s="78"/>
      <c r="MV53" s="78"/>
      <c r="MW53" s="78"/>
      <c r="MX53" s="78"/>
      <c r="MY53" s="78"/>
      <c r="MZ53" s="78"/>
      <c r="NA53" s="78"/>
      <c r="NB53" s="78"/>
      <c r="NC53" s="78"/>
      <c r="ND53" s="78"/>
      <c r="NE53" s="78"/>
      <c r="NF53" s="78"/>
      <c r="NG53" s="78"/>
      <c r="NH53" s="78"/>
      <c r="NI53" s="78"/>
      <c r="NJ53" s="78"/>
      <c r="NK53" s="78"/>
      <c r="NL53" s="78"/>
      <c r="NM53" s="78"/>
      <c r="NN53" s="78"/>
      <c r="NO53" s="78"/>
      <c r="NP53" s="78"/>
      <c r="NQ53" s="78"/>
      <c r="NR53" s="78"/>
      <c r="NS53" s="78"/>
      <c r="NT53" s="78"/>
      <c r="NU53" s="78"/>
      <c r="NV53" s="78"/>
      <c r="NW53" s="78"/>
      <c r="NX53" s="78"/>
      <c r="NY53" s="78"/>
      <c r="NZ53" s="78"/>
      <c r="OA53" s="78"/>
      <c r="OB53" s="78"/>
      <c r="OC53" s="78"/>
      <c r="OD53" s="78"/>
      <c r="OE53" s="78"/>
      <c r="OF53" s="78"/>
      <c r="OG53" s="78"/>
      <c r="OH53" s="78"/>
      <c r="OI53" s="78"/>
      <c r="OJ53" s="78"/>
      <c r="OK53" s="78"/>
      <c r="OL53" s="78"/>
      <c r="OM53" s="78"/>
      <c r="ON53" s="78"/>
      <c r="OO53" s="78"/>
      <c r="OP53" s="78"/>
      <c r="OQ53" s="78"/>
      <c r="OR53" s="78"/>
      <c r="OS53" s="78"/>
      <c r="OT53" s="78"/>
      <c r="OU53" s="78"/>
      <c r="OV53" s="78"/>
      <c r="OW53" s="78"/>
      <c r="OX53" s="78"/>
      <c r="OY53" s="78"/>
      <c r="OZ53" s="78"/>
      <c r="PA53" s="78"/>
      <c r="PB53" s="78"/>
      <c r="PC53" s="78"/>
      <c r="PD53" s="78"/>
      <c r="PE53" s="78"/>
      <c r="PF53" s="78"/>
      <c r="PG53" s="78"/>
      <c r="PH53" s="78"/>
      <c r="PI53" s="78"/>
      <c r="PJ53" s="78"/>
      <c r="PK53" s="78"/>
      <c r="PL53" s="78"/>
      <c r="PM53" s="78"/>
      <c r="PN53" s="78"/>
      <c r="PO53" s="78"/>
      <c r="PP53" s="78"/>
      <c r="PQ53" s="78"/>
      <c r="PR53" s="78"/>
      <c r="PS53" s="78"/>
      <c r="PT53" s="78"/>
      <c r="PU53" s="78"/>
      <c r="PV53" s="78"/>
      <c r="PW53" s="78"/>
      <c r="PX53" s="78"/>
      <c r="PY53" s="78"/>
      <c r="PZ53" s="78"/>
      <c r="QA53" s="78"/>
      <c r="QB53" s="78"/>
      <c r="QC53" s="78"/>
      <c r="QD53" s="78"/>
      <c r="QE53" s="78"/>
      <c r="QF53" s="78"/>
      <c r="QG53" s="78"/>
      <c r="QH53" s="78"/>
      <c r="QI53" s="78"/>
      <c r="QJ53" s="78"/>
      <c r="QK53" s="78"/>
      <c r="QL53" s="78"/>
      <c r="QM53" s="78"/>
      <c r="QN53" s="78"/>
      <c r="QO53" s="78"/>
      <c r="QP53" s="78"/>
      <c r="QQ53" s="78"/>
      <c r="QR53" s="78"/>
      <c r="QS53" s="78"/>
      <c r="QT53" s="78"/>
      <c r="QU53" s="78"/>
      <c r="QV53" s="78"/>
      <c r="QW53" s="78"/>
      <c r="QX53" s="78"/>
      <c r="QY53" s="78"/>
      <c r="QZ53" s="78"/>
      <c r="RA53" s="78"/>
      <c r="RB53" s="78"/>
      <c r="RC53" s="78"/>
      <c r="RD53" s="78"/>
      <c r="RE53" s="78"/>
      <c r="RF53" s="78"/>
      <c r="RG53" s="78"/>
      <c r="RH53" s="78"/>
      <c r="RI53" s="78"/>
      <c r="RJ53" s="78"/>
      <c r="RK53" s="78"/>
      <c r="RL53" s="78"/>
      <c r="RM53" s="78"/>
      <c r="RN53" s="78"/>
      <c r="RO53" s="78"/>
      <c r="RP53" s="78"/>
      <c r="RQ53" s="78"/>
      <c r="RR53" s="78"/>
      <c r="RS53" s="78"/>
      <c r="RT53" s="78"/>
      <c r="RU53" s="78"/>
      <c r="RV53" s="78"/>
      <c r="RW53" s="78"/>
      <c r="RX53" s="78"/>
      <c r="RY53" s="78"/>
      <c r="RZ53" s="78"/>
      <c r="SA53" s="78"/>
      <c r="SB53" s="78"/>
      <c r="SC53" s="78"/>
      <c r="SD53" s="78"/>
      <c r="SE53" s="78"/>
      <c r="SF53" s="78"/>
      <c r="SG53" s="78"/>
      <c r="SH53" s="78"/>
      <c r="SI53" s="78"/>
      <c r="SJ53" s="78"/>
      <c r="SK53" s="78"/>
      <c r="SL53" s="78"/>
      <c r="SM53" s="78"/>
      <c r="SN53" s="78"/>
      <c r="SO53" s="78"/>
      <c r="SP53" s="78"/>
      <c r="SQ53" s="78"/>
      <c r="SR53" s="78"/>
      <c r="SS53" s="78"/>
      <c r="ST53" s="78"/>
      <c r="SU53" s="78"/>
      <c r="SV53" s="78"/>
      <c r="SW53" s="78"/>
      <c r="SX53" s="78"/>
      <c r="SY53" s="78"/>
      <c r="SZ53" s="78"/>
      <c r="TA53" s="78"/>
      <c r="TB53" s="78"/>
      <c r="TC53" s="78"/>
      <c r="TD53" s="78"/>
      <c r="TE53" s="78"/>
      <c r="TF53" s="78"/>
      <c r="TG53" s="78"/>
      <c r="TH53" s="78"/>
      <c r="TI53" s="78"/>
      <c r="TJ53" s="78"/>
      <c r="TK53" s="78"/>
      <c r="TL53" s="78"/>
      <c r="TM53" s="78"/>
      <c r="TN53" s="78"/>
      <c r="TO53" s="78"/>
      <c r="TP53" s="78"/>
      <c r="TQ53" s="78"/>
      <c r="TR53" s="78"/>
      <c r="TS53" s="78"/>
      <c r="TT53" s="78"/>
      <c r="TU53" s="78"/>
      <c r="TV53" s="78"/>
      <c r="TW53" s="78"/>
      <c r="TX53" s="78"/>
      <c r="TY53" s="78"/>
      <c r="TZ53" s="78"/>
      <c r="UA53" s="78"/>
      <c r="UB53" s="78"/>
      <c r="UC53" s="78"/>
      <c r="UD53" s="78"/>
      <c r="UE53" s="78"/>
      <c r="UF53" s="78"/>
      <c r="UG53" s="78"/>
      <c r="UH53" s="78"/>
      <c r="UI53" s="78"/>
      <c r="UJ53" s="78"/>
      <c r="UK53" s="78"/>
      <c r="UL53" s="78"/>
      <c r="UM53" s="78"/>
      <c r="UN53" s="78"/>
      <c r="UO53" s="78"/>
      <c r="UP53" s="78"/>
      <c r="UQ53" s="78"/>
      <c r="UR53" s="78"/>
      <c r="US53" s="78"/>
      <c r="UT53" s="78"/>
      <c r="UU53" s="78"/>
      <c r="UV53" s="78"/>
      <c r="UW53" s="78"/>
      <c r="UX53" s="78"/>
      <c r="UY53" s="78"/>
      <c r="UZ53" s="78"/>
      <c r="VA53" s="78"/>
      <c r="VB53" s="78"/>
      <c r="VC53" s="78"/>
      <c r="VD53" s="78"/>
      <c r="VE53" s="78"/>
      <c r="VF53" s="78"/>
      <c r="VG53" s="78"/>
      <c r="VH53" s="78"/>
      <c r="VI53" s="78"/>
      <c r="VJ53" s="78"/>
      <c r="VK53" s="78"/>
      <c r="VL53" s="78"/>
      <c r="VM53" s="78"/>
      <c r="VN53" s="78"/>
      <c r="VO53" s="78"/>
      <c r="VP53" s="78"/>
      <c r="VQ53" s="78"/>
      <c r="VR53" s="78"/>
      <c r="VS53" s="78"/>
      <c r="VT53" s="78"/>
      <c r="VU53" s="78"/>
      <c r="VV53" s="78"/>
      <c r="VW53" s="78"/>
      <c r="VX53" s="78"/>
      <c r="VY53" s="78"/>
      <c r="VZ53" s="78"/>
      <c r="WA53" s="78"/>
      <c r="WB53" s="78"/>
      <c r="WC53" s="78"/>
      <c r="WD53" s="78"/>
      <c r="WE53" s="78"/>
      <c r="WF53" s="78"/>
      <c r="WG53" s="78"/>
      <c r="WH53" s="78"/>
      <c r="WI53" s="78"/>
      <c r="WJ53" s="78"/>
      <c r="WK53" s="78"/>
      <c r="WL53" s="78"/>
      <c r="WM53" s="78"/>
      <c r="WN53" s="78"/>
      <c r="WO53" s="78"/>
      <c r="WP53" s="78"/>
      <c r="WQ53" s="78"/>
      <c r="WR53" s="78"/>
      <c r="WS53" s="78"/>
      <c r="WT53" s="78"/>
      <c r="WU53" s="78"/>
      <c r="WV53" s="78"/>
      <c r="WW53" s="78"/>
      <c r="WX53" s="78"/>
      <c r="WY53" s="78"/>
      <c r="WZ53" s="78"/>
      <c r="XA53" s="78"/>
      <c r="XB53" s="78"/>
      <c r="XC53" s="78"/>
      <c r="XD53" s="78"/>
      <c r="XE53" s="78"/>
      <c r="XF53" s="78"/>
      <c r="XG53" s="78"/>
      <c r="XH53" s="78"/>
      <c r="XI53" s="78"/>
      <c r="XJ53" s="78"/>
      <c r="XK53" s="78"/>
      <c r="XL53" s="78"/>
      <c r="XM53" s="78"/>
      <c r="XN53" s="78"/>
      <c r="XO53" s="78"/>
      <c r="XP53" s="78"/>
      <c r="XQ53" s="78"/>
      <c r="XR53" s="78"/>
      <c r="XS53" s="78"/>
      <c r="XT53" s="78"/>
      <c r="XU53" s="78"/>
      <c r="XV53" s="78"/>
      <c r="XW53" s="78"/>
      <c r="XX53" s="78"/>
      <c r="XY53" s="78"/>
      <c r="XZ53" s="78"/>
      <c r="YA53" s="78"/>
      <c r="YB53" s="78"/>
      <c r="YC53" s="78"/>
      <c r="YD53" s="78"/>
      <c r="YE53" s="78"/>
      <c r="YF53" s="78"/>
      <c r="YG53" s="78"/>
      <c r="YH53" s="78"/>
      <c r="YI53" s="78"/>
      <c r="YJ53" s="78"/>
      <c r="YK53" s="78"/>
      <c r="YL53" s="78"/>
      <c r="YM53" s="78"/>
      <c r="YN53" s="78"/>
      <c r="YO53" s="78"/>
      <c r="YP53" s="78"/>
      <c r="YQ53" s="78"/>
      <c r="YR53" s="78"/>
      <c r="YS53" s="78"/>
      <c r="YT53" s="78"/>
      <c r="YU53" s="78"/>
      <c r="YV53" s="78"/>
      <c r="YW53" s="78"/>
      <c r="YX53" s="78"/>
      <c r="YY53" s="78"/>
      <c r="YZ53" s="78"/>
      <c r="ZA53" s="78"/>
      <c r="ZB53" s="78"/>
      <c r="ZC53" s="78"/>
      <c r="ZD53" s="78"/>
      <c r="ZE53" s="78"/>
      <c r="ZF53" s="78"/>
      <c r="ZG53" s="78"/>
      <c r="ZH53" s="78"/>
      <c r="ZI53" s="78"/>
      <c r="ZJ53" s="78"/>
      <c r="ZK53" s="78"/>
      <c r="ZL53" s="78"/>
      <c r="ZM53" s="78"/>
      <c r="ZN53" s="78"/>
      <c r="ZO53" s="78"/>
      <c r="ZP53" s="78"/>
      <c r="ZQ53" s="78"/>
      <c r="ZR53" s="78"/>
      <c r="ZS53" s="78"/>
      <c r="ZT53" s="78"/>
      <c r="ZU53" s="78"/>
      <c r="ZV53" s="78"/>
      <c r="ZW53" s="78"/>
      <c r="ZX53" s="78"/>
      <c r="ZY53" s="78"/>
      <c r="ZZ53" s="78"/>
      <c r="AAA53" s="78"/>
      <c r="AAB53" s="78"/>
      <c r="AAC53" s="78"/>
      <c r="AAD53" s="78"/>
      <c r="AAE53" s="78"/>
      <c r="AAF53" s="78"/>
      <c r="AAG53" s="78"/>
      <c r="AAH53" s="78"/>
      <c r="AAI53" s="78"/>
      <c r="AAJ53" s="78"/>
      <c r="AAK53" s="78"/>
      <c r="AAL53" s="78"/>
      <c r="AAM53" s="78"/>
      <c r="AAN53" s="78"/>
      <c r="AAO53" s="78"/>
      <c r="AAP53" s="78"/>
      <c r="AAQ53" s="78"/>
      <c r="AAR53" s="78"/>
      <c r="AAS53" s="78"/>
      <c r="AAT53" s="78"/>
      <c r="AAU53" s="78"/>
      <c r="AAV53" s="78"/>
      <c r="AAW53" s="78"/>
      <c r="AAX53" s="78"/>
      <c r="AAY53" s="78"/>
      <c r="AAZ53" s="78"/>
      <c r="ABA53" s="78"/>
      <c r="ABB53" s="78"/>
      <c r="ABC53" s="78"/>
      <c r="ABD53" s="78"/>
      <c r="ABE53" s="78"/>
      <c r="ABF53" s="78"/>
      <c r="ABG53" s="78"/>
      <c r="ABH53" s="78"/>
      <c r="ABI53" s="78"/>
      <c r="ABJ53" s="78"/>
      <c r="ABK53" s="78"/>
      <c r="ABL53" s="78"/>
      <c r="ABM53" s="78"/>
      <c r="ABN53" s="78"/>
      <c r="ABO53" s="78"/>
      <c r="ABP53" s="78"/>
      <c r="ABQ53" s="78"/>
      <c r="ABR53" s="78"/>
      <c r="ABS53" s="78"/>
      <c r="ABT53" s="78"/>
      <c r="ABU53" s="78"/>
      <c r="ABV53" s="78"/>
      <c r="ABW53" s="78"/>
      <c r="ABX53" s="78"/>
      <c r="ABY53" s="78"/>
      <c r="ABZ53" s="78"/>
      <c r="ACA53" s="78"/>
      <c r="ACB53" s="78"/>
      <c r="ACC53" s="78"/>
      <c r="ACD53" s="78"/>
      <c r="ACE53" s="78"/>
      <c r="ACF53" s="78"/>
      <c r="ACG53" s="78"/>
      <c r="ACH53" s="78"/>
      <c r="ACI53" s="78"/>
      <c r="ACJ53" s="78"/>
      <c r="ACK53" s="78"/>
      <c r="ACL53" s="78"/>
      <c r="ACM53" s="78"/>
      <c r="ACN53" s="78"/>
      <c r="ACO53" s="78"/>
      <c r="ACP53" s="78"/>
      <c r="ACQ53" s="78"/>
      <c r="ACR53" s="78"/>
      <c r="ACS53" s="78"/>
      <c r="ACT53" s="78"/>
      <c r="ACU53" s="78"/>
      <c r="ACV53" s="78"/>
      <c r="ACW53" s="78"/>
      <c r="ACX53" s="78"/>
      <c r="ACY53" s="78"/>
      <c r="ACZ53" s="78"/>
      <c r="ADA53" s="78"/>
      <c r="ADB53" s="78"/>
      <c r="ADC53" s="78"/>
      <c r="ADD53" s="78"/>
      <c r="ADE53" s="78"/>
      <c r="ADF53" s="78"/>
      <c r="ADG53" s="78"/>
      <c r="ADH53" s="78"/>
      <c r="ADI53" s="78"/>
      <c r="ADJ53" s="78"/>
      <c r="ADK53" s="78"/>
      <c r="ADL53" s="78"/>
      <c r="ADM53" s="78"/>
      <c r="ADN53" s="78"/>
      <c r="ADO53" s="78"/>
      <c r="ADP53" s="78"/>
      <c r="ADQ53" s="78"/>
      <c r="ADR53" s="78"/>
      <c r="ADS53" s="78"/>
      <c r="ADT53" s="78"/>
      <c r="ADU53" s="78"/>
      <c r="ADV53" s="78"/>
      <c r="ADW53" s="78"/>
      <c r="ADX53" s="78"/>
      <c r="ADY53" s="78"/>
      <c r="ADZ53" s="78"/>
      <c r="AEA53" s="78"/>
      <c r="AEB53" s="78"/>
      <c r="AEC53" s="78"/>
      <c r="AED53" s="78"/>
      <c r="AEE53" s="78"/>
      <c r="AEF53" s="78"/>
      <c r="AEG53" s="78"/>
      <c r="AEH53" s="78"/>
      <c r="AEI53" s="78"/>
      <c r="AEJ53" s="78"/>
      <c r="AEK53" s="78"/>
      <c r="AEL53" s="78"/>
      <c r="AEM53" s="78"/>
      <c r="AEN53" s="78"/>
      <c r="AEO53" s="78"/>
      <c r="AEP53" s="78"/>
      <c r="AEQ53" s="78"/>
      <c r="AER53" s="78"/>
      <c r="AES53" s="78"/>
      <c r="AET53" s="78"/>
      <c r="AEU53" s="78"/>
      <c r="AEV53" s="78"/>
      <c r="AEW53" s="78"/>
      <c r="AEX53" s="78"/>
      <c r="AEY53" s="78"/>
      <c r="AEZ53" s="78"/>
      <c r="AFA53" s="78"/>
      <c r="AFB53" s="78"/>
      <c r="AFC53" s="78"/>
      <c r="AFD53" s="78"/>
      <c r="AFE53" s="78"/>
      <c r="AFF53" s="78"/>
      <c r="AFG53" s="78"/>
      <c r="AFH53" s="78"/>
      <c r="AFI53" s="78"/>
      <c r="AFJ53" s="78"/>
      <c r="AFK53" s="78"/>
      <c r="AFL53" s="78"/>
      <c r="AFM53" s="78"/>
      <c r="AFN53" s="78"/>
      <c r="AFO53" s="78"/>
      <c r="AFP53" s="78"/>
      <c r="AFQ53" s="78"/>
      <c r="AFR53" s="78"/>
      <c r="AFS53" s="78"/>
      <c r="AFT53" s="78"/>
      <c r="AFU53" s="78"/>
      <c r="AFV53" s="78"/>
      <c r="AFW53" s="78"/>
      <c r="AFX53" s="78"/>
      <c r="AFY53" s="78"/>
      <c r="AFZ53" s="78"/>
      <c r="AGA53" s="78"/>
      <c r="AGB53" s="78"/>
      <c r="AGC53" s="78"/>
      <c r="AGD53" s="78"/>
      <c r="AGE53" s="78"/>
      <c r="AGF53" s="78"/>
      <c r="AGG53" s="78"/>
      <c r="AGH53" s="78"/>
      <c r="AGI53" s="78"/>
      <c r="AGJ53" s="78"/>
      <c r="AGK53" s="78"/>
      <c r="AGL53" s="78"/>
      <c r="AGM53" s="78"/>
      <c r="AGN53" s="78"/>
      <c r="AGO53" s="78"/>
      <c r="AGP53" s="78"/>
      <c r="AGQ53" s="78"/>
      <c r="AGR53" s="78"/>
      <c r="AGS53" s="78"/>
      <c r="AGT53" s="78"/>
      <c r="AGU53" s="78"/>
      <c r="AGV53" s="78"/>
      <c r="AGW53" s="78"/>
      <c r="AGX53" s="78"/>
      <c r="AGY53" s="78"/>
      <c r="AGZ53" s="78"/>
      <c r="AHA53" s="78"/>
      <c r="AHB53" s="78"/>
      <c r="AHC53" s="78"/>
      <c r="AHD53" s="78"/>
      <c r="AHE53" s="78"/>
      <c r="AHF53" s="78"/>
      <c r="AHG53" s="78"/>
      <c r="AHH53" s="78"/>
      <c r="AHI53" s="78"/>
      <c r="AHJ53" s="78"/>
      <c r="AHK53" s="78"/>
      <c r="AHL53" s="78"/>
      <c r="AHM53" s="78"/>
      <c r="AHN53" s="78"/>
      <c r="AHO53" s="78"/>
      <c r="AHP53" s="78"/>
      <c r="AHQ53" s="78"/>
      <c r="AHR53" s="78"/>
      <c r="AHS53" s="78"/>
      <c r="AHT53" s="78"/>
      <c r="AHU53" s="78"/>
      <c r="AHV53" s="78"/>
      <c r="AHW53" s="78"/>
      <c r="AHX53" s="78"/>
      <c r="AHY53" s="78"/>
      <c r="AHZ53" s="78"/>
      <c r="AIA53" s="78"/>
      <c r="AIB53" s="78"/>
      <c r="AIC53" s="78"/>
      <c r="AID53" s="78"/>
      <c r="AIE53" s="78"/>
      <c r="AIF53" s="78"/>
      <c r="AIG53" s="78"/>
      <c r="AIH53" s="78"/>
      <c r="AII53" s="78"/>
      <c r="AIJ53" s="78"/>
      <c r="AIK53" s="78"/>
      <c r="AIL53" s="78"/>
      <c r="AIM53" s="78"/>
      <c r="AIN53" s="78"/>
      <c r="AIO53" s="78"/>
      <c r="AIP53" s="78"/>
      <c r="AIQ53" s="78"/>
      <c r="AIR53" s="78"/>
      <c r="AIS53" s="78"/>
      <c r="AIT53" s="78"/>
      <c r="AIU53" s="78"/>
      <c r="AIV53" s="78"/>
      <c r="AIW53" s="78"/>
      <c r="AIX53" s="78"/>
      <c r="AIY53" s="78"/>
      <c r="AIZ53" s="78"/>
      <c r="AJA53" s="78"/>
      <c r="AJB53" s="78"/>
      <c r="AJC53" s="78"/>
      <c r="AJD53" s="78"/>
      <c r="AJE53" s="78"/>
      <c r="AJF53" s="78"/>
      <c r="AJG53" s="78"/>
      <c r="AJH53" s="78"/>
      <c r="AJI53" s="78"/>
      <c r="AJJ53" s="78"/>
      <c r="AJK53" s="78"/>
      <c r="AJL53" s="78"/>
      <c r="AJM53" s="78"/>
      <c r="AJN53" s="78"/>
      <c r="AJO53" s="78"/>
      <c r="AJP53" s="78"/>
      <c r="AJQ53" s="78"/>
      <c r="AJR53" s="78"/>
      <c r="AJS53" s="78"/>
      <c r="AJT53" s="78"/>
      <c r="AJU53" s="78"/>
      <c r="AJV53" s="78"/>
      <c r="AJW53" s="78"/>
      <c r="AJX53" s="78"/>
      <c r="AJY53" s="78"/>
      <c r="AJZ53" s="78"/>
      <c r="AKA53" s="78"/>
      <c r="AKB53" s="78"/>
      <c r="AKC53" s="78"/>
      <c r="AKD53" s="78"/>
      <c r="AKE53" s="78"/>
      <c r="AKF53" s="78"/>
      <c r="AKG53" s="78"/>
      <c r="AKH53" s="78"/>
      <c r="AKI53" s="78"/>
      <c r="AKJ53" s="78"/>
      <c r="AKK53" s="78"/>
      <c r="AKL53" s="78"/>
      <c r="AKM53" s="78"/>
      <c r="AKN53" s="78"/>
      <c r="AKO53" s="78"/>
      <c r="AKP53" s="78"/>
      <c r="AKQ53" s="78"/>
      <c r="AKR53" s="78"/>
      <c r="AKS53" s="78"/>
      <c r="AKT53" s="78"/>
      <c r="AKU53" s="78"/>
      <c r="AKV53" s="78"/>
      <c r="AKW53" s="78"/>
      <c r="AKX53" s="78"/>
      <c r="AKY53" s="78"/>
      <c r="AKZ53" s="78"/>
      <c r="ALA53" s="78"/>
      <c r="ALB53" s="78"/>
      <c r="ALC53" s="78"/>
      <c r="ALD53" s="78"/>
      <c r="ALE53" s="78"/>
      <c r="ALF53" s="78"/>
      <c r="ALG53" s="78"/>
      <c r="ALH53" s="78"/>
      <c r="ALI53" s="78"/>
      <c r="ALJ53" s="78"/>
      <c r="ALK53" s="78"/>
      <c r="ALL53" s="78"/>
      <c r="ALM53" s="78"/>
      <c r="ALN53" s="78"/>
      <c r="ALO53" s="78"/>
      <c r="ALP53" s="78"/>
      <c r="ALQ53" s="78"/>
      <c r="ALR53" s="78"/>
      <c r="ALS53" s="78"/>
      <c r="ALT53" s="78"/>
      <c r="ALU53" s="78"/>
      <c r="ALV53" s="78"/>
      <c r="ALW53" s="78"/>
      <c r="ALX53" s="78"/>
      <c r="ALY53" s="78"/>
    </row>
    <row r="54" spans="1:1013" ht="78" customHeight="1">
      <c r="A54" s="75"/>
      <c r="B54" s="75"/>
      <c r="C54" s="75"/>
      <c r="D54" s="76" t="s">
        <v>79</v>
      </c>
      <c r="E54" s="207"/>
      <c r="F54" s="214"/>
      <c r="G54" s="215"/>
      <c r="H54" s="216"/>
      <c r="I54" s="77"/>
      <c r="J54" s="78"/>
      <c r="K54" s="78"/>
      <c r="L54" s="78"/>
      <c r="M54" s="78"/>
      <c r="N54" s="78"/>
      <c r="O54" s="78"/>
      <c r="P54" s="78"/>
      <c r="Q54" s="78"/>
      <c r="R54" s="78"/>
      <c r="S54" s="78"/>
      <c r="T54" s="78"/>
      <c r="U54" s="78"/>
      <c r="V54" s="78"/>
      <c r="W54" s="78"/>
      <c r="X54" s="78"/>
      <c r="Y54" s="78"/>
      <c r="Z54" s="78"/>
      <c r="AA54" s="78"/>
      <c r="AB54" s="78"/>
      <c r="AC54" s="78"/>
      <c r="AD54" s="78"/>
      <c r="AE54" s="78"/>
      <c r="AF54" s="78"/>
      <c r="AG54" s="78"/>
      <c r="AH54" s="78"/>
      <c r="AI54" s="78"/>
      <c r="AJ54" s="78"/>
      <c r="AK54" s="78"/>
      <c r="AL54" s="78"/>
      <c r="AM54" s="78"/>
      <c r="AN54" s="78"/>
      <c r="AO54" s="78"/>
      <c r="AP54" s="78"/>
      <c r="AQ54" s="78"/>
      <c r="AR54" s="78"/>
      <c r="AS54" s="78"/>
      <c r="AT54" s="78"/>
      <c r="AU54" s="78"/>
      <c r="AV54" s="78"/>
      <c r="AW54" s="78"/>
      <c r="AX54" s="78"/>
      <c r="AY54" s="78"/>
      <c r="AZ54" s="78"/>
      <c r="BA54" s="78"/>
      <c r="BB54" s="78"/>
      <c r="BC54" s="78"/>
      <c r="BD54" s="78"/>
      <c r="BE54" s="78"/>
      <c r="BF54" s="78"/>
      <c r="BG54" s="78"/>
      <c r="BH54" s="78"/>
      <c r="BI54" s="78"/>
      <c r="BJ54" s="78"/>
      <c r="BK54" s="78"/>
      <c r="BL54" s="78"/>
      <c r="BM54" s="78"/>
      <c r="BN54" s="78"/>
      <c r="BO54" s="78"/>
      <c r="BP54" s="78"/>
      <c r="BQ54" s="78"/>
      <c r="BR54" s="78"/>
      <c r="BS54" s="78"/>
      <c r="BT54" s="78"/>
      <c r="BU54" s="78"/>
      <c r="BV54" s="78"/>
      <c r="BW54" s="78"/>
      <c r="BX54" s="78"/>
      <c r="BY54" s="78"/>
      <c r="BZ54" s="78"/>
      <c r="CA54" s="78"/>
      <c r="CB54" s="78"/>
      <c r="CC54" s="78"/>
      <c r="CD54" s="78"/>
      <c r="CE54" s="78"/>
      <c r="CF54" s="78"/>
      <c r="CG54" s="78"/>
      <c r="CH54" s="78"/>
      <c r="CI54" s="78"/>
      <c r="CJ54" s="78"/>
      <c r="CK54" s="78"/>
      <c r="CL54" s="78"/>
      <c r="CM54" s="78"/>
      <c r="CN54" s="78"/>
      <c r="CO54" s="78"/>
      <c r="CP54" s="78"/>
      <c r="CQ54" s="78"/>
      <c r="CR54" s="78"/>
      <c r="CS54" s="78"/>
      <c r="CT54" s="78"/>
      <c r="CU54" s="78"/>
      <c r="CV54" s="78"/>
      <c r="CW54" s="78"/>
      <c r="CX54" s="78"/>
      <c r="CY54" s="78"/>
      <c r="CZ54" s="78"/>
      <c r="DA54" s="78"/>
      <c r="DB54" s="78"/>
      <c r="DC54" s="78"/>
      <c r="DD54" s="78"/>
      <c r="DE54" s="78"/>
      <c r="DF54" s="78"/>
      <c r="DG54" s="78"/>
      <c r="DH54" s="78"/>
      <c r="DI54" s="78"/>
      <c r="DJ54" s="78"/>
      <c r="DK54" s="78"/>
      <c r="DL54" s="78"/>
      <c r="DM54" s="78"/>
      <c r="DN54" s="78"/>
      <c r="DO54" s="78"/>
      <c r="DP54" s="78"/>
      <c r="DQ54" s="78"/>
      <c r="DR54" s="78"/>
      <c r="DS54" s="78"/>
      <c r="DT54" s="78"/>
      <c r="DU54" s="78"/>
      <c r="DV54" s="78"/>
      <c r="DW54" s="78"/>
      <c r="DX54" s="78"/>
      <c r="DY54" s="78"/>
      <c r="DZ54" s="78"/>
      <c r="EA54" s="78"/>
      <c r="EB54" s="78"/>
      <c r="EC54" s="78"/>
      <c r="ED54" s="78"/>
      <c r="EE54" s="78"/>
      <c r="EF54" s="78"/>
      <c r="EG54" s="78"/>
      <c r="EH54" s="78"/>
      <c r="EI54" s="78"/>
      <c r="EJ54" s="78"/>
      <c r="EK54" s="78"/>
      <c r="EL54" s="78"/>
      <c r="EM54" s="78"/>
      <c r="EN54" s="78"/>
      <c r="EO54" s="78"/>
      <c r="EP54" s="78"/>
      <c r="EQ54" s="78"/>
      <c r="ER54" s="78"/>
      <c r="ES54" s="78"/>
      <c r="ET54" s="78"/>
      <c r="EU54" s="78"/>
      <c r="EV54" s="78"/>
      <c r="EW54" s="78"/>
      <c r="EX54" s="78"/>
      <c r="EY54" s="78"/>
      <c r="EZ54" s="78"/>
      <c r="FA54" s="78"/>
      <c r="FB54" s="78"/>
      <c r="FC54" s="78"/>
      <c r="FD54" s="78"/>
      <c r="FE54" s="78"/>
      <c r="FF54" s="78"/>
      <c r="FG54" s="78"/>
      <c r="FH54" s="78"/>
      <c r="FI54" s="78"/>
      <c r="FJ54" s="78"/>
      <c r="FK54" s="78"/>
      <c r="FL54" s="78"/>
      <c r="FM54" s="78"/>
      <c r="FN54" s="78"/>
      <c r="FO54" s="78"/>
      <c r="FP54" s="78"/>
      <c r="FQ54" s="78"/>
      <c r="FR54" s="78"/>
      <c r="FS54" s="78"/>
      <c r="FT54" s="78"/>
      <c r="FU54" s="78"/>
      <c r="FV54" s="78"/>
      <c r="FW54" s="78"/>
      <c r="FX54" s="78"/>
      <c r="FY54" s="78"/>
      <c r="FZ54" s="78"/>
      <c r="GA54" s="78"/>
      <c r="GB54" s="78"/>
      <c r="GC54" s="78"/>
      <c r="GD54" s="78"/>
      <c r="GE54" s="78"/>
      <c r="GF54" s="78"/>
      <c r="GG54" s="78"/>
      <c r="GH54" s="78"/>
      <c r="GI54" s="78"/>
      <c r="GJ54" s="78"/>
      <c r="GK54" s="78"/>
      <c r="GL54" s="78"/>
      <c r="GM54" s="78"/>
      <c r="GN54" s="78"/>
      <c r="GO54" s="78"/>
      <c r="GP54" s="78"/>
      <c r="GQ54" s="78"/>
      <c r="GR54" s="78"/>
      <c r="GS54" s="78"/>
      <c r="GT54" s="78"/>
      <c r="GU54" s="78"/>
      <c r="GV54" s="78"/>
      <c r="GW54" s="78"/>
      <c r="GX54" s="78"/>
      <c r="GY54" s="78"/>
      <c r="GZ54" s="78"/>
      <c r="HA54" s="78"/>
      <c r="HB54" s="78"/>
      <c r="HC54" s="78"/>
      <c r="HD54" s="78"/>
      <c r="HE54" s="78"/>
      <c r="HF54" s="78"/>
      <c r="HG54" s="78"/>
      <c r="HH54" s="78"/>
      <c r="HI54" s="78"/>
      <c r="HJ54" s="78"/>
      <c r="HK54" s="78"/>
      <c r="HL54" s="78"/>
      <c r="HM54" s="78"/>
      <c r="HN54" s="78"/>
      <c r="HO54" s="78"/>
      <c r="HP54" s="78"/>
      <c r="HQ54" s="78"/>
      <c r="HR54" s="78"/>
      <c r="HS54" s="78"/>
      <c r="HT54" s="78"/>
      <c r="HU54" s="78"/>
      <c r="HV54" s="78"/>
      <c r="HW54" s="78"/>
      <c r="HX54" s="78"/>
      <c r="HY54" s="78"/>
      <c r="HZ54" s="78"/>
      <c r="IA54" s="78"/>
      <c r="IB54" s="78"/>
      <c r="IC54" s="78"/>
      <c r="ID54" s="78"/>
      <c r="IE54" s="78"/>
      <c r="IF54" s="78"/>
      <c r="IG54" s="78"/>
      <c r="IH54" s="78"/>
      <c r="II54" s="78"/>
      <c r="IJ54" s="78"/>
      <c r="IK54" s="78"/>
      <c r="IL54" s="78"/>
      <c r="IM54" s="78"/>
      <c r="IN54" s="78"/>
      <c r="IO54" s="78"/>
      <c r="IP54" s="78"/>
      <c r="IQ54" s="78"/>
      <c r="IR54" s="78"/>
      <c r="IS54" s="78"/>
      <c r="IT54" s="78"/>
      <c r="IU54" s="78"/>
      <c r="IV54" s="78"/>
      <c r="IW54" s="78"/>
      <c r="IX54" s="78"/>
      <c r="IY54" s="78"/>
      <c r="IZ54" s="78"/>
      <c r="JA54" s="78"/>
      <c r="JB54" s="78"/>
      <c r="JC54" s="78"/>
      <c r="JD54" s="78"/>
      <c r="JE54" s="78"/>
      <c r="JF54" s="78"/>
      <c r="JG54" s="78"/>
      <c r="JH54" s="78"/>
      <c r="JI54" s="78"/>
      <c r="JJ54" s="78"/>
      <c r="JK54" s="78"/>
      <c r="JL54" s="78"/>
      <c r="JM54" s="78"/>
      <c r="JN54" s="78"/>
      <c r="JO54" s="78"/>
      <c r="JP54" s="78"/>
      <c r="JQ54" s="78"/>
      <c r="JR54" s="78"/>
      <c r="JS54" s="78"/>
      <c r="JT54" s="78"/>
      <c r="JU54" s="78"/>
      <c r="JV54" s="78"/>
      <c r="JW54" s="78"/>
      <c r="JX54" s="78"/>
      <c r="JY54" s="78"/>
      <c r="JZ54" s="78"/>
      <c r="KA54" s="78"/>
      <c r="KB54" s="78"/>
      <c r="KC54" s="78"/>
      <c r="KD54" s="78"/>
      <c r="KE54" s="78"/>
      <c r="KF54" s="78"/>
      <c r="KG54" s="78"/>
      <c r="KH54" s="78"/>
      <c r="KI54" s="78"/>
      <c r="KJ54" s="78"/>
      <c r="KK54" s="78"/>
      <c r="KL54" s="78"/>
      <c r="KM54" s="78"/>
      <c r="KN54" s="78"/>
      <c r="KO54" s="78"/>
      <c r="KP54" s="78"/>
      <c r="KQ54" s="78"/>
      <c r="KR54" s="78"/>
      <c r="KS54" s="78"/>
      <c r="KT54" s="78"/>
      <c r="KU54" s="78"/>
      <c r="KV54" s="78"/>
      <c r="KW54" s="78"/>
      <c r="KX54" s="78"/>
      <c r="KY54" s="78"/>
      <c r="KZ54" s="78"/>
      <c r="LA54" s="78"/>
      <c r="LB54" s="78"/>
      <c r="LC54" s="78"/>
      <c r="LD54" s="78"/>
      <c r="LE54" s="78"/>
      <c r="LF54" s="78"/>
      <c r="LG54" s="78"/>
      <c r="LH54" s="78"/>
      <c r="LI54" s="78"/>
      <c r="LJ54" s="78"/>
      <c r="LK54" s="78"/>
      <c r="LL54" s="78"/>
      <c r="LM54" s="78"/>
      <c r="LN54" s="78"/>
      <c r="LO54" s="78"/>
      <c r="LP54" s="78"/>
      <c r="LQ54" s="78"/>
      <c r="LR54" s="78"/>
      <c r="LS54" s="78"/>
      <c r="LT54" s="78"/>
      <c r="LU54" s="78"/>
      <c r="LV54" s="78"/>
      <c r="LW54" s="78"/>
      <c r="LX54" s="78"/>
      <c r="LY54" s="78"/>
      <c r="LZ54" s="78"/>
      <c r="MA54" s="78"/>
      <c r="MB54" s="78"/>
      <c r="MC54" s="78"/>
      <c r="MD54" s="78"/>
      <c r="ME54" s="78"/>
      <c r="MF54" s="78"/>
      <c r="MG54" s="78"/>
      <c r="MH54" s="78"/>
      <c r="MI54" s="78"/>
      <c r="MJ54" s="78"/>
      <c r="MK54" s="78"/>
      <c r="ML54" s="78"/>
      <c r="MM54" s="78"/>
      <c r="MN54" s="78"/>
      <c r="MO54" s="78"/>
      <c r="MP54" s="78"/>
      <c r="MQ54" s="78"/>
      <c r="MR54" s="78"/>
      <c r="MS54" s="78"/>
      <c r="MT54" s="78"/>
      <c r="MU54" s="78"/>
      <c r="MV54" s="78"/>
      <c r="MW54" s="78"/>
      <c r="MX54" s="78"/>
      <c r="MY54" s="78"/>
      <c r="MZ54" s="78"/>
      <c r="NA54" s="78"/>
      <c r="NB54" s="78"/>
      <c r="NC54" s="78"/>
      <c r="ND54" s="78"/>
      <c r="NE54" s="78"/>
      <c r="NF54" s="78"/>
      <c r="NG54" s="78"/>
      <c r="NH54" s="78"/>
      <c r="NI54" s="78"/>
      <c r="NJ54" s="78"/>
      <c r="NK54" s="78"/>
      <c r="NL54" s="78"/>
      <c r="NM54" s="78"/>
      <c r="NN54" s="78"/>
      <c r="NO54" s="78"/>
      <c r="NP54" s="78"/>
      <c r="NQ54" s="78"/>
      <c r="NR54" s="78"/>
      <c r="NS54" s="78"/>
      <c r="NT54" s="78"/>
      <c r="NU54" s="78"/>
      <c r="NV54" s="78"/>
      <c r="NW54" s="78"/>
      <c r="NX54" s="78"/>
      <c r="NY54" s="78"/>
      <c r="NZ54" s="78"/>
      <c r="OA54" s="78"/>
      <c r="OB54" s="78"/>
      <c r="OC54" s="78"/>
      <c r="OD54" s="78"/>
      <c r="OE54" s="78"/>
      <c r="OF54" s="78"/>
      <c r="OG54" s="78"/>
      <c r="OH54" s="78"/>
      <c r="OI54" s="78"/>
      <c r="OJ54" s="78"/>
      <c r="OK54" s="78"/>
      <c r="OL54" s="78"/>
      <c r="OM54" s="78"/>
      <c r="ON54" s="78"/>
      <c r="OO54" s="78"/>
      <c r="OP54" s="78"/>
      <c r="OQ54" s="78"/>
      <c r="OR54" s="78"/>
      <c r="OS54" s="78"/>
      <c r="OT54" s="78"/>
      <c r="OU54" s="78"/>
      <c r="OV54" s="78"/>
      <c r="OW54" s="78"/>
      <c r="OX54" s="78"/>
      <c r="OY54" s="78"/>
      <c r="OZ54" s="78"/>
      <c r="PA54" s="78"/>
      <c r="PB54" s="78"/>
      <c r="PC54" s="78"/>
      <c r="PD54" s="78"/>
      <c r="PE54" s="78"/>
      <c r="PF54" s="78"/>
      <c r="PG54" s="78"/>
      <c r="PH54" s="78"/>
      <c r="PI54" s="78"/>
      <c r="PJ54" s="78"/>
      <c r="PK54" s="78"/>
      <c r="PL54" s="78"/>
      <c r="PM54" s="78"/>
      <c r="PN54" s="78"/>
      <c r="PO54" s="78"/>
      <c r="PP54" s="78"/>
      <c r="PQ54" s="78"/>
      <c r="PR54" s="78"/>
      <c r="PS54" s="78"/>
      <c r="PT54" s="78"/>
      <c r="PU54" s="78"/>
      <c r="PV54" s="78"/>
      <c r="PW54" s="78"/>
      <c r="PX54" s="78"/>
      <c r="PY54" s="78"/>
      <c r="PZ54" s="78"/>
      <c r="QA54" s="78"/>
      <c r="QB54" s="78"/>
      <c r="QC54" s="78"/>
      <c r="QD54" s="78"/>
      <c r="QE54" s="78"/>
      <c r="QF54" s="78"/>
      <c r="QG54" s="78"/>
      <c r="QH54" s="78"/>
      <c r="QI54" s="78"/>
      <c r="QJ54" s="78"/>
      <c r="QK54" s="78"/>
      <c r="QL54" s="78"/>
      <c r="QM54" s="78"/>
      <c r="QN54" s="78"/>
      <c r="QO54" s="78"/>
      <c r="QP54" s="78"/>
      <c r="QQ54" s="78"/>
      <c r="QR54" s="78"/>
      <c r="QS54" s="78"/>
      <c r="QT54" s="78"/>
      <c r="QU54" s="78"/>
      <c r="QV54" s="78"/>
      <c r="QW54" s="78"/>
      <c r="QX54" s="78"/>
      <c r="QY54" s="78"/>
      <c r="QZ54" s="78"/>
      <c r="RA54" s="78"/>
      <c r="RB54" s="78"/>
      <c r="RC54" s="78"/>
      <c r="RD54" s="78"/>
      <c r="RE54" s="78"/>
      <c r="RF54" s="78"/>
      <c r="RG54" s="78"/>
      <c r="RH54" s="78"/>
      <c r="RI54" s="78"/>
      <c r="RJ54" s="78"/>
      <c r="RK54" s="78"/>
      <c r="RL54" s="78"/>
      <c r="RM54" s="78"/>
      <c r="RN54" s="78"/>
      <c r="RO54" s="78"/>
      <c r="RP54" s="78"/>
      <c r="RQ54" s="78"/>
      <c r="RR54" s="78"/>
      <c r="RS54" s="78"/>
      <c r="RT54" s="78"/>
      <c r="RU54" s="78"/>
      <c r="RV54" s="78"/>
      <c r="RW54" s="78"/>
      <c r="RX54" s="78"/>
      <c r="RY54" s="78"/>
      <c r="RZ54" s="78"/>
      <c r="SA54" s="78"/>
      <c r="SB54" s="78"/>
      <c r="SC54" s="78"/>
      <c r="SD54" s="78"/>
      <c r="SE54" s="78"/>
      <c r="SF54" s="78"/>
      <c r="SG54" s="78"/>
      <c r="SH54" s="78"/>
      <c r="SI54" s="78"/>
      <c r="SJ54" s="78"/>
      <c r="SK54" s="78"/>
      <c r="SL54" s="78"/>
      <c r="SM54" s="78"/>
      <c r="SN54" s="78"/>
      <c r="SO54" s="78"/>
      <c r="SP54" s="78"/>
      <c r="SQ54" s="78"/>
      <c r="SR54" s="78"/>
      <c r="SS54" s="78"/>
      <c r="ST54" s="78"/>
      <c r="SU54" s="78"/>
      <c r="SV54" s="78"/>
      <c r="SW54" s="78"/>
      <c r="SX54" s="78"/>
      <c r="SY54" s="78"/>
      <c r="SZ54" s="78"/>
      <c r="TA54" s="78"/>
      <c r="TB54" s="78"/>
      <c r="TC54" s="78"/>
      <c r="TD54" s="78"/>
      <c r="TE54" s="78"/>
      <c r="TF54" s="78"/>
      <c r="TG54" s="78"/>
      <c r="TH54" s="78"/>
      <c r="TI54" s="78"/>
      <c r="TJ54" s="78"/>
      <c r="TK54" s="78"/>
      <c r="TL54" s="78"/>
      <c r="TM54" s="78"/>
      <c r="TN54" s="78"/>
      <c r="TO54" s="78"/>
      <c r="TP54" s="78"/>
      <c r="TQ54" s="78"/>
      <c r="TR54" s="78"/>
      <c r="TS54" s="78"/>
      <c r="TT54" s="78"/>
      <c r="TU54" s="78"/>
      <c r="TV54" s="78"/>
      <c r="TW54" s="78"/>
      <c r="TX54" s="78"/>
      <c r="TY54" s="78"/>
      <c r="TZ54" s="78"/>
      <c r="UA54" s="78"/>
      <c r="UB54" s="78"/>
      <c r="UC54" s="78"/>
      <c r="UD54" s="78"/>
      <c r="UE54" s="78"/>
      <c r="UF54" s="78"/>
      <c r="UG54" s="78"/>
      <c r="UH54" s="78"/>
      <c r="UI54" s="78"/>
      <c r="UJ54" s="78"/>
      <c r="UK54" s="78"/>
      <c r="UL54" s="78"/>
      <c r="UM54" s="78"/>
      <c r="UN54" s="78"/>
      <c r="UO54" s="78"/>
      <c r="UP54" s="78"/>
      <c r="UQ54" s="78"/>
      <c r="UR54" s="78"/>
      <c r="US54" s="78"/>
      <c r="UT54" s="78"/>
      <c r="UU54" s="78"/>
      <c r="UV54" s="78"/>
      <c r="UW54" s="78"/>
      <c r="UX54" s="78"/>
      <c r="UY54" s="78"/>
      <c r="UZ54" s="78"/>
      <c r="VA54" s="78"/>
      <c r="VB54" s="78"/>
      <c r="VC54" s="78"/>
      <c r="VD54" s="78"/>
      <c r="VE54" s="78"/>
      <c r="VF54" s="78"/>
      <c r="VG54" s="78"/>
      <c r="VH54" s="78"/>
      <c r="VI54" s="78"/>
      <c r="VJ54" s="78"/>
      <c r="VK54" s="78"/>
      <c r="VL54" s="78"/>
      <c r="VM54" s="78"/>
      <c r="VN54" s="78"/>
      <c r="VO54" s="78"/>
      <c r="VP54" s="78"/>
      <c r="VQ54" s="78"/>
      <c r="VR54" s="78"/>
      <c r="VS54" s="78"/>
      <c r="VT54" s="78"/>
      <c r="VU54" s="78"/>
      <c r="VV54" s="78"/>
      <c r="VW54" s="78"/>
      <c r="VX54" s="78"/>
      <c r="VY54" s="78"/>
      <c r="VZ54" s="78"/>
      <c r="WA54" s="78"/>
      <c r="WB54" s="78"/>
      <c r="WC54" s="78"/>
      <c r="WD54" s="78"/>
      <c r="WE54" s="78"/>
      <c r="WF54" s="78"/>
      <c r="WG54" s="78"/>
      <c r="WH54" s="78"/>
      <c r="WI54" s="78"/>
      <c r="WJ54" s="78"/>
      <c r="WK54" s="78"/>
      <c r="WL54" s="78"/>
      <c r="WM54" s="78"/>
      <c r="WN54" s="78"/>
      <c r="WO54" s="78"/>
      <c r="WP54" s="78"/>
      <c r="WQ54" s="78"/>
      <c r="WR54" s="78"/>
      <c r="WS54" s="78"/>
      <c r="WT54" s="78"/>
      <c r="WU54" s="78"/>
      <c r="WV54" s="78"/>
      <c r="WW54" s="78"/>
      <c r="WX54" s="78"/>
      <c r="WY54" s="78"/>
      <c r="WZ54" s="78"/>
      <c r="XA54" s="78"/>
      <c r="XB54" s="78"/>
      <c r="XC54" s="78"/>
      <c r="XD54" s="78"/>
      <c r="XE54" s="78"/>
      <c r="XF54" s="78"/>
      <c r="XG54" s="78"/>
      <c r="XH54" s="78"/>
      <c r="XI54" s="78"/>
      <c r="XJ54" s="78"/>
      <c r="XK54" s="78"/>
      <c r="XL54" s="78"/>
      <c r="XM54" s="78"/>
      <c r="XN54" s="78"/>
      <c r="XO54" s="78"/>
      <c r="XP54" s="78"/>
      <c r="XQ54" s="78"/>
      <c r="XR54" s="78"/>
      <c r="XS54" s="78"/>
      <c r="XT54" s="78"/>
      <c r="XU54" s="78"/>
      <c r="XV54" s="78"/>
      <c r="XW54" s="78"/>
      <c r="XX54" s="78"/>
      <c r="XY54" s="78"/>
      <c r="XZ54" s="78"/>
      <c r="YA54" s="78"/>
      <c r="YB54" s="78"/>
      <c r="YC54" s="78"/>
      <c r="YD54" s="78"/>
      <c r="YE54" s="78"/>
      <c r="YF54" s="78"/>
      <c r="YG54" s="78"/>
      <c r="YH54" s="78"/>
      <c r="YI54" s="78"/>
      <c r="YJ54" s="78"/>
      <c r="YK54" s="78"/>
      <c r="YL54" s="78"/>
      <c r="YM54" s="78"/>
      <c r="YN54" s="78"/>
      <c r="YO54" s="78"/>
      <c r="YP54" s="78"/>
      <c r="YQ54" s="78"/>
      <c r="YR54" s="78"/>
      <c r="YS54" s="78"/>
      <c r="YT54" s="78"/>
      <c r="YU54" s="78"/>
      <c r="YV54" s="78"/>
      <c r="YW54" s="78"/>
      <c r="YX54" s="78"/>
      <c r="YY54" s="78"/>
      <c r="YZ54" s="78"/>
      <c r="ZA54" s="78"/>
      <c r="ZB54" s="78"/>
      <c r="ZC54" s="78"/>
      <c r="ZD54" s="78"/>
      <c r="ZE54" s="78"/>
      <c r="ZF54" s="78"/>
      <c r="ZG54" s="78"/>
      <c r="ZH54" s="78"/>
      <c r="ZI54" s="78"/>
      <c r="ZJ54" s="78"/>
      <c r="ZK54" s="78"/>
      <c r="ZL54" s="78"/>
      <c r="ZM54" s="78"/>
      <c r="ZN54" s="78"/>
      <c r="ZO54" s="78"/>
      <c r="ZP54" s="78"/>
      <c r="ZQ54" s="78"/>
      <c r="ZR54" s="78"/>
      <c r="ZS54" s="78"/>
      <c r="ZT54" s="78"/>
      <c r="ZU54" s="78"/>
      <c r="ZV54" s="78"/>
      <c r="ZW54" s="78"/>
      <c r="ZX54" s="78"/>
      <c r="ZY54" s="78"/>
      <c r="ZZ54" s="78"/>
      <c r="AAA54" s="78"/>
      <c r="AAB54" s="78"/>
      <c r="AAC54" s="78"/>
      <c r="AAD54" s="78"/>
      <c r="AAE54" s="78"/>
      <c r="AAF54" s="78"/>
      <c r="AAG54" s="78"/>
      <c r="AAH54" s="78"/>
      <c r="AAI54" s="78"/>
      <c r="AAJ54" s="78"/>
      <c r="AAK54" s="78"/>
      <c r="AAL54" s="78"/>
      <c r="AAM54" s="78"/>
      <c r="AAN54" s="78"/>
      <c r="AAO54" s="78"/>
      <c r="AAP54" s="78"/>
      <c r="AAQ54" s="78"/>
      <c r="AAR54" s="78"/>
      <c r="AAS54" s="78"/>
      <c r="AAT54" s="78"/>
      <c r="AAU54" s="78"/>
      <c r="AAV54" s="78"/>
      <c r="AAW54" s="78"/>
      <c r="AAX54" s="78"/>
      <c r="AAY54" s="78"/>
      <c r="AAZ54" s="78"/>
      <c r="ABA54" s="78"/>
      <c r="ABB54" s="78"/>
      <c r="ABC54" s="78"/>
      <c r="ABD54" s="78"/>
      <c r="ABE54" s="78"/>
      <c r="ABF54" s="78"/>
      <c r="ABG54" s="78"/>
      <c r="ABH54" s="78"/>
      <c r="ABI54" s="78"/>
      <c r="ABJ54" s="78"/>
      <c r="ABK54" s="78"/>
      <c r="ABL54" s="78"/>
      <c r="ABM54" s="78"/>
      <c r="ABN54" s="78"/>
      <c r="ABO54" s="78"/>
      <c r="ABP54" s="78"/>
      <c r="ABQ54" s="78"/>
      <c r="ABR54" s="78"/>
      <c r="ABS54" s="78"/>
      <c r="ABT54" s="78"/>
      <c r="ABU54" s="78"/>
      <c r="ABV54" s="78"/>
      <c r="ABW54" s="78"/>
      <c r="ABX54" s="78"/>
      <c r="ABY54" s="78"/>
      <c r="ABZ54" s="78"/>
      <c r="ACA54" s="78"/>
      <c r="ACB54" s="78"/>
      <c r="ACC54" s="78"/>
      <c r="ACD54" s="78"/>
      <c r="ACE54" s="78"/>
      <c r="ACF54" s="78"/>
      <c r="ACG54" s="78"/>
      <c r="ACH54" s="78"/>
      <c r="ACI54" s="78"/>
      <c r="ACJ54" s="78"/>
      <c r="ACK54" s="78"/>
      <c r="ACL54" s="78"/>
      <c r="ACM54" s="78"/>
      <c r="ACN54" s="78"/>
      <c r="ACO54" s="78"/>
      <c r="ACP54" s="78"/>
      <c r="ACQ54" s="78"/>
      <c r="ACR54" s="78"/>
      <c r="ACS54" s="78"/>
      <c r="ACT54" s="78"/>
      <c r="ACU54" s="78"/>
      <c r="ACV54" s="78"/>
      <c r="ACW54" s="78"/>
      <c r="ACX54" s="78"/>
      <c r="ACY54" s="78"/>
      <c r="ACZ54" s="78"/>
      <c r="ADA54" s="78"/>
      <c r="ADB54" s="78"/>
      <c r="ADC54" s="78"/>
      <c r="ADD54" s="78"/>
      <c r="ADE54" s="78"/>
      <c r="ADF54" s="78"/>
      <c r="ADG54" s="78"/>
      <c r="ADH54" s="78"/>
      <c r="ADI54" s="78"/>
      <c r="ADJ54" s="78"/>
      <c r="ADK54" s="78"/>
      <c r="ADL54" s="78"/>
      <c r="ADM54" s="78"/>
      <c r="ADN54" s="78"/>
      <c r="ADO54" s="78"/>
      <c r="ADP54" s="78"/>
      <c r="ADQ54" s="78"/>
      <c r="ADR54" s="78"/>
      <c r="ADS54" s="78"/>
      <c r="ADT54" s="78"/>
      <c r="ADU54" s="78"/>
      <c r="ADV54" s="78"/>
      <c r="ADW54" s="78"/>
      <c r="ADX54" s="78"/>
      <c r="ADY54" s="78"/>
      <c r="ADZ54" s="78"/>
      <c r="AEA54" s="78"/>
      <c r="AEB54" s="78"/>
      <c r="AEC54" s="78"/>
      <c r="AED54" s="78"/>
      <c r="AEE54" s="78"/>
      <c r="AEF54" s="78"/>
      <c r="AEG54" s="78"/>
      <c r="AEH54" s="78"/>
      <c r="AEI54" s="78"/>
      <c r="AEJ54" s="78"/>
      <c r="AEK54" s="78"/>
      <c r="AEL54" s="78"/>
      <c r="AEM54" s="78"/>
      <c r="AEN54" s="78"/>
      <c r="AEO54" s="78"/>
      <c r="AEP54" s="78"/>
      <c r="AEQ54" s="78"/>
      <c r="AER54" s="78"/>
      <c r="AES54" s="78"/>
      <c r="AET54" s="78"/>
      <c r="AEU54" s="78"/>
      <c r="AEV54" s="78"/>
      <c r="AEW54" s="78"/>
      <c r="AEX54" s="78"/>
      <c r="AEY54" s="78"/>
      <c r="AEZ54" s="78"/>
      <c r="AFA54" s="78"/>
      <c r="AFB54" s="78"/>
      <c r="AFC54" s="78"/>
      <c r="AFD54" s="78"/>
      <c r="AFE54" s="78"/>
      <c r="AFF54" s="78"/>
      <c r="AFG54" s="78"/>
      <c r="AFH54" s="78"/>
      <c r="AFI54" s="78"/>
      <c r="AFJ54" s="78"/>
      <c r="AFK54" s="78"/>
      <c r="AFL54" s="78"/>
      <c r="AFM54" s="78"/>
      <c r="AFN54" s="78"/>
      <c r="AFO54" s="78"/>
      <c r="AFP54" s="78"/>
      <c r="AFQ54" s="78"/>
      <c r="AFR54" s="78"/>
      <c r="AFS54" s="78"/>
      <c r="AFT54" s="78"/>
      <c r="AFU54" s="78"/>
      <c r="AFV54" s="78"/>
      <c r="AFW54" s="78"/>
      <c r="AFX54" s="78"/>
      <c r="AFY54" s="78"/>
      <c r="AFZ54" s="78"/>
      <c r="AGA54" s="78"/>
      <c r="AGB54" s="78"/>
      <c r="AGC54" s="78"/>
      <c r="AGD54" s="78"/>
      <c r="AGE54" s="78"/>
      <c r="AGF54" s="78"/>
      <c r="AGG54" s="78"/>
      <c r="AGH54" s="78"/>
      <c r="AGI54" s="78"/>
      <c r="AGJ54" s="78"/>
      <c r="AGK54" s="78"/>
      <c r="AGL54" s="78"/>
      <c r="AGM54" s="78"/>
      <c r="AGN54" s="78"/>
      <c r="AGO54" s="78"/>
      <c r="AGP54" s="78"/>
      <c r="AGQ54" s="78"/>
      <c r="AGR54" s="78"/>
      <c r="AGS54" s="78"/>
      <c r="AGT54" s="78"/>
      <c r="AGU54" s="78"/>
      <c r="AGV54" s="78"/>
      <c r="AGW54" s="78"/>
      <c r="AGX54" s="78"/>
      <c r="AGY54" s="78"/>
      <c r="AGZ54" s="78"/>
      <c r="AHA54" s="78"/>
      <c r="AHB54" s="78"/>
      <c r="AHC54" s="78"/>
      <c r="AHD54" s="78"/>
      <c r="AHE54" s="78"/>
      <c r="AHF54" s="78"/>
      <c r="AHG54" s="78"/>
      <c r="AHH54" s="78"/>
      <c r="AHI54" s="78"/>
      <c r="AHJ54" s="78"/>
      <c r="AHK54" s="78"/>
      <c r="AHL54" s="78"/>
      <c r="AHM54" s="78"/>
      <c r="AHN54" s="78"/>
      <c r="AHO54" s="78"/>
      <c r="AHP54" s="78"/>
      <c r="AHQ54" s="78"/>
      <c r="AHR54" s="78"/>
      <c r="AHS54" s="78"/>
      <c r="AHT54" s="78"/>
      <c r="AHU54" s="78"/>
      <c r="AHV54" s="78"/>
      <c r="AHW54" s="78"/>
      <c r="AHX54" s="78"/>
      <c r="AHY54" s="78"/>
      <c r="AHZ54" s="78"/>
      <c r="AIA54" s="78"/>
      <c r="AIB54" s="78"/>
      <c r="AIC54" s="78"/>
      <c r="AID54" s="78"/>
      <c r="AIE54" s="78"/>
      <c r="AIF54" s="78"/>
      <c r="AIG54" s="78"/>
      <c r="AIH54" s="78"/>
      <c r="AII54" s="78"/>
      <c r="AIJ54" s="78"/>
      <c r="AIK54" s="78"/>
      <c r="AIL54" s="78"/>
      <c r="AIM54" s="78"/>
      <c r="AIN54" s="78"/>
      <c r="AIO54" s="78"/>
      <c r="AIP54" s="78"/>
      <c r="AIQ54" s="78"/>
      <c r="AIR54" s="78"/>
      <c r="AIS54" s="78"/>
      <c r="AIT54" s="78"/>
      <c r="AIU54" s="78"/>
      <c r="AIV54" s="78"/>
      <c r="AIW54" s="78"/>
      <c r="AIX54" s="78"/>
      <c r="AIY54" s="78"/>
      <c r="AIZ54" s="78"/>
      <c r="AJA54" s="78"/>
      <c r="AJB54" s="78"/>
      <c r="AJC54" s="78"/>
      <c r="AJD54" s="78"/>
      <c r="AJE54" s="78"/>
      <c r="AJF54" s="78"/>
      <c r="AJG54" s="78"/>
      <c r="AJH54" s="78"/>
      <c r="AJI54" s="78"/>
      <c r="AJJ54" s="78"/>
      <c r="AJK54" s="78"/>
      <c r="AJL54" s="78"/>
      <c r="AJM54" s="78"/>
      <c r="AJN54" s="78"/>
      <c r="AJO54" s="78"/>
      <c r="AJP54" s="78"/>
      <c r="AJQ54" s="78"/>
      <c r="AJR54" s="78"/>
      <c r="AJS54" s="78"/>
      <c r="AJT54" s="78"/>
      <c r="AJU54" s="78"/>
      <c r="AJV54" s="78"/>
      <c r="AJW54" s="78"/>
      <c r="AJX54" s="78"/>
      <c r="AJY54" s="78"/>
      <c r="AJZ54" s="78"/>
      <c r="AKA54" s="78"/>
      <c r="AKB54" s="78"/>
      <c r="AKC54" s="78"/>
      <c r="AKD54" s="78"/>
      <c r="AKE54" s="78"/>
      <c r="AKF54" s="78"/>
      <c r="AKG54" s="78"/>
      <c r="AKH54" s="78"/>
      <c r="AKI54" s="78"/>
      <c r="AKJ54" s="78"/>
      <c r="AKK54" s="78"/>
      <c r="AKL54" s="78"/>
      <c r="AKM54" s="78"/>
      <c r="AKN54" s="78"/>
      <c r="AKO54" s="78"/>
      <c r="AKP54" s="78"/>
      <c r="AKQ54" s="78"/>
      <c r="AKR54" s="78"/>
      <c r="AKS54" s="78"/>
      <c r="AKT54" s="78"/>
      <c r="AKU54" s="78"/>
      <c r="AKV54" s="78"/>
      <c r="AKW54" s="78"/>
      <c r="AKX54" s="78"/>
      <c r="AKY54" s="78"/>
      <c r="AKZ54" s="78"/>
      <c r="ALA54" s="78"/>
      <c r="ALB54" s="78"/>
      <c r="ALC54" s="78"/>
      <c r="ALD54" s="78"/>
      <c r="ALE54" s="78"/>
      <c r="ALF54" s="78"/>
      <c r="ALG54" s="78"/>
      <c r="ALH54" s="78"/>
      <c r="ALI54" s="78"/>
      <c r="ALJ54" s="78"/>
      <c r="ALK54" s="78"/>
      <c r="ALL54" s="78"/>
      <c r="ALM54" s="78"/>
      <c r="ALN54" s="78"/>
      <c r="ALO54" s="78"/>
      <c r="ALP54" s="78"/>
      <c r="ALQ54" s="78"/>
      <c r="ALR54" s="78"/>
      <c r="ALS54" s="78"/>
      <c r="ALT54" s="78"/>
      <c r="ALU54" s="78"/>
      <c r="ALV54" s="78"/>
      <c r="ALW54" s="78"/>
      <c r="ALX54" s="78"/>
      <c r="ALY54" s="78"/>
    </row>
    <row r="55" spans="1:1013" ht="201.6" customHeight="1">
      <c r="A55" s="75"/>
      <c r="B55" s="75"/>
      <c r="C55" s="75"/>
      <c r="D55" s="409" t="s">
        <v>80</v>
      </c>
      <c r="E55" s="207"/>
      <c r="F55" s="214"/>
      <c r="G55" s="215"/>
      <c r="H55" s="216"/>
      <c r="I55" s="77"/>
      <c r="J55" s="78"/>
      <c r="K55" s="78"/>
      <c r="L55" s="78"/>
      <c r="M55" s="78"/>
      <c r="N55" s="78"/>
      <c r="O55" s="78"/>
      <c r="P55" s="78"/>
      <c r="Q55" s="78"/>
      <c r="R55" s="78"/>
      <c r="S55" s="78"/>
      <c r="T55" s="78"/>
      <c r="U55" s="78"/>
      <c r="V55" s="78"/>
      <c r="W55" s="78"/>
      <c r="X55" s="78"/>
      <c r="Y55" s="78"/>
      <c r="Z55" s="78"/>
      <c r="AA55" s="78"/>
      <c r="AB55" s="78"/>
      <c r="AC55" s="78"/>
      <c r="AD55" s="78"/>
      <c r="AE55" s="78"/>
      <c r="AF55" s="78"/>
      <c r="AG55" s="78"/>
      <c r="AH55" s="78"/>
      <c r="AI55" s="78"/>
      <c r="AJ55" s="78"/>
      <c r="AK55" s="78"/>
      <c r="AL55" s="78"/>
      <c r="AM55" s="78"/>
      <c r="AN55" s="78"/>
      <c r="AO55" s="78"/>
      <c r="AP55" s="78"/>
      <c r="AQ55" s="78"/>
      <c r="AR55" s="78"/>
      <c r="AS55" s="78"/>
      <c r="AT55" s="78"/>
      <c r="AU55" s="78"/>
      <c r="AV55" s="78"/>
      <c r="AW55" s="78"/>
      <c r="AX55" s="78"/>
      <c r="AY55" s="78"/>
      <c r="AZ55" s="78"/>
      <c r="BA55" s="78"/>
      <c r="BB55" s="78"/>
      <c r="BC55" s="78"/>
      <c r="BD55" s="78"/>
      <c r="BE55" s="78"/>
      <c r="BF55" s="78"/>
      <c r="BG55" s="78"/>
      <c r="BH55" s="78"/>
      <c r="BI55" s="78"/>
      <c r="BJ55" s="78"/>
      <c r="BK55" s="78"/>
      <c r="BL55" s="78"/>
      <c r="BM55" s="78"/>
      <c r="BN55" s="78"/>
      <c r="BO55" s="78"/>
      <c r="BP55" s="78"/>
      <c r="BQ55" s="78"/>
      <c r="BR55" s="78"/>
      <c r="BS55" s="78"/>
      <c r="BT55" s="78"/>
      <c r="BU55" s="78"/>
      <c r="BV55" s="78"/>
      <c r="BW55" s="78"/>
      <c r="BX55" s="78"/>
      <c r="BY55" s="78"/>
      <c r="BZ55" s="78"/>
      <c r="CA55" s="78"/>
      <c r="CB55" s="78"/>
      <c r="CC55" s="78"/>
      <c r="CD55" s="78"/>
      <c r="CE55" s="78"/>
      <c r="CF55" s="78"/>
      <c r="CG55" s="78"/>
      <c r="CH55" s="78"/>
      <c r="CI55" s="78"/>
      <c r="CJ55" s="78"/>
      <c r="CK55" s="78"/>
      <c r="CL55" s="78"/>
      <c r="CM55" s="78"/>
      <c r="CN55" s="78"/>
      <c r="CO55" s="78"/>
      <c r="CP55" s="78"/>
      <c r="CQ55" s="78"/>
      <c r="CR55" s="78"/>
      <c r="CS55" s="78"/>
      <c r="CT55" s="78"/>
      <c r="CU55" s="78"/>
      <c r="CV55" s="78"/>
      <c r="CW55" s="78"/>
      <c r="CX55" s="78"/>
      <c r="CY55" s="78"/>
      <c r="CZ55" s="78"/>
      <c r="DA55" s="78"/>
      <c r="DB55" s="78"/>
      <c r="DC55" s="78"/>
      <c r="DD55" s="78"/>
      <c r="DE55" s="78"/>
      <c r="DF55" s="78"/>
      <c r="DG55" s="78"/>
      <c r="DH55" s="78"/>
      <c r="DI55" s="78"/>
      <c r="DJ55" s="78"/>
      <c r="DK55" s="78"/>
      <c r="DL55" s="78"/>
      <c r="DM55" s="78"/>
      <c r="DN55" s="78"/>
      <c r="DO55" s="78"/>
      <c r="DP55" s="78"/>
      <c r="DQ55" s="78"/>
      <c r="DR55" s="78"/>
      <c r="DS55" s="78"/>
      <c r="DT55" s="78"/>
      <c r="DU55" s="78"/>
      <c r="DV55" s="78"/>
      <c r="DW55" s="78"/>
      <c r="DX55" s="78"/>
      <c r="DY55" s="78"/>
      <c r="DZ55" s="78"/>
      <c r="EA55" s="78"/>
      <c r="EB55" s="78"/>
      <c r="EC55" s="78"/>
      <c r="ED55" s="78"/>
      <c r="EE55" s="78"/>
      <c r="EF55" s="78"/>
      <c r="EG55" s="78"/>
      <c r="EH55" s="78"/>
      <c r="EI55" s="78"/>
      <c r="EJ55" s="78"/>
      <c r="EK55" s="78"/>
      <c r="EL55" s="78"/>
      <c r="EM55" s="78"/>
      <c r="EN55" s="78"/>
      <c r="EO55" s="78"/>
      <c r="EP55" s="78"/>
      <c r="EQ55" s="78"/>
      <c r="ER55" s="78"/>
      <c r="ES55" s="78"/>
      <c r="ET55" s="78"/>
      <c r="EU55" s="78"/>
      <c r="EV55" s="78"/>
      <c r="EW55" s="78"/>
      <c r="EX55" s="78"/>
      <c r="EY55" s="78"/>
      <c r="EZ55" s="78"/>
      <c r="FA55" s="78"/>
      <c r="FB55" s="78"/>
      <c r="FC55" s="78"/>
      <c r="FD55" s="78"/>
      <c r="FE55" s="78"/>
      <c r="FF55" s="78"/>
      <c r="FG55" s="78"/>
      <c r="FH55" s="78"/>
      <c r="FI55" s="78"/>
      <c r="FJ55" s="78"/>
      <c r="FK55" s="78"/>
      <c r="FL55" s="78"/>
      <c r="FM55" s="78"/>
      <c r="FN55" s="78"/>
      <c r="FO55" s="78"/>
      <c r="FP55" s="78"/>
      <c r="FQ55" s="78"/>
      <c r="FR55" s="78"/>
      <c r="FS55" s="78"/>
      <c r="FT55" s="78"/>
      <c r="FU55" s="78"/>
      <c r="FV55" s="78"/>
      <c r="FW55" s="78"/>
      <c r="FX55" s="78"/>
      <c r="FY55" s="78"/>
      <c r="FZ55" s="78"/>
      <c r="GA55" s="78"/>
      <c r="GB55" s="78"/>
      <c r="GC55" s="78"/>
      <c r="GD55" s="78"/>
      <c r="GE55" s="78"/>
      <c r="GF55" s="78"/>
      <c r="GG55" s="78"/>
      <c r="GH55" s="78"/>
      <c r="GI55" s="78"/>
      <c r="GJ55" s="78"/>
      <c r="GK55" s="78"/>
      <c r="GL55" s="78"/>
      <c r="GM55" s="78"/>
      <c r="GN55" s="78"/>
      <c r="GO55" s="78"/>
      <c r="GP55" s="78"/>
      <c r="GQ55" s="78"/>
      <c r="GR55" s="78"/>
      <c r="GS55" s="78"/>
      <c r="GT55" s="78"/>
      <c r="GU55" s="78"/>
      <c r="GV55" s="78"/>
      <c r="GW55" s="78"/>
      <c r="GX55" s="78"/>
      <c r="GY55" s="78"/>
      <c r="GZ55" s="78"/>
      <c r="HA55" s="78"/>
      <c r="HB55" s="78"/>
      <c r="HC55" s="78"/>
      <c r="HD55" s="78"/>
      <c r="HE55" s="78"/>
      <c r="HF55" s="78"/>
      <c r="HG55" s="78"/>
      <c r="HH55" s="78"/>
      <c r="HI55" s="78"/>
      <c r="HJ55" s="78"/>
      <c r="HK55" s="78"/>
      <c r="HL55" s="78"/>
      <c r="HM55" s="78"/>
      <c r="HN55" s="78"/>
      <c r="HO55" s="78"/>
      <c r="HP55" s="78"/>
      <c r="HQ55" s="78"/>
      <c r="HR55" s="78"/>
      <c r="HS55" s="78"/>
      <c r="HT55" s="78"/>
      <c r="HU55" s="78"/>
      <c r="HV55" s="78"/>
      <c r="HW55" s="78"/>
      <c r="HX55" s="78"/>
      <c r="HY55" s="78"/>
      <c r="HZ55" s="78"/>
      <c r="IA55" s="78"/>
      <c r="IB55" s="78"/>
      <c r="IC55" s="78"/>
      <c r="ID55" s="78"/>
      <c r="IE55" s="78"/>
      <c r="IF55" s="78"/>
      <c r="IG55" s="78"/>
      <c r="IH55" s="78"/>
      <c r="II55" s="78"/>
      <c r="IJ55" s="78"/>
      <c r="IK55" s="78"/>
      <c r="IL55" s="78"/>
      <c r="IM55" s="78"/>
      <c r="IN55" s="78"/>
      <c r="IO55" s="78"/>
      <c r="IP55" s="78"/>
      <c r="IQ55" s="78"/>
      <c r="IR55" s="78"/>
      <c r="IS55" s="78"/>
      <c r="IT55" s="78"/>
      <c r="IU55" s="78"/>
      <c r="IV55" s="78"/>
      <c r="IW55" s="78"/>
      <c r="IX55" s="78"/>
      <c r="IY55" s="78"/>
      <c r="IZ55" s="78"/>
      <c r="JA55" s="78"/>
      <c r="JB55" s="78"/>
      <c r="JC55" s="78"/>
      <c r="JD55" s="78"/>
      <c r="JE55" s="78"/>
      <c r="JF55" s="78"/>
      <c r="JG55" s="78"/>
      <c r="JH55" s="78"/>
      <c r="JI55" s="78"/>
      <c r="JJ55" s="78"/>
      <c r="JK55" s="78"/>
      <c r="JL55" s="78"/>
      <c r="JM55" s="78"/>
      <c r="JN55" s="78"/>
      <c r="JO55" s="78"/>
      <c r="JP55" s="78"/>
      <c r="JQ55" s="78"/>
      <c r="JR55" s="78"/>
      <c r="JS55" s="78"/>
      <c r="JT55" s="78"/>
      <c r="JU55" s="78"/>
      <c r="JV55" s="78"/>
      <c r="JW55" s="78"/>
      <c r="JX55" s="78"/>
      <c r="JY55" s="78"/>
      <c r="JZ55" s="78"/>
      <c r="KA55" s="78"/>
      <c r="KB55" s="78"/>
      <c r="KC55" s="78"/>
      <c r="KD55" s="78"/>
      <c r="KE55" s="78"/>
      <c r="KF55" s="78"/>
      <c r="KG55" s="78"/>
      <c r="KH55" s="78"/>
      <c r="KI55" s="78"/>
      <c r="KJ55" s="78"/>
      <c r="KK55" s="78"/>
      <c r="KL55" s="78"/>
      <c r="KM55" s="78"/>
      <c r="KN55" s="78"/>
      <c r="KO55" s="78"/>
      <c r="KP55" s="78"/>
      <c r="KQ55" s="78"/>
      <c r="KR55" s="78"/>
      <c r="KS55" s="78"/>
      <c r="KT55" s="78"/>
      <c r="KU55" s="78"/>
      <c r="KV55" s="78"/>
      <c r="KW55" s="78"/>
      <c r="KX55" s="78"/>
      <c r="KY55" s="78"/>
      <c r="KZ55" s="78"/>
      <c r="LA55" s="78"/>
      <c r="LB55" s="78"/>
      <c r="LC55" s="78"/>
      <c r="LD55" s="78"/>
      <c r="LE55" s="78"/>
      <c r="LF55" s="78"/>
      <c r="LG55" s="78"/>
      <c r="LH55" s="78"/>
      <c r="LI55" s="78"/>
      <c r="LJ55" s="78"/>
      <c r="LK55" s="78"/>
      <c r="LL55" s="78"/>
      <c r="LM55" s="78"/>
      <c r="LN55" s="78"/>
      <c r="LO55" s="78"/>
      <c r="LP55" s="78"/>
      <c r="LQ55" s="78"/>
      <c r="LR55" s="78"/>
      <c r="LS55" s="78"/>
      <c r="LT55" s="78"/>
      <c r="LU55" s="78"/>
      <c r="LV55" s="78"/>
      <c r="LW55" s="78"/>
      <c r="LX55" s="78"/>
      <c r="LY55" s="78"/>
      <c r="LZ55" s="78"/>
      <c r="MA55" s="78"/>
      <c r="MB55" s="78"/>
      <c r="MC55" s="78"/>
      <c r="MD55" s="78"/>
      <c r="ME55" s="78"/>
      <c r="MF55" s="78"/>
      <c r="MG55" s="78"/>
      <c r="MH55" s="78"/>
      <c r="MI55" s="78"/>
      <c r="MJ55" s="78"/>
      <c r="MK55" s="78"/>
      <c r="ML55" s="78"/>
      <c r="MM55" s="78"/>
      <c r="MN55" s="78"/>
      <c r="MO55" s="78"/>
      <c r="MP55" s="78"/>
      <c r="MQ55" s="78"/>
      <c r="MR55" s="78"/>
      <c r="MS55" s="78"/>
      <c r="MT55" s="78"/>
      <c r="MU55" s="78"/>
      <c r="MV55" s="78"/>
      <c r="MW55" s="78"/>
      <c r="MX55" s="78"/>
      <c r="MY55" s="78"/>
      <c r="MZ55" s="78"/>
      <c r="NA55" s="78"/>
      <c r="NB55" s="78"/>
      <c r="NC55" s="78"/>
      <c r="ND55" s="78"/>
      <c r="NE55" s="78"/>
      <c r="NF55" s="78"/>
      <c r="NG55" s="78"/>
      <c r="NH55" s="78"/>
      <c r="NI55" s="78"/>
      <c r="NJ55" s="78"/>
      <c r="NK55" s="78"/>
      <c r="NL55" s="78"/>
      <c r="NM55" s="78"/>
      <c r="NN55" s="78"/>
      <c r="NO55" s="78"/>
      <c r="NP55" s="78"/>
      <c r="NQ55" s="78"/>
      <c r="NR55" s="78"/>
      <c r="NS55" s="78"/>
      <c r="NT55" s="78"/>
      <c r="NU55" s="78"/>
      <c r="NV55" s="78"/>
      <c r="NW55" s="78"/>
      <c r="NX55" s="78"/>
      <c r="NY55" s="78"/>
      <c r="NZ55" s="78"/>
      <c r="OA55" s="78"/>
      <c r="OB55" s="78"/>
      <c r="OC55" s="78"/>
      <c r="OD55" s="78"/>
      <c r="OE55" s="78"/>
      <c r="OF55" s="78"/>
      <c r="OG55" s="78"/>
      <c r="OH55" s="78"/>
      <c r="OI55" s="78"/>
      <c r="OJ55" s="78"/>
      <c r="OK55" s="78"/>
      <c r="OL55" s="78"/>
      <c r="OM55" s="78"/>
      <c r="ON55" s="78"/>
      <c r="OO55" s="78"/>
      <c r="OP55" s="78"/>
      <c r="OQ55" s="78"/>
      <c r="OR55" s="78"/>
      <c r="OS55" s="78"/>
      <c r="OT55" s="78"/>
      <c r="OU55" s="78"/>
      <c r="OV55" s="78"/>
      <c r="OW55" s="78"/>
      <c r="OX55" s="78"/>
      <c r="OY55" s="78"/>
      <c r="OZ55" s="78"/>
      <c r="PA55" s="78"/>
      <c r="PB55" s="78"/>
      <c r="PC55" s="78"/>
      <c r="PD55" s="78"/>
      <c r="PE55" s="78"/>
      <c r="PF55" s="78"/>
      <c r="PG55" s="78"/>
      <c r="PH55" s="78"/>
      <c r="PI55" s="78"/>
      <c r="PJ55" s="78"/>
      <c r="PK55" s="78"/>
      <c r="PL55" s="78"/>
      <c r="PM55" s="78"/>
      <c r="PN55" s="78"/>
      <c r="PO55" s="78"/>
      <c r="PP55" s="78"/>
      <c r="PQ55" s="78"/>
      <c r="PR55" s="78"/>
      <c r="PS55" s="78"/>
      <c r="PT55" s="78"/>
      <c r="PU55" s="78"/>
      <c r="PV55" s="78"/>
      <c r="PW55" s="78"/>
      <c r="PX55" s="78"/>
      <c r="PY55" s="78"/>
      <c r="PZ55" s="78"/>
      <c r="QA55" s="78"/>
      <c r="QB55" s="78"/>
      <c r="QC55" s="78"/>
      <c r="QD55" s="78"/>
      <c r="QE55" s="78"/>
      <c r="QF55" s="78"/>
      <c r="QG55" s="78"/>
      <c r="QH55" s="78"/>
      <c r="QI55" s="78"/>
      <c r="QJ55" s="78"/>
      <c r="QK55" s="78"/>
      <c r="QL55" s="78"/>
      <c r="QM55" s="78"/>
      <c r="QN55" s="78"/>
      <c r="QO55" s="78"/>
      <c r="QP55" s="78"/>
      <c r="QQ55" s="78"/>
      <c r="QR55" s="78"/>
      <c r="QS55" s="78"/>
      <c r="QT55" s="78"/>
      <c r="QU55" s="78"/>
      <c r="QV55" s="78"/>
      <c r="QW55" s="78"/>
      <c r="QX55" s="78"/>
      <c r="QY55" s="78"/>
      <c r="QZ55" s="78"/>
      <c r="RA55" s="78"/>
      <c r="RB55" s="78"/>
      <c r="RC55" s="78"/>
      <c r="RD55" s="78"/>
      <c r="RE55" s="78"/>
      <c r="RF55" s="78"/>
      <c r="RG55" s="78"/>
      <c r="RH55" s="78"/>
      <c r="RI55" s="78"/>
      <c r="RJ55" s="78"/>
      <c r="RK55" s="78"/>
      <c r="RL55" s="78"/>
      <c r="RM55" s="78"/>
      <c r="RN55" s="78"/>
      <c r="RO55" s="78"/>
      <c r="RP55" s="78"/>
      <c r="RQ55" s="78"/>
      <c r="RR55" s="78"/>
      <c r="RS55" s="78"/>
      <c r="RT55" s="78"/>
      <c r="RU55" s="78"/>
      <c r="RV55" s="78"/>
      <c r="RW55" s="78"/>
      <c r="RX55" s="78"/>
      <c r="RY55" s="78"/>
      <c r="RZ55" s="78"/>
      <c r="SA55" s="78"/>
      <c r="SB55" s="78"/>
      <c r="SC55" s="78"/>
      <c r="SD55" s="78"/>
      <c r="SE55" s="78"/>
      <c r="SF55" s="78"/>
      <c r="SG55" s="78"/>
      <c r="SH55" s="78"/>
      <c r="SI55" s="78"/>
      <c r="SJ55" s="78"/>
      <c r="SK55" s="78"/>
      <c r="SL55" s="78"/>
      <c r="SM55" s="78"/>
      <c r="SN55" s="78"/>
      <c r="SO55" s="78"/>
      <c r="SP55" s="78"/>
      <c r="SQ55" s="78"/>
      <c r="SR55" s="78"/>
      <c r="SS55" s="78"/>
      <c r="ST55" s="78"/>
      <c r="SU55" s="78"/>
      <c r="SV55" s="78"/>
      <c r="SW55" s="78"/>
      <c r="SX55" s="78"/>
      <c r="SY55" s="78"/>
      <c r="SZ55" s="78"/>
      <c r="TA55" s="78"/>
      <c r="TB55" s="78"/>
      <c r="TC55" s="78"/>
      <c r="TD55" s="78"/>
      <c r="TE55" s="78"/>
      <c r="TF55" s="78"/>
      <c r="TG55" s="78"/>
      <c r="TH55" s="78"/>
      <c r="TI55" s="78"/>
      <c r="TJ55" s="78"/>
      <c r="TK55" s="78"/>
      <c r="TL55" s="78"/>
      <c r="TM55" s="78"/>
      <c r="TN55" s="78"/>
      <c r="TO55" s="78"/>
      <c r="TP55" s="78"/>
      <c r="TQ55" s="78"/>
      <c r="TR55" s="78"/>
      <c r="TS55" s="78"/>
      <c r="TT55" s="78"/>
      <c r="TU55" s="78"/>
      <c r="TV55" s="78"/>
      <c r="TW55" s="78"/>
      <c r="TX55" s="78"/>
      <c r="TY55" s="78"/>
      <c r="TZ55" s="78"/>
      <c r="UA55" s="78"/>
      <c r="UB55" s="78"/>
      <c r="UC55" s="78"/>
      <c r="UD55" s="78"/>
      <c r="UE55" s="78"/>
      <c r="UF55" s="78"/>
      <c r="UG55" s="78"/>
      <c r="UH55" s="78"/>
      <c r="UI55" s="78"/>
      <c r="UJ55" s="78"/>
      <c r="UK55" s="78"/>
      <c r="UL55" s="78"/>
      <c r="UM55" s="78"/>
      <c r="UN55" s="78"/>
      <c r="UO55" s="78"/>
      <c r="UP55" s="78"/>
      <c r="UQ55" s="78"/>
      <c r="UR55" s="78"/>
      <c r="US55" s="78"/>
      <c r="UT55" s="78"/>
      <c r="UU55" s="78"/>
      <c r="UV55" s="78"/>
      <c r="UW55" s="78"/>
      <c r="UX55" s="78"/>
      <c r="UY55" s="78"/>
      <c r="UZ55" s="78"/>
      <c r="VA55" s="78"/>
      <c r="VB55" s="78"/>
      <c r="VC55" s="78"/>
      <c r="VD55" s="78"/>
      <c r="VE55" s="78"/>
      <c r="VF55" s="78"/>
      <c r="VG55" s="78"/>
      <c r="VH55" s="78"/>
      <c r="VI55" s="78"/>
      <c r="VJ55" s="78"/>
      <c r="VK55" s="78"/>
      <c r="VL55" s="78"/>
      <c r="VM55" s="78"/>
      <c r="VN55" s="78"/>
      <c r="VO55" s="78"/>
      <c r="VP55" s="78"/>
      <c r="VQ55" s="78"/>
      <c r="VR55" s="78"/>
      <c r="VS55" s="78"/>
      <c r="VT55" s="78"/>
      <c r="VU55" s="78"/>
      <c r="VV55" s="78"/>
      <c r="VW55" s="78"/>
      <c r="VX55" s="78"/>
      <c r="VY55" s="78"/>
      <c r="VZ55" s="78"/>
      <c r="WA55" s="78"/>
      <c r="WB55" s="78"/>
      <c r="WC55" s="78"/>
      <c r="WD55" s="78"/>
      <c r="WE55" s="78"/>
      <c r="WF55" s="78"/>
      <c r="WG55" s="78"/>
      <c r="WH55" s="78"/>
      <c r="WI55" s="78"/>
      <c r="WJ55" s="78"/>
      <c r="WK55" s="78"/>
      <c r="WL55" s="78"/>
      <c r="WM55" s="78"/>
      <c r="WN55" s="78"/>
      <c r="WO55" s="78"/>
      <c r="WP55" s="78"/>
      <c r="WQ55" s="78"/>
      <c r="WR55" s="78"/>
      <c r="WS55" s="78"/>
      <c r="WT55" s="78"/>
      <c r="WU55" s="78"/>
      <c r="WV55" s="78"/>
      <c r="WW55" s="78"/>
      <c r="WX55" s="78"/>
      <c r="WY55" s="78"/>
      <c r="WZ55" s="78"/>
      <c r="XA55" s="78"/>
      <c r="XB55" s="78"/>
      <c r="XC55" s="78"/>
      <c r="XD55" s="78"/>
      <c r="XE55" s="78"/>
      <c r="XF55" s="78"/>
      <c r="XG55" s="78"/>
      <c r="XH55" s="78"/>
      <c r="XI55" s="78"/>
      <c r="XJ55" s="78"/>
      <c r="XK55" s="78"/>
      <c r="XL55" s="78"/>
      <c r="XM55" s="78"/>
      <c r="XN55" s="78"/>
      <c r="XO55" s="78"/>
      <c r="XP55" s="78"/>
      <c r="XQ55" s="78"/>
      <c r="XR55" s="78"/>
      <c r="XS55" s="78"/>
      <c r="XT55" s="78"/>
      <c r="XU55" s="78"/>
      <c r="XV55" s="78"/>
      <c r="XW55" s="78"/>
      <c r="XX55" s="78"/>
      <c r="XY55" s="78"/>
      <c r="XZ55" s="78"/>
      <c r="YA55" s="78"/>
      <c r="YB55" s="78"/>
      <c r="YC55" s="78"/>
      <c r="YD55" s="78"/>
      <c r="YE55" s="78"/>
      <c r="YF55" s="78"/>
      <c r="YG55" s="78"/>
      <c r="YH55" s="78"/>
      <c r="YI55" s="78"/>
      <c r="YJ55" s="78"/>
      <c r="YK55" s="78"/>
      <c r="YL55" s="78"/>
      <c r="YM55" s="78"/>
      <c r="YN55" s="78"/>
      <c r="YO55" s="78"/>
      <c r="YP55" s="78"/>
      <c r="YQ55" s="78"/>
      <c r="YR55" s="78"/>
      <c r="YS55" s="78"/>
      <c r="YT55" s="78"/>
      <c r="YU55" s="78"/>
      <c r="YV55" s="78"/>
      <c r="YW55" s="78"/>
      <c r="YX55" s="78"/>
      <c r="YY55" s="78"/>
      <c r="YZ55" s="78"/>
      <c r="ZA55" s="78"/>
      <c r="ZB55" s="78"/>
      <c r="ZC55" s="78"/>
      <c r="ZD55" s="78"/>
      <c r="ZE55" s="78"/>
      <c r="ZF55" s="78"/>
      <c r="ZG55" s="78"/>
      <c r="ZH55" s="78"/>
      <c r="ZI55" s="78"/>
      <c r="ZJ55" s="78"/>
      <c r="ZK55" s="78"/>
      <c r="ZL55" s="78"/>
      <c r="ZM55" s="78"/>
      <c r="ZN55" s="78"/>
      <c r="ZO55" s="78"/>
      <c r="ZP55" s="78"/>
      <c r="ZQ55" s="78"/>
      <c r="ZR55" s="78"/>
      <c r="ZS55" s="78"/>
      <c r="ZT55" s="78"/>
      <c r="ZU55" s="78"/>
      <c r="ZV55" s="78"/>
      <c r="ZW55" s="78"/>
      <c r="ZX55" s="78"/>
      <c r="ZY55" s="78"/>
      <c r="ZZ55" s="78"/>
      <c r="AAA55" s="78"/>
      <c r="AAB55" s="78"/>
      <c r="AAC55" s="78"/>
      <c r="AAD55" s="78"/>
      <c r="AAE55" s="78"/>
      <c r="AAF55" s="78"/>
      <c r="AAG55" s="78"/>
      <c r="AAH55" s="78"/>
      <c r="AAI55" s="78"/>
      <c r="AAJ55" s="78"/>
      <c r="AAK55" s="78"/>
      <c r="AAL55" s="78"/>
      <c r="AAM55" s="78"/>
      <c r="AAN55" s="78"/>
      <c r="AAO55" s="78"/>
      <c r="AAP55" s="78"/>
      <c r="AAQ55" s="78"/>
      <c r="AAR55" s="78"/>
      <c r="AAS55" s="78"/>
      <c r="AAT55" s="78"/>
      <c r="AAU55" s="78"/>
      <c r="AAV55" s="78"/>
      <c r="AAW55" s="78"/>
      <c r="AAX55" s="78"/>
      <c r="AAY55" s="78"/>
      <c r="AAZ55" s="78"/>
      <c r="ABA55" s="78"/>
      <c r="ABB55" s="78"/>
      <c r="ABC55" s="78"/>
      <c r="ABD55" s="78"/>
      <c r="ABE55" s="78"/>
      <c r="ABF55" s="78"/>
      <c r="ABG55" s="78"/>
      <c r="ABH55" s="78"/>
      <c r="ABI55" s="78"/>
      <c r="ABJ55" s="78"/>
      <c r="ABK55" s="78"/>
      <c r="ABL55" s="78"/>
      <c r="ABM55" s="78"/>
      <c r="ABN55" s="78"/>
      <c r="ABO55" s="78"/>
      <c r="ABP55" s="78"/>
      <c r="ABQ55" s="78"/>
      <c r="ABR55" s="78"/>
      <c r="ABS55" s="78"/>
      <c r="ABT55" s="78"/>
      <c r="ABU55" s="78"/>
      <c r="ABV55" s="78"/>
      <c r="ABW55" s="78"/>
      <c r="ABX55" s="78"/>
      <c r="ABY55" s="78"/>
      <c r="ABZ55" s="78"/>
      <c r="ACA55" s="78"/>
      <c r="ACB55" s="78"/>
      <c r="ACC55" s="78"/>
      <c r="ACD55" s="78"/>
      <c r="ACE55" s="78"/>
      <c r="ACF55" s="78"/>
      <c r="ACG55" s="78"/>
      <c r="ACH55" s="78"/>
      <c r="ACI55" s="78"/>
      <c r="ACJ55" s="78"/>
      <c r="ACK55" s="78"/>
      <c r="ACL55" s="78"/>
      <c r="ACM55" s="78"/>
      <c r="ACN55" s="78"/>
      <c r="ACO55" s="78"/>
      <c r="ACP55" s="78"/>
      <c r="ACQ55" s="78"/>
      <c r="ACR55" s="78"/>
      <c r="ACS55" s="78"/>
      <c r="ACT55" s="78"/>
      <c r="ACU55" s="78"/>
      <c r="ACV55" s="78"/>
      <c r="ACW55" s="78"/>
      <c r="ACX55" s="78"/>
      <c r="ACY55" s="78"/>
      <c r="ACZ55" s="78"/>
      <c r="ADA55" s="78"/>
      <c r="ADB55" s="78"/>
      <c r="ADC55" s="78"/>
      <c r="ADD55" s="78"/>
      <c r="ADE55" s="78"/>
      <c r="ADF55" s="78"/>
      <c r="ADG55" s="78"/>
      <c r="ADH55" s="78"/>
      <c r="ADI55" s="78"/>
      <c r="ADJ55" s="78"/>
      <c r="ADK55" s="78"/>
      <c r="ADL55" s="78"/>
      <c r="ADM55" s="78"/>
      <c r="ADN55" s="78"/>
      <c r="ADO55" s="78"/>
      <c r="ADP55" s="78"/>
      <c r="ADQ55" s="78"/>
      <c r="ADR55" s="78"/>
      <c r="ADS55" s="78"/>
      <c r="ADT55" s="78"/>
      <c r="ADU55" s="78"/>
      <c r="ADV55" s="78"/>
      <c r="ADW55" s="78"/>
      <c r="ADX55" s="78"/>
      <c r="ADY55" s="78"/>
      <c r="ADZ55" s="78"/>
      <c r="AEA55" s="78"/>
      <c r="AEB55" s="78"/>
      <c r="AEC55" s="78"/>
      <c r="AED55" s="78"/>
      <c r="AEE55" s="78"/>
      <c r="AEF55" s="78"/>
      <c r="AEG55" s="78"/>
      <c r="AEH55" s="78"/>
      <c r="AEI55" s="78"/>
      <c r="AEJ55" s="78"/>
      <c r="AEK55" s="78"/>
      <c r="AEL55" s="78"/>
      <c r="AEM55" s="78"/>
      <c r="AEN55" s="78"/>
      <c r="AEO55" s="78"/>
      <c r="AEP55" s="78"/>
      <c r="AEQ55" s="78"/>
      <c r="AER55" s="78"/>
      <c r="AES55" s="78"/>
      <c r="AET55" s="78"/>
      <c r="AEU55" s="78"/>
      <c r="AEV55" s="78"/>
      <c r="AEW55" s="78"/>
      <c r="AEX55" s="78"/>
      <c r="AEY55" s="78"/>
      <c r="AEZ55" s="78"/>
      <c r="AFA55" s="78"/>
      <c r="AFB55" s="78"/>
      <c r="AFC55" s="78"/>
      <c r="AFD55" s="78"/>
      <c r="AFE55" s="78"/>
      <c r="AFF55" s="78"/>
      <c r="AFG55" s="78"/>
      <c r="AFH55" s="78"/>
      <c r="AFI55" s="78"/>
      <c r="AFJ55" s="78"/>
      <c r="AFK55" s="78"/>
      <c r="AFL55" s="78"/>
      <c r="AFM55" s="78"/>
      <c r="AFN55" s="78"/>
      <c r="AFO55" s="78"/>
      <c r="AFP55" s="78"/>
      <c r="AFQ55" s="78"/>
      <c r="AFR55" s="78"/>
      <c r="AFS55" s="78"/>
      <c r="AFT55" s="78"/>
      <c r="AFU55" s="78"/>
      <c r="AFV55" s="78"/>
      <c r="AFW55" s="78"/>
      <c r="AFX55" s="78"/>
      <c r="AFY55" s="78"/>
      <c r="AFZ55" s="78"/>
      <c r="AGA55" s="78"/>
      <c r="AGB55" s="78"/>
      <c r="AGC55" s="78"/>
      <c r="AGD55" s="78"/>
      <c r="AGE55" s="78"/>
      <c r="AGF55" s="78"/>
      <c r="AGG55" s="78"/>
      <c r="AGH55" s="78"/>
      <c r="AGI55" s="78"/>
      <c r="AGJ55" s="78"/>
      <c r="AGK55" s="78"/>
      <c r="AGL55" s="78"/>
      <c r="AGM55" s="78"/>
      <c r="AGN55" s="78"/>
      <c r="AGO55" s="78"/>
      <c r="AGP55" s="78"/>
      <c r="AGQ55" s="78"/>
      <c r="AGR55" s="78"/>
      <c r="AGS55" s="78"/>
      <c r="AGT55" s="78"/>
      <c r="AGU55" s="78"/>
      <c r="AGV55" s="78"/>
      <c r="AGW55" s="78"/>
      <c r="AGX55" s="78"/>
      <c r="AGY55" s="78"/>
      <c r="AGZ55" s="78"/>
      <c r="AHA55" s="78"/>
      <c r="AHB55" s="78"/>
      <c r="AHC55" s="78"/>
      <c r="AHD55" s="78"/>
      <c r="AHE55" s="78"/>
      <c r="AHF55" s="78"/>
      <c r="AHG55" s="78"/>
      <c r="AHH55" s="78"/>
      <c r="AHI55" s="78"/>
      <c r="AHJ55" s="78"/>
      <c r="AHK55" s="78"/>
      <c r="AHL55" s="78"/>
      <c r="AHM55" s="78"/>
      <c r="AHN55" s="78"/>
      <c r="AHO55" s="78"/>
      <c r="AHP55" s="78"/>
      <c r="AHQ55" s="78"/>
      <c r="AHR55" s="78"/>
      <c r="AHS55" s="78"/>
      <c r="AHT55" s="78"/>
      <c r="AHU55" s="78"/>
      <c r="AHV55" s="78"/>
      <c r="AHW55" s="78"/>
      <c r="AHX55" s="78"/>
      <c r="AHY55" s="78"/>
      <c r="AHZ55" s="78"/>
      <c r="AIA55" s="78"/>
      <c r="AIB55" s="78"/>
      <c r="AIC55" s="78"/>
      <c r="AID55" s="78"/>
      <c r="AIE55" s="78"/>
      <c r="AIF55" s="78"/>
      <c r="AIG55" s="78"/>
      <c r="AIH55" s="78"/>
      <c r="AII55" s="78"/>
      <c r="AIJ55" s="78"/>
      <c r="AIK55" s="78"/>
      <c r="AIL55" s="78"/>
      <c r="AIM55" s="78"/>
      <c r="AIN55" s="78"/>
      <c r="AIO55" s="78"/>
      <c r="AIP55" s="78"/>
      <c r="AIQ55" s="78"/>
      <c r="AIR55" s="78"/>
      <c r="AIS55" s="78"/>
      <c r="AIT55" s="78"/>
      <c r="AIU55" s="78"/>
      <c r="AIV55" s="78"/>
      <c r="AIW55" s="78"/>
      <c r="AIX55" s="78"/>
      <c r="AIY55" s="78"/>
      <c r="AIZ55" s="78"/>
      <c r="AJA55" s="78"/>
      <c r="AJB55" s="78"/>
      <c r="AJC55" s="78"/>
      <c r="AJD55" s="78"/>
      <c r="AJE55" s="78"/>
      <c r="AJF55" s="78"/>
      <c r="AJG55" s="78"/>
      <c r="AJH55" s="78"/>
      <c r="AJI55" s="78"/>
      <c r="AJJ55" s="78"/>
      <c r="AJK55" s="78"/>
      <c r="AJL55" s="78"/>
      <c r="AJM55" s="78"/>
      <c r="AJN55" s="78"/>
      <c r="AJO55" s="78"/>
      <c r="AJP55" s="78"/>
      <c r="AJQ55" s="78"/>
      <c r="AJR55" s="78"/>
      <c r="AJS55" s="78"/>
      <c r="AJT55" s="78"/>
      <c r="AJU55" s="78"/>
      <c r="AJV55" s="78"/>
      <c r="AJW55" s="78"/>
      <c r="AJX55" s="78"/>
      <c r="AJY55" s="78"/>
      <c r="AJZ55" s="78"/>
      <c r="AKA55" s="78"/>
      <c r="AKB55" s="78"/>
      <c r="AKC55" s="78"/>
      <c r="AKD55" s="78"/>
      <c r="AKE55" s="78"/>
      <c r="AKF55" s="78"/>
      <c r="AKG55" s="78"/>
      <c r="AKH55" s="78"/>
      <c r="AKI55" s="78"/>
      <c r="AKJ55" s="78"/>
      <c r="AKK55" s="78"/>
      <c r="AKL55" s="78"/>
      <c r="AKM55" s="78"/>
      <c r="AKN55" s="78"/>
      <c r="AKO55" s="78"/>
      <c r="AKP55" s="78"/>
      <c r="AKQ55" s="78"/>
      <c r="AKR55" s="78"/>
      <c r="AKS55" s="78"/>
      <c r="AKT55" s="78"/>
      <c r="AKU55" s="78"/>
      <c r="AKV55" s="78"/>
      <c r="AKW55" s="78"/>
      <c r="AKX55" s="78"/>
      <c r="AKY55" s="78"/>
      <c r="AKZ55" s="78"/>
      <c r="ALA55" s="78"/>
      <c r="ALB55" s="78"/>
      <c r="ALC55" s="78"/>
      <c r="ALD55" s="78"/>
      <c r="ALE55" s="78"/>
      <c r="ALF55" s="78"/>
      <c r="ALG55" s="78"/>
      <c r="ALH55" s="78"/>
      <c r="ALI55" s="78"/>
      <c r="ALJ55" s="78"/>
      <c r="ALK55" s="78"/>
      <c r="ALL55" s="78"/>
      <c r="ALM55" s="78"/>
      <c r="ALN55" s="78"/>
      <c r="ALO55" s="78"/>
      <c r="ALP55" s="78"/>
      <c r="ALQ55" s="78"/>
      <c r="ALR55" s="78"/>
      <c r="ALS55" s="78"/>
      <c r="ALT55" s="78"/>
      <c r="ALU55" s="78"/>
      <c r="ALV55" s="78"/>
      <c r="ALW55" s="78"/>
      <c r="ALX55" s="78"/>
      <c r="ALY55" s="78"/>
    </row>
    <row r="56" spans="1:1013" ht="94.15" customHeight="1">
      <c r="A56" s="75"/>
      <c r="B56" s="75"/>
      <c r="C56" s="75"/>
      <c r="D56" s="409" t="s">
        <v>81</v>
      </c>
      <c r="E56" s="207"/>
      <c r="F56" s="214"/>
      <c r="G56" s="215"/>
      <c r="H56" s="216"/>
      <c r="I56" s="77"/>
      <c r="J56" s="78"/>
      <c r="K56" s="78"/>
      <c r="L56" s="78"/>
      <c r="M56" s="78"/>
      <c r="N56" s="78"/>
      <c r="O56" s="78"/>
      <c r="P56" s="78"/>
      <c r="Q56" s="78"/>
      <c r="R56" s="78"/>
      <c r="S56" s="78"/>
      <c r="T56" s="78"/>
      <c r="U56" s="78"/>
      <c r="V56" s="78"/>
      <c r="W56" s="78"/>
      <c r="X56" s="78"/>
      <c r="Y56" s="78"/>
      <c r="Z56" s="78"/>
      <c r="AA56" s="78"/>
      <c r="AB56" s="78"/>
      <c r="AC56" s="78"/>
      <c r="AD56" s="78"/>
      <c r="AE56" s="78"/>
      <c r="AF56" s="78"/>
      <c r="AG56" s="78"/>
      <c r="AH56" s="78"/>
      <c r="AI56" s="78"/>
      <c r="AJ56" s="78"/>
      <c r="AK56" s="78"/>
      <c r="AL56" s="78"/>
      <c r="AM56" s="78"/>
      <c r="AN56" s="78"/>
      <c r="AO56" s="78"/>
      <c r="AP56" s="78"/>
      <c r="AQ56" s="78"/>
      <c r="AR56" s="78"/>
      <c r="AS56" s="78"/>
      <c r="AT56" s="78"/>
      <c r="AU56" s="78"/>
      <c r="AV56" s="78"/>
      <c r="AW56" s="78"/>
      <c r="AX56" s="78"/>
      <c r="AY56" s="78"/>
      <c r="AZ56" s="78"/>
      <c r="BA56" s="78"/>
      <c r="BB56" s="78"/>
      <c r="BC56" s="78"/>
      <c r="BD56" s="78"/>
      <c r="BE56" s="78"/>
      <c r="BF56" s="78"/>
      <c r="BG56" s="78"/>
      <c r="BH56" s="78"/>
      <c r="BI56" s="78"/>
      <c r="BJ56" s="78"/>
      <c r="BK56" s="78"/>
      <c r="BL56" s="78"/>
      <c r="BM56" s="78"/>
      <c r="BN56" s="78"/>
      <c r="BO56" s="78"/>
      <c r="BP56" s="78"/>
      <c r="BQ56" s="78"/>
      <c r="BR56" s="78"/>
      <c r="BS56" s="78"/>
      <c r="BT56" s="78"/>
      <c r="BU56" s="78"/>
      <c r="BV56" s="78"/>
      <c r="BW56" s="78"/>
      <c r="BX56" s="78"/>
      <c r="BY56" s="78"/>
      <c r="BZ56" s="78"/>
      <c r="CA56" s="78"/>
      <c r="CB56" s="78"/>
      <c r="CC56" s="78"/>
      <c r="CD56" s="78"/>
      <c r="CE56" s="78"/>
      <c r="CF56" s="78"/>
      <c r="CG56" s="78"/>
      <c r="CH56" s="78"/>
      <c r="CI56" s="78"/>
      <c r="CJ56" s="78"/>
      <c r="CK56" s="78"/>
      <c r="CL56" s="78"/>
      <c r="CM56" s="78"/>
      <c r="CN56" s="78"/>
      <c r="CO56" s="78"/>
      <c r="CP56" s="78"/>
      <c r="CQ56" s="78"/>
      <c r="CR56" s="78"/>
      <c r="CS56" s="78"/>
      <c r="CT56" s="78"/>
      <c r="CU56" s="78"/>
      <c r="CV56" s="78"/>
      <c r="CW56" s="78"/>
      <c r="CX56" s="78"/>
      <c r="CY56" s="78"/>
      <c r="CZ56" s="78"/>
      <c r="DA56" s="78"/>
      <c r="DB56" s="78"/>
      <c r="DC56" s="78"/>
      <c r="DD56" s="78"/>
      <c r="DE56" s="78"/>
      <c r="DF56" s="78"/>
      <c r="DG56" s="78"/>
      <c r="DH56" s="78"/>
      <c r="DI56" s="78"/>
      <c r="DJ56" s="78"/>
      <c r="DK56" s="78"/>
      <c r="DL56" s="78"/>
      <c r="DM56" s="78"/>
      <c r="DN56" s="78"/>
      <c r="DO56" s="78"/>
      <c r="DP56" s="78"/>
      <c r="DQ56" s="78"/>
      <c r="DR56" s="78"/>
      <c r="DS56" s="78"/>
      <c r="DT56" s="78"/>
      <c r="DU56" s="78"/>
      <c r="DV56" s="78"/>
      <c r="DW56" s="78"/>
      <c r="DX56" s="78"/>
      <c r="DY56" s="78"/>
      <c r="DZ56" s="78"/>
      <c r="EA56" s="78"/>
      <c r="EB56" s="78"/>
      <c r="EC56" s="78"/>
      <c r="ED56" s="78"/>
      <c r="EE56" s="78"/>
      <c r="EF56" s="78"/>
      <c r="EG56" s="78"/>
      <c r="EH56" s="78"/>
      <c r="EI56" s="78"/>
      <c r="EJ56" s="78"/>
      <c r="EK56" s="78"/>
      <c r="EL56" s="78"/>
      <c r="EM56" s="78"/>
      <c r="EN56" s="78"/>
      <c r="EO56" s="78"/>
      <c r="EP56" s="78"/>
      <c r="EQ56" s="78"/>
      <c r="ER56" s="78"/>
      <c r="ES56" s="78"/>
      <c r="ET56" s="78"/>
      <c r="EU56" s="78"/>
      <c r="EV56" s="78"/>
      <c r="EW56" s="78"/>
      <c r="EX56" s="78"/>
      <c r="EY56" s="78"/>
      <c r="EZ56" s="78"/>
      <c r="FA56" s="78"/>
      <c r="FB56" s="78"/>
      <c r="FC56" s="78"/>
      <c r="FD56" s="78"/>
      <c r="FE56" s="78"/>
      <c r="FF56" s="78"/>
      <c r="FG56" s="78"/>
      <c r="FH56" s="78"/>
      <c r="FI56" s="78"/>
      <c r="FJ56" s="78"/>
      <c r="FK56" s="78"/>
      <c r="FL56" s="78"/>
      <c r="FM56" s="78"/>
      <c r="FN56" s="78"/>
      <c r="FO56" s="78"/>
      <c r="FP56" s="78"/>
      <c r="FQ56" s="78"/>
      <c r="FR56" s="78"/>
      <c r="FS56" s="78"/>
      <c r="FT56" s="78"/>
      <c r="FU56" s="78"/>
      <c r="FV56" s="78"/>
      <c r="FW56" s="78"/>
      <c r="FX56" s="78"/>
      <c r="FY56" s="78"/>
      <c r="FZ56" s="78"/>
      <c r="GA56" s="78"/>
      <c r="GB56" s="78"/>
      <c r="GC56" s="78"/>
      <c r="GD56" s="78"/>
      <c r="GE56" s="78"/>
      <c r="GF56" s="78"/>
      <c r="GG56" s="78"/>
      <c r="GH56" s="78"/>
      <c r="GI56" s="78"/>
      <c r="GJ56" s="78"/>
      <c r="GK56" s="78"/>
      <c r="GL56" s="78"/>
      <c r="GM56" s="78"/>
      <c r="GN56" s="78"/>
      <c r="GO56" s="78"/>
      <c r="GP56" s="78"/>
      <c r="GQ56" s="78"/>
      <c r="GR56" s="78"/>
      <c r="GS56" s="78"/>
      <c r="GT56" s="78"/>
      <c r="GU56" s="78"/>
      <c r="GV56" s="78"/>
      <c r="GW56" s="78"/>
      <c r="GX56" s="78"/>
      <c r="GY56" s="78"/>
      <c r="GZ56" s="78"/>
      <c r="HA56" s="78"/>
      <c r="HB56" s="78"/>
      <c r="HC56" s="78"/>
      <c r="HD56" s="78"/>
      <c r="HE56" s="78"/>
      <c r="HF56" s="78"/>
      <c r="HG56" s="78"/>
      <c r="HH56" s="78"/>
      <c r="HI56" s="78"/>
      <c r="HJ56" s="78"/>
      <c r="HK56" s="78"/>
      <c r="HL56" s="78"/>
      <c r="HM56" s="78"/>
      <c r="HN56" s="78"/>
      <c r="HO56" s="78"/>
      <c r="HP56" s="78"/>
      <c r="HQ56" s="78"/>
      <c r="HR56" s="78"/>
      <c r="HS56" s="78"/>
      <c r="HT56" s="78"/>
      <c r="HU56" s="78"/>
      <c r="HV56" s="78"/>
      <c r="HW56" s="78"/>
      <c r="HX56" s="78"/>
      <c r="HY56" s="78"/>
      <c r="HZ56" s="78"/>
      <c r="IA56" s="78"/>
      <c r="IB56" s="78"/>
      <c r="IC56" s="78"/>
      <c r="ID56" s="78"/>
      <c r="IE56" s="78"/>
      <c r="IF56" s="78"/>
      <c r="IG56" s="78"/>
      <c r="IH56" s="78"/>
      <c r="II56" s="78"/>
      <c r="IJ56" s="78"/>
      <c r="IK56" s="78"/>
      <c r="IL56" s="78"/>
      <c r="IM56" s="78"/>
      <c r="IN56" s="78"/>
      <c r="IO56" s="78"/>
      <c r="IP56" s="78"/>
      <c r="IQ56" s="78"/>
      <c r="IR56" s="78"/>
      <c r="IS56" s="78"/>
      <c r="IT56" s="78"/>
      <c r="IU56" s="78"/>
      <c r="IV56" s="78"/>
      <c r="IW56" s="78"/>
      <c r="IX56" s="78"/>
      <c r="IY56" s="78"/>
      <c r="IZ56" s="78"/>
      <c r="JA56" s="78"/>
      <c r="JB56" s="78"/>
      <c r="JC56" s="78"/>
      <c r="JD56" s="78"/>
      <c r="JE56" s="78"/>
      <c r="JF56" s="78"/>
      <c r="JG56" s="78"/>
      <c r="JH56" s="78"/>
      <c r="JI56" s="78"/>
      <c r="JJ56" s="78"/>
      <c r="JK56" s="78"/>
      <c r="JL56" s="78"/>
      <c r="JM56" s="78"/>
      <c r="JN56" s="78"/>
      <c r="JO56" s="78"/>
      <c r="JP56" s="78"/>
      <c r="JQ56" s="78"/>
      <c r="JR56" s="78"/>
      <c r="JS56" s="78"/>
      <c r="JT56" s="78"/>
      <c r="JU56" s="78"/>
      <c r="JV56" s="78"/>
      <c r="JW56" s="78"/>
      <c r="JX56" s="78"/>
      <c r="JY56" s="78"/>
      <c r="JZ56" s="78"/>
      <c r="KA56" s="78"/>
      <c r="KB56" s="78"/>
      <c r="KC56" s="78"/>
      <c r="KD56" s="78"/>
      <c r="KE56" s="78"/>
      <c r="KF56" s="78"/>
      <c r="KG56" s="78"/>
      <c r="KH56" s="78"/>
      <c r="KI56" s="78"/>
      <c r="KJ56" s="78"/>
      <c r="KK56" s="78"/>
      <c r="KL56" s="78"/>
      <c r="KM56" s="78"/>
      <c r="KN56" s="78"/>
      <c r="KO56" s="78"/>
      <c r="KP56" s="78"/>
      <c r="KQ56" s="78"/>
      <c r="KR56" s="78"/>
      <c r="KS56" s="78"/>
      <c r="KT56" s="78"/>
      <c r="KU56" s="78"/>
      <c r="KV56" s="78"/>
      <c r="KW56" s="78"/>
      <c r="KX56" s="78"/>
      <c r="KY56" s="78"/>
      <c r="KZ56" s="78"/>
      <c r="LA56" s="78"/>
      <c r="LB56" s="78"/>
      <c r="LC56" s="78"/>
      <c r="LD56" s="78"/>
      <c r="LE56" s="78"/>
      <c r="LF56" s="78"/>
      <c r="LG56" s="78"/>
      <c r="LH56" s="78"/>
      <c r="LI56" s="78"/>
      <c r="LJ56" s="78"/>
      <c r="LK56" s="78"/>
      <c r="LL56" s="78"/>
      <c r="LM56" s="78"/>
      <c r="LN56" s="78"/>
      <c r="LO56" s="78"/>
      <c r="LP56" s="78"/>
      <c r="LQ56" s="78"/>
      <c r="LR56" s="78"/>
      <c r="LS56" s="78"/>
      <c r="LT56" s="78"/>
      <c r="LU56" s="78"/>
      <c r="LV56" s="78"/>
      <c r="LW56" s="78"/>
      <c r="LX56" s="78"/>
      <c r="LY56" s="78"/>
      <c r="LZ56" s="78"/>
      <c r="MA56" s="78"/>
      <c r="MB56" s="78"/>
      <c r="MC56" s="78"/>
      <c r="MD56" s="78"/>
      <c r="ME56" s="78"/>
      <c r="MF56" s="78"/>
      <c r="MG56" s="78"/>
      <c r="MH56" s="78"/>
      <c r="MI56" s="78"/>
      <c r="MJ56" s="78"/>
      <c r="MK56" s="78"/>
      <c r="ML56" s="78"/>
      <c r="MM56" s="78"/>
      <c r="MN56" s="78"/>
      <c r="MO56" s="78"/>
      <c r="MP56" s="78"/>
      <c r="MQ56" s="78"/>
      <c r="MR56" s="78"/>
      <c r="MS56" s="78"/>
      <c r="MT56" s="78"/>
      <c r="MU56" s="78"/>
      <c r="MV56" s="78"/>
      <c r="MW56" s="78"/>
      <c r="MX56" s="78"/>
      <c r="MY56" s="78"/>
      <c r="MZ56" s="78"/>
      <c r="NA56" s="78"/>
      <c r="NB56" s="78"/>
      <c r="NC56" s="78"/>
      <c r="ND56" s="78"/>
      <c r="NE56" s="78"/>
      <c r="NF56" s="78"/>
      <c r="NG56" s="78"/>
      <c r="NH56" s="78"/>
      <c r="NI56" s="78"/>
      <c r="NJ56" s="78"/>
      <c r="NK56" s="78"/>
      <c r="NL56" s="78"/>
      <c r="NM56" s="78"/>
      <c r="NN56" s="78"/>
      <c r="NO56" s="78"/>
      <c r="NP56" s="78"/>
      <c r="NQ56" s="78"/>
      <c r="NR56" s="78"/>
      <c r="NS56" s="78"/>
      <c r="NT56" s="78"/>
      <c r="NU56" s="78"/>
      <c r="NV56" s="78"/>
      <c r="NW56" s="78"/>
      <c r="NX56" s="78"/>
      <c r="NY56" s="78"/>
      <c r="NZ56" s="78"/>
      <c r="OA56" s="78"/>
      <c r="OB56" s="78"/>
      <c r="OC56" s="78"/>
      <c r="OD56" s="78"/>
      <c r="OE56" s="78"/>
      <c r="OF56" s="78"/>
      <c r="OG56" s="78"/>
      <c r="OH56" s="78"/>
      <c r="OI56" s="78"/>
      <c r="OJ56" s="78"/>
      <c r="OK56" s="78"/>
      <c r="OL56" s="78"/>
      <c r="OM56" s="78"/>
      <c r="ON56" s="78"/>
      <c r="OO56" s="78"/>
      <c r="OP56" s="78"/>
      <c r="OQ56" s="78"/>
      <c r="OR56" s="78"/>
      <c r="OS56" s="78"/>
      <c r="OT56" s="78"/>
      <c r="OU56" s="78"/>
      <c r="OV56" s="78"/>
      <c r="OW56" s="78"/>
      <c r="OX56" s="78"/>
      <c r="OY56" s="78"/>
      <c r="OZ56" s="78"/>
      <c r="PA56" s="78"/>
      <c r="PB56" s="78"/>
      <c r="PC56" s="78"/>
      <c r="PD56" s="78"/>
      <c r="PE56" s="78"/>
      <c r="PF56" s="78"/>
      <c r="PG56" s="78"/>
      <c r="PH56" s="78"/>
      <c r="PI56" s="78"/>
      <c r="PJ56" s="78"/>
      <c r="PK56" s="78"/>
      <c r="PL56" s="78"/>
      <c r="PM56" s="78"/>
      <c r="PN56" s="78"/>
      <c r="PO56" s="78"/>
      <c r="PP56" s="78"/>
      <c r="PQ56" s="78"/>
      <c r="PR56" s="78"/>
      <c r="PS56" s="78"/>
      <c r="PT56" s="78"/>
      <c r="PU56" s="78"/>
      <c r="PV56" s="78"/>
      <c r="PW56" s="78"/>
      <c r="PX56" s="78"/>
      <c r="PY56" s="78"/>
      <c r="PZ56" s="78"/>
      <c r="QA56" s="78"/>
      <c r="QB56" s="78"/>
      <c r="QC56" s="78"/>
      <c r="QD56" s="78"/>
      <c r="QE56" s="78"/>
      <c r="QF56" s="78"/>
      <c r="QG56" s="78"/>
      <c r="QH56" s="78"/>
      <c r="QI56" s="78"/>
      <c r="QJ56" s="78"/>
      <c r="QK56" s="78"/>
      <c r="QL56" s="78"/>
      <c r="QM56" s="78"/>
      <c r="QN56" s="78"/>
      <c r="QO56" s="78"/>
      <c r="QP56" s="78"/>
      <c r="QQ56" s="78"/>
      <c r="QR56" s="78"/>
      <c r="QS56" s="78"/>
      <c r="QT56" s="78"/>
      <c r="QU56" s="78"/>
      <c r="QV56" s="78"/>
      <c r="QW56" s="78"/>
      <c r="QX56" s="78"/>
      <c r="QY56" s="78"/>
      <c r="QZ56" s="78"/>
      <c r="RA56" s="78"/>
      <c r="RB56" s="78"/>
      <c r="RC56" s="78"/>
      <c r="RD56" s="78"/>
      <c r="RE56" s="78"/>
      <c r="RF56" s="78"/>
      <c r="RG56" s="78"/>
      <c r="RH56" s="78"/>
      <c r="RI56" s="78"/>
      <c r="RJ56" s="78"/>
      <c r="RK56" s="78"/>
      <c r="RL56" s="78"/>
      <c r="RM56" s="78"/>
      <c r="RN56" s="78"/>
      <c r="RO56" s="78"/>
      <c r="RP56" s="78"/>
      <c r="RQ56" s="78"/>
      <c r="RR56" s="78"/>
      <c r="RS56" s="78"/>
      <c r="RT56" s="78"/>
      <c r="RU56" s="78"/>
      <c r="RV56" s="78"/>
      <c r="RW56" s="78"/>
      <c r="RX56" s="78"/>
      <c r="RY56" s="78"/>
      <c r="RZ56" s="78"/>
      <c r="SA56" s="78"/>
      <c r="SB56" s="78"/>
      <c r="SC56" s="78"/>
      <c r="SD56" s="78"/>
      <c r="SE56" s="78"/>
      <c r="SF56" s="78"/>
      <c r="SG56" s="78"/>
      <c r="SH56" s="78"/>
      <c r="SI56" s="78"/>
      <c r="SJ56" s="78"/>
      <c r="SK56" s="78"/>
      <c r="SL56" s="78"/>
      <c r="SM56" s="78"/>
      <c r="SN56" s="78"/>
      <c r="SO56" s="78"/>
      <c r="SP56" s="78"/>
      <c r="SQ56" s="78"/>
      <c r="SR56" s="78"/>
      <c r="SS56" s="78"/>
      <c r="ST56" s="78"/>
      <c r="SU56" s="78"/>
      <c r="SV56" s="78"/>
      <c r="SW56" s="78"/>
      <c r="SX56" s="78"/>
      <c r="SY56" s="78"/>
      <c r="SZ56" s="78"/>
      <c r="TA56" s="78"/>
      <c r="TB56" s="78"/>
      <c r="TC56" s="78"/>
      <c r="TD56" s="78"/>
      <c r="TE56" s="78"/>
      <c r="TF56" s="78"/>
      <c r="TG56" s="78"/>
      <c r="TH56" s="78"/>
      <c r="TI56" s="78"/>
      <c r="TJ56" s="78"/>
      <c r="TK56" s="78"/>
      <c r="TL56" s="78"/>
      <c r="TM56" s="78"/>
      <c r="TN56" s="78"/>
      <c r="TO56" s="78"/>
      <c r="TP56" s="78"/>
      <c r="TQ56" s="78"/>
      <c r="TR56" s="78"/>
      <c r="TS56" s="78"/>
      <c r="TT56" s="78"/>
      <c r="TU56" s="78"/>
      <c r="TV56" s="78"/>
      <c r="TW56" s="78"/>
      <c r="TX56" s="78"/>
      <c r="TY56" s="78"/>
      <c r="TZ56" s="78"/>
      <c r="UA56" s="78"/>
      <c r="UB56" s="78"/>
      <c r="UC56" s="78"/>
      <c r="UD56" s="78"/>
      <c r="UE56" s="78"/>
      <c r="UF56" s="78"/>
      <c r="UG56" s="78"/>
      <c r="UH56" s="78"/>
      <c r="UI56" s="78"/>
      <c r="UJ56" s="78"/>
      <c r="UK56" s="78"/>
      <c r="UL56" s="78"/>
      <c r="UM56" s="78"/>
      <c r="UN56" s="78"/>
      <c r="UO56" s="78"/>
      <c r="UP56" s="78"/>
      <c r="UQ56" s="78"/>
      <c r="UR56" s="78"/>
      <c r="US56" s="78"/>
      <c r="UT56" s="78"/>
      <c r="UU56" s="78"/>
      <c r="UV56" s="78"/>
      <c r="UW56" s="78"/>
      <c r="UX56" s="78"/>
      <c r="UY56" s="78"/>
      <c r="UZ56" s="78"/>
      <c r="VA56" s="78"/>
      <c r="VB56" s="78"/>
      <c r="VC56" s="78"/>
      <c r="VD56" s="78"/>
      <c r="VE56" s="78"/>
      <c r="VF56" s="78"/>
      <c r="VG56" s="78"/>
      <c r="VH56" s="78"/>
      <c r="VI56" s="78"/>
      <c r="VJ56" s="78"/>
      <c r="VK56" s="78"/>
      <c r="VL56" s="78"/>
      <c r="VM56" s="78"/>
      <c r="VN56" s="78"/>
      <c r="VO56" s="78"/>
      <c r="VP56" s="78"/>
      <c r="VQ56" s="78"/>
      <c r="VR56" s="78"/>
      <c r="VS56" s="78"/>
      <c r="VT56" s="78"/>
      <c r="VU56" s="78"/>
      <c r="VV56" s="78"/>
      <c r="VW56" s="78"/>
      <c r="VX56" s="78"/>
      <c r="VY56" s="78"/>
      <c r="VZ56" s="78"/>
      <c r="WA56" s="78"/>
      <c r="WB56" s="78"/>
      <c r="WC56" s="78"/>
      <c r="WD56" s="78"/>
      <c r="WE56" s="78"/>
      <c r="WF56" s="78"/>
      <c r="WG56" s="78"/>
      <c r="WH56" s="78"/>
      <c r="WI56" s="78"/>
      <c r="WJ56" s="78"/>
      <c r="WK56" s="78"/>
      <c r="WL56" s="78"/>
      <c r="WM56" s="78"/>
      <c r="WN56" s="78"/>
      <c r="WO56" s="78"/>
      <c r="WP56" s="78"/>
      <c r="WQ56" s="78"/>
      <c r="WR56" s="78"/>
      <c r="WS56" s="78"/>
      <c r="WT56" s="78"/>
      <c r="WU56" s="78"/>
      <c r="WV56" s="78"/>
      <c r="WW56" s="78"/>
      <c r="WX56" s="78"/>
      <c r="WY56" s="78"/>
      <c r="WZ56" s="78"/>
      <c r="XA56" s="78"/>
      <c r="XB56" s="78"/>
      <c r="XC56" s="78"/>
      <c r="XD56" s="78"/>
      <c r="XE56" s="78"/>
      <c r="XF56" s="78"/>
      <c r="XG56" s="78"/>
      <c r="XH56" s="78"/>
      <c r="XI56" s="78"/>
      <c r="XJ56" s="78"/>
      <c r="XK56" s="78"/>
      <c r="XL56" s="78"/>
      <c r="XM56" s="78"/>
      <c r="XN56" s="78"/>
      <c r="XO56" s="78"/>
      <c r="XP56" s="78"/>
      <c r="XQ56" s="78"/>
      <c r="XR56" s="78"/>
      <c r="XS56" s="78"/>
      <c r="XT56" s="78"/>
      <c r="XU56" s="78"/>
      <c r="XV56" s="78"/>
      <c r="XW56" s="78"/>
      <c r="XX56" s="78"/>
      <c r="XY56" s="78"/>
      <c r="XZ56" s="78"/>
      <c r="YA56" s="78"/>
      <c r="YB56" s="78"/>
      <c r="YC56" s="78"/>
      <c r="YD56" s="78"/>
      <c r="YE56" s="78"/>
      <c r="YF56" s="78"/>
      <c r="YG56" s="78"/>
      <c r="YH56" s="78"/>
      <c r="YI56" s="78"/>
      <c r="YJ56" s="78"/>
      <c r="YK56" s="78"/>
      <c r="YL56" s="78"/>
      <c r="YM56" s="78"/>
      <c r="YN56" s="78"/>
      <c r="YO56" s="78"/>
      <c r="YP56" s="78"/>
      <c r="YQ56" s="78"/>
      <c r="YR56" s="78"/>
      <c r="YS56" s="78"/>
      <c r="YT56" s="78"/>
      <c r="YU56" s="78"/>
      <c r="YV56" s="78"/>
      <c r="YW56" s="78"/>
      <c r="YX56" s="78"/>
      <c r="YY56" s="78"/>
      <c r="YZ56" s="78"/>
      <c r="ZA56" s="78"/>
      <c r="ZB56" s="78"/>
      <c r="ZC56" s="78"/>
      <c r="ZD56" s="78"/>
      <c r="ZE56" s="78"/>
      <c r="ZF56" s="78"/>
      <c r="ZG56" s="78"/>
      <c r="ZH56" s="78"/>
      <c r="ZI56" s="78"/>
      <c r="ZJ56" s="78"/>
      <c r="ZK56" s="78"/>
      <c r="ZL56" s="78"/>
      <c r="ZM56" s="78"/>
      <c r="ZN56" s="78"/>
      <c r="ZO56" s="78"/>
      <c r="ZP56" s="78"/>
      <c r="ZQ56" s="78"/>
      <c r="ZR56" s="78"/>
      <c r="ZS56" s="78"/>
      <c r="ZT56" s="78"/>
      <c r="ZU56" s="78"/>
      <c r="ZV56" s="78"/>
      <c r="ZW56" s="78"/>
      <c r="ZX56" s="78"/>
      <c r="ZY56" s="78"/>
      <c r="ZZ56" s="78"/>
      <c r="AAA56" s="78"/>
      <c r="AAB56" s="78"/>
      <c r="AAC56" s="78"/>
      <c r="AAD56" s="78"/>
      <c r="AAE56" s="78"/>
      <c r="AAF56" s="78"/>
      <c r="AAG56" s="78"/>
      <c r="AAH56" s="78"/>
      <c r="AAI56" s="78"/>
      <c r="AAJ56" s="78"/>
      <c r="AAK56" s="78"/>
      <c r="AAL56" s="78"/>
      <c r="AAM56" s="78"/>
      <c r="AAN56" s="78"/>
      <c r="AAO56" s="78"/>
      <c r="AAP56" s="78"/>
      <c r="AAQ56" s="78"/>
      <c r="AAR56" s="78"/>
      <c r="AAS56" s="78"/>
      <c r="AAT56" s="78"/>
      <c r="AAU56" s="78"/>
      <c r="AAV56" s="78"/>
      <c r="AAW56" s="78"/>
      <c r="AAX56" s="78"/>
      <c r="AAY56" s="78"/>
      <c r="AAZ56" s="78"/>
      <c r="ABA56" s="78"/>
      <c r="ABB56" s="78"/>
      <c r="ABC56" s="78"/>
      <c r="ABD56" s="78"/>
      <c r="ABE56" s="78"/>
      <c r="ABF56" s="78"/>
      <c r="ABG56" s="78"/>
      <c r="ABH56" s="78"/>
      <c r="ABI56" s="78"/>
      <c r="ABJ56" s="78"/>
      <c r="ABK56" s="78"/>
      <c r="ABL56" s="78"/>
      <c r="ABM56" s="78"/>
      <c r="ABN56" s="78"/>
      <c r="ABO56" s="78"/>
      <c r="ABP56" s="78"/>
      <c r="ABQ56" s="78"/>
      <c r="ABR56" s="78"/>
      <c r="ABS56" s="78"/>
      <c r="ABT56" s="78"/>
      <c r="ABU56" s="78"/>
      <c r="ABV56" s="78"/>
      <c r="ABW56" s="78"/>
      <c r="ABX56" s="78"/>
      <c r="ABY56" s="78"/>
      <c r="ABZ56" s="78"/>
      <c r="ACA56" s="78"/>
      <c r="ACB56" s="78"/>
      <c r="ACC56" s="78"/>
      <c r="ACD56" s="78"/>
      <c r="ACE56" s="78"/>
      <c r="ACF56" s="78"/>
      <c r="ACG56" s="78"/>
      <c r="ACH56" s="78"/>
      <c r="ACI56" s="78"/>
      <c r="ACJ56" s="78"/>
      <c r="ACK56" s="78"/>
      <c r="ACL56" s="78"/>
      <c r="ACM56" s="78"/>
      <c r="ACN56" s="78"/>
      <c r="ACO56" s="78"/>
      <c r="ACP56" s="78"/>
      <c r="ACQ56" s="78"/>
      <c r="ACR56" s="78"/>
      <c r="ACS56" s="78"/>
      <c r="ACT56" s="78"/>
      <c r="ACU56" s="78"/>
      <c r="ACV56" s="78"/>
      <c r="ACW56" s="78"/>
      <c r="ACX56" s="78"/>
      <c r="ACY56" s="78"/>
      <c r="ACZ56" s="78"/>
      <c r="ADA56" s="78"/>
      <c r="ADB56" s="78"/>
      <c r="ADC56" s="78"/>
      <c r="ADD56" s="78"/>
      <c r="ADE56" s="78"/>
      <c r="ADF56" s="78"/>
      <c r="ADG56" s="78"/>
      <c r="ADH56" s="78"/>
      <c r="ADI56" s="78"/>
      <c r="ADJ56" s="78"/>
      <c r="ADK56" s="78"/>
      <c r="ADL56" s="78"/>
      <c r="ADM56" s="78"/>
      <c r="ADN56" s="78"/>
      <c r="ADO56" s="78"/>
      <c r="ADP56" s="78"/>
      <c r="ADQ56" s="78"/>
      <c r="ADR56" s="78"/>
      <c r="ADS56" s="78"/>
      <c r="ADT56" s="78"/>
      <c r="ADU56" s="78"/>
      <c r="ADV56" s="78"/>
      <c r="ADW56" s="78"/>
      <c r="ADX56" s="78"/>
      <c r="ADY56" s="78"/>
      <c r="ADZ56" s="78"/>
      <c r="AEA56" s="78"/>
      <c r="AEB56" s="78"/>
      <c r="AEC56" s="78"/>
      <c r="AED56" s="78"/>
      <c r="AEE56" s="78"/>
      <c r="AEF56" s="78"/>
      <c r="AEG56" s="78"/>
      <c r="AEH56" s="78"/>
      <c r="AEI56" s="78"/>
      <c r="AEJ56" s="78"/>
      <c r="AEK56" s="78"/>
      <c r="AEL56" s="78"/>
      <c r="AEM56" s="78"/>
      <c r="AEN56" s="78"/>
      <c r="AEO56" s="78"/>
      <c r="AEP56" s="78"/>
      <c r="AEQ56" s="78"/>
      <c r="AER56" s="78"/>
      <c r="AES56" s="78"/>
      <c r="AET56" s="78"/>
      <c r="AEU56" s="78"/>
      <c r="AEV56" s="78"/>
      <c r="AEW56" s="78"/>
      <c r="AEX56" s="78"/>
      <c r="AEY56" s="78"/>
      <c r="AEZ56" s="78"/>
      <c r="AFA56" s="78"/>
      <c r="AFB56" s="78"/>
      <c r="AFC56" s="78"/>
      <c r="AFD56" s="78"/>
      <c r="AFE56" s="78"/>
      <c r="AFF56" s="78"/>
      <c r="AFG56" s="78"/>
      <c r="AFH56" s="78"/>
      <c r="AFI56" s="78"/>
      <c r="AFJ56" s="78"/>
      <c r="AFK56" s="78"/>
      <c r="AFL56" s="78"/>
      <c r="AFM56" s="78"/>
      <c r="AFN56" s="78"/>
      <c r="AFO56" s="78"/>
      <c r="AFP56" s="78"/>
      <c r="AFQ56" s="78"/>
      <c r="AFR56" s="78"/>
      <c r="AFS56" s="78"/>
      <c r="AFT56" s="78"/>
      <c r="AFU56" s="78"/>
      <c r="AFV56" s="78"/>
      <c r="AFW56" s="78"/>
      <c r="AFX56" s="78"/>
      <c r="AFY56" s="78"/>
      <c r="AFZ56" s="78"/>
      <c r="AGA56" s="78"/>
      <c r="AGB56" s="78"/>
      <c r="AGC56" s="78"/>
      <c r="AGD56" s="78"/>
      <c r="AGE56" s="78"/>
      <c r="AGF56" s="78"/>
      <c r="AGG56" s="78"/>
      <c r="AGH56" s="78"/>
      <c r="AGI56" s="78"/>
      <c r="AGJ56" s="78"/>
      <c r="AGK56" s="78"/>
      <c r="AGL56" s="78"/>
      <c r="AGM56" s="78"/>
      <c r="AGN56" s="78"/>
      <c r="AGO56" s="78"/>
      <c r="AGP56" s="78"/>
      <c r="AGQ56" s="78"/>
      <c r="AGR56" s="78"/>
      <c r="AGS56" s="78"/>
      <c r="AGT56" s="78"/>
      <c r="AGU56" s="78"/>
      <c r="AGV56" s="78"/>
      <c r="AGW56" s="78"/>
      <c r="AGX56" s="78"/>
      <c r="AGY56" s="78"/>
      <c r="AGZ56" s="78"/>
      <c r="AHA56" s="78"/>
      <c r="AHB56" s="78"/>
      <c r="AHC56" s="78"/>
      <c r="AHD56" s="78"/>
      <c r="AHE56" s="78"/>
      <c r="AHF56" s="78"/>
      <c r="AHG56" s="78"/>
      <c r="AHH56" s="78"/>
      <c r="AHI56" s="78"/>
      <c r="AHJ56" s="78"/>
      <c r="AHK56" s="78"/>
      <c r="AHL56" s="78"/>
      <c r="AHM56" s="78"/>
      <c r="AHN56" s="78"/>
      <c r="AHO56" s="78"/>
      <c r="AHP56" s="78"/>
      <c r="AHQ56" s="78"/>
      <c r="AHR56" s="78"/>
      <c r="AHS56" s="78"/>
      <c r="AHT56" s="78"/>
      <c r="AHU56" s="78"/>
      <c r="AHV56" s="78"/>
      <c r="AHW56" s="78"/>
      <c r="AHX56" s="78"/>
      <c r="AHY56" s="78"/>
      <c r="AHZ56" s="78"/>
      <c r="AIA56" s="78"/>
      <c r="AIB56" s="78"/>
      <c r="AIC56" s="78"/>
      <c r="AID56" s="78"/>
      <c r="AIE56" s="78"/>
      <c r="AIF56" s="78"/>
      <c r="AIG56" s="78"/>
      <c r="AIH56" s="78"/>
      <c r="AII56" s="78"/>
      <c r="AIJ56" s="78"/>
      <c r="AIK56" s="78"/>
      <c r="AIL56" s="78"/>
      <c r="AIM56" s="78"/>
      <c r="AIN56" s="78"/>
      <c r="AIO56" s="78"/>
      <c r="AIP56" s="78"/>
      <c r="AIQ56" s="78"/>
      <c r="AIR56" s="78"/>
      <c r="AIS56" s="78"/>
      <c r="AIT56" s="78"/>
      <c r="AIU56" s="78"/>
      <c r="AIV56" s="78"/>
      <c r="AIW56" s="78"/>
      <c r="AIX56" s="78"/>
      <c r="AIY56" s="78"/>
      <c r="AIZ56" s="78"/>
      <c r="AJA56" s="78"/>
      <c r="AJB56" s="78"/>
      <c r="AJC56" s="78"/>
      <c r="AJD56" s="78"/>
      <c r="AJE56" s="78"/>
      <c r="AJF56" s="78"/>
      <c r="AJG56" s="78"/>
      <c r="AJH56" s="78"/>
      <c r="AJI56" s="78"/>
      <c r="AJJ56" s="78"/>
      <c r="AJK56" s="78"/>
      <c r="AJL56" s="78"/>
      <c r="AJM56" s="78"/>
      <c r="AJN56" s="78"/>
      <c r="AJO56" s="78"/>
      <c r="AJP56" s="78"/>
      <c r="AJQ56" s="78"/>
      <c r="AJR56" s="78"/>
      <c r="AJS56" s="78"/>
      <c r="AJT56" s="78"/>
      <c r="AJU56" s="78"/>
      <c r="AJV56" s="78"/>
      <c r="AJW56" s="78"/>
      <c r="AJX56" s="78"/>
      <c r="AJY56" s="78"/>
      <c r="AJZ56" s="78"/>
      <c r="AKA56" s="78"/>
      <c r="AKB56" s="78"/>
      <c r="AKC56" s="78"/>
      <c r="AKD56" s="78"/>
      <c r="AKE56" s="78"/>
      <c r="AKF56" s="78"/>
      <c r="AKG56" s="78"/>
      <c r="AKH56" s="78"/>
      <c r="AKI56" s="78"/>
      <c r="AKJ56" s="78"/>
      <c r="AKK56" s="78"/>
      <c r="AKL56" s="78"/>
      <c r="AKM56" s="78"/>
      <c r="AKN56" s="78"/>
      <c r="AKO56" s="78"/>
      <c r="AKP56" s="78"/>
      <c r="AKQ56" s="78"/>
      <c r="AKR56" s="78"/>
      <c r="AKS56" s="78"/>
      <c r="AKT56" s="78"/>
      <c r="AKU56" s="78"/>
      <c r="AKV56" s="78"/>
      <c r="AKW56" s="78"/>
      <c r="AKX56" s="78"/>
      <c r="AKY56" s="78"/>
      <c r="AKZ56" s="78"/>
      <c r="ALA56" s="78"/>
      <c r="ALB56" s="78"/>
      <c r="ALC56" s="78"/>
      <c r="ALD56" s="78"/>
      <c r="ALE56" s="78"/>
      <c r="ALF56" s="78"/>
      <c r="ALG56" s="78"/>
      <c r="ALH56" s="78"/>
      <c r="ALI56" s="78"/>
      <c r="ALJ56" s="78"/>
      <c r="ALK56" s="78"/>
      <c r="ALL56" s="78"/>
      <c r="ALM56" s="78"/>
      <c r="ALN56" s="78"/>
      <c r="ALO56" s="78"/>
      <c r="ALP56" s="78"/>
      <c r="ALQ56" s="78"/>
      <c r="ALR56" s="78"/>
      <c r="ALS56" s="78"/>
      <c r="ALT56" s="78"/>
      <c r="ALU56" s="78"/>
      <c r="ALV56" s="78"/>
      <c r="ALW56" s="78"/>
      <c r="ALX56" s="78"/>
      <c r="ALY56" s="78"/>
    </row>
    <row r="57" spans="1:1013" ht="63" customHeight="1">
      <c r="A57" s="75"/>
      <c r="B57" s="75"/>
      <c r="C57" s="75"/>
      <c r="D57" s="76" t="s">
        <v>82</v>
      </c>
      <c r="E57" s="207"/>
      <c r="F57" s="214"/>
      <c r="G57" s="215"/>
      <c r="H57" s="216"/>
      <c r="I57" s="77"/>
      <c r="J57" s="78"/>
      <c r="K57" s="78"/>
      <c r="L57" s="78"/>
      <c r="M57" s="78"/>
      <c r="N57" s="78"/>
      <c r="O57" s="78"/>
      <c r="P57" s="78"/>
      <c r="Q57" s="78"/>
      <c r="R57" s="78"/>
      <c r="S57" s="78"/>
      <c r="T57" s="78"/>
      <c r="U57" s="78"/>
      <c r="V57" s="78"/>
      <c r="W57" s="78"/>
      <c r="X57" s="78"/>
      <c r="Y57" s="78"/>
      <c r="Z57" s="78"/>
      <c r="AA57" s="78"/>
      <c r="AB57" s="78"/>
      <c r="AC57" s="78"/>
      <c r="AD57" s="78"/>
      <c r="AE57" s="78"/>
      <c r="AF57" s="78"/>
      <c r="AG57" s="78"/>
      <c r="AH57" s="78"/>
      <c r="AI57" s="78"/>
      <c r="AJ57" s="78"/>
      <c r="AK57" s="78"/>
      <c r="AL57" s="78"/>
      <c r="AM57" s="78"/>
      <c r="AN57" s="78"/>
      <c r="AO57" s="78"/>
      <c r="AP57" s="78"/>
      <c r="AQ57" s="78"/>
      <c r="AR57" s="78"/>
      <c r="AS57" s="78"/>
      <c r="AT57" s="78"/>
      <c r="AU57" s="78"/>
      <c r="AV57" s="78"/>
      <c r="AW57" s="78"/>
      <c r="AX57" s="78"/>
      <c r="AY57" s="78"/>
      <c r="AZ57" s="78"/>
      <c r="BA57" s="78"/>
      <c r="BB57" s="78"/>
      <c r="BC57" s="78"/>
      <c r="BD57" s="78"/>
      <c r="BE57" s="78"/>
      <c r="BF57" s="78"/>
      <c r="BG57" s="78"/>
      <c r="BH57" s="78"/>
      <c r="BI57" s="78"/>
      <c r="BJ57" s="78"/>
      <c r="BK57" s="78"/>
      <c r="BL57" s="78"/>
      <c r="BM57" s="78"/>
      <c r="BN57" s="78"/>
      <c r="BO57" s="78"/>
      <c r="BP57" s="78"/>
      <c r="BQ57" s="78"/>
      <c r="BR57" s="78"/>
      <c r="BS57" s="78"/>
      <c r="BT57" s="78"/>
      <c r="BU57" s="78"/>
      <c r="BV57" s="78"/>
      <c r="BW57" s="78"/>
      <c r="BX57" s="78"/>
      <c r="BY57" s="78"/>
      <c r="BZ57" s="78"/>
      <c r="CA57" s="78"/>
      <c r="CB57" s="78"/>
      <c r="CC57" s="78"/>
      <c r="CD57" s="78"/>
      <c r="CE57" s="78"/>
      <c r="CF57" s="78"/>
      <c r="CG57" s="78"/>
      <c r="CH57" s="78"/>
      <c r="CI57" s="78"/>
      <c r="CJ57" s="78"/>
      <c r="CK57" s="78"/>
      <c r="CL57" s="78"/>
      <c r="CM57" s="78"/>
      <c r="CN57" s="78"/>
      <c r="CO57" s="78"/>
      <c r="CP57" s="78"/>
      <c r="CQ57" s="78"/>
      <c r="CR57" s="78"/>
      <c r="CS57" s="78"/>
      <c r="CT57" s="78"/>
      <c r="CU57" s="78"/>
      <c r="CV57" s="78"/>
      <c r="CW57" s="78"/>
      <c r="CX57" s="78"/>
      <c r="CY57" s="78"/>
      <c r="CZ57" s="78"/>
      <c r="DA57" s="78"/>
      <c r="DB57" s="78"/>
      <c r="DC57" s="78"/>
      <c r="DD57" s="78"/>
      <c r="DE57" s="78"/>
      <c r="DF57" s="78"/>
      <c r="DG57" s="78"/>
      <c r="DH57" s="78"/>
      <c r="DI57" s="78"/>
      <c r="DJ57" s="78"/>
      <c r="DK57" s="78"/>
      <c r="DL57" s="78"/>
      <c r="DM57" s="78"/>
      <c r="DN57" s="78"/>
      <c r="DO57" s="78"/>
      <c r="DP57" s="78"/>
      <c r="DQ57" s="78"/>
      <c r="DR57" s="78"/>
      <c r="DS57" s="78"/>
      <c r="DT57" s="78"/>
      <c r="DU57" s="78"/>
      <c r="DV57" s="78"/>
      <c r="DW57" s="78"/>
      <c r="DX57" s="78"/>
      <c r="DY57" s="78"/>
      <c r="DZ57" s="78"/>
      <c r="EA57" s="78"/>
      <c r="EB57" s="78"/>
      <c r="EC57" s="78"/>
      <c r="ED57" s="78"/>
      <c r="EE57" s="78"/>
      <c r="EF57" s="78"/>
      <c r="EG57" s="78"/>
      <c r="EH57" s="78"/>
      <c r="EI57" s="78"/>
      <c r="EJ57" s="78"/>
      <c r="EK57" s="78"/>
      <c r="EL57" s="78"/>
      <c r="EM57" s="78"/>
      <c r="EN57" s="78"/>
      <c r="EO57" s="78"/>
      <c r="EP57" s="78"/>
      <c r="EQ57" s="78"/>
      <c r="ER57" s="78"/>
      <c r="ES57" s="78"/>
      <c r="ET57" s="78"/>
      <c r="EU57" s="78"/>
      <c r="EV57" s="78"/>
      <c r="EW57" s="78"/>
      <c r="EX57" s="78"/>
      <c r="EY57" s="78"/>
      <c r="EZ57" s="78"/>
      <c r="FA57" s="78"/>
      <c r="FB57" s="78"/>
      <c r="FC57" s="78"/>
      <c r="FD57" s="78"/>
      <c r="FE57" s="78"/>
      <c r="FF57" s="78"/>
      <c r="FG57" s="78"/>
      <c r="FH57" s="78"/>
      <c r="FI57" s="78"/>
      <c r="FJ57" s="78"/>
      <c r="FK57" s="78"/>
      <c r="FL57" s="78"/>
      <c r="FM57" s="78"/>
      <c r="FN57" s="78"/>
      <c r="FO57" s="78"/>
      <c r="FP57" s="78"/>
      <c r="FQ57" s="78"/>
      <c r="FR57" s="78"/>
      <c r="FS57" s="78"/>
      <c r="FT57" s="78"/>
      <c r="FU57" s="78"/>
      <c r="FV57" s="78"/>
      <c r="FW57" s="78"/>
      <c r="FX57" s="78"/>
      <c r="FY57" s="78"/>
      <c r="FZ57" s="78"/>
      <c r="GA57" s="78"/>
      <c r="GB57" s="78"/>
      <c r="GC57" s="78"/>
      <c r="GD57" s="78"/>
      <c r="GE57" s="78"/>
      <c r="GF57" s="78"/>
      <c r="GG57" s="78"/>
      <c r="GH57" s="78"/>
      <c r="GI57" s="78"/>
      <c r="GJ57" s="78"/>
      <c r="GK57" s="78"/>
      <c r="GL57" s="78"/>
      <c r="GM57" s="78"/>
      <c r="GN57" s="78"/>
      <c r="GO57" s="78"/>
      <c r="GP57" s="78"/>
      <c r="GQ57" s="78"/>
      <c r="GR57" s="78"/>
      <c r="GS57" s="78"/>
      <c r="GT57" s="78"/>
      <c r="GU57" s="78"/>
      <c r="GV57" s="78"/>
      <c r="GW57" s="78"/>
      <c r="GX57" s="78"/>
      <c r="GY57" s="78"/>
      <c r="GZ57" s="78"/>
      <c r="HA57" s="78"/>
      <c r="HB57" s="78"/>
      <c r="HC57" s="78"/>
      <c r="HD57" s="78"/>
      <c r="HE57" s="78"/>
      <c r="HF57" s="78"/>
      <c r="HG57" s="78"/>
      <c r="HH57" s="78"/>
      <c r="HI57" s="78"/>
      <c r="HJ57" s="78"/>
      <c r="HK57" s="78"/>
      <c r="HL57" s="78"/>
      <c r="HM57" s="78"/>
      <c r="HN57" s="78"/>
      <c r="HO57" s="78"/>
      <c r="HP57" s="78"/>
      <c r="HQ57" s="78"/>
      <c r="HR57" s="78"/>
      <c r="HS57" s="78"/>
      <c r="HT57" s="78"/>
      <c r="HU57" s="78"/>
      <c r="HV57" s="78"/>
      <c r="HW57" s="78"/>
      <c r="HX57" s="78"/>
      <c r="HY57" s="78"/>
      <c r="HZ57" s="78"/>
      <c r="IA57" s="78"/>
      <c r="IB57" s="78"/>
      <c r="IC57" s="78"/>
      <c r="ID57" s="78"/>
      <c r="IE57" s="78"/>
      <c r="IF57" s="78"/>
      <c r="IG57" s="78"/>
      <c r="IH57" s="78"/>
      <c r="II57" s="78"/>
      <c r="IJ57" s="78"/>
      <c r="IK57" s="78"/>
      <c r="IL57" s="78"/>
      <c r="IM57" s="78"/>
      <c r="IN57" s="78"/>
      <c r="IO57" s="78"/>
      <c r="IP57" s="78"/>
      <c r="IQ57" s="78"/>
      <c r="IR57" s="78"/>
      <c r="IS57" s="78"/>
      <c r="IT57" s="78"/>
      <c r="IU57" s="78"/>
      <c r="IV57" s="78"/>
      <c r="IW57" s="78"/>
      <c r="IX57" s="78"/>
      <c r="IY57" s="78"/>
      <c r="IZ57" s="78"/>
      <c r="JA57" s="78"/>
      <c r="JB57" s="78"/>
      <c r="JC57" s="78"/>
      <c r="JD57" s="78"/>
      <c r="JE57" s="78"/>
      <c r="JF57" s="78"/>
      <c r="JG57" s="78"/>
      <c r="JH57" s="78"/>
      <c r="JI57" s="78"/>
      <c r="JJ57" s="78"/>
      <c r="JK57" s="78"/>
      <c r="JL57" s="78"/>
      <c r="JM57" s="78"/>
      <c r="JN57" s="78"/>
      <c r="JO57" s="78"/>
      <c r="JP57" s="78"/>
      <c r="JQ57" s="78"/>
      <c r="JR57" s="78"/>
      <c r="JS57" s="78"/>
      <c r="JT57" s="78"/>
      <c r="JU57" s="78"/>
      <c r="JV57" s="78"/>
      <c r="JW57" s="78"/>
      <c r="JX57" s="78"/>
      <c r="JY57" s="78"/>
      <c r="JZ57" s="78"/>
      <c r="KA57" s="78"/>
      <c r="KB57" s="78"/>
      <c r="KC57" s="78"/>
      <c r="KD57" s="78"/>
      <c r="KE57" s="78"/>
      <c r="KF57" s="78"/>
      <c r="KG57" s="78"/>
      <c r="KH57" s="78"/>
      <c r="KI57" s="78"/>
      <c r="KJ57" s="78"/>
      <c r="KK57" s="78"/>
      <c r="KL57" s="78"/>
      <c r="KM57" s="78"/>
      <c r="KN57" s="78"/>
      <c r="KO57" s="78"/>
      <c r="KP57" s="78"/>
      <c r="KQ57" s="78"/>
      <c r="KR57" s="78"/>
      <c r="KS57" s="78"/>
      <c r="KT57" s="78"/>
      <c r="KU57" s="78"/>
      <c r="KV57" s="78"/>
      <c r="KW57" s="78"/>
      <c r="KX57" s="78"/>
      <c r="KY57" s="78"/>
      <c r="KZ57" s="78"/>
      <c r="LA57" s="78"/>
      <c r="LB57" s="78"/>
      <c r="LC57" s="78"/>
      <c r="LD57" s="78"/>
      <c r="LE57" s="78"/>
      <c r="LF57" s="78"/>
      <c r="LG57" s="78"/>
      <c r="LH57" s="78"/>
      <c r="LI57" s="78"/>
      <c r="LJ57" s="78"/>
      <c r="LK57" s="78"/>
      <c r="LL57" s="78"/>
      <c r="LM57" s="78"/>
      <c r="LN57" s="78"/>
      <c r="LO57" s="78"/>
      <c r="LP57" s="78"/>
      <c r="LQ57" s="78"/>
      <c r="LR57" s="78"/>
      <c r="LS57" s="78"/>
      <c r="LT57" s="78"/>
      <c r="LU57" s="78"/>
      <c r="LV57" s="78"/>
      <c r="LW57" s="78"/>
      <c r="LX57" s="78"/>
      <c r="LY57" s="78"/>
      <c r="LZ57" s="78"/>
      <c r="MA57" s="78"/>
      <c r="MB57" s="78"/>
      <c r="MC57" s="78"/>
      <c r="MD57" s="78"/>
      <c r="ME57" s="78"/>
      <c r="MF57" s="78"/>
      <c r="MG57" s="78"/>
      <c r="MH57" s="78"/>
      <c r="MI57" s="78"/>
      <c r="MJ57" s="78"/>
      <c r="MK57" s="78"/>
      <c r="ML57" s="78"/>
      <c r="MM57" s="78"/>
      <c r="MN57" s="78"/>
      <c r="MO57" s="78"/>
      <c r="MP57" s="78"/>
      <c r="MQ57" s="78"/>
      <c r="MR57" s="78"/>
      <c r="MS57" s="78"/>
      <c r="MT57" s="78"/>
      <c r="MU57" s="78"/>
      <c r="MV57" s="78"/>
      <c r="MW57" s="78"/>
      <c r="MX57" s="78"/>
      <c r="MY57" s="78"/>
      <c r="MZ57" s="78"/>
      <c r="NA57" s="78"/>
      <c r="NB57" s="78"/>
      <c r="NC57" s="78"/>
      <c r="ND57" s="78"/>
      <c r="NE57" s="78"/>
      <c r="NF57" s="78"/>
      <c r="NG57" s="78"/>
      <c r="NH57" s="78"/>
      <c r="NI57" s="78"/>
      <c r="NJ57" s="78"/>
      <c r="NK57" s="78"/>
      <c r="NL57" s="78"/>
      <c r="NM57" s="78"/>
      <c r="NN57" s="78"/>
      <c r="NO57" s="78"/>
      <c r="NP57" s="78"/>
      <c r="NQ57" s="78"/>
      <c r="NR57" s="78"/>
      <c r="NS57" s="78"/>
      <c r="NT57" s="78"/>
      <c r="NU57" s="78"/>
      <c r="NV57" s="78"/>
      <c r="NW57" s="78"/>
      <c r="NX57" s="78"/>
      <c r="NY57" s="78"/>
      <c r="NZ57" s="78"/>
      <c r="OA57" s="78"/>
      <c r="OB57" s="78"/>
      <c r="OC57" s="78"/>
      <c r="OD57" s="78"/>
      <c r="OE57" s="78"/>
      <c r="OF57" s="78"/>
      <c r="OG57" s="78"/>
      <c r="OH57" s="78"/>
      <c r="OI57" s="78"/>
      <c r="OJ57" s="78"/>
      <c r="OK57" s="78"/>
      <c r="OL57" s="78"/>
      <c r="OM57" s="78"/>
      <c r="ON57" s="78"/>
      <c r="OO57" s="78"/>
      <c r="OP57" s="78"/>
      <c r="OQ57" s="78"/>
      <c r="OR57" s="78"/>
      <c r="OS57" s="78"/>
      <c r="OT57" s="78"/>
      <c r="OU57" s="78"/>
      <c r="OV57" s="78"/>
      <c r="OW57" s="78"/>
      <c r="OX57" s="78"/>
      <c r="OY57" s="78"/>
      <c r="OZ57" s="78"/>
      <c r="PA57" s="78"/>
      <c r="PB57" s="78"/>
      <c r="PC57" s="78"/>
      <c r="PD57" s="78"/>
      <c r="PE57" s="78"/>
      <c r="PF57" s="78"/>
      <c r="PG57" s="78"/>
      <c r="PH57" s="78"/>
      <c r="PI57" s="78"/>
      <c r="PJ57" s="78"/>
      <c r="PK57" s="78"/>
      <c r="PL57" s="78"/>
      <c r="PM57" s="78"/>
      <c r="PN57" s="78"/>
      <c r="PO57" s="78"/>
      <c r="PP57" s="78"/>
      <c r="PQ57" s="78"/>
      <c r="PR57" s="78"/>
      <c r="PS57" s="78"/>
      <c r="PT57" s="78"/>
      <c r="PU57" s="78"/>
      <c r="PV57" s="78"/>
      <c r="PW57" s="78"/>
      <c r="PX57" s="78"/>
      <c r="PY57" s="78"/>
      <c r="PZ57" s="78"/>
      <c r="QA57" s="78"/>
      <c r="QB57" s="78"/>
      <c r="QC57" s="78"/>
      <c r="QD57" s="78"/>
      <c r="QE57" s="78"/>
      <c r="QF57" s="78"/>
      <c r="QG57" s="78"/>
      <c r="QH57" s="78"/>
      <c r="QI57" s="78"/>
      <c r="QJ57" s="78"/>
      <c r="QK57" s="78"/>
      <c r="QL57" s="78"/>
      <c r="QM57" s="78"/>
      <c r="QN57" s="78"/>
      <c r="QO57" s="78"/>
      <c r="QP57" s="78"/>
      <c r="QQ57" s="78"/>
      <c r="QR57" s="78"/>
      <c r="QS57" s="78"/>
      <c r="QT57" s="78"/>
      <c r="QU57" s="78"/>
      <c r="QV57" s="78"/>
      <c r="QW57" s="78"/>
      <c r="QX57" s="78"/>
      <c r="QY57" s="78"/>
      <c r="QZ57" s="78"/>
      <c r="RA57" s="78"/>
      <c r="RB57" s="78"/>
      <c r="RC57" s="78"/>
      <c r="RD57" s="78"/>
      <c r="RE57" s="78"/>
      <c r="RF57" s="78"/>
      <c r="RG57" s="78"/>
      <c r="RH57" s="78"/>
      <c r="RI57" s="78"/>
      <c r="RJ57" s="78"/>
      <c r="RK57" s="78"/>
      <c r="RL57" s="78"/>
      <c r="RM57" s="78"/>
      <c r="RN57" s="78"/>
      <c r="RO57" s="78"/>
      <c r="RP57" s="78"/>
      <c r="RQ57" s="78"/>
      <c r="RR57" s="78"/>
      <c r="RS57" s="78"/>
      <c r="RT57" s="78"/>
      <c r="RU57" s="78"/>
      <c r="RV57" s="78"/>
      <c r="RW57" s="78"/>
      <c r="RX57" s="78"/>
      <c r="RY57" s="78"/>
      <c r="RZ57" s="78"/>
      <c r="SA57" s="78"/>
      <c r="SB57" s="78"/>
      <c r="SC57" s="78"/>
      <c r="SD57" s="78"/>
      <c r="SE57" s="78"/>
      <c r="SF57" s="78"/>
      <c r="SG57" s="78"/>
      <c r="SH57" s="78"/>
      <c r="SI57" s="78"/>
      <c r="SJ57" s="78"/>
      <c r="SK57" s="78"/>
      <c r="SL57" s="78"/>
      <c r="SM57" s="78"/>
      <c r="SN57" s="78"/>
      <c r="SO57" s="78"/>
      <c r="SP57" s="78"/>
      <c r="SQ57" s="78"/>
      <c r="SR57" s="78"/>
      <c r="SS57" s="78"/>
      <c r="ST57" s="78"/>
      <c r="SU57" s="78"/>
      <c r="SV57" s="78"/>
      <c r="SW57" s="78"/>
      <c r="SX57" s="78"/>
      <c r="SY57" s="78"/>
      <c r="SZ57" s="78"/>
      <c r="TA57" s="78"/>
      <c r="TB57" s="78"/>
      <c r="TC57" s="78"/>
      <c r="TD57" s="78"/>
      <c r="TE57" s="78"/>
      <c r="TF57" s="78"/>
      <c r="TG57" s="78"/>
      <c r="TH57" s="78"/>
      <c r="TI57" s="78"/>
      <c r="TJ57" s="78"/>
      <c r="TK57" s="78"/>
      <c r="TL57" s="78"/>
      <c r="TM57" s="78"/>
      <c r="TN57" s="78"/>
      <c r="TO57" s="78"/>
      <c r="TP57" s="78"/>
      <c r="TQ57" s="78"/>
      <c r="TR57" s="78"/>
      <c r="TS57" s="78"/>
      <c r="TT57" s="78"/>
      <c r="TU57" s="78"/>
      <c r="TV57" s="78"/>
      <c r="TW57" s="78"/>
      <c r="TX57" s="78"/>
      <c r="TY57" s="78"/>
      <c r="TZ57" s="78"/>
      <c r="UA57" s="78"/>
      <c r="UB57" s="78"/>
      <c r="UC57" s="78"/>
      <c r="UD57" s="78"/>
      <c r="UE57" s="78"/>
      <c r="UF57" s="78"/>
      <c r="UG57" s="78"/>
      <c r="UH57" s="78"/>
      <c r="UI57" s="78"/>
      <c r="UJ57" s="78"/>
      <c r="UK57" s="78"/>
      <c r="UL57" s="78"/>
      <c r="UM57" s="78"/>
      <c r="UN57" s="78"/>
      <c r="UO57" s="78"/>
      <c r="UP57" s="78"/>
      <c r="UQ57" s="78"/>
      <c r="UR57" s="78"/>
      <c r="US57" s="78"/>
      <c r="UT57" s="78"/>
      <c r="UU57" s="78"/>
      <c r="UV57" s="78"/>
      <c r="UW57" s="78"/>
      <c r="UX57" s="78"/>
      <c r="UY57" s="78"/>
      <c r="UZ57" s="78"/>
      <c r="VA57" s="78"/>
      <c r="VB57" s="78"/>
      <c r="VC57" s="78"/>
      <c r="VD57" s="78"/>
      <c r="VE57" s="78"/>
      <c r="VF57" s="78"/>
      <c r="VG57" s="78"/>
      <c r="VH57" s="78"/>
      <c r="VI57" s="78"/>
      <c r="VJ57" s="78"/>
      <c r="VK57" s="78"/>
      <c r="VL57" s="78"/>
      <c r="VM57" s="78"/>
      <c r="VN57" s="78"/>
      <c r="VO57" s="78"/>
      <c r="VP57" s="78"/>
      <c r="VQ57" s="78"/>
      <c r="VR57" s="78"/>
      <c r="VS57" s="78"/>
      <c r="VT57" s="78"/>
      <c r="VU57" s="78"/>
      <c r="VV57" s="78"/>
      <c r="VW57" s="78"/>
      <c r="VX57" s="78"/>
      <c r="VY57" s="78"/>
      <c r="VZ57" s="78"/>
      <c r="WA57" s="78"/>
      <c r="WB57" s="78"/>
      <c r="WC57" s="78"/>
      <c r="WD57" s="78"/>
      <c r="WE57" s="78"/>
      <c r="WF57" s="78"/>
      <c r="WG57" s="78"/>
      <c r="WH57" s="78"/>
      <c r="WI57" s="78"/>
      <c r="WJ57" s="78"/>
      <c r="WK57" s="78"/>
      <c r="WL57" s="78"/>
      <c r="WM57" s="78"/>
      <c r="WN57" s="78"/>
      <c r="WO57" s="78"/>
      <c r="WP57" s="78"/>
      <c r="WQ57" s="78"/>
      <c r="WR57" s="78"/>
      <c r="WS57" s="78"/>
      <c r="WT57" s="78"/>
      <c r="WU57" s="78"/>
      <c r="WV57" s="78"/>
      <c r="WW57" s="78"/>
      <c r="WX57" s="78"/>
      <c r="WY57" s="78"/>
      <c r="WZ57" s="78"/>
      <c r="XA57" s="78"/>
      <c r="XB57" s="78"/>
      <c r="XC57" s="78"/>
      <c r="XD57" s="78"/>
      <c r="XE57" s="78"/>
      <c r="XF57" s="78"/>
      <c r="XG57" s="78"/>
      <c r="XH57" s="78"/>
      <c r="XI57" s="78"/>
      <c r="XJ57" s="78"/>
      <c r="XK57" s="78"/>
      <c r="XL57" s="78"/>
      <c r="XM57" s="78"/>
      <c r="XN57" s="78"/>
      <c r="XO57" s="78"/>
      <c r="XP57" s="78"/>
      <c r="XQ57" s="78"/>
      <c r="XR57" s="78"/>
      <c r="XS57" s="78"/>
      <c r="XT57" s="78"/>
      <c r="XU57" s="78"/>
      <c r="XV57" s="78"/>
      <c r="XW57" s="78"/>
      <c r="XX57" s="78"/>
      <c r="XY57" s="78"/>
      <c r="XZ57" s="78"/>
      <c r="YA57" s="78"/>
      <c r="YB57" s="78"/>
      <c r="YC57" s="78"/>
      <c r="YD57" s="78"/>
      <c r="YE57" s="78"/>
      <c r="YF57" s="78"/>
      <c r="YG57" s="78"/>
      <c r="YH57" s="78"/>
      <c r="YI57" s="78"/>
      <c r="YJ57" s="78"/>
      <c r="YK57" s="78"/>
      <c r="YL57" s="78"/>
      <c r="YM57" s="78"/>
      <c r="YN57" s="78"/>
      <c r="YO57" s="78"/>
      <c r="YP57" s="78"/>
      <c r="YQ57" s="78"/>
      <c r="YR57" s="78"/>
      <c r="YS57" s="78"/>
      <c r="YT57" s="78"/>
      <c r="YU57" s="78"/>
      <c r="YV57" s="78"/>
      <c r="YW57" s="78"/>
      <c r="YX57" s="78"/>
      <c r="YY57" s="78"/>
      <c r="YZ57" s="78"/>
      <c r="ZA57" s="78"/>
      <c r="ZB57" s="78"/>
      <c r="ZC57" s="78"/>
      <c r="ZD57" s="78"/>
      <c r="ZE57" s="78"/>
      <c r="ZF57" s="78"/>
      <c r="ZG57" s="78"/>
      <c r="ZH57" s="78"/>
      <c r="ZI57" s="78"/>
      <c r="ZJ57" s="78"/>
      <c r="ZK57" s="78"/>
      <c r="ZL57" s="78"/>
      <c r="ZM57" s="78"/>
      <c r="ZN57" s="78"/>
      <c r="ZO57" s="78"/>
      <c r="ZP57" s="78"/>
      <c r="ZQ57" s="78"/>
      <c r="ZR57" s="78"/>
      <c r="ZS57" s="78"/>
      <c r="ZT57" s="78"/>
      <c r="ZU57" s="78"/>
      <c r="ZV57" s="78"/>
      <c r="ZW57" s="78"/>
      <c r="ZX57" s="78"/>
      <c r="ZY57" s="78"/>
      <c r="ZZ57" s="78"/>
      <c r="AAA57" s="78"/>
      <c r="AAB57" s="78"/>
      <c r="AAC57" s="78"/>
      <c r="AAD57" s="78"/>
      <c r="AAE57" s="78"/>
      <c r="AAF57" s="78"/>
      <c r="AAG57" s="78"/>
      <c r="AAH57" s="78"/>
      <c r="AAI57" s="78"/>
      <c r="AAJ57" s="78"/>
      <c r="AAK57" s="78"/>
      <c r="AAL57" s="78"/>
      <c r="AAM57" s="78"/>
      <c r="AAN57" s="78"/>
      <c r="AAO57" s="78"/>
      <c r="AAP57" s="78"/>
      <c r="AAQ57" s="78"/>
      <c r="AAR57" s="78"/>
      <c r="AAS57" s="78"/>
      <c r="AAT57" s="78"/>
      <c r="AAU57" s="78"/>
      <c r="AAV57" s="78"/>
      <c r="AAW57" s="78"/>
      <c r="AAX57" s="78"/>
      <c r="AAY57" s="78"/>
      <c r="AAZ57" s="78"/>
      <c r="ABA57" s="78"/>
      <c r="ABB57" s="78"/>
      <c r="ABC57" s="78"/>
      <c r="ABD57" s="78"/>
      <c r="ABE57" s="78"/>
      <c r="ABF57" s="78"/>
      <c r="ABG57" s="78"/>
      <c r="ABH57" s="78"/>
      <c r="ABI57" s="78"/>
      <c r="ABJ57" s="78"/>
      <c r="ABK57" s="78"/>
      <c r="ABL57" s="78"/>
      <c r="ABM57" s="78"/>
      <c r="ABN57" s="78"/>
      <c r="ABO57" s="78"/>
      <c r="ABP57" s="78"/>
      <c r="ABQ57" s="78"/>
      <c r="ABR57" s="78"/>
      <c r="ABS57" s="78"/>
      <c r="ABT57" s="78"/>
      <c r="ABU57" s="78"/>
      <c r="ABV57" s="78"/>
      <c r="ABW57" s="78"/>
      <c r="ABX57" s="78"/>
      <c r="ABY57" s="78"/>
      <c r="ABZ57" s="78"/>
      <c r="ACA57" s="78"/>
      <c r="ACB57" s="78"/>
      <c r="ACC57" s="78"/>
      <c r="ACD57" s="78"/>
      <c r="ACE57" s="78"/>
      <c r="ACF57" s="78"/>
      <c r="ACG57" s="78"/>
      <c r="ACH57" s="78"/>
      <c r="ACI57" s="78"/>
      <c r="ACJ57" s="78"/>
      <c r="ACK57" s="78"/>
      <c r="ACL57" s="78"/>
      <c r="ACM57" s="78"/>
      <c r="ACN57" s="78"/>
      <c r="ACO57" s="78"/>
      <c r="ACP57" s="78"/>
      <c r="ACQ57" s="78"/>
      <c r="ACR57" s="78"/>
      <c r="ACS57" s="78"/>
      <c r="ACT57" s="78"/>
      <c r="ACU57" s="78"/>
      <c r="ACV57" s="78"/>
      <c r="ACW57" s="78"/>
      <c r="ACX57" s="78"/>
      <c r="ACY57" s="78"/>
      <c r="ACZ57" s="78"/>
      <c r="ADA57" s="78"/>
      <c r="ADB57" s="78"/>
      <c r="ADC57" s="78"/>
      <c r="ADD57" s="78"/>
      <c r="ADE57" s="78"/>
      <c r="ADF57" s="78"/>
      <c r="ADG57" s="78"/>
      <c r="ADH57" s="78"/>
      <c r="ADI57" s="78"/>
      <c r="ADJ57" s="78"/>
      <c r="ADK57" s="78"/>
      <c r="ADL57" s="78"/>
      <c r="ADM57" s="78"/>
      <c r="ADN57" s="78"/>
      <c r="ADO57" s="78"/>
      <c r="ADP57" s="78"/>
      <c r="ADQ57" s="78"/>
      <c r="ADR57" s="78"/>
      <c r="ADS57" s="78"/>
      <c r="ADT57" s="78"/>
      <c r="ADU57" s="78"/>
      <c r="ADV57" s="78"/>
      <c r="ADW57" s="78"/>
      <c r="ADX57" s="78"/>
      <c r="ADY57" s="78"/>
      <c r="ADZ57" s="78"/>
      <c r="AEA57" s="78"/>
      <c r="AEB57" s="78"/>
      <c r="AEC57" s="78"/>
      <c r="AED57" s="78"/>
      <c r="AEE57" s="78"/>
      <c r="AEF57" s="78"/>
      <c r="AEG57" s="78"/>
      <c r="AEH57" s="78"/>
      <c r="AEI57" s="78"/>
      <c r="AEJ57" s="78"/>
      <c r="AEK57" s="78"/>
      <c r="AEL57" s="78"/>
      <c r="AEM57" s="78"/>
      <c r="AEN57" s="78"/>
      <c r="AEO57" s="78"/>
      <c r="AEP57" s="78"/>
      <c r="AEQ57" s="78"/>
      <c r="AER57" s="78"/>
      <c r="AES57" s="78"/>
      <c r="AET57" s="78"/>
      <c r="AEU57" s="78"/>
      <c r="AEV57" s="78"/>
      <c r="AEW57" s="78"/>
      <c r="AEX57" s="78"/>
      <c r="AEY57" s="78"/>
      <c r="AEZ57" s="78"/>
      <c r="AFA57" s="78"/>
      <c r="AFB57" s="78"/>
      <c r="AFC57" s="78"/>
      <c r="AFD57" s="78"/>
      <c r="AFE57" s="78"/>
      <c r="AFF57" s="78"/>
      <c r="AFG57" s="78"/>
      <c r="AFH57" s="78"/>
      <c r="AFI57" s="78"/>
      <c r="AFJ57" s="78"/>
      <c r="AFK57" s="78"/>
      <c r="AFL57" s="78"/>
      <c r="AFM57" s="78"/>
      <c r="AFN57" s="78"/>
      <c r="AFO57" s="78"/>
      <c r="AFP57" s="78"/>
      <c r="AFQ57" s="78"/>
      <c r="AFR57" s="78"/>
      <c r="AFS57" s="78"/>
      <c r="AFT57" s="78"/>
      <c r="AFU57" s="78"/>
      <c r="AFV57" s="78"/>
      <c r="AFW57" s="78"/>
      <c r="AFX57" s="78"/>
      <c r="AFY57" s="78"/>
      <c r="AFZ57" s="78"/>
      <c r="AGA57" s="78"/>
      <c r="AGB57" s="78"/>
      <c r="AGC57" s="78"/>
      <c r="AGD57" s="78"/>
      <c r="AGE57" s="78"/>
      <c r="AGF57" s="78"/>
      <c r="AGG57" s="78"/>
      <c r="AGH57" s="78"/>
      <c r="AGI57" s="78"/>
      <c r="AGJ57" s="78"/>
      <c r="AGK57" s="78"/>
      <c r="AGL57" s="78"/>
      <c r="AGM57" s="78"/>
      <c r="AGN57" s="78"/>
      <c r="AGO57" s="78"/>
      <c r="AGP57" s="78"/>
      <c r="AGQ57" s="78"/>
      <c r="AGR57" s="78"/>
      <c r="AGS57" s="78"/>
      <c r="AGT57" s="78"/>
      <c r="AGU57" s="78"/>
      <c r="AGV57" s="78"/>
      <c r="AGW57" s="78"/>
      <c r="AGX57" s="78"/>
      <c r="AGY57" s="78"/>
      <c r="AGZ57" s="78"/>
      <c r="AHA57" s="78"/>
      <c r="AHB57" s="78"/>
      <c r="AHC57" s="78"/>
      <c r="AHD57" s="78"/>
      <c r="AHE57" s="78"/>
      <c r="AHF57" s="78"/>
      <c r="AHG57" s="78"/>
      <c r="AHH57" s="78"/>
      <c r="AHI57" s="78"/>
      <c r="AHJ57" s="78"/>
      <c r="AHK57" s="78"/>
      <c r="AHL57" s="78"/>
      <c r="AHM57" s="78"/>
      <c r="AHN57" s="78"/>
      <c r="AHO57" s="78"/>
      <c r="AHP57" s="78"/>
      <c r="AHQ57" s="78"/>
      <c r="AHR57" s="78"/>
      <c r="AHS57" s="78"/>
      <c r="AHT57" s="78"/>
      <c r="AHU57" s="78"/>
      <c r="AHV57" s="78"/>
      <c r="AHW57" s="78"/>
      <c r="AHX57" s="78"/>
      <c r="AHY57" s="78"/>
      <c r="AHZ57" s="78"/>
      <c r="AIA57" s="78"/>
      <c r="AIB57" s="78"/>
      <c r="AIC57" s="78"/>
      <c r="AID57" s="78"/>
      <c r="AIE57" s="78"/>
      <c r="AIF57" s="78"/>
      <c r="AIG57" s="78"/>
      <c r="AIH57" s="78"/>
      <c r="AII57" s="78"/>
      <c r="AIJ57" s="78"/>
      <c r="AIK57" s="78"/>
      <c r="AIL57" s="78"/>
      <c r="AIM57" s="78"/>
      <c r="AIN57" s="78"/>
      <c r="AIO57" s="78"/>
      <c r="AIP57" s="78"/>
      <c r="AIQ57" s="78"/>
      <c r="AIR57" s="78"/>
      <c r="AIS57" s="78"/>
      <c r="AIT57" s="78"/>
      <c r="AIU57" s="78"/>
      <c r="AIV57" s="78"/>
      <c r="AIW57" s="78"/>
      <c r="AIX57" s="78"/>
      <c r="AIY57" s="78"/>
      <c r="AIZ57" s="78"/>
      <c r="AJA57" s="78"/>
      <c r="AJB57" s="78"/>
      <c r="AJC57" s="78"/>
      <c r="AJD57" s="78"/>
      <c r="AJE57" s="78"/>
      <c r="AJF57" s="78"/>
      <c r="AJG57" s="78"/>
      <c r="AJH57" s="78"/>
      <c r="AJI57" s="78"/>
      <c r="AJJ57" s="78"/>
      <c r="AJK57" s="78"/>
      <c r="AJL57" s="78"/>
      <c r="AJM57" s="78"/>
      <c r="AJN57" s="78"/>
      <c r="AJO57" s="78"/>
      <c r="AJP57" s="78"/>
      <c r="AJQ57" s="78"/>
      <c r="AJR57" s="78"/>
      <c r="AJS57" s="78"/>
      <c r="AJT57" s="78"/>
      <c r="AJU57" s="78"/>
      <c r="AJV57" s="78"/>
      <c r="AJW57" s="78"/>
      <c r="AJX57" s="78"/>
      <c r="AJY57" s="78"/>
      <c r="AJZ57" s="78"/>
      <c r="AKA57" s="78"/>
      <c r="AKB57" s="78"/>
      <c r="AKC57" s="78"/>
      <c r="AKD57" s="78"/>
      <c r="AKE57" s="78"/>
      <c r="AKF57" s="78"/>
      <c r="AKG57" s="78"/>
      <c r="AKH57" s="78"/>
      <c r="AKI57" s="78"/>
      <c r="AKJ57" s="78"/>
      <c r="AKK57" s="78"/>
      <c r="AKL57" s="78"/>
      <c r="AKM57" s="78"/>
      <c r="AKN57" s="78"/>
      <c r="AKO57" s="78"/>
      <c r="AKP57" s="78"/>
      <c r="AKQ57" s="78"/>
      <c r="AKR57" s="78"/>
      <c r="AKS57" s="78"/>
      <c r="AKT57" s="78"/>
      <c r="AKU57" s="78"/>
      <c r="AKV57" s="78"/>
      <c r="AKW57" s="78"/>
      <c r="AKX57" s="78"/>
      <c r="AKY57" s="78"/>
      <c r="AKZ57" s="78"/>
      <c r="ALA57" s="78"/>
      <c r="ALB57" s="78"/>
      <c r="ALC57" s="78"/>
      <c r="ALD57" s="78"/>
      <c r="ALE57" s="78"/>
      <c r="ALF57" s="78"/>
      <c r="ALG57" s="78"/>
      <c r="ALH57" s="78"/>
      <c r="ALI57" s="78"/>
      <c r="ALJ57" s="78"/>
      <c r="ALK57" s="78"/>
      <c r="ALL57" s="78"/>
      <c r="ALM57" s="78"/>
      <c r="ALN57" s="78"/>
      <c r="ALO57" s="78"/>
      <c r="ALP57" s="78"/>
      <c r="ALQ57" s="78"/>
      <c r="ALR57" s="78"/>
      <c r="ALS57" s="78"/>
      <c r="ALT57" s="78"/>
      <c r="ALU57" s="78"/>
      <c r="ALV57" s="78"/>
      <c r="ALW57" s="78"/>
      <c r="ALX57" s="78"/>
      <c r="ALY57" s="78"/>
    </row>
    <row r="58" spans="1:1013" ht="63" customHeight="1">
      <c r="A58" s="75"/>
      <c r="B58" s="75"/>
      <c r="C58" s="75"/>
      <c r="D58" s="76" t="s">
        <v>83</v>
      </c>
      <c r="E58" s="207"/>
      <c r="F58" s="214"/>
      <c r="G58" s="215"/>
      <c r="H58" s="216"/>
      <c r="I58" s="77"/>
      <c r="J58" s="78"/>
      <c r="K58" s="78"/>
      <c r="L58" s="78"/>
      <c r="M58" s="78"/>
      <c r="N58" s="78"/>
      <c r="O58" s="78"/>
      <c r="P58" s="78"/>
      <c r="Q58" s="78"/>
      <c r="R58" s="78"/>
      <c r="S58" s="78"/>
      <c r="T58" s="78"/>
      <c r="U58" s="78"/>
      <c r="V58" s="78"/>
      <c r="W58" s="78"/>
      <c r="X58" s="78"/>
      <c r="Y58" s="78"/>
      <c r="Z58" s="78"/>
      <c r="AA58" s="78"/>
      <c r="AB58" s="78"/>
      <c r="AC58" s="78"/>
      <c r="AD58" s="78"/>
      <c r="AE58" s="78"/>
      <c r="AF58" s="78"/>
      <c r="AG58" s="78"/>
      <c r="AH58" s="78"/>
      <c r="AI58" s="78"/>
      <c r="AJ58" s="78"/>
      <c r="AK58" s="78"/>
      <c r="AL58" s="78"/>
      <c r="AM58" s="78"/>
      <c r="AN58" s="78"/>
      <c r="AO58" s="78"/>
      <c r="AP58" s="78"/>
      <c r="AQ58" s="78"/>
      <c r="AR58" s="78"/>
      <c r="AS58" s="78"/>
      <c r="AT58" s="78"/>
      <c r="AU58" s="78"/>
      <c r="AV58" s="78"/>
      <c r="AW58" s="78"/>
      <c r="AX58" s="78"/>
      <c r="AY58" s="78"/>
      <c r="AZ58" s="78"/>
      <c r="BA58" s="78"/>
      <c r="BB58" s="78"/>
      <c r="BC58" s="78"/>
      <c r="BD58" s="78"/>
      <c r="BE58" s="78"/>
      <c r="BF58" s="78"/>
      <c r="BG58" s="78"/>
      <c r="BH58" s="78"/>
      <c r="BI58" s="78"/>
      <c r="BJ58" s="78"/>
      <c r="BK58" s="78"/>
      <c r="BL58" s="78"/>
      <c r="BM58" s="78"/>
      <c r="BN58" s="78"/>
      <c r="BO58" s="78"/>
      <c r="BP58" s="78"/>
      <c r="BQ58" s="78"/>
      <c r="BR58" s="78"/>
      <c r="BS58" s="78"/>
      <c r="BT58" s="78"/>
      <c r="BU58" s="78"/>
      <c r="BV58" s="78"/>
      <c r="BW58" s="78"/>
      <c r="BX58" s="78"/>
      <c r="BY58" s="78"/>
      <c r="BZ58" s="78"/>
      <c r="CA58" s="78"/>
      <c r="CB58" s="78"/>
      <c r="CC58" s="78"/>
      <c r="CD58" s="78"/>
      <c r="CE58" s="78"/>
      <c r="CF58" s="78"/>
      <c r="CG58" s="78"/>
      <c r="CH58" s="78"/>
      <c r="CI58" s="78"/>
      <c r="CJ58" s="78"/>
      <c r="CK58" s="78"/>
      <c r="CL58" s="78"/>
      <c r="CM58" s="78"/>
      <c r="CN58" s="78"/>
      <c r="CO58" s="78"/>
      <c r="CP58" s="78"/>
      <c r="CQ58" s="78"/>
      <c r="CR58" s="78"/>
      <c r="CS58" s="78"/>
      <c r="CT58" s="78"/>
      <c r="CU58" s="78"/>
      <c r="CV58" s="78"/>
      <c r="CW58" s="78"/>
      <c r="CX58" s="78"/>
      <c r="CY58" s="78"/>
      <c r="CZ58" s="78"/>
      <c r="DA58" s="78"/>
      <c r="DB58" s="78"/>
      <c r="DC58" s="78"/>
      <c r="DD58" s="78"/>
      <c r="DE58" s="78"/>
      <c r="DF58" s="78"/>
      <c r="DG58" s="78"/>
      <c r="DH58" s="78"/>
      <c r="DI58" s="78"/>
      <c r="DJ58" s="78"/>
      <c r="DK58" s="78"/>
      <c r="DL58" s="78"/>
      <c r="DM58" s="78"/>
      <c r="DN58" s="78"/>
      <c r="DO58" s="78"/>
      <c r="DP58" s="78"/>
      <c r="DQ58" s="78"/>
      <c r="DR58" s="78"/>
      <c r="DS58" s="78"/>
      <c r="DT58" s="78"/>
      <c r="DU58" s="78"/>
      <c r="DV58" s="78"/>
      <c r="DW58" s="78"/>
      <c r="DX58" s="78"/>
      <c r="DY58" s="78"/>
      <c r="DZ58" s="78"/>
      <c r="EA58" s="78"/>
      <c r="EB58" s="78"/>
      <c r="EC58" s="78"/>
      <c r="ED58" s="78"/>
      <c r="EE58" s="78"/>
      <c r="EF58" s="78"/>
      <c r="EG58" s="78"/>
      <c r="EH58" s="78"/>
      <c r="EI58" s="78"/>
      <c r="EJ58" s="78"/>
      <c r="EK58" s="78"/>
      <c r="EL58" s="78"/>
      <c r="EM58" s="78"/>
      <c r="EN58" s="78"/>
      <c r="EO58" s="78"/>
      <c r="EP58" s="78"/>
      <c r="EQ58" s="78"/>
      <c r="ER58" s="78"/>
      <c r="ES58" s="78"/>
      <c r="ET58" s="78"/>
      <c r="EU58" s="78"/>
      <c r="EV58" s="78"/>
      <c r="EW58" s="78"/>
      <c r="EX58" s="78"/>
      <c r="EY58" s="78"/>
      <c r="EZ58" s="78"/>
      <c r="FA58" s="78"/>
      <c r="FB58" s="78"/>
      <c r="FC58" s="78"/>
      <c r="FD58" s="78"/>
      <c r="FE58" s="78"/>
      <c r="FF58" s="78"/>
      <c r="FG58" s="78"/>
      <c r="FH58" s="78"/>
      <c r="FI58" s="78"/>
      <c r="FJ58" s="78"/>
      <c r="FK58" s="78"/>
      <c r="FL58" s="78"/>
      <c r="FM58" s="78"/>
      <c r="FN58" s="78"/>
      <c r="FO58" s="78"/>
      <c r="FP58" s="78"/>
      <c r="FQ58" s="78"/>
      <c r="FR58" s="78"/>
      <c r="FS58" s="78"/>
      <c r="FT58" s="78"/>
      <c r="FU58" s="78"/>
      <c r="FV58" s="78"/>
      <c r="FW58" s="78"/>
      <c r="FX58" s="78"/>
      <c r="FY58" s="78"/>
      <c r="FZ58" s="78"/>
      <c r="GA58" s="78"/>
      <c r="GB58" s="78"/>
      <c r="GC58" s="78"/>
      <c r="GD58" s="78"/>
      <c r="GE58" s="78"/>
      <c r="GF58" s="78"/>
      <c r="GG58" s="78"/>
      <c r="GH58" s="78"/>
      <c r="GI58" s="78"/>
      <c r="GJ58" s="78"/>
      <c r="GK58" s="78"/>
      <c r="GL58" s="78"/>
      <c r="GM58" s="78"/>
      <c r="GN58" s="78"/>
      <c r="GO58" s="78"/>
      <c r="GP58" s="78"/>
      <c r="GQ58" s="78"/>
      <c r="GR58" s="78"/>
      <c r="GS58" s="78"/>
      <c r="GT58" s="78"/>
      <c r="GU58" s="78"/>
      <c r="GV58" s="78"/>
      <c r="GW58" s="78"/>
      <c r="GX58" s="78"/>
      <c r="GY58" s="78"/>
      <c r="GZ58" s="78"/>
      <c r="HA58" s="78"/>
      <c r="HB58" s="78"/>
      <c r="HC58" s="78"/>
      <c r="HD58" s="78"/>
      <c r="HE58" s="78"/>
      <c r="HF58" s="78"/>
      <c r="HG58" s="78"/>
      <c r="HH58" s="78"/>
      <c r="HI58" s="78"/>
      <c r="HJ58" s="78"/>
      <c r="HK58" s="78"/>
      <c r="HL58" s="78"/>
      <c r="HM58" s="78"/>
      <c r="HN58" s="78"/>
      <c r="HO58" s="78"/>
      <c r="HP58" s="78"/>
      <c r="HQ58" s="78"/>
      <c r="HR58" s="78"/>
      <c r="HS58" s="78"/>
      <c r="HT58" s="78"/>
      <c r="HU58" s="78"/>
      <c r="HV58" s="78"/>
      <c r="HW58" s="78"/>
      <c r="HX58" s="78"/>
      <c r="HY58" s="78"/>
      <c r="HZ58" s="78"/>
      <c r="IA58" s="78"/>
      <c r="IB58" s="78"/>
      <c r="IC58" s="78"/>
      <c r="ID58" s="78"/>
      <c r="IE58" s="78"/>
      <c r="IF58" s="78"/>
      <c r="IG58" s="78"/>
      <c r="IH58" s="78"/>
      <c r="II58" s="78"/>
      <c r="IJ58" s="78"/>
      <c r="IK58" s="78"/>
      <c r="IL58" s="78"/>
      <c r="IM58" s="78"/>
      <c r="IN58" s="78"/>
      <c r="IO58" s="78"/>
      <c r="IP58" s="78"/>
      <c r="IQ58" s="78"/>
      <c r="IR58" s="78"/>
      <c r="IS58" s="78"/>
      <c r="IT58" s="78"/>
      <c r="IU58" s="78"/>
      <c r="IV58" s="78"/>
      <c r="IW58" s="78"/>
      <c r="IX58" s="78"/>
      <c r="IY58" s="78"/>
      <c r="IZ58" s="78"/>
      <c r="JA58" s="78"/>
      <c r="JB58" s="78"/>
      <c r="JC58" s="78"/>
      <c r="JD58" s="78"/>
      <c r="JE58" s="78"/>
      <c r="JF58" s="78"/>
      <c r="JG58" s="78"/>
      <c r="JH58" s="78"/>
      <c r="JI58" s="78"/>
      <c r="JJ58" s="78"/>
      <c r="JK58" s="78"/>
      <c r="JL58" s="78"/>
      <c r="JM58" s="78"/>
      <c r="JN58" s="78"/>
      <c r="JO58" s="78"/>
      <c r="JP58" s="78"/>
      <c r="JQ58" s="78"/>
      <c r="JR58" s="78"/>
      <c r="JS58" s="78"/>
      <c r="JT58" s="78"/>
      <c r="JU58" s="78"/>
      <c r="JV58" s="78"/>
      <c r="JW58" s="78"/>
      <c r="JX58" s="78"/>
      <c r="JY58" s="78"/>
      <c r="JZ58" s="78"/>
      <c r="KA58" s="78"/>
      <c r="KB58" s="78"/>
      <c r="KC58" s="78"/>
      <c r="KD58" s="78"/>
      <c r="KE58" s="78"/>
      <c r="KF58" s="78"/>
      <c r="KG58" s="78"/>
      <c r="KH58" s="78"/>
      <c r="KI58" s="78"/>
      <c r="KJ58" s="78"/>
      <c r="KK58" s="78"/>
      <c r="KL58" s="78"/>
      <c r="KM58" s="78"/>
      <c r="KN58" s="78"/>
      <c r="KO58" s="78"/>
      <c r="KP58" s="78"/>
      <c r="KQ58" s="78"/>
      <c r="KR58" s="78"/>
      <c r="KS58" s="78"/>
      <c r="KT58" s="78"/>
      <c r="KU58" s="78"/>
      <c r="KV58" s="78"/>
      <c r="KW58" s="78"/>
      <c r="KX58" s="78"/>
      <c r="KY58" s="78"/>
      <c r="KZ58" s="78"/>
      <c r="LA58" s="78"/>
      <c r="LB58" s="78"/>
      <c r="LC58" s="78"/>
      <c r="LD58" s="78"/>
      <c r="LE58" s="78"/>
      <c r="LF58" s="78"/>
      <c r="LG58" s="78"/>
      <c r="LH58" s="78"/>
      <c r="LI58" s="78"/>
      <c r="LJ58" s="78"/>
      <c r="LK58" s="78"/>
      <c r="LL58" s="78"/>
      <c r="LM58" s="78"/>
      <c r="LN58" s="78"/>
      <c r="LO58" s="78"/>
      <c r="LP58" s="78"/>
      <c r="LQ58" s="78"/>
      <c r="LR58" s="78"/>
      <c r="LS58" s="78"/>
      <c r="LT58" s="78"/>
      <c r="LU58" s="78"/>
      <c r="LV58" s="78"/>
      <c r="LW58" s="78"/>
      <c r="LX58" s="78"/>
      <c r="LY58" s="78"/>
      <c r="LZ58" s="78"/>
      <c r="MA58" s="78"/>
      <c r="MB58" s="78"/>
      <c r="MC58" s="78"/>
      <c r="MD58" s="78"/>
      <c r="ME58" s="78"/>
      <c r="MF58" s="78"/>
      <c r="MG58" s="78"/>
      <c r="MH58" s="78"/>
      <c r="MI58" s="78"/>
      <c r="MJ58" s="78"/>
      <c r="MK58" s="78"/>
      <c r="ML58" s="78"/>
      <c r="MM58" s="78"/>
      <c r="MN58" s="78"/>
      <c r="MO58" s="78"/>
      <c r="MP58" s="78"/>
      <c r="MQ58" s="78"/>
      <c r="MR58" s="78"/>
      <c r="MS58" s="78"/>
      <c r="MT58" s="78"/>
      <c r="MU58" s="78"/>
      <c r="MV58" s="78"/>
      <c r="MW58" s="78"/>
      <c r="MX58" s="78"/>
      <c r="MY58" s="78"/>
      <c r="MZ58" s="78"/>
      <c r="NA58" s="78"/>
      <c r="NB58" s="78"/>
      <c r="NC58" s="78"/>
      <c r="ND58" s="78"/>
      <c r="NE58" s="78"/>
      <c r="NF58" s="78"/>
      <c r="NG58" s="78"/>
      <c r="NH58" s="78"/>
      <c r="NI58" s="78"/>
      <c r="NJ58" s="78"/>
      <c r="NK58" s="78"/>
      <c r="NL58" s="78"/>
      <c r="NM58" s="78"/>
      <c r="NN58" s="78"/>
      <c r="NO58" s="78"/>
      <c r="NP58" s="78"/>
      <c r="NQ58" s="78"/>
      <c r="NR58" s="78"/>
      <c r="NS58" s="78"/>
      <c r="NT58" s="78"/>
      <c r="NU58" s="78"/>
      <c r="NV58" s="78"/>
      <c r="NW58" s="78"/>
      <c r="NX58" s="78"/>
      <c r="NY58" s="78"/>
      <c r="NZ58" s="78"/>
      <c r="OA58" s="78"/>
      <c r="OB58" s="78"/>
      <c r="OC58" s="78"/>
      <c r="OD58" s="78"/>
      <c r="OE58" s="78"/>
      <c r="OF58" s="78"/>
      <c r="OG58" s="78"/>
      <c r="OH58" s="78"/>
      <c r="OI58" s="78"/>
      <c r="OJ58" s="78"/>
      <c r="OK58" s="78"/>
      <c r="OL58" s="78"/>
      <c r="OM58" s="78"/>
      <c r="ON58" s="78"/>
      <c r="OO58" s="78"/>
      <c r="OP58" s="78"/>
      <c r="OQ58" s="78"/>
      <c r="OR58" s="78"/>
      <c r="OS58" s="78"/>
      <c r="OT58" s="78"/>
      <c r="OU58" s="78"/>
      <c r="OV58" s="78"/>
      <c r="OW58" s="78"/>
      <c r="OX58" s="78"/>
      <c r="OY58" s="78"/>
      <c r="OZ58" s="78"/>
      <c r="PA58" s="78"/>
      <c r="PB58" s="78"/>
      <c r="PC58" s="78"/>
      <c r="PD58" s="78"/>
      <c r="PE58" s="78"/>
      <c r="PF58" s="78"/>
      <c r="PG58" s="78"/>
      <c r="PH58" s="78"/>
      <c r="PI58" s="78"/>
      <c r="PJ58" s="78"/>
      <c r="PK58" s="78"/>
      <c r="PL58" s="78"/>
      <c r="PM58" s="78"/>
      <c r="PN58" s="78"/>
      <c r="PO58" s="78"/>
      <c r="PP58" s="78"/>
      <c r="PQ58" s="78"/>
      <c r="PR58" s="78"/>
      <c r="PS58" s="78"/>
      <c r="PT58" s="78"/>
      <c r="PU58" s="78"/>
      <c r="PV58" s="78"/>
      <c r="PW58" s="78"/>
      <c r="PX58" s="78"/>
      <c r="PY58" s="78"/>
      <c r="PZ58" s="78"/>
      <c r="QA58" s="78"/>
      <c r="QB58" s="78"/>
      <c r="QC58" s="78"/>
      <c r="QD58" s="78"/>
      <c r="QE58" s="78"/>
      <c r="QF58" s="78"/>
      <c r="QG58" s="78"/>
      <c r="QH58" s="78"/>
      <c r="QI58" s="78"/>
      <c r="QJ58" s="78"/>
      <c r="QK58" s="78"/>
      <c r="QL58" s="78"/>
      <c r="QM58" s="78"/>
      <c r="QN58" s="78"/>
      <c r="QO58" s="78"/>
      <c r="QP58" s="78"/>
      <c r="QQ58" s="78"/>
      <c r="QR58" s="78"/>
      <c r="QS58" s="78"/>
      <c r="QT58" s="78"/>
      <c r="QU58" s="78"/>
      <c r="QV58" s="78"/>
      <c r="QW58" s="78"/>
      <c r="QX58" s="78"/>
      <c r="QY58" s="78"/>
      <c r="QZ58" s="78"/>
      <c r="RA58" s="78"/>
      <c r="RB58" s="78"/>
      <c r="RC58" s="78"/>
      <c r="RD58" s="78"/>
      <c r="RE58" s="78"/>
      <c r="RF58" s="78"/>
      <c r="RG58" s="78"/>
      <c r="RH58" s="78"/>
      <c r="RI58" s="78"/>
      <c r="RJ58" s="78"/>
      <c r="RK58" s="78"/>
      <c r="RL58" s="78"/>
      <c r="RM58" s="78"/>
      <c r="RN58" s="78"/>
      <c r="RO58" s="78"/>
      <c r="RP58" s="78"/>
      <c r="RQ58" s="78"/>
      <c r="RR58" s="78"/>
      <c r="RS58" s="78"/>
      <c r="RT58" s="78"/>
      <c r="RU58" s="78"/>
      <c r="RV58" s="78"/>
      <c r="RW58" s="78"/>
      <c r="RX58" s="78"/>
      <c r="RY58" s="78"/>
      <c r="RZ58" s="78"/>
      <c r="SA58" s="78"/>
      <c r="SB58" s="78"/>
      <c r="SC58" s="78"/>
      <c r="SD58" s="78"/>
      <c r="SE58" s="78"/>
      <c r="SF58" s="78"/>
      <c r="SG58" s="78"/>
      <c r="SH58" s="78"/>
      <c r="SI58" s="78"/>
      <c r="SJ58" s="78"/>
      <c r="SK58" s="78"/>
      <c r="SL58" s="78"/>
      <c r="SM58" s="78"/>
      <c r="SN58" s="78"/>
      <c r="SO58" s="78"/>
      <c r="SP58" s="78"/>
      <c r="SQ58" s="78"/>
      <c r="SR58" s="78"/>
      <c r="SS58" s="78"/>
      <c r="ST58" s="78"/>
      <c r="SU58" s="78"/>
      <c r="SV58" s="78"/>
      <c r="SW58" s="78"/>
      <c r="SX58" s="78"/>
      <c r="SY58" s="78"/>
      <c r="SZ58" s="78"/>
      <c r="TA58" s="78"/>
      <c r="TB58" s="78"/>
      <c r="TC58" s="78"/>
      <c r="TD58" s="78"/>
      <c r="TE58" s="78"/>
      <c r="TF58" s="78"/>
      <c r="TG58" s="78"/>
      <c r="TH58" s="78"/>
      <c r="TI58" s="78"/>
      <c r="TJ58" s="78"/>
      <c r="TK58" s="78"/>
      <c r="TL58" s="78"/>
      <c r="TM58" s="78"/>
      <c r="TN58" s="78"/>
      <c r="TO58" s="78"/>
      <c r="TP58" s="78"/>
      <c r="TQ58" s="78"/>
      <c r="TR58" s="78"/>
      <c r="TS58" s="78"/>
      <c r="TT58" s="78"/>
      <c r="TU58" s="78"/>
      <c r="TV58" s="78"/>
      <c r="TW58" s="78"/>
      <c r="TX58" s="78"/>
      <c r="TY58" s="78"/>
      <c r="TZ58" s="78"/>
      <c r="UA58" s="78"/>
      <c r="UB58" s="78"/>
      <c r="UC58" s="78"/>
      <c r="UD58" s="78"/>
      <c r="UE58" s="78"/>
      <c r="UF58" s="78"/>
      <c r="UG58" s="78"/>
      <c r="UH58" s="78"/>
      <c r="UI58" s="78"/>
      <c r="UJ58" s="78"/>
      <c r="UK58" s="78"/>
      <c r="UL58" s="78"/>
      <c r="UM58" s="78"/>
      <c r="UN58" s="78"/>
      <c r="UO58" s="78"/>
      <c r="UP58" s="78"/>
      <c r="UQ58" s="78"/>
      <c r="UR58" s="78"/>
      <c r="US58" s="78"/>
      <c r="UT58" s="78"/>
      <c r="UU58" s="78"/>
      <c r="UV58" s="78"/>
      <c r="UW58" s="78"/>
      <c r="UX58" s="78"/>
      <c r="UY58" s="78"/>
      <c r="UZ58" s="78"/>
      <c r="VA58" s="78"/>
      <c r="VB58" s="78"/>
      <c r="VC58" s="78"/>
      <c r="VD58" s="78"/>
      <c r="VE58" s="78"/>
      <c r="VF58" s="78"/>
      <c r="VG58" s="78"/>
      <c r="VH58" s="78"/>
      <c r="VI58" s="78"/>
      <c r="VJ58" s="78"/>
      <c r="VK58" s="78"/>
      <c r="VL58" s="78"/>
      <c r="VM58" s="78"/>
      <c r="VN58" s="78"/>
      <c r="VO58" s="78"/>
      <c r="VP58" s="78"/>
      <c r="VQ58" s="78"/>
      <c r="VR58" s="78"/>
      <c r="VS58" s="78"/>
      <c r="VT58" s="78"/>
      <c r="VU58" s="78"/>
      <c r="VV58" s="78"/>
      <c r="VW58" s="78"/>
      <c r="VX58" s="78"/>
      <c r="VY58" s="78"/>
      <c r="VZ58" s="78"/>
      <c r="WA58" s="78"/>
      <c r="WB58" s="78"/>
      <c r="WC58" s="78"/>
      <c r="WD58" s="78"/>
      <c r="WE58" s="78"/>
      <c r="WF58" s="78"/>
      <c r="WG58" s="78"/>
      <c r="WH58" s="78"/>
      <c r="WI58" s="78"/>
      <c r="WJ58" s="78"/>
      <c r="WK58" s="78"/>
      <c r="WL58" s="78"/>
      <c r="WM58" s="78"/>
      <c r="WN58" s="78"/>
      <c r="WO58" s="78"/>
      <c r="WP58" s="78"/>
      <c r="WQ58" s="78"/>
      <c r="WR58" s="78"/>
      <c r="WS58" s="78"/>
      <c r="WT58" s="78"/>
      <c r="WU58" s="78"/>
      <c r="WV58" s="78"/>
      <c r="WW58" s="78"/>
      <c r="WX58" s="78"/>
      <c r="WY58" s="78"/>
      <c r="WZ58" s="78"/>
      <c r="XA58" s="78"/>
      <c r="XB58" s="78"/>
      <c r="XC58" s="78"/>
      <c r="XD58" s="78"/>
      <c r="XE58" s="78"/>
      <c r="XF58" s="78"/>
      <c r="XG58" s="78"/>
      <c r="XH58" s="78"/>
      <c r="XI58" s="78"/>
      <c r="XJ58" s="78"/>
      <c r="XK58" s="78"/>
      <c r="XL58" s="78"/>
      <c r="XM58" s="78"/>
      <c r="XN58" s="78"/>
      <c r="XO58" s="78"/>
      <c r="XP58" s="78"/>
      <c r="XQ58" s="78"/>
      <c r="XR58" s="78"/>
      <c r="XS58" s="78"/>
      <c r="XT58" s="78"/>
      <c r="XU58" s="78"/>
      <c r="XV58" s="78"/>
      <c r="XW58" s="78"/>
      <c r="XX58" s="78"/>
      <c r="XY58" s="78"/>
      <c r="XZ58" s="78"/>
      <c r="YA58" s="78"/>
      <c r="YB58" s="78"/>
      <c r="YC58" s="78"/>
      <c r="YD58" s="78"/>
      <c r="YE58" s="78"/>
      <c r="YF58" s="78"/>
      <c r="YG58" s="78"/>
      <c r="YH58" s="78"/>
      <c r="YI58" s="78"/>
      <c r="YJ58" s="78"/>
      <c r="YK58" s="78"/>
      <c r="YL58" s="78"/>
      <c r="YM58" s="78"/>
      <c r="YN58" s="78"/>
      <c r="YO58" s="78"/>
      <c r="YP58" s="78"/>
      <c r="YQ58" s="78"/>
      <c r="YR58" s="78"/>
      <c r="YS58" s="78"/>
      <c r="YT58" s="78"/>
      <c r="YU58" s="78"/>
      <c r="YV58" s="78"/>
      <c r="YW58" s="78"/>
      <c r="YX58" s="78"/>
      <c r="YY58" s="78"/>
      <c r="YZ58" s="78"/>
      <c r="ZA58" s="78"/>
      <c r="ZB58" s="78"/>
      <c r="ZC58" s="78"/>
      <c r="ZD58" s="78"/>
      <c r="ZE58" s="78"/>
      <c r="ZF58" s="78"/>
      <c r="ZG58" s="78"/>
      <c r="ZH58" s="78"/>
      <c r="ZI58" s="78"/>
      <c r="ZJ58" s="78"/>
      <c r="ZK58" s="78"/>
      <c r="ZL58" s="78"/>
      <c r="ZM58" s="78"/>
      <c r="ZN58" s="78"/>
      <c r="ZO58" s="78"/>
      <c r="ZP58" s="78"/>
      <c r="ZQ58" s="78"/>
      <c r="ZR58" s="78"/>
      <c r="ZS58" s="78"/>
      <c r="ZT58" s="78"/>
      <c r="ZU58" s="78"/>
      <c r="ZV58" s="78"/>
      <c r="ZW58" s="78"/>
      <c r="ZX58" s="78"/>
      <c r="ZY58" s="78"/>
      <c r="ZZ58" s="78"/>
      <c r="AAA58" s="78"/>
      <c r="AAB58" s="78"/>
      <c r="AAC58" s="78"/>
      <c r="AAD58" s="78"/>
      <c r="AAE58" s="78"/>
      <c r="AAF58" s="78"/>
      <c r="AAG58" s="78"/>
      <c r="AAH58" s="78"/>
      <c r="AAI58" s="78"/>
      <c r="AAJ58" s="78"/>
      <c r="AAK58" s="78"/>
      <c r="AAL58" s="78"/>
      <c r="AAM58" s="78"/>
      <c r="AAN58" s="78"/>
      <c r="AAO58" s="78"/>
      <c r="AAP58" s="78"/>
      <c r="AAQ58" s="78"/>
      <c r="AAR58" s="78"/>
      <c r="AAS58" s="78"/>
      <c r="AAT58" s="78"/>
      <c r="AAU58" s="78"/>
      <c r="AAV58" s="78"/>
      <c r="AAW58" s="78"/>
      <c r="AAX58" s="78"/>
      <c r="AAY58" s="78"/>
      <c r="AAZ58" s="78"/>
      <c r="ABA58" s="78"/>
      <c r="ABB58" s="78"/>
      <c r="ABC58" s="78"/>
      <c r="ABD58" s="78"/>
      <c r="ABE58" s="78"/>
      <c r="ABF58" s="78"/>
      <c r="ABG58" s="78"/>
      <c r="ABH58" s="78"/>
      <c r="ABI58" s="78"/>
      <c r="ABJ58" s="78"/>
      <c r="ABK58" s="78"/>
      <c r="ABL58" s="78"/>
      <c r="ABM58" s="78"/>
      <c r="ABN58" s="78"/>
      <c r="ABO58" s="78"/>
      <c r="ABP58" s="78"/>
      <c r="ABQ58" s="78"/>
      <c r="ABR58" s="78"/>
      <c r="ABS58" s="78"/>
      <c r="ABT58" s="78"/>
      <c r="ABU58" s="78"/>
      <c r="ABV58" s="78"/>
      <c r="ABW58" s="78"/>
      <c r="ABX58" s="78"/>
      <c r="ABY58" s="78"/>
      <c r="ABZ58" s="78"/>
      <c r="ACA58" s="78"/>
      <c r="ACB58" s="78"/>
      <c r="ACC58" s="78"/>
      <c r="ACD58" s="78"/>
      <c r="ACE58" s="78"/>
      <c r="ACF58" s="78"/>
      <c r="ACG58" s="78"/>
      <c r="ACH58" s="78"/>
      <c r="ACI58" s="78"/>
      <c r="ACJ58" s="78"/>
      <c r="ACK58" s="78"/>
      <c r="ACL58" s="78"/>
      <c r="ACM58" s="78"/>
      <c r="ACN58" s="78"/>
      <c r="ACO58" s="78"/>
      <c r="ACP58" s="78"/>
      <c r="ACQ58" s="78"/>
      <c r="ACR58" s="78"/>
      <c r="ACS58" s="78"/>
      <c r="ACT58" s="78"/>
      <c r="ACU58" s="78"/>
      <c r="ACV58" s="78"/>
      <c r="ACW58" s="78"/>
      <c r="ACX58" s="78"/>
      <c r="ACY58" s="78"/>
      <c r="ACZ58" s="78"/>
      <c r="ADA58" s="78"/>
      <c r="ADB58" s="78"/>
      <c r="ADC58" s="78"/>
      <c r="ADD58" s="78"/>
      <c r="ADE58" s="78"/>
      <c r="ADF58" s="78"/>
      <c r="ADG58" s="78"/>
      <c r="ADH58" s="78"/>
      <c r="ADI58" s="78"/>
      <c r="ADJ58" s="78"/>
      <c r="ADK58" s="78"/>
      <c r="ADL58" s="78"/>
      <c r="ADM58" s="78"/>
      <c r="ADN58" s="78"/>
      <c r="ADO58" s="78"/>
      <c r="ADP58" s="78"/>
      <c r="ADQ58" s="78"/>
      <c r="ADR58" s="78"/>
      <c r="ADS58" s="78"/>
      <c r="ADT58" s="78"/>
      <c r="ADU58" s="78"/>
      <c r="ADV58" s="78"/>
      <c r="ADW58" s="78"/>
      <c r="ADX58" s="78"/>
      <c r="ADY58" s="78"/>
      <c r="ADZ58" s="78"/>
      <c r="AEA58" s="78"/>
      <c r="AEB58" s="78"/>
      <c r="AEC58" s="78"/>
      <c r="AED58" s="78"/>
      <c r="AEE58" s="78"/>
      <c r="AEF58" s="78"/>
      <c r="AEG58" s="78"/>
      <c r="AEH58" s="78"/>
      <c r="AEI58" s="78"/>
      <c r="AEJ58" s="78"/>
      <c r="AEK58" s="78"/>
      <c r="AEL58" s="78"/>
      <c r="AEM58" s="78"/>
      <c r="AEN58" s="78"/>
      <c r="AEO58" s="78"/>
      <c r="AEP58" s="78"/>
      <c r="AEQ58" s="78"/>
      <c r="AER58" s="78"/>
      <c r="AES58" s="78"/>
      <c r="AET58" s="78"/>
      <c r="AEU58" s="78"/>
      <c r="AEV58" s="78"/>
      <c r="AEW58" s="78"/>
      <c r="AEX58" s="78"/>
      <c r="AEY58" s="78"/>
      <c r="AEZ58" s="78"/>
      <c r="AFA58" s="78"/>
      <c r="AFB58" s="78"/>
      <c r="AFC58" s="78"/>
      <c r="AFD58" s="78"/>
      <c r="AFE58" s="78"/>
      <c r="AFF58" s="78"/>
      <c r="AFG58" s="78"/>
      <c r="AFH58" s="78"/>
      <c r="AFI58" s="78"/>
      <c r="AFJ58" s="78"/>
      <c r="AFK58" s="78"/>
      <c r="AFL58" s="78"/>
      <c r="AFM58" s="78"/>
      <c r="AFN58" s="78"/>
      <c r="AFO58" s="78"/>
      <c r="AFP58" s="78"/>
      <c r="AFQ58" s="78"/>
      <c r="AFR58" s="78"/>
      <c r="AFS58" s="78"/>
      <c r="AFT58" s="78"/>
      <c r="AFU58" s="78"/>
      <c r="AFV58" s="78"/>
      <c r="AFW58" s="78"/>
      <c r="AFX58" s="78"/>
      <c r="AFY58" s="78"/>
      <c r="AFZ58" s="78"/>
      <c r="AGA58" s="78"/>
      <c r="AGB58" s="78"/>
      <c r="AGC58" s="78"/>
      <c r="AGD58" s="78"/>
      <c r="AGE58" s="78"/>
      <c r="AGF58" s="78"/>
      <c r="AGG58" s="78"/>
      <c r="AGH58" s="78"/>
      <c r="AGI58" s="78"/>
      <c r="AGJ58" s="78"/>
      <c r="AGK58" s="78"/>
      <c r="AGL58" s="78"/>
      <c r="AGM58" s="78"/>
      <c r="AGN58" s="78"/>
      <c r="AGO58" s="78"/>
      <c r="AGP58" s="78"/>
      <c r="AGQ58" s="78"/>
      <c r="AGR58" s="78"/>
      <c r="AGS58" s="78"/>
      <c r="AGT58" s="78"/>
      <c r="AGU58" s="78"/>
      <c r="AGV58" s="78"/>
      <c r="AGW58" s="78"/>
      <c r="AGX58" s="78"/>
      <c r="AGY58" s="78"/>
      <c r="AGZ58" s="78"/>
      <c r="AHA58" s="78"/>
      <c r="AHB58" s="78"/>
      <c r="AHC58" s="78"/>
      <c r="AHD58" s="78"/>
      <c r="AHE58" s="78"/>
      <c r="AHF58" s="78"/>
      <c r="AHG58" s="78"/>
      <c r="AHH58" s="78"/>
      <c r="AHI58" s="78"/>
      <c r="AHJ58" s="78"/>
      <c r="AHK58" s="78"/>
      <c r="AHL58" s="78"/>
      <c r="AHM58" s="78"/>
      <c r="AHN58" s="78"/>
      <c r="AHO58" s="78"/>
      <c r="AHP58" s="78"/>
      <c r="AHQ58" s="78"/>
      <c r="AHR58" s="78"/>
      <c r="AHS58" s="78"/>
      <c r="AHT58" s="78"/>
      <c r="AHU58" s="78"/>
      <c r="AHV58" s="78"/>
      <c r="AHW58" s="78"/>
      <c r="AHX58" s="78"/>
      <c r="AHY58" s="78"/>
      <c r="AHZ58" s="78"/>
      <c r="AIA58" s="78"/>
      <c r="AIB58" s="78"/>
      <c r="AIC58" s="78"/>
      <c r="AID58" s="78"/>
      <c r="AIE58" s="78"/>
      <c r="AIF58" s="78"/>
      <c r="AIG58" s="78"/>
      <c r="AIH58" s="78"/>
      <c r="AII58" s="78"/>
      <c r="AIJ58" s="78"/>
      <c r="AIK58" s="78"/>
      <c r="AIL58" s="78"/>
      <c r="AIM58" s="78"/>
      <c r="AIN58" s="78"/>
      <c r="AIO58" s="78"/>
      <c r="AIP58" s="78"/>
      <c r="AIQ58" s="78"/>
      <c r="AIR58" s="78"/>
      <c r="AIS58" s="78"/>
      <c r="AIT58" s="78"/>
      <c r="AIU58" s="78"/>
      <c r="AIV58" s="78"/>
      <c r="AIW58" s="78"/>
      <c r="AIX58" s="78"/>
      <c r="AIY58" s="78"/>
      <c r="AIZ58" s="78"/>
      <c r="AJA58" s="78"/>
      <c r="AJB58" s="78"/>
      <c r="AJC58" s="78"/>
      <c r="AJD58" s="78"/>
      <c r="AJE58" s="78"/>
      <c r="AJF58" s="78"/>
      <c r="AJG58" s="78"/>
      <c r="AJH58" s="78"/>
      <c r="AJI58" s="78"/>
      <c r="AJJ58" s="78"/>
      <c r="AJK58" s="78"/>
      <c r="AJL58" s="78"/>
      <c r="AJM58" s="78"/>
      <c r="AJN58" s="78"/>
      <c r="AJO58" s="78"/>
      <c r="AJP58" s="78"/>
      <c r="AJQ58" s="78"/>
      <c r="AJR58" s="78"/>
      <c r="AJS58" s="78"/>
      <c r="AJT58" s="78"/>
      <c r="AJU58" s="78"/>
      <c r="AJV58" s="78"/>
      <c r="AJW58" s="78"/>
      <c r="AJX58" s="78"/>
      <c r="AJY58" s="78"/>
      <c r="AJZ58" s="78"/>
      <c r="AKA58" s="78"/>
      <c r="AKB58" s="78"/>
      <c r="AKC58" s="78"/>
      <c r="AKD58" s="78"/>
      <c r="AKE58" s="78"/>
      <c r="AKF58" s="78"/>
      <c r="AKG58" s="78"/>
      <c r="AKH58" s="78"/>
      <c r="AKI58" s="78"/>
      <c r="AKJ58" s="78"/>
      <c r="AKK58" s="78"/>
      <c r="AKL58" s="78"/>
      <c r="AKM58" s="78"/>
      <c r="AKN58" s="78"/>
      <c r="AKO58" s="78"/>
      <c r="AKP58" s="78"/>
      <c r="AKQ58" s="78"/>
      <c r="AKR58" s="78"/>
      <c r="AKS58" s="78"/>
      <c r="AKT58" s="78"/>
      <c r="AKU58" s="78"/>
      <c r="AKV58" s="78"/>
      <c r="AKW58" s="78"/>
      <c r="AKX58" s="78"/>
      <c r="AKY58" s="78"/>
      <c r="AKZ58" s="78"/>
      <c r="ALA58" s="78"/>
      <c r="ALB58" s="78"/>
      <c r="ALC58" s="78"/>
      <c r="ALD58" s="78"/>
      <c r="ALE58" s="78"/>
      <c r="ALF58" s="78"/>
      <c r="ALG58" s="78"/>
      <c r="ALH58" s="78"/>
      <c r="ALI58" s="78"/>
      <c r="ALJ58" s="78"/>
      <c r="ALK58" s="78"/>
      <c r="ALL58" s="78"/>
      <c r="ALM58" s="78"/>
      <c r="ALN58" s="78"/>
      <c r="ALO58" s="78"/>
      <c r="ALP58" s="78"/>
      <c r="ALQ58" s="78"/>
      <c r="ALR58" s="78"/>
      <c r="ALS58" s="78"/>
      <c r="ALT58" s="78"/>
      <c r="ALU58" s="78"/>
      <c r="ALV58" s="78"/>
      <c r="ALW58" s="78"/>
      <c r="ALX58" s="78"/>
      <c r="ALY58" s="78"/>
    </row>
    <row r="59" spans="1:1013" ht="140.44999999999999" customHeight="1">
      <c r="A59" s="75"/>
      <c r="B59" s="75"/>
      <c r="C59" s="75"/>
      <c r="D59" s="76" t="s">
        <v>84</v>
      </c>
      <c r="E59" s="207"/>
      <c r="F59" s="214"/>
      <c r="G59" s="215"/>
      <c r="H59" s="216"/>
      <c r="I59" s="77"/>
      <c r="J59" s="78"/>
      <c r="K59" s="78"/>
      <c r="L59" s="78"/>
      <c r="M59" s="78"/>
      <c r="N59" s="78"/>
      <c r="O59" s="78"/>
      <c r="P59" s="78"/>
      <c r="Q59" s="78"/>
      <c r="R59" s="78"/>
      <c r="S59" s="78"/>
      <c r="T59" s="78"/>
      <c r="U59" s="78"/>
      <c r="V59" s="78"/>
      <c r="W59" s="78"/>
      <c r="X59" s="78"/>
      <c r="Y59" s="78"/>
      <c r="Z59" s="78"/>
      <c r="AA59" s="78"/>
      <c r="AB59" s="78"/>
      <c r="AC59" s="78"/>
      <c r="AD59" s="78"/>
      <c r="AE59" s="78"/>
      <c r="AF59" s="78"/>
      <c r="AG59" s="78"/>
      <c r="AH59" s="78"/>
      <c r="AI59" s="78"/>
      <c r="AJ59" s="78"/>
      <c r="AK59" s="78"/>
      <c r="AL59" s="78"/>
      <c r="AM59" s="78"/>
      <c r="AN59" s="78"/>
      <c r="AO59" s="78"/>
      <c r="AP59" s="78"/>
      <c r="AQ59" s="78"/>
      <c r="AR59" s="78"/>
      <c r="AS59" s="78"/>
      <c r="AT59" s="78"/>
      <c r="AU59" s="78"/>
      <c r="AV59" s="78"/>
      <c r="AW59" s="78"/>
      <c r="AX59" s="78"/>
      <c r="AY59" s="78"/>
      <c r="AZ59" s="78"/>
      <c r="BA59" s="78"/>
      <c r="BB59" s="78"/>
      <c r="BC59" s="78"/>
      <c r="BD59" s="78"/>
      <c r="BE59" s="78"/>
      <c r="BF59" s="78"/>
      <c r="BG59" s="78"/>
      <c r="BH59" s="78"/>
      <c r="BI59" s="78"/>
      <c r="BJ59" s="78"/>
      <c r="BK59" s="78"/>
      <c r="BL59" s="78"/>
      <c r="BM59" s="78"/>
      <c r="BN59" s="78"/>
      <c r="BO59" s="78"/>
      <c r="BP59" s="78"/>
      <c r="BQ59" s="78"/>
      <c r="BR59" s="78"/>
      <c r="BS59" s="78"/>
      <c r="BT59" s="78"/>
      <c r="BU59" s="78"/>
      <c r="BV59" s="78"/>
      <c r="BW59" s="78"/>
      <c r="BX59" s="78"/>
      <c r="BY59" s="78"/>
      <c r="BZ59" s="78"/>
      <c r="CA59" s="78"/>
      <c r="CB59" s="78"/>
      <c r="CC59" s="78"/>
      <c r="CD59" s="78"/>
      <c r="CE59" s="78"/>
      <c r="CF59" s="78"/>
      <c r="CG59" s="78"/>
      <c r="CH59" s="78"/>
      <c r="CI59" s="78"/>
      <c r="CJ59" s="78"/>
      <c r="CK59" s="78"/>
      <c r="CL59" s="78"/>
      <c r="CM59" s="78"/>
      <c r="CN59" s="78"/>
      <c r="CO59" s="78"/>
      <c r="CP59" s="78"/>
      <c r="CQ59" s="78"/>
      <c r="CR59" s="78"/>
      <c r="CS59" s="78"/>
      <c r="CT59" s="78"/>
      <c r="CU59" s="78"/>
      <c r="CV59" s="78"/>
      <c r="CW59" s="78"/>
      <c r="CX59" s="78"/>
      <c r="CY59" s="78"/>
      <c r="CZ59" s="78"/>
      <c r="DA59" s="78"/>
      <c r="DB59" s="78"/>
      <c r="DC59" s="78"/>
      <c r="DD59" s="78"/>
      <c r="DE59" s="78"/>
      <c r="DF59" s="78"/>
      <c r="DG59" s="78"/>
      <c r="DH59" s="78"/>
      <c r="DI59" s="78"/>
      <c r="DJ59" s="78"/>
      <c r="DK59" s="78"/>
      <c r="DL59" s="78"/>
      <c r="DM59" s="78"/>
      <c r="DN59" s="78"/>
      <c r="DO59" s="78"/>
      <c r="DP59" s="78"/>
      <c r="DQ59" s="78"/>
      <c r="DR59" s="78"/>
      <c r="DS59" s="78"/>
      <c r="DT59" s="78"/>
      <c r="DU59" s="78"/>
      <c r="DV59" s="78"/>
      <c r="DW59" s="78"/>
      <c r="DX59" s="78"/>
      <c r="DY59" s="78"/>
      <c r="DZ59" s="78"/>
      <c r="EA59" s="78"/>
      <c r="EB59" s="78"/>
      <c r="EC59" s="78"/>
      <c r="ED59" s="78"/>
      <c r="EE59" s="78"/>
      <c r="EF59" s="78"/>
      <c r="EG59" s="78"/>
      <c r="EH59" s="78"/>
      <c r="EI59" s="78"/>
      <c r="EJ59" s="78"/>
      <c r="EK59" s="78"/>
      <c r="EL59" s="78"/>
      <c r="EM59" s="78"/>
      <c r="EN59" s="78"/>
      <c r="EO59" s="78"/>
      <c r="EP59" s="78"/>
      <c r="EQ59" s="78"/>
      <c r="ER59" s="78"/>
      <c r="ES59" s="78"/>
      <c r="ET59" s="78"/>
      <c r="EU59" s="78"/>
      <c r="EV59" s="78"/>
      <c r="EW59" s="78"/>
      <c r="EX59" s="78"/>
      <c r="EY59" s="78"/>
      <c r="EZ59" s="78"/>
      <c r="FA59" s="78"/>
      <c r="FB59" s="78"/>
      <c r="FC59" s="78"/>
      <c r="FD59" s="78"/>
      <c r="FE59" s="78"/>
      <c r="FF59" s="78"/>
      <c r="FG59" s="78"/>
      <c r="FH59" s="78"/>
      <c r="FI59" s="78"/>
      <c r="FJ59" s="78"/>
      <c r="FK59" s="78"/>
      <c r="FL59" s="78"/>
      <c r="FM59" s="78"/>
      <c r="FN59" s="78"/>
      <c r="FO59" s="78"/>
      <c r="FP59" s="78"/>
      <c r="FQ59" s="78"/>
      <c r="FR59" s="78"/>
      <c r="FS59" s="78"/>
      <c r="FT59" s="78"/>
      <c r="FU59" s="78"/>
      <c r="FV59" s="78"/>
      <c r="FW59" s="78"/>
      <c r="FX59" s="78"/>
      <c r="FY59" s="78"/>
      <c r="FZ59" s="78"/>
      <c r="GA59" s="78"/>
      <c r="GB59" s="78"/>
      <c r="GC59" s="78"/>
      <c r="GD59" s="78"/>
      <c r="GE59" s="78"/>
      <c r="GF59" s="78"/>
      <c r="GG59" s="78"/>
      <c r="GH59" s="78"/>
      <c r="GI59" s="78"/>
      <c r="GJ59" s="78"/>
      <c r="GK59" s="78"/>
      <c r="GL59" s="78"/>
      <c r="GM59" s="78"/>
      <c r="GN59" s="78"/>
      <c r="GO59" s="78"/>
      <c r="GP59" s="78"/>
      <c r="GQ59" s="78"/>
      <c r="GR59" s="78"/>
      <c r="GS59" s="78"/>
      <c r="GT59" s="78"/>
      <c r="GU59" s="78"/>
      <c r="GV59" s="78"/>
      <c r="GW59" s="78"/>
      <c r="GX59" s="78"/>
      <c r="GY59" s="78"/>
      <c r="GZ59" s="78"/>
      <c r="HA59" s="78"/>
      <c r="HB59" s="78"/>
      <c r="HC59" s="78"/>
      <c r="HD59" s="78"/>
      <c r="HE59" s="78"/>
      <c r="HF59" s="78"/>
      <c r="HG59" s="78"/>
      <c r="HH59" s="78"/>
      <c r="HI59" s="78"/>
      <c r="HJ59" s="78"/>
      <c r="HK59" s="78"/>
      <c r="HL59" s="78"/>
      <c r="HM59" s="78"/>
      <c r="HN59" s="78"/>
      <c r="HO59" s="78"/>
      <c r="HP59" s="78"/>
      <c r="HQ59" s="78"/>
      <c r="HR59" s="78"/>
      <c r="HS59" s="78"/>
      <c r="HT59" s="78"/>
      <c r="HU59" s="78"/>
      <c r="HV59" s="78"/>
      <c r="HW59" s="78"/>
      <c r="HX59" s="78"/>
      <c r="HY59" s="78"/>
      <c r="HZ59" s="78"/>
      <c r="IA59" s="78"/>
      <c r="IB59" s="78"/>
      <c r="IC59" s="78"/>
      <c r="ID59" s="78"/>
      <c r="IE59" s="78"/>
      <c r="IF59" s="78"/>
      <c r="IG59" s="78"/>
      <c r="IH59" s="78"/>
      <c r="II59" s="78"/>
      <c r="IJ59" s="78"/>
      <c r="IK59" s="78"/>
      <c r="IL59" s="78"/>
      <c r="IM59" s="78"/>
      <c r="IN59" s="78"/>
      <c r="IO59" s="78"/>
      <c r="IP59" s="78"/>
      <c r="IQ59" s="78"/>
      <c r="IR59" s="78"/>
      <c r="IS59" s="78"/>
      <c r="IT59" s="78"/>
      <c r="IU59" s="78"/>
      <c r="IV59" s="78"/>
      <c r="IW59" s="78"/>
      <c r="IX59" s="78"/>
      <c r="IY59" s="78"/>
      <c r="IZ59" s="78"/>
      <c r="JA59" s="78"/>
      <c r="JB59" s="78"/>
      <c r="JC59" s="78"/>
      <c r="JD59" s="78"/>
      <c r="JE59" s="78"/>
      <c r="JF59" s="78"/>
      <c r="JG59" s="78"/>
      <c r="JH59" s="78"/>
      <c r="JI59" s="78"/>
      <c r="JJ59" s="78"/>
      <c r="JK59" s="78"/>
      <c r="JL59" s="78"/>
      <c r="JM59" s="78"/>
      <c r="JN59" s="78"/>
      <c r="JO59" s="78"/>
      <c r="JP59" s="78"/>
      <c r="JQ59" s="78"/>
      <c r="JR59" s="78"/>
      <c r="JS59" s="78"/>
      <c r="JT59" s="78"/>
      <c r="JU59" s="78"/>
      <c r="JV59" s="78"/>
      <c r="JW59" s="78"/>
      <c r="JX59" s="78"/>
      <c r="JY59" s="78"/>
      <c r="JZ59" s="78"/>
      <c r="KA59" s="78"/>
      <c r="KB59" s="78"/>
      <c r="KC59" s="78"/>
      <c r="KD59" s="78"/>
      <c r="KE59" s="78"/>
      <c r="KF59" s="78"/>
      <c r="KG59" s="78"/>
      <c r="KH59" s="78"/>
      <c r="KI59" s="78"/>
      <c r="KJ59" s="78"/>
      <c r="KK59" s="78"/>
      <c r="KL59" s="78"/>
      <c r="KM59" s="78"/>
      <c r="KN59" s="78"/>
      <c r="KO59" s="78"/>
      <c r="KP59" s="78"/>
      <c r="KQ59" s="78"/>
      <c r="KR59" s="78"/>
      <c r="KS59" s="78"/>
      <c r="KT59" s="78"/>
      <c r="KU59" s="78"/>
      <c r="KV59" s="78"/>
      <c r="KW59" s="78"/>
      <c r="KX59" s="78"/>
      <c r="KY59" s="78"/>
      <c r="KZ59" s="78"/>
      <c r="LA59" s="78"/>
      <c r="LB59" s="78"/>
      <c r="LC59" s="78"/>
      <c r="LD59" s="78"/>
      <c r="LE59" s="78"/>
      <c r="LF59" s="78"/>
      <c r="LG59" s="78"/>
      <c r="LH59" s="78"/>
      <c r="LI59" s="78"/>
      <c r="LJ59" s="78"/>
      <c r="LK59" s="78"/>
      <c r="LL59" s="78"/>
      <c r="LM59" s="78"/>
      <c r="LN59" s="78"/>
      <c r="LO59" s="78"/>
      <c r="LP59" s="78"/>
      <c r="LQ59" s="78"/>
      <c r="LR59" s="78"/>
      <c r="LS59" s="78"/>
      <c r="LT59" s="78"/>
      <c r="LU59" s="78"/>
      <c r="LV59" s="78"/>
      <c r="LW59" s="78"/>
      <c r="LX59" s="78"/>
      <c r="LY59" s="78"/>
      <c r="LZ59" s="78"/>
      <c r="MA59" s="78"/>
      <c r="MB59" s="78"/>
      <c r="MC59" s="78"/>
      <c r="MD59" s="78"/>
      <c r="ME59" s="78"/>
      <c r="MF59" s="78"/>
      <c r="MG59" s="78"/>
      <c r="MH59" s="78"/>
      <c r="MI59" s="78"/>
      <c r="MJ59" s="78"/>
      <c r="MK59" s="78"/>
      <c r="ML59" s="78"/>
      <c r="MM59" s="78"/>
      <c r="MN59" s="78"/>
      <c r="MO59" s="78"/>
      <c r="MP59" s="78"/>
      <c r="MQ59" s="78"/>
      <c r="MR59" s="78"/>
      <c r="MS59" s="78"/>
      <c r="MT59" s="78"/>
      <c r="MU59" s="78"/>
      <c r="MV59" s="78"/>
      <c r="MW59" s="78"/>
      <c r="MX59" s="78"/>
      <c r="MY59" s="78"/>
      <c r="MZ59" s="78"/>
      <c r="NA59" s="78"/>
      <c r="NB59" s="78"/>
      <c r="NC59" s="78"/>
      <c r="ND59" s="78"/>
      <c r="NE59" s="78"/>
      <c r="NF59" s="78"/>
      <c r="NG59" s="78"/>
      <c r="NH59" s="78"/>
      <c r="NI59" s="78"/>
      <c r="NJ59" s="78"/>
      <c r="NK59" s="78"/>
      <c r="NL59" s="78"/>
      <c r="NM59" s="78"/>
      <c r="NN59" s="78"/>
      <c r="NO59" s="78"/>
      <c r="NP59" s="78"/>
      <c r="NQ59" s="78"/>
      <c r="NR59" s="78"/>
      <c r="NS59" s="78"/>
      <c r="NT59" s="78"/>
      <c r="NU59" s="78"/>
      <c r="NV59" s="78"/>
      <c r="NW59" s="78"/>
      <c r="NX59" s="78"/>
      <c r="NY59" s="78"/>
      <c r="NZ59" s="78"/>
      <c r="OA59" s="78"/>
      <c r="OB59" s="78"/>
      <c r="OC59" s="78"/>
      <c r="OD59" s="78"/>
      <c r="OE59" s="78"/>
      <c r="OF59" s="78"/>
      <c r="OG59" s="78"/>
      <c r="OH59" s="78"/>
      <c r="OI59" s="78"/>
      <c r="OJ59" s="78"/>
      <c r="OK59" s="78"/>
      <c r="OL59" s="78"/>
      <c r="OM59" s="78"/>
      <c r="ON59" s="78"/>
      <c r="OO59" s="78"/>
      <c r="OP59" s="78"/>
      <c r="OQ59" s="78"/>
      <c r="OR59" s="78"/>
      <c r="OS59" s="78"/>
      <c r="OT59" s="78"/>
      <c r="OU59" s="78"/>
      <c r="OV59" s="78"/>
      <c r="OW59" s="78"/>
      <c r="OX59" s="78"/>
      <c r="OY59" s="78"/>
      <c r="OZ59" s="78"/>
      <c r="PA59" s="78"/>
      <c r="PB59" s="78"/>
      <c r="PC59" s="78"/>
      <c r="PD59" s="78"/>
      <c r="PE59" s="78"/>
      <c r="PF59" s="78"/>
      <c r="PG59" s="78"/>
      <c r="PH59" s="78"/>
      <c r="PI59" s="78"/>
      <c r="PJ59" s="78"/>
      <c r="PK59" s="78"/>
      <c r="PL59" s="78"/>
      <c r="PM59" s="78"/>
      <c r="PN59" s="78"/>
      <c r="PO59" s="78"/>
      <c r="PP59" s="78"/>
      <c r="PQ59" s="78"/>
      <c r="PR59" s="78"/>
      <c r="PS59" s="78"/>
      <c r="PT59" s="78"/>
      <c r="PU59" s="78"/>
      <c r="PV59" s="78"/>
      <c r="PW59" s="78"/>
      <c r="PX59" s="78"/>
      <c r="PY59" s="78"/>
      <c r="PZ59" s="78"/>
      <c r="QA59" s="78"/>
      <c r="QB59" s="78"/>
      <c r="QC59" s="78"/>
      <c r="QD59" s="78"/>
      <c r="QE59" s="78"/>
      <c r="QF59" s="78"/>
      <c r="QG59" s="78"/>
      <c r="QH59" s="78"/>
      <c r="QI59" s="78"/>
      <c r="QJ59" s="78"/>
      <c r="QK59" s="78"/>
      <c r="QL59" s="78"/>
      <c r="QM59" s="78"/>
      <c r="QN59" s="78"/>
      <c r="QO59" s="78"/>
      <c r="QP59" s="78"/>
      <c r="QQ59" s="78"/>
      <c r="QR59" s="78"/>
      <c r="QS59" s="78"/>
      <c r="QT59" s="78"/>
      <c r="QU59" s="78"/>
      <c r="QV59" s="78"/>
      <c r="QW59" s="78"/>
      <c r="QX59" s="78"/>
      <c r="QY59" s="78"/>
      <c r="QZ59" s="78"/>
      <c r="RA59" s="78"/>
      <c r="RB59" s="78"/>
      <c r="RC59" s="78"/>
      <c r="RD59" s="78"/>
      <c r="RE59" s="78"/>
      <c r="RF59" s="78"/>
      <c r="RG59" s="78"/>
      <c r="RH59" s="78"/>
      <c r="RI59" s="78"/>
      <c r="RJ59" s="78"/>
      <c r="RK59" s="78"/>
      <c r="RL59" s="78"/>
      <c r="RM59" s="78"/>
      <c r="RN59" s="78"/>
      <c r="RO59" s="78"/>
      <c r="RP59" s="78"/>
      <c r="RQ59" s="78"/>
      <c r="RR59" s="78"/>
      <c r="RS59" s="78"/>
      <c r="RT59" s="78"/>
      <c r="RU59" s="78"/>
      <c r="RV59" s="78"/>
      <c r="RW59" s="78"/>
      <c r="RX59" s="78"/>
      <c r="RY59" s="78"/>
      <c r="RZ59" s="78"/>
      <c r="SA59" s="78"/>
      <c r="SB59" s="78"/>
      <c r="SC59" s="78"/>
      <c r="SD59" s="78"/>
      <c r="SE59" s="78"/>
      <c r="SF59" s="78"/>
      <c r="SG59" s="78"/>
      <c r="SH59" s="78"/>
      <c r="SI59" s="78"/>
      <c r="SJ59" s="78"/>
      <c r="SK59" s="78"/>
      <c r="SL59" s="78"/>
      <c r="SM59" s="78"/>
      <c r="SN59" s="78"/>
      <c r="SO59" s="78"/>
      <c r="SP59" s="78"/>
      <c r="SQ59" s="78"/>
      <c r="SR59" s="78"/>
      <c r="SS59" s="78"/>
      <c r="ST59" s="78"/>
      <c r="SU59" s="78"/>
      <c r="SV59" s="78"/>
      <c r="SW59" s="78"/>
      <c r="SX59" s="78"/>
      <c r="SY59" s="78"/>
      <c r="SZ59" s="78"/>
      <c r="TA59" s="78"/>
      <c r="TB59" s="78"/>
      <c r="TC59" s="78"/>
      <c r="TD59" s="78"/>
      <c r="TE59" s="78"/>
      <c r="TF59" s="78"/>
      <c r="TG59" s="78"/>
      <c r="TH59" s="78"/>
      <c r="TI59" s="78"/>
      <c r="TJ59" s="78"/>
      <c r="TK59" s="78"/>
      <c r="TL59" s="78"/>
      <c r="TM59" s="78"/>
      <c r="TN59" s="78"/>
      <c r="TO59" s="78"/>
      <c r="TP59" s="78"/>
      <c r="TQ59" s="78"/>
      <c r="TR59" s="78"/>
      <c r="TS59" s="78"/>
      <c r="TT59" s="78"/>
      <c r="TU59" s="78"/>
      <c r="TV59" s="78"/>
      <c r="TW59" s="78"/>
      <c r="TX59" s="78"/>
      <c r="TY59" s="78"/>
      <c r="TZ59" s="78"/>
      <c r="UA59" s="78"/>
      <c r="UB59" s="78"/>
      <c r="UC59" s="78"/>
      <c r="UD59" s="78"/>
      <c r="UE59" s="78"/>
      <c r="UF59" s="78"/>
      <c r="UG59" s="78"/>
      <c r="UH59" s="78"/>
      <c r="UI59" s="78"/>
      <c r="UJ59" s="78"/>
      <c r="UK59" s="78"/>
      <c r="UL59" s="78"/>
      <c r="UM59" s="78"/>
      <c r="UN59" s="78"/>
      <c r="UO59" s="78"/>
      <c r="UP59" s="78"/>
      <c r="UQ59" s="78"/>
      <c r="UR59" s="78"/>
      <c r="US59" s="78"/>
      <c r="UT59" s="78"/>
      <c r="UU59" s="78"/>
      <c r="UV59" s="78"/>
      <c r="UW59" s="78"/>
      <c r="UX59" s="78"/>
      <c r="UY59" s="78"/>
      <c r="UZ59" s="78"/>
      <c r="VA59" s="78"/>
      <c r="VB59" s="78"/>
      <c r="VC59" s="78"/>
      <c r="VD59" s="78"/>
      <c r="VE59" s="78"/>
      <c r="VF59" s="78"/>
      <c r="VG59" s="78"/>
      <c r="VH59" s="78"/>
      <c r="VI59" s="78"/>
      <c r="VJ59" s="78"/>
      <c r="VK59" s="78"/>
      <c r="VL59" s="78"/>
      <c r="VM59" s="78"/>
      <c r="VN59" s="78"/>
      <c r="VO59" s="78"/>
      <c r="VP59" s="78"/>
      <c r="VQ59" s="78"/>
      <c r="VR59" s="78"/>
      <c r="VS59" s="78"/>
      <c r="VT59" s="78"/>
      <c r="VU59" s="78"/>
      <c r="VV59" s="78"/>
      <c r="VW59" s="78"/>
      <c r="VX59" s="78"/>
      <c r="VY59" s="78"/>
      <c r="VZ59" s="78"/>
      <c r="WA59" s="78"/>
      <c r="WB59" s="78"/>
      <c r="WC59" s="78"/>
      <c r="WD59" s="78"/>
      <c r="WE59" s="78"/>
      <c r="WF59" s="78"/>
      <c r="WG59" s="78"/>
      <c r="WH59" s="78"/>
      <c r="WI59" s="78"/>
      <c r="WJ59" s="78"/>
      <c r="WK59" s="78"/>
      <c r="WL59" s="78"/>
      <c r="WM59" s="78"/>
      <c r="WN59" s="78"/>
      <c r="WO59" s="78"/>
      <c r="WP59" s="78"/>
      <c r="WQ59" s="78"/>
      <c r="WR59" s="78"/>
      <c r="WS59" s="78"/>
      <c r="WT59" s="78"/>
      <c r="WU59" s="78"/>
      <c r="WV59" s="78"/>
      <c r="WW59" s="78"/>
      <c r="WX59" s="78"/>
      <c r="WY59" s="78"/>
      <c r="WZ59" s="78"/>
      <c r="XA59" s="78"/>
      <c r="XB59" s="78"/>
      <c r="XC59" s="78"/>
      <c r="XD59" s="78"/>
      <c r="XE59" s="78"/>
      <c r="XF59" s="78"/>
      <c r="XG59" s="78"/>
      <c r="XH59" s="78"/>
      <c r="XI59" s="78"/>
      <c r="XJ59" s="78"/>
      <c r="XK59" s="78"/>
      <c r="XL59" s="78"/>
      <c r="XM59" s="78"/>
      <c r="XN59" s="78"/>
      <c r="XO59" s="78"/>
      <c r="XP59" s="78"/>
      <c r="XQ59" s="78"/>
      <c r="XR59" s="78"/>
      <c r="XS59" s="78"/>
      <c r="XT59" s="78"/>
      <c r="XU59" s="78"/>
      <c r="XV59" s="78"/>
      <c r="XW59" s="78"/>
      <c r="XX59" s="78"/>
      <c r="XY59" s="78"/>
      <c r="XZ59" s="78"/>
      <c r="YA59" s="78"/>
      <c r="YB59" s="78"/>
      <c r="YC59" s="78"/>
      <c r="YD59" s="78"/>
      <c r="YE59" s="78"/>
      <c r="YF59" s="78"/>
      <c r="YG59" s="78"/>
      <c r="YH59" s="78"/>
      <c r="YI59" s="78"/>
      <c r="YJ59" s="78"/>
      <c r="YK59" s="78"/>
      <c r="YL59" s="78"/>
      <c r="YM59" s="78"/>
      <c r="YN59" s="78"/>
      <c r="YO59" s="78"/>
      <c r="YP59" s="78"/>
      <c r="YQ59" s="78"/>
      <c r="YR59" s="78"/>
      <c r="YS59" s="78"/>
      <c r="YT59" s="78"/>
      <c r="YU59" s="78"/>
      <c r="YV59" s="78"/>
      <c r="YW59" s="78"/>
      <c r="YX59" s="78"/>
      <c r="YY59" s="78"/>
      <c r="YZ59" s="78"/>
      <c r="ZA59" s="78"/>
      <c r="ZB59" s="78"/>
      <c r="ZC59" s="78"/>
      <c r="ZD59" s="78"/>
      <c r="ZE59" s="78"/>
      <c r="ZF59" s="78"/>
      <c r="ZG59" s="78"/>
      <c r="ZH59" s="78"/>
      <c r="ZI59" s="78"/>
      <c r="ZJ59" s="78"/>
      <c r="ZK59" s="78"/>
      <c r="ZL59" s="78"/>
      <c r="ZM59" s="78"/>
      <c r="ZN59" s="78"/>
      <c r="ZO59" s="78"/>
      <c r="ZP59" s="78"/>
      <c r="ZQ59" s="78"/>
      <c r="ZR59" s="78"/>
      <c r="ZS59" s="78"/>
      <c r="ZT59" s="78"/>
      <c r="ZU59" s="78"/>
      <c r="ZV59" s="78"/>
      <c r="ZW59" s="78"/>
      <c r="ZX59" s="78"/>
      <c r="ZY59" s="78"/>
      <c r="ZZ59" s="78"/>
      <c r="AAA59" s="78"/>
      <c r="AAB59" s="78"/>
      <c r="AAC59" s="78"/>
      <c r="AAD59" s="78"/>
      <c r="AAE59" s="78"/>
      <c r="AAF59" s="78"/>
      <c r="AAG59" s="78"/>
      <c r="AAH59" s="78"/>
      <c r="AAI59" s="78"/>
      <c r="AAJ59" s="78"/>
      <c r="AAK59" s="78"/>
      <c r="AAL59" s="78"/>
      <c r="AAM59" s="78"/>
      <c r="AAN59" s="78"/>
      <c r="AAO59" s="78"/>
      <c r="AAP59" s="78"/>
      <c r="AAQ59" s="78"/>
      <c r="AAR59" s="78"/>
      <c r="AAS59" s="78"/>
      <c r="AAT59" s="78"/>
      <c r="AAU59" s="78"/>
      <c r="AAV59" s="78"/>
      <c r="AAW59" s="78"/>
      <c r="AAX59" s="78"/>
      <c r="AAY59" s="78"/>
      <c r="AAZ59" s="78"/>
      <c r="ABA59" s="78"/>
      <c r="ABB59" s="78"/>
      <c r="ABC59" s="78"/>
      <c r="ABD59" s="78"/>
      <c r="ABE59" s="78"/>
      <c r="ABF59" s="78"/>
      <c r="ABG59" s="78"/>
      <c r="ABH59" s="78"/>
      <c r="ABI59" s="78"/>
      <c r="ABJ59" s="78"/>
      <c r="ABK59" s="78"/>
      <c r="ABL59" s="78"/>
      <c r="ABM59" s="78"/>
      <c r="ABN59" s="78"/>
      <c r="ABO59" s="78"/>
      <c r="ABP59" s="78"/>
      <c r="ABQ59" s="78"/>
      <c r="ABR59" s="78"/>
      <c r="ABS59" s="78"/>
      <c r="ABT59" s="78"/>
      <c r="ABU59" s="78"/>
      <c r="ABV59" s="78"/>
      <c r="ABW59" s="78"/>
      <c r="ABX59" s="78"/>
      <c r="ABY59" s="78"/>
      <c r="ABZ59" s="78"/>
      <c r="ACA59" s="78"/>
      <c r="ACB59" s="78"/>
      <c r="ACC59" s="78"/>
      <c r="ACD59" s="78"/>
      <c r="ACE59" s="78"/>
      <c r="ACF59" s="78"/>
      <c r="ACG59" s="78"/>
      <c r="ACH59" s="78"/>
      <c r="ACI59" s="78"/>
      <c r="ACJ59" s="78"/>
      <c r="ACK59" s="78"/>
      <c r="ACL59" s="78"/>
      <c r="ACM59" s="78"/>
      <c r="ACN59" s="78"/>
      <c r="ACO59" s="78"/>
      <c r="ACP59" s="78"/>
      <c r="ACQ59" s="78"/>
      <c r="ACR59" s="78"/>
      <c r="ACS59" s="78"/>
      <c r="ACT59" s="78"/>
      <c r="ACU59" s="78"/>
      <c r="ACV59" s="78"/>
      <c r="ACW59" s="78"/>
      <c r="ACX59" s="78"/>
      <c r="ACY59" s="78"/>
      <c r="ACZ59" s="78"/>
      <c r="ADA59" s="78"/>
      <c r="ADB59" s="78"/>
      <c r="ADC59" s="78"/>
      <c r="ADD59" s="78"/>
      <c r="ADE59" s="78"/>
      <c r="ADF59" s="78"/>
      <c r="ADG59" s="78"/>
      <c r="ADH59" s="78"/>
      <c r="ADI59" s="78"/>
      <c r="ADJ59" s="78"/>
      <c r="ADK59" s="78"/>
      <c r="ADL59" s="78"/>
      <c r="ADM59" s="78"/>
      <c r="ADN59" s="78"/>
      <c r="ADO59" s="78"/>
      <c r="ADP59" s="78"/>
      <c r="ADQ59" s="78"/>
      <c r="ADR59" s="78"/>
      <c r="ADS59" s="78"/>
      <c r="ADT59" s="78"/>
      <c r="ADU59" s="78"/>
      <c r="ADV59" s="78"/>
      <c r="ADW59" s="78"/>
      <c r="ADX59" s="78"/>
      <c r="ADY59" s="78"/>
      <c r="ADZ59" s="78"/>
      <c r="AEA59" s="78"/>
      <c r="AEB59" s="78"/>
      <c r="AEC59" s="78"/>
      <c r="AED59" s="78"/>
      <c r="AEE59" s="78"/>
      <c r="AEF59" s="78"/>
      <c r="AEG59" s="78"/>
      <c r="AEH59" s="78"/>
      <c r="AEI59" s="78"/>
      <c r="AEJ59" s="78"/>
      <c r="AEK59" s="78"/>
      <c r="AEL59" s="78"/>
      <c r="AEM59" s="78"/>
      <c r="AEN59" s="78"/>
      <c r="AEO59" s="78"/>
      <c r="AEP59" s="78"/>
      <c r="AEQ59" s="78"/>
      <c r="AER59" s="78"/>
      <c r="AES59" s="78"/>
      <c r="AET59" s="78"/>
      <c r="AEU59" s="78"/>
      <c r="AEV59" s="78"/>
      <c r="AEW59" s="78"/>
      <c r="AEX59" s="78"/>
      <c r="AEY59" s="78"/>
      <c r="AEZ59" s="78"/>
      <c r="AFA59" s="78"/>
      <c r="AFB59" s="78"/>
      <c r="AFC59" s="78"/>
      <c r="AFD59" s="78"/>
      <c r="AFE59" s="78"/>
      <c r="AFF59" s="78"/>
      <c r="AFG59" s="78"/>
      <c r="AFH59" s="78"/>
      <c r="AFI59" s="78"/>
      <c r="AFJ59" s="78"/>
      <c r="AFK59" s="78"/>
      <c r="AFL59" s="78"/>
      <c r="AFM59" s="78"/>
      <c r="AFN59" s="78"/>
      <c r="AFO59" s="78"/>
      <c r="AFP59" s="78"/>
      <c r="AFQ59" s="78"/>
      <c r="AFR59" s="78"/>
      <c r="AFS59" s="78"/>
      <c r="AFT59" s="78"/>
      <c r="AFU59" s="78"/>
      <c r="AFV59" s="78"/>
      <c r="AFW59" s="78"/>
      <c r="AFX59" s="78"/>
      <c r="AFY59" s="78"/>
      <c r="AFZ59" s="78"/>
      <c r="AGA59" s="78"/>
      <c r="AGB59" s="78"/>
      <c r="AGC59" s="78"/>
      <c r="AGD59" s="78"/>
      <c r="AGE59" s="78"/>
      <c r="AGF59" s="78"/>
      <c r="AGG59" s="78"/>
      <c r="AGH59" s="78"/>
      <c r="AGI59" s="78"/>
      <c r="AGJ59" s="78"/>
      <c r="AGK59" s="78"/>
      <c r="AGL59" s="78"/>
      <c r="AGM59" s="78"/>
      <c r="AGN59" s="78"/>
      <c r="AGO59" s="78"/>
      <c r="AGP59" s="78"/>
      <c r="AGQ59" s="78"/>
      <c r="AGR59" s="78"/>
      <c r="AGS59" s="78"/>
      <c r="AGT59" s="78"/>
      <c r="AGU59" s="78"/>
      <c r="AGV59" s="78"/>
      <c r="AGW59" s="78"/>
      <c r="AGX59" s="78"/>
      <c r="AGY59" s="78"/>
      <c r="AGZ59" s="78"/>
      <c r="AHA59" s="78"/>
      <c r="AHB59" s="78"/>
      <c r="AHC59" s="78"/>
      <c r="AHD59" s="78"/>
      <c r="AHE59" s="78"/>
      <c r="AHF59" s="78"/>
      <c r="AHG59" s="78"/>
      <c r="AHH59" s="78"/>
      <c r="AHI59" s="78"/>
      <c r="AHJ59" s="78"/>
      <c r="AHK59" s="78"/>
      <c r="AHL59" s="78"/>
      <c r="AHM59" s="78"/>
      <c r="AHN59" s="78"/>
      <c r="AHO59" s="78"/>
      <c r="AHP59" s="78"/>
      <c r="AHQ59" s="78"/>
      <c r="AHR59" s="78"/>
      <c r="AHS59" s="78"/>
      <c r="AHT59" s="78"/>
      <c r="AHU59" s="78"/>
      <c r="AHV59" s="78"/>
      <c r="AHW59" s="78"/>
      <c r="AHX59" s="78"/>
      <c r="AHY59" s="78"/>
      <c r="AHZ59" s="78"/>
      <c r="AIA59" s="78"/>
      <c r="AIB59" s="78"/>
      <c r="AIC59" s="78"/>
      <c r="AID59" s="78"/>
      <c r="AIE59" s="78"/>
      <c r="AIF59" s="78"/>
      <c r="AIG59" s="78"/>
      <c r="AIH59" s="78"/>
      <c r="AII59" s="78"/>
      <c r="AIJ59" s="78"/>
      <c r="AIK59" s="78"/>
      <c r="AIL59" s="78"/>
      <c r="AIM59" s="78"/>
      <c r="AIN59" s="78"/>
      <c r="AIO59" s="78"/>
      <c r="AIP59" s="78"/>
      <c r="AIQ59" s="78"/>
      <c r="AIR59" s="78"/>
      <c r="AIS59" s="78"/>
      <c r="AIT59" s="78"/>
      <c r="AIU59" s="78"/>
      <c r="AIV59" s="78"/>
      <c r="AIW59" s="78"/>
      <c r="AIX59" s="78"/>
      <c r="AIY59" s="78"/>
      <c r="AIZ59" s="78"/>
      <c r="AJA59" s="78"/>
      <c r="AJB59" s="78"/>
      <c r="AJC59" s="78"/>
      <c r="AJD59" s="78"/>
      <c r="AJE59" s="78"/>
      <c r="AJF59" s="78"/>
      <c r="AJG59" s="78"/>
      <c r="AJH59" s="78"/>
      <c r="AJI59" s="78"/>
      <c r="AJJ59" s="78"/>
      <c r="AJK59" s="78"/>
      <c r="AJL59" s="78"/>
      <c r="AJM59" s="78"/>
      <c r="AJN59" s="78"/>
      <c r="AJO59" s="78"/>
      <c r="AJP59" s="78"/>
      <c r="AJQ59" s="78"/>
      <c r="AJR59" s="78"/>
      <c r="AJS59" s="78"/>
      <c r="AJT59" s="78"/>
      <c r="AJU59" s="78"/>
      <c r="AJV59" s="78"/>
      <c r="AJW59" s="78"/>
      <c r="AJX59" s="78"/>
      <c r="AJY59" s="78"/>
      <c r="AJZ59" s="78"/>
      <c r="AKA59" s="78"/>
      <c r="AKB59" s="78"/>
      <c r="AKC59" s="78"/>
      <c r="AKD59" s="78"/>
      <c r="AKE59" s="78"/>
      <c r="AKF59" s="78"/>
      <c r="AKG59" s="78"/>
      <c r="AKH59" s="78"/>
      <c r="AKI59" s="78"/>
      <c r="AKJ59" s="78"/>
      <c r="AKK59" s="78"/>
      <c r="AKL59" s="78"/>
      <c r="AKM59" s="78"/>
      <c r="AKN59" s="78"/>
      <c r="AKO59" s="78"/>
      <c r="AKP59" s="78"/>
      <c r="AKQ59" s="78"/>
      <c r="AKR59" s="78"/>
      <c r="AKS59" s="78"/>
      <c r="AKT59" s="78"/>
      <c r="AKU59" s="78"/>
      <c r="AKV59" s="78"/>
      <c r="AKW59" s="78"/>
      <c r="AKX59" s="78"/>
      <c r="AKY59" s="78"/>
      <c r="AKZ59" s="78"/>
      <c r="ALA59" s="78"/>
      <c r="ALB59" s="78"/>
      <c r="ALC59" s="78"/>
      <c r="ALD59" s="78"/>
      <c r="ALE59" s="78"/>
      <c r="ALF59" s="78"/>
      <c r="ALG59" s="78"/>
      <c r="ALH59" s="78"/>
      <c r="ALI59" s="78"/>
      <c r="ALJ59" s="78"/>
      <c r="ALK59" s="78"/>
      <c r="ALL59" s="78"/>
      <c r="ALM59" s="78"/>
      <c r="ALN59" s="78"/>
      <c r="ALO59" s="78"/>
      <c r="ALP59" s="78"/>
      <c r="ALQ59" s="78"/>
      <c r="ALR59" s="78"/>
      <c r="ALS59" s="78"/>
      <c r="ALT59" s="78"/>
      <c r="ALU59" s="78"/>
      <c r="ALV59" s="78"/>
      <c r="ALW59" s="78"/>
      <c r="ALX59" s="78"/>
      <c r="ALY59" s="78"/>
    </row>
    <row r="60" spans="1:1013" ht="15.75">
      <c r="A60" s="40"/>
      <c r="B60" s="40"/>
      <c r="C60" s="40"/>
      <c r="D60" s="49"/>
      <c r="E60" s="37"/>
      <c r="F60" s="262"/>
      <c r="G60" s="261"/>
      <c r="H60" s="263"/>
      <c r="I60" s="29"/>
      <c r="J60" s="32"/>
      <c r="K60" s="32"/>
      <c r="L60" s="32"/>
      <c r="M60" s="32"/>
      <c r="N60" s="32"/>
      <c r="O60" s="32"/>
      <c r="P60" s="32"/>
      <c r="Q60" s="32"/>
      <c r="R60" s="32"/>
      <c r="S60" s="32"/>
      <c r="T60" s="32"/>
      <c r="U60" s="32"/>
      <c r="V60" s="32"/>
      <c r="W60" s="32"/>
      <c r="X60" s="32"/>
      <c r="Y60" s="32"/>
      <c r="Z60" s="32"/>
      <c r="AA60" s="32"/>
      <c r="AB60" s="32"/>
      <c r="AC60" s="32"/>
      <c r="AD60" s="32"/>
      <c r="AE60" s="32"/>
      <c r="AF60" s="32"/>
      <c r="AG60" s="32"/>
      <c r="AH60" s="32"/>
      <c r="AI60" s="32"/>
      <c r="AJ60" s="32"/>
      <c r="AK60" s="32"/>
      <c r="AL60" s="32"/>
      <c r="AM60" s="32"/>
      <c r="AN60" s="32"/>
      <c r="AO60" s="32"/>
      <c r="AP60" s="32"/>
      <c r="AQ60" s="32"/>
      <c r="AR60" s="32"/>
      <c r="AS60" s="32"/>
      <c r="AT60" s="32"/>
      <c r="AU60" s="32"/>
      <c r="AV60" s="32"/>
      <c r="AW60" s="32"/>
      <c r="AX60" s="32"/>
      <c r="AY60" s="32"/>
      <c r="AZ60" s="32"/>
      <c r="BA60" s="32"/>
      <c r="BB60" s="32"/>
      <c r="BC60" s="32"/>
      <c r="BD60" s="32"/>
      <c r="BE60" s="32"/>
      <c r="BF60" s="32"/>
      <c r="BG60" s="32"/>
      <c r="BH60" s="32"/>
      <c r="BI60" s="32"/>
      <c r="BJ60" s="32"/>
      <c r="BK60" s="32"/>
      <c r="BL60" s="32"/>
      <c r="BM60" s="32"/>
      <c r="BN60" s="32"/>
      <c r="BO60" s="32"/>
      <c r="BP60" s="32"/>
      <c r="BQ60" s="32"/>
      <c r="BR60" s="32"/>
      <c r="BS60" s="32"/>
      <c r="BT60" s="32"/>
      <c r="BU60" s="32"/>
      <c r="BV60" s="32"/>
      <c r="BW60" s="32"/>
      <c r="BX60" s="32"/>
      <c r="BY60" s="32"/>
      <c r="BZ60" s="32"/>
      <c r="CA60" s="32"/>
      <c r="CB60" s="32"/>
      <c r="CC60" s="32"/>
      <c r="CD60" s="32"/>
      <c r="CE60" s="32"/>
      <c r="CF60" s="32"/>
      <c r="CG60" s="32"/>
      <c r="CH60" s="32"/>
      <c r="CI60" s="32"/>
      <c r="CJ60" s="32"/>
      <c r="CK60" s="32"/>
      <c r="CL60" s="32"/>
      <c r="CM60" s="32"/>
      <c r="CN60" s="32"/>
      <c r="CO60" s="32"/>
      <c r="CP60" s="32"/>
      <c r="CQ60" s="32"/>
      <c r="CR60" s="32"/>
      <c r="CS60" s="32"/>
      <c r="CT60" s="32"/>
      <c r="CU60" s="32"/>
      <c r="CV60" s="32"/>
      <c r="CW60" s="32"/>
      <c r="CX60" s="32"/>
      <c r="CY60" s="32"/>
      <c r="CZ60" s="32"/>
      <c r="DA60" s="32"/>
      <c r="DB60" s="32"/>
      <c r="DC60" s="32"/>
      <c r="DD60" s="32"/>
      <c r="DE60" s="32"/>
      <c r="DF60" s="32"/>
      <c r="DG60" s="32"/>
      <c r="DH60" s="32"/>
      <c r="DI60" s="32"/>
      <c r="DJ60" s="32"/>
      <c r="DK60" s="32"/>
      <c r="DL60" s="32"/>
      <c r="DM60" s="32"/>
      <c r="DN60" s="32"/>
      <c r="DO60" s="32"/>
      <c r="DP60" s="32"/>
      <c r="DQ60" s="32"/>
      <c r="DR60" s="32"/>
      <c r="DS60" s="32"/>
      <c r="DT60" s="32"/>
      <c r="DU60" s="32"/>
      <c r="DV60" s="32"/>
      <c r="DW60" s="32"/>
      <c r="DX60" s="32"/>
      <c r="DY60" s="32"/>
      <c r="DZ60" s="32"/>
      <c r="EA60" s="32"/>
      <c r="EB60" s="32"/>
      <c r="EC60" s="32"/>
      <c r="ED60" s="32"/>
      <c r="EE60" s="32"/>
      <c r="EF60" s="32"/>
      <c r="EG60" s="32"/>
      <c r="EH60" s="32"/>
      <c r="EI60" s="32"/>
      <c r="EJ60" s="32"/>
      <c r="EK60" s="32"/>
      <c r="EL60" s="32"/>
      <c r="EM60" s="32"/>
      <c r="EN60" s="32"/>
      <c r="EO60" s="32"/>
      <c r="EP60" s="32"/>
      <c r="EQ60" s="32"/>
      <c r="ER60" s="32"/>
      <c r="ES60" s="32"/>
      <c r="ET60" s="32"/>
      <c r="EU60" s="32"/>
      <c r="EV60" s="32"/>
      <c r="EW60" s="32"/>
      <c r="EX60" s="32"/>
      <c r="EY60" s="32"/>
      <c r="EZ60" s="32"/>
      <c r="FA60" s="32"/>
      <c r="FB60" s="32"/>
      <c r="FC60" s="32"/>
      <c r="FD60" s="32"/>
      <c r="FE60" s="32"/>
      <c r="FF60" s="32"/>
      <c r="FG60" s="32"/>
      <c r="FH60" s="32"/>
      <c r="FI60" s="32"/>
      <c r="FJ60" s="32"/>
      <c r="FK60" s="32"/>
      <c r="FL60" s="32"/>
      <c r="FM60" s="32"/>
      <c r="FN60" s="32"/>
      <c r="FO60" s="32"/>
      <c r="FP60" s="32"/>
      <c r="FQ60" s="32"/>
      <c r="FR60" s="32"/>
      <c r="FS60" s="32"/>
      <c r="FT60" s="32"/>
      <c r="FU60" s="32"/>
      <c r="FV60" s="32"/>
      <c r="FW60" s="32"/>
      <c r="FX60" s="32"/>
      <c r="FY60" s="32"/>
      <c r="FZ60" s="32"/>
      <c r="GA60" s="32"/>
      <c r="GB60" s="32"/>
      <c r="GC60" s="32"/>
      <c r="GD60" s="32"/>
      <c r="GE60" s="32"/>
      <c r="GF60" s="32"/>
      <c r="GG60" s="32"/>
      <c r="GH60" s="32"/>
      <c r="GI60" s="32"/>
      <c r="GJ60" s="32"/>
      <c r="GK60" s="32"/>
      <c r="GL60" s="32"/>
      <c r="GM60" s="32"/>
      <c r="GN60" s="32"/>
      <c r="GO60" s="32"/>
      <c r="GP60" s="32"/>
      <c r="GQ60" s="32"/>
      <c r="GR60" s="32"/>
      <c r="GS60" s="32"/>
      <c r="GT60" s="32"/>
      <c r="GU60" s="32"/>
      <c r="GV60" s="32"/>
      <c r="GW60" s="32"/>
      <c r="GX60" s="32"/>
      <c r="GY60" s="32"/>
      <c r="GZ60" s="32"/>
      <c r="HA60" s="32"/>
      <c r="HB60" s="32"/>
      <c r="HC60" s="32"/>
      <c r="HD60" s="32"/>
      <c r="HE60" s="32"/>
      <c r="HF60" s="32"/>
      <c r="HG60" s="32"/>
      <c r="HH60" s="32"/>
      <c r="HI60" s="32"/>
      <c r="HJ60" s="32"/>
      <c r="HK60" s="32"/>
      <c r="HL60" s="32"/>
      <c r="HM60" s="32"/>
      <c r="HN60" s="32"/>
      <c r="HO60" s="32"/>
      <c r="HP60" s="32"/>
      <c r="HQ60" s="32"/>
      <c r="HR60" s="32"/>
      <c r="HS60" s="32"/>
      <c r="HT60" s="32"/>
      <c r="HU60" s="32"/>
      <c r="HV60" s="32"/>
      <c r="HW60" s="32"/>
      <c r="HX60" s="32"/>
      <c r="HY60" s="32"/>
      <c r="HZ60" s="32"/>
      <c r="IA60" s="32"/>
      <c r="IB60" s="32"/>
      <c r="IC60" s="32"/>
      <c r="ID60" s="32"/>
      <c r="IE60" s="32"/>
      <c r="IF60" s="32"/>
      <c r="IG60" s="32"/>
      <c r="IH60" s="32"/>
      <c r="II60" s="32"/>
      <c r="IJ60" s="32"/>
      <c r="IK60" s="32"/>
      <c r="IL60" s="32"/>
      <c r="IM60" s="32"/>
      <c r="IN60" s="32"/>
      <c r="IO60" s="32"/>
      <c r="IP60" s="32"/>
      <c r="IQ60" s="32"/>
      <c r="IR60" s="32"/>
      <c r="IS60" s="32"/>
      <c r="IT60" s="29"/>
      <c r="IU60" s="29"/>
    </row>
    <row r="61" spans="1:1013" ht="16.5" thickBot="1">
      <c r="A61" s="40"/>
      <c r="B61" s="40"/>
      <c r="C61" s="40"/>
      <c r="D61" s="49"/>
      <c r="E61" s="37"/>
      <c r="F61" s="262"/>
      <c r="G61" s="261"/>
      <c r="H61" s="263"/>
      <c r="I61" s="29"/>
      <c r="J61" s="32"/>
      <c r="K61" s="32"/>
      <c r="L61" s="32"/>
      <c r="M61" s="32"/>
      <c r="N61" s="32"/>
      <c r="O61" s="32"/>
      <c r="P61" s="32"/>
      <c r="Q61" s="32"/>
      <c r="R61" s="32"/>
      <c r="S61" s="32"/>
      <c r="T61" s="32"/>
      <c r="U61" s="32"/>
      <c r="V61" s="32"/>
      <c r="W61" s="32"/>
      <c r="X61" s="32"/>
      <c r="Y61" s="32"/>
      <c r="Z61" s="32"/>
      <c r="AA61" s="32"/>
      <c r="AB61" s="32"/>
      <c r="AC61" s="32"/>
      <c r="AD61" s="32"/>
      <c r="AE61" s="32"/>
      <c r="AF61" s="32"/>
      <c r="AG61" s="32"/>
      <c r="AH61" s="32"/>
      <c r="AI61" s="32"/>
      <c r="AJ61" s="32"/>
      <c r="AK61" s="32"/>
      <c r="AL61" s="32"/>
      <c r="AM61" s="32"/>
      <c r="AN61" s="32"/>
      <c r="AO61" s="32"/>
      <c r="AP61" s="32"/>
      <c r="AQ61" s="32"/>
      <c r="AR61" s="32"/>
      <c r="AS61" s="32"/>
      <c r="AT61" s="32"/>
      <c r="AU61" s="32"/>
      <c r="AV61" s="32"/>
      <c r="AW61" s="32"/>
      <c r="AX61" s="32"/>
      <c r="AY61" s="32"/>
      <c r="AZ61" s="32"/>
      <c r="BA61" s="32"/>
      <c r="BB61" s="32"/>
      <c r="BC61" s="32"/>
      <c r="BD61" s="32"/>
      <c r="BE61" s="32"/>
      <c r="BF61" s="32"/>
      <c r="BG61" s="32"/>
      <c r="BH61" s="32"/>
      <c r="BI61" s="32"/>
      <c r="BJ61" s="32"/>
      <c r="BK61" s="32"/>
      <c r="BL61" s="32"/>
      <c r="BM61" s="32"/>
      <c r="BN61" s="32"/>
      <c r="BO61" s="32"/>
      <c r="BP61" s="32"/>
      <c r="BQ61" s="32"/>
      <c r="BR61" s="32"/>
      <c r="BS61" s="32"/>
      <c r="BT61" s="32"/>
      <c r="BU61" s="32"/>
      <c r="BV61" s="32"/>
      <c r="BW61" s="32"/>
      <c r="BX61" s="32"/>
      <c r="BY61" s="32"/>
      <c r="BZ61" s="32"/>
      <c r="CA61" s="32"/>
      <c r="CB61" s="32"/>
      <c r="CC61" s="32"/>
      <c r="CD61" s="32"/>
      <c r="CE61" s="32"/>
      <c r="CF61" s="32"/>
      <c r="CG61" s="32"/>
      <c r="CH61" s="32"/>
      <c r="CI61" s="32"/>
      <c r="CJ61" s="32"/>
      <c r="CK61" s="32"/>
      <c r="CL61" s="32"/>
      <c r="CM61" s="32"/>
      <c r="CN61" s="32"/>
      <c r="CO61" s="32"/>
      <c r="CP61" s="32"/>
      <c r="CQ61" s="32"/>
      <c r="CR61" s="32"/>
      <c r="CS61" s="32"/>
      <c r="CT61" s="32"/>
      <c r="CU61" s="32"/>
      <c r="CV61" s="32"/>
      <c r="CW61" s="32"/>
      <c r="CX61" s="32"/>
      <c r="CY61" s="32"/>
      <c r="CZ61" s="32"/>
      <c r="DA61" s="32"/>
      <c r="DB61" s="32"/>
      <c r="DC61" s="32"/>
      <c r="DD61" s="32"/>
      <c r="DE61" s="32"/>
      <c r="DF61" s="32"/>
      <c r="DG61" s="32"/>
      <c r="DH61" s="32"/>
      <c r="DI61" s="32"/>
      <c r="DJ61" s="32"/>
      <c r="DK61" s="32"/>
      <c r="DL61" s="32"/>
      <c r="DM61" s="32"/>
      <c r="DN61" s="32"/>
      <c r="DO61" s="32"/>
      <c r="DP61" s="32"/>
      <c r="DQ61" s="32"/>
      <c r="DR61" s="32"/>
      <c r="DS61" s="32"/>
      <c r="DT61" s="32"/>
      <c r="DU61" s="32"/>
      <c r="DV61" s="32"/>
      <c r="DW61" s="32"/>
      <c r="DX61" s="32"/>
      <c r="DY61" s="32"/>
      <c r="DZ61" s="32"/>
      <c r="EA61" s="32"/>
      <c r="EB61" s="32"/>
      <c r="EC61" s="32"/>
      <c r="ED61" s="32"/>
      <c r="EE61" s="32"/>
      <c r="EF61" s="32"/>
      <c r="EG61" s="32"/>
      <c r="EH61" s="32"/>
      <c r="EI61" s="32"/>
      <c r="EJ61" s="32"/>
      <c r="EK61" s="32"/>
      <c r="EL61" s="32"/>
      <c r="EM61" s="32"/>
      <c r="EN61" s="32"/>
      <c r="EO61" s="32"/>
      <c r="EP61" s="32"/>
      <c r="EQ61" s="32"/>
      <c r="ER61" s="32"/>
      <c r="ES61" s="32"/>
      <c r="ET61" s="32"/>
      <c r="EU61" s="32"/>
      <c r="EV61" s="32"/>
      <c r="EW61" s="32"/>
      <c r="EX61" s="32"/>
      <c r="EY61" s="32"/>
      <c r="EZ61" s="32"/>
      <c r="FA61" s="32"/>
      <c r="FB61" s="32"/>
      <c r="FC61" s="32"/>
      <c r="FD61" s="32"/>
      <c r="FE61" s="32"/>
      <c r="FF61" s="32"/>
      <c r="FG61" s="32"/>
      <c r="FH61" s="32"/>
      <c r="FI61" s="32"/>
      <c r="FJ61" s="32"/>
      <c r="FK61" s="32"/>
      <c r="FL61" s="32"/>
      <c r="FM61" s="32"/>
      <c r="FN61" s="32"/>
      <c r="FO61" s="32"/>
      <c r="FP61" s="32"/>
      <c r="FQ61" s="32"/>
      <c r="FR61" s="32"/>
      <c r="FS61" s="32"/>
      <c r="FT61" s="32"/>
      <c r="FU61" s="32"/>
      <c r="FV61" s="32"/>
      <c r="FW61" s="32"/>
      <c r="FX61" s="32"/>
      <c r="FY61" s="32"/>
      <c r="FZ61" s="32"/>
      <c r="GA61" s="32"/>
      <c r="GB61" s="32"/>
      <c r="GC61" s="32"/>
      <c r="GD61" s="32"/>
      <c r="GE61" s="32"/>
      <c r="GF61" s="32"/>
      <c r="GG61" s="32"/>
      <c r="GH61" s="32"/>
      <c r="GI61" s="32"/>
      <c r="GJ61" s="32"/>
      <c r="GK61" s="32"/>
      <c r="GL61" s="32"/>
      <c r="GM61" s="32"/>
      <c r="GN61" s="32"/>
      <c r="GO61" s="32"/>
      <c r="GP61" s="32"/>
      <c r="GQ61" s="32"/>
      <c r="GR61" s="32"/>
      <c r="GS61" s="32"/>
      <c r="GT61" s="32"/>
      <c r="GU61" s="32"/>
      <c r="GV61" s="32"/>
      <c r="GW61" s="32"/>
      <c r="GX61" s="32"/>
      <c r="GY61" s="32"/>
      <c r="GZ61" s="32"/>
      <c r="HA61" s="32"/>
      <c r="HB61" s="32"/>
      <c r="HC61" s="32"/>
      <c r="HD61" s="32"/>
      <c r="HE61" s="32"/>
      <c r="HF61" s="32"/>
      <c r="HG61" s="32"/>
      <c r="HH61" s="32"/>
      <c r="HI61" s="32"/>
      <c r="HJ61" s="32"/>
      <c r="HK61" s="32"/>
      <c r="HL61" s="32"/>
      <c r="HM61" s="32"/>
      <c r="HN61" s="32"/>
      <c r="HO61" s="32"/>
      <c r="HP61" s="32"/>
      <c r="HQ61" s="32"/>
      <c r="HR61" s="32"/>
      <c r="HS61" s="32"/>
      <c r="HT61" s="32"/>
      <c r="HU61" s="32"/>
      <c r="HV61" s="32"/>
      <c r="HW61" s="32"/>
      <c r="HX61" s="32"/>
      <c r="HY61" s="32"/>
      <c r="HZ61" s="32"/>
      <c r="IA61" s="32"/>
      <c r="IB61" s="32"/>
      <c r="IC61" s="32"/>
      <c r="ID61" s="32"/>
      <c r="IE61" s="32"/>
      <c r="IF61" s="32"/>
      <c r="IG61" s="32"/>
      <c r="IH61" s="32"/>
      <c r="II61" s="32"/>
      <c r="IJ61" s="32"/>
      <c r="IK61" s="32"/>
      <c r="IL61" s="32"/>
      <c r="IM61" s="32"/>
      <c r="IN61" s="32"/>
      <c r="IO61" s="32"/>
      <c r="IP61" s="32"/>
      <c r="IQ61" s="32"/>
      <c r="IR61" s="32"/>
      <c r="IS61" s="32"/>
      <c r="IT61" s="29"/>
      <c r="IU61" s="29"/>
    </row>
    <row r="62" spans="1:1013" s="169" customFormat="1" ht="29.45" customHeight="1" thickBot="1">
      <c r="A62" s="163"/>
      <c r="B62" s="163"/>
      <c r="C62" s="163"/>
      <c r="D62" s="175" t="s">
        <v>350</v>
      </c>
      <c r="E62" s="408"/>
      <c r="F62" s="211"/>
      <c r="G62" s="212"/>
      <c r="H62" s="213"/>
      <c r="I62" s="168"/>
      <c r="P62" s="168"/>
      <c r="Q62" s="168"/>
      <c r="R62" s="168"/>
      <c r="S62" s="168"/>
      <c r="T62" s="168"/>
      <c r="U62" s="168"/>
      <c r="V62" s="168"/>
      <c r="W62" s="168"/>
      <c r="X62" s="168"/>
      <c r="Y62" s="168"/>
      <c r="Z62" s="168"/>
      <c r="AA62" s="168"/>
      <c r="AB62" s="168"/>
      <c r="AC62" s="168"/>
      <c r="AD62" s="168"/>
      <c r="AE62" s="168"/>
      <c r="AF62" s="168"/>
      <c r="AG62" s="168"/>
      <c r="AH62" s="168"/>
      <c r="AI62" s="168"/>
      <c r="AJ62" s="168"/>
      <c r="AK62" s="168"/>
      <c r="AL62" s="168"/>
      <c r="AM62" s="168"/>
      <c r="AN62" s="168"/>
      <c r="AO62" s="168"/>
      <c r="AP62" s="168"/>
      <c r="AQ62" s="168"/>
      <c r="AR62" s="168"/>
      <c r="AS62" s="168"/>
      <c r="AT62" s="168"/>
      <c r="AU62" s="168"/>
      <c r="AV62" s="168"/>
      <c r="AW62" s="168"/>
      <c r="AX62" s="168"/>
      <c r="AY62" s="168"/>
      <c r="AZ62" s="168"/>
      <c r="BA62" s="168"/>
      <c r="BB62" s="168"/>
      <c r="BC62" s="168"/>
      <c r="BD62" s="168"/>
      <c r="BE62" s="168"/>
      <c r="BF62" s="168"/>
      <c r="BG62" s="168"/>
      <c r="BH62" s="168"/>
      <c r="BI62" s="168"/>
      <c r="BJ62" s="168"/>
      <c r="BK62" s="168"/>
      <c r="BL62" s="168"/>
      <c r="BM62" s="168"/>
      <c r="BN62" s="168"/>
      <c r="BO62" s="168"/>
      <c r="BP62" s="168"/>
      <c r="BQ62" s="168"/>
      <c r="BR62" s="168"/>
      <c r="BS62" s="168"/>
      <c r="BT62" s="168"/>
      <c r="BU62" s="168"/>
      <c r="BV62" s="168"/>
      <c r="BW62" s="168"/>
      <c r="BX62" s="168"/>
      <c r="BY62" s="168"/>
      <c r="BZ62" s="168"/>
      <c r="CA62" s="168"/>
      <c r="CB62" s="168"/>
      <c r="CC62" s="168"/>
      <c r="CD62" s="168"/>
      <c r="CE62" s="168"/>
      <c r="CF62" s="168"/>
      <c r="CG62" s="168"/>
      <c r="CH62" s="168"/>
      <c r="CI62" s="168"/>
      <c r="CJ62" s="168"/>
      <c r="CK62" s="168"/>
      <c r="CL62" s="168"/>
      <c r="CM62" s="168"/>
      <c r="CN62" s="168"/>
      <c r="CO62" s="168"/>
      <c r="CP62" s="168"/>
      <c r="CQ62" s="168"/>
      <c r="CR62" s="168"/>
      <c r="CS62" s="168"/>
      <c r="CT62" s="168"/>
      <c r="CU62" s="168"/>
      <c r="CV62" s="168"/>
      <c r="CW62" s="168"/>
      <c r="CX62" s="168"/>
      <c r="CY62" s="168"/>
      <c r="CZ62" s="168"/>
      <c r="DA62" s="168"/>
      <c r="DB62" s="168"/>
      <c r="DC62" s="168"/>
      <c r="DD62" s="168"/>
      <c r="DE62" s="168"/>
      <c r="DF62" s="168"/>
      <c r="DG62" s="168"/>
      <c r="DH62" s="168"/>
      <c r="DI62" s="168"/>
      <c r="DJ62" s="168"/>
      <c r="DK62" s="168"/>
      <c r="DL62" s="168"/>
      <c r="DM62" s="168"/>
      <c r="DN62" s="168"/>
      <c r="DO62" s="168"/>
      <c r="DP62" s="168"/>
      <c r="DQ62" s="168"/>
      <c r="DR62" s="168"/>
      <c r="DS62" s="168"/>
      <c r="DT62" s="168"/>
      <c r="DU62" s="168"/>
      <c r="DV62" s="168"/>
      <c r="DW62" s="168"/>
      <c r="DX62" s="168"/>
      <c r="DY62" s="168"/>
      <c r="DZ62" s="168"/>
      <c r="EA62" s="168"/>
      <c r="EB62" s="168"/>
      <c r="EC62" s="168"/>
      <c r="ED62" s="168"/>
      <c r="EE62" s="168"/>
      <c r="EF62" s="168"/>
      <c r="EG62" s="168"/>
      <c r="EH62" s="168"/>
      <c r="EI62" s="168"/>
      <c r="EJ62" s="168"/>
      <c r="EK62" s="168"/>
      <c r="EL62" s="168"/>
      <c r="EM62" s="168"/>
      <c r="EN62" s="168"/>
      <c r="EO62" s="168"/>
      <c r="EP62" s="168"/>
      <c r="EQ62" s="168"/>
      <c r="ER62" s="168"/>
      <c r="ES62" s="168"/>
      <c r="ET62" s="168"/>
      <c r="EU62" s="168"/>
      <c r="EV62" s="168"/>
      <c r="EW62" s="168"/>
      <c r="EX62" s="168"/>
      <c r="EY62" s="168"/>
      <c r="EZ62" s="168"/>
      <c r="FA62" s="168"/>
      <c r="FB62" s="168"/>
      <c r="FC62" s="168"/>
      <c r="FD62" s="168"/>
      <c r="FE62" s="168"/>
      <c r="FF62" s="168"/>
      <c r="FG62" s="168"/>
      <c r="FH62" s="168"/>
      <c r="FI62" s="168"/>
      <c r="FJ62" s="168"/>
      <c r="FK62" s="168"/>
      <c r="FL62" s="168"/>
      <c r="FM62" s="168"/>
      <c r="FN62" s="168"/>
      <c r="FO62" s="168"/>
      <c r="FP62" s="168"/>
      <c r="FQ62" s="168"/>
      <c r="FR62" s="168"/>
      <c r="FS62" s="168"/>
      <c r="FT62" s="168"/>
      <c r="FU62" s="168"/>
      <c r="FV62" s="168"/>
      <c r="FW62" s="168"/>
      <c r="FX62" s="168"/>
      <c r="FY62" s="168"/>
      <c r="FZ62" s="168"/>
      <c r="GA62" s="168"/>
      <c r="GB62" s="168"/>
      <c r="GC62" s="168"/>
      <c r="GD62" s="168"/>
      <c r="GE62" s="168"/>
      <c r="GF62" s="168"/>
      <c r="GG62" s="168"/>
      <c r="GH62" s="168"/>
      <c r="GI62" s="168"/>
      <c r="GJ62" s="168"/>
      <c r="GK62" s="168"/>
      <c r="GL62" s="168"/>
      <c r="GM62" s="168"/>
      <c r="GN62" s="168"/>
      <c r="GO62" s="168"/>
      <c r="GP62" s="168"/>
      <c r="GQ62" s="168"/>
      <c r="GR62" s="168"/>
      <c r="GS62" s="168"/>
      <c r="GT62" s="168"/>
      <c r="GU62" s="168"/>
      <c r="GV62" s="168"/>
      <c r="GW62" s="168"/>
      <c r="GX62" s="168"/>
      <c r="GY62" s="168"/>
      <c r="GZ62" s="168"/>
      <c r="HA62" s="168"/>
      <c r="HB62" s="168"/>
      <c r="HC62" s="168"/>
      <c r="HD62" s="168"/>
      <c r="HE62" s="168"/>
      <c r="HF62" s="168"/>
      <c r="HG62" s="168"/>
      <c r="HH62" s="168"/>
      <c r="HI62" s="168"/>
      <c r="HJ62" s="168"/>
      <c r="HK62" s="168"/>
      <c r="HL62" s="168"/>
      <c r="HM62" s="168"/>
      <c r="HN62" s="168"/>
      <c r="HO62" s="168"/>
      <c r="HP62" s="168"/>
      <c r="HQ62" s="168"/>
      <c r="HR62" s="168"/>
      <c r="HS62" s="168"/>
      <c r="HT62" s="168"/>
      <c r="HU62" s="168"/>
      <c r="HV62" s="168"/>
      <c r="HW62" s="168"/>
      <c r="HX62" s="168"/>
      <c r="HY62" s="168"/>
      <c r="HZ62" s="168"/>
      <c r="IA62" s="168"/>
      <c r="IB62" s="168"/>
      <c r="IC62" s="168"/>
      <c r="ID62" s="168"/>
      <c r="IE62" s="168"/>
      <c r="IF62" s="168"/>
      <c r="IG62" s="168"/>
      <c r="IH62" s="168"/>
      <c r="II62" s="168"/>
      <c r="IJ62" s="168"/>
      <c r="IK62" s="168"/>
      <c r="IL62" s="168"/>
      <c r="IM62" s="168"/>
      <c r="IN62" s="168"/>
      <c r="IO62" s="168"/>
      <c r="IP62" s="167"/>
    </row>
    <row r="63" spans="1:1013" ht="15.75">
      <c r="A63" s="40"/>
      <c r="B63" s="40"/>
      <c r="C63" s="40"/>
      <c r="D63" s="49"/>
      <c r="E63" s="37"/>
      <c r="F63" s="262"/>
      <c r="G63" s="261"/>
      <c r="H63" s="263"/>
      <c r="I63" s="29"/>
      <c r="J63" s="32"/>
      <c r="K63" s="32"/>
      <c r="L63" s="32"/>
      <c r="M63" s="32"/>
      <c r="N63" s="32"/>
      <c r="O63" s="32"/>
      <c r="P63" s="32"/>
      <c r="Q63" s="32"/>
      <c r="R63" s="32"/>
      <c r="S63" s="32"/>
      <c r="T63" s="32"/>
      <c r="U63" s="32"/>
      <c r="V63" s="32"/>
      <c r="W63" s="32"/>
      <c r="X63" s="32"/>
      <c r="Y63" s="32"/>
      <c r="Z63" s="32"/>
      <c r="AA63" s="32"/>
      <c r="AB63" s="32"/>
      <c r="AC63" s="32"/>
      <c r="AD63" s="32"/>
      <c r="AE63" s="32"/>
      <c r="AF63" s="32"/>
      <c r="AG63" s="32"/>
      <c r="AH63" s="32"/>
      <c r="AI63" s="32"/>
      <c r="AJ63" s="32"/>
      <c r="AK63" s="32"/>
      <c r="AL63" s="32"/>
      <c r="AM63" s="32"/>
      <c r="AN63" s="32"/>
      <c r="AO63" s="32"/>
      <c r="AP63" s="32"/>
      <c r="AQ63" s="32"/>
      <c r="AR63" s="32"/>
      <c r="AS63" s="32"/>
      <c r="AT63" s="32"/>
      <c r="AU63" s="32"/>
      <c r="AV63" s="32"/>
      <c r="AW63" s="32"/>
      <c r="AX63" s="32"/>
      <c r="AY63" s="32"/>
      <c r="AZ63" s="32"/>
      <c r="BA63" s="32"/>
      <c r="BB63" s="32"/>
      <c r="BC63" s="32"/>
      <c r="BD63" s="32"/>
      <c r="BE63" s="32"/>
      <c r="BF63" s="32"/>
      <c r="BG63" s="32"/>
      <c r="BH63" s="32"/>
      <c r="BI63" s="32"/>
      <c r="BJ63" s="32"/>
      <c r="BK63" s="32"/>
      <c r="BL63" s="32"/>
      <c r="BM63" s="32"/>
      <c r="BN63" s="32"/>
      <c r="BO63" s="32"/>
      <c r="BP63" s="32"/>
      <c r="BQ63" s="32"/>
      <c r="BR63" s="32"/>
      <c r="BS63" s="32"/>
      <c r="BT63" s="32"/>
      <c r="BU63" s="32"/>
      <c r="BV63" s="32"/>
      <c r="BW63" s="32"/>
      <c r="BX63" s="32"/>
      <c r="BY63" s="32"/>
      <c r="BZ63" s="32"/>
      <c r="CA63" s="32"/>
      <c r="CB63" s="32"/>
      <c r="CC63" s="32"/>
      <c r="CD63" s="32"/>
      <c r="CE63" s="32"/>
      <c r="CF63" s="32"/>
      <c r="CG63" s="32"/>
      <c r="CH63" s="32"/>
      <c r="CI63" s="32"/>
      <c r="CJ63" s="32"/>
      <c r="CK63" s="32"/>
      <c r="CL63" s="32"/>
      <c r="CM63" s="32"/>
      <c r="CN63" s="32"/>
      <c r="CO63" s="32"/>
      <c r="CP63" s="32"/>
      <c r="CQ63" s="32"/>
      <c r="CR63" s="32"/>
      <c r="CS63" s="32"/>
      <c r="CT63" s="32"/>
      <c r="CU63" s="32"/>
      <c r="CV63" s="32"/>
      <c r="CW63" s="32"/>
      <c r="CX63" s="32"/>
      <c r="CY63" s="32"/>
      <c r="CZ63" s="32"/>
      <c r="DA63" s="32"/>
      <c r="DB63" s="32"/>
      <c r="DC63" s="32"/>
      <c r="DD63" s="32"/>
      <c r="DE63" s="32"/>
      <c r="DF63" s="32"/>
      <c r="DG63" s="32"/>
      <c r="DH63" s="32"/>
      <c r="DI63" s="32"/>
      <c r="DJ63" s="32"/>
      <c r="DK63" s="32"/>
      <c r="DL63" s="32"/>
      <c r="DM63" s="32"/>
      <c r="DN63" s="32"/>
      <c r="DO63" s="32"/>
      <c r="DP63" s="32"/>
      <c r="DQ63" s="32"/>
      <c r="DR63" s="32"/>
      <c r="DS63" s="32"/>
      <c r="DT63" s="32"/>
      <c r="DU63" s="32"/>
      <c r="DV63" s="32"/>
      <c r="DW63" s="32"/>
      <c r="DX63" s="32"/>
      <c r="DY63" s="32"/>
      <c r="DZ63" s="32"/>
      <c r="EA63" s="32"/>
      <c r="EB63" s="32"/>
      <c r="EC63" s="32"/>
      <c r="ED63" s="32"/>
      <c r="EE63" s="32"/>
      <c r="EF63" s="32"/>
      <c r="EG63" s="32"/>
      <c r="EH63" s="32"/>
      <c r="EI63" s="32"/>
      <c r="EJ63" s="32"/>
      <c r="EK63" s="32"/>
      <c r="EL63" s="32"/>
      <c r="EM63" s="32"/>
      <c r="EN63" s="32"/>
      <c r="EO63" s="32"/>
      <c r="EP63" s="32"/>
      <c r="EQ63" s="32"/>
      <c r="ER63" s="32"/>
      <c r="ES63" s="32"/>
      <c r="ET63" s="32"/>
      <c r="EU63" s="32"/>
      <c r="EV63" s="32"/>
      <c r="EW63" s="32"/>
      <c r="EX63" s="32"/>
      <c r="EY63" s="32"/>
      <c r="EZ63" s="32"/>
      <c r="FA63" s="32"/>
      <c r="FB63" s="32"/>
      <c r="FC63" s="32"/>
      <c r="FD63" s="32"/>
      <c r="FE63" s="32"/>
      <c r="FF63" s="32"/>
      <c r="FG63" s="32"/>
      <c r="FH63" s="32"/>
      <c r="FI63" s="32"/>
      <c r="FJ63" s="32"/>
      <c r="FK63" s="32"/>
      <c r="FL63" s="32"/>
      <c r="FM63" s="32"/>
      <c r="FN63" s="32"/>
      <c r="FO63" s="32"/>
      <c r="FP63" s="32"/>
      <c r="FQ63" s="32"/>
      <c r="FR63" s="32"/>
      <c r="FS63" s="32"/>
      <c r="FT63" s="32"/>
      <c r="FU63" s="32"/>
      <c r="FV63" s="32"/>
      <c r="FW63" s="32"/>
      <c r="FX63" s="32"/>
      <c r="FY63" s="32"/>
      <c r="FZ63" s="32"/>
      <c r="GA63" s="32"/>
      <c r="GB63" s="32"/>
      <c r="GC63" s="32"/>
      <c r="GD63" s="32"/>
      <c r="GE63" s="32"/>
      <c r="GF63" s="32"/>
      <c r="GG63" s="32"/>
      <c r="GH63" s="32"/>
      <c r="GI63" s="32"/>
      <c r="GJ63" s="32"/>
      <c r="GK63" s="32"/>
      <c r="GL63" s="32"/>
      <c r="GM63" s="32"/>
      <c r="GN63" s="32"/>
      <c r="GO63" s="32"/>
      <c r="GP63" s="32"/>
      <c r="GQ63" s="32"/>
      <c r="GR63" s="32"/>
      <c r="GS63" s="32"/>
      <c r="GT63" s="32"/>
      <c r="GU63" s="32"/>
      <c r="GV63" s="32"/>
      <c r="GW63" s="32"/>
      <c r="GX63" s="32"/>
      <c r="GY63" s="32"/>
      <c r="GZ63" s="32"/>
      <c r="HA63" s="32"/>
      <c r="HB63" s="32"/>
      <c r="HC63" s="32"/>
      <c r="HD63" s="32"/>
      <c r="HE63" s="32"/>
      <c r="HF63" s="32"/>
      <c r="HG63" s="32"/>
      <c r="HH63" s="32"/>
      <c r="HI63" s="32"/>
      <c r="HJ63" s="32"/>
      <c r="HK63" s="32"/>
      <c r="HL63" s="32"/>
      <c r="HM63" s="32"/>
      <c r="HN63" s="32"/>
      <c r="HO63" s="32"/>
      <c r="HP63" s="32"/>
      <c r="HQ63" s="32"/>
      <c r="HR63" s="32"/>
      <c r="HS63" s="32"/>
      <c r="HT63" s="32"/>
      <c r="HU63" s="32"/>
      <c r="HV63" s="32"/>
      <c r="HW63" s="32"/>
      <c r="HX63" s="32"/>
      <c r="HY63" s="32"/>
      <c r="HZ63" s="32"/>
      <c r="IA63" s="32"/>
      <c r="IB63" s="32"/>
      <c r="IC63" s="32"/>
      <c r="ID63" s="32"/>
      <c r="IE63" s="32"/>
      <c r="IF63" s="32"/>
      <c r="IG63" s="32"/>
      <c r="IH63" s="32"/>
      <c r="II63" s="32"/>
      <c r="IJ63" s="32"/>
      <c r="IK63" s="32"/>
      <c r="IL63" s="32"/>
      <c r="IM63" s="32"/>
      <c r="IN63" s="32"/>
      <c r="IO63" s="32"/>
      <c r="IP63" s="32"/>
      <c r="IQ63" s="32"/>
      <c r="IR63" s="32"/>
      <c r="IS63" s="32"/>
      <c r="IT63" s="29"/>
      <c r="IU63" s="29"/>
    </row>
    <row r="64" spans="1:1013" ht="16.5" thickBot="1">
      <c r="A64" s="40"/>
      <c r="B64" s="40"/>
      <c r="C64" s="40"/>
      <c r="D64" s="49"/>
      <c r="E64" s="37"/>
      <c r="F64" s="262"/>
      <c r="G64" s="261"/>
      <c r="H64" s="263"/>
      <c r="I64" s="29"/>
      <c r="J64" s="32"/>
      <c r="K64" s="32"/>
      <c r="L64" s="32"/>
      <c r="M64" s="32"/>
      <c r="N64" s="32"/>
      <c r="O64" s="32"/>
      <c r="P64" s="32"/>
      <c r="Q64" s="32"/>
      <c r="R64" s="32"/>
      <c r="S64" s="32"/>
      <c r="T64" s="32"/>
      <c r="U64" s="32"/>
      <c r="V64" s="32"/>
      <c r="W64" s="32"/>
      <c r="X64" s="32"/>
      <c r="Y64" s="32"/>
      <c r="Z64" s="32"/>
      <c r="AA64" s="32"/>
      <c r="AB64" s="32"/>
      <c r="AC64" s="32"/>
      <c r="AD64" s="32"/>
      <c r="AE64" s="32"/>
      <c r="AF64" s="32"/>
      <c r="AG64" s="32"/>
      <c r="AH64" s="32"/>
      <c r="AI64" s="32"/>
      <c r="AJ64" s="32"/>
      <c r="AK64" s="32"/>
      <c r="AL64" s="32"/>
      <c r="AM64" s="32"/>
      <c r="AN64" s="32"/>
      <c r="AO64" s="32"/>
      <c r="AP64" s="32"/>
      <c r="AQ64" s="32"/>
      <c r="AR64" s="32"/>
      <c r="AS64" s="32"/>
      <c r="AT64" s="32"/>
      <c r="AU64" s="32"/>
      <c r="AV64" s="32"/>
      <c r="AW64" s="32"/>
      <c r="AX64" s="32"/>
      <c r="AY64" s="32"/>
      <c r="AZ64" s="32"/>
      <c r="BA64" s="32"/>
      <c r="BB64" s="32"/>
      <c r="BC64" s="32"/>
      <c r="BD64" s="32"/>
      <c r="BE64" s="32"/>
      <c r="BF64" s="32"/>
      <c r="BG64" s="32"/>
      <c r="BH64" s="32"/>
      <c r="BI64" s="32"/>
      <c r="BJ64" s="32"/>
      <c r="BK64" s="32"/>
      <c r="BL64" s="32"/>
      <c r="BM64" s="32"/>
      <c r="BN64" s="32"/>
      <c r="BO64" s="32"/>
      <c r="BP64" s="32"/>
      <c r="BQ64" s="32"/>
      <c r="BR64" s="32"/>
      <c r="BS64" s="32"/>
      <c r="BT64" s="32"/>
      <c r="BU64" s="32"/>
      <c r="BV64" s="32"/>
      <c r="BW64" s="32"/>
      <c r="BX64" s="32"/>
      <c r="BY64" s="32"/>
      <c r="BZ64" s="32"/>
      <c r="CA64" s="32"/>
      <c r="CB64" s="32"/>
      <c r="CC64" s="32"/>
      <c r="CD64" s="32"/>
      <c r="CE64" s="32"/>
      <c r="CF64" s="32"/>
      <c r="CG64" s="32"/>
      <c r="CH64" s="32"/>
      <c r="CI64" s="32"/>
      <c r="CJ64" s="32"/>
      <c r="CK64" s="32"/>
      <c r="CL64" s="32"/>
      <c r="CM64" s="32"/>
      <c r="CN64" s="32"/>
      <c r="CO64" s="32"/>
      <c r="CP64" s="32"/>
      <c r="CQ64" s="32"/>
      <c r="CR64" s="32"/>
      <c r="CS64" s="32"/>
      <c r="CT64" s="32"/>
      <c r="CU64" s="32"/>
      <c r="CV64" s="32"/>
      <c r="CW64" s="32"/>
      <c r="CX64" s="32"/>
      <c r="CY64" s="32"/>
      <c r="CZ64" s="32"/>
      <c r="DA64" s="32"/>
      <c r="DB64" s="32"/>
      <c r="DC64" s="32"/>
      <c r="DD64" s="32"/>
      <c r="DE64" s="32"/>
      <c r="DF64" s="32"/>
      <c r="DG64" s="32"/>
      <c r="DH64" s="32"/>
      <c r="DI64" s="32"/>
      <c r="DJ64" s="32"/>
      <c r="DK64" s="32"/>
      <c r="DL64" s="32"/>
      <c r="DM64" s="32"/>
      <c r="DN64" s="32"/>
      <c r="DO64" s="32"/>
      <c r="DP64" s="32"/>
      <c r="DQ64" s="32"/>
      <c r="DR64" s="32"/>
      <c r="DS64" s="32"/>
      <c r="DT64" s="32"/>
      <c r="DU64" s="32"/>
      <c r="DV64" s="32"/>
      <c r="DW64" s="32"/>
      <c r="DX64" s="32"/>
      <c r="DY64" s="32"/>
      <c r="DZ64" s="32"/>
      <c r="EA64" s="32"/>
      <c r="EB64" s="32"/>
      <c r="EC64" s="32"/>
      <c r="ED64" s="32"/>
      <c r="EE64" s="32"/>
      <c r="EF64" s="32"/>
      <c r="EG64" s="32"/>
      <c r="EH64" s="32"/>
      <c r="EI64" s="32"/>
      <c r="EJ64" s="32"/>
      <c r="EK64" s="32"/>
      <c r="EL64" s="32"/>
      <c r="EM64" s="32"/>
      <c r="EN64" s="32"/>
      <c r="EO64" s="32"/>
      <c r="EP64" s="32"/>
      <c r="EQ64" s="32"/>
      <c r="ER64" s="32"/>
      <c r="ES64" s="32"/>
      <c r="ET64" s="32"/>
      <c r="EU64" s="32"/>
      <c r="EV64" s="32"/>
      <c r="EW64" s="32"/>
      <c r="EX64" s="32"/>
      <c r="EY64" s="32"/>
      <c r="EZ64" s="32"/>
      <c r="FA64" s="32"/>
      <c r="FB64" s="32"/>
      <c r="FC64" s="32"/>
      <c r="FD64" s="32"/>
      <c r="FE64" s="32"/>
      <c r="FF64" s="32"/>
      <c r="FG64" s="32"/>
      <c r="FH64" s="32"/>
      <c r="FI64" s="32"/>
      <c r="FJ64" s="32"/>
      <c r="FK64" s="32"/>
      <c r="FL64" s="32"/>
      <c r="FM64" s="32"/>
      <c r="FN64" s="32"/>
      <c r="FO64" s="32"/>
      <c r="FP64" s="32"/>
      <c r="FQ64" s="32"/>
      <c r="FR64" s="32"/>
      <c r="FS64" s="32"/>
      <c r="FT64" s="32"/>
      <c r="FU64" s="32"/>
      <c r="FV64" s="32"/>
      <c r="FW64" s="32"/>
      <c r="FX64" s="32"/>
      <c r="FY64" s="32"/>
      <c r="FZ64" s="32"/>
      <c r="GA64" s="32"/>
      <c r="GB64" s="32"/>
      <c r="GC64" s="32"/>
      <c r="GD64" s="32"/>
      <c r="GE64" s="32"/>
      <c r="GF64" s="32"/>
      <c r="GG64" s="32"/>
      <c r="GH64" s="32"/>
      <c r="GI64" s="32"/>
      <c r="GJ64" s="32"/>
      <c r="GK64" s="32"/>
      <c r="GL64" s="32"/>
      <c r="GM64" s="32"/>
      <c r="GN64" s="32"/>
      <c r="GO64" s="32"/>
      <c r="GP64" s="32"/>
      <c r="GQ64" s="32"/>
      <c r="GR64" s="32"/>
      <c r="GS64" s="32"/>
      <c r="GT64" s="32"/>
      <c r="GU64" s="32"/>
      <c r="GV64" s="32"/>
      <c r="GW64" s="32"/>
      <c r="GX64" s="32"/>
      <c r="GY64" s="32"/>
      <c r="GZ64" s="32"/>
      <c r="HA64" s="32"/>
      <c r="HB64" s="32"/>
      <c r="HC64" s="32"/>
      <c r="HD64" s="32"/>
      <c r="HE64" s="32"/>
      <c r="HF64" s="32"/>
      <c r="HG64" s="32"/>
      <c r="HH64" s="32"/>
      <c r="HI64" s="32"/>
      <c r="HJ64" s="32"/>
      <c r="HK64" s="32"/>
      <c r="HL64" s="32"/>
      <c r="HM64" s="32"/>
      <c r="HN64" s="32"/>
      <c r="HO64" s="32"/>
      <c r="HP64" s="32"/>
      <c r="HQ64" s="32"/>
      <c r="HR64" s="32"/>
      <c r="HS64" s="32"/>
      <c r="HT64" s="32"/>
      <c r="HU64" s="32"/>
      <c r="HV64" s="32"/>
      <c r="HW64" s="32"/>
      <c r="HX64" s="32"/>
      <c r="HY64" s="32"/>
      <c r="HZ64" s="32"/>
      <c r="IA64" s="32"/>
      <c r="IB64" s="32"/>
      <c r="IC64" s="32"/>
      <c r="ID64" s="32"/>
      <c r="IE64" s="32"/>
      <c r="IF64" s="32"/>
      <c r="IG64" s="32"/>
      <c r="IH64" s="32"/>
      <c r="II64" s="32"/>
      <c r="IJ64" s="32"/>
      <c r="IK64" s="32"/>
      <c r="IL64" s="32"/>
      <c r="IM64" s="32"/>
      <c r="IN64" s="32"/>
      <c r="IO64" s="32"/>
      <c r="IP64" s="32"/>
      <c r="IQ64" s="32"/>
      <c r="IR64" s="32"/>
      <c r="IS64" s="32"/>
      <c r="IT64" s="29"/>
      <c r="IU64" s="29"/>
    </row>
    <row r="65" spans="1:255" ht="33.75" customHeight="1" thickBot="1">
      <c r="A65" s="79" t="s">
        <v>14</v>
      </c>
      <c r="B65" s="80"/>
      <c r="C65" s="80"/>
      <c r="D65" s="158" t="s">
        <v>102</v>
      </c>
      <c r="E65" s="217"/>
      <c r="F65" s="217"/>
      <c r="G65" s="218"/>
      <c r="H65" s="219"/>
      <c r="I65" s="60"/>
      <c r="J65" s="61"/>
      <c r="K65" s="61"/>
      <c r="L65" s="61"/>
      <c r="M65" s="61"/>
      <c r="N65" s="61"/>
      <c r="O65" s="61"/>
      <c r="P65" s="61"/>
      <c r="Q65" s="61"/>
      <c r="R65" s="61"/>
      <c r="S65" s="61"/>
      <c r="T65" s="61"/>
      <c r="U65" s="61"/>
      <c r="V65" s="61"/>
      <c r="W65" s="61"/>
      <c r="X65" s="61"/>
      <c r="Y65" s="61"/>
      <c r="Z65" s="61"/>
      <c r="AA65" s="61"/>
      <c r="AB65" s="61"/>
      <c r="AC65" s="61"/>
      <c r="AD65" s="61"/>
      <c r="AE65" s="61"/>
      <c r="AF65" s="61"/>
      <c r="AG65" s="61"/>
      <c r="AH65" s="61"/>
      <c r="AI65" s="61"/>
      <c r="AJ65" s="61"/>
      <c r="AK65" s="61"/>
      <c r="AL65" s="61"/>
      <c r="AM65" s="61"/>
      <c r="AN65" s="61"/>
      <c r="AO65" s="61"/>
      <c r="AP65" s="61"/>
      <c r="AQ65" s="61"/>
      <c r="AR65" s="61"/>
      <c r="AS65" s="61"/>
      <c r="AT65" s="61"/>
      <c r="AU65" s="61"/>
      <c r="AV65" s="61"/>
      <c r="AW65" s="61"/>
      <c r="AX65" s="61"/>
      <c r="AY65" s="61"/>
      <c r="AZ65" s="61"/>
      <c r="BA65" s="61"/>
      <c r="BB65" s="61"/>
      <c r="BC65" s="61"/>
      <c r="BD65" s="61"/>
      <c r="BE65" s="61"/>
      <c r="BF65" s="61"/>
      <c r="BG65" s="61"/>
      <c r="BH65" s="61"/>
      <c r="BI65" s="61"/>
      <c r="BJ65" s="61"/>
      <c r="BK65" s="61"/>
      <c r="BL65" s="61"/>
      <c r="BM65" s="61"/>
      <c r="BN65" s="61"/>
      <c r="BO65" s="61"/>
      <c r="BP65" s="61"/>
      <c r="BQ65" s="61"/>
      <c r="BR65" s="61"/>
      <c r="BS65" s="61"/>
      <c r="BT65" s="61"/>
      <c r="BU65" s="61"/>
      <c r="BV65" s="61"/>
      <c r="BW65" s="61"/>
      <c r="BX65" s="61"/>
      <c r="BY65" s="61"/>
      <c r="BZ65" s="61"/>
      <c r="CA65" s="61"/>
      <c r="CB65" s="61"/>
      <c r="CC65" s="61"/>
      <c r="CD65" s="61"/>
      <c r="CE65" s="61"/>
      <c r="CF65" s="61"/>
      <c r="CG65" s="61"/>
      <c r="CH65" s="61"/>
      <c r="CI65" s="61"/>
      <c r="CJ65" s="61"/>
      <c r="CK65" s="61"/>
      <c r="CL65" s="61"/>
      <c r="CM65" s="61"/>
      <c r="CN65" s="61"/>
      <c r="CO65" s="61"/>
      <c r="CP65" s="61"/>
      <c r="CQ65" s="61"/>
      <c r="CR65" s="61"/>
      <c r="CS65" s="61"/>
      <c r="CT65" s="61"/>
      <c r="CU65" s="61"/>
      <c r="CV65" s="61"/>
      <c r="CW65" s="61"/>
      <c r="CX65" s="61"/>
      <c r="CY65" s="61"/>
      <c r="CZ65" s="61"/>
      <c r="DA65" s="61"/>
      <c r="DB65" s="61"/>
      <c r="DC65" s="61"/>
      <c r="DD65" s="61"/>
      <c r="DE65" s="61"/>
      <c r="DF65" s="61"/>
      <c r="DG65" s="61"/>
      <c r="DH65" s="61"/>
      <c r="DI65" s="61"/>
      <c r="DJ65" s="61"/>
      <c r="DK65" s="61"/>
      <c r="DL65" s="61"/>
      <c r="DM65" s="61"/>
      <c r="DN65" s="61"/>
      <c r="DO65" s="61"/>
      <c r="DP65" s="61"/>
      <c r="DQ65" s="61"/>
      <c r="DR65" s="61"/>
      <c r="DS65" s="61"/>
      <c r="DT65" s="61"/>
      <c r="DU65" s="61"/>
      <c r="DV65" s="61"/>
      <c r="DW65" s="61"/>
      <c r="DX65" s="61"/>
      <c r="DY65" s="61"/>
      <c r="DZ65" s="61"/>
      <c r="EA65" s="61"/>
      <c r="EB65" s="61"/>
      <c r="EC65" s="61"/>
      <c r="ED65" s="61"/>
      <c r="EE65" s="61"/>
      <c r="EF65" s="61"/>
      <c r="EG65" s="61"/>
      <c r="EH65" s="61"/>
      <c r="EI65" s="61"/>
      <c r="EJ65" s="61"/>
      <c r="EK65" s="61"/>
      <c r="EL65" s="61"/>
      <c r="EM65" s="61"/>
      <c r="EN65" s="61"/>
      <c r="EO65" s="61"/>
      <c r="EP65" s="61"/>
      <c r="EQ65" s="61"/>
      <c r="ER65" s="61"/>
      <c r="ES65" s="61"/>
      <c r="ET65" s="61"/>
      <c r="EU65" s="61"/>
      <c r="EV65" s="61"/>
      <c r="EW65" s="61"/>
      <c r="EX65" s="61"/>
      <c r="EY65" s="61"/>
      <c r="EZ65" s="61"/>
      <c r="FA65" s="61"/>
      <c r="FB65" s="61"/>
      <c r="FC65" s="61"/>
      <c r="FD65" s="61"/>
      <c r="FE65" s="61"/>
      <c r="FF65" s="61"/>
      <c r="FG65" s="61"/>
      <c r="FH65" s="61"/>
      <c r="FI65" s="61"/>
      <c r="FJ65" s="61"/>
      <c r="FK65" s="61"/>
      <c r="FL65" s="61"/>
      <c r="FM65" s="61"/>
      <c r="FN65" s="61"/>
      <c r="FO65" s="61"/>
      <c r="FP65" s="61"/>
      <c r="FQ65" s="61"/>
      <c r="FR65" s="61"/>
      <c r="FS65" s="61"/>
      <c r="FT65" s="61"/>
      <c r="FU65" s="61"/>
      <c r="FV65" s="61"/>
      <c r="FW65" s="61"/>
      <c r="FX65" s="61"/>
      <c r="FY65" s="61"/>
      <c r="FZ65" s="61"/>
      <c r="GA65" s="61"/>
      <c r="GB65" s="61"/>
      <c r="GC65" s="61"/>
      <c r="GD65" s="61"/>
      <c r="GE65" s="61"/>
      <c r="GF65" s="61"/>
      <c r="GG65" s="61"/>
      <c r="GH65" s="61"/>
      <c r="GI65" s="61"/>
      <c r="GJ65" s="61"/>
      <c r="GK65" s="61"/>
      <c r="GL65" s="61"/>
      <c r="GM65" s="61"/>
      <c r="GN65" s="61"/>
      <c r="GO65" s="61"/>
      <c r="GP65" s="61"/>
      <c r="GQ65" s="61"/>
      <c r="GR65" s="61"/>
      <c r="GS65" s="61"/>
      <c r="GT65" s="61"/>
      <c r="GU65" s="61"/>
      <c r="GV65" s="61"/>
      <c r="GW65" s="61"/>
      <c r="GX65" s="61"/>
      <c r="GY65" s="61"/>
      <c r="GZ65" s="61"/>
      <c r="HA65" s="61"/>
      <c r="HB65" s="61"/>
      <c r="HC65" s="61"/>
      <c r="HD65" s="61"/>
      <c r="HE65" s="61"/>
      <c r="HF65" s="61"/>
      <c r="HG65" s="61"/>
      <c r="HH65" s="61"/>
      <c r="HI65" s="61"/>
      <c r="HJ65" s="61"/>
      <c r="HK65" s="61"/>
      <c r="HL65" s="61"/>
      <c r="HM65" s="61"/>
      <c r="HN65" s="61"/>
      <c r="HO65" s="61"/>
      <c r="HP65" s="61"/>
      <c r="HQ65" s="61"/>
      <c r="HR65" s="61"/>
      <c r="HS65" s="61"/>
      <c r="HT65" s="61"/>
      <c r="HU65" s="61"/>
      <c r="HV65" s="61"/>
      <c r="HW65" s="61"/>
      <c r="HX65" s="61"/>
      <c r="HY65" s="61"/>
      <c r="HZ65" s="61"/>
      <c r="IA65" s="61"/>
      <c r="IB65" s="61"/>
      <c r="IC65" s="61"/>
      <c r="ID65" s="61"/>
      <c r="IE65" s="61"/>
      <c r="IF65" s="61"/>
      <c r="IG65" s="61"/>
      <c r="IH65" s="61"/>
      <c r="II65" s="61"/>
      <c r="IJ65" s="61"/>
      <c r="IK65" s="61"/>
      <c r="IL65" s="61"/>
      <c r="IM65" s="61"/>
      <c r="IN65" s="61"/>
      <c r="IO65" s="61"/>
      <c r="IP65" s="60"/>
      <c r="IQ65"/>
      <c r="IR65"/>
      <c r="IS65"/>
      <c r="IT65"/>
      <c r="IU65"/>
    </row>
    <row r="66" spans="1:255">
      <c r="D66" s="11"/>
      <c r="F66" s="171"/>
      <c r="G66" s="52"/>
      <c r="H66" s="15"/>
      <c r="I66" s="3"/>
    </row>
    <row r="67" spans="1:255" ht="123.75">
      <c r="A67" s="95"/>
      <c r="B67" s="95"/>
      <c r="C67" s="95"/>
      <c r="D67" s="410" t="s">
        <v>86</v>
      </c>
      <c r="E67" s="362"/>
      <c r="F67" s="220"/>
      <c r="G67" s="221"/>
      <c r="H67" s="222"/>
      <c r="I67" s="60"/>
      <c r="J67" s="61"/>
      <c r="K67" s="61"/>
      <c r="L67" s="61"/>
      <c r="M67" s="61"/>
      <c r="N67" s="61"/>
      <c r="O67" s="61"/>
      <c r="P67" s="61"/>
      <c r="Q67" s="61"/>
      <c r="R67" s="61"/>
      <c r="S67" s="61"/>
      <c r="T67" s="61"/>
      <c r="U67" s="61"/>
      <c r="V67" s="61"/>
      <c r="W67" s="61"/>
      <c r="X67" s="61"/>
      <c r="Y67" s="61"/>
      <c r="Z67" s="61"/>
      <c r="AA67" s="61"/>
      <c r="AB67" s="61"/>
      <c r="AC67" s="61"/>
      <c r="AD67" s="61"/>
      <c r="AE67" s="61"/>
      <c r="AF67" s="61"/>
      <c r="AG67" s="61"/>
      <c r="AH67" s="61"/>
      <c r="AI67" s="61"/>
      <c r="AJ67" s="61"/>
      <c r="AK67" s="61"/>
      <c r="AL67" s="61"/>
      <c r="AM67" s="61"/>
      <c r="AN67" s="61"/>
      <c r="AO67" s="61"/>
      <c r="AP67" s="61"/>
      <c r="AQ67" s="61"/>
      <c r="AR67" s="61"/>
      <c r="AS67" s="61"/>
      <c r="AT67" s="61"/>
      <c r="AU67" s="61"/>
      <c r="AV67" s="61"/>
      <c r="AW67" s="61"/>
      <c r="AX67" s="61"/>
      <c r="AY67" s="61"/>
      <c r="AZ67" s="61"/>
      <c r="BA67" s="61"/>
      <c r="BB67" s="61"/>
      <c r="BC67" s="61"/>
      <c r="BD67" s="61"/>
      <c r="BE67" s="61"/>
      <c r="BF67" s="61"/>
      <c r="BG67" s="61"/>
      <c r="BH67" s="61"/>
      <c r="BI67" s="61"/>
      <c r="BJ67" s="61"/>
      <c r="BK67" s="61"/>
      <c r="BL67" s="61"/>
      <c r="BM67" s="61"/>
      <c r="BN67" s="61"/>
      <c r="BO67" s="61"/>
      <c r="BP67" s="61"/>
      <c r="BQ67" s="61"/>
      <c r="BR67" s="61"/>
      <c r="BS67" s="61"/>
      <c r="BT67" s="61"/>
      <c r="BU67" s="61"/>
      <c r="BV67" s="61"/>
      <c r="BW67" s="61"/>
      <c r="BX67" s="61"/>
      <c r="BY67" s="61"/>
      <c r="BZ67" s="61"/>
      <c r="CA67" s="61"/>
      <c r="CB67" s="61"/>
      <c r="CC67" s="61"/>
      <c r="CD67" s="61"/>
      <c r="CE67" s="61"/>
      <c r="CF67" s="61"/>
      <c r="CG67" s="61"/>
      <c r="CH67" s="61"/>
      <c r="CI67" s="61"/>
      <c r="CJ67" s="61"/>
      <c r="CK67" s="61"/>
      <c r="CL67" s="61"/>
      <c r="CM67" s="61"/>
      <c r="CN67" s="61"/>
      <c r="CO67" s="61"/>
      <c r="CP67" s="61"/>
      <c r="CQ67" s="61"/>
      <c r="CR67" s="61"/>
      <c r="CS67" s="61"/>
      <c r="CT67" s="61"/>
      <c r="CU67" s="61"/>
      <c r="CV67" s="61"/>
      <c r="CW67" s="61"/>
      <c r="CX67" s="61"/>
      <c r="CY67" s="61"/>
      <c r="CZ67" s="61"/>
      <c r="DA67" s="61"/>
      <c r="DB67" s="61"/>
      <c r="DC67" s="61"/>
      <c r="DD67" s="61"/>
      <c r="DE67" s="61"/>
      <c r="DF67" s="61"/>
      <c r="DG67" s="61"/>
      <c r="DH67" s="61"/>
      <c r="DI67" s="61"/>
      <c r="DJ67" s="61"/>
      <c r="DK67" s="61"/>
      <c r="DL67" s="61"/>
      <c r="DM67" s="61"/>
      <c r="DN67" s="61"/>
      <c r="DO67" s="61"/>
      <c r="DP67" s="61"/>
      <c r="DQ67" s="61"/>
      <c r="DR67" s="61"/>
      <c r="DS67" s="61"/>
      <c r="DT67" s="61"/>
      <c r="DU67" s="61"/>
      <c r="DV67" s="61"/>
      <c r="DW67" s="61"/>
      <c r="DX67" s="61"/>
      <c r="DY67" s="61"/>
      <c r="DZ67" s="61"/>
      <c r="EA67" s="61"/>
      <c r="EB67" s="61"/>
      <c r="EC67" s="61"/>
      <c r="ED67" s="61"/>
      <c r="EE67" s="61"/>
      <c r="EF67" s="61"/>
      <c r="EG67" s="61"/>
      <c r="EH67" s="61"/>
      <c r="EI67" s="61"/>
      <c r="EJ67" s="61"/>
      <c r="EK67" s="61"/>
      <c r="EL67" s="61"/>
      <c r="EM67" s="61"/>
      <c r="EN67" s="61"/>
      <c r="EO67" s="61"/>
      <c r="EP67" s="61"/>
      <c r="EQ67" s="61"/>
      <c r="ER67" s="61"/>
      <c r="ES67" s="61"/>
      <c r="ET67" s="61"/>
      <c r="EU67" s="61"/>
      <c r="EV67" s="61"/>
      <c r="EW67" s="61"/>
      <c r="EX67" s="61"/>
      <c r="EY67" s="61"/>
      <c r="EZ67" s="61"/>
      <c r="FA67" s="61"/>
      <c r="FB67" s="61"/>
      <c r="FC67" s="61"/>
      <c r="FD67" s="61"/>
      <c r="FE67" s="61"/>
      <c r="FF67" s="61"/>
      <c r="FG67" s="61"/>
      <c r="FH67" s="61"/>
      <c r="FI67" s="61"/>
      <c r="FJ67" s="61"/>
      <c r="FK67" s="61"/>
      <c r="FL67" s="61"/>
      <c r="FM67" s="61"/>
      <c r="FN67" s="61"/>
      <c r="FO67" s="61"/>
      <c r="FP67" s="61"/>
      <c r="FQ67" s="61"/>
      <c r="FR67" s="61"/>
      <c r="FS67" s="61"/>
      <c r="FT67" s="61"/>
      <c r="FU67" s="61"/>
      <c r="FV67" s="61"/>
      <c r="FW67" s="61"/>
      <c r="FX67" s="61"/>
      <c r="FY67" s="61"/>
      <c r="FZ67" s="61"/>
      <c r="GA67" s="61"/>
      <c r="GB67" s="61"/>
      <c r="GC67" s="61"/>
      <c r="GD67" s="61"/>
      <c r="GE67" s="61"/>
      <c r="GF67" s="61"/>
      <c r="GG67" s="61"/>
      <c r="GH67" s="61"/>
      <c r="GI67" s="61"/>
      <c r="GJ67" s="61"/>
      <c r="GK67" s="61"/>
      <c r="GL67" s="61"/>
      <c r="GM67" s="61"/>
      <c r="GN67" s="61"/>
      <c r="GO67" s="61"/>
      <c r="GP67" s="61"/>
      <c r="GQ67" s="61"/>
      <c r="GR67" s="61"/>
      <c r="GS67" s="61"/>
      <c r="GT67" s="61"/>
      <c r="GU67" s="61"/>
      <c r="GV67" s="61"/>
      <c r="GW67" s="61"/>
      <c r="GX67" s="61"/>
      <c r="GY67" s="61"/>
      <c r="GZ67" s="61"/>
      <c r="HA67" s="61"/>
      <c r="HB67" s="61"/>
      <c r="HC67" s="61"/>
      <c r="HD67" s="61"/>
      <c r="HE67" s="61"/>
      <c r="HF67" s="61"/>
      <c r="HG67" s="61"/>
      <c r="HH67" s="61"/>
      <c r="HI67" s="61"/>
      <c r="HJ67" s="61"/>
      <c r="HK67" s="61"/>
      <c r="HL67" s="61"/>
      <c r="HM67" s="61"/>
      <c r="HN67" s="61"/>
      <c r="HO67" s="61"/>
      <c r="HP67" s="61"/>
      <c r="HQ67" s="61"/>
      <c r="HR67" s="61"/>
      <c r="HS67" s="61"/>
      <c r="HT67" s="61"/>
      <c r="HU67" s="61"/>
      <c r="HV67" s="61"/>
      <c r="HW67" s="61"/>
      <c r="HX67" s="61"/>
      <c r="HY67" s="61"/>
      <c r="HZ67" s="61"/>
      <c r="IA67" s="61"/>
      <c r="IB67" s="61"/>
      <c r="IC67" s="61"/>
      <c r="ID67" s="61"/>
      <c r="IE67" s="61"/>
      <c r="IF67" s="61"/>
      <c r="IG67" s="61"/>
      <c r="IH67" s="61"/>
      <c r="II67" s="61"/>
      <c r="IJ67" s="61"/>
      <c r="IK67" s="61"/>
      <c r="IL67" s="61"/>
      <c r="IM67" s="61"/>
      <c r="IN67" s="61"/>
      <c r="IO67" s="60"/>
      <c r="IP67"/>
      <c r="IQ67"/>
      <c r="IR67"/>
      <c r="IS67"/>
      <c r="IT67"/>
      <c r="IU67"/>
    </row>
    <row r="68" spans="1:255" ht="93" customHeight="1">
      <c r="A68" s="95"/>
      <c r="B68" s="95"/>
      <c r="C68" s="95"/>
      <c r="D68" s="96" t="s">
        <v>87</v>
      </c>
      <c r="E68" s="362"/>
      <c r="F68" s="220"/>
      <c r="G68" s="221"/>
      <c r="H68" s="222"/>
      <c r="I68" s="60"/>
      <c r="J68" s="61"/>
      <c r="K68" s="61"/>
      <c r="L68" s="61"/>
      <c r="M68" s="61"/>
      <c r="N68" s="61"/>
      <c r="O68" s="61"/>
      <c r="P68" s="61"/>
      <c r="Q68" s="61"/>
      <c r="R68" s="61"/>
      <c r="S68" s="61"/>
      <c r="T68" s="61"/>
      <c r="U68" s="61"/>
      <c r="V68" s="61"/>
      <c r="W68" s="61"/>
      <c r="X68" s="61"/>
      <c r="Y68" s="61"/>
      <c r="Z68" s="61"/>
      <c r="AA68" s="61"/>
      <c r="AB68" s="61"/>
      <c r="AC68" s="61"/>
      <c r="AD68" s="61"/>
      <c r="AE68" s="61"/>
      <c r="AF68" s="61"/>
      <c r="AG68" s="61"/>
      <c r="AH68" s="61"/>
      <c r="AI68" s="61"/>
      <c r="AJ68" s="61"/>
      <c r="AK68" s="61"/>
      <c r="AL68" s="61"/>
      <c r="AM68" s="61"/>
      <c r="AN68" s="61"/>
      <c r="AO68" s="61"/>
      <c r="AP68" s="61"/>
      <c r="AQ68" s="61"/>
      <c r="AR68" s="61"/>
      <c r="AS68" s="61"/>
      <c r="AT68" s="61"/>
      <c r="AU68" s="61"/>
      <c r="AV68" s="61"/>
      <c r="AW68" s="61"/>
      <c r="AX68" s="61"/>
      <c r="AY68" s="61"/>
      <c r="AZ68" s="61"/>
      <c r="BA68" s="61"/>
      <c r="BB68" s="61"/>
      <c r="BC68" s="61"/>
      <c r="BD68" s="61"/>
      <c r="BE68" s="61"/>
      <c r="BF68" s="61"/>
      <c r="BG68" s="61"/>
      <c r="BH68" s="61"/>
      <c r="BI68" s="61"/>
      <c r="BJ68" s="61"/>
      <c r="BK68" s="61"/>
      <c r="BL68" s="61"/>
      <c r="BM68" s="61"/>
      <c r="BN68" s="61"/>
      <c r="BO68" s="61"/>
      <c r="BP68" s="61"/>
      <c r="BQ68" s="61"/>
      <c r="BR68" s="61"/>
      <c r="BS68" s="61"/>
      <c r="BT68" s="61"/>
      <c r="BU68" s="61"/>
      <c r="BV68" s="61"/>
      <c r="BW68" s="61"/>
      <c r="BX68" s="61"/>
      <c r="BY68" s="61"/>
      <c r="BZ68" s="61"/>
      <c r="CA68" s="61"/>
      <c r="CB68" s="61"/>
      <c r="CC68" s="61"/>
      <c r="CD68" s="61"/>
      <c r="CE68" s="61"/>
      <c r="CF68" s="61"/>
      <c r="CG68" s="61"/>
      <c r="CH68" s="61"/>
      <c r="CI68" s="61"/>
      <c r="CJ68" s="61"/>
      <c r="CK68" s="61"/>
      <c r="CL68" s="61"/>
      <c r="CM68" s="61"/>
      <c r="CN68" s="61"/>
      <c r="CO68" s="61"/>
      <c r="CP68" s="61"/>
      <c r="CQ68" s="61"/>
      <c r="CR68" s="61"/>
      <c r="CS68" s="61"/>
      <c r="CT68" s="61"/>
      <c r="CU68" s="61"/>
      <c r="CV68" s="61"/>
      <c r="CW68" s="61"/>
      <c r="CX68" s="61"/>
      <c r="CY68" s="61"/>
      <c r="CZ68" s="61"/>
      <c r="DA68" s="61"/>
      <c r="DB68" s="61"/>
      <c r="DC68" s="61"/>
      <c r="DD68" s="61"/>
      <c r="DE68" s="61"/>
      <c r="DF68" s="61"/>
      <c r="DG68" s="61"/>
      <c r="DH68" s="61"/>
      <c r="DI68" s="61"/>
      <c r="DJ68" s="61"/>
      <c r="DK68" s="61"/>
      <c r="DL68" s="61"/>
      <c r="DM68" s="61"/>
      <c r="DN68" s="61"/>
      <c r="DO68" s="61"/>
      <c r="DP68" s="61"/>
      <c r="DQ68" s="61"/>
      <c r="DR68" s="61"/>
      <c r="DS68" s="61"/>
      <c r="DT68" s="61"/>
      <c r="DU68" s="61"/>
      <c r="DV68" s="61"/>
      <c r="DW68" s="61"/>
      <c r="DX68" s="61"/>
      <c r="DY68" s="61"/>
      <c r="DZ68" s="61"/>
      <c r="EA68" s="61"/>
      <c r="EB68" s="61"/>
      <c r="EC68" s="61"/>
      <c r="ED68" s="61"/>
      <c r="EE68" s="61"/>
      <c r="EF68" s="61"/>
      <c r="EG68" s="61"/>
      <c r="EH68" s="61"/>
      <c r="EI68" s="61"/>
      <c r="EJ68" s="61"/>
      <c r="EK68" s="61"/>
      <c r="EL68" s="61"/>
      <c r="EM68" s="61"/>
      <c r="EN68" s="61"/>
      <c r="EO68" s="61"/>
      <c r="EP68" s="61"/>
      <c r="EQ68" s="61"/>
      <c r="ER68" s="61"/>
      <c r="ES68" s="61"/>
      <c r="ET68" s="61"/>
      <c r="EU68" s="61"/>
      <c r="EV68" s="61"/>
      <c r="EW68" s="61"/>
      <c r="EX68" s="61"/>
      <c r="EY68" s="61"/>
      <c r="EZ68" s="61"/>
      <c r="FA68" s="61"/>
      <c r="FB68" s="61"/>
      <c r="FC68" s="61"/>
      <c r="FD68" s="61"/>
      <c r="FE68" s="61"/>
      <c r="FF68" s="61"/>
      <c r="FG68" s="61"/>
      <c r="FH68" s="61"/>
      <c r="FI68" s="61"/>
      <c r="FJ68" s="61"/>
      <c r="FK68" s="61"/>
      <c r="FL68" s="61"/>
      <c r="FM68" s="61"/>
      <c r="FN68" s="61"/>
      <c r="FO68" s="61"/>
      <c r="FP68" s="61"/>
      <c r="FQ68" s="61"/>
      <c r="FR68" s="61"/>
      <c r="FS68" s="61"/>
      <c r="FT68" s="61"/>
      <c r="FU68" s="61"/>
      <c r="FV68" s="61"/>
      <c r="FW68" s="61"/>
      <c r="FX68" s="61"/>
      <c r="FY68" s="61"/>
      <c r="FZ68" s="61"/>
      <c r="GA68" s="61"/>
      <c r="GB68" s="61"/>
      <c r="GC68" s="61"/>
      <c r="GD68" s="61"/>
      <c r="GE68" s="61"/>
      <c r="GF68" s="61"/>
      <c r="GG68" s="61"/>
      <c r="GH68" s="61"/>
      <c r="GI68" s="61"/>
      <c r="GJ68" s="61"/>
      <c r="GK68" s="61"/>
      <c r="GL68" s="61"/>
      <c r="GM68" s="61"/>
      <c r="GN68" s="61"/>
      <c r="GO68" s="61"/>
      <c r="GP68" s="61"/>
      <c r="GQ68" s="61"/>
      <c r="GR68" s="61"/>
      <c r="GS68" s="61"/>
      <c r="GT68" s="61"/>
      <c r="GU68" s="61"/>
      <c r="GV68" s="61"/>
      <c r="GW68" s="61"/>
      <c r="GX68" s="61"/>
      <c r="GY68" s="61"/>
      <c r="GZ68" s="61"/>
      <c r="HA68" s="61"/>
      <c r="HB68" s="61"/>
      <c r="HC68" s="61"/>
      <c r="HD68" s="61"/>
      <c r="HE68" s="61"/>
      <c r="HF68" s="61"/>
      <c r="HG68" s="61"/>
      <c r="HH68" s="61"/>
      <c r="HI68" s="61"/>
      <c r="HJ68" s="61"/>
      <c r="HK68" s="61"/>
      <c r="HL68" s="61"/>
      <c r="HM68" s="61"/>
      <c r="HN68" s="61"/>
      <c r="HO68" s="61"/>
      <c r="HP68" s="61"/>
      <c r="HQ68" s="61"/>
      <c r="HR68" s="61"/>
      <c r="HS68" s="61"/>
      <c r="HT68" s="61"/>
      <c r="HU68" s="61"/>
      <c r="HV68" s="61"/>
      <c r="HW68" s="61"/>
      <c r="HX68" s="61"/>
      <c r="HY68" s="61"/>
      <c r="HZ68" s="61"/>
      <c r="IA68" s="61"/>
      <c r="IB68" s="61"/>
      <c r="IC68" s="61"/>
      <c r="ID68" s="61"/>
      <c r="IE68" s="61"/>
      <c r="IF68" s="61"/>
      <c r="IG68" s="61"/>
      <c r="IH68" s="61"/>
      <c r="II68" s="61"/>
      <c r="IJ68" s="61"/>
      <c r="IK68" s="61"/>
      <c r="IL68" s="61"/>
      <c r="IM68" s="61"/>
      <c r="IN68" s="61"/>
      <c r="IO68" s="60"/>
      <c r="IP68"/>
      <c r="IQ68"/>
      <c r="IR68"/>
      <c r="IS68"/>
      <c r="IT68"/>
      <c r="IU68"/>
    </row>
    <row r="69" spans="1:255" ht="78.75" customHeight="1">
      <c r="A69" s="97"/>
      <c r="B69" s="97"/>
      <c r="C69" s="97"/>
      <c r="D69" s="96" t="s">
        <v>88</v>
      </c>
      <c r="E69" s="363"/>
      <c r="F69" s="223"/>
      <c r="G69" s="224"/>
      <c r="H69" s="225"/>
      <c r="I69" s="98"/>
      <c r="J69" s="99"/>
      <c r="K69" s="99"/>
      <c r="L69" s="99"/>
      <c r="M69" s="99"/>
      <c r="N69" s="99"/>
      <c r="O69" s="99"/>
      <c r="P69" s="99"/>
      <c r="Q69" s="99"/>
      <c r="R69" s="99"/>
      <c r="S69" s="99"/>
      <c r="T69" s="99"/>
      <c r="U69" s="99"/>
      <c r="V69" s="99"/>
      <c r="W69" s="99"/>
      <c r="X69" s="99"/>
      <c r="Y69" s="99"/>
      <c r="Z69" s="99"/>
      <c r="AA69" s="99"/>
      <c r="AB69" s="99"/>
      <c r="AC69" s="99"/>
      <c r="AD69" s="99"/>
      <c r="AE69" s="99"/>
      <c r="AF69" s="99"/>
      <c r="AG69" s="99"/>
      <c r="AH69" s="99"/>
      <c r="AI69" s="99"/>
      <c r="AJ69" s="99"/>
      <c r="AK69" s="99"/>
      <c r="AL69" s="99"/>
      <c r="AM69" s="99"/>
      <c r="AN69" s="99"/>
      <c r="AO69" s="99"/>
      <c r="AP69" s="99"/>
      <c r="AQ69" s="99"/>
      <c r="AR69" s="99"/>
      <c r="AS69" s="99"/>
      <c r="AT69" s="99"/>
      <c r="AU69" s="99"/>
      <c r="AV69" s="99"/>
      <c r="AW69" s="99"/>
      <c r="AX69" s="99"/>
      <c r="AY69" s="99"/>
      <c r="AZ69" s="99"/>
      <c r="BA69" s="99"/>
      <c r="BB69" s="99"/>
      <c r="BC69" s="99"/>
      <c r="BD69" s="99"/>
      <c r="BE69" s="99"/>
      <c r="BF69" s="99"/>
      <c r="BG69" s="99"/>
      <c r="BH69" s="99"/>
      <c r="BI69" s="99"/>
      <c r="BJ69" s="99"/>
      <c r="BK69" s="99"/>
      <c r="BL69" s="99"/>
      <c r="BM69" s="99"/>
      <c r="BN69" s="99"/>
      <c r="BO69" s="99"/>
      <c r="BP69" s="99"/>
      <c r="BQ69" s="99"/>
      <c r="BR69" s="99"/>
      <c r="BS69" s="99"/>
      <c r="BT69" s="99"/>
      <c r="BU69" s="99"/>
      <c r="BV69" s="99"/>
      <c r="BW69" s="99"/>
      <c r="BX69" s="99"/>
      <c r="BY69" s="99"/>
      <c r="BZ69" s="99"/>
      <c r="CA69" s="99"/>
      <c r="CB69" s="99"/>
      <c r="CC69" s="99"/>
      <c r="CD69" s="99"/>
      <c r="CE69" s="99"/>
      <c r="CF69" s="99"/>
      <c r="CG69" s="99"/>
      <c r="CH69" s="99"/>
      <c r="CI69" s="99"/>
      <c r="CJ69" s="99"/>
      <c r="CK69" s="99"/>
      <c r="CL69" s="99"/>
      <c r="CM69" s="99"/>
      <c r="CN69" s="99"/>
      <c r="CO69" s="99"/>
      <c r="CP69" s="99"/>
      <c r="CQ69" s="99"/>
      <c r="CR69" s="99"/>
      <c r="CS69" s="99"/>
      <c r="CT69" s="99"/>
      <c r="CU69" s="99"/>
      <c r="CV69" s="99"/>
      <c r="CW69" s="99"/>
      <c r="CX69" s="99"/>
      <c r="CY69" s="99"/>
      <c r="CZ69" s="99"/>
      <c r="DA69" s="99"/>
      <c r="DB69" s="99"/>
      <c r="DC69" s="99"/>
      <c r="DD69" s="99"/>
      <c r="DE69" s="99"/>
      <c r="DF69" s="99"/>
      <c r="DG69" s="99"/>
      <c r="DH69" s="99"/>
      <c r="DI69" s="99"/>
      <c r="DJ69" s="99"/>
      <c r="DK69" s="99"/>
      <c r="DL69" s="99"/>
      <c r="DM69" s="99"/>
      <c r="DN69" s="99"/>
      <c r="DO69" s="99"/>
      <c r="DP69" s="99"/>
      <c r="DQ69" s="99"/>
      <c r="DR69" s="99"/>
      <c r="DS69" s="99"/>
      <c r="DT69" s="99"/>
      <c r="DU69" s="99"/>
      <c r="DV69" s="99"/>
      <c r="DW69" s="99"/>
      <c r="DX69" s="99"/>
      <c r="DY69" s="99"/>
      <c r="DZ69" s="99"/>
      <c r="EA69" s="99"/>
      <c r="EB69" s="99"/>
      <c r="EC69" s="99"/>
      <c r="ED69" s="99"/>
      <c r="EE69" s="99"/>
      <c r="EF69" s="99"/>
      <c r="EG69" s="99"/>
      <c r="EH69" s="99"/>
      <c r="EI69" s="99"/>
      <c r="EJ69" s="99"/>
      <c r="EK69" s="99"/>
      <c r="EL69" s="99"/>
      <c r="EM69" s="99"/>
      <c r="EN69" s="99"/>
      <c r="EO69" s="99"/>
      <c r="EP69" s="99"/>
      <c r="EQ69" s="99"/>
      <c r="ER69" s="99"/>
      <c r="ES69" s="99"/>
      <c r="ET69" s="99"/>
      <c r="EU69" s="99"/>
      <c r="EV69" s="99"/>
      <c r="EW69" s="99"/>
      <c r="EX69" s="99"/>
      <c r="EY69" s="99"/>
      <c r="EZ69" s="99"/>
      <c r="FA69" s="99"/>
      <c r="FB69" s="99"/>
      <c r="FC69" s="99"/>
      <c r="FD69" s="99"/>
      <c r="FE69" s="99"/>
      <c r="FF69" s="99"/>
      <c r="FG69" s="99"/>
      <c r="FH69" s="99"/>
      <c r="FI69" s="99"/>
      <c r="FJ69" s="99"/>
      <c r="FK69" s="99"/>
      <c r="FL69" s="99"/>
      <c r="FM69" s="99"/>
      <c r="FN69" s="99"/>
      <c r="FO69" s="99"/>
      <c r="FP69" s="99"/>
      <c r="FQ69" s="99"/>
      <c r="FR69" s="99"/>
      <c r="FS69" s="99"/>
      <c r="FT69" s="99"/>
      <c r="FU69" s="99"/>
      <c r="FV69" s="99"/>
      <c r="FW69" s="99"/>
      <c r="FX69" s="99"/>
      <c r="FY69" s="99"/>
      <c r="FZ69" s="99"/>
      <c r="GA69" s="99"/>
      <c r="GB69" s="99"/>
      <c r="GC69" s="99"/>
      <c r="GD69" s="99"/>
      <c r="GE69" s="99"/>
      <c r="GF69" s="99"/>
      <c r="GG69" s="99"/>
      <c r="GH69" s="99"/>
      <c r="GI69" s="99"/>
      <c r="GJ69" s="99"/>
      <c r="GK69" s="99"/>
      <c r="GL69" s="99"/>
      <c r="GM69" s="99"/>
      <c r="GN69" s="99"/>
      <c r="GO69" s="99"/>
      <c r="GP69" s="99"/>
      <c r="GQ69" s="99"/>
      <c r="GR69" s="99"/>
      <c r="GS69" s="99"/>
      <c r="GT69" s="99"/>
      <c r="GU69" s="99"/>
      <c r="GV69" s="99"/>
      <c r="GW69" s="99"/>
      <c r="GX69" s="99"/>
      <c r="GY69" s="99"/>
      <c r="GZ69" s="99"/>
      <c r="HA69" s="99"/>
      <c r="HB69" s="99"/>
      <c r="HC69" s="99"/>
      <c r="HD69" s="99"/>
      <c r="HE69" s="99"/>
      <c r="HF69" s="99"/>
      <c r="HG69" s="99"/>
      <c r="HH69" s="99"/>
      <c r="HI69" s="99"/>
      <c r="HJ69" s="99"/>
      <c r="HK69" s="99"/>
      <c r="HL69" s="99"/>
      <c r="HM69" s="99"/>
      <c r="HN69" s="99"/>
      <c r="HO69" s="99"/>
      <c r="HP69" s="99"/>
      <c r="HQ69" s="99"/>
      <c r="HR69" s="99"/>
      <c r="HS69" s="99"/>
      <c r="HT69" s="99"/>
      <c r="HU69" s="99"/>
      <c r="HV69" s="99"/>
      <c r="HW69" s="99"/>
      <c r="HX69" s="99"/>
      <c r="HY69" s="99"/>
      <c r="HZ69" s="99"/>
      <c r="IA69" s="99"/>
      <c r="IB69" s="99"/>
      <c r="IC69" s="99"/>
      <c r="ID69" s="99"/>
      <c r="IE69" s="99"/>
      <c r="IF69" s="99"/>
      <c r="IG69" s="99"/>
      <c r="IH69" s="99"/>
      <c r="II69" s="99"/>
      <c r="IJ69" s="99"/>
      <c r="IK69" s="99"/>
      <c r="IL69" s="99"/>
      <c r="IM69" s="99"/>
      <c r="IN69" s="99"/>
      <c r="IO69" s="99"/>
      <c r="IP69"/>
      <c r="IQ69"/>
      <c r="IR69"/>
      <c r="IS69"/>
      <c r="IT69"/>
      <c r="IU69"/>
    </row>
    <row r="70" spans="1:255" ht="93" customHeight="1">
      <c r="A70" s="100"/>
      <c r="B70" s="100"/>
      <c r="C70" s="100"/>
      <c r="D70" s="101" t="s">
        <v>89</v>
      </c>
      <c r="E70" s="275"/>
      <c r="F70" s="226"/>
      <c r="G70" s="227"/>
      <c r="H70" s="227"/>
      <c r="I70" s="102"/>
      <c r="J70" s="99"/>
      <c r="K70" s="99"/>
      <c r="L70" s="99"/>
      <c r="M70" s="99"/>
      <c r="N70" s="99"/>
      <c r="O70" s="99"/>
      <c r="P70" s="99"/>
      <c r="Q70" s="99"/>
      <c r="R70" s="99"/>
      <c r="S70" s="99"/>
      <c r="T70" s="99"/>
      <c r="U70" s="99"/>
      <c r="V70" s="99"/>
      <c r="W70" s="99"/>
      <c r="X70" s="99"/>
      <c r="Y70" s="99"/>
      <c r="Z70" s="99"/>
      <c r="AA70" s="99"/>
      <c r="AB70" s="99"/>
      <c r="AC70" s="99"/>
      <c r="AD70" s="99"/>
      <c r="AE70" s="99"/>
      <c r="AF70" s="99"/>
      <c r="AG70" s="99"/>
      <c r="AH70" s="99"/>
      <c r="AI70" s="99"/>
      <c r="AJ70" s="99"/>
      <c r="AK70" s="99"/>
      <c r="AL70" s="99"/>
      <c r="AM70" s="99"/>
      <c r="AN70" s="99"/>
      <c r="AO70" s="99"/>
      <c r="AP70" s="99"/>
      <c r="AQ70" s="99"/>
      <c r="AR70" s="99"/>
      <c r="AS70" s="99"/>
      <c r="AT70" s="99"/>
      <c r="AU70" s="99"/>
      <c r="AV70" s="99"/>
      <c r="AW70" s="99"/>
      <c r="AX70" s="99"/>
      <c r="AY70" s="99"/>
      <c r="AZ70" s="99"/>
      <c r="BA70" s="99"/>
      <c r="BB70" s="99"/>
      <c r="BC70" s="99"/>
      <c r="BD70" s="99"/>
      <c r="BE70" s="99"/>
      <c r="BF70" s="99"/>
      <c r="BG70" s="99"/>
      <c r="BH70" s="99"/>
      <c r="BI70" s="99"/>
      <c r="BJ70" s="99"/>
      <c r="BK70" s="99"/>
      <c r="BL70" s="99"/>
      <c r="BM70" s="99"/>
      <c r="BN70" s="99"/>
      <c r="BO70" s="99"/>
      <c r="BP70" s="99"/>
      <c r="BQ70" s="99"/>
      <c r="BR70" s="99"/>
      <c r="BS70" s="99"/>
      <c r="BT70" s="99"/>
      <c r="BU70" s="99"/>
      <c r="BV70" s="99"/>
      <c r="BW70" s="99"/>
      <c r="BX70" s="99"/>
      <c r="BY70" s="99"/>
      <c r="BZ70" s="99"/>
      <c r="CA70" s="99"/>
      <c r="CB70" s="99"/>
      <c r="CC70" s="99"/>
      <c r="CD70" s="99"/>
      <c r="CE70" s="99"/>
      <c r="CF70" s="99"/>
      <c r="CG70" s="99"/>
      <c r="CH70" s="99"/>
      <c r="CI70" s="99"/>
      <c r="CJ70" s="99"/>
      <c r="CK70" s="99"/>
      <c r="CL70" s="99"/>
      <c r="CM70" s="99"/>
      <c r="CN70" s="99"/>
      <c r="CO70" s="99"/>
      <c r="CP70" s="99"/>
      <c r="CQ70" s="99"/>
      <c r="CR70" s="99"/>
      <c r="CS70" s="99"/>
      <c r="CT70" s="99"/>
      <c r="CU70" s="99"/>
      <c r="CV70" s="99"/>
      <c r="CW70" s="99"/>
      <c r="CX70" s="99"/>
      <c r="CY70" s="99"/>
      <c r="CZ70" s="99"/>
      <c r="DA70" s="99"/>
      <c r="DB70" s="99"/>
      <c r="DC70" s="99"/>
      <c r="DD70" s="99"/>
      <c r="DE70" s="99"/>
      <c r="DF70" s="99"/>
      <c r="DG70" s="99"/>
      <c r="DH70" s="99"/>
      <c r="DI70" s="99"/>
      <c r="DJ70" s="99"/>
      <c r="DK70" s="99"/>
      <c r="DL70" s="99"/>
      <c r="DM70" s="99"/>
      <c r="DN70" s="99"/>
      <c r="DO70" s="99"/>
      <c r="DP70" s="99"/>
      <c r="DQ70" s="99"/>
      <c r="DR70" s="99"/>
      <c r="DS70" s="99"/>
      <c r="DT70" s="99"/>
      <c r="DU70" s="99"/>
      <c r="DV70" s="99"/>
      <c r="DW70" s="99"/>
      <c r="DX70" s="99"/>
      <c r="DY70" s="99"/>
      <c r="DZ70" s="99"/>
      <c r="EA70" s="99"/>
      <c r="EB70" s="99"/>
      <c r="EC70" s="99"/>
      <c r="ED70" s="99"/>
      <c r="EE70" s="99"/>
      <c r="EF70" s="99"/>
      <c r="EG70" s="99"/>
      <c r="EH70" s="99"/>
      <c r="EI70" s="99"/>
      <c r="EJ70" s="99"/>
      <c r="EK70" s="99"/>
      <c r="EL70" s="99"/>
      <c r="EM70" s="99"/>
      <c r="EN70" s="99"/>
      <c r="EO70" s="99"/>
      <c r="EP70" s="99"/>
      <c r="EQ70" s="99"/>
      <c r="ER70" s="99"/>
      <c r="ES70" s="99"/>
      <c r="ET70" s="99"/>
      <c r="EU70" s="99"/>
      <c r="EV70" s="99"/>
      <c r="EW70" s="99"/>
      <c r="EX70" s="99"/>
      <c r="EY70" s="99"/>
      <c r="EZ70" s="99"/>
      <c r="FA70" s="99"/>
      <c r="FB70" s="99"/>
      <c r="FC70" s="99"/>
      <c r="FD70" s="99"/>
      <c r="FE70" s="99"/>
      <c r="FF70" s="99"/>
      <c r="FG70" s="99"/>
      <c r="FH70" s="99"/>
      <c r="FI70" s="99"/>
      <c r="FJ70" s="99"/>
      <c r="FK70" s="99"/>
      <c r="FL70" s="99"/>
      <c r="FM70" s="99"/>
      <c r="FN70" s="99"/>
      <c r="FO70" s="99"/>
      <c r="FP70" s="99"/>
      <c r="FQ70" s="99"/>
      <c r="FR70" s="99"/>
      <c r="FS70" s="99"/>
      <c r="FT70" s="99"/>
      <c r="FU70" s="99"/>
      <c r="FV70" s="99"/>
      <c r="FW70" s="99"/>
      <c r="FX70" s="99"/>
      <c r="FY70" s="99"/>
      <c r="FZ70" s="99"/>
      <c r="GA70" s="99"/>
      <c r="GB70" s="99"/>
      <c r="GC70" s="99"/>
      <c r="GD70" s="99"/>
      <c r="GE70" s="99"/>
      <c r="GF70" s="99"/>
      <c r="GG70" s="99"/>
      <c r="GH70" s="99"/>
      <c r="GI70" s="99"/>
      <c r="GJ70" s="99"/>
      <c r="GK70" s="99"/>
      <c r="GL70" s="99"/>
      <c r="GM70" s="99"/>
      <c r="GN70" s="99"/>
      <c r="GO70" s="99"/>
      <c r="GP70" s="99"/>
      <c r="GQ70" s="99"/>
      <c r="GR70" s="99"/>
      <c r="GS70" s="99"/>
      <c r="GT70" s="99"/>
      <c r="GU70" s="99"/>
      <c r="GV70" s="99"/>
      <c r="GW70" s="99"/>
      <c r="GX70" s="99"/>
      <c r="GY70" s="99"/>
      <c r="GZ70" s="99"/>
      <c r="HA70" s="99"/>
      <c r="HB70" s="99"/>
      <c r="HC70" s="99"/>
      <c r="HD70" s="99"/>
      <c r="HE70" s="99"/>
      <c r="HF70" s="99"/>
      <c r="HG70" s="99"/>
      <c r="HH70" s="99"/>
      <c r="HI70" s="99"/>
      <c r="HJ70" s="99"/>
      <c r="HK70" s="99"/>
      <c r="HL70" s="99"/>
      <c r="HM70" s="99"/>
      <c r="HN70" s="99"/>
      <c r="HO70" s="99"/>
      <c r="HP70" s="99"/>
      <c r="HQ70" s="99"/>
      <c r="HR70" s="99"/>
      <c r="HS70" s="99"/>
      <c r="HT70" s="99"/>
      <c r="HU70" s="99"/>
      <c r="HV70" s="99"/>
      <c r="HW70" s="99"/>
      <c r="HX70" s="99"/>
      <c r="HY70" s="99"/>
      <c r="HZ70" s="99"/>
      <c r="IA70" s="99"/>
      <c r="IB70" s="99"/>
      <c r="IC70" s="99"/>
      <c r="ID70" s="99"/>
      <c r="IE70" s="99"/>
      <c r="IF70" s="99"/>
      <c r="IG70" s="99"/>
      <c r="IH70" s="99"/>
      <c r="II70" s="99"/>
      <c r="IJ70" s="99"/>
      <c r="IK70" s="99"/>
      <c r="IL70" s="99"/>
      <c r="IM70" s="99"/>
      <c r="IN70" s="99"/>
      <c r="IO70" s="99"/>
      <c r="IP70"/>
      <c r="IQ70"/>
      <c r="IR70"/>
      <c r="IS70"/>
      <c r="IT70"/>
      <c r="IU70"/>
    </row>
    <row r="71" spans="1:255" ht="93" customHeight="1">
      <c r="A71" s="103"/>
      <c r="B71" s="103"/>
      <c r="C71" s="103"/>
      <c r="D71" s="104" t="s">
        <v>68</v>
      </c>
      <c r="E71" s="154"/>
      <c r="F71" s="228"/>
      <c r="G71" s="227"/>
      <c r="H71" s="229"/>
      <c r="I71" s="105"/>
      <c r="J71" s="99"/>
      <c r="K71" s="99"/>
      <c r="L71" s="99"/>
      <c r="M71" s="99"/>
      <c r="N71" s="99"/>
      <c r="O71" s="99"/>
      <c r="P71" s="99"/>
      <c r="Q71" s="99"/>
      <c r="R71" s="99"/>
      <c r="S71" s="99"/>
      <c r="T71" s="99"/>
      <c r="U71" s="99"/>
      <c r="V71" s="99"/>
      <c r="W71" s="99"/>
      <c r="X71" s="99"/>
      <c r="Y71" s="99"/>
      <c r="Z71" s="99"/>
      <c r="AA71" s="99"/>
      <c r="AB71" s="99"/>
      <c r="AC71" s="99"/>
      <c r="AD71" s="99"/>
      <c r="AE71" s="99"/>
      <c r="AF71" s="99"/>
      <c r="AG71" s="99"/>
      <c r="AH71" s="99"/>
      <c r="AI71" s="99"/>
      <c r="AJ71" s="99"/>
      <c r="AK71" s="99"/>
      <c r="AL71" s="99"/>
      <c r="AM71" s="99"/>
      <c r="AN71" s="99"/>
      <c r="AO71" s="99"/>
      <c r="AP71" s="99"/>
      <c r="AQ71" s="99"/>
      <c r="AR71" s="99"/>
      <c r="AS71" s="99"/>
      <c r="AT71" s="99"/>
      <c r="AU71" s="99"/>
      <c r="AV71" s="99"/>
      <c r="AW71" s="99"/>
      <c r="AX71" s="99"/>
      <c r="AY71" s="99"/>
      <c r="AZ71" s="99"/>
      <c r="BA71" s="99"/>
      <c r="BB71" s="99"/>
      <c r="BC71" s="99"/>
      <c r="BD71" s="99"/>
      <c r="BE71" s="99"/>
      <c r="BF71" s="99"/>
      <c r="BG71" s="99"/>
      <c r="BH71" s="99"/>
      <c r="BI71" s="99"/>
      <c r="BJ71" s="99"/>
      <c r="BK71" s="99"/>
      <c r="BL71" s="99"/>
      <c r="BM71" s="99"/>
      <c r="BN71" s="99"/>
      <c r="BO71" s="99"/>
      <c r="BP71" s="99"/>
      <c r="BQ71" s="99"/>
      <c r="BR71" s="99"/>
      <c r="BS71" s="99"/>
      <c r="BT71" s="99"/>
      <c r="BU71" s="99"/>
      <c r="BV71" s="99"/>
      <c r="BW71" s="99"/>
      <c r="BX71" s="99"/>
      <c r="BY71" s="99"/>
      <c r="BZ71" s="99"/>
      <c r="CA71" s="99"/>
      <c r="CB71" s="99"/>
      <c r="CC71" s="99"/>
      <c r="CD71" s="99"/>
      <c r="CE71" s="99"/>
      <c r="CF71" s="99"/>
      <c r="CG71" s="99"/>
      <c r="CH71" s="99"/>
      <c r="CI71" s="99"/>
      <c r="CJ71" s="99"/>
      <c r="CK71" s="99"/>
      <c r="CL71" s="99"/>
      <c r="CM71" s="99"/>
      <c r="CN71" s="99"/>
      <c r="CO71" s="99"/>
      <c r="CP71" s="99"/>
      <c r="CQ71" s="99"/>
      <c r="CR71" s="99"/>
      <c r="CS71" s="99"/>
      <c r="CT71" s="99"/>
      <c r="CU71" s="99"/>
      <c r="CV71" s="99"/>
      <c r="CW71" s="99"/>
      <c r="CX71" s="99"/>
      <c r="CY71" s="99"/>
      <c r="CZ71" s="99"/>
      <c r="DA71" s="99"/>
      <c r="DB71" s="99"/>
      <c r="DC71" s="99"/>
      <c r="DD71" s="99"/>
      <c r="DE71" s="99"/>
      <c r="DF71" s="99"/>
      <c r="DG71" s="99"/>
      <c r="DH71" s="99"/>
      <c r="DI71" s="99"/>
      <c r="DJ71" s="99"/>
      <c r="DK71" s="99"/>
      <c r="DL71" s="99"/>
      <c r="DM71" s="99"/>
      <c r="DN71" s="99"/>
      <c r="DO71" s="99"/>
      <c r="DP71" s="99"/>
      <c r="DQ71" s="99"/>
      <c r="DR71" s="99"/>
      <c r="DS71" s="99"/>
      <c r="DT71" s="99"/>
      <c r="DU71" s="99"/>
      <c r="DV71" s="99"/>
      <c r="DW71" s="99"/>
      <c r="DX71" s="99"/>
      <c r="DY71" s="99"/>
      <c r="DZ71" s="99"/>
      <c r="EA71" s="99"/>
      <c r="EB71" s="99"/>
      <c r="EC71" s="99"/>
      <c r="ED71" s="99"/>
      <c r="EE71" s="99"/>
      <c r="EF71" s="99"/>
      <c r="EG71" s="99"/>
      <c r="EH71" s="99"/>
      <c r="EI71" s="99"/>
      <c r="EJ71" s="99"/>
      <c r="EK71" s="99"/>
      <c r="EL71" s="99"/>
      <c r="EM71" s="99"/>
      <c r="EN71" s="99"/>
      <c r="EO71" s="99"/>
      <c r="EP71" s="99"/>
      <c r="EQ71" s="99"/>
      <c r="ER71" s="99"/>
      <c r="ES71" s="99"/>
      <c r="ET71" s="99"/>
      <c r="EU71" s="99"/>
      <c r="EV71" s="99"/>
      <c r="EW71" s="99"/>
      <c r="EX71" s="99"/>
      <c r="EY71" s="99"/>
      <c r="EZ71" s="99"/>
      <c r="FA71" s="99"/>
      <c r="FB71" s="99"/>
      <c r="FC71" s="99"/>
      <c r="FD71" s="99"/>
      <c r="FE71" s="99"/>
      <c r="FF71" s="99"/>
      <c r="FG71" s="99"/>
      <c r="FH71" s="99"/>
      <c r="FI71" s="99"/>
      <c r="FJ71" s="99"/>
      <c r="FK71" s="99"/>
      <c r="FL71" s="99"/>
      <c r="FM71" s="99"/>
      <c r="FN71" s="99"/>
      <c r="FO71" s="99"/>
      <c r="FP71" s="99"/>
      <c r="FQ71" s="99"/>
      <c r="FR71" s="99"/>
      <c r="FS71" s="99"/>
      <c r="FT71" s="99"/>
      <c r="FU71" s="99"/>
      <c r="FV71" s="99"/>
      <c r="FW71" s="99"/>
      <c r="FX71" s="99"/>
      <c r="FY71" s="99"/>
      <c r="FZ71" s="99"/>
      <c r="GA71" s="99"/>
      <c r="GB71" s="99"/>
      <c r="GC71" s="99"/>
      <c r="GD71" s="99"/>
      <c r="GE71" s="99"/>
      <c r="GF71" s="99"/>
      <c r="GG71" s="99"/>
      <c r="GH71" s="99"/>
      <c r="GI71" s="99"/>
      <c r="GJ71" s="99"/>
      <c r="GK71" s="99"/>
      <c r="GL71" s="99"/>
      <c r="GM71" s="99"/>
      <c r="GN71" s="99"/>
      <c r="GO71" s="99"/>
      <c r="GP71" s="99"/>
      <c r="GQ71" s="99"/>
      <c r="GR71" s="99"/>
      <c r="GS71" s="99"/>
      <c r="GT71" s="99"/>
      <c r="GU71" s="99"/>
      <c r="GV71" s="99"/>
      <c r="GW71" s="99"/>
      <c r="GX71" s="99"/>
      <c r="GY71" s="99"/>
      <c r="GZ71" s="99"/>
      <c r="HA71" s="99"/>
      <c r="HB71" s="99"/>
      <c r="HC71" s="99"/>
      <c r="HD71" s="99"/>
      <c r="HE71" s="99"/>
      <c r="HF71" s="99"/>
      <c r="HG71" s="99"/>
      <c r="HH71" s="99"/>
      <c r="HI71" s="99"/>
      <c r="HJ71" s="99"/>
      <c r="HK71" s="99"/>
      <c r="HL71" s="99"/>
      <c r="HM71" s="99"/>
      <c r="HN71" s="99"/>
      <c r="HO71" s="99"/>
      <c r="HP71" s="99"/>
      <c r="HQ71" s="99"/>
      <c r="HR71" s="99"/>
      <c r="HS71" s="99"/>
      <c r="HT71" s="99"/>
      <c r="HU71" s="99"/>
      <c r="HV71" s="99"/>
      <c r="HW71" s="99"/>
      <c r="HX71" s="99"/>
      <c r="HY71" s="99"/>
      <c r="HZ71" s="99"/>
      <c r="IA71" s="99"/>
      <c r="IB71" s="99"/>
      <c r="IC71" s="99"/>
      <c r="ID71" s="99"/>
      <c r="IE71" s="99"/>
      <c r="IF71" s="99"/>
      <c r="IG71" s="99"/>
      <c r="IH71" s="99"/>
      <c r="II71" s="99"/>
      <c r="IJ71" s="99"/>
      <c r="IK71" s="99"/>
      <c r="IL71" s="99"/>
      <c r="IM71" s="99"/>
      <c r="IN71" s="99"/>
      <c r="IO71" s="99"/>
      <c r="IP71"/>
      <c r="IQ71"/>
      <c r="IR71"/>
      <c r="IS71"/>
      <c r="IT71"/>
      <c r="IU71"/>
    </row>
    <row r="72" spans="1:255" ht="93" customHeight="1">
      <c r="A72" s="103"/>
      <c r="B72" s="103"/>
      <c r="C72" s="103"/>
      <c r="D72" s="104" t="s">
        <v>90</v>
      </c>
      <c r="E72" s="154"/>
      <c r="F72" s="228"/>
      <c r="G72" s="227"/>
      <c r="H72" s="229"/>
      <c r="I72" s="105"/>
      <c r="J72" s="99"/>
      <c r="K72" s="99"/>
      <c r="L72" s="99"/>
      <c r="M72" s="99"/>
      <c r="N72" s="99"/>
      <c r="O72" s="99"/>
      <c r="P72" s="99"/>
      <c r="Q72" s="99"/>
      <c r="R72" s="99"/>
      <c r="S72" s="99"/>
      <c r="T72" s="99"/>
      <c r="U72" s="99"/>
      <c r="V72" s="99"/>
      <c r="W72" s="99"/>
      <c r="X72" s="99"/>
      <c r="Y72" s="99"/>
      <c r="Z72" s="99"/>
      <c r="AA72" s="99"/>
      <c r="AB72" s="99"/>
      <c r="AC72" s="99"/>
      <c r="AD72" s="99"/>
      <c r="AE72" s="99"/>
      <c r="AF72" s="99"/>
      <c r="AG72" s="99"/>
      <c r="AH72" s="99"/>
      <c r="AI72" s="99"/>
      <c r="AJ72" s="99"/>
      <c r="AK72" s="99"/>
      <c r="AL72" s="99"/>
      <c r="AM72" s="99"/>
      <c r="AN72" s="99"/>
      <c r="AO72" s="99"/>
      <c r="AP72" s="99"/>
      <c r="AQ72" s="99"/>
      <c r="AR72" s="99"/>
      <c r="AS72" s="99"/>
      <c r="AT72" s="99"/>
      <c r="AU72" s="99"/>
      <c r="AV72" s="99"/>
      <c r="AW72" s="99"/>
      <c r="AX72" s="99"/>
      <c r="AY72" s="99"/>
      <c r="AZ72" s="99"/>
      <c r="BA72" s="99"/>
      <c r="BB72" s="99"/>
      <c r="BC72" s="99"/>
      <c r="BD72" s="99"/>
      <c r="BE72" s="99"/>
      <c r="BF72" s="99"/>
      <c r="BG72" s="99"/>
      <c r="BH72" s="99"/>
      <c r="BI72" s="99"/>
      <c r="BJ72" s="99"/>
      <c r="BK72" s="99"/>
      <c r="BL72" s="99"/>
      <c r="BM72" s="99"/>
      <c r="BN72" s="99"/>
      <c r="BO72" s="99"/>
      <c r="BP72" s="99"/>
      <c r="BQ72" s="99"/>
      <c r="BR72" s="99"/>
      <c r="BS72" s="99"/>
      <c r="BT72" s="99"/>
      <c r="BU72" s="99"/>
      <c r="BV72" s="99"/>
      <c r="BW72" s="99"/>
      <c r="BX72" s="99"/>
      <c r="BY72" s="99"/>
      <c r="BZ72" s="99"/>
      <c r="CA72" s="99"/>
      <c r="CB72" s="99"/>
      <c r="CC72" s="99"/>
      <c r="CD72" s="99"/>
      <c r="CE72" s="99"/>
      <c r="CF72" s="99"/>
      <c r="CG72" s="99"/>
      <c r="CH72" s="99"/>
      <c r="CI72" s="99"/>
      <c r="CJ72" s="99"/>
      <c r="CK72" s="99"/>
      <c r="CL72" s="99"/>
      <c r="CM72" s="99"/>
      <c r="CN72" s="99"/>
      <c r="CO72" s="99"/>
      <c r="CP72" s="99"/>
      <c r="CQ72" s="99"/>
      <c r="CR72" s="99"/>
      <c r="CS72" s="99"/>
      <c r="CT72" s="99"/>
      <c r="CU72" s="99"/>
      <c r="CV72" s="99"/>
      <c r="CW72" s="99"/>
      <c r="CX72" s="99"/>
      <c r="CY72" s="99"/>
      <c r="CZ72" s="99"/>
      <c r="DA72" s="99"/>
      <c r="DB72" s="99"/>
      <c r="DC72" s="99"/>
      <c r="DD72" s="99"/>
      <c r="DE72" s="99"/>
      <c r="DF72" s="99"/>
      <c r="DG72" s="99"/>
      <c r="DH72" s="99"/>
      <c r="DI72" s="99"/>
      <c r="DJ72" s="99"/>
      <c r="DK72" s="99"/>
      <c r="DL72" s="99"/>
      <c r="DM72" s="99"/>
      <c r="DN72" s="99"/>
      <c r="DO72" s="99"/>
      <c r="DP72" s="99"/>
      <c r="DQ72" s="99"/>
      <c r="DR72" s="99"/>
      <c r="DS72" s="99"/>
      <c r="DT72" s="99"/>
      <c r="DU72" s="99"/>
      <c r="DV72" s="99"/>
      <c r="DW72" s="99"/>
      <c r="DX72" s="99"/>
      <c r="DY72" s="99"/>
      <c r="DZ72" s="99"/>
      <c r="EA72" s="99"/>
      <c r="EB72" s="99"/>
      <c r="EC72" s="99"/>
      <c r="ED72" s="99"/>
      <c r="EE72" s="99"/>
      <c r="EF72" s="99"/>
      <c r="EG72" s="99"/>
      <c r="EH72" s="99"/>
      <c r="EI72" s="99"/>
      <c r="EJ72" s="99"/>
      <c r="EK72" s="99"/>
      <c r="EL72" s="99"/>
      <c r="EM72" s="99"/>
      <c r="EN72" s="99"/>
      <c r="EO72" s="99"/>
      <c r="EP72" s="99"/>
      <c r="EQ72" s="99"/>
      <c r="ER72" s="99"/>
      <c r="ES72" s="99"/>
      <c r="ET72" s="99"/>
      <c r="EU72" s="99"/>
      <c r="EV72" s="99"/>
      <c r="EW72" s="99"/>
      <c r="EX72" s="99"/>
      <c r="EY72" s="99"/>
      <c r="EZ72" s="99"/>
      <c r="FA72" s="99"/>
      <c r="FB72" s="99"/>
      <c r="FC72" s="99"/>
      <c r="FD72" s="99"/>
      <c r="FE72" s="99"/>
      <c r="FF72" s="99"/>
      <c r="FG72" s="99"/>
      <c r="FH72" s="99"/>
      <c r="FI72" s="99"/>
      <c r="FJ72" s="99"/>
      <c r="FK72" s="99"/>
      <c r="FL72" s="99"/>
      <c r="FM72" s="99"/>
      <c r="FN72" s="99"/>
      <c r="FO72" s="99"/>
      <c r="FP72" s="99"/>
      <c r="FQ72" s="99"/>
      <c r="FR72" s="99"/>
      <c r="FS72" s="99"/>
      <c r="FT72" s="99"/>
      <c r="FU72" s="99"/>
      <c r="FV72" s="99"/>
      <c r="FW72" s="99"/>
      <c r="FX72" s="99"/>
      <c r="FY72" s="99"/>
      <c r="FZ72" s="99"/>
      <c r="GA72" s="99"/>
      <c r="GB72" s="99"/>
      <c r="GC72" s="99"/>
      <c r="GD72" s="99"/>
      <c r="GE72" s="99"/>
      <c r="GF72" s="99"/>
      <c r="GG72" s="99"/>
      <c r="GH72" s="99"/>
      <c r="GI72" s="99"/>
      <c r="GJ72" s="99"/>
      <c r="GK72" s="99"/>
      <c r="GL72" s="99"/>
      <c r="GM72" s="99"/>
      <c r="GN72" s="99"/>
      <c r="GO72" s="99"/>
      <c r="GP72" s="99"/>
      <c r="GQ72" s="99"/>
      <c r="GR72" s="99"/>
      <c r="GS72" s="99"/>
      <c r="GT72" s="99"/>
      <c r="GU72" s="99"/>
      <c r="GV72" s="99"/>
      <c r="GW72" s="99"/>
      <c r="GX72" s="99"/>
      <c r="GY72" s="99"/>
      <c r="GZ72" s="99"/>
      <c r="HA72" s="99"/>
      <c r="HB72" s="99"/>
      <c r="HC72" s="99"/>
      <c r="HD72" s="99"/>
      <c r="HE72" s="99"/>
      <c r="HF72" s="99"/>
      <c r="HG72" s="99"/>
      <c r="HH72" s="99"/>
      <c r="HI72" s="99"/>
      <c r="HJ72" s="99"/>
      <c r="HK72" s="99"/>
      <c r="HL72" s="99"/>
      <c r="HM72" s="99"/>
      <c r="HN72" s="99"/>
      <c r="HO72" s="99"/>
      <c r="HP72" s="99"/>
      <c r="HQ72" s="99"/>
      <c r="HR72" s="99"/>
      <c r="HS72" s="99"/>
      <c r="HT72" s="99"/>
      <c r="HU72" s="99"/>
      <c r="HV72" s="99"/>
      <c r="HW72" s="99"/>
      <c r="HX72" s="99"/>
      <c r="HY72" s="99"/>
      <c r="HZ72" s="99"/>
      <c r="IA72" s="99"/>
      <c r="IB72" s="99"/>
      <c r="IC72" s="99"/>
      <c r="ID72" s="99"/>
      <c r="IE72" s="99"/>
      <c r="IF72" s="99"/>
      <c r="IG72" s="99"/>
      <c r="IH72" s="99"/>
      <c r="II72" s="99"/>
      <c r="IJ72" s="99"/>
      <c r="IK72" s="99"/>
      <c r="IL72" s="99"/>
      <c r="IM72" s="99"/>
      <c r="IN72" s="99"/>
      <c r="IO72" s="99"/>
      <c r="IP72"/>
      <c r="IQ72"/>
      <c r="IR72"/>
      <c r="IS72"/>
      <c r="IT72"/>
      <c r="IU72"/>
    </row>
    <row r="73" spans="1:255" ht="78" customHeight="1">
      <c r="A73" s="103"/>
      <c r="B73" s="103"/>
      <c r="C73" s="103"/>
      <c r="D73" s="104" t="s">
        <v>91</v>
      </c>
      <c r="E73" s="154"/>
      <c r="F73" s="228"/>
      <c r="G73" s="227"/>
      <c r="H73" s="229"/>
      <c r="I73" s="105"/>
      <c r="J73" s="99"/>
      <c r="K73" s="99"/>
      <c r="L73" s="99"/>
      <c r="M73" s="99"/>
      <c r="N73" s="99"/>
      <c r="O73" s="99"/>
      <c r="P73" s="99"/>
      <c r="Q73" s="99"/>
      <c r="R73" s="99"/>
      <c r="S73" s="99"/>
      <c r="T73" s="99"/>
      <c r="U73" s="99"/>
      <c r="V73" s="99"/>
      <c r="W73" s="99"/>
      <c r="X73" s="99"/>
      <c r="Y73" s="99"/>
      <c r="Z73" s="99"/>
      <c r="AA73" s="99"/>
      <c r="AB73" s="99"/>
      <c r="AC73" s="99"/>
      <c r="AD73" s="99"/>
      <c r="AE73" s="99"/>
      <c r="AF73" s="99"/>
      <c r="AG73" s="99"/>
      <c r="AH73" s="99"/>
      <c r="AI73" s="99"/>
      <c r="AJ73" s="99"/>
      <c r="AK73" s="99"/>
      <c r="AL73" s="99"/>
      <c r="AM73" s="99"/>
      <c r="AN73" s="99"/>
      <c r="AO73" s="99"/>
      <c r="AP73" s="99"/>
      <c r="AQ73" s="99"/>
      <c r="AR73" s="99"/>
      <c r="AS73" s="99"/>
      <c r="AT73" s="99"/>
      <c r="AU73" s="99"/>
      <c r="AV73" s="99"/>
      <c r="AW73" s="99"/>
      <c r="AX73" s="99"/>
      <c r="AY73" s="99"/>
      <c r="AZ73" s="99"/>
      <c r="BA73" s="99"/>
      <c r="BB73" s="99"/>
      <c r="BC73" s="99"/>
      <c r="BD73" s="99"/>
      <c r="BE73" s="99"/>
      <c r="BF73" s="99"/>
      <c r="BG73" s="99"/>
      <c r="BH73" s="99"/>
      <c r="BI73" s="99"/>
      <c r="BJ73" s="99"/>
      <c r="BK73" s="99"/>
      <c r="BL73" s="99"/>
      <c r="BM73" s="99"/>
      <c r="BN73" s="99"/>
      <c r="BO73" s="99"/>
      <c r="BP73" s="99"/>
      <c r="BQ73" s="99"/>
      <c r="BR73" s="99"/>
      <c r="BS73" s="99"/>
      <c r="BT73" s="99"/>
      <c r="BU73" s="99"/>
      <c r="BV73" s="99"/>
      <c r="BW73" s="99"/>
      <c r="BX73" s="99"/>
      <c r="BY73" s="99"/>
      <c r="BZ73" s="99"/>
      <c r="CA73" s="99"/>
      <c r="CB73" s="99"/>
      <c r="CC73" s="99"/>
      <c r="CD73" s="99"/>
      <c r="CE73" s="99"/>
      <c r="CF73" s="99"/>
      <c r="CG73" s="99"/>
      <c r="CH73" s="99"/>
      <c r="CI73" s="99"/>
      <c r="CJ73" s="99"/>
      <c r="CK73" s="99"/>
      <c r="CL73" s="99"/>
      <c r="CM73" s="99"/>
      <c r="CN73" s="99"/>
      <c r="CO73" s="99"/>
      <c r="CP73" s="99"/>
      <c r="CQ73" s="99"/>
      <c r="CR73" s="99"/>
      <c r="CS73" s="99"/>
      <c r="CT73" s="99"/>
      <c r="CU73" s="99"/>
      <c r="CV73" s="99"/>
      <c r="CW73" s="99"/>
      <c r="CX73" s="99"/>
      <c r="CY73" s="99"/>
      <c r="CZ73" s="99"/>
      <c r="DA73" s="99"/>
      <c r="DB73" s="99"/>
      <c r="DC73" s="99"/>
      <c r="DD73" s="99"/>
      <c r="DE73" s="99"/>
      <c r="DF73" s="99"/>
      <c r="DG73" s="99"/>
      <c r="DH73" s="99"/>
      <c r="DI73" s="99"/>
      <c r="DJ73" s="99"/>
      <c r="DK73" s="99"/>
      <c r="DL73" s="99"/>
      <c r="DM73" s="99"/>
      <c r="DN73" s="99"/>
      <c r="DO73" s="99"/>
      <c r="DP73" s="99"/>
      <c r="DQ73" s="99"/>
      <c r="DR73" s="99"/>
      <c r="DS73" s="99"/>
      <c r="DT73" s="99"/>
      <c r="DU73" s="99"/>
      <c r="DV73" s="99"/>
      <c r="DW73" s="99"/>
      <c r="DX73" s="99"/>
      <c r="DY73" s="99"/>
      <c r="DZ73" s="99"/>
      <c r="EA73" s="99"/>
      <c r="EB73" s="99"/>
      <c r="EC73" s="99"/>
      <c r="ED73" s="99"/>
      <c r="EE73" s="99"/>
      <c r="EF73" s="99"/>
      <c r="EG73" s="99"/>
      <c r="EH73" s="99"/>
      <c r="EI73" s="99"/>
      <c r="EJ73" s="99"/>
      <c r="EK73" s="99"/>
      <c r="EL73" s="99"/>
      <c r="EM73" s="99"/>
      <c r="EN73" s="99"/>
      <c r="EO73" s="99"/>
      <c r="EP73" s="99"/>
      <c r="EQ73" s="99"/>
      <c r="ER73" s="99"/>
      <c r="ES73" s="99"/>
      <c r="ET73" s="99"/>
      <c r="EU73" s="99"/>
      <c r="EV73" s="99"/>
      <c r="EW73" s="99"/>
      <c r="EX73" s="99"/>
      <c r="EY73" s="99"/>
      <c r="EZ73" s="99"/>
      <c r="FA73" s="99"/>
      <c r="FB73" s="99"/>
      <c r="FC73" s="99"/>
      <c r="FD73" s="99"/>
      <c r="FE73" s="99"/>
      <c r="FF73" s="99"/>
      <c r="FG73" s="99"/>
      <c r="FH73" s="99"/>
      <c r="FI73" s="99"/>
      <c r="FJ73" s="99"/>
      <c r="FK73" s="99"/>
      <c r="FL73" s="99"/>
      <c r="FM73" s="99"/>
      <c r="FN73" s="99"/>
      <c r="FO73" s="99"/>
      <c r="FP73" s="99"/>
      <c r="FQ73" s="99"/>
      <c r="FR73" s="99"/>
      <c r="FS73" s="99"/>
      <c r="FT73" s="99"/>
      <c r="FU73" s="99"/>
      <c r="FV73" s="99"/>
      <c r="FW73" s="99"/>
      <c r="FX73" s="99"/>
      <c r="FY73" s="99"/>
      <c r="FZ73" s="99"/>
      <c r="GA73" s="99"/>
      <c r="GB73" s="99"/>
      <c r="GC73" s="99"/>
      <c r="GD73" s="99"/>
      <c r="GE73" s="99"/>
      <c r="GF73" s="99"/>
      <c r="GG73" s="99"/>
      <c r="GH73" s="99"/>
      <c r="GI73" s="99"/>
      <c r="GJ73" s="99"/>
      <c r="GK73" s="99"/>
      <c r="GL73" s="99"/>
      <c r="GM73" s="99"/>
      <c r="GN73" s="99"/>
      <c r="GO73" s="99"/>
      <c r="GP73" s="99"/>
      <c r="GQ73" s="99"/>
      <c r="GR73" s="99"/>
      <c r="GS73" s="99"/>
      <c r="GT73" s="99"/>
      <c r="GU73" s="99"/>
      <c r="GV73" s="99"/>
      <c r="GW73" s="99"/>
      <c r="GX73" s="99"/>
      <c r="GY73" s="99"/>
      <c r="GZ73" s="99"/>
      <c r="HA73" s="99"/>
      <c r="HB73" s="99"/>
      <c r="HC73" s="99"/>
      <c r="HD73" s="99"/>
      <c r="HE73" s="99"/>
      <c r="HF73" s="99"/>
      <c r="HG73" s="99"/>
      <c r="HH73" s="99"/>
      <c r="HI73" s="99"/>
      <c r="HJ73" s="99"/>
      <c r="HK73" s="99"/>
      <c r="HL73" s="99"/>
      <c r="HM73" s="99"/>
      <c r="HN73" s="99"/>
      <c r="HO73" s="99"/>
      <c r="HP73" s="99"/>
      <c r="HQ73" s="99"/>
      <c r="HR73" s="99"/>
      <c r="HS73" s="99"/>
      <c r="HT73" s="99"/>
      <c r="HU73" s="99"/>
      <c r="HV73" s="99"/>
      <c r="HW73" s="99"/>
      <c r="HX73" s="99"/>
      <c r="HY73" s="99"/>
      <c r="HZ73" s="99"/>
      <c r="IA73" s="99"/>
      <c r="IB73" s="99"/>
      <c r="IC73" s="99"/>
      <c r="ID73" s="99"/>
      <c r="IE73" s="99"/>
      <c r="IF73" s="99"/>
      <c r="IG73" s="99"/>
      <c r="IH73" s="99"/>
      <c r="II73" s="99"/>
      <c r="IJ73" s="99"/>
      <c r="IK73" s="99"/>
      <c r="IL73" s="99"/>
      <c r="IM73" s="99"/>
      <c r="IN73" s="99"/>
      <c r="IO73" s="99"/>
      <c r="IP73"/>
      <c r="IQ73"/>
      <c r="IR73"/>
      <c r="IS73"/>
      <c r="IT73"/>
      <c r="IU73"/>
    </row>
    <row r="74" spans="1:255" ht="93" customHeight="1">
      <c r="A74" s="103"/>
      <c r="B74" s="103"/>
      <c r="C74" s="103"/>
      <c r="D74" s="104" t="s">
        <v>92</v>
      </c>
      <c r="E74" s="154"/>
      <c r="F74" s="228"/>
      <c r="G74" s="227"/>
      <c r="H74" s="229"/>
      <c r="I74" s="105"/>
      <c r="J74" s="99"/>
      <c r="K74" s="99"/>
      <c r="L74" s="99"/>
      <c r="M74" s="99"/>
      <c r="N74" s="99"/>
      <c r="O74" s="99"/>
      <c r="P74" s="99"/>
      <c r="Q74" s="99"/>
      <c r="R74" s="99"/>
      <c r="S74" s="99"/>
      <c r="T74" s="99"/>
      <c r="U74" s="99"/>
      <c r="V74" s="99"/>
      <c r="W74" s="99"/>
      <c r="X74" s="99"/>
      <c r="Y74" s="99"/>
      <c r="Z74" s="99"/>
      <c r="AA74" s="99"/>
      <c r="AB74" s="99"/>
      <c r="AC74" s="99"/>
      <c r="AD74" s="99"/>
      <c r="AE74" s="99"/>
      <c r="AF74" s="99"/>
      <c r="AG74" s="99"/>
      <c r="AH74" s="99"/>
      <c r="AI74" s="99"/>
      <c r="AJ74" s="99"/>
      <c r="AK74" s="99"/>
      <c r="AL74" s="99"/>
      <c r="AM74" s="99"/>
      <c r="AN74" s="99"/>
      <c r="AO74" s="99"/>
      <c r="AP74" s="99"/>
      <c r="AQ74" s="99"/>
      <c r="AR74" s="99"/>
      <c r="AS74" s="99"/>
      <c r="AT74" s="99"/>
      <c r="AU74" s="99"/>
      <c r="AV74" s="99"/>
      <c r="AW74" s="99"/>
      <c r="AX74" s="99"/>
      <c r="AY74" s="99"/>
      <c r="AZ74" s="99"/>
      <c r="BA74" s="99"/>
      <c r="BB74" s="99"/>
      <c r="BC74" s="99"/>
      <c r="BD74" s="99"/>
      <c r="BE74" s="99"/>
      <c r="BF74" s="99"/>
      <c r="BG74" s="99"/>
      <c r="BH74" s="99"/>
      <c r="BI74" s="99"/>
      <c r="BJ74" s="99"/>
      <c r="BK74" s="99"/>
      <c r="BL74" s="99"/>
      <c r="BM74" s="99"/>
      <c r="BN74" s="99"/>
      <c r="BO74" s="99"/>
      <c r="BP74" s="99"/>
      <c r="BQ74" s="99"/>
      <c r="BR74" s="99"/>
      <c r="BS74" s="99"/>
      <c r="BT74" s="99"/>
      <c r="BU74" s="99"/>
      <c r="BV74" s="99"/>
      <c r="BW74" s="99"/>
      <c r="BX74" s="99"/>
      <c r="BY74" s="99"/>
      <c r="BZ74" s="99"/>
      <c r="CA74" s="99"/>
      <c r="CB74" s="99"/>
      <c r="CC74" s="99"/>
      <c r="CD74" s="99"/>
      <c r="CE74" s="99"/>
      <c r="CF74" s="99"/>
      <c r="CG74" s="99"/>
      <c r="CH74" s="99"/>
      <c r="CI74" s="99"/>
      <c r="CJ74" s="99"/>
      <c r="CK74" s="99"/>
      <c r="CL74" s="99"/>
      <c r="CM74" s="99"/>
      <c r="CN74" s="99"/>
      <c r="CO74" s="99"/>
      <c r="CP74" s="99"/>
      <c r="CQ74" s="99"/>
      <c r="CR74" s="99"/>
      <c r="CS74" s="99"/>
      <c r="CT74" s="99"/>
      <c r="CU74" s="99"/>
      <c r="CV74" s="99"/>
      <c r="CW74" s="99"/>
      <c r="CX74" s="99"/>
      <c r="CY74" s="99"/>
      <c r="CZ74" s="99"/>
      <c r="DA74" s="99"/>
      <c r="DB74" s="99"/>
      <c r="DC74" s="99"/>
      <c r="DD74" s="99"/>
      <c r="DE74" s="99"/>
      <c r="DF74" s="99"/>
      <c r="DG74" s="99"/>
      <c r="DH74" s="99"/>
      <c r="DI74" s="99"/>
      <c r="DJ74" s="99"/>
      <c r="DK74" s="99"/>
      <c r="DL74" s="99"/>
      <c r="DM74" s="99"/>
      <c r="DN74" s="99"/>
      <c r="DO74" s="99"/>
      <c r="DP74" s="99"/>
      <c r="DQ74" s="99"/>
      <c r="DR74" s="99"/>
      <c r="DS74" s="99"/>
      <c r="DT74" s="99"/>
      <c r="DU74" s="99"/>
      <c r="DV74" s="99"/>
      <c r="DW74" s="99"/>
      <c r="DX74" s="99"/>
      <c r="DY74" s="99"/>
      <c r="DZ74" s="99"/>
      <c r="EA74" s="99"/>
      <c r="EB74" s="99"/>
      <c r="EC74" s="99"/>
      <c r="ED74" s="99"/>
      <c r="EE74" s="99"/>
      <c r="EF74" s="99"/>
      <c r="EG74" s="99"/>
      <c r="EH74" s="99"/>
      <c r="EI74" s="99"/>
      <c r="EJ74" s="99"/>
      <c r="EK74" s="99"/>
      <c r="EL74" s="99"/>
      <c r="EM74" s="99"/>
      <c r="EN74" s="99"/>
      <c r="EO74" s="99"/>
      <c r="EP74" s="99"/>
      <c r="EQ74" s="99"/>
      <c r="ER74" s="99"/>
      <c r="ES74" s="99"/>
      <c r="ET74" s="99"/>
      <c r="EU74" s="99"/>
      <c r="EV74" s="99"/>
      <c r="EW74" s="99"/>
      <c r="EX74" s="99"/>
      <c r="EY74" s="99"/>
      <c r="EZ74" s="99"/>
      <c r="FA74" s="99"/>
      <c r="FB74" s="99"/>
      <c r="FC74" s="99"/>
      <c r="FD74" s="99"/>
      <c r="FE74" s="99"/>
      <c r="FF74" s="99"/>
      <c r="FG74" s="99"/>
      <c r="FH74" s="99"/>
      <c r="FI74" s="99"/>
      <c r="FJ74" s="99"/>
      <c r="FK74" s="99"/>
      <c r="FL74" s="99"/>
      <c r="FM74" s="99"/>
      <c r="FN74" s="99"/>
      <c r="FO74" s="99"/>
      <c r="FP74" s="99"/>
      <c r="FQ74" s="99"/>
      <c r="FR74" s="99"/>
      <c r="FS74" s="99"/>
      <c r="FT74" s="99"/>
      <c r="FU74" s="99"/>
      <c r="FV74" s="99"/>
      <c r="FW74" s="99"/>
      <c r="FX74" s="99"/>
      <c r="FY74" s="99"/>
      <c r="FZ74" s="99"/>
      <c r="GA74" s="99"/>
      <c r="GB74" s="99"/>
      <c r="GC74" s="99"/>
      <c r="GD74" s="99"/>
      <c r="GE74" s="99"/>
      <c r="GF74" s="99"/>
      <c r="GG74" s="99"/>
      <c r="GH74" s="99"/>
      <c r="GI74" s="99"/>
      <c r="GJ74" s="99"/>
      <c r="GK74" s="99"/>
      <c r="GL74" s="99"/>
      <c r="GM74" s="99"/>
      <c r="GN74" s="99"/>
      <c r="GO74" s="99"/>
      <c r="GP74" s="99"/>
      <c r="GQ74" s="99"/>
      <c r="GR74" s="99"/>
      <c r="GS74" s="99"/>
      <c r="GT74" s="99"/>
      <c r="GU74" s="99"/>
      <c r="GV74" s="99"/>
      <c r="GW74" s="99"/>
      <c r="GX74" s="99"/>
      <c r="GY74" s="99"/>
      <c r="GZ74" s="99"/>
      <c r="HA74" s="99"/>
      <c r="HB74" s="99"/>
      <c r="HC74" s="99"/>
      <c r="HD74" s="99"/>
      <c r="HE74" s="99"/>
      <c r="HF74" s="99"/>
      <c r="HG74" s="99"/>
      <c r="HH74" s="99"/>
      <c r="HI74" s="99"/>
      <c r="HJ74" s="99"/>
      <c r="HK74" s="99"/>
      <c r="HL74" s="99"/>
      <c r="HM74" s="99"/>
      <c r="HN74" s="99"/>
      <c r="HO74" s="99"/>
      <c r="HP74" s="99"/>
      <c r="HQ74" s="99"/>
      <c r="HR74" s="99"/>
      <c r="HS74" s="99"/>
      <c r="HT74" s="99"/>
      <c r="HU74" s="99"/>
      <c r="HV74" s="99"/>
      <c r="HW74" s="99"/>
      <c r="HX74" s="99"/>
      <c r="HY74" s="99"/>
      <c r="HZ74" s="99"/>
      <c r="IA74" s="99"/>
      <c r="IB74" s="99"/>
      <c r="IC74" s="99"/>
      <c r="ID74" s="99"/>
      <c r="IE74" s="99"/>
      <c r="IF74" s="99"/>
      <c r="IG74" s="99"/>
      <c r="IH74" s="99"/>
      <c r="II74" s="99"/>
      <c r="IJ74" s="99"/>
      <c r="IK74" s="99"/>
      <c r="IL74" s="99"/>
      <c r="IM74" s="99"/>
      <c r="IN74" s="99"/>
      <c r="IO74" s="99"/>
      <c r="IP74"/>
      <c r="IQ74"/>
      <c r="IR74"/>
      <c r="IS74"/>
      <c r="IT74"/>
      <c r="IU74"/>
    </row>
    <row r="75" spans="1:255" ht="108" customHeight="1">
      <c r="A75" s="103"/>
      <c r="B75" s="103"/>
      <c r="C75" s="103"/>
      <c r="D75" s="106" t="s">
        <v>44</v>
      </c>
      <c r="E75" s="154"/>
      <c r="F75" s="228"/>
      <c r="G75" s="227"/>
      <c r="H75" s="229"/>
      <c r="I75" s="105"/>
      <c r="J75" s="99"/>
      <c r="K75" s="99"/>
      <c r="L75" s="99"/>
      <c r="M75" s="99"/>
      <c r="N75" s="99"/>
      <c r="O75" s="99"/>
      <c r="P75" s="99"/>
      <c r="Q75" s="99"/>
      <c r="R75" s="99"/>
      <c r="S75" s="99"/>
      <c r="T75" s="99"/>
      <c r="U75" s="99"/>
      <c r="V75" s="99"/>
      <c r="W75" s="99"/>
      <c r="X75" s="99"/>
      <c r="Y75" s="99"/>
      <c r="Z75" s="99"/>
      <c r="AA75" s="99"/>
      <c r="AB75" s="99"/>
      <c r="AC75" s="99"/>
      <c r="AD75" s="99"/>
      <c r="AE75" s="99"/>
      <c r="AF75" s="99"/>
      <c r="AG75" s="99"/>
      <c r="AH75" s="99"/>
      <c r="AI75" s="99"/>
      <c r="AJ75" s="99"/>
      <c r="AK75" s="99"/>
      <c r="AL75" s="99"/>
      <c r="AM75" s="99"/>
      <c r="AN75" s="99"/>
      <c r="AO75" s="99"/>
      <c r="AP75" s="99"/>
      <c r="AQ75" s="99"/>
      <c r="AR75" s="99"/>
      <c r="AS75" s="99"/>
      <c r="AT75" s="99"/>
      <c r="AU75" s="99"/>
      <c r="AV75" s="99"/>
      <c r="AW75" s="99"/>
      <c r="AX75" s="99"/>
      <c r="AY75" s="99"/>
      <c r="AZ75" s="99"/>
      <c r="BA75" s="99"/>
      <c r="BB75" s="99"/>
      <c r="BC75" s="99"/>
      <c r="BD75" s="99"/>
      <c r="BE75" s="99"/>
      <c r="BF75" s="99"/>
      <c r="BG75" s="99"/>
      <c r="BH75" s="99"/>
      <c r="BI75" s="99"/>
      <c r="BJ75" s="99"/>
      <c r="BK75" s="99"/>
      <c r="BL75" s="99"/>
      <c r="BM75" s="99"/>
      <c r="BN75" s="99"/>
      <c r="BO75" s="99"/>
      <c r="BP75" s="99"/>
      <c r="BQ75" s="99"/>
      <c r="BR75" s="99"/>
      <c r="BS75" s="99"/>
      <c r="BT75" s="99"/>
      <c r="BU75" s="99"/>
      <c r="BV75" s="99"/>
      <c r="BW75" s="99"/>
      <c r="BX75" s="99"/>
      <c r="BY75" s="99"/>
      <c r="BZ75" s="99"/>
      <c r="CA75" s="99"/>
      <c r="CB75" s="99"/>
      <c r="CC75" s="99"/>
      <c r="CD75" s="99"/>
      <c r="CE75" s="99"/>
      <c r="CF75" s="99"/>
      <c r="CG75" s="99"/>
      <c r="CH75" s="99"/>
      <c r="CI75" s="99"/>
      <c r="CJ75" s="99"/>
      <c r="CK75" s="99"/>
      <c r="CL75" s="99"/>
      <c r="CM75" s="99"/>
      <c r="CN75" s="99"/>
      <c r="CO75" s="99"/>
      <c r="CP75" s="99"/>
      <c r="CQ75" s="99"/>
      <c r="CR75" s="99"/>
      <c r="CS75" s="99"/>
      <c r="CT75" s="99"/>
      <c r="CU75" s="99"/>
      <c r="CV75" s="99"/>
      <c r="CW75" s="99"/>
      <c r="CX75" s="99"/>
      <c r="CY75" s="99"/>
      <c r="CZ75" s="99"/>
      <c r="DA75" s="99"/>
      <c r="DB75" s="99"/>
      <c r="DC75" s="99"/>
      <c r="DD75" s="99"/>
      <c r="DE75" s="99"/>
      <c r="DF75" s="99"/>
      <c r="DG75" s="99"/>
      <c r="DH75" s="99"/>
      <c r="DI75" s="99"/>
      <c r="DJ75" s="99"/>
      <c r="DK75" s="99"/>
      <c r="DL75" s="99"/>
      <c r="DM75" s="99"/>
      <c r="DN75" s="99"/>
      <c r="DO75" s="99"/>
      <c r="DP75" s="99"/>
      <c r="DQ75" s="99"/>
      <c r="DR75" s="99"/>
      <c r="DS75" s="99"/>
      <c r="DT75" s="99"/>
      <c r="DU75" s="99"/>
      <c r="DV75" s="99"/>
      <c r="DW75" s="99"/>
      <c r="DX75" s="99"/>
      <c r="DY75" s="99"/>
      <c r="DZ75" s="99"/>
      <c r="EA75" s="99"/>
      <c r="EB75" s="99"/>
      <c r="EC75" s="99"/>
      <c r="ED75" s="99"/>
      <c r="EE75" s="99"/>
      <c r="EF75" s="99"/>
      <c r="EG75" s="99"/>
      <c r="EH75" s="99"/>
      <c r="EI75" s="99"/>
      <c r="EJ75" s="99"/>
      <c r="EK75" s="99"/>
      <c r="EL75" s="99"/>
      <c r="EM75" s="99"/>
      <c r="EN75" s="99"/>
      <c r="EO75" s="99"/>
      <c r="EP75" s="99"/>
      <c r="EQ75" s="99"/>
      <c r="ER75" s="99"/>
      <c r="ES75" s="99"/>
      <c r="ET75" s="99"/>
      <c r="EU75" s="99"/>
      <c r="EV75" s="99"/>
      <c r="EW75" s="99"/>
      <c r="EX75" s="99"/>
      <c r="EY75" s="99"/>
      <c r="EZ75" s="99"/>
      <c r="FA75" s="99"/>
      <c r="FB75" s="99"/>
      <c r="FC75" s="99"/>
      <c r="FD75" s="99"/>
      <c r="FE75" s="99"/>
      <c r="FF75" s="99"/>
      <c r="FG75" s="99"/>
      <c r="FH75" s="99"/>
      <c r="FI75" s="99"/>
      <c r="FJ75" s="99"/>
      <c r="FK75" s="99"/>
      <c r="FL75" s="99"/>
      <c r="FM75" s="99"/>
      <c r="FN75" s="99"/>
      <c r="FO75" s="99"/>
      <c r="FP75" s="99"/>
      <c r="FQ75" s="99"/>
      <c r="FR75" s="99"/>
      <c r="FS75" s="99"/>
      <c r="FT75" s="99"/>
      <c r="FU75" s="99"/>
      <c r="FV75" s="99"/>
      <c r="FW75" s="99"/>
      <c r="FX75" s="99"/>
      <c r="FY75" s="99"/>
      <c r="FZ75" s="99"/>
      <c r="GA75" s="99"/>
      <c r="GB75" s="99"/>
      <c r="GC75" s="99"/>
      <c r="GD75" s="99"/>
      <c r="GE75" s="99"/>
      <c r="GF75" s="99"/>
      <c r="GG75" s="99"/>
      <c r="GH75" s="99"/>
      <c r="GI75" s="99"/>
      <c r="GJ75" s="99"/>
      <c r="GK75" s="99"/>
      <c r="GL75" s="99"/>
      <c r="GM75" s="99"/>
      <c r="GN75" s="99"/>
      <c r="GO75" s="99"/>
      <c r="GP75" s="99"/>
      <c r="GQ75" s="99"/>
      <c r="GR75" s="99"/>
      <c r="GS75" s="99"/>
      <c r="GT75" s="99"/>
      <c r="GU75" s="99"/>
      <c r="GV75" s="99"/>
      <c r="GW75" s="99"/>
      <c r="GX75" s="99"/>
      <c r="GY75" s="99"/>
      <c r="GZ75" s="99"/>
      <c r="HA75" s="99"/>
      <c r="HB75" s="99"/>
      <c r="HC75" s="99"/>
      <c r="HD75" s="99"/>
      <c r="HE75" s="99"/>
      <c r="HF75" s="99"/>
      <c r="HG75" s="99"/>
      <c r="HH75" s="99"/>
      <c r="HI75" s="99"/>
      <c r="HJ75" s="99"/>
      <c r="HK75" s="99"/>
      <c r="HL75" s="99"/>
      <c r="HM75" s="99"/>
      <c r="HN75" s="99"/>
      <c r="HO75" s="99"/>
      <c r="HP75" s="99"/>
      <c r="HQ75" s="99"/>
      <c r="HR75" s="99"/>
      <c r="HS75" s="99"/>
      <c r="HT75" s="99"/>
      <c r="HU75" s="99"/>
      <c r="HV75" s="99"/>
      <c r="HW75" s="99"/>
      <c r="HX75" s="99"/>
      <c r="HY75" s="99"/>
      <c r="HZ75" s="99"/>
      <c r="IA75" s="99"/>
      <c r="IB75" s="99"/>
      <c r="IC75" s="99"/>
      <c r="ID75" s="99"/>
      <c r="IE75" s="99"/>
      <c r="IF75" s="99"/>
      <c r="IG75" s="99"/>
      <c r="IH75" s="99"/>
      <c r="II75" s="99"/>
      <c r="IJ75" s="99"/>
      <c r="IK75" s="99"/>
      <c r="IL75" s="99"/>
      <c r="IM75" s="99"/>
      <c r="IN75" s="99"/>
      <c r="IO75" s="99"/>
      <c r="IP75"/>
      <c r="IQ75"/>
      <c r="IR75"/>
      <c r="IS75"/>
      <c r="IT75"/>
      <c r="IU75"/>
    </row>
    <row r="76" spans="1:255">
      <c r="D76" s="11"/>
      <c r="F76" s="171"/>
      <c r="G76" s="52"/>
      <c r="H76" s="15"/>
      <c r="I76" s="3"/>
    </row>
    <row r="77" spans="1:255" ht="15.75" customHeight="1">
      <c r="A77" s="87" t="s">
        <v>14</v>
      </c>
      <c r="B77" s="88" t="s">
        <v>14</v>
      </c>
      <c r="C77" s="88"/>
      <c r="D77" s="13" t="s">
        <v>15</v>
      </c>
      <c r="F77" s="171"/>
      <c r="I77" s="3"/>
    </row>
    <row r="78" spans="1:255" ht="15.75" customHeight="1">
      <c r="A78" s="87"/>
      <c r="B78" s="88"/>
      <c r="C78" s="88"/>
      <c r="D78" s="13" t="s">
        <v>16</v>
      </c>
      <c r="F78" s="171"/>
      <c r="I78" s="3"/>
    </row>
    <row r="79" spans="1:255" ht="15.75" customHeight="1">
      <c r="A79" s="87"/>
      <c r="B79" s="88"/>
      <c r="C79" s="88"/>
      <c r="D79" s="13" t="s">
        <v>45</v>
      </c>
      <c r="F79" s="171"/>
      <c r="I79" s="3"/>
    </row>
    <row r="80" spans="1:255" ht="31.5" customHeight="1">
      <c r="A80" s="41"/>
      <c r="B80" s="41"/>
      <c r="C80" s="41"/>
      <c r="D80" s="13" t="s">
        <v>46</v>
      </c>
      <c r="F80" s="171"/>
      <c r="G80" s="52"/>
      <c r="H80" s="15"/>
    </row>
    <row r="81" spans="1:255" ht="45" customHeight="1">
      <c r="A81" s="41"/>
      <c r="B81" s="41"/>
      <c r="C81" s="41"/>
      <c r="D81" s="13" t="s">
        <v>47</v>
      </c>
      <c r="F81" s="171"/>
      <c r="G81" s="52"/>
      <c r="H81" s="15"/>
    </row>
    <row r="82" spans="1:255" ht="31.5" customHeight="1">
      <c r="A82" s="41"/>
      <c r="B82" s="41"/>
      <c r="C82" s="41"/>
      <c r="D82" s="140" t="s">
        <v>48</v>
      </c>
      <c r="F82" s="171"/>
      <c r="G82" s="52"/>
      <c r="H82" s="15"/>
    </row>
    <row r="83" spans="1:255" ht="61.5" customHeight="1">
      <c r="A83" s="41"/>
      <c r="B83" s="41"/>
      <c r="C83" s="41"/>
      <c r="D83" s="13" t="s">
        <v>49</v>
      </c>
      <c r="F83" s="171"/>
      <c r="G83" s="52"/>
      <c r="H83" s="15"/>
    </row>
    <row r="84" spans="1:255" ht="17.45" customHeight="1">
      <c r="A84" s="87"/>
      <c r="B84" s="88"/>
      <c r="C84" s="88"/>
      <c r="D84" s="193" t="s">
        <v>50</v>
      </c>
      <c r="F84" s="171"/>
      <c r="I84" s="3"/>
    </row>
    <row r="85" spans="1:255" ht="54" customHeight="1">
      <c r="A85" s="25"/>
      <c r="B85" s="25"/>
      <c r="C85" s="25"/>
      <c r="D85" s="13" t="s">
        <v>51</v>
      </c>
      <c r="F85" s="171"/>
      <c r="G85" s="52"/>
      <c r="H85" s="15"/>
    </row>
    <row r="86" spans="1:255" ht="30" customHeight="1">
      <c r="A86" s="25"/>
      <c r="B86" s="25" t="s">
        <v>17</v>
      </c>
      <c r="C86" s="25"/>
      <c r="D86" s="411" t="s">
        <v>52</v>
      </c>
      <c r="F86" s="171"/>
      <c r="G86" s="52"/>
      <c r="H86" s="15"/>
    </row>
    <row r="87" spans="1:255" ht="76.5" customHeight="1">
      <c r="A87" s="87"/>
      <c r="B87" s="88"/>
      <c r="C87" s="88"/>
      <c r="D87" s="13" t="s">
        <v>96</v>
      </c>
      <c r="F87" s="171"/>
      <c r="H87" s="15"/>
      <c r="I87" s="3"/>
    </row>
    <row r="88" spans="1:255" ht="61.5" customHeight="1">
      <c r="A88" s="25"/>
      <c r="B88" s="25"/>
      <c r="C88" s="25"/>
      <c r="D88" s="140" t="s">
        <v>97</v>
      </c>
      <c r="F88" s="171"/>
      <c r="G88" s="52"/>
      <c r="H88" s="15"/>
    </row>
    <row r="89" spans="1:255" ht="46.5" customHeight="1">
      <c r="A89" s="25"/>
      <c r="B89" s="25"/>
      <c r="C89" s="25"/>
      <c r="D89" s="13" t="s">
        <v>53</v>
      </c>
      <c r="F89" s="171"/>
      <c r="G89" s="52"/>
      <c r="H89" s="15"/>
    </row>
    <row r="90" spans="1:255" ht="46.5" customHeight="1">
      <c r="A90" s="25"/>
      <c r="B90" s="25"/>
      <c r="C90" s="25"/>
      <c r="D90" s="13" t="s">
        <v>54</v>
      </c>
      <c r="F90" s="171"/>
      <c r="G90" s="52"/>
      <c r="H90" s="15"/>
    </row>
    <row r="91" spans="1:255" ht="31.5" customHeight="1">
      <c r="A91" s="25"/>
      <c r="B91" s="25"/>
      <c r="C91" s="25"/>
      <c r="D91" s="140" t="s">
        <v>55</v>
      </c>
      <c r="F91" s="171"/>
      <c r="G91" s="52"/>
      <c r="H91" s="15"/>
    </row>
    <row r="92" spans="1:255" ht="15.75" customHeight="1">
      <c r="A92" s="25"/>
      <c r="B92" s="25"/>
      <c r="C92" s="25"/>
      <c r="D92" s="140" t="s">
        <v>19</v>
      </c>
      <c r="E92" s="6" t="s">
        <v>20</v>
      </c>
      <c r="F92" s="173">
        <v>1</v>
      </c>
      <c r="G92" s="52"/>
      <c r="H92" s="15">
        <f>F92*G92</f>
        <v>0</v>
      </c>
    </row>
    <row r="93" spans="1:255" s="420" customFormat="1">
      <c r="A93" s="412"/>
      <c r="B93" s="412"/>
      <c r="C93" s="412"/>
      <c r="D93" s="413"/>
      <c r="E93" s="414"/>
      <c r="F93" s="415"/>
      <c r="G93" s="416"/>
      <c r="H93" s="417"/>
      <c r="I93" s="418"/>
      <c r="J93" s="419"/>
      <c r="K93" s="419"/>
      <c r="L93" s="419"/>
      <c r="M93" s="419"/>
      <c r="N93" s="419"/>
      <c r="O93" s="419"/>
      <c r="P93" s="419"/>
      <c r="Q93" s="419"/>
      <c r="R93" s="419"/>
      <c r="S93" s="419"/>
      <c r="T93" s="419"/>
      <c r="U93" s="419"/>
      <c r="V93" s="419"/>
      <c r="W93" s="419"/>
      <c r="X93" s="419"/>
      <c r="Y93" s="419"/>
      <c r="Z93" s="419"/>
      <c r="AA93" s="419"/>
      <c r="AB93" s="419"/>
      <c r="AC93" s="419"/>
      <c r="AD93" s="419"/>
      <c r="AE93" s="419"/>
      <c r="AF93" s="419"/>
      <c r="AG93" s="419"/>
      <c r="AH93" s="419"/>
      <c r="AI93" s="419"/>
      <c r="AJ93" s="419"/>
      <c r="AK93" s="419"/>
      <c r="AL93" s="419"/>
      <c r="AM93" s="419"/>
      <c r="AN93" s="419"/>
      <c r="AO93" s="419"/>
      <c r="AP93" s="419"/>
      <c r="AQ93" s="419"/>
      <c r="AR93" s="419"/>
      <c r="AS93" s="419"/>
      <c r="AT93" s="419"/>
      <c r="AU93" s="419"/>
      <c r="AV93" s="419"/>
      <c r="AW93" s="419"/>
      <c r="AX93" s="419"/>
      <c r="AY93" s="419"/>
      <c r="AZ93" s="419"/>
      <c r="BA93" s="419"/>
      <c r="BB93" s="419"/>
      <c r="BC93" s="419"/>
      <c r="BD93" s="419"/>
      <c r="BE93" s="419"/>
      <c r="BF93" s="419"/>
      <c r="BG93" s="419"/>
      <c r="BH93" s="419"/>
      <c r="BI93" s="419"/>
      <c r="BJ93" s="419"/>
      <c r="BK93" s="419"/>
      <c r="BL93" s="419"/>
      <c r="BM93" s="419"/>
      <c r="BN93" s="419"/>
      <c r="BO93" s="419"/>
      <c r="BP93" s="419"/>
      <c r="BQ93" s="419"/>
      <c r="BR93" s="419"/>
      <c r="BS93" s="419"/>
      <c r="BT93" s="419"/>
      <c r="BU93" s="419"/>
      <c r="BV93" s="419"/>
      <c r="BW93" s="419"/>
      <c r="BX93" s="419"/>
      <c r="BY93" s="419"/>
      <c r="BZ93" s="419"/>
      <c r="CA93" s="419"/>
      <c r="CB93" s="419"/>
      <c r="CC93" s="419"/>
      <c r="CD93" s="419"/>
      <c r="CE93" s="419"/>
      <c r="CF93" s="419"/>
      <c r="CG93" s="419"/>
      <c r="CH93" s="419"/>
      <c r="CI93" s="419"/>
      <c r="CJ93" s="419"/>
      <c r="CK93" s="419"/>
      <c r="CL93" s="419"/>
      <c r="CM93" s="419"/>
      <c r="CN93" s="419"/>
      <c r="CO93" s="419"/>
      <c r="CP93" s="419"/>
      <c r="CQ93" s="419"/>
      <c r="CR93" s="419"/>
      <c r="CS93" s="419"/>
      <c r="CT93" s="419"/>
      <c r="CU93" s="419"/>
      <c r="CV93" s="419"/>
      <c r="CW93" s="419"/>
      <c r="CX93" s="419"/>
      <c r="CY93" s="419"/>
      <c r="CZ93" s="419"/>
      <c r="DA93" s="419"/>
      <c r="DB93" s="419"/>
      <c r="DC93" s="419"/>
      <c r="DD93" s="419"/>
      <c r="DE93" s="419"/>
      <c r="DF93" s="419"/>
      <c r="DG93" s="419"/>
      <c r="DH93" s="419"/>
      <c r="DI93" s="419"/>
      <c r="DJ93" s="419"/>
      <c r="DK93" s="419"/>
      <c r="DL93" s="419"/>
      <c r="DM93" s="419"/>
      <c r="DN93" s="419"/>
      <c r="DO93" s="419"/>
      <c r="DP93" s="419"/>
      <c r="DQ93" s="419"/>
      <c r="DR93" s="419"/>
      <c r="DS93" s="419"/>
      <c r="DT93" s="419"/>
      <c r="DU93" s="419"/>
      <c r="DV93" s="419"/>
      <c r="DW93" s="419"/>
      <c r="DX93" s="419"/>
      <c r="DY93" s="419"/>
      <c r="DZ93" s="419"/>
      <c r="EA93" s="419"/>
      <c r="EB93" s="419"/>
      <c r="EC93" s="419"/>
      <c r="ED93" s="419"/>
      <c r="EE93" s="419"/>
      <c r="EF93" s="419"/>
      <c r="EG93" s="419"/>
      <c r="EH93" s="419"/>
      <c r="EI93" s="419"/>
      <c r="EJ93" s="419"/>
      <c r="EK93" s="419"/>
      <c r="EL93" s="419"/>
      <c r="EM93" s="419"/>
      <c r="EN93" s="419"/>
      <c r="EO93" s="419"/>
      <c r="EP93" s="419"/>
      <c r="EQ93" s="419"/>
      <c r="ER93" s="419"/>
      <c r="ES93" s="419"/>
      <c r="ET93" s="419"/>
      <c r="EU93" s="419"/>
      <c r="EV93" s="419"/>
      <c r="EW93" s="419"/>
      <c r="EX93" s="419"/>
      <c r="EY93" s="419"/>
      <c r="EZ93" s="419"/>
      <c r="FA93" s="419"/>
      <c r="FB93" s="419"/>
      <c r="FC93" s="419"/>
      <c r="FD93" s="419"/>
      <c r="FE93" s="419"/>
      <c r="FF93" s="419"/>
      <c r="FG93" s="419"/>
      <c r="FH93" s="419"/>
      <c r="FI93" s="419"/>
      <c r="FJ93" s="419"/>
      <c r="FK93" s="419"/>
      <c r="FL93" s="419"/>
      <c r="FM93" s="419"/>
      <c r="FN93" s="419"/>
      <c r="FO93" s="419"/>
      <c r="FP93" s="419"/>
      <c r="FQ93" s="419"/>
      <c r="FR93" s="419"/>
      <c r="FS93" s="419"/>
      <c r="FT93" s="419"/>
      <c r="FU93" s="419"/>
      <c r="FV93" s="419"/>
      <c r="FW93" s="419"/>
      <c r="FX93" s="419"/>
      <c r="FY93" s="419"/>
      <c r="FZ93" s="419"/>
      <c r="GA93" s="419"/>
      <c r="GB93" s="419"/>
      <c r="GC93" s="419"/>
      <c r="GD93" s="419"/>
      <c r="GE93" s="419"/>
      <c r="GF93" s="419"/>
      <c r="GG93" s="419"/>
      <c r="GH93" s="419"/>
      <c r="GI93" s="419"/>
      <c r="GJ93" s="419"/>
      <c r="GK93" s="419"/>
      <c r="GL93" s="419"/>
      <c r="GM93" s="419"/>
      <c r="GN93" s="419"/>
      <c r="GO93" s="419"/>
      <c r="GP93" s="419"/>
      <c r="GQ93" s="419"/>
      <c r="GR93" s="419"/>
      <c r="GS93" s="419"/>
      <c r="GT93" s="419"/>
      <c r="GU93" s="419"/>
      <c r="GV93" s="419"/>
      <c r="GW93" s="419"/>
      <c r="GX93" s="419"/>
      <c r="GY93" s="419"/>
      <c r="GZ93" s="419"/>
      <c r="HA93" s="419"/>
      <c r="HB93" s="419"/>
      <c r="HC93" s="419"/>
      <c r="HD93" s="419"/>
      <c r="HE93" s="419"/>
      <c r="HF93" s="419"/>
      <c r="HG93" s="419"/>
      <c r="HH93" s="419"/>
      <c r="HI93" s="419"/>
      <c r="HJ93" s="419"/>
      <c r="HK93" s="419"/>
      <c r="HL93" s="419"/>
      <c r="HM93" s="419"/>
      <c r="HN93" s="419"/>
      <c r="HO93" s="419"/>
      <c r="HP93" s="419"/>
      <c r="HQ93" s="419"/>
      <c r="HR93" s="419"/>
      <c r="HS93" s="419"/>
      <c r="HT93" s="419"/>
      <c r="HU93" s="419"/>
      <c r="HV93" s="419"/>
      <c r="HW93" s="419"/>
      <c r="HX93" s="419"/>
      <c r="HY93" s="419"/>
      <c r="HZ93" s="419"/>
      <c r="IA93" s="419"/>
      <c r="IB93" s="419"/>
      <c r="IC93" s="419"/>
      <c r="ID93" s="419"/>
      <c r="IE93" s="419"/>
      <c r="IF93" s="419"/>
      <c r="IG93" s="419"/>
      <c r="IH93" s="419"/>
      <c r="II93" s="419"/>
      <c r="IJ93" s="419"/>
      <c r="IK93" s="419"/>
      <c r="IL93" s="419"/>
      <c r="IM93" s="419"/>
      <c r="IN93" s="419"/>
      <c r="IO93" s="419"/>
      <c r="IP93" s="419"/>
      <c r="IQ93" s="419"/>
      <c r="IR93" s="419"/>
      <c r="IS93" s="419"/>
      <c r="IT93" s="419"/>
      <c r="IU93" s="418"/>
    </row>
    <row r="94" spans="1:255" ht="30">
      <c r="A94" s="25" t="s">
        <v>14</v>
      </c>
      <c r="B94" s="25" t="s">
        <v>21</v>
      </c>
      <c r="C94" s="25"/>
      <c r="D94" s="13" t="s">
        <v>351</v>
      </c>
      <c r="F94" s="171"/>
      <c r="G94" s="52"/>
      <c r="H94" s="15"/>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c r="GD94"/>
      <c r="GE94"/>
      <c r="GF94"/>
      <c r="GG94"/>
      <c r="GH94"/>
      <c r="GI94"/>
      <c r="GJ94"/>
      <c r="GK94"/>
      <c r="GL94"/>
      <c r="GM94"/>
      <c r="GN94"/>
      <c r="GO94"/>
      <c r="GP94"/>
      <c r="GQ94"/>
      <c r="GR94"/>
      <c r="GS94"/>
      <c r="GT94"/>
      <c r="GU94"/>
      <c r="GV94"/>
      <c r="GW94"/>
      <c r="GX94"/>
      <c r="GY94"/>
      <c r="GZ94"/>
      <c r="HA94"/>
      <c r="HB94"/>
      <c r="HC94"/>
      <c r="HD94"/>
      <c r="HE94"/>
      <c r="HF94"/>
      <c r="HG94"/>
      <c r="HH94"/>
      <c r="HI94"/>
      <c r="HJ94"/>
      <c r="HK94"/>
      <c r="HL94"/>
      <c r="HM94"/>
      <c r="HN94"/>
      <c r="HO94"/>
      <c r="HP94"/>
      <c r="HQ94"/>
      <c r="HR94"/>
      <c r="HS94"/>
      <c r="HT94"/>
      <c r="HU94"/>
      <c r="HV94"/>
      <c r="HW94"/>
      <c r="HX94"/>
      <c r="HY94"/>
      <c r="HZ94"/>
      <c r="IA94"/>
      <c r="IB94"/>
      <c r="IC94"/>
      <c r="ID94"/>
      <c r="IE94"/>
      <c r="IF94"/>
      <c r="IG94"/>
      <c r="IH94"/>
      <c r="II94"/>
      <c r="IJ94"/>
      <c r="IK94"/>
      <c r="IL94"/>
      <c r="IM94"/>
      <c r="IN94"/>
      <c r="IO94"/>
      <c r="IP94"/>
      <c r="IQ94"/>
      <c r="IR94"/>
      <c r="IS94"/>
      <c r="IT94"/>
      <c r="IU94"/>
    </row>
    <row r="95" spans="1:255" ht="61.5" customHeight="1">
      <c r="A95" s="25"/>
      <c r="B95" s="25"/>
      <c r="C95" s="25"/>
      <c r="D95" s="140" t="s">
        <v>22</v>
      </c>
      <c r="F95" s="171"/>
      <c r="G95" s="52"/>
      <c r="H95" s="1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c r="GD95"/>
      <c r="GE95"/>
      <c r="GF95"/>
      <c r="GG95"/>
      <c r="GH95"/>
      <c r="GI95"/>
      <c r="GJ95"/>
      <c r="GK95"/>
      <c r="GL95"/>
      <c r="GM95"/>
      <c r="GN95"/>
      <c r="GO95"/>
      <c r="GP95"/>
      <c r="GQ95"/>
      <c r="GR95"/>
      <c r="GS95"/>
      <c r="GT95"/>
      <c r="GU95"/>
      <c r="GV95"/>
      <c r="GW95"/>
      <c r="GX95"/>
      <c r="GY95"/>
      <c r="GZ95"/>
      <c r="HA95"/>
      <c r="HB95"/>
      <c r="HC95"/>
      <c r="HD95"/>
      <c r="HE95"/>
      <c r="HF95"/>
      <c r="HG95"/>
      <c r="HH95"/>
      <c r="HI95"/>
      <c r="HJ95"/>
      <c r="HK95"/>
      <c r="HL95"/>
      <c r="HM95"/>
      <c r="HN95"/>
      <c r="HO95"/>
      <c r="HP95"/>
      <c r="HQ95"/>
      <c r="HR95"/>
      <c r="HS95"/>
      <c r="HT95"/>
      <c r="HU95"/>
      <c r="HV95"/>
      <c r="HW95"/>
      <c r="HX95"/>
      <c r="HY95"/>
      <c r="HZ95"/>
      <c r="IA95"/>
      <c r="IB95"/>
      <c r="IC95"/>
      <c r="ID95"/>
      <c r="IE95"/>
      <c r="IF95"/>
      <c r="IG95"/>
      <c r="IH95"/>
      <c r="II95"/>
      <c r="IJ95"/>
      <c r="IK95"/>
      <c r="IL95"/>
      <c r="IM95"/>
      <c r="IN95"/>
      <c r="IO95"/>
      <c r="IP95"/>
      <c r="IQ95"/>
      <c r="IR95"/>
      <c r="IS95"/>
      <c r="IT95"/>
      <c r="IU95"/>
    </row>
    <row r="96" spans="1:255" ht="46.5" customHeight="1">
      <c r="A96" s="25"/>
      <c r="B96" s="25"/>
      <c r="C96" s="25"/>
      <c r="D96" s="13" t="s">
        <v>23</v>
      </c>
      <c r="F96" s="171"/>
      <c r="G96" s="52"/>
      <c r="H96" s="15"/>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c r="FM96"/>
      <c r="FN96"/>
      <c r="FO96"/>
      <c r="FP96"/>
      <c r="FQ96"/>
      <c r="FR96"/>
      <c r="FS96"/>
      <c r="FT96"/>
      <c r="FU96"/>
      <c r="FV96"/>
      <c r="FW96"/>
      <c r="FX96"/>
      <c r="FY96"/>
      <c r="FZ96"/>
      <c r="GA96"/>
      <c r="GB96"/>
      <c r="GC96"/>
      <c r="GD96"/>
      <c r="GE96"/>
      <c r="GF96"/>
      <c r="GG96"/>
      <c r="GH96"/>
      <c r="GI96"/>
      <c r="GJ96"/>
      <c r="GK96"/>
      <c r="GL96"/>
      <c r="GM96"/>
      <c r="GN96"/>
      <c r="GO96"/>
      <c r="GP96"/>
      <c r="GQ96"/>
      <c r="GR96"/>
      <c r="GS96"/>
      <c r="GT96"/>
      <c r="GU96"/>
      <c r="GV96"/>
      <c r="GW96"/>
      <c r="GX96"/>
      <c r="GY96"/>
      <c r="GZ96"/>
      <c r="HA96"/>
      <c r="HB96"/>
      <c r="HC96"/>
      <c r="HD96"/>
      <c r="HE96"/>
      <c r="HF96"/>
      <c r="HG96"/>
      <c r="HH96"/>
      <c r="HI96"/>
      <c r="HJ96"/>
      <c r="HK96"/>
      <c r="HL96"/>
      <c r="HM96"/>
      <c r="HN96"/>
      <c r="HO96"/>
      <c r="HP96"/>
      <c r="HQ96"/>
      <c r="HR96"/>
      <c r="HS96"/>
      <c r="HT96"/>
      <c r="HU96"/>
      <c r="HV96"/>
      <c r="HW96"/>
      <c r="HX96"/>
      <c r="HY96"/>
      <c r="HZ96"/>
      <c r="IA96"/>
      <c r="IB96"/>
      <c r="IC96"/>
      <c r="ID96"/>
      <c r="IE96"/>
      <c r="IF96"/>
      <c r="IG96"/>
      <c r="IH96"/>
      <c r="II96"/>
      <c r="IJ96"/>
      <c r="IK96"/>
      <c r="IL96"/>
      <c r="IM96"/>
      <c r="IN96"/>
      <c r="IO96"/>
      <c r="IP96"/>
      <c r="IQ96"/>
      <c r="IR96"/>
      <c r="IS96"/>
      <c r="IT96"/>
      <c r="IU96"/>
    </row>
    <row r="97" spans="1:255" ht="31.5" customHeight="1">
      <c r="A97" s="25"/>
      <c r="B97" s="25"/>
      <c r="C97" s="25"/>
      <c r="D97" s="140" t="s">
        <v>95</v>
      </c>
      <c r="F97" s="171"/>
      <c r="G97" s="52"/>
      <c r="H97" s="15"/>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c r="GG97"/>
      <c r="GH97"/>
      <c r="GI97"/>
      <c r="GJ97"/>
      <c r="GK97"/>
      <c r="GL97"/>
      <c r="GM97"/>
      <c r="GN97"/>
      <c r="GO97"/>
      <c r="GP97"/>
      <c r="GQ97"/>
      <c r="GR97"/>
      <c r="GS97"/>
      <c r="GT97"/>
      <c r="GU97"/>
      <c r="GV97"/>
      <c r="GW97"/>
      <c r="GX97"/>
      <c r="GY97"/>
      <c r="GZ97"/>
      <c r="HA97"/>
      <c r="HB97"/>
      <c r="HC97"/>
      <c r="HD97"/>
      <c r="HE97"/>
      <c r="HF97"/>
      <c r="HG97"/>
      <c r="HH97"/>
      <c r="HI97"/>
      <c r="HJ97"/>
      <c r="HK97"/>
      <c r="HL97"/>
      <c r="HM97"/>
      <c r="HN97"/>
      <c r="HO97"/>
      <c r="HP97"/>
      <c r="HQ97"/>
      <c r="HR97"/>
      <c r="HS97"/>
      <c r="HT97"/>
      <c r="HU97"/>
      <c r="HV97"/>
      <c r="HW97"/>
      <c r="HX97"/>
      <c r="HY97"/>
      <c r="HZ97"/>
      <c r="IA97"/>
      <c r="IB97"/>
      <c r="IC97"/>
      <c r="ID97"/>
      <c r="IE97"/>
      <c r="IF97"/>
      <c r="IG97"/>
      <c r="IH97"/>
      <c r="II97"/>
      <c r="IJ97"/>
      <c r="IK97"/>
      <c r="IL97"/>
      <c r="IM97"/>
      <c r="IN97"/>
      <c r="IO97"/>
      <c r="IP97"/>
      <c r="IQ97"/>
      <c r="IR97"/>
      <c r="IS97"/>
      <c r="IT97"/>
      <c r="IU97"/>
    </row>
    <row r="98" spans="1:255" ht="46.5" customHeight="1">
      <c r="A98" s="25"/>
      <c r="B98" s="25"/>
      <c r="C98" s="25"/>
      <c r="D98" s="13" t="s">
        <v>24</v>
      </c>
      <c r="F98" s="171"/>
      <c r="G98" s="52"/>
      <c r="H98" s="15"/>
      <c r="J98" s="143"/>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c r="FM98"/>
      <c r="FN98"/>
      <c r="FO98"/>
      <c r="FP98"/>
      <c r="FQ98"/>
      <c r="FR98"/>
      <c r="FS98"/>
      <c r="FT98"/>
      <c r="FU98"/>
      <c r="FV98"/>
      <c r="FW98"/>
      <c r="FX98"/>
      <c r="FY98"/>
      <c r="FZ98"/>
      <c r="GA98"/>
      <c r="GB98"/>
      <c r="GC98"/>
      <c r="GD98"/>
      <c r="GE98"/>
      <c r="GF98"/>
      <c r="GG98"/>
      <c r="GH98"/>
      <c r="GI98"/>
      <c r="GJ98"/>
      <c r="GK98"/>
      <c r="GL98"/>
      <c r="GM98"/>
      <c r="GN98"/>
      <c r="GO98"/>
      <c r="GP98"/>
      <c r="GQ98"/>
      <c r="GR98"/>
      <c r="GS98"/>
      <c r="GT98"/>
      <c r="GU98"/>
      <c r="GV98"/>
      <c r="GW98"/>
      <c r="GX98"/>
      <c r="GY98"/>
      <c r="GZ98"/>
      <c r="HA98"/>
      <c r="HB98"/>
      <c r="HC98"/>
      <c r="HD98"/>
      <c r="HE98"/>
      <c r="HF98"/>
      <c r="HG98"/>
      <c r="HH98"/>
      <c r="HI98"/>
      <c r="HJ98"/>
      <c r="HK98"/>
      <c r="HL98"/>
      <c r="HM98"/>
      <c r="HN98"/>
      <c r="HO98"/>
      <c r="HP98"/>
      <c r="HQ98"/>
      <c r="HR98"/>
      <c r="HS98"/>
      <c r="HT98"/>
      <c r="HU98"/>
      <c r="HV98"/>
      <c r="HW98"/>
      <c r="HX98"/>
      <c r="HY98"/>
      <c r="HZ98"/>
      <c r="IA98"/>
      <c r="IB98"/>
      <c r="IC98"/>
      <c r="ID98"/>
      <c r="IE98"/>
      <c r="IF98"/>
      <c r="IG98"/>
      <c r="IH98"/>
      <c r="II98"/>
      <c r="IJ98"/>
      <c r="IK98"/>
      <c r="IL98"/>
      <c r="IM98"/>
      <c r="IN98"/>
      <c r="IO98"/>
      <c r="IP98"/>
      <c r="IQ98"/>
      <c r="IR98"/>
      <c r="IS98"/>
      <c r="IT98"/>
      <c r="IU98"/>
    </row>
    <row r="99" spans="1:255" ht="60">
      <c r="A99" s="25"/>
      <c r="B99" s="25"/>
      <c r="C99" s="25"/>
      <c r="D99" s="13" t="s">
        <v>56</v>
      </c>
      <c r="F99" s="171"/>
      <c r="G99" s="52"/>
      <c r="H99" s="15"/>
      <c r="J99" s="143"/>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c r="DV99"/>
      <c r="DW99"/>
      <c r="DX99"/>
      <c r="DY99"/>
      <c r="DZ99"/>
      <c r="EA99"/>
      <c r="EB99"/>
      <c r="EC99"/>
      <c r="ED99"/>
      <c r="EE99"/>
      <c r="EF99"/>
      <c r="EG99"/>
      <c r="EH99"/>
      <c r="EI99"/>
      <c r="EJ99"/>
      <c r="EK99"/>
      <c r="EL99"/>
      <c r="EM99"/>
      <c r="EN99"/>
      <c r="EO99"/>
      <c r="EP99"/>
      <c r="EQ99"/>
      <c r="ER99"/>
      <c r="ES99"/>
      <c r="ET99"/>
      <c r="EU99"/>
      <c r="EV99"/>
      <c r="EW99"/>
      <c r="EX99"/>
      <c r="EY99"/>
      <c r="EZ99"/>
      <c r="FA99"/>
      <c r="FB99"/>
      <c r="FC99"/>
      <c r="FD99"/>
      <c r="FE99"/>
      <c r="FF99"/>
      <c r="FG99"/>
      <c r="FH99"/>
      <c r="FI99"/>
      <c r="FJ99"/>
      <c r="FK99"/>
      <c r="FL99"/>
      <c r="FM99"/>
      <c r="FN99"/>
      <c r="FO99"/>
      <c r="FP99"/>
      <c r="FQ99"/>
      <c r="FR99"/>
      <c r="FS99"/>
      <c r="FT99"/>
      <c r="FU99"/>
      <c r="FV99"/>
      <c r="FW99"/>
      <c r="FX99"/>
      <c r="FY99"/>
      <c r="FZ99"/>
      <c r="GA99"/>
      <c r="GB99"/>
      <c r="GC99"/>
      <c r="GD99"/>
      <c r="GE99"/>
      <c r="GF99"/>
      <c r="GG99"/>
      <c r="GH99"/>
      <c r="GI99"/>
      <c r="GJ99"/>
      <c r="GK99"/>
      <c r="GL99"/>
      <c r="GM99"/>
      <c r="GN99"/>
      <c r="GO99"/>
      <c r="GP99"/>
      <c r="GQ99"/>
      <c r="GR99"/>
      <c r="GS99"/>
      <c r="GT99"/>
      <c r="GU99"/>
      <c r="GV99"/>
      <c r="GW99"/>
      <c r="GX99"/>
      <c r="GY99"/>
      <c r="GZ99"/>
      <c r="HA99"/>
      <c r="HB99"/>
      <c r="HC99"/>
      <c r="HD99"/>
      <c r="HE99"/>
      <c r="HF99"/>
      <c r="HG99"/>
      <c r="HH99"/>
      <c r="HI99"/>
      <c r="HJ99"/>
      <c r="HK99"/>
      <c r="HL99"/>
      <c r="HM99"/>
      <c r="HN99"/>
      <c r="HO99"/>
      <c r="HP99"/>
      <c r="HQ99"/>
      <c r="HR99"/>
      <c r="HS99"/>
      <c r="HT99"/>
      <c r="HU99"/>
      <c r="HV99"/>
      <c r="HW99"/>
      <c r="HX99"/>
      <c r="HY99"/>
      <c r="HZ99"/>
      <c r="IA99"/>
      <c r="IB99"/>
      <c r="IC99"/>
      <c r="ID99"/>
      <c r="IE99"/>
      <c r="IF99"/>
      <c r="IG99"/>
      <c r="IH99"/>
      <c r="II99"/>
      <c r="IJ99"/>
      <c r="IK99"/>
      <c r="IL99"/>
      <c r="IM99"/>
      <c r="IN99"/>
      <c r="IO99"/>
      <c r="IP99"/>
      <c r="IQ99"/>
      <c r="IR99"/>
      <c r="IS99"/>
      <c r="IT99"/>
      <c r="IU99"/>
    </row>
    <row r="100" spans="1:255">
      <c r="A100" s="25"/>
      <c r="B100" s="25"/>
      <c r="C100" s="25"/>
      <c r="D100" s="13" t="s">
        <v>352</v>
      </c>
      <c r="E100" s="20"/>
      <c r="F100" s="20"/>
      <c r="G100" s="20"/>
      <c r="H100" s="20"/>
    </row>
    <row r="101" spans="1:255">
      <c r="A101" s="25"/>
      <c r="B101" s="25"/>
      <c r="C101" s="25"/>
      <c r="D101" s="13" t="s">
        <v>57</v>
      </c>
      <c r="E101" s="6" t="s">
        <v>107</v>
      </c>
      <c r="F101" s="174">
        <v>160</v>
      </c>
      <c r="G101" s="52"/>
      <c r="H101" s="15">
        <f>F101*G101</f>
        <v>0</v>
      </c>
    </row>
    <row r="102" spans="1:255">
      <c r="A102" s="25"/>
      <c r="B102" s="25"/>
      <c r="C102" s="25"/>
      <c r="D102" s="13"/>
      <c r="E102" s="6"/>
      <c r="F102" s="174"/>
      <c r="G102" s="52"/>
      <c r="H102" s="15"/>
    </row>
    <row r="103" spans="1:255" ht="29.45" customHeight="1">
      <c r="A103" s="25" t="s">
        <v>14</v>
      </c>
      <c r="B103" s="25" t="s">
        <v>25</v>
      </c>
      <c r="C103" s="25"/>
      <c r="D103" s="13" t="s">
        <v>353</v>
      </c>
      <c r="G103" s="52"/>
      <c r="H103" s="15"/>
    </row>
    <row r="104" spans="1:255" ht="46.5" customHeight="1">
      <c r="A104" s="25"/>
      <c r="B104" s="25"/>
      <c r="C104" s="25"/>
      <c r="D104" s="13" t="s">
        <v>24</v>
      </c>
      <c r="G104" s="52"/>
      <c r="H104" s="15"/>
      <c r="J104" s="143"/>
    </row>
    <row r="105" spans="1:255" s="427" customFormat="1" ht="15.75">
      <c r="A105" s="41"/>
      <c r="B105" s="41"/>
      <c r="C105" s="41"/>
      <c r="D105" s="421" t="s">
        <v>354</v>
      </c>
      <c r="E105" s="364"/>
      <c r="F105" s="197"/>
      <c r="G105" s="422"/>
      <c r="H105" s="423"/>
      <c r="I105" s="424"/>
      <c r="J105" s="425"/>
      <c r="K105" s="426"/>
      <c r="L105" s="426"/>
      <c r="M105" s="426"/>
      <c r="N105" s="426"/>
      <c r="O105" s="426"/>
      <c r="P105" s="426"/>
      <c r="Q105" s="426"/>
      <c r="R105" s="426"/>
      <c r="S105" s="426"/>
      <c r="T105" s="426"/>
      <c r="U105" s="426"/>
      <c r="V105" s="426"/>
      <c r="W105" s="426"/>
      <c r="X105" s="426"/>
      <c r="Y105" s="426"/>
      <c r="Z105" s="426"/>
      <c r="AA105" s="426"/>
      <c r="AB105" s="426"/>
      <c r="AC105" s="426"/>
      <c r="AD105" s="426"/>
      <c r="AE105" s="426"/>
      <c r="AF105" s="426"/>
      <c r="AG105" s="426"/>
      <c r="AH105" s="426"/>
      <c r="AI105" s="426"/>
      <c r="AJ105" s="426"/>
      <c r="AK105" s="426"/>
      <c r="AL105" s="426"/>
      <c r="AM105" s="426"/>
      <c r="AN105" s="426"/>
      <c r="AO105" s="426"/>
      <c r="AP105" s="426"/>
      <c r="AQ105" s="426"/>
      <c r="AR105" s="426"/>
      <c r="AS105" s="426"/>
      <c r="AT105" s="426"/>
      <c r="AU105" s="426"/>
      <c r="AV105" s="426"/>
      <c r="AW105" s="426"/>
      <c r="AX105" s="426"/>
      <c r="AY105" s="426"/>
      <c r="AZ105" s="426"/>
      <c r="BA105" s="426"/>
      <c r="BB105" s="426"/>
      <c r="BC105" s="426"/>
      <c r="BD105" s="426"/>
      <c r="BE105" s="426"/>
      <c r="BF105" s="426"/>
      <c r="BG105" s="426"/>
      <c r="BH105" s="426"/>
      <c r="BI105" s="426"/>
      <c r="BJ105" s="426"/>
      <c r="BK105" s="426"/>
      <c r="BL105" s="426"/>
      <c r="BM105" s="426"/>
      <c r="BN105" s="426"/>
      <c r="BO105" s="426"/>
      <c r="BP105" s="426"/>
      <c r="BQ105" s="426"/>
      <c r="BR105" s="426"/>
      <c r="BS105" s="426"/>
      <c r="BT105" s="426"/>
      <c r="BU105" s="426"/>
      <c r="BV105" s="426"/>
      <c r="BW105" s="426"/>
      <c r="BX105" s="426"/>
      <c r="BY105" s="426"/>
      <c r="BZ105" s="426"/>
      <c r="CA105" s="426"/>
      <c r="CB105" s="426"/>
      <c r="CC105" s="426"/>
      <c r="CD105" s="426"/>
      <c r="CE105" s="426"/>
      <c r="CF105" s="426"/>
      <c r="CG105" s="426"/>
      <c r="CH105" s="426"/>
      <c r="CI105" s="426"/>
      <c r="CJ105" s="426"/>
      <c r="CK105" s="426"/>
      <c r="CL105" s="426"/>
      <c r="CM105" s="426"/>
      <c r="CN105" s="426"/>
      <c r="CO105" s="426"/>
      <c r="CP105" s="426"/>
      <c r="CQ105" s="426"/>
      <c r="CR105" s="426"/>
      <c r="CS105" s="426"/>
      <c r="CT105" s="426"/>
      <c r="CU105" s="426"/>
      <c r="CV105" s="426"/>
      <c r="CW105" s="426"/>
      <c r="CX105" s="426"/>
      <c r="CY105" s="426"/>
      <c r="CZ105" s="426"/>
      <c r="DA105" s="426"/>
      <c r="DB105" s="426"/>
      <c r="DC105" s="426"/>
      <c r="DD105" s="426"/>
      <c r="DE105" s="426"/>
      <c r="DF105" s="426"/>
      <c r="DG105" s="426"/>
      <c r="DH105" s="426"/>
      <c r="DI105" s="426"/>
      <c r="DJ105" s="426"/>
      <c r="DK105" s="426"/>
      <c r="DL105" s="426"/>
      <c r="DM105" s="426"/>
      <c r="DN105" s="426"/>
      <c r="DO105" s="426"/>
      <c r="DP105" s="426"/>
      <c r="DQ105" s="426"/>
      <c r="DR105" s="426"/>
      <c r="DS105" s="426"/>
      <c r="DT105" s="426"/>
      <c r="DU105" s="426"/>
      <c r="DV105" s="426"/>
      <c r="DW105" s="426"/>
      <c r="DX105" s="426"/>
      <c r="DY105" s="426"/>
      <c r="DZ105" s="426"/>
      <c r="EA105" s="426"/>
      <c r="EB105" s="426"/>
      <c r="EC105" s="426"/>
      <c r="ED105" s="426"/>
      <c r="EE105" s="426"/>
      <c r="EF105" s="426"/>
      <c r="EG105" s="426"/>
      <c r="EH105" s="426"/>
      <c r="EI105" s="426"/>
      <c r="EJ105" s="426"/>
      <c r="EK105" s="426"/>
      <c r="EL105" s="426"/>
      <c r="EM105" s="426"/>
      <c r="EN105" s="426"/>
      <c r="EO105" s="426"/>
      <c r="EP105" s="426"/>
      <c r="EQ105" s="426"/>
      <c r="ER105" s="426"/>
      <c r="ES105" s="426"/>
      <c r="ET105" s="426"/>
      <c r="EU105" s="426"/>
      <c r="EV105" s="426"/>
      <c r="EW105" s="426"/>
      <c r="EX105" s="426"/>
      <c r="EY105" s="426"/>
      <c r="EZ105" s="426"/>
      <c r="FA105" s="426"/>
      <c r="FB105" s="426"/>
      <c r="FC105" s="426"/>
      <c r="FD105" s="426"/>
      <c r="FE105" s="426"/>
      <c r="FF105" s="426"/>
      <c r="FG105" s="426"/>
      <c r="FH105" s="426"/>
      <c r="FI105" s="426"/>
      <c r="FJ105" s="426"/>
      <c r="FK105" s="426"/>
      <c r="FL105" s="426"/>
      <c r="FM105" s="426"/>
      <c r="FN105" s="426"/>
      <c r="FO105" s="426"/>
      <c r="FP105" s="426"/>
      <c r="FQ105" s="426"/>
      <c r="FR105" s="426"/>
      <c r="FS105" s="426"/>
      <c r="FT105" s="426"/>
      <c r="FU105" s="426"/>
      <c r="FV105" s="426"/>
      <c r="FW105" s="426"/>
      <c r="FX105" s="426"/>
      <c r="FY105" s="426"/>
      <c r="FZ105" s="426"/>
      <c r="GA105" s="426"/>
      <c r="GB105" s="426"/>
      <c r="GC105" s="426"/>
      <c r="GD105" s="426"/>
      <c r="GE105" s="426"/>
      <c r="GF105" s="426"/>
      <c r="GG105" s="426"/>
      <c r="GH105" s="426"/>
      <c r="GI105" s="426"/>
      <c r="GJ105" s="426"/>
      <c r="GK105" s="426"/>
      <c r="GL105" s="426"/>
      <c r="GM105" s="426"/>
      <c r="GN105" s="426"/>
      <c r="GO105" s="426"/>
      <c r="GP105" s="426"/>
      <c r="GQ105" s="426"/>
      <c r="GR105" s="426"/>
      <c r="GS105" s="426"/>
      <c r="GT105" s="426"/>
      <c r="GU105" s="426"/>
      <c r="GV105" s="426"/>
      <c r="GW105" s="426"/>
      <c r="GX105" s="426"/>
      <c r="GY105" s="426"/>
      <c r="GZ105" s="426"/>
      <c r="HA105" s="426"/>
      <c r="HB105" s="426"/>
      <c r="HC105" s="426"/>
      <c r="HD105" s="426"/>
      <c r="HE105" s="426"/>
      <c r="HF105" s="426"/>
      <c r="HG105" s="426"/>
      <c r="HH105" s="426"/>
      <c r="HI105" s="426"/>
      <c r="HJ105" s="426"/>
      <c r="HK105" s="426"/>
      <c r="HL105" s="426"/>
      <c r="HM105" s="426"/>
      <c r="HN105" s="426"/>
      <c r="HO105" s="426"/>
      <c r="HP105" s="426"/>
      <c r="HQ105" s="426"/>
      <c r="HR105" s="426"/>
      <c r="HS105" s="426"/>
      <c r="HT105" s="426"/>
      <c r="HU105" s="426"/>
      <c r="HV105" s="426"/>
      <c r="HW105" s="426"/>
      <c r="HX105" s="426"/>
      <c r="HY105" s="426"/>
      <c r="HZ105" s="426"/>
      <c r="IA105" s="426"/>
      <c r="IB105" s="426"/>
      <c r="IC105" s="426"/>
      <c r="ID105" s="426"/>
      <c r="IE105" s="426"/>
      <c r="IF105" s="426"/>
      <c r="IG105" s="426"/>
      <c r="IH105" s="426"/>
      <c r="II105" s="426"/>
      <c r="IJ105" s="426"/>
      <c r="IK105" s="426"/>
      <c r="IL105" s="426"/>
      <c r="IM105" s="426"/>
      <c r="IN105" s="426"/>
      <c r="IO105" s="426"/>
      <c r="IP105" s="426"/>
      <c r="IQ105" s="426"/>
      <c r="IR105" s="426"/>
      <c r="IS105" s="426"/>
      <c r="IT105" s="426"/>
      <c r="IU105" s="424"/>
    </row>
    <row r="106" spans="1:255" ht="22.15" customHeight="1">
      <c r="A106" s="25"/>
      <c r="B106" s="25"/>
      <c r="C106" s="25"/>
      <c r="D106" s="13" t="s">
        <v>355</v>
      </c>
      <c r="E106" s="20"/>
      <c r="F106" s="428"/>
      <c r="G106" s="20"/>
      <c r="H106" s="20"/>
    </row>
    <row r="107" spans="1:255">
      <c r="A107" s="25"/>
      <c r="B107" s="25"/>
      <c r="C107" s="25"/>
      <c r="D107" s="13" t="s">
        <v>356</v>
      </c>
      <c r="E107" s="6" t="s">
        <v>20</v>
      </c>
      <c r="F107" s="174">
        <v>1</v>
      </c>
      <c r="G107" s="52"/>
      <c r="H107" s="15">
        <f>F107*G107</f>
        <v>0</v>
      </c>
    </row>
    <row r="108" spans="1:255">
      <c r="A108" s="25"/>
      <c r="B108" s="25"/>
      <c r="C108" s="25"/>
      <c r="D108" s="13"/>
      <c r="E108" s="6"/>
      <c r="F108" s="174"/>
      <c r="G108" s="52"/>
      <c r="H108" s="15"/>
    </row>
    <row r="109" spans="1:255" s="429" customFormat="1" ht="60">
      <c r="A109" s="189" t="s">
        <v>14</v>
      </c>
      <c r="B109" s="189" t="s">
        <v>26</v>
      </c>
      <c r="C109" s="189"/>
      <c r="D109" s="30" t="s">
        <v>357</v>
      </c>
      <c r="E109" s="37"/>
      <c r="F109" s="185"/>
      <c r="G109" s="54"/>
      <c r="H109" s="181"/>
    </row>
    <row r="110" spans="1:255" s="429" customFormat="1" ht="105">
      <c r="A110" s="189"/>
      <c r="B110" s="189"/>
      <c r="C110" s="189"/>
      <c r="D110" s="30" t="s">
        <v>358</v>
      </c>
      <c r="E110" s="37"/>
      <c r="F110" s="185"/>
      <c r="G110" s="54"/>
      <c r="H110" s="181"/>
    </row>
    <row r="111" spans="1:255" s="429" customFormat="1" ht="15.75">
      <c r="A111" s="430"/>
      <c r="B111" s="430"/>
      <c r="C111" s="430"/>
      <c r="D111" s="30" t="s">
        <v>359</v>
      </c>
      <c r="E111" s="207"/>
      <c r="F111" s="431"/>
      <c r="G111" s="54"/>
      <c r="H111" s="181"/>
    </row>
    <row r="112" spans="1:255" ht="30">
      <c r="A112" s="25"/>
      <c r="B112" s="25"/>
      <c r="C112" s="25"/>
      <c r="D112" s="13" t="s">
        <v>360</v>
      </c>
      <c r="E112" s="6" t="s">
        <v>361</v>
      </c>
      <c r="F112" s="173">
        <v>2</v>
      </c>
      <c r="G112" s="52"/>
      <c r="H112" s="15">
        <f>F112*G112</f>
        <v>0</v>
      </c>
    </row>
    <row r="113" spans="1:255" ht="15.75" thickBot="1">
      <c r="D113" s="11"/>
      <c r="F113" s="171"/>
      <c r="G113" s="52"/>
      <c r="H113" s="15"/>
      <c r="I113" s="3"/>
    </row>
    <row r="114" spans="1:255" s="111" customFormat="1" ht="30" customHeight="1" thickBot="1">
      <c r="A114" s="107" t="s">
        <v>14</v>
      </c>
      <c r="B114" s="108"/>
      <c r="C114" s="108"/>
      <c r="D114" s="704" t="s">
        <v>58</v>
      </c>
      <c r="E114" s="705"/>
      <c r="F114" s="705"/>
      <c r="G114" s="233"/>
      <c r="H114" s="234">
        <f>SUM(H90:H113)</f>
        <v>0</v>
      </c>
      <c r="I114" s="109"/>
      <c r="J114" s="110"/>
      <c r="K114" s="110"/>
      <c r="L114" s="110"/>
      <c r="M114" s="110"/>
      <c r="N114" s="110"/>
      <c r="O114" s="110"/>
      <c r="P114" s="110"/>
      <c r="Q114" s="110"/>
      <c r="R114" s="110"/>
      <c r="S114" s="110"/>
      <c r="T114" s="110"/>
      <c r="U114" s="110"/>
      <c r="V114" s="110"/>
      <c r="W114" s="110"/>
      <c r="X114" s="110"/>
      <c r="Y114" s="110"/>
      <c r="Z114" s="110"/>
      <c r="AA114" s="110"/>
      <c r="AB114" s="110"/>
      <c r="AC114" s="110"/>
      <c r="AD114" s="110"/>
      <c r="AE114" s="110"/>
      <c r="AF114" s="110"/>
      <c r="AG114" s="110"/>
      <c r="AH114" s="110"/>
      <c r="AI114" s="110"/>
      <c r="AJ114" s="110"/>
      <c r="AK114" s="110"/>
      <c r="AL114" s="110"/>
      <c r="AM114" s="110"/>
      <c r="AN114" s="110"/>
      <c r="AO114" s="110"/>
      <c r="AP114" s="110"/>
      <c r="AQ114" s="110"/>
      <c r="AR114" s="110"/>
      <c r="AS114" s="110"/>
      <c r="AT114" s="110"/>
      <c r="AU114" s="110"/>
      <c r="AV114" s="110"/>
      <c r="AW114" s="110"/>
      <c r="AX114" s="110"/>
      <c r="AY114" s="110"/>
      <c r="AZ114" s="110"/>
      <c r="BA114" s="110"/>
      <c r="BB114" s="110"/>
      <c r="BC114" s="110"/>
      <c r="BD114" s="110"/>
      <c r="BE114" s="110"/>
      <c r="BF114" s="110"/>
      <c r="BG114" s="110"/>
      <c r="BH114" s="110"/>
      <c r="BI114" s="110"/>
      <c r="BJ114" s="110"/>
      <c r="BK114" s="110"/>
      <c r="BL114" s="110"/>
      <c r="BM114" s="110"/>
      <c r="BN114" s="110"/>
      <c r="BO114" s="110"/>
      <c r="BP114" s="110"/>
      <c r="BQ114" s="110"/>
      <c r="BR114" s="110"/>
      <c r="BS114" s="110"/>
      <c r="BT114" s="110"/>
      <c r="BU114" s="110"/>
      <c r="BV114" s="110"/>
      <c r="BW114" s="110"/>
      <c r="BX114" s="110"/>
      <c r="BY114" s="110"/>
      <c r="BZ114" s="110"/>
      <c r="CA114" s="110"/>
      <c r="CB114" s="110"/>
      <c r="CC114" s="110"/>
      <c r="CD114" s="110"/>
      <c r="CE114" s="110"/>
      <c r="CF114" s="110"/>
      <c r="CG114" s="110"/>
      <c r="CH114" s="110"/>
      <c r="CI114" s="110"/>
      <c r="CJ114" s="110"/>
      <c r="CK114" s="110"/>
      <c r="CL114" s="110"/>
      <c r="CM114" s="110"/>
      <c r="CN114" s="110"/>
      <c r="CO114" s="110"/>
      <c r="CP114" s="110"/>
      <c r="CQ114" s="110"/>
      <c r="CR114" s="110"/>
      <c r="CS114" s="110"/>
      <c r="CT114" s="110"/>
      <c r="CU114" s="110"/>
      <c r="CV114" s="110"/>
      <c r="CW114" s="110"/>
      <c r="CX114" s="110"/>
      <c r="CY114" s="110"/>
      <c r="CZ114" s="110"/>
      <c r="DA114" s="110"/>
      <c r="DB114" s="110"/>
      <c r="DC114" s="110"/>
      <c r="DD114" s="110"/>
      <c r="DE114" s="110"/>
      <c r="DF114" s="110"/>
      <c r="DG114" s="110"/>
      <c r="DH114" s="110"/>
      <c r="DI114" s="110"/>
      <c r="DJ114" s="110"/>
      <c r="DK114" s="110"/>
      <c r="DL114" s="110"/>
      <c r="DM114" s="110"/>
      <c r="DN114" s="110"/>
      <c r="DO114" s="110"/>
      <c r="DP114" s="110"/>
      <c r="DQ114" s="110"/>
      <c r="DR114" s="110"/>
      <c r="DS114" s="110"/>
      <c r="DT114" s="110"/>
      <c r="DU114" s="110"/>
      <c r="DV114" s="110"/>
      <c r="DW114" s="110"/>
      <c r="DX114" s="110"/>
      <c r="DY114" s="110"/>
      <c r="DZ114" s="110"/>
      <c r="EA114" s="110"/>
      <c r="EB114" s="110"/>
      <c r="EC114" s="110"/>
      <c r="ED114" s="110"/>
      <c r="EE114" s="110"/>
      <c r="EF114" s="110"/>
      <c r="EG114" s="110"/>
      <c r="EH114" s="110"/>
      <c r="EI114" s="110"/>
      <c r="EJ114" s="110"/>
      <c r="EK114" s="110"/>
      <c r="EL114" s="110"/>
      <c r="EM114" s="110"/>
      <c r="EN114" s="110"/>
      <c r="EO114" s="110"/>
      <c r="EP114" s="110"/>
      <c r="EQ114" s="110"/>
      <c r="ER114" s="110"/>
      <c r="ES114" s="110"/>
      <c r="ET114" s="110"/>
      <c r="EU114" s="110"/>
      <c r="EV114" s="110"/>
      <c r="EW114" s="110"/>
      <c r="EX114" s="110"/>
      <c r="EY114" s="110"/>
      <c r="EZ114" s="110"/>
      <c r="FA114" s="110"/>
      <c r="FB114" s="110"/>
      <c r="FC114" s="110"/>
      <c r="FD114" s="110"/>
      <c r="FE114" s="110"/>
      <c r="FF114" s="110"/>
      <c r="FG114" s="110"/>
      <c r="FH114" s="110"/>
      <c r="FI114" s="110"/>
      <c r="FJ114" s="110"/>
      <c r="FK114" s="110"/>
      <c r="FL114" s="110"/>
      <c r="FM114" s="110"/>
      <c r="FN114" s="110"/>
      <c r="FO114" s="110"/>
      <c r="FP114" s="110"/>
      <c r="FQ114" s="110"/>
      <c r="FR114" s="110"/>
      <c r="FS114" s="110"/>
      <c r="FT114" s="110"/>
      <c r="FU114" s="110"/>
      <c r="FV114" s="110"/>
      <c r="FW114" s="110"/>
      <c r="FX114" s="110"/>
      <c r="FY114" s="110"/>
      <c r="FZ114" s="110"/>
      <c r="GA114" s="110"/>
      <c r="GB114" s="110"/>
      <c r="GC114" s="110"/>
      <c r="GD114" s="110"/>
      <c r="GE114" s="110"/>
      <c r="GF114" s="110"/>
      <c r="GG114" s="110"/>
      <c r="GH114" s="110"/>
      <c r="GI114" s="110"/>
      <c r="GJ114" s="110"/>
      <c r="GK114" s="110"/>
      <c r="GL114" s="110"/>
      <c r="GM114" s="110"/>
      <c r="GN114" s="110"/>
      <c r="GO114" s="110"/>
      <c r="GP114" s="110"/>
      <c r="GQ114" s="110"/>
      <c r="GR114" s="110"/>
      <c r="GS114" s="110"/>
      <c r="GT114" s="110"/>
      <c r="GU114" s="110"/>
      <c r="GV114" s="110"/>
      <c r="GW114" s="110"/>
      <c r="GX114" s="110"/>
      <c r="GY114" s="110"/>
      <c r="GZ114" s="110"/>
      <c r="HA114" s="110"/>
      <c r="HB114" s="110"/>
      <c r="HC114" s="110"/>
      <c r="HD114" s="110"/>
      <c r="HE114" s="110"/>
      <c r="HF114" s="110"/>
      <c r="HG114" s="110"/>
      <c r="HH114" s="110"/>
      <c r="HI114" s="110"/>
      <c r="HJ114" s="110"/>
      <c r="HK114" s="110"/>
      <c r="HL114" s="110"/>
      <c r="HM114" s="110"/>
      <c r="HN114" s="110"/>
      <c r="HO114" s="110"/>
      <c r="HP114" s="110"/>
      <c r="HQ114" s="110"/>
      <c r="HR114" s="110"/>
      <c r="HS114" s="110"/>
      <c r="HT114" s="110"/>
      <c r="HU114" s="110"/>
      <c r="HV114" s="110"/>
      <c r="HW114" s="110"/>
      <c r="HX114" s="110"/>
      <c r="HY114" s="110"/>
      <c r="HZ114" s="110"/>
      <c r="IA114" s="110"/>
      <c r="IB114" s="110"/>
      <c r="IC114" s="110"/>
      <c r="ID114" s="110"/>
      <c r="IE114" s="110"/>
      <c r="IF114" s="110"/>
      <c r="IG114" s="110"/>
      <c r="IH114" s="110"/>
      <c r="II114" s="110"/>
      <c r="IJ114" s="110"/>
      <c r="IK114" s="110"/>
      <c r="IL114" s="110"/>
      <c r="IM114" s="110"/>
      <c r="IN114" s="110"/>
      <c r="IO114" s="110"/>
      <c r="IP114" s="109"/>
    </row>
    <row r="115" spans="1:255" ht="15.6" customHeight="1">
      <c r="A115" s="93"/>
      <c r="B115" s="93"/>
      <c r="C115" s="93"/>
      <c r="D115" s="43"/>
      <c r="E115" s="368"/>
      <c r="F115" s="254"/>
      <c r="G115" s="255"/>
      <c r="H115" s="256"/>
      <c r="I115" s="29"/>
      <c r="J115" s="32"/>
      <c r="K115" s="32"/>
      <c r="L115" s="32"/>
      <c r="M115" s="32"/>
      <c r="N115" s="32"/>
      <c r="O115" s="32"/>
      <c r="P115" s="32"/>
      <c r="Q115" s="32"/>
      <c r="R115" s="32"/>
      <c r="S115" s="32"/>
      <c r="T115" s="32"/>
      <c r="U115" s="32"/>
      <c r="V115" s="32"/>
      <c r="W115" s="32"/>
      <c r="X115" s="32"/>
      <c r="Y115" s="32"/>
      <c r="Z115" s="32"/>
      <c r="AA115" s="32"/>
      <c r="AB115" s="32"/>
      <c r="AC115" s="32"/>
      <c r="AD115" s="32"/>
      <c r="AE115" s="32"/>
      <c r="AF115" s="32"/>
      <c r="AG115" s="32"/>
      <c r="AH115" s="32"/>
      <c r="AI115" s="32"/>
      <c r="AJ115" s="32"/>
      <c r="AK115" s="32"/>
      <c r="AL115" s="32"/>
      <c r="AM115" s="32"/>
      <c r="AN115" s="32"/>
      <c r="AO115" s="32"/>
      <c r="AP115" s="32"/>
      <c r="AQ115" s="32"/>
      <c r="AR115" s="32"/>
      <c r="AS115" s="32"/>
      <c r="AT115" s="32"/>
      <c r="AU115" s="32"/>
      <c r="AV115" s="32"/>
      <c r="AW115" s="32"/>
      <c r="AX115" s="32"/>
      <c r="AY115" s="32"/>
      <c r="AZ115" s="32"/>
      <c r="BA115" s="32"/>
      <c r="BB115" s="32"/>
      <c r="BC115" s="32"/>
      <c r="BD115" s="32"/>
      <c r="BE115" s="32"/>
      <c r="BF115" s="32"/>
      <c r="BG115" s="32"/>
      <c r="BH115" s="32"/>
      <c r="BI115" s="32"/>
      <c r="BJ115" s="32"/>
      <c r="BK115" s="32"/>
      <c r="BL115" s="32"/>
      <c r="BM115" s="32"/>
      <c r="BN115" s="32"/>
      <c r="BO115" s="32"/>
      <c r="BP115" s="32"/>
      <c r="BQ115" s="32"/>
      <c r="BR115" s="32"/>
      <c r="BS115" s="32"/>
      <c r="BT115" s="32"/>
      <c r="BU115" s="32"/>
      <c r="BV115" s="32"/>
      <c r="BW115" s="32"/>
      <c r="BX115" s="32"/>
      <c r="BY115" s="32"/>
      <c r="BZ115" s="32"/>
      <c r="CA115" s="32"/>
      <c r="CB115" s="32"/>
      <c r="CC115" s="32"/>
      <c r="CD115" s="32"/>
      <c r="CE115" s="32"/>
      <c r="CF115" s="32"/>
      <c r="CG115" s="32"/>
      <c r="CH115" s="32"/>
      <c r="CI115" s="32"/>
      <c r="CJ115" s="32"/>
      <c r="CK115" s="32"/>
      <c r="CL115" s="32"/>
      <c r="CM115" s="32"/>
      <c r="CN115" s="32"/>
      <c r="CO115" s="32"/>
      <c r="CP115" s="32"/>
      <c r="CQ115" s="32"/>
      <c r="CR115" s="32"/>
      <c r="CS115" s="32"/>
      <c r="CT115" s="32"/>
      <c r="CU115" s="32"/>
      <c r="CV115" s="32"/>
      <c r="CW115" s="32"/>
      <c r="CX115" s="32"/>
      <c r="CY115" s="32"/>
      <c r="CZ115" s="32"/>
      <c r="DA115" s="32"/>
      <c r="DB115" s="32"/>
      <c r="DC115" s="32"/>
      <c r="DD115" s="32"/>
      <c r="DE115" s="32"/>
      <c r="DF115" s="32"/>
      <c r="DG115" s="32"/>
      <c r="DH115" s="32"/>
      <c r="DI115" s="32"/>
      <c r="DJ115" s="32"/>
      <c r="DK115" s="32"/>
      <c r="DL115" s="32"/>
      <c r="DM115" s="32"/>
      <c r="DN115" s="32"/>
      <c r="DO115" s="32"/>
      <c r="DP115" s="32"/>
      <c r="DQ115" s="32"/>
      <c r="DR115" s="32"/>
      <c r="DS115" s="32"/>
      <c r="DT115" s="32"/>
      <c r="DU115" s="32"/>
      <c r="DV115" s="32"/>
      <c r="DW115" s="32"/>
      <c r="DX115" s="32"/>
      <c r="DY115" s="32"/>
      <c r="DZ115" s="32"/>
      <c r="EA115" s="32"/>
      <c r="EB115" s="32"/>
      <c r="EC115" s="32"/>
      <c r="ED115" s="32"/>
      <c r="EE115" s="32"/>
      <c r="EF115" s="32"/>
      <c r="EG115" s="32"/>
      <c r="EH115" s="32"/>
      <c r="EI115" s="32"/>
      <c r="EJ115" s="32"/>
      <c r="EK115" s="32"/>
      <c r="EL115" s="32"/>
      <c r="EM115" s="32"/>
      <c r="EN115" s="32"/>
      <c r="EO115" s="32"/>
      <c r="EP115" s="32"/>
      <c r="EQ115" s="32"/>
      <c r="ER115" s="32"/>
      <c r="ES115" s="32"/>
      <c r="ET115" s="32"/>
      <c r="EU115" s="32"/>
      <c r="EV115" s="32"/>
      <c r="EW115" s="32"/>
      <c r="EX115" s="32"/>
      <c r="EY115" s="32"/>
      <c r="EZ115" s="32"/>
      <c r="FA115" s="32"/>
      <c r="FB115" s="32"/>
      <c r="FC115" s="32"/>
      <c r="FD115" s="32"/>
      <c r="FE115" s="32"/>
      <c r="FF115" s="32"/>
      <c r="FG115" s="32"/>
      <c r="FH115" s="32"/>
      <c r="FI115" s="32"/>
      <c r="FJ115" s="32"/>
      <c r="FK115" s="32"/>
      <c r="FL115" s="32"/>
      <c r="FM115" s="32"/>
      <c r="FN115" s="32"/>
      <c r="FO115" s="32"/>
      <c r="FP115" s="32"/>
      <c r="FQ115" s="32"/>
      <c r="FR115" s="32"/>
      <c r="FS115" s="32"/>
      <c r="FT115" s="32"/>
      <c r="FU115" s="32"/>
      <c r="FV115" s="32"/>
      <c r="FW115" s="32"/>
      <c r="FX115" s="32"/>
      <c r="FY115" s="32"/>
      <c r="FZ115" s="32"/>
      <c r="GA115" s="32"/>
      <c r="GB115" s="32"/>
      <c r="GC115" s="32"/>
      <c r="GD115" s="32"/>
      <c r="GE115" s="32"/>
      <c r="GF115" s="32"/>
      <c r="GG115" s="32"/>
      <c r="GH115" s="32"/>
      <c r="GI115" s="32"/>
      <c r="GJ115" s="32"/>
      <c r="GK115" s="32"/>
      <c r="GL115" s="32"/>
      <c r="GM115" s="32"/>
      <c r="GN115" s="32"/>
      <c r="GO115" s="32"/>
      <c r="GP115" s="32"/>
      <c r="GQ115" s="32"/>
      <c r="GR115" s="32"/>
      <c r="GS115" s="32"/>
      <c r="GT115" s="32"/>
      <c r="GU115" s="32"/>
      <c r="GV115" s="32"/>
      <c r="GW115" s="32"/>
      <c r="GX115" s="32"/>
      <c r="GY115" s="32"/>
      <c r="GZ115" s="32"/>
      <c r="HA115" s="32"/>
      <c r="HB115" s="32"/>
      <c r="HC115" s="32"/>
      <c r="HD115" s="32"/>
      <c r="HE115" s="32"/>
      <c r="HF115" s="32"/>
      <c r="HG115" s="32"/>
      <c r="HH115" s="32"/>
      <c r="HI115" s="32"/>
      <c r="HJ115" s="32"/>
      <c r="HK115" s="32"/>
      <c r="HL115" s="32"/>
      <c r="HM115" s="32"/>
      <c r="HN115" s="32"/>
      <c r="HO115" s="32"/>
      <c r="HP115" s="32"/>
      <c r="HQ115" s="32"/>
      <c r="HR115" s="32"/>
      <c r="HS115" s="32"/>
      <c r="HT115" s="32"/>
      <c r="HU115" s="32"/>
      <c r="HV115" s="32"/>
      <c r="HW115" s="32"/>
      <c r="HX115" s="32"/>
      <c r="HY115" s="32"/>
      <c r="HZ115" s="32"/>
      <c r="IA115" s="32"/>
      <c r="IB115" s="32"/>
      <c r="IC115" s="32"/>
      <c r="ID115" s="32"/>
      <c r="IE115" s="32"/>
      <c r="IF115" s="32"/>
      <c r="IG115" s="32"/>
      <c r="IH115" s="32"/>
      <c r="II115" s="32"/>
      <c r="IJ115" s="32"/>
      <c r="IK115" s="32"/>
      <c r="IL115" s="32"/>
      <c r="IM115" s="32"/>
      <c r="IN115" s="32"/>
      <c r="IO115" s="32"/>
      <c r="IP115" s="32"/>
      <c r="IQ115" s="32"/>
      <c r="IR115" s="32"/>
      <c r="IS115" s="32"/>
      <c r="IT115" s="29"/>
      <c r="IU115" s="29"/>
    </row>
    <row r="116" spans="1:255" ht="16.5" thickBot="1">
      <c r="A116" s="40"/>
      <c r="B116" s="40"/>
      <c r="C116" s="40"/>
      <c r="D116" s="46"/>
      <c r="E116" s="37"/>
      <c r="F116" s="262"/>
      <c r="G116" s="261"/>
      <c r="H116" s="266"/>
      <c r="I116" s="29"/>
      <c r="K116" s="32"/>
      <c r="L116" s="32"/>
      <c r="M116" s="32"/>
      <c r="N116" s="32"/>
      <c r="O116" s="32"/>
      <c r="P116" s="32"/>
      <c r="Q116" s="32"/>
      <c r="R116" s="32"/>
      <c r="S116" s="32"/>
      <c r="T116" s="32"/>
      <c r="U116" s="32"/>
      <c r="V116" s="32"/>
      <c r="W116" s="32"/>
      <c r="X116" s="32"/>
      <c r="Y116" s="32"/>
      <c r="Z116" s="32"/>
      <c r="AA116" s="32"/>
      <c r="AB116" s="32"/>
      <c r="AC116" s="32"/>
      <c r="AD116" s="32"/>
      <c r="AE116" s="32"/>
      <c r="AF116" s="32"/>
      <c r="AG116" s="32"/>
      <c r="AH116" s="32"/>
      <c r="AI116" s="32"/>
      <c r="AJ116" s="32"/>
      <c r="AK116" s="32"/>
      <c r="AL116" s="32"/>
      <c r="AM116" s="32"/>
      <c r="AN116" s="32"/>
      <c r="AO116" s="32"/>
      <c r="AP116" s="32"/>
      <c r="AQ116" s="32"/>
      <c r="AR116" s="32"/>
      <c r="AS116" s="32"/>
      <c r="AT116" s="32"/>
      <c r="AU116" s="32"/>
      <c r="AV116" s="32"/>
      <c r="AW116" s="32"/>
      <c r="AX116" s="32"/>
      <c r="AY116" s="32"/>
      <c r="AZ116" s="32"/>
      <c r="BA116" s="32"/>
      <c r="BB116" s="32"/>
      <c r="BC116" s="32"/>
      <c r="BD116" s="32"/>
      <c r="BE116" s="32"/>
      <c r="BF116" s="32"/>
      <c r="BG116" s="32"/>
      <c r="BH116" s="32"/>
      <c r="BI116" s="32"/>
      <c r="BJ116" s="32"/>
      <c r="BK116" s="32"/>
      <c r="BL116" s="32"/>
      <c r="BM116" s="32"/>
      <c r="BN116" s="32"/>
      <c r="BO116" s="32"/>
      <c r="BP116" s="32"/>
      <c r="BQ116" s="32"/>
      <c r="BR116" s="32"/>
      <c r="BS116" s="32"/>
      <c r="BT116" s="32"/>
      <c r="BU116" s="32"/>
      <c r="BV116" s="32"/>
      <c r="BW116" s="32"/>
      <c r="BX116" s="32"/>
      <c r="BY116" s="32"/>
      <c r="BZ116" s="32"/>
      <c r="CA116" s="32"/>
      <c r="CB116" s="32"/>
      <c r="CC116" s="32"/>
      <c r="CD116" s="32"/>
      <c r="CE116" s="32"/>
      <c r="CF116" s="32"/>
      <c r="CG116" s="32"/>
      <c r="CH116" s="32"/>
      <c r="CI116" s="32"/>
      <c r="CJ116" s="32"/>
      <c r="CK116" s="32"/>
      <c r="CL116" s="32"/>
      <c r="CM116" s="32"/>
      <c r="CN116" s="32"/>
      <c r="CO116" s="32"/>
      <c r="CP116" s="32"/>
      <c r="CQ116" s="32"/>
      <c r="CR116" s="32"/>
      <c r="CS116" s="32"/>
      <c r="CT116" s="32"/>
      <c r="CU116" s="32"/>
      <c r="CV116" s="32"/>
      <c r="CW116" s="32"/>
      <c r="CX116" s="32"/>
      <c r="CY116" s="32"/>
      <c r="CZ116" s="32"/>
      <c r="DA116" s="32"/>
      <c r="DB116" s="32"/>
      <c r="DC116" s="32"/>
      <c r="DD116" s="32"/>
      <c r="DE116" s="32"/>
      <c r="DF116" s="32"/>
      <c r="DG116" s="32"/>
      <c r="DH116" s="32"/>
      <c r="DI116" s="32"/>
      <c r="DJ116" s="32"/>
      <c r="DK116" s="32"/>
      <c r="DL116" s="32"/>
      <c r="DM116" s="32"/>
      <c r="DN116" s="32"/>
      <c r="DO116" s="32"/>
      <c r="DP116" s="32"/>
      <c r="DQ116" s="32"/>
      <c r="DR116" s="32"/>
      <c r="DS116" s="32"/>
      <c r="DT116" s="32"/>
      <c r="DU116" s="32"/>
      <c r="DV116" s="32"/>
      <c r="DW116" s="32"/>
      <c r="DX116" s="32"/>
      <c r="DY116" s="32"/>
      <c r="DZ116" s="32"/>
      <c r="EA116" s="32"/>
      <c r="EB116" s="32"/>
      <c r="EC116" s="32"/>
      <c r="ED116" s="32"/>
      <c r="EE116" s="32"/>
      <c r="EF116" s="32"/>
      <c r="EG116" s="32"/>
      <c r="EH116" s="32"/>
      <c r="EI116" s="32"/>
      <c r="EJ116" s="32"/>
      <c r="EK116" s="32"/>
      <c r="EL116" s="32"/>
      <c r="EM116" s="32"/>
      <c r="EN116" s="32"/>
      <c r="EO116" s="32"/>
      <c r="EP116" s="32"/>
      <c r="EQ116" s="32"/>
      <c r="ER116" s="32"/>
      <c r="ES116" s="32"/>
      <c r="ET116" s="32"/>
      <c r="EU116" s="32"/>
      <c r="EV116" s="32"/>
      <c r="EW116" s="32"/>
      <c r="EX116" s="32"/>
      <c r="EY116" s="32"/>
      <c r="EZ116" s="32"/>
      <c r="FA116" s="32"/>
      <c r="FB116" s="32"/>
      <c r="FC116" s="32"/>
      <c r="FD116" s="32"/>
      <c r="FE116" s="32"/>
      <c r="FF116" s="32"/>
      <c r="FG116" s="32"/>
      <c r="FH116" s="32"/>
      <c r="FI116" s="32"/>
      <c r="FJ116" s="32"/>
      <c r="FK116" s="32"/>
      <c r="FL116" s="32"/>
      <c r="FM116" s="32"/>
      <c r="FN116" s="32"/>
      <c r="FO116" s="32"/>
      <c r="FP116" s="32"/>
      <c r="FQ116" s="32"/>
      <c r="FR116" s="32"/>
      <c r="FS116" s="32"/>
      <c r="FT116" s="32"/>
      <c r="FU116" s="32"/>
      <c r="FV116" s="32"/>
      <c r="FW116" s="32"/>
      <c r="FX116" s="32"/>
      <c r="FY116" s="32"/>
      <c r="FZ116" s="32"/>
      <c r="GA116" s="32"/>
      <c r="GB116" s="32"/>
      <c r="GC116" s="32"/>
      <c r="GD116" s="32"/>
      <c r="GE116" s="32"/>
      <c r="GF116" s="32"/>
      <c r="GG116" s="32"/>
      <c r="GH116" s="32"/>
      <c r="GI116" s="32"/>
      <c r="GJ116" s="32"/>
      <c r="GK116" s="32"/>
      <c r="GL116" s="32"/>
      <c r="GM116" s="32"/>
      <c r="GN116" s="32"/>
      <c r="GO116" s="32"/>
      <c r="GP116" s="32"/>
      <c r="GQ116" s="32"/>
      <c r="GR116" s="32"/>
      <c r="GS116" s="32"/>
      <c r="GT116" s="32"/>
      <c r="GU116" s="32"/>
      <c r="GV116" s="32"/>
      <c r="GW116" s="32"/>
      <c r="GX116" s="32"/>
      <c r="GY116" s="32"/>
      <c r="GZ116" s="32"/>
      <c r="HA116" s="32"/>
      <c r="HB116" s="32"/>
      <c r="HC116" s="32"/>
      <c r="HD116" s="32"/>
      <c r="HE116" s="32"/>
      <c r="HF116" s="32"/>
      <c r="HG116" s="32"/>
      <c r="HH116" s="32"/>
      <c r="HI116" s="32"/>
      <c r="HJ116" s="32"/>
      <c r="HK116" s="32"/>
      <c r="HL116" s="32"/>
      <c r="HM116" s="32"/>
      <c r="HN116" s="32"/>
      <c r="HO116" s="32"/>
      <c r="HP116" s="32"/>
      <c r="HQ116" s="32"/>
      <c r="HR116" s="32"/>
      <c r="HS116" s="32"/>
      <c r="HT116" s="32"/>
      <c r="HU116" s="32"/>
      <c r="HV116" s="32"/>
      <c r="HW116" s="32"/>
      <c r="HX116" s="32"/>
      <c r="HY116" s="32"/>
      <c r="HZ116" s="32"/>
      <c r="IA116" s="32"/>
      <c r="IB116" s="32"/>
      <c r="IC116" s="32"/>
      <c r="ID116" s="32"/>
      <c r="IE116" s="32"/>
      <c r="IF116" s="32"/>
      <c r="IG116" s="32"/>
      <c r="IH116" s="32"/>
      <c r="II116" s="32"/>
      <c r="IJ116" s="32"/>
      <c r="IK116" s="32"/>
      <c r="IL116" s="32"/>
      <c r="IM116" s="32"/>
      <c r="IN116" s="32"/>
      <c r="IO116" s="32"/>
      <c r="IP116" s="32"/>
      <c r="IQ116" s="32"/>
      <c r="IR116" s="32"/>
      <c r="IS116" s="32"/>
      <c r="IT116" s="32"/>
      <c r="IU116" s="29"/>
    </row>
    <row r="117" spans="1:255" ht="33.75" customHeight="1" thickBot="1">
      <c r="A117" s="79" t="s">
        <v>21</v>
      </c>
      <c r="B117" s="80"/>
      <c r="C117" s="80"/>
      <c r="D117" s="158" t="s">
        <v>362</v>
      </c>
      <c r="E117" s="432"/>
      <c r="F117" s="433"/>
      <c r="G117" s="218"/>
      <c r="H117" s="219"/>
      <c r="I117" s="60"/>
      <c r="J117" s="61"/>
      <c r="K117" s="61"/>
      <c r="L117" s="61"/>
      <c r="M117" s="61"/>
      <c r="N117" s="61"/>
      <c r="O117" s="61"/>
      <c r="P117" s="61"/>
      <c r="Q117" s="61"/>
      <c r="R117" s="61"/>
      <c r="S117" s="61"/>
      <c r="T117" s="61"/>
      <c r="U117" s="61"/>
      <c r="V117" s="61"/>
      <c r="W117" s="61"/>
      <c r="X117" s="61"/>
      <c r="Y117" s="61"/>
      <c r="Z117" s="61"/>
      <c r="AA117" s="61"/>
      <c r="AB117" s="61"/>
      <c r="AC117" s="61"/>
      <c r="AD117" s="61"/>
      <c r="AE117" s="61"/>
      <c r="AF117" s="61"/>
      <c r="AG117" s="61"/>
      <c r="AH117" s="61"/>
      <c r="AI117" s="61"/>
      <c r="AJ117" s="61"/>
      <c r="AK117" s="61"/>
      <c r="AL117" s="61"/>
      <c r="AM117" s="61"/>
      <c r="AN117" s="61"/>
      <c r="AO117" s="61"/>
      <c r="AP117" s="61"/>
      <c r="AQ117" s="61"/>
      <c r="AR117" s="61"/>
      <c r="AS117" s="61"/>
      <c r="AT117" s="61"/>
      <c r="AU117" s="61"/>
      <c r="AV117" s="61"/>
      <c r="AW117" s="61"/>
      <c r="AX117" s="61"/>
      <c r="AY117" s="61"/>
      <c r="AZ117" s="61"/>
      <c r="BA117" s="61"/>
      <c r="BB117" s="61"/>
      <c r="BC117" s="61"/>
      <c r="BD117" s="61"/>
      <c r="BE117" s="61"/>
      <c r="BF117" s="61"/>
      <c r="BG117" s="61"/>
      <c r="BH117" s="61"/>
      <c r="BI117" s="61"/>
      <c r="BJ117" s="61"/>
      <c r="BK117" s="61"/>
      <c r="BL117" s="61"/>
      <c r="BM117" s="61"/>
      <c r="BN117" s="61"/>
      <c r="BO117" s="61"/>
      <c r="BP117" s="61"/>
      <c r="BQ117" s="61"/>
      <c r="BR117" s="61"/>
      <c r="BS117" s="61"/>
      <c r="BT117" s="61"/>
      <c r="BU117" s="61"/>
      <c r="BV117" s="61"/>
      <c r="BW117" s="61"/>
      <c r="BX117" s="61"/>
      <c r="BY117" s="61"/>
      <c r="BZ117" s="61"/>
      <c r="CA117" s="61"/>
      <c r="CB117" s="61"/>
      <c r="CC117" s="61"/>
      <c r="CD117" s="61"/>
      <c r="CE117" s="61"/>
      <c r="CF117" s="61"/>
      <c r="CG117" s="61"/>
      <c r="CH117" s="61"/>
      <c r="CI117" s="61"/>
      <c r="CJ117" s="61"/>
      <c r="CK117" s="61"/>
      <c r="CL117" s="61"/>
      <c r="CM117" s="61"/>
      <c r="CN117" s="61"/>
      <c r="CO117" s="61"/>
      <c r="CP117" s="61"/>
      <c r="CQ117" s="61"/>
      <c r="CR117" s="61"/>
      <c r="CS117" s="61"/>
      <c r="CT117" s="61"/>
      <c r="CU117" s="61"/>
      <c r="CV117" s="61"/>
      <c r="CW117" s="61"/>
      <c r="CX117" s="61"/>
      <c r="CY117" s="61"/>
      <c r="CZ117" s="61"/>
      <c r="DA117" s="61"/>
      <c r="DB117" s="61"/>
      <c r="DC117" s="61"/>
      <c r="DD117" s="61"/>
      <c r="DE117" s="61"/>
      <c r="DF117" s="61"/>
      <c r="DG117" s="61"/>
      <c r="DH117" s="61"/>
      <c r="DI117" s="61"/>
      <c r="DJ117" s="61"/>
      <c r="DK117" s="61"/>
      <c r="DL117" s="61"/>
      <c r="DM117" s="61"/>
      <c r="DN117" s="61"/>
      <c r="DO117" s="61"/>
      <c r="DP117" s="61"/>
      <c r="DQ117" s="61"/>
      <c r="DR117" s="61"/>
      <c r="DS117" s="61"/>
      <c r="DT117" s="61"/>
      <c r="DU117" s="61"/>
      <c r="DV117" s="61"/>
      <c r="DW117" s="61"/>
      <c r="DX117" s="61"/>
      <c r="DY117" s="61"/>
      <c r="DZ117" s="61"/>
      <c r="EA117" s="61"/>
      <c r="EB117" s="61"/>
      <c r="EC117" s="61"/>
      <c r="ED117" s="61"/>
      <c r="EE117" s="61"/>
      <c r="EF117" s="61"/>
      <c r="EG117" s="61"/>
      <c r="EH117" s="61"/>
      <c r="EI117" s="61"/>
      <c r="EJ117" s="61"/>
      <c r="EK117" s="61"/>
      <c r="EL117" s="61"/>
      <c r="EM117" s="61"/>
      <c r="EN117" s="61"/>
      <c r="EO117" s="61"/>
      <c r="EP117" s="61"/>
      <c r="EQ117" s="61"/>
      <c r="ER117" s="61"/>
      <c r="ES117" s="61"/>
      <c r="ET117" s="61"/>
      <c r="EU117" s="61"/>
      <c r="EV117" s="61"/>
      <c r="EW117" s="61"/>
      <c r="EX117" s="61"/>
      <c r="EY117" s="61"/>
      <c r="EZ117" s="61"/>
      <c r="FA117" s="61"/>
      <c r="FB117" s="61"/>
      <c r="FC117" s="61"/>
      <c r="FD117" s="61"/>
      <c r="FE117" s="61"/>
      <c r="FF117" s="61"/>
      <c r="FG117" s="61"/>
      <c r="FH117" s="61"/>
      <c r="FI117" s="61"/>
      <c r="FJ117" s="61"/>
      <c r="FK117" s="61"/>
      <c r="FL117" s="61"/>
      <c r="FM117" s="61"/>
      <c r="FN117" s="61"/>
      <c r="FO117" s="61"/>
      <c r="FP117" s="61"/>
      <c r="FQ117" s="61"/>
      <c r="FR117" s="61"/>
      <c r="FS117" s="61"/>
      <c r="FT117" s="61"/>
      <c r="FU117" s="61"/>
      <c r="FV117" s="61"/>
      <c r="FW117" s="61"/>
      <c r="FX117" s="61"/>
      <c r="FY117" s="61"/>
      <c r="FZ117" s="61"/>
      <c r="GA117" s="61"/>
      <c r="GB117" s="61"/>
      <c r="GC117" s="61"/>
      <c r="GD117" s="61"/>
      <c r="GE117" s="61"/>
      <c r="GF117" s="61"/>
      <c r="GG117" s="61"/>
      <c r="GH117" s="61"/>
      <c r="GI117" s="61"/>
      <c r="GJ117" s="61"/>
      <c r="GK117" s="61"/>
      <c r="GL117" s="61"/>
      <c r="GM117" s="61"/>
      <c r="GN117" s="61"/>
      <c r="GO117" s="61"/>
      <c r="GP117" s="61"/>
      <c r="GQ117" s="61"/>
      <c r="GR117" s="61"/>
      <c r="GS117" s="61"/>
      <c r="GT117" s="61"/>
      <c r="GU117" s="61"/>
      <c r="GV117" s="61"/>
      <c r="GW117" s="61"/>
      <c r="GX117" s="61"/>
      <c r="GY117" s="61"/>
      <c r="GZ117" s="61"/>
      <c r="HA117" s="61"/>
      <c r="HB117" s="61"/>
      <c r="HC117" s="61"/>
      <c r="HD117" s="61"/>
      <c r="HE117" s="61"/>
      <c r="HF117" s="61"/>
      <c r="HG117" s="61"/>
      <c r="HH117" s="61"/>
      <c r="HI117" s="61"/>
      <c r="HJ117" s="61"/>
      <c r="HK117" s="61"/>
      <c r="HL117" s="61"/>
      <c r="HM117" s="61"/>
      <c r="HN117" s="61"/>
      <c r="HO117" s="61"/>
      <c r="HP117" s="61"/>
      <c r="HQ117" s="61"/>
      <c r="HR117" s="61"/>
      <c r="HS117" s="61"/>
      <c r="HT117" s="61"/>
      <c r="HU117" s="61"/>
      <c r="HV117" s="61"/>
      <c r="HW117" s="61"/>
      <c r="HX117" s="61"/>
      <c r="HY117" s="61"/>
      <c r="HZ117" s="61"/>
      <c r="IA117" s="61"/>
      <c r="IB117" s="61"/>
      <c r="IC117" s="61"/>
      <c r="ID117" s="61"/>
      <c r="IE117" s="61"/>
      <c r="IF117" s="61"/>
      <c r="IG117" s="61"/>
      <c r="IH117" s="61"/>
      <c r="II117" s="61"/>
      <c r="IJ117" s="61"/>
      <c r="IK117" s="61"/>
      <c r="IL117" s="61"/>
      <c r="IM117" s="61"/>
      <c r="IN117" s="61"/>
      <c r="IO117" s="61"/>
      <c r="IP117" s="60"/>
      <c r="IQ117"/>
      <c r="IR117"/>
      <c r="IS117"/>
      <c r="IT117"/>
      <c r="IU117"/>
    </row>
    <row r="118" spans="1:255" ht="15.75">
      <c r="A118" s="41"/>
      <c r="B118" s="41"/>
      <c r="C118" s="41"/>
      <c r="D118" s="23"/>
      <c r="E118" s="390"/>
      <c r="F118" s="174"/>
      <c r="G118" s="52"/>
      <c r="H118" s="15"/>
    </row>
    <row r="119" spans="1:255" ht="93" customHeight="1">
      <c r="A119" s="83"/>
      <c r="B119" s="65"/>
      <c r="C119" s="65"/>
      <c r="D119" s="434" t="s">
        <v>363</v>
      </c>
      <c r="E119" s="384"/>
      <c r="F119" s="435"/>
      <c r="G119" s="162"/>
      <c r="H119" s="235"/>
      <c r="I119" s="60"/>
      <c r="J119" s="60"/>
      <c r="K119" s="61"/>
      <c r="L119" s="61"/>
      <c r="M119" s="61"/>
      <c r="N119" s="61"/>
      <c r="O119" s="61"/>
      <c r="P119" s="61"/>
      <c r="Q119" s="61"/>
      <c r="R119" s="61"/>
      <c r="S119" s="61"/>
      <c r="T119" s="61"/>
      <c r="U119" s="61"/>
      <c r="V119" s="61"/>
      <c r="W119" s="61"/>
      <c r="X119" s="61"/>
      <c r="Y119" s="61"/>
      <c r="Z119" s="61"/>
      <c r="AA119" s="61"/>
      <c r="AB119" s="61"/>
      <c r="AC119" s="61"/>
      <c r="AD119" s="61"/>
      <c r="AE119" s="61"/>
      <c r="AF119" s="61"/>
      <c r="AG119" s="61"/>
      <c r="AH119" s="61"/>
      <c r="AI119" s="61"/>
      <c r="AJ119" s="61"/>
      <c r="AK119" s="61"/>
      <c r="AL119" s="61"/>
      <c r="AM119" s="61"/>
      <c r="AN119" s="61"/>
      <c r="AO119" s="61"/>
      <c r="AP119" s="61"/>
      <c r="AQ119" s="61"/>
      <c r="AR119" s="61"/>
      <c r="AS119" s="61"/>
      <c r="AT119" s="61"/>
      <c r="AU119" s="61"/>
      <c r="AV119" s="61"/>
      <c r="AW119" s="61"/>
      <c r="AX119" s="61"/>
      <c r="AY119" s="61"/>
      <c r="AZ119" s="61"/>
      <c r="BA119" s="61"/>
      <c r="BB119" s="61"/>
      <c r="BC119" s="61"/>
      <c r="BD119" s="61"/>
      <c r="BE119" s="61"/>
      <c r="BF119" s="61"/>
      <c r="BG119" s="61"/>
      <c r="BH119" s="61"/>
      <c r="BI119" s="61"/>
      <c r="BJ119" s="61"/>
      <c r="BK119" s="61"/>
      <c r="BL119" s="61"/>
      <c r="BM119" s="61"/>
      <c r="BN119" s="61"/>
      <c r="BO119" s="61"/>
      <c r="BP119" s="61"/>
      <c r="BQ119" s="61"/>
      <c r="BR119" s="61"/>
      <c r="BS119" s="61"/>
      <c r="BT119" s="61"/>
      <c r="BU119" s="61"/>
      <c r="BV119" s="61"/>
      <c r="BW119" s="61"/>
      <c r="BX119" s="61"/>
      <c r="BY119" s="61"/>
      <c r="BZ119" s="61"/>
      <c r="CA119" s="61"/>
      <c r="CB119" s="61"/>
      <c r="CC119" s="61"/>
      <c r="CD119" s="61"/>
      <c r="CE119" s="61"/>
      <c r="CF119" s="61"/>
      <c r="CG119" s="61"/>
      <c r="CH119" s="61"/>
      <c r="CI119" s="61"/>
      <c r="CJ119" s="61"/>
      <c r="CK119" s="61"/>
      <c r="CL119" s="61"/>
      <c r="CM119" s="61"/>
      <c r="CN119" s="61"/>
      <c r="CO119" s="61"/>
      <c r="CP119" s="61"/>
      <c r="CQ119" s="61"/>
      <c r="CR119" s="61"/>
      <c r="CS119" s="61"/>
      <c r="CT119" s="61"/>
      <c r="CU119" s="61"/>
      <c r="CV119" s="61"/>
      <c r="CW119" s="61"/>
      <c r="CX119" s="61"/>
      <c r="CY119" s="61"/>
      <c r="CZ119" s="61"/>
      <c r="DA119" s="61"/>
      <c r="DB119" s="61"/>
      <c r="DC119" s="61"/>
      <c r="DD119" s="61"/>
      <c r="DE119" s="61"/>
      <c r="DF119" s="61"/>
      <c r="DG119" s="61"/>
      <c r="DH119" s="61"/>
      <c r="DI119" s="61"/>
      <c r="DJ119" s="61"/>
      <c r="DK119" s="61"/>
      <c r="DL119" s="61"/>
      <c r="DM119" s="61"/>
      <c r="DN119" s="61"/>
      <c r="DO119" s="61"/>
      <c r="DP119" s="61"/>
      <c r="DQ119" s="61"/>
      <c r="DR119" s="61"/>
      <c r="DS119" s="61"/>
      <c r="DT119" s="61"/>
      <c r="DU119" s="61"/>
      <c r="DV119" s="61"/>
      <c r="DW119" s="61"/>
      <c r="DX119" s="61"/>
      <c r="DY119" s="61"/>
      <c r="DZ119" s="61"/>
      <c r="EA119" s="61"/>
      <c r="EB119" s="61"/>
      <c r="EC119" s="61"/>
      <c r="ED119" s="61"/>
      <c r="EE119" s="61"/>
      <c r="EF119" s="61"/>
      <c r="EG119" s="61"/>
      <c r="EH119" s="61"/>
      <c r="EI119" s="61"/>
      <c r="EJ119" s="61"/>
      <c r="EK119" s="61"/>
      <c r="EL119" s="61"/>
      <c r="EM119" s="61"/>
      <c r="EN119" s="61"/>
      <c r="EO119" s="61"/>
      <c r="EP119" s="61"/>
      <c r="EQ119" s="61"/>
      <c r="ER119" s="61"/>
      <c r="ES119" s="61"/>
      <c r="ET119" s="61"/>
      <c r="EU119" s="61"/>
      <c r="EV119" s="61"/>
      <c r="EW119" s="61"/>
      <c r="EX119" s="61"/>
      <c r="EY119" s="61"/>
      <c r="EZ119" s="61"/>
      <c r="FA119" s="61"/>
      <c r="FB119" s="61"/>
      <c r="FC119" s="61"/>
      <c r="FD119" s="61"/>
      <c r="FE119" s="61"/>
      <c r="FF119" s="61"/>
      <c r="FG119" s="61"/>
      <c r="FH119" s="61"/>
      <c r="FI119" s="61"/>
      <c r="FJ119" s="61"/>
      <c r="FK119" s="61"/>
      <c r="FL119" s="61"/>
      <c r="FM119" s="61"/>
      <c r="FN119" s="61"/>
      <c r="FO119" s="61"/>
      <c r="FP119" s="61"/>
      <c r="FQ119" s="61"/>
      <c r="FR119" s="61"/>
      <c r="FS119" s="61"/>
      <c r="FT119" s="61"/>
      <c r="FU119" s="61"/>
      <c r="FV119" s="61"/>
      <c r="FW119" s="61"/>
      <c r="FX119" s="61"/>
      <c r="FY119" s="61"/>
      <c r="FZ119" s="61"/>
      <c r="GA119" s="61"/>
      <c r="GB119" s="61"/>
      <c r="GC119" s="61"/>
      <c r="GD119" s="61"/>
      <c r="GE119" s="61"/>
      <c r="GF119" s="61"/>
      <c r="GG119" s="61"/>
      <c r="GH119" s="61"/>
      <c r="GI119" s="61"/>
      <c r="GJ119" s="61"/>
      <c r="GK119" s="61"/>
      <c r="GL119" s="61"/>
      <c r="GM119" s="61"/>
      <c r="GN119" s="61"/>
      <c r="GO119" s="61"/>
      <c r="GP119" s="61"/>
      <c r="GQ119" s="61"/>
      <c r="GR119" s="61"/>
      <c r="GS119" s="61"/>
      <c r="GT119" s="61"/>
      <c r="GU119" s="61"/>
      <c r="GV119" s="61"/>
      <c r="GW119" s="61"/>
      <c r="GX119" s="61"/>
      <c r="GY119" s="61"/>
      <c r="GZ119" s="61"/>
      <c r="HA119" s="61"/>
      <c r="HB119" s="61"/>
      <c r="HC119" s="61"/>
      <c r="HD119" s="61"/>
      <c r="HE119" s="61"/>
      <c r="HF119" s="61"/>
      <c r="HG119" s="61"/>
      <c r="HH119" s="61"/>
      <c r="HI119" s="61"/>
      <c r="HJ119" s="61"/>
      <c r="HK119" s="61"/>
      <c r="HL119" s="61"/>
      <c r="HM119" s="61"/>
      <c r="HN119" s="61"/>
      <c r="HO119" s="61"/>
      <c r="HP119" s="61"/>
      <c r="HQ119" s="61"/>
      <c r="HR119" s="61"/>
      <c r="HS119" s="61"/>
      <c r="HT119" s="61"/>
      <c r="HU119" s="61"/>
      <c r="HV119" s="61"/>
      <c r="HW119" s="61"/>
      <c r="HX119" s="61"/>
      <c r="HY119" s="61"/>
      <c r="HZ119" s="61"/>
      <c r="IA119" s="61"/>
      <c r="IB119" s="61"/>
      <c r="IC119" s="61"/>
      <c r="ID119" s="61"/>
      <c r="IE119" s="61"/>
      <c r="IF119" s="61"/>
      <c r="IG119" s="61"/>
      <c r="IH119" s="61"/>
      <c r="II119" s="61"/>
      <c r="IJ119" s="61"/>
      <c r="IK119" s="61"/>
      <c r="IL119" s="61"/>
      <c r="IM119" s="61"/>
      <c r="IN119" s="61"/>
      <c r="IO119" s="61"/>
      <c r="IP119" s="61"/>
      <c r="IQ119" s="61"/>
      <c r="IR119" s="61"/>
      <c r="IS119" s="61"/>
      <c r="IT119" s="61"/>
      <c r="IU119" s="60"/>
    </row>
    <row r="120" spans="1:255" ht="105.6" customHeight="1">
      <c r="A120" s="436"/>
      <c r="B120" s="436"/>
      <c r="C120" s="436"/>
      <c r="D120" s="410" t="s">
        <v>364</v>
      </c>
      <c r="E120" s="437"/>
      <c r="F120" s="438"/>
      <c r="G120" s="439"/>
      <c r="H120" s="440"/>
      <c r="I120" s="441"/>
      <c r="J120" s="442"/>
      <c r="K120" s="442"/>
      <c r="L120" s="442"/>
      <c r="M120" s="442"/>
      <c r="N120" s="442"/>
      <c r="O120" s="442"/>
      <c r="P120" s="442"/>
      <c r="Q120" s="442"/>
      <c r="R120" s="442"/>
      <c r="S120" s="442"/>
      <c r="T120" s="442"/>
      <c r="U120" s="442"/>
      <c r="V120" s="442"/>
      <c r="W120" s="442"/>
      <c r="X120" s="442"/>
      <c r="Y120" s="442"/>
      <c r="Z120" s="442"/>
      <c r="AA120" s="442"/>
      <c r="AB120" s="442"/>
      <c r="AC120" s="442"/>
      <c r="AD120" s="442"/>
      <c r="AE120" s="442"/>
      <c r="AF120" s="442"/>
      <c r="AG120" s="442"/>
      <c r="AH120" s="442"/>
      <c r="AI120" s="442"/>
      <c r="AJ120" s="442"/>
      <c r="AK120" s="442"/>
      <c r="AL120" s="442"/>
      <c r="AM120" s="442"/>
      <c r="AN120" s="442"/>
      <c r="AO120" s="442"/>
      <c r="AP120" s="442"/>
      <c r="AQ120" s="442"/>
      <c r="AR120" s="442"/>
      <c r="AS120" s="442"/>
      <c r="AT120" s="442"/>
      <c r="AU120" s="442"/>
      <c r="AV120" s="442"/>
      <c r="AW120" s="442"/>
      <c r="AX120" s="442"/>
      <c r="AY120" s="442"/>
      <c r="AZ120" s="442"/>
      <c r="BA120" s="442"/>
      <c r="BB120" s="442"/>
      <c r="BC120" s="442"/>
      <c r="BD120" s="442"/>
      <c r="BE120" s="442"/>
      <c r="BF120" s="442"/>
      <c r="BG120" s="442"/>
      <c r="BH120" s="442"/>
      <c r="BI120" s="442"/>
      <c r="BJ120" s="442"/>
      <c r="BK120" s="442"/>
      <c r="BL120" s="442"/>
      <c r="BM120" s="442"/>
      <c r="BN120" s="442"/>
      <c r="BO120" s="442"/>
      <c r="BP120" s="442"/>
      <c r="BQ120" s="442"/>
      <c r="BR120" s="442"/>
      <c r="BS120" s="442"/>
      <c r="BT120" s="442"/>
      <c r="BU120" s="442"/>
      <c r="BV120" s="442"/>
      <c r="BW120" s="442"/>
      <c r="BX120" s="442"/>
      <c r="BY120" s="442"/>
      <c r="BZ120" s="442"/>
      <c r="CA120" s="442"/>
      <c r="CB120" s="442"/>
      <c r="CC120" s="442"/>
      <c r="CD120" s="442"/>
      <c r="CE120" s="442"/>
      <c r="CF120" s="442"/>
      <c r="CG120" s="442"/>
      <c r="CH120" s="442"/>
      <c r="CI120" s="442"/>
      <c r="CJ120" s="442"/>
      <c r="CK120" s="442"/>
      <c r="CL120" s="442"/>
      <c r="CM120" s="442"/>
      <c r="CN120" s="442"/>
      <c r="CO120" s="442"/>
      <c r="CP120" s="442"/>
      <c r="CQ120" s="442"/>
      <c r="CR120" s="442"/>
      <c r="CS120" s="442"/>
      <c r="CT120" s="442"/>
      <c r="CU120" s="442"/>
      <c r="CV120" s="442"/>
      <c r="CW120" s="442"/>
      <c r="CX120" s="442"/>
      <c r="CY120" s="442"/>
      <c r="CZ120" s="442"/>
      <c r="DA120" s="442"/>
      <c r="DB120" s="442"/>
      <c r="DC120" s="442"/>
      <c r="DD120" s="442"/>
      <c r="DE120" s="442"/>
      <c r="DF120" s="442"/>
      <c r="DG120" s="442"/>
      <c r="DH120" s="442"/>
      <c r="DI120" s="442"/>
      <c r="DJ120" s="442"/>
      <c r="DK120" s="442"/>
      <c r="DL120" s="442"/>
      <c r="DM120" s="442"/>
      <c r="DN120" s="442"/>
      <c r="DO120" s="442"/>
      <c r="DP120" s="442"/>
      <c r="DQ120" s="442"/>
      <c r="DR120" s="442"/>
      <c r="DS120" s="442"/>
      <c r="DT120" s="442"/>
      <c r="DU120" s="442"/>
      <c r="DV120" s="442"/>
      <c r="DW120" s="442"/>
      <c r="DX120" s="442"/>
      <c r="DY120" s="442"/>
      <c r="DZ120" s="442"/>
      <c r="EA120" s="442"/>
      <c r="EB120" s="442"/>
      <c r="EC120" s="442"/>
      <c r="ED120" s="442"/>
      <c r="EE120" s="442"/>
      <c r="EF120" s="442"/>
      <c r="EG120" s="442"/>
      <c r="EH120" s="442"/>
      <c r="EI120" s="442"/>
      <c r="EJ120" s="442"/>
      <c r="EK120" s="442"/>
      <c r="EL120" s="442"/>
      <c r="EM120" s="442"/>
      <c r="EN120" s="442"/>
      <c r="EO120" s="442"/>
      <c r="EP120" s="442"/>
      <c r="EQ120" s="442"/>
      <c r="ER120" s="442"/>
      <c r="ES120" s="442"/>
      <c r="ET120" s="442"/>
      <c r="EU120" s="442"/>
      <c r="EV120" s="442"/>
      <c r="EW120" s="442"/>
      <c r="EX120" s="442"/>
      <c r="EY120" s="442"/>
      <c r="EZ120" s="442"/>
      <c r="FA120" s="442"/>
      <c r="FB120" s="442"/>
      <c r="FC120" s="442"/>
      <c r="FD120" s="442"/>
      <c r="FE120" s="442"/>
      <c r="FF120" s="442"/>
      <c r="FG120" s="442"/>
      <c r="FH120" s="442"/>
      <c r="FI120" s="442"/>
      <c r="FJ120" s="442"/>
      <c r="FK120" s="442"/>
      <c r="FL120" s="442"/>
      <c r="FM120" s="442"/>
      <c r="FN120" s="442"/>
      <c r="FO120" s="442"/>
      <c r="FP120" s="442"/>
      <c r="FQ120" s="442"/>
      <c r="FR120" s="442"/>
      <c r="FS120" s="442"/>
      <c r="FT120" s="442"/>
      <c r="FU120" s="442"/>
      <c r="FV120" s="442"/>
      <c r="FW120" s="442"/>
      <c r="FX120" s="442"/>
      <c r="FY120" s="442"/>
      <c r="FZ120" s="442"/>
      <c r="GA120" s="442"/>
      <c r="GB120" s="442"/>
      <c r="GC120" s="442"/>
      <c r="GD120" s="442"/>
      <c r="GE120" s="442"/>
      <c r="GF120" s="442"/>
      <c r="GG120" s="442"/>
      <c r="GH120" s="442"/>
      <c r="GI120" s="442"/>
      <c r="GJ120" s="442"/>
      <c r="GK120" s="442"/>
      <c r="GL120" s="442"/>
      <c r="GM120" s="442"/>
      <c r="GN120" s="442"/>
      <c r="GO120" s="442"/>
      <c r="GP120" s="442"/>
      <c r="GQ120" s="442"/>
      <c r="GR120" s="442"/>
      <c r="GS120" s="442"/>
      <c r="GT120" s="442"/>
      <c r="GU120" s="442"/>
      <c r="GV120" s="442"/>
      <c r="GW120" s="442"/>
      <c r="GX120" s="442"/>
      <c r="GY120" s="442"/>
      <c r="GZ120" s="442"/>
      <c r="HA120" s="442"/>
      <c r="HB120" s="442"/>
      <c r="HC120" s="442"/>
      <c r="HD120" s="442"/>
      <c r="HE120" s="442"/>
      <c r="HF120" s="442"/>
      <c r="HG120" s="442"/>
      <c r="HH120" s="442"/>
      <c r="HI120" s="442"/>
      <c r="HJ120" s="442"/>
      <c r="HK120" s="442"/>
      <c r="HL120" s="442"/>
      <c r="HM120" s="442"/>
      <c r="HN120" s="442"/>
      <c r="HO120" s="442"/>
      <c r="HP120" s="442"/>
      <c r="HQ120" s="442"/>
      <c r="HR120" s="442"/>
      <c r="HS120" s="442"/>
      <c r="HT120" s="442"/>
      <c r="HU120" s="442"/>
      <c r="HV120" s="442"/>
      <c r="HW120" s="442"/>
      <c r="HX120" s="442"/>
      <c r="HY120" s="442"/>
      <c r="HZ120" s="442"/>
      <c r="IA120" s="442"/>
      <c r="IB120" s="442"/>
      <c r="IC120" s="442"/>
      <c r="ID120" s="442"/>
      <c r="IE120" s="442"/>
      <c r="IF120" s="442"/>
      <c r="IG120" s="442"/>
      <c r="IH120" s="442"/>
      <c r="II120" s="442"/>
      <c r="IJ120" s="442"/>
      <c r="IK120" s="442"/>
      <c r="IL120" s="442"/>
      <c r="IM120" s="442"/>
      <c r="IN120" s="442"/>
      <c r="IO120" s="442"/>
      <c r="IP120" s="442"/>
      <c r="IQ120" s="442"/>
      <c r="IR120" s="442"/>
      <c r="IS120" s="442"/>
      <c r="IT120" s="60"/>
      <c r="IU120" s="60"/>
    </row>
    <row r="121" spans="1:255" ht="63" customHeight="1">
      <c r="A121" s="436"/>
      <c r="B121" s="436"/>
      <c r="C121" s="436"/>
      <c r="D121" s="96" t="s">
        <v>365</v>
      </c>
      <c r="E121" s="437"/>
      <c r="F121" s="438"/>
      <c r="G121" s="439"/>
      <c r="H121" s="440"/>
      <c r="I121" s="441"/>
      <c r="J121" s="442"/>
      <c r="K121" s="442"/>
      <c r="L121" s="442"/>
      <c r="M121" s="442"/>
      <c r="N121" s="442"/>
      <c r="O121" s="442"/>
      <c r="P121" s="442"/>
      <c r="Q121" s="442"/>
      <c r="R121" s="442"/>
      <c r="S121" s="442"/>
      <c r="T121" s="442"/>
      <c r="U121" s="442"/>
      <c r="V121" s="442"/>
      <c r="W121" s="442"/>
      <c r="X121" s="442"/>
      <c r="Y121" s="442"/>
      <c r="Z121" s="442"/>
      <c r="AA121" s="442"/>
      <c r="AB121" s="442"/>
      <c r="AC121" s="442"/>
      <c r="AD121" s="442"/>
      <c r="AE121" s="442"/>
      <c r="AF121" s="442"/>
      <c r="AG121" s="442"/>
      <c r="AH121" s="442"/>
      <c r="AI121" s="442"/>
      <c r="AJ121" s="442"/>
      <c r="AK121" s="442"/>
      <c r="AL121" s="442"/>
      <c r="AM121" s="442"/>
      <c r="AN121" s="442"/>
      <c r="AO121" s="442"/>
      <c r="AP121" s="442"/>
      <c r="AQ121" s="442"/>
      <c r="AR121" s="442"/>
      <c r="AS121" s="442"/>
      <c r="AT121" s="442"/>
      <c r="AU121" s="442"/>
      <c r="AV121" s="442"/>
      <c r="AW121" s="442"/>
      <c r="AX121" s="442"/>
      <c r="AY121" s="442"/>
      <c r="AZ121" s="442"/>
      <c r="BA121" s="442"/>
      <c r="BB121" s="442"/>
      <c r="BC121" s="442"/>
      <c r="BD121" s="442"/>
      <c r="BE121" s="442"/>
      <c r="BF121" s="442"/>
      <c r="BG121" s="442"/>
      <c r="BH121" s="442"/>
      <c r="BI121" s="442"/>
      <c r="BJ121" s="442"/>
      <c r="BK121" s="442"/>
      <c r="BL121" s="442"/>
      <c r="BM121" s="442"/>
      <c r="BN121" s="442"/>
      <c r="BO121" s="442"/>
      <c r="BP121" s="442"/>
      <c r="BQ121" s="442"/>
      <c r="BR121" s="442"/>
      <c r="BS121" s="442"/>
      <c r="BT121" s="442"/>
      <c r="BU121" s="442"/>
      <c r="BV121" s="442"/>
      <c r="BW121" s="442"/>
      <c r="BX121" s="442"/>
      <c r="BY121" s="442"/>
      <c r="BZ121" s="442"/>
      <c r="CA121" s="442"/>
      <c r="CB121" s="442"/>
      <c r="CC121" s="442"/>
      <c r="CD121" s="442"/>
      <c r="CE121" s="442"/>
      <c r="CF121" s="442"/>
      <c r="CG121" s="442"/>
      <c r="CH121" s="442"/>
      <c r="CI121" s="442"/>
      <c r="CJ121" s="442"/>
      <c r="CK121" s="442"/>
      <c r="CL121" s="442"/>
      <c r="CM121" s="442"/>
      <c r="CN121" s="442"/>
      <c r="CO121" s="442"/>
      <c r="CP121" s="442"/>
      <c r="CQ121" s="442"/>
      <c r="CR121" s="442"/>
      <c r="CS121" s="442"/>
      <c r="CT121" s="442"/>
      <c r="CU121" s="442"/>
      <c r="CV121" s="442"/>
      <c r="CW121" s="442"/>
      <c r="CX121" s="442"/>
      <c r="CY121" s="442"/>
      <c r="CZ121" s="442"/>
      <c r="DA121" s="442"/>
      <c r="DB121" s="442"/>
      <c r="DC121" s="442"/>
      <c r="DD121" s="442"/>
      <c r="DE121" s="442"/>
      <c r="DF121" s="442"/>
      <c r="DG121" s="442"/>
      <c r="DH121" s="442"/>
      <c r="DI121" s="442"/>
      <c r="DJ121" s="442"/>
      <c r="DK121" s="442"/>
      <c r="DL121" s="442"/>
      <c r="DM121" s="442"/>
      <c r="DN121" s="442"/>
      <c r="DO121" s="442"/>
      <c r="DP121" s="442"/>
      <c r="DQ121" s="442"/>
      <c r="DR121" s="442"/>
      <c r="DS121" s="442"/>
      <c r="DT121" s="442"/>
      <c r="DU121" s="442"/>
      <c r="DV121" s="442"/>
      <c r="DW121" s="442"/>
      <c r="DX121" s="442"/>
      <c r="DY121" s="442"/>
      <c r="DZ121" s="442"/>
      <c r="EA121" s="442"/>
      <c r="EB121" s="442"/>
      <c r="EC121" s="442"/>
      <c r="ED121" s="442"/>
      <c r="EE121" s="442"/>
      <c r="EF121" s="442"/>
      <c r="EG121" s="442"/>
      <c r="EH121" s="442"/>
      <c r="EI121" s="442"/>
      <c r="EJ121" s="442"/>
      <c r="EK121" s="442"/>
      <c r="EL121" s="442"/>
      <c r="EM121" s="442"/>
      <c r="EN121" s="442"/>
      <c r="EO121" s="442"/>
      <c r="EP121" s="442"/>
      <c r="EQ121" s="442"/>
      <c r="ER121" s="442"/>
      <c r="ES121" s="442"/>
      <c r="ET121" s="442"/>
      <c r="EU121" s="442"/>
      <c r="EV121" s="442"/>
      <c r="EW121" s="442"/>
      <c r="EX121" s="442"/>
      <c r="EY121" s="442"/>
      <c r="EZ121" s="442"/>
      <c r="FA121" s="442"/>
      <c r="FB121" s="442"/>
      <c r="FC121" s="442"/>
      <c r="FD121" s="442"/>
      <c r="FE121" s="442"/>
      <c r="FF121" s="442"/>
      <c r="FG121" s="442"/>
      <c r="FH121" s="442"/>
      <c r="FI121" s="442"/>
      <c r="FJ121" s="442"/>
      <c r="FK121" s="442"/>
      <c r="FL121" s="442"/>
      <c r="FM121" s="442"/>
      <c r="FN121" s="442"/>
      <c r="FO121" s="442"/>
      <c r="FP121" s="442"/>
      <c r="FQ121" s="442"/>
      <c r="FR121" s="442"/>
      <c r="FS121" s="442"/>
      <c r="FT121" s="442"/>
      <c r="FU121" s="442"/>
      <c r="FV121" s="442"/>
      <c r="FW121" s="442"/>
      <c r="FX121" s="442"/>
      <c r="FY121" s="442"/>
      <c r="FZ121" s="442"/>
      <c r="GA121" s="442"/>
      <c r="GB121" s="442"/>
      <c r="GC121" s="442"/>
      <c r="GD121" s="442"/>
      <c r="GE121" s="442"/>
      <c r="GF121" s="442"/>
      <c r="GG121" s="442"/>
      <c r="GH121" s="442"/>
      <c r="GI121" s="442"/>
      <c r="GJ121" s="442"/>
      <c r="GK121" s="442"/>
      <c r="GL121" s="442"/>
      <c r="GM121" s="442"/>
      <c r="GN121" s="442"/>
      <c r="GO121" s="442"/>
      <c r="GP121" s="442"/>
      <c r="GQ121" s="442"/>
      <c r="GR121" s="442"/>
      <c r="GS121" s="442"/>
      <c r="GT121" s="442"/>
      <c r="GU121" s="442"/>
      <c r="GV121" s="442"/>
      <c r="GW121" s="442"/>
      <c r="GX121" s="442"/>
      <c r="GY121" s="442"/>
      <c r="GZ121" s="442"/>
      <c r="HA121" s="442"/>
      <c r="HB121" s="442"/>
      <c r="HC121" s="442"/>
      <c r="HD121" s="442"/>
      <c r="HE121" s="442"/>
      <c r="HF121" s="442"/>
      <c r="HG121" s="442"/>
      <c r="HH121" s="442"/>
      <c r="HI121" s="442"/>
      <c r="HJ121" s="442"/>
      <c r="HK121" s="442"/>
      <c r="HL121" s="442"/>
      <c r="HM121" s="442"/>
      <c r="HN121" s="442"/>
      <c r="HO121" s="442"/>
      <c r="HP121" s="442"/>
      <c r="HQ121" s="442"/>
      <c r="HR121" s="442"/>
      <c r="HS121" s="442"/>
      <c r="HT121" s="442"/>
      <c r="HU121" s="442"/>
      <c r="HV121" s="442"/>
      <c r="HW121" s="442"/>
      <c r="HX121" s="442"/>
      <c r="HY121" s="442"/>
      <c r="HZ121" s="442"/>
      <c r="IA121" s="442"/>
      <c r="IB121" s="442"/>
      <c r="IC121" s="442"/>
      <c r="ID121" s="442"/>
      <c r="IE121" s="442"/>
      <c r="IF121" s="442"/>
      <c r="IG121" s="442"/>
      <c r="IH121" s="442"/>
      <c r="II121" s="442"/>
      <c r="IJ121" s="442"/>
      <c r="IK121" s="442"/>
      <c r="IL121" s="442"/>
      <c r="IM121" s="442"/>
      <c r="IN121" s="442"/>
      <c r="IO121" s="442"/>
      <c r="IP121" s="442"/>
      <c r="IQ121" s="442"/>
      <c r="IR121" s="442"/>
      <c r="IS121" s="442"/>
      <c r="IT121" s="60"/>
      <c r="IU121" s="60"/>
    </row>
    <row r="122" spans="1:255" ht="63" customHeight="1">
      <c r="A122" s="436"/>
      <c r="B122" s="436"/>
      <c r="C122" s="436"/>
      <c r="D122" s="96" t="s">
        <v>366</v>
      </c>
      <c r="E122" s="437"/>
      <c r="F122" s="438"/>
      <c r="G122" s="439"/>
      <c r="H122" s="440"/>
      <c r="I122" s="441"/>
      <c r="K122" s="442"/>
      <c r="L122" s="442"/>
      <c r="M122" s="442"/>
      <c r="N122" s="442"/>
      <c r="O122" s="442"/>
      <c r="P122" s="442"/>
      <c r="Q122" s="442"/>
      <c r="R122" s="442"/>
      <c r="S122" s="442"/>
      <c r="T122" s="442"/>
      <c r="U122" s="442"/>
      <c r="V122" s="442"/>
      <c r="W122" s="442"/>
      <c r="X122" s="442"/>
      <c r="Y122" s="442"/>
      <c r="Z122" s="442"/>
      <c r="AA122" s="442"/>
      <c r="AB122" s="442"/>
      <c r="AC122" s="442"/>
      <c r="AD122" s="442"/>
      <c r="AE122" s="442"/>
      <c r="AF122" s="442"/>
      <c r="AG122" s="442"/>
      <c r="AH122" s="442"/>
      <c r="AI122" s="442"/>
      <c r="AJ122" s="442"/>
      <c r="AK122" s="442"/>
      <c r="AL122" s="442"/>
      <c r="AM122" s="442"/>
      <c r="AN122" s="442"/>
      <c r="AO122" s="442"/>
      <c r="AP122" s="442"/>
      <c r="AQ122" s="442"/>
      <c r="AR122" s="442"/>
      <c r="AS122" s="442"/>
      <c r="AT122" s="442"/>
      <c r="AU122" s="442"/>
      <c r="AV122" s="442"/>
      <c r="AW122" s="442"/>
      <c r="AX122" s="442"/>
      <c r="AY122" s="442"/>
      <c r="AZ122" s="442"/>
      <c r="BA122" s="442"/>
      <c r="BB122" s="442"/>
      <c r="BC122" s="442"/>
      <c r="BD122" s="442"/>
      <c r="BE122" s="442"/>
      <c r="BF122" s="442"/>
      <c r="BG122" s="442"/>
      <c r="BH122" s="442"/>
      <c r="BI122" s="442"/>
      <c r="BJ122" s="442"/>
      <c r="BK122" s="442"/>
      <c r="BL122" s="442"/>
      <c r="BM122" s="442"/>
      <c r="BN122" s="442"/>
      <c r="BO122" s="442"/>
      <c r="BP122" s="442"/>
      <c r="BQ122" s="442"/>
      <c r="BR122" s="442"/>
      <c r="BS122" s="442"/>
      <c r="BT122" s="442"/>
      <c r="BU122" s="442"/>
      <c r="BV122" s="442"/>
      <c r="BW122" s="442"/>
      <c r="BX122" s="442"/>
      <c r="BY122" s="442"/>
      <c r="BZ122" s="442"/>
      <c r="CA122" s="442"/>
      <c r="CB122" s="442"/>
      <c r="CC122" s="442"/>
      <c r="CD122" s="442"/>
      <c r="CE122" s="442"/>
      <c r="CF122" s="442"/>
      <c r="CG122" s="442"/>
      <c r="CH122" s="442"/>
      <c r="CI122" s="442"/>
      <c r="CJ122" s="442"/>
      <c r="CK122" s="442"/>
      <c r="CL122" s="442"/>
      <c r="CM122" s="442"/>
      <c r="CN122" s="442"/>
      <c r="CO122" s="442"/>
      <c r="CP122" s="442"/>
      <c r="CQ122" s="442"/>
      <c r="CR122" s="442"/>
      <c r="CS122" s="442"/>
      <c r="CT122" s="442"/>
      <c r="CU122" s="442"/>
      <c r="CV122" s="442"/>
      <c r="CW122" s="442"/>
      <c r="CX122" s="442"/>
      <c r="CY122" s="442"/>
      <c r="CZ122" s="442"/>
      <c r="DA122" s="442"/>
      <c r="DB122" s="442"/>
      <c r="DC122" s="442"/>
      <c r="DD122" s="442"/>
      <c r="DE122" s="442"/>
      <c r="DF122" s="442"/>
      <c r="DG122" s="442"/>
      <c r="DH122" s="442"/>
      <c r="DI122" s="442"/>
      <c r="DJ122" s="442"/>
      <c r="DK122" s="442"/>
      <c r="DL122" s="442"/>
      <c r="DM122" s="442"/>
      <c r="DN122" s="442"/>
      <c r="DO122" s="442"/>
      <c r="DP122" s="442"/>
      <c r="DQ122" s="442"/>
      <c r="DR122" s="442"/>
      <c r="DS122" s="442"/>
      <c r="DT122" s="442"/>
      <c r="DU122" s="442"/>
      <c r="DV122" s="442"/>
      <c r="DW122" s="442"/>
      <c r="DX122" s="442"/>
      <c r="DY122" s="442"/>
      <c r="DZ122" s="442"/>
      <c r="EA122" s="442"/>
      <c r="EB122" s="442"/>
      <c r="EC122" s="442"/>
      <c r="ED122" s="442"/>
      <c r="EE122" s="442"/>
      <c r="EF122" s="442"/>
      <c r="EG122" s="442"/>
      <c r="EH122" s="442"/>
      <c r="EI122" s="442"/>
      <c r="EJ122" s="442"/>
      <c r="EK122" s="442"/>
      <c r="EL122" s="442"/>
      <c r="EM122" s="442"/>
      <c r="EN122" s="442"/>
      <c r="EO122" s="442"/>
      <c r="EP122" s="442"/>
      <c r="EQ122" s="442"/>
      <c r="ER122" s="442"/>
      <c r="ES122" s="442"/>
      <c r="ET122" s="442"/>
      <c r="EU122" s="442"/>
      <c r="EV122" s="442"/>
      <c r="EW122" s="442"/>
      <c r="EX122" s="442"/>
      <c r="EY122" s="442"/>
      <c r="EZ122" s="442"/>
      <c r="FA122" s="442"/>
      <c r="FB122" s="442"/>
      <c r="FC122" s="442"/>
      <c r="FD122" s="442"/>
      <c r="FE122" s="442"/>
      <c r="FF122" s="442"/>
      <c r="FG122" s="442"/>
      <c r="FH122" s="442"/>
      <c r="FI122" s="442"/>
      <c r="FJ122" s="442"/>
      <c r="FK122" s="442"/>
      <c r="FL122" s="442"/>
      <c r="FM122" s="442"/>
      <c r="FN122" s="442"/>
      <c r="FO122" s="442"/>
      <c r="FP122" s="442"/>
      <c r="FQ122" s="442"/>
      <c r="FR122" s="442"/>
      <c r="FS122" s="442"/>
      <c r="FT122" s="442"/>
      <c r="FU122" s="442"/>
      <c r="FV122" s="442"/>
      <c r="FW122" s="442"/>
      <c r="FX122" s="442"/>
      <c r="FY122" s="442"/>
      <c r="FZ122" s="442"/>
      <c r="GA122" s="442"/>
      <c r="GB122" s="442"/>
      <c r="GC122" s="442"/>
      <c r="GD122" s="442"/>
      <c r="GE122" s="442"/>
      <c r="GF122" s="442"/>
      <c r="GG122" s="442"/>
      <c r="GH122" s="442"/>
      <c r="GI122" s="442"/>
      <c r="GJ122" s="442"/>
      <c r="GK122" s="442"/>
      <c r="GL122" s="442"/>
      <c r="GM122" s="442"/>
      <c r="GN122" s="442"/>
      <c r="GO122" s="442"/>
      <c r="GP122" s="442"/>
      <c r="GQ122" s="442"/>
      <c r="GR122" s="442"/>
      <c r="GS122" s="442"/>
      <c r="GT122" s="442"/>
      <c r="GU122" s="442"/>
      <c r="GV122" s="442"/>
      <c r="GW122" s="442"/>
      <c r="GX122" s="442"/>
      <c r="GY122" s="442"/>
      <c r="GZ122" s="442"/>
      <c r="HA122" s="442"/>
      <c r="HB122" s="442"/>
      <c r="HC122" s="442"/>
      <c r="HD122" s="442"/>
      <c r="HE122" s="442"/>
      <c r="HF122" s="442"/>
      <c r="HG122" s="442"/>
      <c r="HH122" s="442"/>
      <c r="HI122" s="442"/>
      <c r="HJ122" s="442"/>
      <c r="HK122" s="442"/>
      <c r="HL122" s="442"/>
      <c r="HM122" s="442"/>
      <c r="HN122" s="442"/>
      <c r="HO122" s="442"/>
      <c r="HP122" s="442"/>
      <c r="HQ122" s="442"/>
      <c r="HR122" s="442"/>
      <c r="HS122" s="442"/>
      <c r="HT122" s="442"/>
      <c r="HU122" s="442"/>
      <c r="HV122" s="442"/>
      <c r="HW122" s="442"/>
      <c r="HX122" s="442"/>
      <c r="HY122" s="442"/>
      <c r="HZ122" s="442"/>
      <c r="IA122" s="442"/>
      <c r="IB122" s="442"/>
      <c r="IC122" s="442"/>
      <c r="ID122" s="442"/>
      <c r="IE122" s="442"/>
      <c r="IF122" s="442"/>
      <c r="IG122" s="442"/>
      <c r="IH122" s="442"/>
      <c r="II122" s="442"/>
      <c r="IJ122" s="442"/>
      <c r="IK122" s="442"/>
      <c r="IL122" s="442"/>
      <c r="IM122" s="442"/>
      <c r="IN122" s="442"/>
      <c r="IO122" s="442"/>
      <c r="IP122" s="442"/>
      <c r="IQ122" s="442"/>
      <c r="IR122" s="442"/>
      <c r="IS122" s="442"/>
      <c r="IT122" s="60"/>
      <c r="IU122" s="60"/>
    </row>
    <row r="123" spans="1:255" ht="140.44999999999999" customHeight="1">
      <c r="A123" s="436"/>
      <c r="B123" s="436"/>
      <c r="C123" s="436"/>
      <c r="D123" s="410" t="s">
        <v>367</v>
      </c>
      <c r="E123" s="443"/>
      <c r="F123" s="438"/>
      <c r="G123" s="439"/>
      <c r="H123" s="440"/>
      <c r="I123" s="441"/>
      <c r="J123" s="442"/>
      <c r="K123" s="442"/>
      <c r="L123" s="442"/>
      <c r="M123" s="442"/>
      <c r="N123" s="442"/>
      <c r="O123" s="442"/>
      <c r="P123" s="442"/>
      <c r="Q123" s="442"/>
      <c r="R123" s="442"/>
      <c r="S123" s="442"/>
      <c r="T123" s="442"/>
      <c r="U123" s="442"/>
      <c r="V123" s="442"/>
      <c r="W123" s="442"/>
      <c r="X123" s="442"/>
      <c r="Y123" s="442"/>
      <c r="Z123" s="442"/>
      <c r="AA123" s="442"/>
      <c r="AB123" s="442"/>
      <c r="AC123" s="442"/>
      <c r="AD123" s="442"/>
      <c r="AE123" s="442"/>
      <c r="AF123" s="442"/>
      <c r="AG123" s="442"/>
      <c r="AH123" s="442"/>
      <c r="AI123" s="442"/>
      <c r="AJ123" s="442"/>
      <c r="AK123" s="442"/>
      <c r="AL123" s="442"/>
      <c r="AM123" s="442"/>
      <c r="AN123" s="442"/>
      <c r="AO123" s="442"/>
      <c r="AP123" s="442"/>
      <c r="AQ123" s="442"/>
      <c r="AR123" s="442"/>
      <c r="AS123" s="442"/>
      <c r="AT123" s="442"/>
      <c r="AU123" s="442"/>
      <c r="AV123" s="442"/>
      <c r="AW123" s="442"/>
      <c r="AX123" s="442"/>
      <c r="AY123" s="442"/>
      <c r="AZ123" s="442"/>
      <c r="BA123" s="442"/>
      <c r="BB123" s="442"/>
      <c r="BC123" s="442"/>
      <c r="BD123" s="442"/>
      <c r="BE123" s="442"/>
      <c r="BF123" s="442"/>
      <c r="BG123" s="442"/>
      <c r="BH123" s="442"/>
      <c r="BI123" s="442"/>
      <c r="BJ123" s="442"/>
      <c r="BK123" s="442"/>
      <c r="BL123" s="442"/>
      <c r="BM123" s="442"/>
      <c r="BN123" s="442"/>
      <c r="BO123" s="442"/>
      <c r="BP123" s="442"/>
      <c r="BQ123" s="442"/>
      <c r="BR123" s="442"/>
      <c r="BS123" s="442"/>
      <c r="BT123" s="442"/>
      <c r="BU123" s="442"/>
      <c r="BV123" s="442"/>
      <c r="BW123" s="442"/>
      <c r="BX123" s="442"/>
      <c r="BY123" s="442"/>
      <c r="BZ123" s="442"/>
      <c r="CA123" s="442"/>
      <c r="CB123" s="442"/>
      <c r="CC123" s="442"/>
      <c r="CD123" s="442"/>
      <c r="CE123" s="442"/>
      <c r="CF123" s="442"/>
      <c r="CG123" s="442"/>
      <c r="CH123" s="442"/>
      <c r="CI123" s="442"/>
      <c r="CJ123" s="442"/>
      <c r="CK123" s="442"/>
      <c r="CL123" s="442"/>
      <c r="CM123" s="442"/>
      <c r="CN123" s="442"/>
      <c r="CO123" s="442"/>
      <c r="CP123" s="442"/>
      <c r="CQ123" s="442"/>
      <c r="CR123" s="442"/>
      <c r="CS123" s="442"/>
      <c r="CT123" s="442"/>
      <c r="CU123" s="442"/>
      <c r="CV123" s="442"/>
      <c r="CW123" s="442"/>
      <c r="CX123" s="442"/>
      <c r="CY123" s="442"/>
      <c r="CZ123" s="442"/>
      <c r="DA123" s="442"/>
      <c r="DB123" s="442"/>
      <c r="DC123" s="442"/>
      <c r="DD123" s="442"/>
      <c r="DE123" s="442"/>
      <c r="DF123" s="442"/>
      <c r="DG123" s="442"/>
      <c r="DH123" s="442"/>
      <c r="DI123" s="442"/>
      <c r="DJ123" s="442"/>
      <c r="DK123" s="442"/>
      <c r="DL123" s="442"/>
      <c r="DM123" s="442"/>
      <c r="DN123" s="442"/>
      <c r="DO123" s="442"/>
      <c r="DP123" s="442"/>
      <c r="DQ123" s="442"/>
      <c r="DR123" s="442"/>
      <c r="DS123" s="442"/>
      <c r="DT123" s="442"/>
      <c r="DU123" s="442"/>
      <c r="DV123" s="442"/>
      <c r="DW123" s="442"/>
      <c r="DX123" s="442"/>
      <c r="DY123" s="442"/>
      <c r="DZ123" s="442"/>
      <c r="EA123" s="442"/>
      <c r="EB123" s="442"/>
      <c r="EC123" s="442"/>
      <c r="ED123" s="442"/>
      <c r="EE123" s="442"/>
      <c r="EF123" s="442"/>
      <c r="EG123" s="442"/>
      <c r="EH123" s="442"/>
      <c r="EI123" s="442"/>
      <c r="EJ123" s="442"/>
      <c r="EK123" s="442"/>
      <c r="EL123" s="442"/>
      <c r="EM123" s="442"/>
      <c r="EN123" s="442"/>
      <c r="EO123" s="442"/>
      <c r="EP123" s="442"/>
      <c r="EQ123" s="442"/>
      <c r="ER123" s="442"/>
      <c r="ES123" s="442"/>
      <c r="ET123" s="442"/>
      <c r="EU123" s="442"/>
      <c r="EV123" s="442"/>
      <c r="EW123" s="442"/>
      <c r="EX123" s="442"/>
      <c r="EY123" s="442"/>
      <c r="EZ123" s="442"/>
      <c r="FA123" s="442"/>
      <c r="FB123" s="442"/>
      <c r="FC123" s="442"/>
      <c r="FD123" s="442"/>
      <c r="FE123" s="442"/>
      <c r="FF123" s="442"/>
      <c r="FG123" s="442"/>
      <c r="FH123" s="442"/>
      <c r="FI123" s="442"/>
      <c r="FJ123" s="442"/>
      <c r="FK123" s="442"/>
      <c r="FL123" s="442"/>
      <c r="FM123" s="442"/>
      <c r="FN123" s="442"/>
      <c r="FO123" s="442"/>
      <c r="FP123" s="442"/>
      <c r="FQ123" s="442"/>
      <c r="FR123" s="442"/>
      <c r="FS123" s="442"/>
      <c r="FT123" s="442"/>
      <c r="FU123" s="442"/>
      <c r="FV123" s="442"/>
      <c r="FW123" s="442"/>
      <c r="FX123" s="442"/>
      <c r="FY123" s="442"/>
      <c r="FZ123" s="442"/>
      <c r="GA123" s="442"/>
      <c r="GB123" s="442"/>
      <c r="GC123" s="442"/>
      <c r="GD123" s="442"/>
      <c r="GE123" s="442"/>
      <c r="GF123" s="442"/>
      <c r="GG123" s="442"/>
      <c r="GH123" s="442"/>
      <c r="GI123" s="442"/>
      <c r="GJ123" s="442"/>
      <c r="GK123" s="442"/>
      <c r="GL123" s="442"/>
      <c r="GM123" s="442"/>
      <c r="GN123" s="442"/>
      <c r="GO123" s="442"/>
      <c r="GP123" s="442"/>
      <c r="GQ123" s="442"/>
      <c r="GR123" s="442"/>
      <c r="GS123" s="442"/>
      <c r="GT123" s="442"/>
      <c r="GU123" s="442"/>
      <c r="GV123" s="442"/>
      <c r="GW123" s="442"/>
      <c r="GX123" s="442"/>
      <c r="GY123" s="442"/>
      <c r="GZ123" s="442"/>
      <c r="HA123" s="442"/>
      <c r="HB123" s="442"/>
      <c r="HC123" s="442"/>
      <c r="HD123" s="442"/>
      <c r="HE123" s="442"/>
      <c r="HF123" s="442"/>
      <c r="HG123" s="442"/>
      <c r="HH123" s="442"/>
      <c r="HI123" s="442"/>
      <c r="HJ123" s="442"/>
      <c r="HK123" s="442"/>
      <c r="HL123" s="442"/>
      <c r="HM123" s="442"/>
      <c r="HN123" s="442"/>
      <c r="HO123" s="442"/>
      <c r="HP123" s="442"/>
      <c r="HQ123" s="442"/>
      <c r="HR123" s="442"/>
      <c r="HS123" s="442"/>
      <c r="HT123" s="442"/>
      <c r="HU123" s="442"/>
      <c r="HV123" s="442"/>
      <c r="HW123" s="442"/>
      <c r="HX123" s="442"/>
      <c r="HY123" s="442"/>
      <c r="HZ123" s="442"/>
      <c r="IA123" s="442"/>
      <c r="IB123" s="442"/>
      <c r="IC123" s="442"/>
      <c r="ID123" s="442"/>
      <c r="IE123" s="442"/>
      <c r="IF123" s="442"/>
      <c r="IG123" s="442"/>
      <c r="IH123" s="442"/>
      <c r="II123" s="442"/>
      <c r="IJ123" s="442"/>
      <c r="IK123" s="442"/>
      <c r="IL123" s="442"/>
      <c r="IM123" s="442"/>
      <c r="IN123" s="442"/>
      <c r="IO123" s="442"/>
      <c r="IP123" s="442"/>
      <c r="IQ123" s="442"/>
      <c r="IR123" s="442"/>
      <c r="IS123" s="442"/>
      <c r="IT123" s="60"/>
      <c r="IU123" s="60"/>
    </row>
    <row r="124" spans="1:255" ht="93" customHeight="1">
      <c r="A124" s="436"/>
      <c r="B124" s="436"/>
      <c r="C124" s="436"/>
      <c r="D124" s="96" t="s">
        <v>368</v>
      </c>
      <c r="E124" s="443"/>
      <c r="F124" s="438"/>
      <c r="G124" s="439"/>
      <c r="H124" s="440"/>
      <c r="I124" s="441"/>
      <c r="J124" s="442"/>
      <c r="K124" s="442"/>
      <c r="L124" s="442"/>
      <c r="M124" s="442"/>
      <c r="N124" s="442"/>
      <c r="O124" s="442"/>
      <c r="P124" s="442"/>
      <c r="Q124" s="442"/>
      <c r="R124" s="442"/>
      <c r="S124" s="442"/>
      <c r="T124" s="442"/>
      <c r="U124" s="442"/>
      <c r="V124" s="442"/>
      <c r="W124" s="442"/>
      <c r="X124" s="442"/>
      <c r="Y124" s="442"/>
      <c r="Z124" s="442"/>
      <c r="AA124" s="442"/>
      <c r="AB124" s="442"/>
      <c r="AC124" s="442"/>
      <c r="AD124" s="442"/>
      <c r="AE124" s="442"/>
      <c r="AF124" s="442"/>
      <c r="AG124" s="442"/>
      <c r="AH124" s="442"/>
      <c r="AI124" s="442"/>
      <c r="AJ124" s="442"/>
      <c r="AK124" s="442"/>
      <c r="AL124" s="442"/>
      <c r="AM124" s="442"/>
      <c r="AN124" s="442"/>
      <c r="AO124" s="442"/>
      <c r="AP124" s="442"/>
      <c r="AQ124" s="442"/>
      <c r="AR124" s="442"/>
      <c r="AS124" s="442"/>
      <c r="AT124" s="442"/>
      <c r="AU124" s="442"/>
      <c r="AV124" s="442"/>
      <c r="AW124" s="442"/>
      <c r="AX124" s="442"/>
      <c r="AY124" s="442"/>
      <c r="AZ124" s="442"/>
      <c r="BA124" s="442"/>
      <c r="BB124" s="442"/>
      <c r="BC124" s="442"/>
      <c r="BD124" s="442"/>
      <c r="BE124" s="442"/>
      <c r="BF124" s="442"/>
      <c r="BG124" s="442"/>
      <c r="BH124" s="442"/>
      <c r="BI124" s="442"/>
      <c r="BJ124" s="442"/>
      <c r="BK124" s="442"/>
      <c r="BL124" s="442"/>
      <c r="BM124" s="442"/>
      <c r="BN124" s="442"/>
      <c r="BO124" s="442"/>
      <c r="BP124" s="442"/>
      <c r="BQ124" s="442"/>
      <c r="BR124" s="442"/>
      <c r="BS124" s="442"/>
      <c r="BT124" s="442"/>
      <c r="BU124" s="442"/>
      <c r="BV124" s="442"/>
      <c r="BW124" s="442"/>
      <c r="BX124" s="442"/>
      <c r="BY124" s="442"/>
      <c r="BZ124" s="442"/>
      <c r="CA124" s="442"/>
      <c r="CB124" s="442"/>
      <c r="CC124" s="442"/>
      <c r="CD124" s="442"/>
      <c r="CE124" s="442"/>
      <c r="CF124" s="442"/>
      <c r="CG124" s="442"/>
      <c r="CH124" s="442"/>
      <c r="CI124" s="442"/>
      <c r="CJ124" s="442"/>
      <c r="CK124" s="442"/>
      <c r="CL124" s="442"/>
      <c r="CM124" s="442"/>
      <c r="CN124" s="442"/>
      <c r="CO124" s="442"/>
      <c r="CP124" s="442"/>
      <c r="CQ124" s="442"/>
      <c r="CR124" s="442"/>
      <c r="CS124" s="442"/>
      <c r="CT124" s="442"/>
      <c r="CU124" s="442"/>
      <c r="CV124" s="442"/>
      <c r="CW124" s="442"/>
      <c r="CX124" s="442"/>
      <c r="CY124" s="442"/>
      <c r="CZ124" s="442"/>
      <c r="DA124" s="442"/>
      <c r="DB124" s="442"/>
      <c r="DC124" s="442"/>
      <c r="DD124" s="442"/>
      <c r="DE124" s="442"/>
      <c r="DF124" s="442"/>
      <c r="DG124" s="442"/>
      <c r="DH124" s="442"/>
      <c r="DI124" s="442"/>
      <c r="DJ124" s="442"/>
      <c r="DK124" s="442"/>
      <c r="DL124" s="442"/>
      <c r="DM124" s="442"/>
      <c r="DN124" s="442"/>
      <c r="DO124" s="442"/>
      <c r="DP124" s="442"/>
      <c r="DQ124" s="442"/>
      <c r="DR124" s="442"/>
      <c r="DS124" s="442"/>
      <c r="DT124" s="442"/>
      <c r="DU124" s="442"/>
      <c r="DV124" s="442"/>
      <c r="DW124" s="442"/>
      <c r="DX124" s="442"/>
      <c r="DY124" s="442"/>
      <c r="DZ124" s="442"/>
      <c r="EA124" s="442"/>
      <c r="EB124" s="442"/>
      <c r="EC124" s="442"/>
      <c r="ED124" s="442"/>
      <c r="EE124" s="442"/>
      <c r="EF124" s="442"/>
      <c r="EG124" s="442"/>
      <c r="EH124" s="442"/>
      <c r="EI124" s="442"/>
      <c r="EJ124" s="442"/>
      <c r="EK124" s="442"/>
      <c r="EL124" s="442"/>
      <c r="EM124" s="442"/>
      <c r="EN124" s="442"/>
      <c r="EO124" s="442"/>
      <c r="EP124" s="442"/>
      <c r="EQ124" s="442"/>
      <c r="ER124" s="442"/>
      <c r="ES124" s="442"/>
      <c r="ET124" s="442"/>
      <c r="EU124" s="442"/>
      <c r="EV124" s="442"/>
      <c r="EW124" s="442"/>
      <c r="EX124" s="442"/>
      <c r="EY124" s="442"/>
      <c r="EZ124" s="442"/>
      <c r="FA124" s="442"/>
      <c r="FB124" s="442"/>
      <c r="FC124" s="442"/>
      <c r="FD124" s="442"/>
      <c r="FE124" s="442"/>
      <c r="FF124" s="442"/>
      <c r="FG124" s="442"/>
      <c r="FH124" s="442"/>
      <c r="FI124" s="442"/>
      <c r="FJ124" s="442"/>
      <c r="FK124" s="442"/>
      <c r="FL124" s="442"/>
      <c r="FM124" s="442"/>
      <c r="FN124" s="442"/>
      <c r="FO124" s="442"/>
      <c r="FP124" s="442"/>
      <c r="FQ124" s="442"/>
      <c r="FR124" s="442"/>
      <c r="FS124" s="442"/>
      <c r="FT124" s="442"/>
      <c r="FU124" s="442"/>
      <c r="FV124" s="442"/>
      <c r="FW124" s="442"/>
      <c r="FX124" s="442"/>
      <c r="FY124" s="442"/>
      <c r="FZ124" s="442"/>
      <c r="GA124" s="442"/>
      <c r="GB124" s="442"/>
      <c r="GC124" s="442"/>
      <c r="GD124" s="442"/>
      <c r="GE124" s="442"/>
      <c r="GF124" s="442"/>
      <c r="GG124" s="442"/>
      <c r="GH124" s="442"/>
      <c r="GI124" s="442"/>
      <c r="GJ124" s="442"/>
      <c r="GK124" s="442"/>
      <c r="GL124" s="442"/>
      <c r="GM124" s="442"/>
      <c r="GN124" s="442"/>
      <c r="GO124" s="442"/>
      <c r="GP124" s="442"/>
      <c r="GQ124" s="442"/>
      <c r="GR124" s="442"/>
      <c r="GS124" s="442"/>
      <c r="GT124" s="442"/>
      <c r="GU124" s="442"/>
      <c r="GV124" s="442"/>
      <c r="GW124" s="442"/>
      <c r="GX124" s="442"/>
      <c r="GY124" s="442"/>
      <c r="GZ124" s="442"/>
      <c r="HA124" s="442"/>
      <c r="HB124" s="442"/>
      <c r="HC124" s="442"/>
      <c r="HD124" s="442"/>
      <c r="HE124" s="442"/>
      <c r="HF124" s="442"/>
      <c r="HG124" s="442"/>
      <c r="HH124" s="442"/>
      <c r="HI124" s="442"/>
      <c r="HJ124" s="442"/>
      <c r="HK124" s="442"/>
      <c r="HL124" s="442"/>
      <c r="HM124" s="442"/>
      <c r="HN124" s="442"/>
      <c r="HO124" s="442"/>
      <c r="HP124" s="442"/>
      <c r="HQ124" s="442"/>
      <c r="HR124" s="442"/>
      <c r="HS124" s="442"/>
      <c r="HT124" s="442"/>
      <c r="HU124" s="442"/>
      <c r="HV124" s="442"/>
      <c r="HW124" s="442"/>
      <c r="HX124" s="442"/>
      <c r="HY124" s="442"/>
      <c r="HZ124" s="442"/>
      <c r="IA124" s="442"/>
      <c r="IB124" s="442"/>
      <c r="IC124" s="442"/>
      <c r="ID124" s="442"/>
      <c r="IE124" s="442"/>
      <c r="IF124" s="442"/>
      <c r="IG124" s="442"/>
      <c r="IH124" s="442"/>
      <c r="II124" s="442"/>
      <c r="IJ124" s="442"/>
      <c r="IK124" s="442"/>
      <c r="IL124" s="442"/>
      <c r="IM124" s="442"/>
      <c r="IN124" s="442"/>
      <c r="IO124" s="442"/>
      <c r="IP124" s="442"/>
      <c r="IQ124" s="442"/>
      <c r="IR124" s="442"/>
      <c r="IS124" s="442"/>
      <c r="IT124" s="60"/>
      <c r="IU124" s="60"/>
    </row>
    <row r="125" spans="1:255" ht="60">
      <c r="A125" s="436"/>
      <c r="B125" s="436"/>
      <c r="C125" s="436"/>
      <c r="D125" s="96" t="s">
        <v>369</v>
      </c>
      <c r="E125" s="443"/>
      <c r="F125" s="438"/>
      <c r="G125" s="439"/>
      <c r="H125" s="440"/>
      <c r="I125" s="441"/>
      <c r="J125" s="442"/>
      <c r="K125" s="442"/>
      <c r="L125" s="442"/>
      <c r="M125" s="442"/>
      <c r="N125" s="442"/>
      <c r="O125" s="442"/>
      <c r="P125" s="442"/>
      <c r="Q125" s="442"/>
      <c r="R125" s="442"/>
      <c r="S125" s="442"/>
      <c r="T125" s="442"/>
      <c r="U125" s="442"/>
      <c r="V125" s="442"/>
      <c r="W125" s="442"/>
      <c r="X125" s="442"/>
      <c r="Y125" s="442"/>
      <c r="Z125" s="442"/>
      <c r="AA125" s="442"/>
      <c r="AB125" s="442"/>
      <c r="AC125" s="442"/>
      <c r="AD125" s="442"/>
      <c r="AE125" s="442"/>
      <c r="AF125" s="442"/>
      <c r="AG125" s="442"/>
      <c r="AH125" s="442"/>
      <c r="AI125" s="442"/>
      <c r="AJ125" s="442"/>
      <c r="AK125" s="442"/>
      <c r="AL125" s="442"/>
      <c r="AM125" s="442"/>
      <c r="AN125" s="442"/>
      <c r="AO125" s="442"/>
      <c r="AP125" s="442"/>
      <c r="AQ125" s="442"/>
      <c r="AR125" s="442"/>
      <c r="AS125" s="442"/>
      <c r="AT125" s="442"/>
      <c r="AU125" s="442"/>
      <c r="AV125" s="442"/>
      <c r="AW125" s="442"/>
      <c r="AX125" s="442"/>
      <c r="AY125" s="442"/>
      <c r="AZ125" s="442"/>
      <c r="BA125" s="442"/>
      <c r="BB125" s="442"/>
      <c r="BC125" s="442"/>
      <c r="BD125" s="442"/>
      <c r="BE125" s="442"/>
      <c r="BF125" s="442"/>
      <c r="BG125" s="442"/>
      <c r="BH125" s="442"/>
      <c r="BI125" s="442"/>
      <c r="BJ125" s="442"/>
      <c r="BK125" s="442"/>
      <c r="BL125" s="442"/>
      <c r="BM125" s="442"/>
      <c r="BN125" s="442"/>
      <c r="BO125" s="442"/>
      <c r="BP125" s="442"/>
      <c r="BQ125" s="442"/>
      <c r="BR125" s="442"/>
      <c r="BS125" s="442"/>
      <c r="BT125" s="442"/>
      <c r="BU125" s="442"/>
      <c r="BV125" s="442"/>
      <c r="BW125" s="442"/>
      <c r="BX125" s="442"/>
      <c r="BY125" s="442"/>
      <c r="BZ125" s="442"/>
      <c r="CA125" s="442"/>
      <c r="CB125" s="442"/>
      <c r="CC125" s="442"/>
      <c r="CD125" s="442"/>
      <c r="CE125" s="442"/>
      <c r="CF125" s="442"/>
      <c r="CG125" s="442"/>
      <c r="CH125" s="442"/>
      <c r="CI125" s="442"/>
      <c r="CJ125" s="442"/>
      <c r="CK125" s="442"/>
      <c r="CL125" s="442"/>
      <c r="CM125" s="442"/>
      <c r="CN125" s="442"/>
      <c r="CO125" s="442"/>
      <c r="CP125" s="442"/>
      <c r="CQ125" s="442"/>
      <c r="CR125" s="442"/>
      <c r="CS125" s="442"/>
      <c r="CT125" s="442"/>
      <c r="CU125" s="442"/>
      <c r="CV125" s="442"/>
      <c r="CW125" s="442"/>
      <c r="CX125" s="442"/>
      <c r="CY125" s="442"/>
      <c r="CZ125" s="442"/>
      <c r="DA125" s="442"/>
      <c r="DB125" s="442"/>
      <c r="DC125" s="442"/>
      <c r="DD125" s="442"/>
      <c r="DE125" s="442"/>
      <c r="DF125" s="442"/>
      <c r="DG125" s="442"/>
      <c r="DH125" s="442"/>
      <c r="DI125" s="442"/>
      <c r="DJ125" s="442"/>
      <c r="DK125" s="442"/>
      <c r="DL125" s="442"/>
      <c r="DM125" s="442"/>
      <c r="DN125" s="442"/>
      <c r="DO125" s="442"/>
      <c r="DP125" s="442"/>
      <c r="DQ125" s="442"/>
      <c r="DR125" s="442"/>
      <c r="DS125" s="442"/>
      <c r="DT125" s="442"/>
      <c r="DU125" s="442"/>
      <c r="DV125" s="442"/>
      <c r="DW125" s="442"/>
      <c r="DX125" s="442"/>
      <c r="DY125" s="442"/>
      <c r="DZ125" s="442"/>
      <c r="EA125" s="442"/>
      <c r="EB125" s="442"/>
      <c r="EC125" s="442"/>
      <c r="ED125" s="442"/>
      <c r="EE125" s="442"/>
      <c r="EF125" s="442"/>
      <c r="EG125" s="442"/>
      <c r="EH125" s="442"/>
      <c r="EI125" s="442"/>
      <c r="EJ125" s="442"/>
      <c r="EK125" s="442"/>
      <c r="EL125" s="442"/>
      <c r="EM125" s="442"/>
      <c r="EN125" s="442"/>
      <c r="EO125" s="442"/>
      <c r="EP125" s="442"/>
      <c r="EQ125" s="442"/>
      <c r="ER125" s="442"/>
      <c r="ES125" s="442"/>
      <c r="ET125" s="442"/>
      <c r="EU125" s="442"/>
      <c r="EV125" s="442"/>
      <c r="EW125" s="442"/>
      <c r="EX125" s="442"/>
      <c r="EY125" s="442"/>
      <c r="EZ125" s="442"/>
      <c r="FA125" s="442"/>
      <c r="FB125" s="442"/>
      <c r="FC125" s="442"/>
      <c r="FD125" s="442"/>
      <c r="FE125" s="442"/>
      <c r="FF125" s="442"/>
      <c r="FG125" s="442"/>
      <c r="FH125" s="442"/>
      <c r="FI125" s="442"/>
      <c r="FJ125" s="442"/>
      <c r="FK125" s="442"/>
      <c r="FL125" s="442"/>
      <c r="FM125" s="442"/>
      <c r="FN125" s="442"/>
      <c r="FO125" s="442"/>
      <c r="FP125" s="442"/>
      <c r="FQ125" s="442"/>
      <c r="FR125" s="442"/>
      <c r="FS125" s="442"/>
      <c r="FT125" s="442"/>
      <c r="FU125" s="442"/>
      <c r="FV125" s="442"/>
      <c r="FW125" s="442"/>
      <c r="FX125" s="442"/>
      <c r="FY125" s="442"/>
      <c r="FZ125" s="442"/>
      <c r="GA125" s="442"/>
      <c r="GB125" s="442"/>
      <c r="GC125" s="442"/>
      <c r="GD125" s="442"/>
      <c r="GE125" s="442"/>
      <c r="GF125" s="442"/>
      <c r="GG125" s="442"/>
      <c r="GH125" s="442"/>
      <c r="GI125" s="442"/>
      <c r="GJ125" s="442"/>
      <c r="GK125" s="442"/>
      <c r="GL125" s="442"/>
      <c r="GM125" s="442"/>
      <c r="GN125" s="442"/>
      <c r="GO125" s="442"/>
      <c r="GP125" s="442"/>
      <c r="GQ125" s="442"/>
      <c r="GR125" s="442"/>
      <c r="GS125" s="442"/>
      <c r="GT125" s="442"/>
      <c r="GU125" s="442"/>
      <c r="GV125" s="442"/>
      <c r="GW125" s="442"/>
      <c r="GX125" s="442"/>
      <c r="GY125" s="442"/>
      <c r="GZ125" s="442"/>
      <c r="HA125" s="442"/>
      <c r="HB125" s="442"/>
      <c r="HC125" s="442"/>
      <c r="HD125" s="442"/>
      <c r="HE125" s="442"/>
      <c r="HF125" s="442"/>
      <c r="HG125" s="442"/>
      <c r="HH125" s="442"/>
      <c r="HI125" s="442"/>
      <c r="HJ125" s="442"/>
      <c r="HK125" s="442"/>
      <c r="HL125" s="442"/>
      <c r="HM125" s="442"/>
      <c r="HN125" s="442"/>
      <c r="HO125" s="442"/>
      <c r="HP125" s="442"/>
      <c r="HQ125" s="442"/>
      <c r="HR125" s="442"/>
      <c r="HS125" s="442"/>
      <c r="HT125" s="442"/>
      <c r="HU125" s="442"/>
      <c r="HV125" s="442"/>
      <c r="HW125" s="442"/>
      <c r="HX125" s="442"/>
      <c r="HY125" s="442"/>
      <c r="HZ125" s="442"/>
      <c r="IA125" s="442"/>
      <c r="IB125" s="442"/>
      <c r="IC125" s="442"/>
      <c r="ID125" s="442"/>
      <c r="IE125" s="442"/>
      <c r="IF125" s="442"/>
      <c r="IG125" s="442"/>
      <c r="IH125" s="442"/>
      <c r="II125" s="442"/>
      <c r="IJ125" s="442"/>
      <c r="IK125" s="442"/>
      <c r="IL125" s="442"/>
      <c r="IM125" s="442"/>
      <c r="IN125" s="442"/>
      <c r="IO125" s="442"/>
      <c r="IP125" s="442"/>
      <c r="IQ125" s="442"/>
      <c r="IR125" s="442"/>
      <c r="IS125" s="442"/>
      <c r="IT125" s="60"/>
      <c r="IU125" s="60"/>
    </row>
    <row r="126" spans="1:255" ht="90">
      <c r="A126" s="436"/>
      <c r="B126" s="436"/>
      <c r="C126" s="436"/>
      <c r="D126" s="96" t="s">
        <v>370</v>
      </c>
      <c r="E126" s="443"/>
      <c r="F126" s="438"/>
      <c r="G126" s="439"/>
      <c r="H126" s="440"/>
      <c r="I126" s="441"/>
      <c r="J126" s="442"/>
      <c r="K126" s="442"/>
      <c r="L126" s="442"/>
      <c r="M126" s="442"/>
      <c r="N126" s="442"/>
      <c r="O126" s="442"/>
      <c r="P126" s="442"/>
      <c r="Q126" s="442"/>
      <c r="R126" s="442"/>
      <c r="S126" s="442"/>
      <c r="T126" s="442"/>
      <c r="U126" s="442"/>
      <c r="V126" s="442"/>
      <c r="W126" s="442"/>
      <c r="X126" s="442"/>
      <c r="Y126" s="442"/>
      <c r="Z126" s="442"/>
      <c r="AA126" s="442"/>
      <c r="AB126" s="442"/>
      <c r="AC126" s="442"/>
      <c r="AD126" s="442"/>
      <c r="AE126" s="442"/>
      <c r="AF126" s="442"/>
      <c r="AG126" s="442"/>
      <c r="AH126" s="442"/>
      <c r="AI126" s="442"/>
      <c r="AJ126" s="442"/>
      <c r="AK126" s="442"/>
      <c r="AL126" s="442"/>
      <c r="AM126" s="442"/>
      <c r="AN126" s="442"/>
      <c r="AO126" s="442"/>
      <c r="AP126" s="442"/>
      <c r="AQ126" s="442"/>
      <c r="AR126" s="442"/>
      <c r="AS126" s="442"/>
      <c r="AT126" s="442"/>
      <c r="AU126" s="442"/>
      <c r="AV126" s="442"/>
      <c r="AW126" s="442"/>
      <c r="AX126" s="442"/>
      <c r="AY126" s="442"/>
      <c r="AZ126" s="442"/>
      <c r="BA126" s="442"/>
      <c r="BB126" s="442"/>
      <c r="BC126" s="442"/>
      <c r="BD126" s="442"/>
      <c r="BE126" s="442"/>
      <c r="BF126" s="442"/>
      <c r="BG126" s="442"/>
      <c r="BH126" s="442"/>
      <c r="BI126" s="442"/>
      <c r="BJ126" s="442"/>
      <c r="BK126" s="442"/>
      <c r="BL126" s="442"/>
      <c r="BM126" s="442"/>
      <c r="BN126" s="442"/>
      <c r="BO126" s="442"/>
      <c r="BP126" s="442"/>
      <c r="BQ126" s="442"/>
      <c r="BR126" s="442"/>
      <c r="BS126" s="442"/>
      <c r="BT126" s="442"/>
      <c r="BU126" s="442"/>
      <c r="BV126" s="442"/>
      <c r="BW126" s="442"/>
      <c r="BX126" s="442"/>
      <c r="BY126" s="442"/>
      <c r="BZ126" s="442"/>
      <c r="CA126" s="442"/>
      <c r="CB126" s="442"/>
      <c r="CC126" s="442"/>
      <c r="CD126" s="442"/>
      <c r="CE126" s="442"/>
      <c r="CF126" s="442"/>
      <c r="CG126" s="442"/>
      <c r="CH126" s="442"/>
      <c r="CI126" s="442"/>
      <c r="CJ126" s="442"/>
      <c r="CK126" s="442"/>
      <c r="CL126" s="442"/>
      <c r="CM126" s="442"/>
      <c r="CN126" s="442"/>
      <c r="CO126" s="442"/>
      <c r="CP126" s="442"/>
      <c r="CQ126" s="442"/>
      <c r="CR126" s="442"/>
      <c r="CS126" s="442"/>
      <c r="CT126" s="442"/>
      <c r="CU126" s="442"/>
      <c r="CV126" s="442"/>
      <c r="CW126" s="442"/>
      <c r="CX126" s="442"/>
      <c r="CY126" s="442"/>
      <c r="CZ126" s="442"/>
      <c r="DA126" s="442"/>
      <c r="DB126" s="442"/>
      <c r="DC126" s="442"/>
      <c r="DD126" s="442"/>
      <c r="DE126" s="442"/>
      <c r="DF126" s="442"/>
      <c r="DG126" s="442"/>
      <c r="DH126" s="442"/>
      <c r="DI126" s="442"/>
      <c r="DJ126" s="442"/>
      <c r="DK126" s="442"/>
      <c r="DL126" s="442"/>
      <c r="DM126" s="442"/>
      <c r="DN126" s="442"/>
      <c r="DO126" s="442"/>
      <c r="DP126" s="442"/>
      <c r="DQ126" s="442"/>
      <c r="DR126" s="442"/>
      <c r="DS126" s="442"/>
      <c r="DT126" s="442"/>
      <c r="DU126" s="442"/>
      <c r="DV126" s="442"/>
      <c r="DW126" s="442"/>
      <c r="DX126" s="442"/>
      <c r="DY126" s="442"/>
      <c r="DZ126" s="442"/>
      <c r="EA126" s="442"/>
      <c r="EB126" s="442"/>
      <c r="EC126" s="442"/>
      <c r="ED126" s="442"/>
      <c r="EE126" s="442"/>
      <c r="EF126" s="442"/>
      <c r="EG126" s="442"/>
      <c r="EH126" s="442"/>
      <c r="EI126" s="442"/>
      <c r="EJ126" s="442"/>
      <c r="EK126" s="442"/>
      <c r="EL126" s="442"/>
      <c r="EM126" s="442"/>
      <c r="EN126" s="442"/>
      <c r="EO126" s="442"/>
      <c r="EP126" s="442"/>
      <c r="EQ126" s="442"/>
      <c r="ER126" s="442"/>
      <c r="ES126" s="442"/>
      <c r="ET126" s="442"/>
      <c r="EU126" s="442"/>
      <c r="EV126" s="442"/>
      <c r="EW126" s="442"/>
      <c r="EX126" s="442"/>
      <c r="EY126" s="442"/>
      <c r="EZ126" s="442"/>
      <c r="FA126" s="442"/>
      <c r="FB126" s="442"/>
      <c r="FC126" s="442"/>
      <c r="FD126" s="442"/>
      <c r="FE126" s="442"/>
      <c r="FF126" s="442"/>
      <c r="FG126" s="442"/>
      <c r="FH126" s="442"/>
      <c r="FI126" s="442"/>
      <c r="FJ126" s="442"/>
      <c r="FK126" s="442"/>
      <c r="FL126" s="442"/>
      <c r="FM126" s="442"/>
      <c r="FN126" s="442"/>
      <c r="FO126" s="442"/>
      <c r="FP126" s="442"/>
      <c r="FQ126" s="442"/>
      <c r="FR126" s="442"/>
      <c r="FS126" s="442"/>
      <c r="FT126" s="442"/>
      <c r="FU126" s="442"/>
      <c r="FV126" s="442"/>
      <c r="FW126" s="442"/>
      <c r="FX126" s="442"/>
      <c r="FY126" s="442"/>
      <c r="FZ126" s="442"/>
      <c r="GA126" s="442"/>
      <c r="GB126" s="442"/>
      <c r="GC126" s="442"/>
      <c r="GD126" s="442"/>
      <c r="GE126" s="442"/>
      <c r="GF126" s="442"/>
      <c r="GG126" s="442"/>
      <c r="GH126" s="442"/>
      <c r="GI126" s="442"/>
      <c r="GJ126" s="442"/>
      <c r="GK126" s="442"/>
      <c r="GL126" s="442"/>
      <c r="GM126" s="442"/>
      <c r="GN126" s="442"/>
      <c r="GO126" s="442"/>
      <c r="GP126" s="442"/>
      <c r="GQ126" s="442"/>
      <c r="GR126" s="442"/>
      <c r="GS126" s="442"/>
      <c r="GT126" s="442"/>
      <c r="GU126" s="442"/>
      <c r="GV126" s="442"/>
      <c r="GW126" s="442"/>
      <c r="GX126" s="442"/>
      <c r="GY126" s="442"/>
      <c r="GZ126" s="442"/>
      <c r="HA126" s="442"/>
      <c r="HB126" s="442"/>
      <c r="HC126" s="442"/>
      <c r="HD126" s="442"/>
      <c r="HE126" s="442"/>
      <c r="HF126" s="442"/>
      <c r="HG126" s="442"/>
      <c r="HH126" s="442"/>
      <c r="HI126" s="442"/>
      <c r="HJ126" s="442"/>
      <c r="HK126" s="442"/>
      <c r="HL126" s="442"/>
      <c r="HM126" s="442"/>
      <c r="HN126" s="442"/>
      <c r="HO126" s="442"/>
      <c r="HP126" s="442"/>
      <c r="HQ126" s="442"/>
      <c r="HR126" s="442"/>
      <c r="HS126" s="442"/>
      <c r="HT126" s="442"/>
      <c r="HU126" s="442"/>
      <c r="HV126" s="442"/>
      <c r="HW126" s="442"/>
      <c r="HX126" s="442"/>
      <c r="HY126" s="442"/>
      <c r="HZ126" s="442"/>
      <c r="IA126" s="442"/>
      <c r="IB126" s="442"/>
      <c r="IC126" s="442"/>
      <c r="ID126" s="442"/>
      <c r="IE126" s="442"/>
      <c r="IF126" s="442"/>
      <c r="IG126" s="442"/>
      <c r="IH126" s="442"/>
      <c r="II126" s="442"/>
      <c r="IJ126" s="442"/>
      <c r="IK126" s="442"/>
      <c r="IL126" s="442"/>
      <c r="IM126" s="442"/>
      <c r="IN126" s="442"/>
      <c r="IO126" s="442"/>
      <c r="IP126" s="442"/>
      <c r="IQ126" s="442"/>
      <c r="IR126" s="442"/>
      <c r="IS126" s="442"/>
      <c r="IT126" s="60"/>
      <c r="IU126" s="60"/>
    </row>
    <row r="127" spans="1:255" ht="135">
      <c r="A127" s="436"/>
      <c r="B127" s="436"/>
      <c r="C127" s="436"/>
      <c r="D127" s="96" t="s">
        <v>371</v>
      </c>
      <c r="E127" s="443"/>
      <c r="F127" s="438"/>
      <c r="G127" s="439"/>
      <c r="H127" s="440"/>
      <c r="I127" s="441"/>
      <c r="J127" s="60"/>
      <c r="K127" s="99"/>
      <c r="L127" s="442"/>
      <c r="M127" s="442"/>
      <c r="N127" s="442"/>
      <c r="O127" s="442"/>
      <c r="P127" s="442"/>
      <c r="Q127" s="442"/>
      <c r="R127" s="442"/>
      <c r="S127" s="442"/>
      <c r="T127" s="442"/>
      <c r="U127" s="442"/>
      <c r="V127" s="442"/>
      <c r="W127" s="442"/>
      <c r="X127" s="442"/>
      <c r="Y127" s="442"/>
      <c r="Z127" s="442"/>
      <c r="AA127" s="442"/>
      <c r="AB127" s="442"/>
      <c r="AC127" s="442"/>
      <c r="AD127" s="442"/>
      <c r="AE127" s="442"/>
      <c r="AF127" s="442"/>
      <c r="AG127" s="442"/>
      <c r="AH127" s="442"/>
      <c r="AI127" s="442"/>
      <c r="AJ127" s="442"/>
      <c r="AK127" s="442"/>
      <c r="AL127" s="442"/>
      <c r="AM127" s="442"/>
      <c r="AN127" s="442"/>
      <c r="AO127" s="442"/>
      <c r="AP127" s="442"/>
      <c r="AQ127" s="442"/>
      <c r="AR127" s="442"/>
      <c r="AS127" s="442"/>
      <c r="AT127" s="442"/>
      <c r="AU127" s="442"/>
      <c r="AV127" s="442"/>
      <c r="AW127" s="442"/>
      <c r="AX127" s="442"/>
      <c r="AY127" s="442"/>
      <c r="AZ127" s="442"/>
      <c r="BA127" s="442"/>
      <c r="BB127" s="442"/>
      <c r="BC127" s="442"/>
      <c r="BD127" s="442"/>
      <c r="BE127" s="442"/>
      <c r="BF127" s="442"/>
      <c r="BG127" s="442"/>
      <c r="BH127" s="442"/>
      <c r="BI127" s="442"/>
      <c r="BJ127" s="442"/>
      <c r="BK127" s="442"/>
      <c r="BL127" s="442"/>
      <c r="BM127" s="442"/>
      <c r="BN127" s="442"/>
      <c r="BO127" s="442"/>
      <c r="BP127" s="442"/>
      <c r="BQ127" s="442"/>
      <c r="BR127" s="442"/>
      <c r="BS127" s="442"/>
      <c r="BT127" s="442"/>
      <c r="BU127" s="442"/>
      <c r="BV127" s="442"/>
      <c r="BW127" s="442"/>
      <c r="BX127" s="442"/>
      <c r="BY127" s="442"/>
      <c r="BZ127" s="442"/>
      <c r="CA127" s="442"/>
      <c r="CB127" s="442"/>
      <c r="CC127" s="442"/>
      <c r="CD127" s="442"/>
      <c r="CE127" s="442"/>
      <c r="CF127" s="442"/>
      <c r="CG127" s="442"/>
      <c r="CH127" s="442"/>
      <c r="CI127" s="442"/>
      <c r="CJ127" s="442"/>
      <c r="CK127" s="442"/>
      <c r="CL127" s="442"/>
      <c r="CM127" s="442"/>
      <c r="CN127" s="442"/>
      <c r="CO127" s="442"/>
      <c r="CP127" s="442"/>
      <c r="CQ127" s="442"/>
      <c r="CR127" s="442"/>
      <c r="CS127" s="442"/>
      <c r="CT127" s="442"/>
      <c r="CU127" s="442"/>
      <c r="CV127" s="442"/>
      <c r="CW127" s="442"/>
      <c r="CX127" s="442"/>
      <c r="CY127" s="442"/>
      <c r="CZ127" s="442"/>
      <c r="DA127" s="442"/>
      <c r="DB127" s="442"/>
      <c r="DC127" s="442"/>
      <c r="DD127" s="442"/>
      <c r="DE127" s="442"/>
      <c r="DF127" s="442"/>
      <c r="DG127" s="442"/>
      <c r="DH127" s="442"/>
      <c r="DI127" s="442"/>
      <c r="DJ127" s="442"/>
      <c r="DK127" s="442"/>
      <c r="DL127" s="442"/>
      <c r="DM127" s="442"/>
      <c r="DN127" s="442"/>
      <c r="DO127" s="442"/>
      <c r="DP127" s="442"/>
      <c r="DQ127" s="442"/>
      <c r="DR127" s="442"/>
      <c r="DS127" s="442"/>
      <c r="DT127" s="442"/>
      <c r="DU127" s="442"/>
      <c r="DV127" s="442"/>
      <c r="DW127" s="442"/>
      <c r="DX127" s="442"/>
      <c r="DY127" s="442"/>
      <c r="DZ127" s="442"/>
      <c r="EA127" s="442"/>
      <c r="EB127" s="442"/>
      <c r="EC127" s="442"/>
      <c r="ED127" s="442"/>
      <c r="EE127" s="442"/>
      <c r="EF127" s="442"/>
      <c r="EG127" s="442"/>
      <c r="EH127" s="442"/>
      <c r="EI127" s="442"/>
      <c r="EJ127" s="442"/>
      <c r="EK127" s="442"/>
      <c r="EL127" s="442"/>
      <c r="EM127" s="442"/>
      <c r="EN127" s="442"/>
      <c r="EO127" s="442"/>
      <c r="EP127" s="442"/>
      <c r="EQ127" s="442"/>
      <c r="ER127" s="442"/>
      <c r="ES127" s="442"/>
      <c r="ET127" s="442"/>
      <c r="EU127" s="442"/>
      <c r="EV127" s="442"/>
      <c r="EW127" s="442"/>
      <c r="EX127" s="442"/>
      <c r="EY127" s="442"/>
      <c r="EZ127" s="442"/>
      <c r="FA127" s="442"/>
      <c r="FB127" s="442"/>
      <c r="FC127" s="442"/>
      <c r="FD127" s="442"/>
      <c r="FE127" s="442"/>
      <c r="FF127" s="442"/>
      <c r="FG127" s="442"/>
      <c r="FH127" s="442"/>
      <c r="FI127" s="442"/>
      <c r="FJ127" s="442"/>
      <c r="FK127" s="442"/>
      <c r="FL127" s="442"/>
      <c r="FM127" s="442"/>
      <c r="FN127" s="442"/>
      <c r="FO127" s="442"/>
      <c r="FP127" s="442"/>
      <c r="FQ127" s="442"/>
      <c r="FR127" s="442"/>
      <c r="FS127" s="442"/>
      <c r="FT127" s="442"/>
      <c r="FU127" s="442"/>
      <c r="FV127" s="442"/>
      <c r="FW127" s="442"/>
      <c r="FX127" s="442"/>
      <c r="FY127" s="442"/>
      <c r="FZ127" s="442"/>
      <c r="GA127" s="442"/>
      <c r="GB127" s="442"/>
      <c r="GC127" s="442"/>
      <c r="GD127" s="442"/>
      <c r="GE127" s="442"/>
      <c r="GF127" s="442"/>
      <c r="GG127" s="442"/>
      <c r="GH127" s="442"/>
      <c r="GI127" s="442"/>
      <c r="GJ127" s="442"/>
      <c r="GK127" s="442"/>
      <c r="GL127" s="442"/>
      <c r="GM127" s="442"/>
      <c r="GN127" s="442"/>
      <c r="GO127" s="442"/>
      <c r="GP127" s="442"/>
      <c r="GQ127" s="442"/>
      <c r="GR127" s="442"/>
      <c r="GS127" s="442"/>
      <c r="GT127" s="442"/>
      <c r="GU127" s="442"/>
      <c r="GV127" s="442"/>
      <c r="GW127" s="442"/>
      <c r="GX127" s="442"/>
      <c r="GY127" s="442"/>
      <c r="GZ127" s="442"/>
      <c r="HA127" s="442"/>
      <c r="HB127" s="442"/>
      <c r="HC127" s="442"/>
      <c r="HD127" s="442"/>
      <c r="HE127" s="442"/>
      <c r="HF127" s="442"/>
      <c r="HG127" s="442"/>
      <c r="HH127" s="442"/>
      <c r="HI127" s="442"/>
      <c r="HJ127" s="442"/>
      <c r="HK127" s="442"/>
      <c r="HL127" s="442"/>
      <c r="HM127" s="442"/>
      <c r="HN127" s="442"/>
      <c r="HO127" s="442"/>
      <c r="HP127" s="442"/>
      <c r="HQ127" s="442"/>
      <c r="HR127" s="442"/>
      <c r="HS127" s="442"/>
      <c r="HT127" s="442"/>
      <c r="HU127" s="442"/>
      <c r="HV127" s="442"/>
      <c r="HW127" s="442"/>
      <c r="HX127" s="442"/>
      <c r="HY127" s="442"/>
      <c r="HZ127" s="442"/>
      <c r="IA127" s="442"/>
      <c r="IB127" s="442"/>
      <c r="IC127" s="442"/>
      <c r="ID127" s="442"/>
      <c r="IE127" s="442"/>
      <c r="IF127" s="442"/>
      <c r="IG127" s="442"/>
      <c r="IH127" s="442"/>
      <c r="II127" s="442"/>
      <c r="IJ127" s="442"/>
      <c r="IK127" s="442"/>
      <c r="IL127" s="442"/>
      <c r="IM127" s="442"/>
      <c r="IN127" s="442"/>
      <c r="IO127" s="442"/>
      <c r="IP127" s="442"/>
      <c r="IQ127" s="442"/>
      <c r="IR127" s="442"/>
      <c r="IS127" s="442"/>
      <c r="IT127" s="60"/>
      <c r="IU127" s="60"/>
    </row>
    <row r="128" spans="1:255" ht="48" customHeight="1">
      <c r="A128" s="436"/>
      <c r="B128" s="436"/>
      <c r="C128" s="436"/>
      <c r="D128" s="96" t="s">
        <v>372</v>
      </c>
      <c r="E128" s="443"/>
      <c r="F128" s="438"/>
      <c r="G128" s="439"/>
      <c r="H128" s="440"/>
      <c r="I128" s="441"/>
      <c r="J128" s="442"/>
      <c r="K128" s="442"/>
      <c r="L128" s="442"/>
      <c r="M128" s="442"/>
      <c r="N128" s="442"/>
      <c r="O128" s="442"/>
      <c r="P128" s="442"/>
      <c r="Q128" s="442"/>
      <c r="R128" s="442"/>
      <c r="S128" s="442"/>
      <c r="T128" s="442"/>
      <c r="U128" s="442"/>
      <c r="V128" s="442"/>
      <c r="W128" s="442"/>
      <c r="X128" s="442"/>
      <c r="Y128" s="442"/>
      <c r="Z128" s="442"/>
      <c r="AA128" s="442"/>
      <c r="AB128" s="442"/>
      <c r="AC128" s="442"/>
      <c r="AD128" s="442"/>
      <c r="AE128" s="442"/>
      <c r="AF128" s="442"/>
      <c r="AG128" s="442"/>
      <c r="AH128" s="442"/>
      <c r="AI128" s="442"/>
      <c r="AJ128" s="442"/>
      <c r="AK128" s="442"/>
      <c r="AL128" s="442"/>
      <c r="AM128" s="442"/>
      <c r="AN128" s="442"/>
      <c r="AO128" s="442"/>
      <c r="AP128" s="442"/>
      <c r="AQ128" s="442"/>
      <c r="AR128" s="442"/>
      <c r="AS128" s="442"/>
      <c r="AT128" s="442"/>
      <c r="AU128" s="442"/>
      <c r="AV128" s="442"/>
      <c r="AW128" s="442"/>
      <c r="AX128" s="442"/>
      <c r="AY128" s="442"/>
      <c r="AZ128" s="442"/>
      <c r="BA128" s="442"/>
      <c r="BB128" s="442"/>
      <c r="BC128" s="442"/>
      <c r="BD128" s="442"/>
      <c r="BE128" s="442"/>
      <c r="BF128" s="442"/>
      <c r="BG128" s="442"/>
      <c r="BH128" s="442"/>
      <c r="BI128" s="442"/>
      <c r="BJ128" s="442"/>
      <c r="BK128" s="442"/>
      <c r="BL128" s="442"/>
      <c r="BM128" s="442"/>
      <c r="BN128" s="442"/>
      <c r="BO128" s="442"/>
      <c r="BP128" s="442"/>
      <c r="BQ128" s="442"/>
      <c r="BR128" s="442"/>
      <c r="BS128" s="442"/>
      <c r="BT128" s="442"/>
      <c r="BU128" s="442"/>
      <c r="BV128" s="442"/>
      <c r="BW128" s="442"/>
      <c r="BX128" s="442"/>
      <c r="BY128" s="442"/>
      <c r="BZ128" s="442"/>
      <c r="CA128" s="442"/>
      <c r="CB128" s="442"/>
      <c r="CC128" s="442"/>
      <c r="CD128" s="442"/>
      <c r="CE128" s="442"/>
      <c r="CF128" s="442"/>
      <c r="CG128" s="442"/>
      <c r="CH128" s="442"/>
      <c r="CI128" s="442"/>
      <c r="CJ128" s="442"/>
      <c r="CK128" s="442"/>
      <c r="CL128" s="442"/>
      <c r="CM128" s="442"/>
      <c r="CN128" s="442"/>
      <c r="CO128" s="442"/>
      <c r="CP128" s="442"/>
      <c r="CQ128" s="442"/>
      <c r="CR128" s="442"/>
      <c r="CS128" s="442"/>
      <c r="CT128" s="442"/>
      <c r="CU128" s="442"/>
      <c r="CV128" s="442"/>
      <c r="CW128" s="442"/>
      <c r="CX128" s="442"/>
      <c r="CY128" s="442"/>
      <c r="CZ128" s="442"/>
      <c r="DA128" s="442"/>
      <c r="DB128" s="442"/>
      <c r="DC128" s="442"/>
      <c r="DD128" s="442"/>
      <c r="DE128" s="442"/>
      <c r="DF128" s="442"/>
      <c r="DG128" s="442"/>
      <c r="DH128" s="442"/>
      <c r="DI128" s="442"/>
      <c r="DJ128" s="442"/>
      <c r="DK128" s="442"/>
      <c r="DL128" s="442"/>
      <c r="DM128" s="442"/>
      <c r="DN128" s="442"/>
      <c r="DO128" s="442"/>
      <c r="DP128" s="442"/>
      <c r="DQ128" s="442"/>
      <c r="DR128" s="442"/>
      <c r="DS128" s="442"/>
      <c r="DT128" s="442"/>
      <c r="DU128" s="442"/>
      <c r="DV128" s="442"/>
      <c r="DW128" s="442"/>
      <c r="DX128" s="442"/>
      <c r="DY128" s="442"/>
      <c r="DZ128" s="442"/>
      <c r="EA128" s="442"/>
      <c r="EB128" s="442"/>
      <c r="EC128" s="442"/>
      <c r="ED128" s="442"/>
      <c r="EE128" s="442"/>
      <c r="EF128" s="442"/>
      <c r="EG128" s="442"/>
      <c r="EH128" s="442"/>
      <c r="EI128" s="442"/>
      <c r="EJ128" s="442"/>
      <c r="EK128" s="442"/>
      <c r="EL128" s="442"/>
      <c r="EM128" s="442"/>
      <c r="EN128" s="442"/>
      <c r="EO128" s="442"/>
      <c r="EP128" s="442"/>
      <c r="EQ128" s="442"/>
      <c r="ER128" s="442"/>
      <c r="ES128" s="442"/>
      <c r="ET128" s="442"/>
      <c r="EU128" s="442"/>
      <c r="EV128" s="442"/>
      <c r="EW128" s="442"/>
      <c r="EX128" s="442"/>
      <c r="EY128" s="442"/>
      <c r="EZ128" s="442"/>
      <c r="FA128" s="442"/>
      <c r="FB128" s="442"/>
      <c r="FC128" s="442"/>
      <c r="FD128" s="442"/>
      <c r="FE128" s="442"/>
      <c r="FF128" s="442"/>
      <c r="FG128" s="442"/>
      <c r="FH128" s="442"/>
      <c r="FI128" s="442"/>
      <c r="FJ128" s="442"/>
      <c r="FK128" s="442"/>
      <c r="FL128" s="442"/>
      <c r="FM128" s="442"/>
      <c r="FN128" s="442"/>
      <c r="FO128" s="442"/>
      <c r="FP128" s="442"/>
      <c r="FQ128" s="442"/>
      <c r="FR128" s="442"/>
      <c r="FS128" s="442"/>
      <c r="FT128" s="442"/>
      <c r="FU128" s="442"/>
      <c r="FV128" s="442"/>
      <c r="FW128" s="442"/>
      <c r="FX128" s="442"/>
      <c r="FY128" s="442"/>
      <c r="FZ128" s="442"/>
      <c r="GA128" s="442"/>
      <c r="GB128" s="442"/>
      <c r="GC128" s="442"/>
      <c r="GD128" s="442"/>
      <c r="GE128" s="442"/>
      <c r="GF128" s="442"/>
      <c r="GG128" s="442"/>
      <c r="GH128" s="442"/>
      <c r="GI128" s="442"/>
      <c r="GJ128" s="442"/>
      <c r="GK128" s="442"/>
      <c r="GL128" s="442"/>
      <c r="GM128" s="442"/>
      <c r="GN128" s="442"/>
      <c r="GO128" s="442"/>
      <c r="GP128" s="442"/>
      <c r="GQ128" s="442"/>
      <c r="GR128" s="442"/>
      <c r="GS128" s="442"/>
      <c r="GT128" s="442"/>
      <c r="GU128" s="442"/>
      <c r="GV128" s="442"/>
      <c r="GW128" s="442"/>
      <c r="GX128" s="442"/>
      <c r="GY128" s="442"/>
      <c r="GZ128" s="442"/>
      <c r="HA128" s="442"/>
      <c r="HB128" s="442"/>
      <c r="HC128" s="442"/>
      <c r="HD128" s="442"/>
      <c r="HE128" s="442"/>
      <c r="HF128" s="442"/>
      <c r="HG128" s="442"/>
      <c r="HH128" s="442"/>
      <c r="HI128" s="442"/>
      <c r="HJ128" s="442"/>
      <c r="HK128" s="442"/>
      <c r="HL128" s="442"/>
      <c r="HM128" s="442"/>
      <c r="HN128" s="442"/>
      <c r="HO128" s="442"/>
      <c r="HP128" s="442"/>
      <c r="HQ128" s="442"/>
      <c r="HR128" s="442"/>
      <c r="HS128" s="442"/>
      <c r="HT128" s="442"/>
      <c r="HU128" s="442"/>
      <c r="HV128" s="442"/>
      <c r="HW128" s="442"/>
      <c r="HX128" s="442"/>
      <c r="HY128" s="442"/>
      <c r="HZ128" s="442"/>
      <c r="IA128" s="442"/>
      <c r="IB128" s="442"/>
      <c r="IC128" s="442"/>
      <c r="ID128" s="442"/>
      <c r="IE128" s="442"/>
      <c r="IF128" s="442"/>
      <c r="IG128" s="442"/>
      <c r="IH128" s="442"/>
      <c r="II128" s="442"/>
      <c r="IJ128" s="442"/>
      <c r="IK128" s="442"/>
      <c r="IL128" s="442"/>
      <c r="IM128" s="442"/>
      <c r="IN128" s="442"/>
      <c r="IO128" s="442"/>
      <c r="IP128" s="442"/>
      <c r="IQ128" s="442"/>
      <c r="IR128" s="442"/>
      <c r="IS128" s="442"/>
      <c r="IT128" s="60"/>
      <c r="IU128" s="60"/>
    </row>
    <row r="129" spans="1:257" s="427" customFormat="1" ht="15.75">
      <c r="A129" s="41"/>
      <c r="B129" s="41"/>
      <c r="C129" s="40"/>
      <c r="D129" s="444"/>
      <c r="E129" s="364"/>
      <c r="F129" s="445"/>
      <c r="G129" s="422"/>
      <c r="H129" s="423"/>
      <c r="I129" s="424"/>
      <c r="J129" s="426"/>
      <c r="K129" s="426"/>
      <c r="L129" s="426"/>
      <c r="M129" s="426"/>
      <c r="N129" s="426"/>
      <c r="O129" s="426"/>
      <c r="P129" s="426"/>
      <c r="Q129" s="426"/>
      <c r="R129" s="426"/>
      <c r="S129" s="426"/>
      <c r="T129" s="426"/>
      <c r="U129" s="426"/>
      <c r="V129" s="426"/>
      <c r="W129" s="426"/>
      <c r="X129" s="426"/>
      <c r="Y129" s="426"/>
      <c r="Z129" s="426"/>
      <c r="AA129" s="426"/>
      <c r="AB129" s="426"/>
      <c r="AC129" s="426"/>
      <c r="AD129" s="426"/>
      <c r="AE129" s="426"/>
      <c r="AF129" s="426"/>
      <c r="AG129" s="426"/>
      <c r="AH129" s="426"/>
      <c r="AI129" s="426"/>
      <c r="AJ129" s="426"/>
      <c r="AK129" s="426"/>
      <c r="AL129" s="426"/>
      <c r="AM129" s="426"/>
      <c r="AN129" s="426"/>
      <c r="AO129" s="426"/>
      <c r="AP129" s="426"/>
      <c r="AQ129" s="426"/>
      <c r="AR129" s="426"/>
      <c r="AS129" s="426"/>
      <c r="AT129" s="426"/>
      <c r="AU129" s="426"/>
      <c r="AV129" s="426"/>
      <c r="AW129" s="426"/>
      <c r="AX129" s="426"/>
      <c r="AY129" s="426"/>
      <c r="AZ129" s="426"/>
      <c r="BA129" s="426"/>
      <c r="BB129" s="426"/>
      <c r="BC129" s="426"/>
      <c r="BD129" s="426"/>
      <c r="BE129" s="426"/>
      <c r="BF129" s="426"/>
      <c r="BG129" s="426"/>
      <c r="BH129" s="426"/>
      <c r="BI129" s="426"/>
      <c r="BJ129" s="426"/>
      <c r="BK129" s="426"/>
      <c r="BL129" s="426"/>
      <c r="BM129" s="426"/>
      <c r="BN129" s="426"/>
      <c r="BO129" s="426"/>
      <c r="BP129" s="426"/>
      <c r="BQ129" s="426"/>
      <c r="BR129" s="426"/>
      <c r="BS129" s="426"/>
      <c r="BT129" s="426"/>
      <c r="BU129" s="426"/>
      <c r="BV129" s="426"/>
      <c r="BW129" s="426"/>
      <c r="BX129" s="426"/>
      <c r="BY129" s="426"/>
      <c r="BZ129" s="426"/>
      <c r="CA129" s="426"/>
      <c r="CB129" s="426"/>
      <c r="CC129" s="426"/>
      <c r="CD129" s="426"/>
      <c r="CE129" s="426"/>
      <c r="CF129" s="426"/>
      <c r="CG129" s="426"/>
      <c r="CH129" s="426"/>
      <c r="CI129" s="426"/>
      <c r="CJ129" s="426"/>
      <c r="CK129" s="426"/>
      <c r="CL129" s="426"/>
      <c r="CM129" s="426"/>
      <c r="CN129" s="426"/>
      <c r="CO129" s="426"/>
      <c r="CP129" s="426"/>
      <c r="CQ129" s="426"/>
      <c r="CR129" s="426"/>
      <c r="CS129" s="426"/>
      <c r="CT129" s="426"/>
      <c r="CU129" s="426"/>
      <c r="CV129" s="426"/>
      <c r="CW129" s="426"/>
      <c r="CX129" s="426"/>
      <c r="CY129" s="426"/>
      <c r="CZ129" s="426"/>
      <c r="DA129" s="426"/>
      <c r="DB129" s="426"/>
      <c r="DC129" s="426"/>
      <c r="DD129" s="426"/>
      <c r="DE129" s="426"/>
      <c r="DF129" s="426"/>
      <c r="DG129" s="426"/>
      <c r="DH129" s="426"/>
      <c r="DI129" s="426"/>
      <c r="DJ129" s="426"/>
      <c r="DK129" s="426"/>
      <c r="DL129" s="426"/>
      <c r="DM129" s="426"/>
      <c r="DN129" s="426"/>
      <c r="DO129" s="426"/>
      <c r="DP129" s="426"/>
      <c r="DQ129" s="426"/>
      <c r="DR129" s="426"/>
      <c r="DS129" s="426"/>
      <c r="DT129" s="426"/>
      <c r="DU129" s="426"/>
      <c r="DV129" s="426"/>
      <c r="DW129" s="426"/>
      <c r="DX129" s="426"/>
      <c r="DY129" s="426"/>
      <c r="DZ129" s="426"/>
      <c r="EA129" s="426"/>
      <c r="EB129" s="426"/>
      <c r="EC129" s="426"/>
      <c r="ED129" s="426"/>
      <c r="EE129" s="426"/>
      <c r="EF129" s="426"/>
      <c r="EG129" s="426"/>
      <c r="EH129" s="426"/>
      <c r="EI129" s="426"/>
      <c r="EJ129" s="426"/>
      <c r="EK129" s="426"/>
      <c r="EL129" s="426"/>
      <c r="EM129" s="426"/>
      <c r="EN129" s="426"/>
      <c r="EO129" s="426"/>
      <c r="EP129" s="426"/>
      <c r="EQ129" s="426"/>
      <c r="ER129" s="426"/>
      <c r="ES129" s="426"/>
      <c r="ET129" s="426"/>
      <c r="EU129" s="426"/>
      <c r="EV129" s="426"/>
      <c r="EW129" s="426"/>
      <c r="EX129" s="426"/>
      <c r="EY129" s="426"/>
      <c r="EZ129" s="426"/>
      <c r="FA129" s="426"/>
      <c r="FB129" s="426"/>
      <c r="FC129" s="426"/>
      <c r="FD129" s="426"/>
      <c r="FE129" s="426"/>
      <c r="FF129" s="426"/>
      <c r="FG129" s="426"/>
      <c r="FH129" s="426"/>
      <c r="FI129" s="426"/>
      <c r="FJ129" s="426"/>
      <c r="FK129" s="426"/>
      <c r="FL129" s="426"/>
      <c r="FM129" s="426"/>
      <c r="FN129" s="426"/>
      <c r="FO129" s="426"/>
      <c r="FP129" s="426"/>
      <c r="FQ129" s="426"/>
      <c r="FR129" s="426"/>
      <c r="FS129" s="426"/>
      <c r="FT129" s="426"/>
      <c r="FU129" s="426"/>
      <c r="FV129" s="426"/>
      <c r="FW129" s="426"/>
      <c r="FX129" s="426"/>
      <c r="FY129" s="426"/>
      <c r="FZ129" s="426"/>
      <c r="GA129" s="426"/>
      <c r="GB129" s="426"/>
      <c r="GC129" s="426"/>
      <c r="GD129" s="426"/>
      <c r="GE129" s="426"/>
      <c r="GF129" s="426"/>
      <c r="GG129" s="426"/>
      <c r="GH129" s="426"/>
      <c r="GI129" s="426"/>
      <c r="GJ129" s="426"/>
      <c r="GK129" s="426"/>
      <c r="GL129" s="426"/>
      <c r="GM129" s="426"/>
      <c r="GN129" s="426"/>
      <c r="GO129" s="426"/>
      <c r="GP129" s="426"/>
      <c r="GQ129" s="426"/>
      <c r="GR129" s="426"/>
      <c r="GS129" s="426"/>
      <c r="GT129" s="426"/>
      <c r="GU129" s="426"/>
      <c r="GV129" s="426"/>
      <c r="GW129" s="426"/>
      <c r="GX129" s="426"/>
      <c r="GY129" s="426"/>
      <c r="GZ129" s="426"/>
      <c r="HA129" s="426"/>
      <c r="HB129" s="426"/>
      <c r="HC129" s="426"/>
      <c r="HD129" s="426"/>
      <c r="HE129" s="426"/>
      <c r="HF129" s="426"/>
      <c r="HG129" s="426"/>
      <c r="HH129" s="426"/>
      <c r="HI129" s="426"/>
      <c r="HJ129" s="426"/>
      <c r="HK129" s="426"/>
      <c r="HL129" s="426"/>
      <c r="HM129" s="426"/>
      <c r="HN129" s="426"/>
      <c r="HO129" s="426"/>
      <c r="HP129" s="426"/>
      <c r="HQ129" s="426"/>
      <c r="HR129" s="426"/>
      <c r="HS129" s="426"/>
      <c r="HT129" s="426"/>
      <c r="HU129" s="426"/>
      <c r="HV129" s="426"/>
      <c r="HW129" s="426"/>
      <c r="HX129" s="426"/>
      <c r="HY129" s="426"/>
      <c r="HZ129" s="426"/>
      <c r="IA129" s="426"/>
      <c r="IB129" s="426"/>
      <c r="IC129" s="426"/>
      <c r="ID129" s="426"/>
      <c r="IE129" s="426"/>
      <c r="IF129" s="426"/>
      <c r="IG129" s="426"/>
      <c r="IH129" s="426"/>
      <c r="II129" s="426"/>
      <c r="IJ129" s="426"/>
      <c r="IK129" s="426"/>
      <c r="IL129" s="426"/>
      <c r="IM129" s="426"/>
      <c r="IN129" s="426"/>
      <c r="IO129" s="426"/>
      <c r="IP129" s="426"/>
      <c r="IQ129" s="426"/>
      <c r="IR129" s="426"/>
      <c r="IS129" s="426"/>
      <c r="IT129" s="426"/>
      <c r="IU129" s="424"/>
    </row>
    <row r="130" spans="1:257" s="427" customFormat="1" ht="15.75">
      <c r="A130" s="41"/>
      <c r="B130" s="41"/>
      <c r="C130" s="40"/>
      <c r="D130" s="444" t="s">
        <v>373</v>
      </c>
      <c r="E130" s="364"/>
      <c r="F130" s="445"/>
      <c r="G130" s="422"/>
      <c r="H130" s="423"/>
      <c r="I130" s="424"/>
      <c r="J130" s="426"/>
      <c r="K130" s="426"/>
      <c r="L130" s="426"/>
      <c r="M130" s="426"/>
      <c r="N130" s="426"/>
      <c r="O130" s="426"/>
      <c r="P130" s="426"/>
      <c r="Q130" s="426"/>
      <c r="R130" s="426"/>
      <c r="S130" s="426"/>
      <c r="T130" s="426"/>
      <c r="U130" s="426"/>
      <c r="V130" s="426"/>
      <c r="W130" s="426"/>
      <c r="X130" s="426"/>
      <c r="Y130" s="426"/>
      <c r="Z130" s="426"/>
      <c r="AA130" s="426"/>
      <c r="AB130" s="426"/>
      <c r="AC130" s="426"/>
      <c r="AD130" s="426"/>
      <c r="AE130" s="426"/>
      <c r="AF130" s="426"/>
      <c r="AG130" s="426"/>
      <c r="AH130" s="426"/>
      <c r="AI130" s="426"/>
      <c r="AJ130" s="426"/>
      <c r="AK130" s="426"/>
      <c r="AL130" s="426"/>
      <c r="AM130" s="426"/>
      <c r="AN130" s="426"/>
      <c r="AO130" s="426"/>
      <c r="AP130" s="426"/>
      <c r="AQ130" s="426"/>
      <c r="AR130" s="426"/>
      <c r="AS130" s="426"/>
      <c r="AT130" s="426"/>
      <c r="AU130" s="426"/>
      <c r="AV130" s="426"/>
      <c r="AW130" s="426"/>
      <c r="AX130" s="426"/>
      <c r="AY130" s="426"/>
      <c r="AZ130" s="426"/>
      <c r="BA130" s="426"/>
      <c r="BB130" s="426"/>
      <c r="BC130" s="426"/>
      <c r="BD130" s="426"/>
      <c r="BE130" s="426"/>
      <c r="BF130" s="426"/>
      <c r="BG130" s="426"/>
      <c r="BH130" s="426"/>
      <c r="BI130" s="426"/>
      <c r="BJ130" s="426"/>
      <c r="BK130" s="426"/>
      <c r="BL130" s="426"/>
      <c r="BM130" s="426"/>
      <c r="BN130" s="426"/>
      <c r="BO130" s="426"/>
      <c r="BP130" s="426"/>
      <c r="BQ130" s="426"/>
      <c r="BR130" s="426"/>
      <c r="BS130" s="426"/>
      <c r="BT130" s="426"/>
      <c r="BU130" s="426"/>
      <c r="BV130" s="426"/>
      <c r="BW130" s="426"/>
      <c r="BX130" s="426"/>
      <c r="BY130" s="426"/>
      <c r="BZ130" s="426"/>
      <c r="CA130" s="426"/>
      <c r="CB130" s="426"/>
      <c r="CC130" s="426"/>
      <c r="CD130" s="426"/>
      <c r="CE130" s="426"/>
      <c r="CF130" s="426"/>
      <c r="CG130" s="426"/>
      <c r="CH130" s="426"/>
      <c r="CI130" s="426"/>
      <c r="CJ130" s="426"/>
      <c r="CK130" s="426"/>
      <c r="CL130" s="426"/>
      <c r="CM130" s="426"/>
      <c r="CN130" s="426"/>
      <c r="CO130" s="426"/>
      <c r="CP130" s="426"/>
      <c r="CQ130" s="426"/>
      <c r="CR130" s="426"/>
      <c r="CS130" s="426"/>
      <c r="CT130" s="426"/>
      <c r="CU130" s="426"/>
      <c r="CV130" s="426"/>
      <c r="CW130" s="426"/>
      <c r="CX130" s="426"/>
      <c r="CY130" s="426"/>
      <c r="CZ130" s="426"/>
      <c r="DA130" s="426"/>
      <c r="DB130" s="426"/>
      <c r="DC130" s="426"/>
      <c r="DD130" s="426"/>
      <c r="DE130" s="426"/>
      <c r="DF130" s="426"/>
      <c r="DG130" s="426"/>
      <c r="DH130" s="426"/>
      <c r="DI130" s="426"/>
      <c r="DJ130" s="426"/>
      <c r="DK130" s="426"/>
      <c r="DL130" s="426"/>
      <c r="DM130" s="426"/>
      <c r="DN130" s="426"/>
      <c r="DO130" s="426"/>
      <c r="DP130" s="426"/>
      <c r="DQ130" s="426"/>
      <c r="DR130" s="426"/>
      <c r="DS130" s="426"/>
      <c r="DT130" s="426"/>
      <c r="DU130" s="426"/>
      <c r="DV130" s="426"/>
      <c r="DW130" s="426"/>
      <c r="DX130" s="426"/>
      <c r="DY130" s="426"/>
      <c r="DZ130" s="426"/>
      <c r="EA130" s="426"/>
      <c r="EB130" s="426"/>
      <c r="EC130" s="426"/>
      <c r="ED130" s="426"/>
      <c r="EE130" s="426"/>
      <c r="EF130" s="426"/>
      <c r="EG130" s="426"/>
      <c r="EH130" s="426"/>
      <c r="EI130" s="426"/>
      <c r="EJ130" s="426"/>
      <c r="EK130" s="426"/>
      <c r="EL130" s="426"/>
      <c r="EM130" s="426"/>
      <c r="EN130" s="426"/>
      <c r="EO130" s="426"/>
      <c r="EP130" s="426"/>
      <c r="EQ130" s="426"/>
      <c r="ER130" s="426"/>
      <c r="ES130" s="426"/>
      <c r="ET130" s="426"/>
      <c r="EU130" s="426"/>
      <c r="EV130" s="426"/>
      <c r="EW130" s="426"/>
      <c r="EX130" s="426"/>
      <c r="EY130" s="426"/>
      <c r="EZ130" s="426"/>
      <c r="FA130" s="426"/>
      <c r="FB130" s="426"/>
      <c r="FC130" s="426"/>
      <c r="FD130" s="426"/>
      <c r="FE130" s="426"/>
      <c r="FF130" s="426"/>
      <c r="FG130" s="426"/>
      <c r="FH130" s="426"/>
      <c r="FI130" s="426"/>
      <c r="FJ130" s="426"/>
      <c r="FK130" s="426"/>
      <c r="FL130" s="426"/>
      <c r="FM130" s="426"/>
      <c r="FN130" s="426"/>
      <c r="FO130" s="426"/>
      <c r="FP130" s="426"/>
      <c r="FQ130" s="426"/>
      <c r="FR130" s="426"/>
      <c r="FS130" s="426"/>
      <c r="FT130" s="426"/>
      <c r="FU130" s="426"/>
      <c r="FV130" s="426"/>
      <c r="FW130" s="426"/>
      <c r="FX130" s="426"/>
      <c r="FY130" s="426"/>
      <c r="FZ130" s="426"/>
      <c r="GA130" s="426"/>
      <c r="GB130" s="426"/>
      <c r="GC130" s="426"/>
      <c r="GD130" s="426"/>
      <c r="GE130" s="426"/>
      <c r="GF130" s="426"/>
      <c r="GG130" s="426"/>
      <c r="GH130" s="426"/>
      <c r="GI130" s="426"/>
      <c r="GJ130" s="426"/>
      <c r="GK130" s="426"/>
      <c r="GL130" s="426"/>
      <c r="GM130" s="426"/>
      <c r="GN130" s="426"/>
      <c r="GO130" s="426"/>
      <c r="GP130" s="426"/>
      <c r="GQ130" s="426"/>
      <c r="GR130" s="426"/>
      <c r="GS130" s="426"/>
      <c r="GT130" s="426"/>
      <c r="GU130" s="426"/>
      <c r="GV130" s="426"/>
      <c r="GW130" s="426"/>
      <c r="GX130" s="426"/>
      <c r="GY130" s="426"/>
      <c r="GZ130" s="426"/>
      <c r="HA130" s="426"/>
      <c r="HB130" s="426"/>
      <c r="HC130" s="426"/>
      <c r="HD130" s="426"/>
      <c r="HE130" s="426"/>
      <c r="HF130" s="426"/>
      <c r="HG130" s="426"/>
      <c r="HH130" s="426"/>
      <c r="HI130" s="426"/>
      <c r="HJ130" s="426"/>
      <c r="HK130" s="426"/>
      <c r="HL130" s="426"/>
      <c r="HM130" s="426"/>
      <c r="HN130" s="426"/>
      <c r="HO130" s="426"/>
      <c r="HP130" s="426"/>
      <c r="HQ130" s="426"/>
      <c r="HR130" s="426"/>
      <c r="HS130" s="426"/>
      <c r="HT130" s="426"/>
      <c r="HU130" s="426"/>
      <c r="HV130" s="426"/>
      <c r="HW130" s="426"/>
      <c r="HX130" s="426"/>
      <c r="HY130" s="426"/>
      <c r="HZ130" s="426"/>
      <c r="IA130" s="426"/>
      <c r="IB130" s="426"/>
      <c r="IC130" s="426"/>
      <c r="ID130" s="426"/>
      <c r="IE130" s="426"/>
      <c r="IF130" s="426"/>
      <c r="IG130" s="426"/>
      <c r="IH130" s="426"/>
      <c r="II130" s="426"/>
      <c r="IJ130" s="426"/>
      <c r="IK130" s="426"/>
      <c r="IL130" s="426"/>
      <c r="IM130" s="426"/>
      <c r="IN130" s="426"/>
      <c r="IO130" s="426"/>
      <c r="IP130" s="426"/>
      <c r="IQ130" s="426"/>
      <c r="IR130" s="426"/>
      <c r="IS130" s="426"/>
      <c r="IT130" s="426"/>
      <c r="IU130" s="424"/>
    </row>
    <row r="131" spans="1:257" s="427" customFormat="1" ht="15.75">
      <c r="A131" s="41"/>
      <c r="B131" s="41"/>
      <c r="C131" s="40"/>
      <c r="D131" s="444"/>
      <c r="E131" s="364"/>
      <c r="F131" s="445"/>
      <c r="G131" s="422"/>
      <c r="H131" s="423"/>
      <c r="I131" s="424"/>
      <c r="J131" s="426"/>
      <c r="K131" s="426"/>
      <c r="L131" s="426"/>
      <c r="M131" s="426"/>
      <c r="N131" s="426"/>
      <c r="O131" s="426"/>
      <c r="P131" s="426"/>
      <c r="Q131" s="426"/>
      <c r="R131" s="426"/>
      <c r="S131" s="426"/>
      <c r="T131" s="426"/>
      <c r="U131" s="426"/>
      <c r="V131" s="426"/>
      <c r="W131" s="426"/>
      <c r="X131" s="426"/>
      <c r="Y131" s="426"/>
      <c r="Z131" s="426"/>
      <c r="AA131" s="426"/>
      <c r="AB131" s="426"/>
      <c r="AC131" s="426"/>
      <c r="AD131" s="426"/>
      <c r="AE131" s="426"/>
      <c r="AF131" s="426"/>
      <c r="AG131" s="426"/>
      <c r="AH131" s="426"/>
      <c r="AI131" s="426"/>
      <c r="AJ131" s="426"/>
      <c r="AK131" s="426"/>
      <c r="AL131" s="426"/>
      <c r="AM131" s="426"/>
      <c r="AN131" s="426"/>
      <c r="AO131" s="426"/>
      <c r="AP131" s="426"/>
      <c r="AQ131" s="426"/>
      <c r="AR131" s="426"/>
      <c r="AS131" s="426"/>
      <c r="AT131" s="426"/>
      <c r="AU131" s="426"/>
      <c r="AV131" s="426"/>
      <c r="AW131" s="426"/>
      <c r="AX131" s="426"/>
      <c r="AY131" s="426"/>
      <c r="AZ131" s="426"/>
      <c r="BA131" s="426"/>
      <c r="BB131" s="426"/>
      <c r="BC131" s="426"/>
      <c r="BD131" s="426"/>
      <c r="BE131" s="426"/>
      <c r="BF131" s="426"/>
      <c r="BG131" s="426"/>
      <c r="BH131" s="426"/>
      <c r="BI131" s="426"/>
      <c r="BJ131" s="426"/>
      <c r="BK131" s="426"/>
      <c r="BL131" s="426"/>
      <c r="BM131" s="426"/>
      <c r="BN131" s="426"/>
      <c r="BO131" s="426"/>
      <c r="BP131" s="426"/>
      <c r="BQ131" s="426"/>
      <c r="BR131" s="426"/>
      <c r="BS131" s="426"/>
      <c r="BT131" s="426"/>
      <c r="BU131" s="426"/>
      <c r="BV131" s="426"/>
      <c r="BW131" s="426"/>
      <c r="BX131" s="426"/>
      <c r="BY131" s="426"/>
      <c r="BZ131" s="426"/>
      <c r="CA131" s="426"/>
      <c r="CB131" s="426"/>
      <c r="CC131" s="426"/>
      <c r="CD131" s="426"/>
      <c r="CE131" s="426"/>
      <c r="CF131" s="426"/>
      <c r="CG131" s="426"/>
      <c r="CH131" s="426"/>
      <c r="CI131" s="426"/>
      <c r="CJ131" s="426"/>
      <c r="CK131" s="426"/>
      <c r="CL131" s="426"/>
      <c r="CM131" s="426"/>
      <c r="CN131" s="426"/>
      <c r="CO131" s="426"/>
      <c r="CP131" s="426"/>
      <c r="CQ131" s="426"/>
      <c r="CR131" s="426"/>
      <c r="CS131" s="426"/>
      <c r="CT131" s="426"/>
      <c r="CU131" s="426"/>
      <c r="CV131" s="426"/>
      <c r="CW131" s="426"/>
      <c r="CX131" s="426"/>
      <c r="CY131" s="426"/>
      <c r="CZ131" s="426"/>
      <c r="DA131" s="426"/>
      <c r="DB131" s="426"/>
      <c r="DC131" s="426"/>
      <c r="DD131" s="426"/>
      <c r="DE131" s="426"/>
      <c r="DF131" s="426"/>
      <c r="DG131" s="426"/>
      <c r="DH131" s="426"/>
      <c r="DI131" s="426"/>
      <c r="DJ131" s="426"/>
      <c r="DK131" s="426"/>
      <c r="DL131" s="426"/>
      <c r="DM131" s="426"/>
      <c r="DN131" s="426"/>
      <c r="DO131" s="426"/>
      <c r="DP131" s="426"/>
      <c r="DQ131" s="426"/>
      <c r="DR131" s="426"/>
      <c r="DS131" s="426"/>
      <c r="DT131" s="426"/>
      <c r="DU131" s="426"/>
      <c r="DV131" s="426"/>
      <c r="DW131" s="426"/>
      <c r="DX131" s="426"/>
      <c r="DY131" s="426"/>
      <c r="DZ131" s="426"/>
      <c r="EA131" s="426"/>
      <c r="EB131" s="426"/>
      <c r="EC131" s="426"/>
      <c r="ED131" s="426"/>
      <c r="EE131" s="426"/>
      <c r="EF131" s="426"/>
      <c r="EG131" s="426"/>
      <c r="EH131" s="426"/>
      <c r="EI131" s="426"/>
      <c r="EJ131" s="426"/>
      <c r="EK131" s="426"/>
      <c r="EL131" s="426"/>
      <c r="EM131" s="426"/>
      <c r="EN131" s="426"/>
      <c r="EO131" s="426"/>
      <c r="EP131" s="426"/>
      <c r="EQ131" s="426"/>
      <c r="ER131" s="426"/>
      <c r="ES131" s="426"/>
      <c r="ET131" s="426"/>
      <c r="EU131" s="426"/>
      <c r="EV131" s="426"/>
      <c r="EW131" s="426"/>
      <c r="EX131" s="426"/>
      <c r="EY131" s="426"/>
      <c r="EZ131" s="426"/>
      <c r="FA131" s="426"/>
      <c r="FB131" s="426"/>
      <c r="FC131" s="426"/>
      <c r="FD131" s="426"/>
      <c r="FE131" s="426"/>
      <c r="FF131" s="426"/>
      <c r="FG131" s="426"/>
      <c r="FH131" s="426"/>
      <c r="FI131" s="426"/>
      <c r="FJ131" s="426"/>
      <c r="FK131" s="426"/>
      <c r="FL131" s="426"/>
      <c r="FM131" s="426"/>
      <c r="FN131" s="426"/>
      <c r="FO131" s="426"/>
      <c r="FP131" s="426"/>
      <c r="FQ131" s="426"/>
      <c r="FR131" s="426"/>
      <c r="FS131" s="426"/>
      <c r="FT131" s="426"/>
      <c r="FU131" s="426"/>
      <c r="FV131" s="426"/>
      <c r="FW131" s="426"/>
      <c r="FX131" s="426"/>
      <c r="FY131" s="426"/>
      <c r="FZ131" s="426"/>
      <c r="GA131" s="426"/>
      <c r="GB131" s="426"/>
      <c r="GC131" s="426"/>
      <c r="GD131" s="426"/>
      <c r="GE131" s="426"/>
      <c r="GF131" s="426"/>
      <c r="GG131" s="426"/>
      <c r="GH131" s="426"/>
      <c r="GI131" s="426"/>
      <c r="GJ131" s="426"/>
      <c r="GK131" s="426"/>
      <c r="GL131" s="426"/>
      <c r="GM131" s="426"/>
      <c r="GN131" s="426"/>
      <c r="GO131" s="426"/>
      <c r="GP131" s="426"/>
      <c r="GQ131" s="426"/>
      <c r="GR131" s="426"/>
      <c r="GS131" s="426"/>
      <c r="GT131" s="426"/>
      <c r="GU131" s="426"/>
      <c r="GV131" s="426"/>
      <c r="GW131" s="426"/>
      <c r="GX131" s="426"/>
      <c r="GY131" s="426"/>
      <c r="GZ131" s="426"/>
      <c r="HA131" s="426"/>
      <c r="HB131" s="426"/>
      <c r="HC131" s="426"/>
      <c r="HD131" s="426"/>
      <c r="HE131" s="426"/>
      <c r="HF131" s="426"/>
      <c r="HG131" s="426"/>
      <c r="HH131" s="426"/>
      <c r="HI131" s="426"/>
      <c r="HJ131" s="426"/>
      <c r="HK131" s="426"/>
      <c r="HL131" s="426"/>
      <c r="HM131" s="426"/>
      <c r="HN131" s="426"/>
      <c r="HO131" s="426"/>
      <c r="HP131" s="426"/>
      <c r="HQ131" s="426"/>
      <c r="HR131" s="426"/>
      <c r="HS131" s="426"/>
      <c r="HT131" s="426"/>
      <c r="HU131" s="426"/>
      <c r="HV131" s="426"/>
      <c r="HW131" s="426"/>
      <c r="HX131" s="426"/>
      <c r="HY131" s="426"/>
      <c r="HZ131" s="426"/>
      <c r="IA131" s="426"/>
      <c r="IB131" s="426"/>
      <c r="IC131" s="426"/>
      <c r="ID131" s="426"/>
      <c r="IE131" s="426"/>
      <c r="IF131" s="426"/>
      <c r="IG131" s="426"/>
      <c r="IH131" s="426"/>
      <c r="II131" s="426"/>
      <c r="IJ131" s="426"/>
      <c r="IK131" s="426"/>
      <c r="IL131" s="426"/>
      <c r="IM131" s="426"/>
      <c r="IN131" s="426"/>
      <c r="IO131" s="426"/>
      <c r="IP131" s="426"/>
      <c r="IQ131" s="426"/>
      <c r="IR131" s="426"/>
      <c r="IS131" s="426"/>
      <c r="IT131" s="426"/>
      <c r="IU131" s="424"/>
    </row>
    <row r="132" spans="1:257" s="427" customFormat="1" ht="37.9" customHeight="1">
      <c r="A132" s="41"/>
      <c r="B132" s="41"/>
      <c r="C132" s="40"/>
      <c r="D132" s="444" t="s">
        <v>374</v>
      </c>
      <c r="E132" s="364"/>
      <c r="F132" s="445"/>
      <c r="G132" s="422"/>
      <c r="H132" s="423"/>
      <c r="I132" s="424"/>
      <c r="J132" s="426"/>
      <c r="K132" s="426"/>
      <c r="L132" s="426"/>
      <c r="M132" s="426"/>
      <c r="N132" s="426"/>
      <c r="O132" s="426"/>
      <c r="P132" s="426"/>
      <c r="Q132" s="426"/>
      <c r="R132" s="426"/>
      <c r="S132" s="426"/>
      <c r="T132" s="426"/>
      <c r="U132" s="426"/>
      <c r="V132" s="426"/>
      <c r="W132" s="426"/>
      <c r="X132" s="426"/>
      <c r="Y132" s="426"/>
      <c r="Z132" s="426"/>
      <c r="AA132" s="426"/>
      <c r="AB132" s="426"/>
      <c r="AC132" s="426"/>
      <c r="AD132" s="426"/>
      <c r="AE132" s="426"/>
      <c r="AF132" s="426"/>
      <c r="AG132" s="426"/>
      <c r="AH132" s="426"/>
      <c r="AI132" s="426"/>
      <c r="AJ132" s="426"/>
      <c r="AK132" s="426"/>
      <c r="AL132" s="426"/>
      <c r="AM132" s="426"/>
      <c r="AN132" s="426"/>
      <c r="AO132" s="426"/>
      <c r="AP132" s="426"/>
      <c r="AQ132" s="426"/>
      <c r="AR132" s="426"/>
      <c r="AS132" s="426"/>
      <c r="AT132" s="426"/>
      <c r="AU132" s="426"/>
      <c r="AV132" s="426"/>
      <c r="AW132" s="426"/>
      <c r="AX132" s="426"/>
      <c r="AY132" s="426"/>
      <c r="AZ132" s="426"/>
      <c r="BA132" s="426"/>
      <c r="BB132" s="426"/>
      <c r="BC132" s="426"/>
      <c r="BD132" s="426"/>
      <c r="BE132" s="426"/>
      <c r="BF132" s="426"/>
      <c r="BG132" s="426"/>
      <c r="BH132" s="426"/>
      <c r="BI132" s="426"/>
      <c r="BJ132" s="426"/>
      <c r="BK132" s="426"/>
      <c r="BL132" s="426"/>
      <c r="BM132" s="426"/>
      <c r="BN132" s="426"/>
      <c r="BO132" s="426"/>
      <c r="BP132" s="426"/>
      <c r="BQ132" s="426"/>
      <c r="BR132" s="426"/>
      <c r="BS132" s="426"/>
      <c r="BT132" s="426"/>
      <c r="BU132" s="426"/>
      <c r="BV132" s="426"/>
      <c r="BW132" s="426"/>
      <c r="BX132" s="426"/>
      <c r="BY132" s="426"/>
      <c r="BZ132" s="426"/>
      <c r="CA132" s="426"/>
      <c r="CB132" s="426"/>
      <c r="CC132" s="426"/>
      <c r="CD132" s="426"/>
      <c r="CE132" s="426"/>
      <c r="CF132" s="426"/>
      <c r="CG132" s="426"/>
      <c r="CH132" s="426"/>
      <c r="CI132" s="426"/>
      <c r="CJ132" s="426"/>
      <c r="CK132" s="426"/>
      <c r="CL132" s="426"/>
      <c r="CM132" s="426"/>
      <c r="CN132" s="426"/>
      <c r="CO132" s="426"/>
      <c r="CP132" s="426"/>
      <c r="CQ132" s="426"/>
      <c r="CR132" s="426"/>
      <c r="CS132" s="426"/>
      <c r="CT132" s="426"/>
      <c r="CU132" s="426"/>
      <c r="CV132" s="426"/>
      <c r="CW132" s="426"/>
      <c r="CX132" s="426"/>
      <c r="CY132" s="426"/>
      <c r="CZ132" s="426"/>
      <c r="DA132" s="426"/>
      <c r="DB132" s="426"/>
      <c r="DC132" s="426"/>
      <c r="DD132" s="426"/>
      <c r="DE132" s="426"/>
      <c r="DF132" s="426"/>
      <c r="DG132" s="426"/>
      <c r="DH132" s="426"/>
      <c r="DI132" s="426"/>
      <c r="DJ132" s="426"/>
      <c r="DK132" s="426"/>
      <c r="DL132" s="426"/>
      <c r="DM132" s="426"/>
      <c r="DN132" s="426"/>
      <c r="DO132" s="426"/>
      <c r="DP132" s="426"/>
      <c r="DQ132" s="426"/>
      <c r="DR132" s="426"/>
      <c r="DS132" s="426"/>
      <c r="DT132" s="426"/>
      <c r="DU132" s="426"/>
      <c r="DV132" s="426"/>
      <c r="DW132" s="426"/>
      <c r="DX132" s="426"/>
      <c r="DY132" s="426"/>
      <c r="DZ132" s="426"/>
      <c r="EA132" s="426"/>
      <c r="EB132" s="426"/>
      <c r="EC132" s="426"/>
      <c r="ED132" s="426"/>
      <c r="EE132" s="426"/>
      <c r="EF132" s="426"/>
      <c r="EG132" s="426"/>
      <c r="EH132" s="426"/>
      <c r="EI132" s="426"/>
      <c r="EJ132" s="426"/>
      <c r="EK132" s="426"/>
      <c r="EL132" s="426"/>
      <c r="EM132" s="426"/>
      <c r="EN132" s="426"/>
      <c r="EO132" s="426"/>
      <c r="EP132" s="426"/>
      <c r="EQ132" s="426"/>
      <c r="ER132" s="426"/>
      <c r="ES132" s="426"/>
      <c r="ET132" s="426"/>
      <c r="EU132" s="426"/>
      <c r="EV132" s="426"/>
      <c r="EW132" s="426"/>
      <c r="EX132" s="426"/>
      <c r="EY132" s="426"/>
      <c r="EZ132" s="426"/>
      <c r="FA132" s="426"/>
      <c r="FB132" s="426"/>
      <c r="FC132" s="426"/>
      <c r="FD132" s="426"/>
      <c r="FE132" s="426"/>
      <c r="FF132" s="426"/>
      <c r="FG132" s="426"/>
      <c r="FH132" s="426"/>
      <c r="FI132" s="426"/>
      <c r="FJ132" s="426"/>
      <c r="FK132" s="426"/>
      <c r="FL132" s="426"/>
      <c r="FM132" s="426"/>
      <c r="FN132" s="426"/>
      <c r="FO132" s="426"/>
      <c r="FP132" s="426"/>
      <c r="FQ132" s="426"/>
      <c r="FR132" s="426"/>
      <c r="FS132" s="426"/>
      <c r="FT132" s="426"/>
      <c r="FU132" s="426"/>
      <c r="FV132" s="426"/>
      <c r="FW132" s="426"/>
      <c r="FX132" s="426"/>
      <c r="FY132" s="426"/>
      <c r="FZ132" s="426"/>
      <c r="GA132" s="426"/>
      <c r="GB132" s="426"/>
      <c r="GC132" s="426"/>
      <c r="GD132" s="426"/>
      <c r="GE132" s="426"/>
      <c r="GF132" s="426"/>
      <c r="GG132" s="426"/>
      <c r="GH132" s="426"/>
      <c r="GI132" s="426"/>
      <c r="GJ132" s="426"/>
      <c r="GK132" s="426"/>
      <c r="GL132" s="426"/>
      <c r="GM132" s="426"/>
      <c r="GN132" s="426"/>
      <c r="GO132" s="426"/>
      <c r="GP132" s="426"/>
      <c r="GQ132" s="426"/>
      <c r="GR132" s="426"/>
      <c r="GS132" s="426"/>
      <c r="GT132" s="426"/>
      <c r="GU132" s="426"/>
      <c r="GV132" s="426"/>
      <c r="GW132" s="426"/>
      <c r="GX132" s="426"/>
      <c r="GY132" s="426"/>
      <c r="GZ132" s="426"/>
      <c r="HA132" s="426"/>
      <c r="HB132" s="426"/>
      <c r="HC132" s="426"/>
      <c r="HD132" s="426"/>
      <c r="HE132" s="426"/>
      <c r="HF132" s="426"/>
      <c r="HG132" s="426"/>
      <c r="HH132" s="426"/>
      <c r="HI132" s="426"/>
      <c r="HJ132" s="426"/>
      <c r="HK132" s="426"/>
      <c r="HL132" s="426"/>
      <c r="HM132" s="426"/>
      <c r="HN132" s="426"/>
      <c r="HO132" s="426"/>
      <c r="HP132" s="426"/>
      <c r="HQ132" s="426"/>
      <c r="HR132" s="426"/>
      <c r="HS132" s="426"/>
      <c r="HT132" s="426"/>
      <c r="HU132" s="426"/>
      <c r="HV132" s="426"/>
      <c r="HW132" s="426"/>
      <c r="HX132" s="426"/>
      <c r="HY132" s="426"/>
      <c r="HZ132" s="426"/>
      <c r="IA132" s="426"/>
      <c r="IB132" s="426"/>
      <c r="IC132" s="426"/>
      <c r="ID132" s="426"/>
      <c r="IE132" s="426"/>
      <c r="IF132" s="426"/>
      <c r="IG132" s="426"/>
      <c r="IH132" s="426"/>
      <c r="II132" s="426"/>
      <c r="IJ132" s="426"/>
      <c r="IK132" s="426"/>
      <c r="IL132" s="426"/>
      <c r="IM132" s="426"/>
      <c r="IN132" s="426"/>
      <c r="IO132" s="426"/>
      <c r="IP132" s="426"/>
      <c r="IQ132" s="426"/>
      <c r="IR132" s="426"/>
      <c r="IS132" s="426"/>
      <c r="IT132" s="426"/>
      <c r="IU132" s="424"/>
    </row>
    <row r="133" spans="1:257" s="427" customFormat="1" ht="47.25">
      <c r="A133" s="41"/>
      <c r="B133" s="41"/>
      <c r="C133" s="40"/>
      <c r="D133" s="444" t="s">
        <v>375</v>
      </c>
      <c r="E133" s="364"/>
      <c r="F133" s="445"/>
      <c r="G133" s="422"/>
      <c r="H133" s="423"/>
      <c r="I133" s="424"/>
      <c r="J133" s="426"/>
      <c r="K133" s="426"/>
      <c r="L133" s="426"/>
      <c r="M133" s="426"/>
      <c r="N133" s="426"/>
      <c r="O133" s="426"/>
      <c r="P133" s="426"/>
      <c r="Q133" s="426"/>
      <c r="R133" s="426"/>
      <c r="S133" s="426"/>
      <c r="T133" s="426"/>
      <c r="U133" s="426"/>
      <c r="V133" s="426"/>
      <c r="W133" s="426"/>
      <c r="X133" s="426"/>
      <c r="Y133" s="426"/>
      <c r="Z133" s="426"/>
      <c r="AA133" s="426"/>
      <c r="AB133" s="426"/>
      <c r="AC133" s="426"/>
      <c r="AD133" s="426"/>
      <c r="AE133" s="426"/>
      <c r="AF133" s="426"/>
      <c r="AG133" s="426"/>
      <c r="AH133" s="426"/>
      <c r="AI133" s="426"/>
      <c r="AJ133" s="426"/>
      <c r="AK133" s="426"/>
      <c r="AL133" s="426"/>
      <c r="AM133" s="426"/>
      <c r="AN133" s="426"/>
      <c r="AO133" s="426"/>
      <c r="AP133" s="426"/>
      <c r="AQ133" s="426"/>
      <c r="AR133" s="426"/>
      <c r="AS133" s="426"/>
      <c r="AT133" s="426"/>
      <c r="AU133" s="426"/>
      <c r="AV133" s="426"/>
      <c r="AW133" s="426"/>
      <c r="AX133" s="426"/>
      <c r="AY133" s="426"/>
      <c r="AZ133" s="426"/>
      <c r="BA133" s="426"/>
      <c r="BB133" s="426"/>
      <c r="BC133" s="426"/>
      <c r="BD133" s="426"/>
      <c r="BE133" s="426"/>
      <c r="BF133" s="426"/>
      <c r="BG133" s="426"/>
      <c r="BH133" s="426"/>
      <c r="BI133" s="426"/>
      <c r="BJ133" s="426"/>
      <c r="BK133" s="426"/>
      <c r="BL133" s="426"/>
      <c r="BM133" s="426"/>
      <c r="BN133" s="426"/>
      <c r="BO133" s="426"/>
      <c r="BP133" s="426"/>
      <c r="BQ133" s="426"/>
      <c r="BR133" s="426"/>
      <c r="BS133" s="426"/>
      <c r="BT133" s="426"/>
      <c r="BU133" s="426"/>
      <c r="BV133" s="426"/>
      <c r="BW133" s="426"/>
      <c r="BX133" s="426"/>
      <c r="BY133" s="426"/>
      <c r="BZ133" s="426"/>
      <c r="CA133" s="426"/>
      <c r="CB133" s="426"/>
      <c r="CC133" s="426"/>
      <c r="CD133" s="426"/>
      <c r="CE133" s="426"/>
      <c r="CF133" s="426"/>
      <c r="CG133" s="426"/>
      <c r="CH133" s="426"/>
      <c r="CI133" s="426"/>
      <c r="CJ133" s="426"/>
      <c r="CK133" s="426"/>
      <c r="CL133" s="426"/>
      <c r="CM133" s="426"/>
      <c r="CN133" s="426"/>
      <c r="CO133" s="426"/>
      <c r="CP133" s="426"/>
      <c r="CQ133" s="426"/>
      <c r="CR133" s="426"/>
      <c r="CS133" s="426"/>
      <c r="CT133" s="426"/>
      <c r="CU133" s="426"/>
      <c r="CV133" s="426"/>
      <c r="CW133" s="426"/>
      <c r="CX133" s="426"/>
      <c r="CY133" s="426"/>
      <c r="CZ133" s="426"/>
      <c r="DA133" s="426"/>
      <c r="DB133" s="426"/>
      <c r="DC133" s="426"/>
      <c r="DD133" s="426"/>
      <c r="DE133" s="426"/>
      <c r="DF133" s="426"/>
      <c r="DG133" s="426"/>
      <c r="DH133" s="426"/>
      <c r="DI133" s="426"/>
      <c r="DJ133" s="426"/>
      <c r="DK133" s="426"/>
      <c r="DL133" s="426"/>
      <c r="DM133" s="426"/>
      <c r="DN133" s="426"/>
      <c r="DO133" s="426"/>
      <c r="DP133" s="426"/>
      <c r="DQ133" s="426"/>
      <c r="DR133" s="426"/>
      <c r="DS133" s="426"/>
      <c r="DT133" s="426"/>
      <c r="DU133" s="426"/>
      <c r="DV133" s="426"/>
      <c r="DW133" s="426"/>
      <c r="DX133" s="426"/>
      <c r="DY133" s="426"/>
      <c r="DZ133" s="426"/>
      <c r="EA133" s="426"/>
      <c r="EB133" s="426"/>
      <c r="EC133" s="426"/>
      <c r="ED133" s="426"/>
      <c r="EE133" s="426"/>
      <c r="EF133" s="426"/>
      <c r="EG133" s="426"/>
      <c r="EH133" s="426"/>
      <c r="EI133" s="426"/>
      <c r="EJ133" s="426"/>
      <c r="EK133" s="426"/>
      <c r="EL133" s="426"/>
      <c r="EM133" s="426"/>
      <c r="EN133" s="426"/>
      <c r="EO133" s="426"/>
      <c r="EP133" s="426"/>
      <c r="EQ133" s="426"/>
      <c r="ER133" s="426"/>
      <c r="ES133" s="426"/>
      <c r="ET133" s="426"/>
      <c r="EU133" s="426"/>
      <c r="EV133" s="426"/>
      <c r="EW133" s="426"/>
      <c r="EX133" s="426"/>
      <c r="EY133" s="426"/>
      <c r="EZ133" s="426"/>
      <c r="FA133" s="426"/>
      <c r="FB133" s="426"/>
      <c r="FC133" s="426"/>
      <c r="FD133" s="426"/>
      <c r="FE133" s="426"/>
      <c r="FF133" s="426"/>
      <c r="FG133" s="426"/>
      <c r="FH133" s="426"/>
      <c r="FI133" s="426"/>
      <c r="FJ133" s="426"/>
      <c r="FK133" s="426"/>
      <c r="FL133" s="426"/>
      <c r="FM133" s="426"/>
      <c r="FN133" s="426"/>
      <c r="FO133" s="426"/>
      <c r="FP133" s="426"/>
      <c r="FQ133" s="426"/>
      <c r="FR133" s="426"/>
      <c r="FS133" s="426"/>
      <c r="FT133" s="426"/>
      <c r="FU133" s="426"/>
      <c r="FV133" s="426"/>
      <c r="FW133" s="426"/>
      <c r="FX133" s="426"/>
      <c r="FY133" s="426"/>
      <c r="FZ133" s="426"/>
      <c r="GA133" s="426"/>
      <c r="GB133" s="426"/>
      <c r="GC133" s="426"/>
      <c r="GD133" s="426"/>
      <c r="GE133" s="426"/>
      <c r="GF133" s="426"/>
      <c r="GG133" s="426"/>
      <c r="GH133" s="426"/>
      <c r="GI133" s="426"/>
      <c r="GJ133" s="426"/>
      <c r="GK133" s="426"/>
      <c r="GL133" s="426"/>
      <c r="GM133" s="426"/>
      <c r="GN133" s="426"/>
      <c r="GO133" s="426"/>
      <c r="GP133" s="426"/>
      <c r="GQ133" s="426"/>
      <c r="GR133" s="426"/>
      <c r="GS133" s="426"/>
      <c r="GT133" s="426"/>
      <c r="GU133" s="426"/>
      <c r="GV133" s="426"/>
      <c r="GW133" s="426"/>
      <c r="GX133" s="426"/>
      <c r="GY133" s="426"/>
      <c r="GZ133" s="426"/>
      <c r="HA133" s="426"/>
      <c r="HB133" s="426"/>
      <c r="HC133" s="426"/>
      <c r="HD133" s="426"/>
      <c r="HE133" s="426"/>
      <c r="HF133" s="426"/>
      <c r="HG133" s="426"/>
      <c r="HH133" s="426"/>
      <c r="HI133" s="426"/>
      <c r="HJ133" s="426"/>
      <c r="HK133" s="426"/>
      <c r="HL133" s="426"/>
      <c r="HM133" s="426"/>
      <c r="HN133" s="426"/>
      <c r="HO133" s="426"/>
      <c r="HP133" s="426"/>
      <c r="HQ133" s="426"/>
      <c r="HR133" s="426"/>
      <c r="HS133" s="426"/>
      <c r="HT133" s="426"/>
      <c r="HU133" s="426"/>
      <c r="HV133" s="426"/>
      <c r="HW133" s="426"/>
      <c r="HX133" s="426"/>
      <c r="HY133" s="426"/>
      <c r="HZ133" s="426"/>
      <c r="IA133" s="426"/>
      <c r="IB133" s="426"/>
      <c r="IC133" s="426"/>
      <c r="ID133" s="426"/>
      <c r="IE133" s="426"/>
      <c r="IF133" s="426"/>
      <c r="IG133" s="426"/>
      <c r="IH133" s="426"/>
      <c r="II133" s="426"/>
      <c r="IJ133" s="426"/>
      <c r="IK133" s="426"/>
      <c r="IL133" s="426"/>
      <c r="IM133" s="426"/>
      <c r="IN133" s="426"/>
      <c r="IO133" s="426"/>
      <c r="IP133" s="426"/>
      <c r="IQ133" s="426"/>
      <c r="IR133" s="426"/>
      <c r="IS133" s="426"/>
      <c r="IT133" s="426"/>
      <c r="IU133" s="424"/>
    </row>
    <row r="134" spans="1:257" s="427" customFormat="1" ht="78.75">
      <c r="A134" s="41"/>
      <c r="B134" s="41"/>
      <c r="C134" s="40"/>
      <c r="D134" s="444" t="s">
        <v>376</v>
      </c>
      <c r="E134" s="364"/>
      <c r="F134" s="445"/>
      <c r="G134" s="422"/>
      <c r="H134" s="423"/>
      <c r="I134" s="424"/>
      <c r="J134" s="426"/>
      <c r="K134" s="426"/>
      <c r="L134" s="426"/>
      <c r="M134" s="426"/>
      <c r="N134" s="426"/>
      <c r="O134" s="426"/>
      <c r="P134" s="426"/>
      <c r="Q134" s="426"/>
      <c r="R134" s="426"/>
      <c r="S134" s="426"/>
      <c r="T134" s="426"/>
      <c r="U134" s="426"/>
      <c r="V134" s="426"/>
      <c r="W134" s="426"/>
      <c r="X134" s="426"/>
      <c r="Y134" s="426"/>
      <c r="Z134" s="426"/>
      <c r="AA134" s="426"/>
      <c r="AB134" s="426"/>
      <c r="AC134" s="426"/>
      <c r="AD134" s="426"/>
      <c r="AE134" s="426"/>
      <c r="AF134" s="426"/>
      <c r="AG134" s="426"/>
      <c r="AH134" s="426"/>
      <c r="AI134" s="426"/>
      <c r="AJ134" s="426"/>
      <c r="AK134" s="426"/>
      <c r="AL134" s="426"/>
      <c r="AM134" s="426"/>
      <c r="AN134" s="426"/>
      <c r="AO134" s="426"/>
      <c r="AP134" s="426"/>
      <c r="AQ134" s="426"/>
      <c r="AR134" s="426"/>
      <c r="AS134" s="426"/>
      <c r="AT134" s="426"/>
      <c r="AU134" s="426"/>
      <c r="AV134" s="426"/>
      <c r="AW134" s="426"/>
      <c r="AX134" s="426"/>
      <c r="AY134" s="426"/>
      <c r="AZ134" s="426"/>
      <c r="BA134" s="426"/>
      <c r="BB134" s="426"/>
      <c r="BC134" s="426"/>
      <c r="BD134" s="426"/>
      <c r="BE134" s="426"/>
      <c r="BF134" s="426"/>
      <c r="BG134" s="426"/>
      <c r="BH134" s="426"/>
      <c r="BI134" s="426"/>
      <c r="BJ134" s="426"/>
      <c r="BK134" s="426"/>
      <c r="BL134" s="426"/>
      <c r="BM134" s="426"/>
      <c r="BN134" s="426"/>
      <c r="BO134" s="426"/>
      <c r="BP134" s="426"/>
      <c r="BQ134" s="426"/>
      <c r="BR134" s="426"/>
      <c r="BS134" s="426"/>
      <c r="BT134" s="426"/>
      <c r="BU134" s="426"/>
      <c r="BV134" s="426"/>
      <c r="BW134" s="426"/>
      <c r="BX134" s="426"/>
      <c r="BY134" s="426"/>
      <c r="BZ134" s="426"/>
      <c r="CA134" s="426"/>
      <c r="CB134" s="426"/>
      <c r="CC134" s="426"/>
      <c r="CD134" s="426"/>
      <c r="CE134" s="426"/>
      <c r="CF134" s="426"/>
      <c r="CG134" s="426"/>
      <c r="CH134" s="426"/>
      <c r="CI134" s="426"/>
      <c r="CJ134" s="426"/>
      <c r="CK134" s="426"/>
      <c r="CL134" s="426"/>
      <c r="CM134" s="426"/>
      <c r="CN134" s="426"/>
      <c r="CO134" s="426"/>
      <c r="CP134" s="426"/>
      <c r="CQ134" s="426"/>
      <c r="CR134" s="426"/>
      <c r="CS134" s="426"/>
      <c r="CT134" s="426"/>
      <c r="CU134" s="426"/>
      <c r="CV134" s="426"/>
      <c r="CW134" s="426"/>
      <c r="CX134" s="426"/>
      <c r="CY134" s="426"/>
      <c r="CZ134" s="426"/>
      <c r="DA134" s="426"/>
      <c r="DB134" s="426"/>
      <c r="DC134" s="426"/>
      <c r="DD134" s="426"/>
      <c r="DE134" s="426"/>
      <c r="DF134" s="426"/>
      <c r="DG134" s="426"/>
      <c r="DH134" s="426"/>
      <c r="DI134" s="426"/>
      <c r="DJ134" s="426"/>
      <c r="DK134" s="426"/>
      <c r="DL134" s="426"/>
      <c r="DM134" s="426"/>
      <c r="DN134" s="426"/>
      <c r="DO134" s="426"/>
      <c r="DP134" s="426"/>
      <c r="DQ134" s="426"/>
      <c r="DR134" s="426"/>
      <c r="DS134" s="426"/>
      <c r="DT134" s="426"/>
      <c r="DU134" s="426"/>
      <c r="DV134" s="426"/>
      <c r="DW134" s="426"/>
      <c r="DX134" s="426"/>
      <c r="DY134" s="426"/>
      <c r="DZ134" s="426"/>
      <c r="EA134" s="426"/>
      <c r="EB134" s="426"/>
      <c r="EC134" s="426"/>
      <c r="ED134" s="426"/>
      <c r="EE134" s="426"/>
      <c r="EF134" s="426"/>
      <c r="EG134" s="426"/>
      <c r="EH134" s="426"/>
      <c r="EI134" s="426"/>
      <c r="EJ134" s="426"/>
      <c r="EK134" s="426"/>
      <c r="EL134" s="426"/>
      <c r="EM134" s="426"/>
      <c r="EN134" s="426"/>
      <c r="EO134" s="426"/>
      <c r="EP134" s="426"/>
      <c r="EQ134" s="426"/>
      <c r="ER134" s="426"/>
      <c r="ES134" s="426"/>
      <c r="ET134" s="426"/>
      <c r="EU134" s="426"/>
      <c r="EV134" s="426"/>
      <c r="EW134" s="426"/>
      <c r="EX134" s="426"/>
      <c r="EY134" s="426"/>
      <c r="EZ134" s="426"/>
      <c r="FA134" s="426"/>
      <c r="FB134" s="426"/>
      <c r="FC134" s="426"/>
      <c r="FD134" s="426"/>
      <c r="FE134" s="426"/>
      <c r="FF134" s="426"/>
      <c r="FG134" s="426"/>
      <c r="FH134" s="426"/>
      <c r="FI134" s="426"/>
      <c r="FJ134" s="426"/>
      <c r="FK134" s="426"/>
      <c r="FL134" s="426"/>
      <c r="FM134" s="426"/>
      <c r="FN134" s="426"/>
      <c r="FO134" s="426"/>
      <c r="FP134" s="426"/>
      <c r="FQ134" s="426"/>
      <c r="FR134" s="426"/>
      <c r="FS134" s="426"/>
      <c r="FT134" s="426"/>
      <c r="FU134" s="426"/>
      <c r="FV134" s="426"/>
      <c r="FW134" s="426"/>
      <c r="FX134" s="426"/>
      <c r="FY134" s="426"/>
      <c r="FZ134" s="426"/>
      <c r="GA134" s="426"/>
      <c r="GB134" s="426"/>
      <c r="GC134" s="426"/>
      <c r="GD134" s="426"/>
      <c r="GE134" s="426"/>
      <c r="GF134" s="426"/>
      <c r="GG134" s="426"/>
      <c r="GH134" s="426"/>
      <c r="GI134" s="426"/>
      <c r="GJ134" s="426"/>
      <c r="GK134" s="426"/>
      <c r="GL134" s="426"/>
      <c r="GM134" s="426"/>
      <c r="GN134" s="426"/>
      <c r="GO134" s="426"/>
      <c r="GP134" s="426"/>
      <c r="GQ134" s="426"/>
      <c r="GR134" s="426"/>
      <c r="GS134" s="426"/>
      <c r="GT134" s="426"/>
      <c r="GU134" s="426"/>
      <c r="GV134" s="426"/>
      <c r="GW134" s="426"/>
      <c r="GX134" s="426"/>
      <c r="GY134" s="426"/>
      <c r="GZ134" s="426"/>
      <c r="HA134" s="426"/>
      <c r="HB134" s="426"/>
      <c r="HC134" s="426"/>
      <c r="HD134" s="426"/>
      <c r="HE134" s="426"/>
      <c r="HF134" s="426"/>
      <c r="HG134" s="426"/>
      <c r="HH134" s="426"/>
      <c r="HI134" s="426"/>
      <c r="HJ134" s="426"/>
      <c r="HK134" s="426"/>
      <c r="HL134" s="426"/>
      <c r="HM134" s="426"/>
      <c r="HN134" s="426"/>
      <c r="HO134" s="426"/>
      <c r="HP134" s="426"/>
      <c r="HQ134" s="426"/>
      <c r="HR134" s="426"/>
      <c r="HS134" s="426"/>
      <c r="HT134" s="426"/>
      <c r="HU134" s="426"/>
      <c r="HV134" s="426"/>
      <c r="HW134" s="426"/>
      <c r="HX134" s="426"/>
      <c r="HY134" s="426"/>
      <c r="HZ134" s="426"/>
      <c r="IA134" s="426"/>
      <c r="IB134" s="426"/>
      <c r="IC134" s="426"/>
      <c r="ID134" s="426"/>
      <c r="IE134" s="426"/>
      <c r="IF134" s="426"/>
      <c r="IG134" s="426"/>
      <c r="IH134" s="426"/>
      <c r="II134" s="426"/>
      <c r="IJ134" s="426"/>
      <c r="IK134" s="426"/>
      <c r="IL134" s="426"/>
      <c r="IM134" s="426"/>
      <c r="IN134" s="426"/>
      <c r="IO134" s="426"/>
      <c r="IP134" s="426"/>
      <c r="IQ134" s="426"/>
      <c r="IR134" s="426"/>
      <c r="IS134" s="426"/>
      <c r="IT134" s="426"/>
      <c r="IU134" s="424"/>
    </row>
    <row r="135" spans="1:257" s="427" customFormat="1" ht="78.75">
      <c r="A135" s="41"/>
      <c r="B135" s="41"/>
      <c r="C135" s="40"/>
      <c r="D135" s="444" t="s">
        <v>377</v>
      </c>
      <c r="E135" s="364"/>
      <c r="F135" s="445"/>
      <c r="G135" s="422"/>
      <c r="H135" s="423"/>
      <c r="I135" s="424"/>
      <c r="J135" s="426"/>
      <c r="K135" s="426"/>
      <c r="L135" s="426"/>
      <c r="M135" s="426"/>
      <c r="N135" s="426"/>
      <c r="O135" s="426"/>
      <c r="P135" s="426"/>
      <c r="Q135" s="426"/>
      <c r="R135" s="426"/>
      <c r="S135" s="426"/>
      <c r="T135" s="426"/>
      <c r="U135" s="426"/>
      <c r="V135" s="426"/>
      <c r="W135" s="426"/>
      <c r="X135" s="426"/>
      <c r="Y135" s="426"/>
      <c r="Z135" s="426"/>
      <c r="AA135" s="426"/>
      <c r="AB135" s="426"/>
      <c r="AC135" s="426"/>
      <c r="AD135" s="426"/>
      <c r="AE135" s="426"/>
      <c r="AF135" s="426"/>
      <c r="AG135" s="426"/>
      <c r="AH135" s="426"/>
      <c r="AI135" s="426"/>
      <c r="AJ135" s="426"/>
      <c r="AK135" s="426"/>
      <c r="AL135" s="426"/>
      <c r="AM135" s="426"/>
      <c r="AN135" s="426"/>
      <c r="AO135" s="426"/>
      <c r="AP135" s="426"/>
      <c r="AQ135" s="426"/>
      <c r="AR135" s="426"/>
      <c r="AS135" s="426"/>
      <c r="AT135" s="426"/>
      <c r="AU135" s="426"/>
      <c r="AV135" s="426"/>
      <c r="AW135" s="426"/>
      <c r="AX135" s="426"/>
      <c r="AY135" s="426"/>
      <c r="AZ135" s="426"/>
      <c r="BA135" s="426"/>
      <c r="BB135" s="426"/>
      <c r="BC135" s="426"/>
      <c r="BD135" s="426"/>
      <c r="BE135" s="426"/>
      <c r="BF135" s="426"/>
      <c r="BG135" s="426"/>
      <c r="BH135" s="426"/>
      <c r="BI135" s="426"/>
      <c r="BJ135" s="426"/>
      <c r="BK135" s="426"/>
      <c r="BL135" s="426"/>
      <c r="BM135" s="426"/>
      <c r="BN135" s="426"/>
      <c r="BO135" s="426"/>
      <c r="BP135" s="426"/>
      <c r="BQ135" s="426"/>
      <c r="BR135" s="426"/>
      <c r="BS135" s="426"/>
      <c r="BT135" s="426"/>
      <c r="BU135" s="426"/>
      <c r="BV135" s="426"/>
      <c r="BW135" s="426"/>
      <c r="BX135" s="426"/>
      <c r="BY135" s="426"/>
      <c r="BZ135" s="426"/>
      <c r="CA135" s="426"/>
      <c r="CB135" s="426"/>
      <c r="CC135" s="426"/>
      <c r="CD135" s="426"/>
      <c r="CE135" s="426"/>
      <c r="CF135" s="426"/>
      <c r="CG135" s="426"/>
      <c r="CH135" s="426"/>
      <c r="CI135" s="426"/>
      <c r="CJ135" s="426"/>
      <c r="CK135" s="426"/>
      <c r="CL135" s="426"/>
      <c r="CM135" s="426"/>
      <c r="CN135" s="426"/>
      <c r="CO135" s="426"/>
      <c r="CP135" s="426"/>
      <c r="CQ135" s="426"/>
      <c r="CR135" s="426"/>
      <c r="CS135" s="426"/>
      <c r="CT135" s="426"/>
      <c r="CU135" s="426"/>
      <c r="CV135" s="426"/>
      <c r="CW135" s="426"/>
      <c r="CX135" s="426"/>
      <c r="CY135" s="426"/>
      <c r="CZ135" s="426"/>
      <c r="DA135" s="426"/>
      <c r="DB135" s="426"/>
      <c r="DC135" s="426"/>
      <c r="DD135" s="426"/>
      <c r="DE135" s="426"/>
      <c r="DF135" s="426"/>
      <c r="DG135" s="426"/>
      <c r="DH135" s="426"/>
      <c r="DI135" s="426"/>
      <c r="DJ135" s="426"/>
      <c r="DK135" s="426"/>
      <c r="DL135" s="426"/>
      <c r="DM135" s="426"/>
      <c r="DN135" s="426"/>
      <c r="DO135" s="426"/>
      <c r="DP135" s="426"/>
      <c r="DQ135" s="426"/>
      <c r="DR135" s="426"/>
      <c r="DS135" s="426"/>
      <c r="DT135" s="426"/>
      <c r="DU135" s="426"/>
      <c r="DV135" s="426"/>
      <c r="DW135" s="426"/>
      <c r="DX135" s="426"/>
      <c r="DY135" s="426"/>
      <c r="DZ135" s="426"/>
      <c r="EA135" s="426"/>
      <c r="EB135" s="426"/>
      <c r="EC135" s="426"/>
      <c r="ED135" s="426"/>
      <c r="EE135" s="426"/>
      <c r="EF135" s="426"/>
      <c r="EG135" s="426"/>
      <c r="EH135" s="426"/>
      <c r="EI135" s="426"/>
      <c r="EJ135" s="426"/>
      <c r="EK135" s="426"/>
      <c r="EL135" s="426"/>
      <c r="EM135" s="426"/>
      <c r="EN135" s="426"/>
      <c r="EO135" s="426"/>
      <c r="EP135" s="426"/>
      <c r="EQ135" s="426"/>
      <c r="ER135" s="426"/>
      <c r="ES135" s="426"/>
      <c r="ET135" s="426"/>
      <c r="EU135" s="426"/>
      <c r="EV135" s="426"/>
      <c r="EW135" s="426"/>
      <c r="EX135" s="426"/>
      <c r="EY135" s="426"/>
      <c r="EZ135" s="426"/>
      <c r="FA135" s="426"/>
      <c r="FB135" s="426"/>
      <c r="FC135" s="426"/>
      <c r="FD135" s="426"/>
      <c r="FE135" s="426"/>
      <c r="FF135" s="426"/>
      <c r="FG135" s="426"/>
      <c r="FH135" s="426"/>
      <c r="FI135" s="426"/>
      <c r="FJ135" s="426"/>
      <c r="FK135" s="426"/>
      <c r="FL135" s="426"/>
      <c r="FM135" s="426"/>
      <c r="FN135" s="426"/>
      <c r="FO135" s="426"/>
      <c r="FP135" s="426"/>
      <c r="FQ135" s="426"/>
      <c r="FR135" s="426"/>
      <c r="FS135" s="426"/>
      <c r="FT135" s="426"/>
      <c r="FU135" s="426"/>
      <c r="FV135" s="426"/>
      <c r="FW135" s="426"/>
      <c r="FX135" s="426"/>
      <c r="FY135" s="426"/>
      <c r="FZ135" s="426"/>
      <c r="GA135" s="426"/>
      <c r="GB135" s="426"/>
      <c r="GC135" s="426"/>
      <c r="GD135" s="426"/>
      <c r="GE135" s="426"/>
      <c r="GF135" s="426"/>
      <c r="GG135" s="426"/>
      <c r="GH135" s="426"/>
      <c r="GI135" s="426"/>
      <c r="GJ135" s="426"/>
      <c r="GK135" s="426"/>
      <c r="GL135" s="426"/>
      <c r="GM135" s="426"/>
      <c r="GN135" s="426"/>
      <c r="GO135" s="426"/>
      <c r="GP135" s="426"/>
      <c r="GQ135" s="426"/>
      <c r="GR135" s="426"/>
      <c r="GS135" s="426"/>
      <c r="GT135" s="426"/>
      <c r="GU135" s="426"/>
      <c r="GV135" s="426"/>
      <c r="GW135" s="426"/>
      <c r="GX135" s="426"/>
      <c r="GY135" s="426"/>
      <c r="GZ135" s="426"/>
      <c r="HA135" s="426"/>
      <c r="HB135" s="426"/>
      <c r="HC135" s="426"/>
      <c r="HD135" s="426"/>
      <c r="HE135" s="426"/>
      <c r="HF135" s="426"/>
      <c r="HG135" s="426"/>
      <c r="HH135" s="426"/>
      <c r="HI135" s="426"/>
      <c r="HJ135" s="426"/>
      <c r="HK135" s="426"/>
      <c r="HL135" s="426"/>
      <c r="HM135" s="426"/>
      <c r="HN135" s="426"/>
      <c r="HO135" s="426"/>
      <c r="HP135" s="426"/>
      <c r="HQ135" s="426"/>
      <c r="HR135" s="426"/>
      <c r="HS135" s="426"/>
      <c r="HT135" s="426"/>
      <c r="HU135" s="426"/>
      <c r="HV135" s="426"/>
      <c r="HW135" s="426"/>
      <c r="HX135" s="426"/>
      <c r="HY135" s="426"/>
      <c r="HZ135" s="426"/>
      <c r="IA135" s="426"/>
      <c r="IB135" s="426"/>
      <c r="IC135" s="426"/>
      <c r="ID135" s="426"/>
      <c r="IE135" s="426"/>
      <c r="IF135" s="426"/>
      <c r="IG135" s="426"/>
      <c r="IH135" s="426"/>
      <c r="II135" s="426"/>
      <c r="IJ135" s="426"/>
      <c r="IK135" s="426"/>
      <c r="IL135" s="426"/>
      <c r="IM135" s="426"/>
      <c r="IN135" s="426"/>
      <c r="IO135" s="426"/>
      <c r="IP135" s="426"/>
      <c r="IQ135" s="426"/>
      <c r="IR135" s="426"/>
      <c r="IS135" s="426"/>
      <c r="IT135" s="426"/>
      <c r="IU135" s="424"/>
    </row>
    <row r="136" spans="1:257" s="427" customFormat="1" ht="83.45" customHeight="1">
      <c r="A136" s="41"/>
      <c r="B136" s="41"/>
      <c r="C136" s="40"/>
      <c r="D136" s="444" t="s">
        <v>378</v>
      </c>
      <c r="E136" s="364"/>
      <c r="F136" s="445"/>
      <c r="G136" s="422"/>
      <c r="H136" s="423"/>
      <c r="I136" s="424"/>
      <c r="J136" s="426"/>
      <c r="K136" s="426"/>
      <c r="L136" s="426"/>
      <c r="M136" s="426"/>
      <c r="N136" s="426"/>
      <c r="O136" s="426"/>
      <c r="P136" s="426"/>
      <c r="Q136" s="426"/>
      <c r="R136" s="426"/>
      <c r="S136" s="426"/>
      <c r="T136" s="426"/>
      <c r="U136" s="426"/>
      <c r="V136" s="426"/>
      <c r="W136" s="426"/>
      <c r="X136" s="426"/>
      <c r="Y136" s="426"/>
      <c r="Z136" s="426"/>
      <c r="AA136" s="426"/>
      <c r="AB136" s="426"/>
      <c r="AC136" s="426"/>
      <c r="AD136" s="426"/>
      <c r="AE136" s="426"/>
      <c r="AF136" s="426"/>
      <c r="AG136" s="426"/>
      <c r="AH136" s="426"/>
      <c r="AI136" s="426"/>
      <c r="AJ136" s="426"/>
      <c r="AK136" s="426"/>
      <c r="AL136" s="426"/>
      <c r="AM136" s="426"/>
      <c r="AN136" s="426"/>
      <c r="AO136" s="426"/>
      <c r="AP136" s="426"/>
      <c r="AQ136" s="426"/>
      <c r="AR136" s="426"/>
      <c r="AS136" s="426"/>
      <c r="AT136" s="426"/>
      <c r="AU136" s="426"/>
      <c r="AV136" s="426"/>
      <c r="AW136" s="426"/>
      <c r="AX136" s="426"/>
      <c r="AY136" s="426"/>
      <c r="AZ136" s="426"/>
      <c r="BA136" s="426"/>
      <c r="BB136" s="426"/>
      <c r="BC136" s="426"/>
      <c r="BD136" s="426"/>
      <c r="BE136" s="426"/>
      <c r="BF136" s="426"/>
      <c r="BG136" s="426"/>
      <c r="BH136" s="426"/>
      <c r="BI136" s="426"/>
      <c r="BJ136" s="426"/>
      <c r="BK136" s="426"/>
      <c r="BL136" s="426"/>
      <c r="BM136" s="426"/>
      <c r="BN136" s="426"/>
      <c r="BO136" s="426"/>
      <c r="BP136" s="426"/>
      <c r="BQ136" s="426"/>
      <c r="BR136" s="426"/>
      <c r="BS136" s="426"/>
      <c r="BT136" s="426"/>
      <c r="BU136" s="426"/>
      <c r="BV136" s="426"/>
      <c r="BW136" s="426"/>
      <c r="BX136" s="426"/>
      <c r="BY136" s="426"/>
      <c r="BZ136" s="426"/>
      <c r="CA136" s="426"/>
      <c r="CB136" s="426"/>
      <c r="CC136" s="426"/>
      <c r="CD136" s="426"/>
      <c r="CE136" s="426"/>
      <c r="CF136" s="426"/>
      <c r="CG136" s="426"/>
      <c r="CH136" s="426"/>
      <c r="CI136" s="426"/>
      <c r="CJ136" s="426"/>
      <c r="CK136" s="426"/>
      <c r="CL136" s="426"/>
      <c r="CM136" s="426"/>
      <c r="CN136" s="426"/>
      <c r="CO136" s="426"/>
      <c r="CP136" s="426"/>
      <c r="CQ136" s="426"/>
      <c r="CR136" s="426"/>
      <c r="CS136" s="426"/>
      <c r="CT136" s="426"/>
      <c r="CU136" s="426"/>
      <c r="CV136" s="426"/>
      <c r="CW136" s="426"/>
      <c r="CX136" s="426"/>
      <c r="CY136" s="426"/>
      <c r="CZ136" s="426"/>
      <c r="DA136" s="426"/>
      <c r="DB136" s="426"/>
      <c r="DC136" s="426"/>
      <c r="DD136" s="426"/>
      <c r="DE136" s="426"/>
      <c r="DF136" s="426"/>
      <c r="DG136" s="426"/>
      <c r="DH136" s="426"/>
      <c r="DI136" s="426"/>
      <c r="DJ136" s="426"/>
      <c r="DK136" s="426"/>
      <c r="DL136" s="426"/>
      <c r="DM136" s="426"/>
      <c r="DN136" s="426"/>
      <c r="DO136" s="426"/>
      <c r="DP136" s="426"/>
      <c r="DQ136" s="426"/>
      <c r="DR136" s="426"/>
      <c r="DS136" s="426"/>
      <c r="DT136" s="426"/>
      <c r="DU136" s="426"/>
      <c r="DV136" s="426"/>
      <c r="DW136" s="426"/>
      <c r="DX136" s="426"/>
      <c r="DY136" s="426"/>
      <c r="DZ136" s="426"/>
      <c r="EA136" s="426"/>
      <c r="EB136" s="426"/>
      <c r="EC136" s="426"/>
      <c r="ED136" s="426"/>
      <c r="EE136" s="426"/>
      <c r="EF136" s="426"/>
      <c r="EG136" s="426"/>
      <c r="EH136" s="426"/>
      <c r="EI136" s="426"/>
      <c r="EJ136" s="426"/>
      <c r="EK136" s="426"/>
      <c r="EL136" s="426"/>
      <c r="EM136" s="426"/>
      <c r="EN136" s="426"/>
      <c r="EO136" s="426"/>
      <c r="EP136" s="426"/>
      <c r="EQ136" s="426"/>
      <c r="ER136" s="426"/>
      <c r="ES136" s="426"/>
      <c r="ET136" s="426"/>
      <c r="EU136" s="426"/>
      <c r="EV136" s="426"/>
      <c r="EW136" s="426"/>
      <c r="EX136" s="426"/>
      <c r="EY136" s="426"/>
      <c r="EZ136" s="426"/>
      <c r="FA136" s="426"/>
      <c r="FB136" s="426"/>
      <c r="FC136" s="426"/>
      <c r="FD136" s="426"/>
      <c r="FE136" s="426"/>
      <c r="FF136" s="426"/>
      <c r="FG136" s="426"/>
      <c r="FH136" s="426"/>
      <c r="FI136" s="426"/>
      <c r="FJ136" s="426"/>
      <c r="FK136" s="426"/>
      <c r="FL136" s="426"/>
      <c r="FM136" s="426"/>
      <c r="FN136" s="426"/>
      <c r="FO136" s="426"/>
      <c r="FP136" s="426"/>
      <c r="FQ136" s="426"/>
      <c r="FR136" s="426"/>
      <c r="FS136" s="426"/>
      <c r="FT136" s="426"/>
      <c r="FU136" s="426"/>
      <c r="FV136" s="426"/>
      <c r="FW136" s="426"/>
      <c r="FX136" s="426"/>
      <c r="FY136" s="426"/>
      <c r="FZ136" s="426"/>
      <c r="GA136" s="426"/>
      <c r="GB136" s="426"/>
      <c r="GC136" s="426"/>
      <c r="GD136" s="426"/>
      <c r="GE136" s="426"/>
      <c r="GF136" s="426"/>
      <c r="GG136" s="426"/>
      <c r="GH136" s="426"/>
      <c r="GI136" s="426"/>
      <c r="GJ136" s="426"/>
      <c r="GK136" s="426"/>
      <c r="GL136" s="426"/>
      <c r="GM136" s="426"/>
      <c r="GN136" s="426"/>
      <c r="GO136" s="426"/>
      <c r="GP136" s="426"/>
      <c r="GQ136" s="426"/>
      <c r="GR136" s="426"/>
      <c r="GS136" s="426"/>
      <c r="GT136" s="426"/>
      <c r="GU136" s="426"/>
      <c r="GV136" s="426"/>
      <c r="GW136" s="426"/>
      <c r="GX136" s="426"/>
      <c r="GY136" s="426"/>
      <c r="GZ136" s="426"/>
      <c r="HA136" s="426"/>
      <c r="HB136" s="426"/>
      <c r="HC136" s="426"/>
      <c r="HD136" s="426"/>
      <c r="HE136" s="426"/>
      <c r="HF136" s="426"/>
      <c r="HG136" s="426"/>
      <c r="HH136" s="426"/>
      <c r="HI136" s="426"/>
      <c r="HJ136" s="426"/>
      <c r="HK136" s="426"/>
      <c r="HL136" s="426"/>
      <c r="HM136" s="426"/>
      <c r="HN136" s="426"/>
      <c r="HO136" s="426"/>
      <c r="HP136" s="426"/>
      <c r="HQ136" s="426"/>
      <c r="HR136" s="426"/>
      <c r="HS136" s="426"/>
      <c r="HT136" s="426"/>
      <c r="HU136" s="426"/>
      <c r="HV136" s="426"/>
      <c r="HW136" s="426"/>
      <c r="HX136" s="426"/>
      <c r="HY136" s="426"/>
      <c r="HZ136" s="426"/>
      <c r="IA136" s="426"/>
      <c r="IB136" s="426"/>
      <c r="IC136" s="426"/>
      <c r="ID136" s="426"/>
      <c r="IE136" s="426"/>
      <c r="IF136" s="426"/>
      <c r="IG136" s="426"/>
      <c r="IH136" s="426"/>
      <c r="II136" s="426"/>
      <c r="IJ136" s="426"/>
      <c r="IK136" s="426"/>
      <c r="IL136" s="426"/>
      <c r="IM136" s="426"/>
      <c r="IN136" s="426"/>
      <c r="IO136" s="426"/>
      <c r="IP136" s="426"/>
      <c r="IQ136" s="426"/>
      <c r="IR136" s="426"/>
      <c r="IS136" s="426"/>
      <c r="IT136" s="426"/>
      <c r="IU136" s="424"/>
    </row>
    <row r="137" spans="1:257" s="427" customFormat="1" ht="15.75">
      <c r="A137" s="41"/>
      <c r="B137" s="41"/>
      <c r="C137" s="40"/>
      <c r="D137" s="444"/>
      <c r="E137" s="364"/>
      <c r="F137" s="445"/>
      <c r="G137" s="422"/>
      <c r="H137" s="423"/>
      <c r="I137" s="424"/>
      <c r="J137" s="426"/>
      <c r="K137" s="426"/>
      <c r="L137" s="426"/>
      <c r="M137" s="426"/>
      <c r="N137" s="426"/>
      <c r="O137" s="426"/>
      <c r="P137" s="426"/>
      <c r="Q137" s="426"/>
      <c r="R137" s="426"/>
      <c r="S137" s="426"/>
      <c r="T137" s="426"/>
      <c r="U137" s="426"/>
      <c r="V137" s="426"/>
      <c r="W137" s="426"/>
      <c r="X137" s="426"/>
      <c r="Y137" s="426"/>
      <c r="Z137" s="426"/>
      <c r="AA137" s="426"/>
      <c r="AB137" s="426"/>
      <c r="AC137" s="426"/>
      <c r="AD137" s="426"/>
      <c r="AE137" s="426"/>
      <c r="AF137" s="426"/>
      <c r="AG137" s="426"/>
      <c r="AH137" s="426"/>
      <c r="AI137" s="426"/>
      <c r="AJ137" s="426"/>
      <c r="AK137" s="426"/>
      <c r="AL137" s="426"/>
      <c r="AM137" s="426"/>
      <c r="AN137" s="426"/>
      <c r="AO137" s="426"/>
      <c r="AP137" s="426"/>
      <c r="AQ137" s="426"/>
      <c r="AR137" s="426"/>
      <c r="AS137" s="426"/>
      <c r="AT137" s="426"/>
      <c r="AU137" s="426"/>
      <c r="AV137" s="426"/>
      <c r="AW137" s="426"/>
      <c r="AX137" s="426"/>
      <c r="AY137" s="426"/>
      <c r="AZ137" s="426"/>
      <c r="BA137" s="426"/>
      <c r="BB137" s="426"/>
      <c r="BC137" s="426"/>
      <c r="BD137" s="426"/>
      <c r="BE137" s="426"/>
      <c r="BF137" s="426"/>
      <c r="BG137" s="426"/>
      <c r="BH137" s="426"/>
      <c r="BI137" s="426"/>
      <c r="BJ137" s="426"/>
      <c r="BK137" s="426"/>
      <c r="BL137" s="426"/>
      <c r="BM137" s="426"/>
      <c r="BN137" s="426"/>
      <c r="BO137" s="426"/>
      <c r="BP137" s="426"/>
      <c r="BQ137" s="426"/>
      <c r="BR137" s="426"/>
      <c r="BS137" s="426"/>
      <c r="BT137" s="426"/>
      <c r="BU137" s="426"/>
      <c r="BV137" s="426"/>
      <c r="BW137" s="426"/>
      <c r="BX137" s="426"/>
      <c r="BY137" s="426"/>
      <c r="BZ137" s="426"/>
      <c r="CA137" s="426"/>
      <c r="CB137" s="426"/>
      <c r="CC137" s="426"/>
      <c r="CD137" s="426"/>
      <c r="CE137" s="426"/>
      <c r="CF137" s="426"/>
      <c r="CG137" s="426"/>
      <c r="CH137" s="426"/>
      <c r="CI137" s="426"/>
      <c r="CJ137" s="426"/>
      <c r="CK137" s="426"/>
      <c r="CL137" s="426"/>
      <c r="CM137" s="426"/>
      <c r="CN137" s="426"/>
      <c r="CO137" s="426"/>
      <c r="CP137" s="426"/>
      <c r="CQ137" s="426"/>
      <c r="CR137" s="426"/>
      <c r="CS137" s="426"/>
      <c r="CT137" s="426"/>
      <c r="CU137" s="426"/>
      <c r="CV137" s="426"/>
      <c r="CW137" s="426"/>
      <c r="CX137" s="426"/>
      <c r="CY137" s="426"/>
      <c r="CZ137" s="426"/>
      <c r="DA137" s="426"/>
      <c r="DB137" s="426"/>
      <c r="DC137" s="426"/>
      <c r="DD137" s="426"/>
      <c r="DE137" s="426"/>
      <c r="DF137" s="426"/>
      <c r="DG137" s="426"/>
      <c r="DH137" s="426"/>
      <c r="DI137" s="426"/>
      <c r="DJ137" s="426"/>
      <c r="DK137" s="426"/>
      <c r="DL137" s="426"/>
      <c r="DM137" s="426"/>
      <c r="DN137" s="426"/>
      <c r="DO137" s="426"/>
      <c r="DP137" s="426"/>
      <c r="DQ137" s="426"/>
      <c r="DR137" s="426"/>
      <c r="DS137" s="426"/>
      <c r="DT137" s="426"/>
      <c r="DU137" s="426"/>
      <c r="DV137" s="426"/>
      <c r="DW137" s="426"/>
      <c r="DX137" s="426"/>
      <c r="DY137" s="426"/>
      <c r="DZ137" s="426"/>
      <c r="EA137" s="426"/>
      <c r="EB137" s="426"/>
      <c r="EC137" s="426"/>
      <c r="ED137" s="426"/>
      <c r="EE137" s="426"/>
      <c r="EF137" s="426"/>
      <c r="EG137" s="426"/>
      <c r="EH137" s="426"/>
      <c r="EI137" s="426"/>
      <c r="EJ137" s="426"/>
      <c r="EK137" s="426"/>
      <c r="EL137" s="426"/>
      <c r="EM137" s="426"/>
      <c r="EN137" s="426"/>
      <c r="EO137" s="426"/>
      <c r="EP137" s="426"/>
      <c r="EQ137" s="426"/>
      <c r="ER137" s="426"/>
      <c r="ES137" s="426"/>
      <c r="ET137" s="426"/>
      <c r="EU137" s="426"/>
      <c r="EV137" s="426"/>
      <c r="EW137" s="426"/>
      <c r="EX137" s="426"/>
      <c r="EY137" s="426"/>
      <c r="EZ137" s="426"/>
      <c r="FA137" s="426"/>
      <c r="FB137" s="426"/>
      <c r="FC137" s="426"/>
      <c r="FD137" s="426"/>
      <c r="FE137" s="426"/>
      <c r="FF137" s="426"/>
      <c r="FG137" s="426"/>
      <c r="FH137" s="426"/>
      <c r="FI137" s="426"/>
      <c r="FJ137" s="426"/>
      <c r="FK137" s="426"/>
      <c r="FL137" s="426"/>
      <c r="FM137" s="426"/>
      <c r="FN137" s="426"/>
      <c r="FO137" s="426"/>
      <c r="FP137" s="426"/>
      <c r="FQ137" s="426"/>
      <c r="FR137" s="426"/>
      <c r="FS137" s="426"/>
      <c r="FT137" s="426"/>
      <c r="FU137" s="426"/>
      <c r="FV137" s="426"/>
      <c r="FW137" s="426"/>
      <c r="FX137" s="426"/>
      <c r="FY137" s="426"/>
      <c r="FZ137" s="426"/>
      <c r="GA137" s="426"/>
      <c r="GB137" s="426"/>
      <c r="GC137" s="426"/>
      <c r="GD137" s="426"/>
      <c r="GE137" s="426"/>
      <c r="GF137" s="426"/>
      <c r="GG137" s="426"/>
      <c r="GH137" s="426"/>
      <c r="GI137" s="426"/>
      <c r="GJ137" s="426"/>
      <c r="GK137" s="426"/>
      <c r="GL137" s="426"/>
      <c r="GM137" s="426"/>
      <c r="GN137" s="426"/>
      <c r="GO137" s="426"/>
      <c r="GP137" s="426"/>
      <c r="GQ137" s="426"/>
      <c r="GR137" s="426"/>
      <c r="GS137" s="426"/>
      <c r="GT137" s="426"/>
      <c r="GU137" s="426"/>
      <c r="GV137" s="426"/>
      <c r="GW137" s="426"/>
      <c r="GX137" s="426"/>
      <c r="GY137" s="426"/>
      <c r="GZ137" s="426"/>
      <c r="HA137" s="426"/>
      <c r="HB137" s="426"/>
      <c r="HC137" s="426"/>
      <c r="HD137" s="426"/>
      <c r="HE137" s="426"/>
      <c r="HF137" s="426"/>
      <c r="HG137" s="426"/>
      <c r="HH137" s="426"/>
      <c r="HI137" s="426"/>
      <c r="HJ137" s="426"/>
      <c r="HK137" s="426"/>
      <c r="HL137" s="426"/>
      <c r="HM137" s="426"/>
      <c r="HN137" s="426"/>
      <c r="HO137" s="426"/>
      <c r="HP137" s="426"/>
      <c r="HQ137" s="426"/>
      <c r="HR137" s="426"/>
      <c r="HS137" s="426"/>
      <c r="HT137" s="426"/>
      <c r="HU137" s="426"/>
      <c r="HV137" s="426"/>
      <c r="HW137" s="426"/>
      <c r="HX137" s="426"/>
      <c r="HY137" s="426"/>
      <c r="HZ137" s="426"/>
      <c r="IA137" s="426"/>
      <c r="IB137" s="426"/>
      <c r="IC137" s="426"/>
      <c r="ID137" s="426"/>
      <c r="IE137" s="426"/>
      <c r="IF137" s="426"/>
      <c r="IG137" s="426"/>
      <c r="IH137" s="426"/>
      <c r="II137" s="426"/>
      <c r="IJ137" s="426"/>
      <c r="IK137" s="426"/>
      <c r="IL137" s="426"/>
      <c r="IM137" s="426"/>
      <c r="IN137" s="426"/>
      <c r="IO137" s="426"/>
      <c r="IP137" s="426"/>
      <c r="IQ137" s="426"/>
      <c r="IR137" s="426"/>
      <c r="IS137" s="426"/>
      <c r="IT137" s="426"/>
      <c r="IU137" s="424"/>
    </row>
    <row r="138" spans="1:257" ht="30">
      <c r="A138" s="25" t="s">
        <v>21</v>
      </c>
      <c r="B138" s="25" t="s">
        <v>14</v>
      </c>
      <c r="C138" s="393"/>
      <c r="D138" s="104" t="s">
        <v>379</v>
      </c>
      <c r="E138" s="446"/>
      <c r="F138" s="447"/>
      <c r="G138" s="344"/>
      <c r="H138" s="348"/>
      <c r="I138" s="120"/>
      <c r="J138" s="120"/>
      <c r="K138" s="121"/>
      <c r="L138" s="121"/>
      <c r="M138" s="121"/>
      <c r="N138" s="121"/>
      <c r="O138" s="121"/>
      <c r="P138" s="121"/>
      <c r="Q138" s="121"/>
      <c r="R138" s="121"/>
      <c r="S138" s="121"/>
      <c r="T138" s="121"/>
      <c r="U138" s="121"/>
      <c r="V138" s="121"/>
      <c r="W138" s="121"/>
      <c r="X138" s="121"/>
      <c r="Y138" s="121"/>
      <c r="Z138" s="121"/>
      <c r="AA138" s="121"/>
      <c r="AB138" s="121"/>
      <c r="AC138" s="121"/>
      <c r="AD138" s="121"/>
      <c r="AE138" s="121"/>
      <c r="AF138" s="121"/>
      <c r="AG138" s="121"/>
      <c r="AH138" s="121"/>
      <c r="AI138" s="121"/>
      <c r="AJ138" s="121"/>
      <c r="AK138" s="121"/>
      <c r="AL138" s="121"/>
      <c r="AM138" s="121"/>
      <c r="AN138" s="121"/>
      <c r="AO138" s="121"/>
      <c r="AP138" s="121"/>
      <c r="AQ138" s="121"/>
      <c r="AR138" s="121"/>
      <c r="AS138" s="121"/>
      <c r="AT138" s="121"/>
      <c r="AU138" s="121"/>
      <c r="AV138" s="121"/>
      <c r="AW138" s="121"/>
      <c r="AX138" s="121"/>
      <c r="AY138" s="121"/>
      <c r="AZ138" s="121"/>
      <c r="BA138" s="121"/>
      <c r="BB138" s="121"/>
      <c r="BC138" s="121"/>
      <c r="BD138" s="121"/>
      <c r="BE138" s="121"/>
      <c r="BF138" s="121"/>
      <c r="BG138" s="121"/>
      <c r="BH138" s="121"/>
      <c r="BI138" s="121"/>
      <c r="BJ138" s="121"/>
      <c r="BK138" s="121"/>
      <c r="BL138" s="121"/>
      <c r="BM138" s="121"/>
      <c r="BN138" s="121"/>
      <c r="BO138" s="121"/>
      <c r="BP138" s="121"/>
      <c r="BQ138" s="121"/>
      <c r="BR138" s="121"/>
      <c r="BS138" s="121"/>
      <c r="BT138" s="121"/>
      <c r="BU138" s="121"/>
      <c r="BV138" s="121"/>
      <c r="BW138" s="121"/>
      <c r="BX138" s="121"/>
      <c r="BY138" s="121"/>
      <c r="BZ138" s="121"/>
      <c r="CA138" s="121"/>
      <c r="CB138" s="121"/>
      <c r="CC138" s="121"/>
      <c r="CD138" s="121"/>
      <c r="CE138" s="121"/>
      <c r="CF138" s="121"/>
      <c r="CG138" s="121"/>
      <c r="CH138" s="121"/>
      <c r="CI138" s="121"/>
      <c r="CJ138" s="121"/>
      <c r="CK138" s="121"/>
      <c r="CL138" s="121"/>
      <c r="CM138" s="121"/>
      <c r="CN138" s="121"/>
      <c r="CO138" s="121"/>
      <c r="CP138" s="121"/>
      <c r="CQ138" s="121"/>
      <c r="CR138" s="121"/>
      <c r="CS138" s="121"/>
      <c r="CT138" s="121"/>
      <c r="CU138" s="121"/>
      <c r="CV138" s="121"/>
      <c r="CW138" s="121"/>
      <c r="CX138" s="121"/>
      <c r="CY138" s="121"/>
      <c r="CZ138" s="121"/>
      <c r="DA138" s="121"/>
      <c r="DB138" s="121"/>
      <c r="DC138" s="121"/>
      <c r="DD138" s="121"/>
      <c r="DE138" s="121"/>
      <c r="DF138" s="121"/>
      <c r="DG138" s="121"/>
      <c r="DH138" s="121"/>
      <c r="DI138" s="121"/>
      <c r="DJ138" s="121"/>
      <c r="DK138" s="121"/>
      <c r="DL138" s="121"/>
      <c r="DM138" s="121"/>
      <c r="DN138" s="121"/>
      <c r="DO138" s="121"/>
      <c r="DP138" s="121"/>
      <c r="DQ138" s="121"/>
      <c r="DR138" s="121"/>
      <c r="DS138" s="121"/>
      <c r="DT138" s="121"/>
      <c r="DU138" s="121"/>
      <c r="DV138" s="121"/>
      <c r="DW138" s="121"/>
      <c r="DX138" s="121"/>
      <c r="DY138" s="121"/>
      <c r="DZ138" s="121"/>
      <c r="EA138" s="121"/>
      <c r="EB138" s="121"/>
      <c r="EC138" s="121"/>
      <c r="ED138" s="121"/>
      <c r="EE138" s="121"/>
      <c r="EF138" s="121"/>
      <c r="EG138" s="121"/>
      <c r="EH138" s="121"/>
      <c r="EI138" s="121"/>
      <c r="EJ138" s="121"/>
      <c r="EK138" s="121"/>
      <c r="EL138" s="121"/>
      <c r="EM138" s="121"/>
      <c r="EN138" s="121"/>
      <c r="EO138" s="121"/>
      <c r="EP138" s="121"/>
      <c r="EQ138" s="121"/>
      <c r="ER138" s="121"/>
      <c r="ES138" s="121"/>
      <c r="ET138" s="121"/>
      <c r="EU138" s="121"/>
      <c r="EV138" s="121"/>
      <c r="EW138" s="121"/>
      <c r="EX138" s="121"/>
      <c r="EY138" s="121"/>
      <c r="EZ138" s="121"/>
      <c r="FA138" s="121"/>
      <c r="FB138" s="121"/>
      <c r="FC138" s="121"/>
      <c r="FD138" s="121"/>
      <c r="FE138" s="121"/>
      <c r="FF138" s="121"/>
      <c r="FG138" s="121"/>
      <c r="FH138" s="121"/>
      <c r="FI138" s="121"/>
      <c r="FJ138" s="121"/>
      <c r="FK138" s="121"/>
      <c r="FL138" s="121"/>
      <c r="FM138" s="121"/>
      <c r="FN138" s="121"/>
      <c r="FO138" s="121"/>
      <c r="FP138" s="121"/>
      <c r="FQ138" s="121"/>
      <c r="FR138" s="121"/>
      <c r="FS138" s="121"/>
      <c r="FT138" s="121"/>
      <c r="FU138" s="121"/>
      <c r="FV138" s="121"/>
      <c r="FW138" s="121"/>
      <c r="FX138" s="121"/>
      <c r="FY138" s="121"/>
      <c r="FZ138" s="121"/>
      <c r="GA138" s="121"/>
      <c r="GB138" s="121"/>
      <c r="GC138" s="121"/>
      <c r="GD138" s="121"/>
      <c r="GE138" s="121"/>
      <c r="GF138" s="121"/>
      <c r="GG138" s="121"/>
      <c r="GH138" s="121"/>
      <c r="GI138" s="121"/>
      <c r="GJ138" s="121"/>
      <c r="GK138" s="121"/>
      <c r="GL138" s="121"/>
      <c r="GM138" s="121"/>
      <c r="GN138" s="121"/>
      <c r="GO138" s="121"/>
      <c r="GP138" s="121"/>
      <c r="GQ138" s="121"/>
      <c r="GR138" s="121"/>
      <c r="GS138" s="121"/>
      <c r="GT138" s="121"/>
      <c r="GU138" s="121"/>
      <c r="GV138" s="121"/>
      <c r="GW138" s="121"/>
      <c r="GX138" s="121"/>
      <c r="GY138" s="121"/>
      <c r="GZ138" s="121"/>
      <c r="HA138" s="121"/>
      <c r="HB138" s="121"/>
      <c r="HC138" s="121"/>
      <c r="HD138" s="121"/>
      <c r="HE138" s="121"/>
      <c r="HF138" s="121"/>
      <c r="HG138" s="121"/>
      <c r="HH138" s="121"/>
      <c r="HI138" s="121"/>
      <c r="HJ138" s="121"/>
      <c r="HK138" s="121"/>
      <c r="HL138" s="121"/>
      <c r="HM138" s="121"/>
      <c r="HN138" s="121"/>
      <c r="HO138" s="121"/>
      <c r="HP138" s="121"/>
      <c r="HQ138" s="121"/>
      <c r="HR138" s="121"/>
      <c r="HS138" s="121"/>
      <c r="HT138" s="121"/>
      <c r="HU138" s="121"/>
      <c r="HV138" s="121"/>
      <c r="HW138" s="121"/>
      <c r="HX138" s="121"/>
      <c r="HY138" s="121"/>
      <c r="HZ138" s="121"/>
      <c r="IA138" s="121"/>
      <c r="IB138" s="121"/>
      <c r="IC138" s="121"/>
      <c r="ID138" s="121"/>
      <c r="IE138" s="121"/>
      <c r="IF138" s="121"/>
      <c r="IG138" s="121"/>
      <c r="IH138" s="121"/>
      <c r="II138" s="121"/>
      <c r="IJ138" s="121"/>
      <c r="IK138" s="121"/>
      <c r="IL138" s="121"/>
      <c r="IM138" s="121"/>
      <c r="IN138" s="121"/>
      <c r="IO138" s="121"/>
      <c r="IP138" s="121"/>
      <c r="IQ138" s="121"/>
      <c r="IR138" s="121"/>
      <c r="IS138" s="121"/>
      <c r="IT138" s="121"/>
      <c r="IU138" s="121"/>
      <c r="IV138" s="121"/>
      <c r="IW138" s="120"/>
    </row>
    <row r="139" spans="1:257" s="427" customFormat="1" ht="15.75">
      <c r="A139" s="41"/>
      <c r="B139" s="41"/>
      <c r="C139" s="41"/>
      <c r="D139" s="421" t="s">
        <v>380</v>
      </c>
      <c r="E139" s="364"/>
      <c r="F139" s="197"/>
      <c r="G139" s="422"/>
      <c r="H139" s="423"/>
      <c r="I139" s="424"/>
      <c r="J139" s="425"/>
      <c r="K139" s="426"/>
      <c r="L139" s="426"/>
      <c r="M139" s="426"/>
      <c r="N139" s="426"/>
      <c r="O139" s="426"/>
      <c r="P139" s="426"/>
      <c r="Q139" s="426"/>
      <c r="R139" s="426"/>
      <c r="S139" s="426"/>
      <c r="T139" s="426"/>
      <c r="U139" s="426"/>
      <c r="V139" s="426"/>
      <c r="W139" s="426"/>
      <c r="X139" s="426"/>
      <c r="Y139" s="426"/>
      <c r="Z139" s="426"/>
      <c r="AA139" s="426"/>
      <c r="AB139" s="426"/>
      <c r="AC139" s="426"/>
      <c r="AD139" s="426"/>
      <c r="AE139" s="426"/>
      <c r="AF139" s="426"/>
      <c r="AG139" s="426"/>
      <c r="AH139" s="426"/>
      <c r="AI139" s="426"/>
      <c r="AJ139" s="426"/>
      <c r="AK139" s="426"/>
      <c r="AL139" s="426"/>
      <c r="AM139" s="426"/>
      <c r="AN139" s="426"/>
      <c r="AO139" s="426"/>
      <c r="AP139" s="426"/>
      <c r="AQ139" s="426"/>
      <c r="AR139" s="426"/>
      <c r="AS139" s="426"/>
      <c r="AT139" s="426"/>
      <c r="AU139" s="426"/>
      <c r="AV139" s="426"/>
      <c r="AW139" s="426"/>
      <c r="AX139" s="426"/>
      <c r="AY139" s="426"/>
      <c r="AZ139" s="426"/>
      <c r="BA139" s="426"/>
      <c r="BB139" s="426"/>
      <c r="BC139" s="426"/>
      <c r="BD139" s="426"/>
      <c r="BE139" s="426"/>
      <c r="BF139" s="426"/>
      <c r="BG139" s="426"/>
      <c r="BH139" s="426"/>
      <c r="BI139" s="426"/>
      <c r="BJ139" s="426"/>
      <c r="BK139" s="426"/>
      <c r="BL139" s="426"/>
      <c r="BM139" s="426"/>
      <c r="BN139" s="426"/>
      <c r="BO139" s="426"/>
      <c r="BP139" s="426"/>
      <c r="BQ139" s="426"/>
      <c r="BR139" s="426"/>
      <c r="BS139" s="426"/>
      <c r="BT139" s="426"/>
      <c r="BU139" s="426"/>
      <c r="BV139" s="426"/>
      <c r="BW139" s="426"/>
      <c r="BX139" s="426"/>
      <c r="BY139" s="426"/>
      <c r="BZ139" s="426"/>
      <c r="CA139" s="426"/>
      <c r="CB139" s="426"/>
      <c r="CC139" s="426"/>
      <c r="CD139" s="426"/>
      <c r="CE139" s="426"/>
      <c r="CF139" s="426"/>
      <c r="CG139" s="426"/>
      <c r="CH139" s="426"/>
      <c r="CI139" s="426"/>
      <c r="CJ139" s="426"/>
      <c r="CK139" s="426"/>
      <c r="CL139" s="426"/>
      <c r="CM139" s="426"/>
      <c r="CN139" s="426"/>
      <c r="CO139" s="426"/>
      <c r="CP139" s="426"/>
      <c r="CQ139" s="426"/>
      <c r="CR139" s="426"/>
      <c r="CS139" s="426"/>
      <c r="CT139" s="426"/>
      <c r="CU139" s="426"/>
      <c r="CV139" s="426"/>
      <c r="CW139" s="426"/>
      <c r="CX139" s="426"/>
      <c r="CY139" s="426"/>
      <c r="CZ139" s="426"/>
      <c r="DA139" s="426"/>
      <c r="DB139" s="426"/>
      <c r="DC139" s="426"/>
      <c r="DD139" s="426"/>
      <c r="DE139" s="426"/>
      <c r="DF139" s="426"/>
      <c r="DG139" s="426"/>
      <c r="DH139" s="426"/>
      <c r="DI139" s="426"/>
      <c r="DJ139" s="426"/>
      <c r="DK139" s="426"/>
      <c r="DL139" s="426"/>
      <c r="DM139" s="426"/>
      <c r="DN139" s="426"/>
      <c r="DO139" s="426"/>
      <c r="DP139" s="426"/>
      <c r="DQ139" s="426"/>
      <c r="DR139" s="426"/>
      <c r="DS139" s="426"/>
      <c r="DT139" s="426"/>
      <c r="DU139" s="426"/>
      <c r="DV139" s="426"/>
      <c r="DW139" s="426"/>
      <c r="DX139" s="426"/>
      <c r="DY139" s="426"/>
      <c r="DZ139" s="426"/>
      <c r="EA139" s="426"/>
      <c r="EB139" s="426"/>
      <c r="EC139" s="426"/>
      <c r="ED139" s="426"/>
      <c r="EE139" s="426"/>
      <c r="EF139" s="426"/>
      <c r="EG139" s="426"/>
      <c r="EH139" s="426"/>
      <c r="EI139" s="426"/>
      <c r="EJ139" s="426"/>
      <c r="EK139" s="426"/>
      <c r="EL139" s="426"/>
      <c r="EM139" s="426"/>
      <c r="EN139" s="426"/>
      <c r="EO139" s="426"/>
      <c r="EP139" s="426"/>
      <c r="EQ139" s="426"/>
      <c r="ER139" s="426"/>
      <c r="ES139" s="426"/>
      <c r="ET139" s="426"/>
      <c r="EU139" s="426"/>
      <c r="EV139" s="426"/>
      <c r="EW139" s="426"/>
      <c r="EX139" s="426"/>
      <c r="EY139" s="426"/>
      <c r="EZ139" s="426"/>
      <c r="FA139" s="426"/>
      <c r="FB139" s="426"/>
      <c r="FC139" s="426"/>
      <c r="FD139" s="426"/>
      <c r="FE139" s="426"/>
      <c r="FF139" s="426"/>
      <c r="FG139" s="426"/>
      <c r="FH139" s="426"/>
      <c r="FI139" s="426"/>
      <c r="FJ139" s="426"/>
      <c r="FK139" s="426"/>
      <c r="FL139" s="426"/>
      <c r="FM139" s="426"/>
      <c r="FN139" s="426"/>
      <c r="FO139" s="426"/>
      <c r="FP139" s="426"/>
      <c r="FQ139" s="426"/>
      <c r="FR139" s="426"/>
      <c r="FS139" s="426"/>
      <c r="FT139" s="426"/>
      <c r="FU139" s="426"/>
      <c r="FV139" s="426"/>
      <c r="FW139" s="426"/>
      <c r="FX139" s="426"/>
      <c r="FY139" s="426"/>
      <c r="FZ139" s="426"/>
      <c r="GA139" s="426"/>
      <c r="GB139" s="426"/>
      <c r="GC139" s="426"/>
      <c r="GD139" s="426"/>
      <c r="GE139" s="426"/>
      <c r="GF139" s="426"/>
      <c r="GG139" s="426"/>
      <c r="GH139" s="426"/>
      <c r="GI139" s="426"/>
      <c r="GJ139" s="426"/>
      <c r="GK139" s="426"/>
      <c r="GL139" s="426"/>
      <c r="GM139" s="426"/>
      <c r="GN139" s="426"/>
      <c r="GO139" s="426"/>
      <c r="GP139" s="426"/>
      <c r="GQ139" s="426"/>
      <c r="GR139" s="426"/>
      <c r="GS139" s="426"/>
      <c r="GT139" s="426"/>
      <c r="GU139" s="426"/>
      <c r="GV139" s="426"/>
      <c r="GW139" s="426"/>
      <c r="GX139" s="426"/>
      <c r="GY139" s="426"/>
      <c r="GZ139" s="426"/>
      <c r="HA139" s="426"/>
      <c r="HB139" s="426"/>
      <c r="HC139" s="426"/>
      <c r="HD139" s="426"/>
      <c r="HE139" s="426"/>
      <c r="HF139" s="426"/>
      <c r="HG139" s="426"/>
      <c r="HH139" s="426"/>
      <c r="HI139" s="426"/>
      <c r="HJ139" s="426"/>
      <c r="HK139" s="426"/>
      <c r="HL139" s="426"/>
      <c r="HM139" s="426"/>
      <c r="HN139" s="426"/>
      <c r="HO139" s="426"/>
      <c r="HP139" s="426"/>
      <c r="HQ139" s="426"/>
      <c r="HR139" s="426"/>
      <c r="HS139" s="426"/>
      <c r="HT139" s="426"/>
      <c r="HU139" s="426"/>
      <c r="HV139" s="426"/>
      <c r="HW139" s="426"/>
      <c r="HX139" s="426"/>
      <c r="HY139" s="426"/>
      <c r="HZ139" s="426"/>
      <c r="IA139" s="426"/>
      <c r="IB139" s="426"/>
      <c r="IC139" s="426"/>
      <c r="ID139" s="426"/>
      <c r="IE139" s="426"/>
      <c r="IF139" s="426"/>
      <c r="IG139" s="426"/>
      <c r="IH139" s="426"/>
      <c r="II139" s="426"/>
      <c r="IJ139" s="426"/>
      <c r="IK139" s="426"/>
      <c r="IL139" s="426"/>
      <c r="IM139" s="426"/>
      <c r="IN139" s="426"/>
      <c r="IO139" s="426"/>
      <c r="IP139" s="426"/>
      <c r="IQ139" s="426"/>
      <c r="IR139" s="426"/>
      <c r="IS139" s="426"/>
      <c r="IT139" s="426"/>
      <c r="IU139" s="424"/>
    </row>
    <row r="140" spans="1:257" ht="15.75">
      <c r="A140" s="448"/>
      <c r="B140" s="448"/>
      <c r="C140" s="449"/>
      <c r="D140" s="104" t="s">
        <v>381</v>
      </c>
      <c r="E140" s="112"/>
      <c r="F140" s="343"/>
      <c r="G140" s="349"/>
      <c r="H140" s="348"/>
      <c r="I140" s="120"/>
      <c r="J140" s="120"/>
      <c r="K140" s="121"/>
      <c r="L140" s="121"/>
      <c r="M140" s="121"/>
      <c r="N140" s="121"/>
      <c r="O140" s="121"/>
      <c r="P140" s="121"/>
      <c r="Q140" s="121"/>
      <c r="R140" s="121"/>
      <c r="S140" s="121"/>
      <c r="T140" s="121"/>
      <c r="U140" s="121"/>
      <c r="V140" s="121"/>
      <c r="W140" s="121"/>
      <c r="X140" s="121"/>
      <c r="Y140" s="121"/>
      <c r="Z140" s="121"/>
      <c r="AA140" s="121"/>
      <c r="AB140" s="121"/>
      <c r="AC140" s="121"/>
      <c r="AD140" s="121"/>
      <c r="AE140" s="121"/>
      <c r="AF140" s="121"/>
      <c r="AG140" s="121"/>
      <c r="AH140" s="121"/>
      <c r="AI140" s="121"/>
      <c r="AJ140" s="121"/>
      <c r="AK140" s="121"/>
      <c r="AL140" s="121"/>
      <c r="AM140" s="121"/>
      <c r="AN140" s="121"/>
      <c r="AO140" s="121"/>
      <c r="AP140" s="121"/>
      <c r="AQ140" s="121"/>
      <c r="AR140" s="121"/>
      <c r="AS140" s="121"/>
      <c r="AT140" s="121"/>
      <c r="AU140" s="121"/>
      <c r="AV140" s="121"/>
      <c r="AW140" s="121"/>
      <c r="AX140" s="121"/>
      <c r="AY140" s="121"/>
      <c r="AZ140" s="121"/>
      <c r="BA140" s="121"/>
      <c r="BB140" s="121"/>
      <c r="BC140" s="121"/>
      <c r="BD140" s="121"/>
      <c r="BE140" s="121"/>
      <c r="BF140" s="121"/>
      <c r="BG140" s="121"/>
      <c r="BH140" s="121"/>
      <c r="BI140" s="121"/>
      <c r="BJ140" s="121"/>
      <c r="BK140" s="121"/>
      <c r="BL140" s="121"/>
      <c r="BM140" s="121"/>
      <c r="BN140" s="121"/>
      <c r="BO140" s="121"/>
      <c r="BP140" s="121"/>
      <c r="BQ140" s="121"/>
      <c r="BR140" s="121"/>
      <c r="BS140" s="121"/>
      <c r="BT140" s="121"/>
      <c r="BU140" s="121"/>
      <c r="BV140" s="121"/>
      <c r="BW140" s="121"/>
      <c r="BX140" s="121"/>
      <c r="BY140" s="121"/>
      <c r="BZ140" s="121"/>
      <c r="CA140" s="121"/>
      <c r="CB140" s="121"/>
      <c r="CC140" s="121"/>
      <c r="CD140" s="121"/>
      <c r="CE140" s="121"/>
      <c r="CF140" s="121"/>
      <c r="CG140" s="121"/>
      <c r="CH140" s="121"/>
      <c r="CI140" s="121"/>
      <c r="CJ140" s="121"/>
      <c r="CK140" s="121"/>
      <c r="CL140" s="121"/>
      <c r="CM140" s="121"/>
      <c r="CN140" s="121"/>
      <c r="CO140" s="121"/>
      <c r="CP140" s="121"/>
      <c r="CQ140" s="121"/>
      <c r="CR140" s="121"/>
      <c r="CS140" s="121"/>
      <c r="CT140" s="121"/>
      <c r="CU140" s="121"/>
      <c r="CV140" s="121"/>
      <c r="CW140" s="121"/>
      <c r="CX140" s="121"/>
      <c r="CY140" s="121"/>
      <c r="CZ140" s="121"/>
      <c r="DA140" s="121"/>
      <c r="DB140" s="121"/>
      <c r="DC140" s="121"/>
      <c r="DD140" s="121"/>
      <c r="DE140" s="121"/>
      <c r="DF140" s="121"/>
      <c r="DG140" s="121"/>
      <c r="DH140" s="121"/>
      <c r="DI140" s="121"/>
      <c r="DJ140" s="121"/>
      <c r="DK140" s="121"/>
      <c r="DL140" s="121"/>
      <c r="DM140" s="121"/>
      <c r="DN140" s="121"/>
      <c r="DO140" s="121"/>
      <c r="DP140" s="121"/>
      <c r="DQ140" s="121"/>
      <c r="DR140" s="121"/>
      <c r="DS140" s="121"/>
      <c r="DT140" s="121"/>
      <c r="DU140" s="121"/>
      <c r="DV140" s="121"/>
      <c r="DW140" s="121"/>
      <c r="DX140" s="121"/>
      <c r="DY140" s="121"/>
      <c r="DZ140" s="121"/>
      <c r="EA140" s="121"/>
      <c r="EB140" s="121"/>
      <c r="EC140" s="121"/>
      <c r="ED140" s="121"/>
      <c r="EE140" s="121"/>
      <c r="EF140" s="121"/>
      <c r="EG140" s="121"/>
      <c r="EH140" s="121"/>
      <c r="EI140" s="121"/>
      <c r="EJ140" s="121"/>
      <c r="EK140" s="121"/>
      <c r="EL140" s="121"/>
      <c r="EM140" s="121"/>
      <c r="EN140" s="121"/>
      <c r="EO140" s="121"/>
      <c r="EP140" s="121"/>
      <c r="EQ140" s="121"/>
      <c r="ER140" s="121"/>
      <c r="ES140" s="121"/>
      <c r="ET140" s="121"/>
      <c r="EU140" s="121"/>
      <c r="EV140" s="121"/>
      <c r="EW140" s="121"/>
      <c r="EX140" s="121"/>
      <c r="EY140" s="121"/>
      <c r="EZ140" s="121"/>
      <c r="FA140" s="121"/>
      <c r="FB140" s="121"/>
      <c r="FC140" s="121"/>
      <c r="FD140" s="121"/>
      <c r="FE140" s="121"/>
      <c r="FF140" s="121"/>
      <c r="FG140" s="121"/>
      <c r="FH140" s="121"/>
      <c r="FI140" s="121"/>
      <c r="FJ140" s="121"/>
      <c r="FK140" s="121"/>
      <c r="FL140" s="121"/>
      <c r="FM140" s="121"/>
      <c r="FN140" s="121"/>
      <c r="FO140" s="121"/>
      <c r="FP140" s="121"/>
      <c r="FQ140" s="121"/>
      <c r="FR140" s="121"/>
      <c r="FS140" s="121"/>
      <c r="FT140" s="121"/>
      <c r="FU140" s="121"/>
      <c r="FV140" s="121"/>
      <c r="FW140" s="121"/>
      <c r="FX140" s="121"/>
      <c r="FY140" s="121"/>
      <c r="FZ140" s="121"/>
      <c r="GA140" s="121"/>
      <c r="GB140" s="121"/>
      <c r="GC140" s="121"/>
      <c r="GD140" s="121"/>
      <c r="GE140" s="121"/>
      <c r="GF140" s="121"/>
      <c r="GG140" s="121"/>
      <c r="GH140" s="121"/>
      <c r="GI140" s="121"/>
      <c r="GJ140" s="121"/>
      <c r="GK140" s="121"/>
      <c r="GL140" s="121"/>
      <c r="GM140" s="121"/>
      <c r="GN140" s="121"/>
      <c r="GO140" s="121"/>
      <c r="GP140" s="121"/>
      <c r="GQ140" s="121"/>
      <c r="GR140" s="121"/>
      <c r="GS140" s="121"/>
      <c r="GT140" s="121"/>
      <c r="GU140" s="121"/>
      <c r="GV140" s="121"/>
      <c r="GW140" s="121"/>
      <c r="GX140" s="121"/>
      <c r="GY140" s="121"/>
      <c r="GZ140" s="121"/>
      <c r="HA140" s="121"/>
      <c r="HB140" s="121"/>
      <c r="HC140" s="121"/>
      <c r="HD140" s="121"/>
      <c r="HE140" s="121"/>
      <c r="HF140" s="121"/>
      <c r="HG140" s="121"/>
      <c r="HH140" s="121"/>
      <c r="HI140" s="121"/>
      <c r="HJ140" s="121"/>
      <c r="HK140" s="121"/>
      <c r="HL140" s="121"/>
      <c r="HM140" s="121"/>
      <c r="HN140" s="121"/>
      <c r="HO140" s="121"/>
      <c r="HP140" s="121"/>
      <c r="HQ140" s="121"/>
      <c r="HR140" s="121"/>
      <c r="HS140" s="121"/>
      <c r="HT140" s="121"/>
      <c r="HU140" s="121"/>
      <c r="HV140" s="121"/>
      <c r="HW140" s="121"/>
      <c r="HX140" s="121"/>
      <c r="HY140" s="121"/>
      <c r="HZ140" s="121"/>
      <c r="IA140" s="121"/>
      <c r="IB140" s="121"/>
      <c r="IC140" s="121"/>
      <c r="ID140" s="121"/>
      <c r="IE140" s="121"/>
      <c r="IF140" s="121"/>
      <c r="IG140" s="121"/>
      <c r="IH140" s="121"/>
      <c r="II140" s="121"/>
      <c r="IJ140" s="121"/>
      <c r="IK140" s="121"/>
      <c r="IL140" s="121"/>
      <c r="IM140" s="121"/>
      <c r="IN140" s="121"/>
      <c r="IO140" s="121"/>
      <c r="IP140" s="121"/>
      <c r="IQ140" s="121"/>
      <c r="IR140" s="121"/>
      <c r="IS140" s="121"/>
      <c r="IT140" s="121"/>
      <c r="IU140" s="121"/>
      <c r="IV140" s="121"/>
      <c r="IW140" s="120"/>
    </row>
    <row r="141" spans="1:257" ht="30">
      <c r="A141" s="448"/>
      <c r="B141" s="448"/>
      <c r="C141" s="449"/>
      <c r="D141" s="450" t="s">
        <v>382</v>
      </c>
      <c r="E141" s="200" t="s">
        <v>20</v>
      </c>
      <c r="F141" s="451">
        <v>1</v>
      </c>
      <c r="G141" s="349"/>
      <c r="H141" s="229">
        <f t="shared" ref="H141:H142" si="0">F141*G141</f>
        <v>0</v>
      </c>
      <c r="I141" s="120"/>
      <c r="J141" s="120"/>
      <c r="K141" s="121"/>
      <c r="L141" s="121"/>
      <c r="M141" s="121"/>
      <c r="N141" s="121"/>
      <c r="O141" s="121"/>
      <c r="P141" s="121"/>
      <c r="Q141" s="121"/>
      <c r="R141" s="121"/>
      <c r="S141" s="121"/>
      <c r="T141" s="121"/>
      <c r="U141" s="121"/>
      <c r="V141" s="121"/>
      <c r="W141" s="121"/>
      <c r="X141" s="121"/>
      <c r="Y141" s="121"/>
      <c r="Z141" s="121"/>
      <c r="AA141" s="121"/>
      <c r="AB141" s="121"/>
      <c r="AC141" s="121"/>
      <c r="AD141" s="121"/>
      <c r="AE141" s="121"/>
      <c r="AF141" s="121"/>
      <c r="AG141" s="121"/>
      <c r="AH141" s="121"/>
      <c r="AI141" s="121"/>
      <c r="AJ141" s="121"/>
      <c r="AK141" s="121"/>
      <c r="AL141" s="121"/>
      <c r="AM141" s="121"/>
      <c r="AN141" s="121"/>
      <c r="AO141" s="121"/>
      <c r="AP141" s="121"/>
      <c r="AQ141" s="121"/>
      <c r="AR141" s="121"/>
      <c r="AS141" s="121"/>
      <c r="AT141" s="121"/>
      <c r="AU141" s="121"/>
      <c r="AV141" s="121"/>
      <c r="AW141" s="121"/>
      <c r="AX141" s="121"/>
      <c r="AY141" s="121"/>
      <c r="AZ141" s="121"/>
      <c r="BA141" s="121"/>
      <c r="BB141" s="121"/>
      <c r="BC141" s="121"/>
      <c r="BD141" s="121"/>
      <c r="BE141" s="121"/>
      <c r="BF141" s="121"/>
      <c r="BG141" s="121"/>
      <c r="BH141" s="121"/>
      <c r="BI141" s="121"/>
      <c r="BJ141" s="121"/>
      <c r="BK141" s="121"/>
      <c r="BL141" s="121"/>
      <c r="BM141" s="121"/>
      <c r="BN141" s="121"/>
      <c r="BO141" s="121"/>
      <c r="BP141" s="121"/>
      <c r="BQ141" s="121"/>
      <c r="BR141" s="121"/>
      <c r="BS141" s="121"/>
      <c r="BT141" s="121"/>
      <c r="BU141" s="121"/>
      <c r="BV141" s="121"/>
      <c r="BW141" s="121"/>
      <c r="BX141" s="121"/>
      <c r="BY141" s="121"/>
      <c r="BZ141" s="121"/>
      <c r="CA141" s="121"/>
      <c r="CB141" s="121"/>
      <c r="CC141" s="121"/>
      <c r="CD141" s="121"/>
      <c r="CE141" s="121"/>
      <c r="CF141" s="121"/>
      <c r="CG141" s="121"/>
      <c r="CH141" s="121"/>
      <c r="CI141" s="121"/>
      <c r="CJ141" s="121"/>
      <c r="CK141" s="121"/>
      <c r="CL141" s="121"/>
      <c r="CM141" s="121"/>
      <c r="CN141" s="121"/>
      <c r="CO141" s="121"/>
      <c r="CP141" s="121"/>
      <c r="CQ141" s="121"/>
      <c r="CR141" s="121"/>
      <c r="CS141" s="121"/>
      <c r="CT141" s="121"/>
      <c r="CU141" s="121"/>
      <c r="CV141" s="121"/>
      <c r="CW141" s="121"/>
      <c r="CX141" s="121"/>
      <c r="CY141" s="121"/>
      <c r="CZ141" s="121"/>
      <c r="DA141" s="121"/>
      <c r="DB141" s="121"/>
      <c r="DC141" s="121"/>
      <c r="DD141" s="121"/>
      <c r="DE141" s="121"/>
      <c r="DF141" s="121"/>
      <c r="DG141" s="121"/>
      <c r="DH141" s="121"/>
      <c r="DI141" s="121"/>
      <c r="DJ141" s="121"/>
      <c r="DK141" s="121"/>
      <c r="DL141" s="121"/>
      <c r="DM141" s="121"/>
      <c r="DN141" s="121"/>
      <c r="DO141" s="121"/>
      <c r="DP141" s="121"/>
      <c r="DQ141" s="121"/>
      <c r="DR141" s="121"/>
      <c r="DS141" s="121"/>
      <c r="DT141" s="121"/>
      <c r="DU141" s="121"/>
      <c r="DV141" s="121"/>
      <c r="DW141" s="121"/>
      <c r="DX141" s="121"/>
      <c r="DY141" s="121"/>
      <c r="DZ141" s="121"/>
      <c r="EA141" s="121"/>
      <c r="EB141" s="121"/>
      <c r="EC141" s="121"/>
      <c r="ED141" s="121"/>
      <c r="EE141" s="121"/>
      <c r="EF141" s="121"/>
      <c r="EG141" s="121"/>
      <c r="EH141" s="121"/>
      <c r="EI141" s="121"/>
      <c r="EJ141" s="121"/>
      <c r="EK141" s="121"/>
      <c r="EL141" s="121"/>
      <c r="EM141" s="121"/>
      <c r="EN141" s="121"/>
      <c r="EO141" s="121"/>
      <c r="EP141" s="121"/>
      <c r="EQ141" s="121"/>
      <c r="ER141" s="121"/>
      <c r="ES141" s="121"/>
      <c r="ET141" s="121"/>
      <c r="EU141" s="121"/>
      <c r="EV141" s="121"/>
      <c r="EW141" s="121"/>
      <c r="EX141" s="121"/>
      <c r="EY141" s="121"/>
      <c r="EZ141" s="121"/>
      <c r="FA141" s="121"/>
      <c r="FB141" s="121"/>
      <c r="FC141" s="121"/>
      <c r="FD141" s="121"/>
      <c r="FE141" s="121"/>
      <c r="FF141" s="121"/>
      <c r="FG141" s="121"/>
      <c r="FH141" s="121"/>
      <c r="FI141" s="121"/>
      <c r="FJ141" s="121"/>
      <c r="FK141" s="121"/>
      <c r="FL141" s="121"/>
      <c r="FM141" s="121"/>
      <c r="FN141" s="121"/>
      <c r="FO141" s="121"/>
      <c r="FP141" s="121"/>
      <c r="FQ141" s="121"/>
      <c r="FR141" s="121"/>
      <c r="FS141" s="121"/>
      <c r="FT141" s="121"/>
      <c r="FU141" s="121"/>
      <c r="FV141" s="121"/>
      <c r="FW141" s="121"/>
      <c r="FX141" s="121"/>
      <c r="FY141" s="121"/>
      <c r="FZ141" s="121"/>
      <c r="GA141" s="121"/>
      <c r="GB141" s="121"/>
      <c r="GC141" s="121"/>
      <c r="GD141" s="121"/>
      <c r="GE141" s="121"/>
      <c r="GF141" s="121"/>
      <c r="GG141" s="121"/>
      <c r="GH141" s="121"/>
      <c r="GI141" s="121"/>
      <c r="GJ141" s="121"/>
      <c r="GK141" s="121"/>
      <c r="GL141" s="121"/>
      <c r="GM141" s="121"/>
      <c r="GN141" s="121"/>
      <c r="GO141" s="121"/>
      <c r="GP141" s="121"/>
      <c r="GQ141" s="121"/>
      <c r="GR141" s="121"/>
      <c r="GS141" s="121"/>
      <c r="GT141" s="121"/>
      <c r="GU141" s="121"/>
      <c r="GV141" s="121"/>
      <c r="GW141" s="121"/>
      <c r="GX141" s="121"/>
      <c r="GY141" s="121"/>
      <c r="GZ141" s="121"/>
      <c r="HA141" s="121"/>
      <c r="HB141" s="121"/>
      <c r="HC141" s="121"/>
      <c r="HD141" s="121"/>
      <c r="HE141" s="121"/>
      <c r="HF141" s="121"/>
      <c r="HG141" s="121"/>
      <c r="HH141" s="121"/>
      <c r="HI141" s="121"/>
      <c r="HJ141" s="121"/>
      <c r="HK141" s="121"/>
      <c r="HL141" s="121"/>
      <c r="HM141" s="121"/>
      <c r="HN141" s="121"/>
      <c r="HO141" s="121"/>
      <c r="HP141" s="121"/>
      <c r="HQ141" s="121"/>
      <c r="HR141" s="121"/>
      <c r="HS141" s="121"/>
      <c r="HT141" s="121"/>
      <c r="HU141" s="121"/>
      <c r="HV141" s="121"/>
      <c r="HW141" s="121"/>
      <c r="HX141" s="121"/>
      <c r="HY141" s="121"/>
      <c r="HZ141" s="121"/>
      <c r="IA141" s="121"/>
      <c r="IB141" s="121"/>
      <c r="IC141" s="121"/>
      <c r="ID141" s="121"/>
      <c r="IE141" s="121"/>
      <c r="IF141" s="121"/>
      <c r="IG141" s="121"/>
      <c r="IH141" s="121"/>
      <c r="II141" s="121"/>
      <c r="IJ141" s="121"/>
      <c r="IK141" s="121"/>
      <c r="IL141" s="121"/>
      <c r="IM141" s="121"/>
      <c r="IN141" s="121"/>
      <c r="IO141" s="121"/>
      <c r="IP141" s="121"/>
      <c r="IQ141" s="121"/>
      <c r="IR141" s="121"/>
      <c r="IS141" s="121"/>
      <c r="IT141" s="121"/>
      <c r="IU141" s="121"/>
      <c r="IV141" s="121"/>
      <c r="IW141" s="120"/>
    </row>
    <row r="142" spans="1:257" ht="30">
      <c r="A142" s="448"/>
      <c r="B142" s="448"/>
      <c r="C142" s="449"/>
      <c r="D142" s="450" t="s">
        <v>383</v>
      </c>
      <c r="E142" s="200" t="s">
        <v>20</v>
      </c>
      <c r="F142" s="451">
        <v>2</v>
      </c>
      <c r="G142" s="349"/>
      <c r="H142" s="229">
        <f t="shared" si="0"/>
        <v>0</v>
      </c>
      <c r="I142" s="120"/>
      <c r="J142" s="120"/>
      <c r="K142" s="121"/>
      <c r="L142" s="121"/>
      <c r="M142" s="121"/>
      <c r="N142" s="121"/>
      <c r="O142" s="121"/>
      <c r="P142" s="121"/>
      <c r="Q142" s="121"/>
      <c r="R142" s="121"/>
      <c r="S142" s="121"/>
      <c r="T142" s="121"/>
      <c r="U142" s="121"/>
      <c r="V142" s="121"/>
      <c r="W142" s="121"/>
      <c r="X142" s="121"/>
      <c r="Y142" s="121"/>
      <c r="Z142" s="121"/>
      <c r="AA142" s="121"/>
      <c r="AB142" s="121"/>
      <c r="AC142" s="121"/>
      <c r="AD142" s="121"/>
      <c r="AE142" s="121"/>
      <c r="AF142" s="121"/>
      <c r="AG142" s="121"/>
      <c r="AH142" s="121"/>
      <c r="AI142" s="121"/>
      <c r="AJ142" s="121"/>
      <c r="AK142" s="121"/>
      <c r="AL142" s="121"/>
      <c r="AM142" s="121"/>
      <c r="AN142" s="121"/>
      <c r="AO142" s="121"/>
      <c r="AP142" s="121"/>
      <c r="AQ142" s="121"/>
      <c r="AR142" s="121"/>
      <c r="AS142" s="121"/>
      <c r="AT142" s="121"/>
      <c r="AU142" s="121"/>
      <c r="AV142" s="121"/>
      <c r="AW142" s="121"/>
      <c r="AX142" s="121"/>
      <c r="AY142" s="121"/>
      <c r="AZ142" s="121"/>
      <c r="BA142" s="121"/>
      <c r="BB142" s="121"/>
      <c r="BC142" s="121"/>
      <c r="BD142" s="121"/>
      <c r="BE142" s="121"/>
      <c r="BF142" s="121"/>
      <c r="BG142" s="121"/>
      <c r="BH142" s="121"/>
      <c r="BI142" s="121"/>
      <c r="BJ142" s="121"/>
      <c r="BK142" s="121"/>
      <c r="BL142" s="121"/>
      <c r="BM142" s="121"/>
      <c r="BN142" s="121"/>
      <c r="BO142" s="121"/>
      <c r="BP142" s="121"/>
      <c r="BQ142" s="121"/>
      <c r="BR142" s="121"/>
      <c r="BS142" s="121"/>
      <c r="BT142" s="121"/>
      <c r="BU142" s="121"/>
      <c r="BV142" s="121"/>
      <c r="BW142" s="121"/>
      <c r="BX142" s="121"/>
      <c r="BY142" s="121"/>
      <c r="BZ142" s="121"/>
      <c r="CA142" s="121"/>
      <c r="CB142" s="121"/>
      <c r="CC142" s="121"/>
      <c r="CD142" s="121"/>
      <c r="CE142" s="121"/>
      <c r="CF142" s="121"/>
      <c r="CG142" s="121"/>
      <c r="CH142" s="121"/>
      <c r="CI142" s="121"/>
      <c r="CJ142" s="121"/>
      <c r="CK142" s="121"/>
      <c r="CL142" s="121"/>
      <c r="CM142" s="121"/>
      <c r="CN142" s="121"/>
      <c r="CO142" s="121"/>
      <c r="CP142" s="121"/>
      <c r="CQ142" s="121"/>
      <c r="CR142" s="121"/>
      <c r="CS142" s="121"/>
      <c r="CT142" s="121"/>
      <c r="CU142" s="121"/>
      <c r="CV142" s="121"/>
      <c r="CW142" s="121"/>
      <c r="CX142" s="121"/>
      <c r="CY142" s="121"/>
      <c r="CZ142" s="121"/>
      <c r="DA142" s="121"/>
      <c r="DB142" s="121"/>
      <c r="DC142" s="121"/>
      <c r="DD142" s="121"/>
      <c r="DE142" s="121"/>
      <c r="DF142" s="121"/>
      <c r="DG142" s="121"/>
      <c r="DH142" s="121"/>
      <c r="DI142" s="121"/>
      <c r="DJ142" s="121"/>
      <c r="DK142" s="121"/>
      <c r="DL142" s="121"/>
      <c r="DM142" s="121"/>
      <c r="DN142" s="121"/>
      <c r="DO142" s="121"/>
      <c r="DP142" s="121"/>
      <c r="DQ142" s="121"/>
      <c r="DR142" s="121"/>
      <c r="DS142" s="121"/>
      <c r="DT142" s="121"/>
      <c r="DU142" s="121"/>
      <c r="DV142" s="121"/>
      <c r="DW142" s="121"/>
      <c r="DX142" s="121"/>
      <c r="DY142" s="121"/>
      <c r="DZ142" s="121"/>
      <c r="EA142" s="121"/>
      <c r="EB142" s="121"/>
      <c r="EC142" s="121"/>
      <c r="ED142" s="121"/>
      <c r="EE142" s="121"/>
      <c r="EF142" s="121"/>
      <c r="EG142" s="121"/>
      <c r="EH142" s="121"/>
      <c r="EI142" s="121"/>
      <c r="EJ142" s="121"/>
      <c r="EK142" s="121"/>
      <c r="EL142" s="121"/>
      <c r="EM142" s="121"/>
      <c r="EN142" s="121"/>
      <c r="EO142" s="121"/>
      <c r="EP142" s="121"/>
      <c r="EQ142" s="121"/>
      <c r="ER142" s="121"/>
      <c r="ES142" s="121"/>
      <c r="ET142" s="121"/>
      <c r="EU142" s="121"/>
      <c r="EV142" s="121"/>
      <c r="EW142" s="121"/>
      <c r="EX142" s="121"/>
      <c r="EY142" s="121"/>
      <c r="EZ142" s="121"/>
      <c r="FA142" s="121"/>
      <c r="FB142" s="121"/>
      <c r="FC142" s="121"/>
      <c r="FD142" s="121"/>
      <c r="FE142" s="121"/>
      <c r="FF142" s="121"/>
      <c r="FG142" s="121"/>
      <c r="FH142" s="121"/>
      <c r="FI142" s="121"/>
      <c r="FJ142" s="121"/>
      <c r="FK142" s="121"/>
      <c r="FL142" s="121"/>
      <c r="FM142" s="121"/>
      <c r="FN142" s="121"/>
      <c r="FO142" s="121"/>
      <c r="FP142" s="121"/>
      <c r="FQ142" s="121"/>
      <c r="FR142" s="121"/>
      <c r="FS142" s="121"/>
      <c r="FT142" s="121"/>
      <c r="FU142" s="121"/>
      <c r="FV142" s="121"/>
      <c r="FW142" s="121"/>
      <c r="FX142" s="121"/>
      <c r="FY142" s="121"/>
      <c r="FZ142" s="121"/>
      <c r="GA142" s="121"/>
      <c r="GB142" s="121"/>
      <c r="GC142" s="121"/>
      <c r="GD142" s="121"/>
      <c r="GE142" s="121"/>
      <c r="GF142" s="121"/>
      <c r="GG142" s="121"/>
      <c r="GH142" s="121"/>
      <c r="GI142" s="121"/>
      <c r="GJ142" s="121"/>
      <c r="GK142" s="121"/>
      <c r="GL142" s="121"/>
      <c r="GM142" s="121"/>
      <c r="GN142" s="121"/>
      <c r="GO142" s="121"/>
      <c r="GP142" s="121"/>
      <c r="GQ142" s="121"/>
      <c r="GR142" s="121"/>
      <c r="GS142" s="121"/>
      <c r="GT142" s="121"/>
      <c r="GU142" s="121"/>
      <c r="GV142" s="121"/>
      <c r="GW142" s="121"/>
      <c r="GX142" s="121"/>
      <c r="GY142" s="121"/>
      <c r="GZ142" s="121"/>
      <c r="HA142" s="121"/>
      <c r="HB142" s="121"/>
      <c r="HC142" s="121"/>
      <c r="HD142" s="121"/>
      <c r="HE142" s="121"/>
      <c r="HF142" s="121"/>
      <c r="HG142" s="121"/>
      <c r="HH142" s="121"/>
      <c r="HI142" s="121"/>
      <c r="HJ142" s="121"/>
      <c r="HK142" s="121"/>
      <c r="HL142" s="121"/>
      <c r="HM142" s="121"/>
      <c r="HN142" s="121"/>
      <c r="HO142" s="121"/>
      <c r="HP142" s="121"/>
      <c r="HQ142" s="121"/>
      <c r="HR142" s="121"/>
      <c r="HS142" s="121"/>
      <c r="HT142" s="121"/>
      <c r="HU142" s="121"/>
      <c r="HV142" s="121"/>
      <c r="HW142" s="121"/>
      <c r="HX142" s="121"/>
      <c r="HY142" s="121"/>
      <c r="HZ142" s="121"/>
      <c r="IA142" s="121"/>
      <c r="IB142" s="121"/>
      <c r="IC142" s="121"/>
      <c r="ID142" s="121"/>
      <c r="IE142" s="121"/>
      <c r="IF142" s="121"/>
      <c r="IG142" s="121"/>
      <c r="IH142" s="121"/>
      <c r="II142" s="121"/>
      <c r="IJ142" s="121"/>
      <c r="IK142" s="121"/>
      <c r="IL142" s="121"/>
      <c r="IM142" s="121"/>
      <c r="IN142" s="121"/>
      <c r="IO142" s="121"/>
      <c r="IP142" s="121"/>
      <c r="IQ142" s="121"/>
      <c r="IR142" s="121"/>
      <c r="IS142" s="121"/>
      <c r="IT142" s="121"/>
      <c r="IU142" s="121"/>
      <c r="IV142" s="121"/>
      <c r="IW142" s="120"/>
    </row>
    <row r="143" spans="1:257" s="427" customFormat="1" ht="15.75">
      <c r="A143" s="41"/>
      <c r="B143" s="41"/>
      <c r="C143" s="40"/>
      <c r="D143" s="444"/>
      <c r="E143" s="364"/>
      <c r="F143" s="445"/>
      <c r="G143" s="422"/>
      <c r="H143" s="423"/>
      <c r="I143" s="424"/>
      <c r="J143" s="426"/>
      <c r="K143" s="426"/>
      <c r="L143" s="426"/>
      <c r="M143" s="426"/>
      <c r="N143" s="426"/>
      <c r="O143" s="426"/>
      <c r="P143" s="426"/>
      <c r="Q143" s="426"/>
      <c r="R143" s="426"/>
      <c r="S143" s="426"/>
      <c r="T143" s="426"/>
      <c r="U143" s="426"/>
      <c r="V143" s="426"/>
      <c r="W143" s="426"/>
      <c r="X143" s="426"/>
      <c r="Y143" s="426"/>
      <c r="Z143" s="426"/>
      <c r="AA143" s="426"/>
      <c r="AB143" s="426"/>
      <c r="AC143" s="426"/>
      <c r="AD143" s="426"/>
      <c r="AE143" s="426"/>
      <c r="AF143" s="426"/>
      <c r="AG143" s="426"/>
      <c r="AH143" s="426"/>
      <c r="AI143" s="426"/>
      <c r="AJ143" s="426"/>
      <c r="AK143" s="426"/>
      <c r="AL143" s="426"/>
      <c r="AM143" s="426"/>
      <c r="AN143" s="426"/>
      <c r="AO143" s="426"/>
      <c r="AP143" s="426"/>
      <c r="AQ143" s="426"/>
      <c r="AR143" s="426"/>
      <c r="AS143" s="426"/>
      <c r="AT143" s="426"/>
      <c r="AU143" s="426"/>
      <c r="AV143" s="426"/>
      <c r="AW143" s="426"/>
      <c r="AX143" s="426"/>
      <c r="AY143" s="426"/>
      <c r="AZ143" s="426"/>
      <c r="BA143" s="426"/>
      <c r="BB143" s="426"/>
      <c r="BC143" s="426"/>
      <c r="BD143" s="426"/>
      <c r="BE143" s="426"/>
      <c r="BF143" s="426"/>
      <c r="BG143" s="426"/>
      <c r="BH143" s="426"/>
      <c r="BI143" s="426"/>
      <c r="BJ143" s="426"/>
      <c r="BK143" s="426"/>
      <c r="BL143" s="426"/>
      <c r="BM143" s="426"/>
      <c r="BN143" s="426"/>
      <c r="BO143" s="426"/>
      <c r="BP143" s="426"/>
      <c r="BQ143" s="426"/>
      <c r="BR143" s="426"/>
      <c r="BS143" s="426"/>
      <c r="BT143" s="426"/>
      <c r="BU143" s="426"/>
      <c r="BV143" s="426"/>
      <c r="BW143" s="426"/>
      <c r="BX143" s="426"/>
      <c r="BY143" s="426"/>
      <c r="BZ143" s="426"/>
      <c r="CA143" s="426"/>
      <c r="CB143" s="426"/>
      <c r="CC143" s="426"/>
      <c r="CD143" s="426"/>
      <c r="CE143" s="426"/>
      <c r="CF143" s="426"/>
      <c r="CG143" s="426"/>
      <c r="CH143" s="426"/>
      <c r="CI143" s="426"/>
      <c r="CJ143" s="426"/>
      <c r="CK143" s="426"/>
      <c r="CL143" s="426"/>
      <c r="CM143" s="426"/>
      <c r="CN143" s="426"/>
      <c r="CO143" s="426"/>
      <c r="CP143" s="426"/>
      <c r="CQ143" s="426"/>
      <c r="CR143" s="426"/>
      <c r="CS143" s="426"/>
      <c r="CT143" s="426"/>
      <c r="CU143" s="426"/>
      <c r="CV143" s="426"/>
      <c r="CW143" s="426"/>
      <c r="CX143" s="426"/>
      <c r="CY143" s="426"/>
      <c r="CZ143" s="426"/>
      <c r="DA143" s="426"/>
      <c r="DB143" s="426"/>
      <c r="DC143" s="426"/>
      <c r="DD143" s="426"/>
      <c r="DE143" s="426"/>
      <c r="DF143" s="426"/>
      <c r="DG143" s="426"/>
      <c r="DH143" s="426"/>
      <c r="DI143" s="426"/>
      <c r="DJ143" s="426"/>
      <c r="DK143" s="426"/>
      <c r="DL143" s="426"/>
      <c r="DM143" s="426"/>
      <c r="DN143" s="426"/>
      <c r="DO143" s="426"/>
      <c r="DP143" s="426"/>
      <c r="DQ143" s="426"/>
      <c r="DR143" s="426"/>
      <c r="DS143" s="426"/>
      <c r="DT143" s="426"/>
      <c r="DU143" s="426"/>
      <c r="DV143" s="426"/>
      <c r="DW143" s="426"/>
      <c r="DX143" s="426"/>
      <c r="DY143" s="426"/>
      <c r="DZ143" s="426"/>
      <c r="EA143" s="426"/>
      <c r="EB143" s="426"/>
      <c r="EC143" s="426"/>
      <c r="ED143" s="426"/>
      <c r="EE143" s="426"/>
      <c r="EF143" s="426"/>
      <c r="EG143" s="426"/>
      <c r="EH143" s="426"/>
      <c r="EI143" s="426"/>
      <c r="EJ143" s="426"/>
      <c r="EK143" s="426"/>
      <c r="EL143" s="426"/>
      <c r="EM143" s="426"/>
      <c r="EN143" s="426"/>
      <c r="EO143" s="426"/>
      <c r="EP143" s="426"/>
      <c r="EQ143" s="426"/>
      <c r="ER143" s="426"/>
      <c r="ES143" s="426"/>
      <c r="ET143" s="426"/>
      <c r="EU143" s="426"/>
      <c r="EV143" s="426"/>
      <c r="EW143" s="426"/>
      <c r="EX143" s="426"/>
      <c r="EY143" s="426"/>
      <c r="EZ143" s="426"/>
      <c r="FA143" s="426"/>
      <c r="FB143" s="426"/>
      <c r="FC143" s="426"/>
      <c r="FD143" s="426"/>
      <c r="FE143" s="426"/>
      <c r="FF143" s="426"/>
      <c r="FG143" s="426"/>
      <c r="FH143" s="426"/>
      <c r="FI143" s="426"/>
      <c r="FJ143" s="426"/>
      <c r="FK143" s="426"/>
      <c r="FL143" s="426"/>
      <c r="FM143" s="426"/>
      <c r="FN143" s="426"/>
      <c r="FO143" s="426"/>
      <c r="FP143" s="426"/>
      <c r="FQ143" s="426"/>
      <c r="FR143" s="426"/>
      <c r="FS143" s="426"/>
      <c r="FT143" s="426"/>
      <c r="FU143" s="426"/>
      <c r="FV143" s="426"/>
      <c r="FW143" s="426"/>
      <c r="FX143" s="426"/>
      <c r="FY143" s="426"/>
      <c r="FZ143" s="426"/>
      <c r="GA143" s="426"/>
      <c r="GB143" s="426"/>
      <c r="GC143" s="426"/>
      <c r="GD143" s="426"/>
      <c r="GE143" s="426"/>
      <c r="GF143" s="426"/>
      <c r="GG143" s="426"/>
      <c r="GH143" s="426"/>
      <c r="GI143" s="426"/>
      <c r="GJ143" s="426"/>
      <c r="GK143" s="426"/>
      <c r="GL143" s="426"/>
      <c r="GM143" s="426"/>
      <c r="GN143" s="426"/>
      <c r="GO143" s="426"/>
      <c r="GP143" s="426"/>
      <c r="GQ143" s="426"/>
      <c r="GR143" s="426"/>
      <c r="GS143" s="426"/>
      <c r="GT143" s="426"/>
      <c r="GU143" s="426"/>
      <c r="GV143" s="426"/>
      <c r="GW143" s="426"/>
      <c r="GX143" s="426"/>
      <c r="GY143" s="426"/>
      <c r="GZ143" s="426"/>
      <c r="HA143" s="426"/>
      <c r="HB143" s="426"/>
      <c r="HC143" s="426"/>
      <c r="HD143" s="426"/>
      <c r="HE143" s="426"/>
      <c r="HF143" s="426"/>
      <c r="HG143" s="426"/>
      <c r="HH143" s="426"/>
      <c r="HI143" s="426"/>
      <c r="HJ143" s="426"/>
      <c r="HK143" s="426"/>
      <c r="HL143" s="426"/>
      <c r="HM143" s="426"/>
      <c r="HN143" s="426"/>
      <c r="HO143" s="426"/>
      <c r="HP143" s="426"/>
      <c r="HQ143" s="426"/>
      <c r="HR143" s="426"/>
      <c r="HS143" s="426"/>
      <c r="HT143" s="426"/>
      <c r="HU143" s="426"/>
      <c r="HV143" s="426"/>
      <c r="HW143" s="426"/>
      <c r="HX143" s="426"/>
      <c r="HY143" s="426"/>
      <c r="HZ143" s="426"/>
      <c r="IA143" s="426"/>
      <c r="IB143" s="426"/>
      <c r="IC143" s="426"/>
      <c r="ID143" s="426"/>
      <c r="IE143" s="426"/>
      <c r="IF143" s="426"/>
      <c r="IG143" s="426"/>
      <c r="IH143" s="426"/>
      <c r="II143" s="426"/>
      <c r="IJ143" s="426"/>
      <c r="IK143" s="426"/>
      <c r="IL143" s="426"/>
      <c r="IM143" s="426"/>
      <c r="IN143" s="426"/>
      <c r="IO143" s="426"/>
      <c r="IP143" s="426"/>
      <c r="IQ143" s="426"/>
      <c r="IR143" s="426"/>
      <c r="IS143" s="426"/>
      <c r="IT143" s="426"/>
      <c r="IU143" s="424"/>
    </row>
    <row r="144" spans="1:257" ht="15.75">
      <c r="A144" s="25" t="s">
        <v>21</v>
      </c>
      <c r="B144" s="25" t="s">
        <v>21</v>
      </c>
      <c r="C144" s="40"/>
      <c r="D144" s="140" t="s">
        <v>384</v>
      </c>
      <c r="F144" s="171"/>
      <c r="G144" s="52"/>
      <c r="H144" s="15"/>
    </row>
    <row r="145" spans="1:255" ht="75">
      <c r="A145" s="25"/>
      <c r="B145" s="25"/>
      <c r="C145" s="40"/>
      <c r="D145" s="140" t="s">
        <v>385</v>
      </c>
      <c r="F145" s="171"/>
      <c r="G145" s="52"/>
      <c r="H145" s="15"/>
    </row>
    <row r="146" spans="1:255" ht="15.75">
      <c r="A146" s="25"/>
      <c r="B146" s="25"/>
      <c r="C146" s="40"/>
      <c r="D146" s="140" t="s">
        <v>386</v>
      </c>
      <c r="F146" s="171"/>
      <c r="G146" s="52"/>
      <c r="H146" s="15"/>
    </row>
    <row r="147" spans="1:255" ht="29.45" customHeight="1">
      <c r="A147" s="25"/>
      <c r="B147" s="25"/>
      <c r="C147" s="25"/>
      <c r="D147" s="140" t="s">
        <v>387</v>
      </c>
      <c r="F147" s="171"/>
      <c r="G147" s="52"/>
      <c r="H147" s="15"/>
    </row>
    <row r="148" spans="1:255" s="427" customFormat="1" ht="15.75">
      <c r="A148" s="41"/>
      <c r="B148" s="41"/>
      <c r="C148" s="41"/>
      <c r="D148" s="421" t="s">
        <v>380</v>
      </c>
      <c r="E148" s="364"/>
      <c r="F148" s="197"/>
      <c r="G148" s="422"/>
      <c r="H148" s="423"/>
      <c r="I148" s="424"/>
      <c r="J148" s="425"/>
      <c r="K148" s="426"/>
      <c r="L148" s="426"/>
      <c r="M148" s="426"/>
      <c r="N148" s="426"/>
      <c r="O148" s="426"/>
      <c r="P148" s="426"/>
      <c r="Q148" s="426"/>
      <c r="R148" s="426"/>
      <c r="S148" s="426"/>
      <c r="T148" s="426"/>
      <c r="U148" s="426"/>
      <c r="V148" s="426"/>
      <c r="W148" s="426"/>
      <c r="X148" s="426"/>
      <c r="Y148" s="426"/>
      <c r="Z148" s="426"/>
      <c r="AA148" s="426"/>
      <c r="AB148" s="426"/>
      <c r="AC148" s="426"/>
      <c r="AD148" s="426"/>
      <c r="AE148" s="426"/>
      <c r="AF148" s="426"/>
      <c r="AG148" s="426"/>
      <c r="AH148" s="426"/>
      <c r="AI148" s="426"/>
      <c r="AJ148" s="426"/>
      <c r="AK148" s="426"/>
      <c r="AL148" s="426"/>
      <c r="AM148" s="426"/>
      <c r="AN148" s="426"/>
      <c r="AO148" s="426"/>
      <c r="AP148" s="426"/>
      <c r="AQ148" s="426"/>
      <c r="AR148" s="426"/>
      <c r="AS148" s="426"/>
      <c r="AT148" s="426"/>
      <c r="AU148" s="426"/>
      <c r="AV148" s="426"/>
      <c r="AW148" s="426"/>
      <c r="AX148" s="426"/>
      <c r="AY148" s="426"/>
      <c r="AZ148" s="426"/>
      <c r="BA148" s="426"/>
      <c r="BB148" s="426"/>
      <c r="BC148" s="426"/>
      <c r="BD148" s="426"/>
      <c r="BE148" s="426"/>
      <c r="BF148" s="426"/>
      <c r="BG148" s="426"/>
      <c r="BH148" s="426"/>
      <c r="BI148" s="426"/>
      <c r="BJ148" s="426"/>
      <c r="BK148" s="426"/>
      <c r="BL148" s="426"/>
      <c r="BM148" s="426"/>
      <c r="BN148" s="426"/>
      <c r="BO148" s="426"/>
      <c r="BP148" s="426"/>
      <c r="BQ148" s="426"/>
      <c r="BR148" s="426"/>
      <c r="BS148" s="426"/>
      <c r="BT148" s="426"/>
      <c r="BU148" s="426"/>
      <c r="BV148" s="426"/>
      <c r="BW148" s="426"/>
      <c r="BX148" s="426"/>
      <c r="BY148" s="426"/>
      <c r="BZ148" s="426"/>
      <c r="CA148" s="426"/>
      <c r="CB148" s="426"/>
      <c r="CC148" s="426"/>
      <c r="CD148" s="426"/>
      <c r="CE148" s="426"/>
      <c r="CF148" s="426"/>
      <c r="CG148" s="426"/>
      <c r="CH148" s="426"/>
      <c r="CI148" s="426"/>
      <c r="CJ148" s="426"/>
      <c r="CK148" s="426"/>
      <c r="CL148" s="426"/>
      <c r="CM148" s="426"/>
      <c r="CN148" s="426"/>
      <c r="CO148" s="426"/>
      <c r="CP148" s="426"/>
      <c r="CQ148" s="426"/>
      <c r="CR148" s="426"/>
      <c r="CS148" s="426"/>
      <c r="CT148" s="426"/>
      <c r="CU148" s="426"/>
      <c r="CV148" s="426"/>
      <c r="CW148" s="426"/>
      <c r="CX148" s="426"/>
      <c r="CY148" s="426"/>
      <c r="CZ148" s="426"/>
      <c r="DA148" s="426"/>
      <c r="DB148" s="426"/>
      <c r="DC148" s="426"/>
      <c r="DD148" s="426"/>
      <c r="DE148" s="426"/>
      <c r="DF148" s="426"/>
      <c r="DG148" s="426"/>
      <c r="DH148" s="426"/>
      <c r="DI148" s="426"/>
      <c r="DJ148" s="426"/>
      <c r="DK148" s="426"/>
      <c r="DL148" s="426"/>
      <c r="DM148" s="426"/>
      <c r="DN148" s="426"/>
      <c r="DO148" s="426"/>
      <c r="DP148" s="426"/>
      <c r="DQ148" s="426"/>
      <c r="DR148" s="426"/>
      <c r="DS148" s="426"/>
      <c r="DT148" s="426"/>
      <c r="DU148" s="426"/>
      <c r="DV148" s="426"/>
      <c r="DW148" s="426"/>
      <c r="DX148" s="426"/>
      <c r="DY148" s="426"/>
      <c r="DZ148" s="426"/>
      <c r="EA148" s="426"/>
      <c r="EB148" s="426"/>
      <c r="EC148" s="426"/>
      <c r="ED148" s="426"/>
      <c r="EE148" s="426"/>
      <c r="EF148" s="426"/>
      <c r="EG148" s="426"/>
      <c r="EH148" s="426"/>
      <c r="EI148" s="426"/>
      <c r="EJ148" s="426"/>
      <c r="EK148" s="426"/>
      <c r="EL148" s="426"/>
      <c r="EM148" s="426"/>
      <c r="EN148" s="426"/>
      <c r="EO148" s="426"/>
      <c r="EP148" s="426"/>
      <c r="EQ148" s="426"/>
      <c r="ER148" s="426"/>
      <c r="ES148" s="426"/>
      <c r="ET148" s="426"/>
      <c r="EU148" s="426"/>
      <c r="EV148" s="426"/>
      <c r="EW148" s="426"/>
      <c r="EX148" s="426"/>
      <c r="EY148" s="426"/>
      <c r="EZ148" s="426"/>
      <c r="FA148" s="426"/>
      <c r="FB148" s="426"/>
      <c r="FC148" s="426"/>
      <c r="FD148" s="426"/>
      <c r="FE148" s="426"/>
      <c r="FF148" s="426"/>
      <c r="FG148" s="426"/>
      <c r="FH148" s="426"/>
      <c r="FI148" s="426"/>
      <c r="FJ148" s="426"/>
      <c r="FK148" s="426"/>
      <c r="FL148" s="426"/>
      <c r="FM148" s="426"/>
      <c r="FN148" s="426"/>
      <c r="FO148" s="426"/>
      <c r="FP148" s="426"/>
      <c r="FQ148" s="426"/>
      <c r="FR148" s="426"/>
      <c r="FS148" s="426"/>
      <c r="FT148" s="426"/>
      <c r="FU148" s="426"/>
      <c r="FV148" s="426"/>
      <c r="FW148" s="426"/>
      <c r="FX148" s="426"/>
      <c r="FY148" s="426"/>
      <c r="FZ148" s="426"/>
      <c r="GA148" s="426"/>
      <c r="GB148" s="426"/>
      <c r="GC148" s="426"/>
      <c r="GD148" s="426"/>
      <c r="GE148" s="426"/>
      <c r="GF148" s="426"/>
      <c r="GG148" s="426"/>
      <c r="GH148" s="426"/>
      <c r="GI148" s="426"/>
      <c r="GJ148" s="426"/>
      <c r="GK148" s="426"/>
      <c r="GL148" s="426"/>
      <c r="GM148" s="426"/>
      <c r="GN148" s="426"/>
      <c r="GO148" s="426"/>
      <c r="GP148" s="426"/>
      <c r="GQ148" s="426"/>
      <c r="GR148" s="426"/>
      <c r="GS148" s="426"/>
      <c r="GT148" s="426"/>
      <c r="GU148" s="426"/>
      <c r="GV148" s="426"/>
      <c r="GW148" s="426"/>
      <c r="GX148" s="426"/>
      <c r="GY148" s="426"/>
      <c r="GZ148" s="426"/>
      <c r="HA148" s="426"/>
      <c r="HB148" s="426"/>
      <c r="HC148" s="426"/>
      <c r="HD148" s="426"/>
      <c r="HE148" s="426"/>
      <c r="HF148" s="426"/>
      <c r="HG148" s="426"/>
      <c r="HH148" s="426"/>
      <c r="HI148" s="426"/>
      <c r="HJ148" s="426"/>
      <c r="HK148" s="426"/>
      <c r="HL148" s="426"/>
      <c r="HM148" s="426"/>
      <c r="HN148" s="426"/>
      <c r="HO148" s="426"/>
      <c r="HP148" s="426"/>
      <c r="HQ148" s="426"/>
      <c r="HR148" s="426"/>
      <c r="HS148" s="426"/>
      <c r="HT148" s="426"/>
      <c r="HU148" s="426"/>
      <c r="HV148" s="426"/>
      <c r="HW148" s="426"/>
      <c r="HX148" s="426"/>
      <c r="HY148" s="426"/>
      <c r="HZ148" s="426"/>
      <c r="IA148" s="426"/>
      <c r="IB148" s="426"/>
      <c r="IC148" s="426"/>
      <c r="ID148" s="426"/>
      <c r="IE148" s="426"/>
      <c r="IF148" s="426"/>
      <c r="IG148" s="426"/>
      <c r="IH148" s="426"/>
      <c r="II148" s="426"/>
      <c r="IJ148" s="426"/>
      <c r="IK148" s="426"/>
      <c r="IL148" s="426"/>
      <c r="IM148" s="426"/>
      <c r="IN148" s="426"/>
      <c r="IO148" s="426"/>
      <c r="IP148" s="426"/>
      <c r="IQ148" s="426"/>
      <c r="IR148" s="426"/>
      <c r="IS148" s="426"/>
      <c r="IT148" s="426"/>
      <c r="IU148" s="424"/>
    </row>
    <row r="149" spans="1:255" ht="15.75" customHeight="1">
      <c r="B149" s="25"/>
      <c r="C149" s="25"/>
      <c r="D149" s="13" t="s">
        <v>388</v>
      </c>
    </row>
    <row r="150" spans="1:255">
      <c r="A150" s="25"/>
      <c r="B150" s="25"/>
      <c r="C150" s="25"/>
      <c r="D150" s="13" t="s">
        <v>389</v>
      </c>
      <c r="E150" s="6" t="s">
        <v>150</v>
      </c>
      <c r="F150" s="174">
        <v>13</v>
      </c>
      <c r="G150" s="52"/>
      <c r="H150" s="15">
        <f>F150*G150</f>
        <v>0</v>
      </c>
    </row>
    <row r="151" spans="1:255">
      <c r="A151" s="25"/>
      <c r="B151" s="25"/>
      <c r="C151" s="25"/>
      <c r="D151" s="13"/>
      <c r="E151" s="6"/>
      <c r="F151" s="174"/>
      <c r="G151" s="52"/>
      <c r="H151" s="15"/>
    </row>
    <row r="152" spans="1:255">
      <c r="A152" s="24" t="s">
        <v>21</v>
      </c>
      <c r="B152" s="25" t="s">
        <v>25</v>
      </c>
      <c r="C152" s="25"/>
      <c r="D152" s="13" t="s">
        <v>390</v>
      </c>
      <c r="F152" s="174"/>
      <c r="H152" s="15"/>
    </row>
    <row r="153" spans="1:255" ht="62.45" customHeight="1">
      <c r="A153" s="25"/>
      <c r="B153" s="25"/>
      <c r="C153" s="25"/>
      <c r="D153" s="13" t="s">
        <v>391</v>
      </c>
      <c r="F153" s="452"/>
      <c r="G153" s="52"/>
      <c r="H153" s="15"/>
      <c r="J153" s="143"/>
    </row>
    <row r="154" spans="1:255" ht="15.75" customHeight="1">
      <c r="B154" s="25"/>
      <c r="C154" s="25"/>
      <c r="D154" s="13" t="s">
        <v>392</v>
      </c>
      <c r="F154" s="174"/>
      <c r="H154" s="15"/>
    </row>
    <row r="155" spans="1:255" s="427" customFormat="1" ht="31.5">
      <c r="A155" s="41"/>
      <c r="B155" s="41"/>
      <c r="C155" s="41"/>
      <c r="D155" s="421" t="s">
        <v>393</v>
      </c>
      <c r="E155" s="364"/>
      <c r="F155" s="197"/>
      <c r="G155" s="422"/>
      <c r="H155" s="423"/>
      <c r="I155" s="424"/>
      <c r="J155" s="425"/>
      <c r="K155" s="426"/>
      <c r="L155" s="426"/>
      <c r="M155" s="426"/>
      <c r="N155" s="426"/>
      <c r="O155" s="426"/>
      <c r="P155" s="426"/>
      <c r="Q155" s="426"/>
      <c r="R155" s="426"/>
      <c r="S155" s="426"/>
      <c r="T155" s="426"/>
      <c r="U155" s="426"/>
      <c r="V155" s="426"/>
      <c r="W155" s="426"/>
      <c r="X155" s="426"/>
      <c r="Y155" s="426"/>
      <c r="Z155" s="426"/>
      <c r="AA155" s="426"/>
      <c r="AB155" s="426"/>
      <c r="AC155" s="426"/>
      <c r="AD155" s="426"/>
      <c r="AE155" s="426"/>
      <c r="AF155" s="426"/>
      <c r="AG155" s="426"/>
      <c r="AH155" s="426"/>
      <c r="AI155" s="426"/>
      <c r="AJ155" s="426"/>
      <c r="AK155" s="426"/>
      <c r="AL155" s="426"/>
      <c r="AM155" s="426"/>
      <c r="AN155" s="426"/>
      <c r="AO155" s="426"/>
      <c r="AP155" s="426"/>
      <c r="AQ155" s="426"/>
      <c r="AR155" s="426"/>
      <c r="AS155" s="426"/>
      <c r="AT155" s="426"/>
      <c r="AU155" s="426"/>
      <c r="AV155" s="426"/>
      <c r="AW155" s="426"/>
      <c r="AX155" s="426"/>
      <c r="AY155" s="426"/>
      <c r="AZ155" s="426"/>
      <c r="BA155" s="426"/>
      <c r="BB155" s="426"/>
      <c r="BC155" s="426"/>
      <c r="BD155" s="426"/>
      <c r="BE155" s="426"/>
      <c r="BF155" s="426"/>
      <c r="BG155" s="426"/>
      <c r="BH155" s="426"/>
      <c r="BI155" s="426"/>
      <c r="BJ155" s="426"/>
      <c r="BK155" s="426"/>
      <c r="BL155" s="426"/>
      <c r="BM155" s="426"/>
      <c r="BN155" s="426"/>
      <c r="BO155" s="426"/>
      <c r="BP155" s="426"/>
      <c r="BQ155" s="426"/>
      <c r="BR155" s="426"/>
      <c r="BS155" s="426"/>
      <c r="BT155" s="426"/>
      <c r="BU155" s="426"/>
      <c r="BV155" s="426"/>
      <c r="BW155" s="426"/>
      <c r="BX155" s="426"/>
      <c r="BY155" s="426"/>
      <c r="BZ155" s="426"/>
      <c r="CA155" s="426"/>
      <c r="CB155" s="426"/>
      <c r="CC155" s="426"/>
      <c r="CD155" s="426"/>
      <c r="CE155" s="426"/>
      <c r="CF155" s="426"/>
      <c r="CG155" s="426"/>
      <c r="CH155" s="426"/>
      <c r="CI155" s="426"/>
      <c r="CJ155" s="426"/>
      <c r="CK155" s="426"/>
      <c r="CL155" s="426"/>
      <c r="CM155" s="426"/>
      <c r="CN155" s="426"/>
      <c r="CO155" s="426"/>
      <c r="CP155" s="426"/>
      <c r="CQ155" s="426"/>
      <c r="CR155" s="426"/>
      <c r="CS155" s="426"/>
      <c r="CT155" s="426"/>
      <c r="CU155" s="426"/>
      <c r="CV155" s="426"/>
      <c r="CW155" s="426"/>
      <c r="CX155" s="426"/>
      <c r="CY155" s="426"/>
      <c r="CZ155" s="426"/>
      <c r="DA155" s="426"/>
      <c r="DB155" s="426"/>
      <c r="DC155" s="426"/>
      <c r="DD155" s="426"/>
      <c r="DE155" s="426"/>
      <c r="DF155" s="426"/>
      <c r="DG155" s="426"/>
      <c r="DH155" s="426"/>
      <c r="DI155" s="426"/>
      <c r="DJ155" s="426"/>
      <c r="DK155" s="426"/>
      <c r="DL155" s="426"/>
      <c r="DM155" s="426"/>
      <c r="DN155" s="426"/>
      <c r="DO155" s="426"/>
      <c r="DP155" s="426"/>
      <c r="DQ155" s="426"/>
      <c r="DR155" s="426"/>
      <c r="DS155" s="426"/>
      <c r="DT155" s="426"/>
      <c r="DU155" s="426"/>
      <c r="DV155" s="426"/>
      <c r="DW155" s="426"/>
      <c r="DX155" s="426"/>
      <c r="DY155" s="426"/>
      <c r="DZ155" s="426"/>
      <c r="EA155" s="426"/>
      <c r="EB155" s="426"/>
      <c r="EC155" s="426"/>
      <c r="ED155" s="426"/>
      <c r="EE155" s="426"/>
      <c r="EF155" s="426"/>
      <c r="EG155" s="426"/>
      <c r="EH155" s="426"/>
      <c r="EI155" s="426"/>
      <c r="EJ155" s="426"/>
      <c r="EK155" s="426"/>
      <c r="EL155" s="426"/>
      <c r="EM155" s="426"/>
      <c r="EN155" s="426"/>
      <c r="EO155" s="426"/>
      <c r="EP155" s="426"/>
      <c r="EQ155" s="426"/>
      <c r="ER155" s="426"/>
      <c r="ES155" s="426"/>
      <c r="ET155" s="426"/>
      <c r="EU155" s="426"/>
      <c r="EV155" s="426"/>
      <c r="EW155" s="426"/>
      <c r="EX155" s="426"/>
      <c r="EY155" s="426"/>
      <c r="EZ155" s="426"/>
      <c r="FA155" s="426"/>
      <c r="FB155" s="426"/>
      <c r="FC155" s="426"/>
      <c r="FD155" s="426"/>
      <c r="FE155" s="426"/>
      <c r="FF155" s="426"/>
      <c r="FG155" s="426"/>
      <c r="FH155" s="426"/>
      <c r="FI155" s="426"/>
      <c r="FJ155" s="426"/>
      <c r="FK155" s="426"/>
      <c r="FL155" s="426"/>
      <c r="FM155" s="426"/>
      <c r="FN155" s="426"/>
      <c r="FO155" s="426"/>
      <c r="FP155" s="426"/>
      <c r="FQ155" s="426"/>
      <c r="FR155" s="426"/>
      <c r="FS155" s="426"/>
      <c r="FT155" s="426"/>
      <c r="FU155" s="426"/>
      <c r="FV155" s="426"/>
      <c r="FW155" s="426"/>
      <c r="FX155" s="426"/>
      <c r="FY155" s="426"/>
      <c r="FZ155" s="426"/>
      <c r="GA155" s="426"/>
      <c r="GB155" s="426"/>
      <c r="GC155" s="426"/>
      <c r="GD155" s="426"/>
      <c r="GE155" s="426"/>
      <c r="GF155" s="426"/>
      <c r="GG155" s="426"/>
      <c r="GH155" s="426"/>
      <c r="GI155" s="426"/>
      <c r="GJ155" s="426"/>
      <c r="GK155" s="426"/>
      <c r="GL155" s="426"/>
      <c r="GM155" s="426"/>
      <c r="GN155" s="426"/>
      <c r="GO155" s="426"/>
      <c r="GP155" s="426"/>
      <c r="GQ155" s="426"/>
      <c r="GR155" s="426"/>
      <c r="GS155" s="426"/>
      <c r="GT155" s="426"/>
      <c r="GU155" s="426"/>
      <c r="GV155" s="426"/>
      <c r="GW155" s="426"/>
      <c r="GX155" s="426"/>
      <c r="GY155" s="426"/>
      <c r="GZ155" s="426"/>
      <c r="HA155" s="426"/>
      <c r="HB155" s="426"/>
      <c r="HC155" s="426"/>
      <c r="HD155" s="426"/>
      <c r="HE155" s="426"/>
      <c r="HF155" s="426"/>
      <c r="HG155" s="426"/>
      <c r="HH155" s="426"/>
      <c r="HI155" s="426"/>
      <c r="HJ155" s="426"/>
      <c r="HK155" s="426"/>
      <c r="HL155" s="426"/>
      <c r="HM155" s="426"/>
      <c r="HN155" s="426"/>
      <c r="HO155" s="426"/>
      <c r="HP155" s="426"/>
      <c r="HQ155" s="426"/>
      <c r="HR155" s="426"/>
      <c r="HS155" s="426"/>
      <c r="HT155" s="426"/>
      <c r="HU155" s="426"/>
      <c r="HV155" s="426"/>
      <c r="HW155" s="426"/>
      <c r="HX155" s="426"/>
      <c r="HY155" s="426"/>
      <c r="HZ155" s="426"/>
      <c r="IA155" s="426"/>
      <c r="IB155" s="426"/>
      <c r="IC155" s="426"/>
      <c r="ID155" s="426"/>
      <c r="IE155" s="426"/>
      <c r="IF155" s="426"/>
      <c r="IG155" s="426"/>
      <c r="IH155" s="426"/>
      <c r="II155" s="426"/>
      <c r="IJ155" s="426"/>
      <c r="IK155" s="426"/>
      <c r="IL155" s="426"/>
      <c r="IM155" s="426"/>
      <c r="IN155" s="426"/>
      <c r="IO155" s="426"/>
      <c r="IP155" s="426"/>
      <c r="IQ155" s="426"/>
      <c r="IR155" s="426"/>
      <c r="IS155" s="426"/>
      <c r="IT155" s="426"/>
      <c r="IU155" s="424"/>
    </row>
    <row r="156" spans="1:255" ht="17.45" customHeight="1">
      <c r="B156" s="25"/>
      <c r="C156" s="25"/>
      <c r="D156" s="13" t="s">
        <v>394</v>
      </c>
      <c r="F156" s="174"/>
      <c r="H156" s="15"/>
    </row>
    <row r="157" spans="1:255">
      <c r="B157" s="25" t="s">
        <v>17</v>
      </c>
      <c r="C157" s="25"/>
      <c r="D157" s="453" t="s">
        <v>395</v>
      </c>
      <c r="E157" s="5" t="s">
        <v>34</v>
      </c>
      <c r="F157" s="174">
        <v>17</v>
      </c>
      <c r="G157" s="52"/>
      <c r="H157" s="15">
        <f>F157*G157</f>
        <v>0</v>
      </c>
      <c r="J157" s="143"/>
    </row>
    <row r="158" spans="1:255">
      <c r="B158" s="25"/>
      <c r="C158" s="25"/>
      <c r="D158" s="453"/>
      <c r="F158" s="174"/>
      <c r="G158" s="52"/>
      <c r="H158" s="15"/>
      <c r="J158" s="143"/>
    </row>
    <row r="159" spans="1:255" ht="60">
      <c r="A159" s="24" t="s">
        <v>21</v>
      </c>
      <c r="B159" s="25" t="s">
        <v>26</v>
      </c>
      <c r="C159" s="25"/>
      <c r="D159" s="140" t="s">
        <v>396</v>
      </c>
      <c r="F159" s="174"/>
      <c r="H159" s="15"/>
    </row>
    <row r="160" spans="1:255" ht="45">
      <c r="B160" s="25"/>
      <c r="C160" s="25"/>
      <c r="D160" s="140" t="s">
        <v>397</v>
      </c>
      <c r="F160" s="174"/>
      <c r="H160" s="15"/>
      <c r="J160" s="143"/>
    </row>
    <row r="161" spans="1:255" ht="61.5" customHeight="1">
      <c r="B161" s="25"/>
      <c r="C161" s="25"/>
      <c r="D161" s="140" t="s">
        <v>398</v>
      </c>
      <c r="F161" s="174"/>
      <c r="H161" s="15"/>
      <c r="J161" s="143"/>
    </row>
    <row r="162" spans="1:255" s="2" customFormat="1" ht="48">
      <c r="A162" s="454"/>
      <c r="B162" s="455"/>
      <c r="C162" s="455"/>
      <c r="D162" s="456" t="s">
        <v>399</v>
      </c>
      <c r="E162" s="457"/>
      <c r="F162" s="458"/>
      <c r="G162" s="459"/>
      <c r="H162" s="460"/>
      <c r="I162" s="461"/>
      <c r="J162" s="462"/>
      <c r="K162" s="462"/>
      <c r="L162" s="462"/>
      <c r="M162" s="462"/>
      <c r="N162" s="462"/>
      <c r="O162" s="462"/>
      <c r="P162" s="462"/>
      <c r="Q162" s="462"/>
      <c r="R162" s="462"/>
      <c r="S162" s="462"/>
      <c r="T162" s="462"/>
      <c r="U162" s="462"/>
      <c r="V162" s="462"/>
      <c r="W162" s="462"/>
      <c r="X162" s="462"/>
      <c r="Y162" s="462"/>
      <c r="Z162" s="462"/>
      <c r="AA162" s="462"/>
      <c r="AB162" s="462"/>
      <c r="AC162" s="462"/>
      <c r="AD162" s="462"/>
      <c r="AE162" s="462"/>
      <c r="AF162" s="462"/>
      <c r="AG162" s="462"/>
      <c r="AH162" s="462"/>
      <c r="AI162" s="462"/>
      <c r="AJ162" s="462"/>
      <c r="AK162" s="462"/>
      <c r="AL162" s="462"/>
      <c r="AM162" s="462"/>
      <c r="AN162" s="462"/>
      <c r="AO162" s="462"/>
      <c r="AP162" s="462"/>
      <c r="AQ162" s="462"/>
      <c r="AR162" s="462"/>
      <c r="AS162" s="462"/>
      <c r="AT162" s="462"/>
      <c r="AU162" s="462"/>
      <c r="AV162" s="462"/>
      <c r="AW162" s="462"/>
      <c r="AX162" s="462"/>
      <c r="AY162" s="462"/>
      <c r="AZ162" s="462"/>
      <c r="BA162" s="462"/>
      <c r="BB162" s="462"/>
      <c r="BC162" s="462"/>
      <c r="BD162" s="462"/>
      <c r="BE162" s="462"/>
      <c r="BF162" s="462"/>
      <c r="BG162" s="462"/>
      <c r="BH162" s="462"/>
      <c r="BI162" s="462"/>
      <c r="BJ162" s="462"/>
      <c r="BK162" s="462"/>
      <c r="BL162" s="462"/>
      <c r="BM162" s="462"/>
      <c r="BN162" s="462"/>
      <c r="BO162" s="462"/>
      <c r="BP162" s="462"/>
      <c r="BQ162" s="462"/>
      <c r="BR162" s="462"/>
      <c r="BS162" s="462"/>
      <c r="BT162" s="462"/>
      <c r="BU162" s="462"/>
      <c r="BV162" s="462"/>
      <c r="BW162" s="462"/>
      <c r="BX162" s="462"/>
      <c r="BY162" s="462"/>
      <c r="BZ162" s="462"/>
      <c r="CA162" s="462"/>
      <c r="CB162" s="462"/>
      <c r="CC162" s="462"/>
      <c r="CD162" s="462"/>
      <c r="CE162" s="462"/>
      <c r="CF162" s="462"/>
      <c r="CG162" s="462"/>
      <c r="CH162" s="462"/>
      <c r="CI162" s="462"/>
      <c r="CJ162" s="462"/>
      <c r="CK162" s="462"/>
      <c r="CL162" s="462"/>
      <c r="CM162" s="462"/>
      <c r="CN162" s="462"/>
      <c r="CO162" s="462"/>
      <c r="CP162" s="462"/>
      <c r="CQ162" s="462"/>
      <c r="CR162" s="462"/>
      <c r="CS162" s="462"/>
      <c r="CT162" s="462"/>
      <c r="CU162" s="462"/>
      <c r="CV162" s="462"/>
      <c r="CW162" s="462"/>
      <c r="CX162" s="462"/>
      <c r="CY162" s="462"/>
      <c r="CZ162" s="462"/>
      <c r="DA162" s="462"/>
      <c r="DB162" s="462"/>
      <c r="DC162" s="462"/>
      <c r="DD162" s="462"/>
      <c r="DE162" s="462"/>
      <c r="DF162" s="462"/>
      <c r="DG162" s="462"/>
      <c r="DH162" s="462"/>
      <c r="DI162" s="462"/>
      <c r="DJ162" s="462"/>
      <c r="DK162" s="462"/>
      <c r="DL162" s="462"/>
      <c r="DM162" s="462"/>
      <c r="DN162" s="462"/>
      <c r="DO162" s="462"/>
      <c r="DP162" s="462"/>
      <c r="DQ162" s="462"/>
      <c r="DR162" s="462"/>
      <c r="DS162" s="462"/>
      <c r="DT162" s="462"/>
      <c r="DU162" s="462"/>
      <c r="DV162" s="462"/>
      <c r="DW162" s="462"/>
      <c r="DX162" s="462"/>
      <c r="DY162" s="462"/>
      <c r="DZ162" s="462"/>
      <c r="EA162" s="462"/>
      <c r="EB162" s="462"/>
      <c r="EC162" s="462"/>
      <c r="ED162" s="462"/>
      <c r="EE162" s="462"/>
      <c r="EF162" s="462"/>
      <c r="EG162" s="462"/>
      <c r="EH162" s="462"/>
      <c r="EI162" s="462"/>
      <c r="EJ162" s="462"/>
      <c r="EK162" s="462"/>
      <c r="EL162" s="462"/>
      <c r="EM162" s="462"/>
      <c r="EN162" s="462"/>
      <c r="EO162" s="462"/>
      <c r="EP162" s="462"/>
      <c r="EQ162" s="462"/>
      <c r="ER162" s="462"/>
      <c r="ES162" s="462"/>
      <c r="ET162" s="462"/>
      <c r="EU162" s="462"/>
      <c r="EV162" s="462"/>
      <c r="EW162" s="462"/>
      <c r="EX162" s="462"/>
      <c r="EY162" s="462"/>
      <c r="EZ162" s="462"/>
      <c r="FA162" s="462"/>
      <c r="FB162" s="462"/>
      <c r="FC162" s="462"/>
      <c r="FD162" s="462"/>
      <c r="FE162" s="462"/>
      <c r="FF162" s="462"/>
      <c r="FG162" s="462"/>
      <c r="FH162" s="462"/>
      <c r="FI162" s="462"/>
      <c r="FJ162" s="462"/>
      <c r="FK162" s="462"/>
      <c r="FL162" s="462"/>
      <c r="FM162" s="462"/>
      <c r="FN162" s="462"/>
      <c r="FO162" s="462"/>
      <c r="FP162" s="462"/>
      <c r="FQ162" s="462"/>
      <c r="FR162" s="462"/>
      <c r="FS162" s="462"/>
      <c r="FT162" s="462"/>
      <c r="FU162" s="462"/>
      <c r="FV162" s="462"/>
      <c r="FW162" s="462"/>
      <c r="FX162" s="462"/>
      <c r="FY162" s="462"/>
      <c r="FZ162" s="462"/>
      <c r="GA162" s="462"/>
      <c r="GB162" s="462"/>
      <c r="GC162" s="462"/>
      <c r="GD162" s="462"/>
      <c r="GE162" s="462"/>
      <c r="GF162" s="462"/>
      <c r="GG162" s="462"/>
      <c r="GH162" s="462"/>
      <c r="GI162" s="462"/>
      <c r="GJ162" s="462"/>
      <c r="GK162" s="462"/>
      <c r="GL162" s="462"/>
      <c r="GM162" s="462"/>
      <c r="GN162" s="462"/>
      <c r="GO162" s="462"/>
      <c r="GP162" s="462"/>
      <c r="GQ162" s="462"/>
      <c r="GR162" s="462"/>
      <c r="GS162" s="462"/>
      <c r="GT162" s="462"/>
      <c r="GU162" s="462"/>
      <c r="GV162" s="462"/>
      <c r="GW162" s="462"/>
      <c r="GX162" s="462"/>
      <c r="GY162" s="462"/>
      <c r="GZ162" s="462"/>
      <c r="HA162" s="462"/>
      <c r="HB162" s="462"/>
      <c r="HC162" s="462"/>
      <c r="HD162" s="462"/>
      <c r="HE162" s="462"/>
      <c r="HF162" s="462"/>
      <c r="HG162" s="462"/>
      <c r="HH162" s="462"/>
      <c r="HI162" s="462"/>
      <c r="HJ162" s="462"/>
      <c r="HK162" s="462"/>
      <c r="HL162" s="462"/>
      <c r="HM162" s="462"/>
      <c r="HN162" s="462"/>
      <c r="HO162" s="462"/>
      <c r="HP162" s="462"/>
      <c r="HQ162" s="462"/>
      <c r="HR162" s="462"/>
      <c r="HS162" s="462"/>
      <c r="HT162" s="462"/>
      <c r="HU162" s="462"/>
      <c r="HV162" s="462"/>
      <c r="HW162" s="462"/>
      <c r="HX162" s="462"/>
      <c r="HY162" s="462"/>
      <c r="HZ162" s="462"/>
      <c r="IA162" s="462"/>
      <c r="IB162" s="462"/>
      <c r="IC162" s="462"/>
      <c r="ID162" s="462"/>
      <c r="IE162" s="462"/>
      <c r="IF162" s="462"/>
      <c r="IG162" s="462"/>
      <c r="IH162" s="462"/>
      <c r="II162" s="462"/>
      <c r="IJ162" s="462"/>
      <c r="IK162" s="462"/>
      <c r="IL162" s="462"/>
      <c r="IM162" s="462"/>
      <c r="IN162" s="462"/>
      <c r="IO162" s="462"/>
      <c r="IP162" s="462"/>
      <c r="IQ162" s="462"/>
      <c r="IR162" s="462"/>
      <c r="IS162" s="462"/>
      <c r="IT162" s="462"/>
      <c r="IU162" s="463"/>
    </row>
    <row r="163" spans="1:255" ht="18">
      <c r="D163" s="14" t="s">
        <v>400</v>
      </c>
      <c r="E163" s="6" t="s">
        <v>70</v>
      </c>
      <c r="F163" s="174">
        <v>10</v>
      </c>
      <c r="G163" s="52"/>
      <c r="H163" s="15">
        <f>F163*G163</f>
        <v>0</v>
      </c>
      <c r="J163" s="19"/>
      <c r="K163" s="19"/>
      <c r="L163" s="19"/>
      <c r="M163" s="19"/>
      <c r="N163" s="19"/>
      <c r="O163" s="19"/>
      <c r="P163" s="19"/>
      <c r="Q163" s="19"/>
      <c r="R163" s="19"/>
      <c r="S163" s="19"/>
      <c r="T163" s="19"/>
      <c r="U163" s="19"/>
      <c r="V163" s="19"/>
      <c r="W163" s="19"/>
      <c r="X163" s="19"/>
      <c r="Y163" s="19"/>
      <c r="Z163" s="19"/>
      <c r="AA163" s="19"/>
      <c r="AB163" s="19"/>
      <c r="AC163" s="19"/>
      <c r="AD163" s="19"/>
      <c r="AE163" s="19"/>
      <c r="AF163" s="19"/>
      <c r="AG163" s="19"/>
      <c r="AH163" s="19"/>
      <c r="AI163" s="19"/>
      <c r="AJ163" s="19"/>
      <c r="AK163" s="19"/>
      <c r="AL163" s="19"/>
      <c r="AM163" s="19"/>
      <c r="AN163" s="19"/>
      <c r="AO163" s="19"/>
      <c r="AP163" s="19"/>
      <c r="AQ163" s="19"/>
      <c r="AR163" s="19"/>
      <c r="AS163" s="19"/>
      <c r="AT163" s="19"/>
      <c r="AU163" s="19"/>
      <c r="AV163" s="19"/>
      <c r="AW163" s="19"/>
      <c r="AX163" s="19"/>
      <c r="AY163" s="19"/>
      <c r="AZ163" s="19"/>
      <c r="BA163" s="19"/>
      <c r="BB163" s="19"/>
      <c r="BC163" s="19"/>
      <c r="BD163" s="19"/>
      <c r="BE163" s="19"/>
      <c r="BF163" s="19"/>
      <c r="BG163" s="19"/>
      <c r="BH163" s="19"/>
      <c r="BI163" s="19"/>
      <c r="BJ163" s="19"/>
      <c r="BK163" s="19"/>
      <c r="BL163" s="19"/>
      <c r="BM163" s="19"/>
      <c r="BN163" s="19"/>
      <c r="BO163" s="19"/>
      <c r="BP163" s="19"/>
      <c r="BQ163" s="19"/>
      <c r="BR163" s="19"/>
      <c r="BS163" s="19"/>
      <c r="BT163" s="19"/>
      <c r="BU163" s="19"/>
      <c r="BV163" s="19"/>
      <c r="BW163" s="19"/>
      <c r="BX163" s="19"/>
      <c r="BY163" s="19"/>
      <c r="BZ163" s="19"/>
      <c r="CA163" s="19"/>
      <c r="CB163" s="19"/>
      <c r="CC163" s="19"/>
      <c r="CD163" s="19"/>
      <c r="CE163" s="19"/>
      <c r="CF163" s="19"/>
      <c r="CG163" s="19"/>
      <c r="CH163" s="19"/>
      <c r="CI163" s="19"/>
      <c r="CJ163" s="19"/>
      <c r="CK163" s="19"/>
      <c r="CL163" s="19"/>
      <c r="CM163" s="19"/>
      <c r="CN163" s="19"/>
      <c r="CO163" s="19"/>
      <c r="CP163" s="19"/>
      <c r="CQ163" s="19"/>
      <c r="CR163" s="19"/>
      <c r="CS163" s="19"/>
      <c r="CT163" s="19"/>
      <c r="CU163" s="19"/>
      <c r="CV163" s="19"/>
      <c r="CW163" s="19"/>
      <c r="CX163" s="19"/>
      <c r="CY163" s="19"/>
      <c r="CZ163" s="19"/>
      <c r="DA163" s="19"/>
      <c r="DB163" s="19"/>
      <c r="DC163" s="19"/>
      <c r="DD163" s="19"/>
      <c r="DE163" s="19"/>
      <c r="DF163" s="19"/>
      <c r="DG163" s="19"/>
      <c r="DH163" s="19"/>
      <c r="DI163" s="19"/>
      <c r="DJ163" s="19"/>
      <c r="DK163" s="19"/>
      <c r="DL163" s="19"/>
      <c r="DM163" s="19"/>
      <c r="DN163" s="19"/>
      <c r="DO163" s="19"/>
      <c r="DP163" s="19"/>
      <c r="DQ163" s="19"/>
      <c r="DR163" s="19"/>
      <c r="DS163" s="19"/>
      <c r="DT163" s="19"/>
      <c r="DU163" s="19"/>
      <c r="DV163" s="19"/>
      <c r="DW163" s="19"/>
      <c r="DX163" s="19"/>
      <c r="DY163" s="19"/>
      <c r="DZ163" s="19"/>
      <c r="EA163" s="19"/>
      <c r="EB163" s="19"/>
      <c r="EC163" s="19"/>
      <c r="ED163" s="19"/>
      <c r="EE163" s="19"/>
      <c r="EF163" s="19"/>
      <c r="EG163" s="19"/>
      <c r="EH163" s="19"/>
      <c r="EI163" s="19"/>
      <c r="EJ163" s="19"/>
      <c r="EK163" s="19"/>
      <c r="EL163" s="19"/>
      <c r="EM163" s="19"/>
      <c r="EN163" s="19"/>
      <c r="EO163" s="19"/>
      <c r="EP163" s="19"/>
      <c r="EQ163" s="19"/>
      <c r="ER163" s="19"/>
      <c r="ES163" s="19"/>
      <c r="ET163" s="19"/>
      <c r="EU163" s="19"/>
      <c r="EV163" s="19"/>
      <c r="EW163" s="19"/>
      <c r="EX163" s="19"/>
      <c r="EY163" s="19"/>
      <c r="EZ163" s="19"/>
      <c r="FA163" s="19"/>
      <c r="FB163" s="19"/>
      <c r="FC163" s="19"/>
      <c r="FD163" s="19"/>
      <c r="FE163" s="19"/>
      <c r="FF163" s="19"/>
      <c r="FG163" s="19"/>
      <c r="FH163" s="19"/>
      <c r="FI163" s="19"/>
      <c r="FJ163" s="19"/>
      <c r="FK163" s="19"/>
      <c r="FL163" s="19"/>
      <c r="FM163" s="19"/>
      <c r="FN163" s="19"/>
      <c r="FO163" s="19"/>
      <c r="FP163" s="19"/>
      <c r="FQ163" s="19"/>
      <c r="FR163" s="19"/>
      <c r="FS163" s="19"/>
      <c r="FT163" s="19"/>
      <c r="FU163" s="19"/>
      <c r="FV163" s="19"/>
      <c r="FW163" s="19"/>
      <c r="FX163" s="19"/>
      <c r="FY163" s="19"/>
      <c r="FZ163" s="19"/>
      <c r="GA163" s="19"/>
      <c r="GB163" s="19"/>
      <c r="GC163" s="19"/>
      <c r="GD163" s="19"/>
      <c r="GE163" s="19"/>
      <c r="GF163" s="19"/>
      <c r="GG163" s="19"/>
      <c r="GH163" s="19"/>
      <c r="GI163" s="19"/>
      <c r="GJ163" s="19"/>
      <c r="GK163" s="19"/>
      <c r="GL163" s="19"/>
      <c r="GM163" s="19"/>
      <c r="GN163" s="19"/>
      <c r="GO163" s="19"/>
      <c r="GP163" s="19"/>
      <c r="GQ163" s="19"/>
      <c r="GR163" s="19"/>
      <c r="GS163" s="19"/>
      <c r="GT163" s="19"/>
      <c r="GU163" s="19"/>
      <c r="GV163" s="19"/>
      <c r="GW163" s="19"/>
      <c r="GX163" s="19"/>
      <c r="GY163" s="19"/>
      <c r="GZ163" s="19"/>
      <c r="HA163" s="19"/>
      <c r="HB163" s="19"/>
      <c r="HC163" s="19"/>
      <c r="HD163" s="19"/>
      <c r="HE163" s="19"/>
      <c r="HF163" s="19"/>
      <c r="HG163" s="19"/>
      <c r="HH163" s="19"/>
      <c r="HI163" s="19"/>
      <c r="HJ163" s="19"/>
      <c r="HK163" s="19"/>
      <c r="HL163" s="19"/>
      <c r="HM163" s="19"/>
      <c r="HN163" s="19"/>
      <c r="HO163" s="19"/>
      <c r="HP163" s="19"/>
      <c r="HQ163" s="19"/>
      <c r="HR163" s="19"/>
      <c r="HS163" s="19"/>
      <c r="HT163" s="19"/>
      <c r="HU163" s="19"/>
      <c r="HV163" s="19"/>
      <c r="HW163" s="19"/>
      <c r="HX163" s="19"/>
      <c r="HY163" s="19"/>
      <c r="HZ163" s="19"/>
      <c r="IA163" s="19"/>
      <c r="IB163" s="19"/>
      <c r="IC163" s="19"/>
      <c r="ID163" s="19"/>
      <c r="IE163" s="19"/>
      <c r="IF163" s="19"/>
      <c r="IG163" s="19"/>
      <c r="IH163" s="19"/>
      <c r="II163" s="19"/>
      <c r="IJ163" s="19"/>
      <c r="IK163" s="19"/>
      <c r="IL163" s="19"/>
      <c r="IM163" s="19"/>
      <c r="IN163" s="19"/>
      <c r="IO163" s="19"/>
      <c r="IP163" s="19"/>
      <c r="IQ163" s="19"/>
      <c r="IR163" s="19"/>
      <c r="IS163" s="19"/>
      <c r="IT163" s="2"/>
    </row>
    <row r="164" spans="1:255">
      <c r="B164" s="25"/>
      <c r="C164" s="88"/>
      <c r="D164" s="464"/>
      <c r="E164" s="6"/>
      <c r="F164" s="173"/>
      <c r="G164" s="52"/>
      <c r="H164" s="15"/>
    </row>
    <row r="165" spans="1:255" ht="60">
      <c r="A165" s="24" t="s">
        <v>21</v>
      </c>
      <c r="B165" s="25" t="s">
        <v>27</v>
      </c>
      <c r="C165" s="40"/>
      <c r="D165" s="140" t="s">
        <v>401</v>
      </c>
      <c r="F165" s="171"/>
      <c r="G165" s="52"/>
      <c r="H165" s="15"/>
    </row>
    <row r="166" spans="1:255" ht="15.75">
      <c r="B166" s="25"/>
      <c r="C166" s="40"/>
      <c r="D166" s="140" t="s">
        <v>402</v>
      </c>
      <c r="F166" s="171"/>
      <c r="G166" s="52"/>
      <c r="H166" s="15"/>
    </row>
    <row r="167" spans="1:255" ht="45">
      <c r="A167" s="25"/>
      <c r="B167" s="25"/>
      <c r="C167" s="40"/>
      <c r="D167" s="140" t="s">
        <v>403</v>
      </c>
      <c r="F167" s="171"/>
      <c r="G167" s="52"/>
      <c r="H167" s="15"/>
    </row>
    <row r="168" spans="1:255" ht="30">
      <c r="A168" s="25"/>
      <c r="B168" s="25"/>
      <c r="C168" s="25"/>
      <c r="D168" s="140" t="s">
        <v>404</v>
      </c>
      <c r="F168" s="171"/>
      <c r="G168" s="52"/>
      <c r="H168" s="15"/>
    </row>
    <row r="169" spans="1:255" ht="15.75" customHeight="1">
      <c r="B169" s="25"/>
      <c r="C169" s="25"/>
      <c r="D169" s="13" t="s">
        <v>67</v>
      </c>
    </row>
    <row r="170" spans="1:255" ht="19.899999999999999" customHeight="1">
      <c r="A170" s="25"/>
      <c r="B170" s="25"/>
      <c r="C170" s="25"/>
      <c r="D170" s="193" t="s">
        <v>405</v>
      </c>
      <c r="E170" s="6" t="s">
        <v>34</v>
      </c>
      <c r="F170" s="174">
        <v>20</v>
      </c>
      <c r="G170" s="52"/>
      <c r="H170" s="15">
        <f>F170*G170</f>
        <v>0</v>
      </c>
    </row>
    <row r="171" spans="1:255" ht="19.899999999999999" customHeight="1">
      <c r="A171" s="25"/>
      <c r="B171" s="25"/>
      <c r="C171" s="25"/>
      <c r="D171" s="193"/>
      <c r="E171" s="6"/>
      <c r="F171" s="174"/>
      <c r="G171" s="52"/>
      <c r="H171" s="15"/>
    </row>
    <row r="172" spans="1:255" ht="75">
      <c r="A172" s="25" t="s">
        <v>21</v>
      </c>
      <c r="B172" s="25" t="s">
        <v>28</v>
      </c>
      <c r="C172" s="25"/>
      <c r="D172" s="13" t="s">
        <v>406</v>
      </c>
      <c r="E172" s="465"/>
      <c r="F172" s="171"/>
      <c r="G172" s="52"/>
      <c r="H172" s="466"/>
    </row>
    <row r="173" spans="1:255" ht="31.5" customHeight="1">
      <c r="B173" s="25"/>
      <c r="C173" s="88"/>
      <c r="D173" s="464" t="s">
        <v>407</v>
      </c>
      <c r="E173" s="84"/>
      <c r="F173" s="173"/>
      <c r="G173" s="52"/>
      <c r="H173" s="466"/>
    </row>
    <row r="174" spans="1:255">
      <c r="A174" s="25"/>
      <c r="B174" s="25"/>
      <c r="C174" s="25"/>
      <c r="D174" s="13" t="s">
        <v>124</v>
      </c>
      <c r="E174" s="467"/>
      <c r="F174" s="20"/>
      <c r="G174" s="20"/>
      <c r="H174" s="466"/>
    </row>
    <row r="175" spans="1:255" ht="18">
      <c r="A175" s="25"/>
      <c r="B175" s="25"/>
      <c r="C175" s="25"/>
      <c r="D175" s="193" t="s">
        <v>408</v>
      </c>
      <c r="E175" s="6" t="s">
        <v>70</v>
      </c>
      <c r="F175" s="174">
        <v>150</v>
      </c>
      <c r="G175" s="52"/>
      <c r="H175" s="466">
        <f>F175*G175</f>
        <v>0</v>
      </c>
    </row>
    <row r="176" spans="1:255" ht="19.899999999999999" customHeight="1">
      <c r="A176" s="25"/>
      <c r="B176" s="25"/>
      <c r="C176" s="25"/>
      <c r="D176" s="193"/>
      <c r="E176" s="6"/>
      <c r="F176" s="174"/>
      <c r="G176" s="52"/>
      <c r="H176" s="15"/>
    </row>
    <row r="177" spans="1:255">
      <c r="A177" s="24" t="s">
        <v>21</v>
      </c>
      <c r="B177" s="25" t="s">
        <v>29</v>
      </c>
      <c r="C177" s="25"/>
      <c r="D177" s="140" t="s">
        <v>409</v>
      </c>
      <c r="F177" s="174"/>
      <c r="H177" s="15"/>
    </row>
    <row r="178" spans="1:255" ht="45">
      <c r="B178" s="468"/>
      <c r="C178" s="468"/>
      <c r="D178" s="13" t="s">
        <v>410</v>
      </c>
      <c r="F178" s="174"/>
      <c r="H178" s="15"/>
      <c r="J178" s="19"/>
      <c r="K178" s="19"/>
      <c r="L178" s="19"/>
      <c r="M178" s="19"/>
      <c r="N178" s="19"/>
      <c r="O178" s="19"/>
      <c r="P178" s="19"/>
      <c r="Q178" s="19"/>
      <c r="R178" s="19"/>
      <c r="S178" s="19"/>
      <c r="T178" s="19"/>
      <c r="U178" s="19"/>
      <c r="V178" s="19"/>
      <c r="W178" s="19"/>
      <c r="X178" s="19"/>
      <c r="Y178" s="19"/>
      <c r="Z178" s="19"/>
      <c r="AA178" s="19"/>
      <c r="AB178" s="19"/>
      <c r="AC178" s="19"/>
      <c r="AD178" s="19"/>
      <c r="AE178" s="19"/>
      <c r="AF178" s="19"/>
      <c r="AG178" s="19"/>
      <c r="AH178" s="19"/>
      <c r="AI178" s="19"/>
      <c r="AJ178" s="19"/>
      <c r="AK178" s="19"/>
      <c r="AL178" s="19"/>
      <c r="AM178" s="19"/>
      <c r="AN178" s="19"/>
      <c r="AO178" s="19"/>
      <c r="AP178" s="19"/>
      <c r="AQ178" s="19"/>
      <c r="AR178" s="19"/>
      <c r="AS178" s="19"/>
      <c r="AT178" s="19"/>
      <c r="AU178" s="19"/>
      <c r="AV178" s="19"/>
      <c r="AW178" s="19"/>
      <c r="AX178" s="19"/>
      <c r="AY178" s="19"/>
      <c r="AZ178" s="19"/>
      <c r="BA178" s="19"/>
      <c r="BB178" s="19"/>
      <c r="BC178" s="19"/>
      <c r="BD178" s="19"/>
      <c r="BE178" s="19"/>
      <c r="BF178" s="19"/>
      <c r="BG178" s="19"/>
      <c r="BH178" s="19"/>
      <c r="BI178" s="19"/>
      <c r="BJ178" s="19"/>
      <c r="BK178" s="19"/>
      <c r="BL178" s="19"/>
      <c r="BM178" s="19"/>
      <c r="BN178" s="19"/>
      <c r="BO178" s="19"/>
      <c r="BP178" s="19"/>
      <c r="BQ178" s="19"/>
      <c r="BR178" s="19"/>
      <c r="BS178" s="19"/>
      <c r="BT178" s="19"/>
      <c r="BU178" s="19"/>
      <c r="BV178" s="19"/>
      <c r="BW178" s="19"/>
      <c r="BX178" s="19"/>
      <c r="BY178" s="19"/>
      <c r="BZ178" s="19"/>
      <c r="CA178" s="19"/>
      <c r="CB178" s="19"/>
      <c r="CC178" s="19"/>
      <c r="CD178" s="19"/>
      <c r="CE178" s="19"/>
      <c r="CF178" s="19"/>
      <c r="CG178" s="19"/>
      <c r="CH178" s="19"/>
      <c r="CI178" s="19"/>
      <c r="CJ178" s="19"/>
      <c r="CK178" s="19"/>
      <c r="CL178" s="19"/>
      <c r="CM178" s="19"/>
      <c r="CN178" s="19"/>
      <c r="CO178" s="19"/>
      <c r="CP178" s="19"/>
      <c r="CQ178" s="19"/>
      <c r="CR178" s="19"/>
      <c r="CS178" s="19"/>
      <c r="CT178" s="19"/>
      <c r="CU178" s="19"/>
      <c r="CV178" s="19"/>
      <c r="CW178" s="19"/>
      <c r="CX178" s="19"/>
      <c r="CY178" s="19"/>
      <c r="CZ178" s="19"/>
      <c r="DA178" s="19"/>
      <c r="DB178" s="19"/>
      <c r="DC178" s="19"/>
      <c r="DD178" s="19"/>
      <c r="DE178" s="19"/>
      <c r="DF178" s="19"/>
      <c r="DG178" s="19"/>
      <c r="DH178" s="19"/>
      <c r="DI178" s="19"/>
      <c r="DJ178" s="19"/>
      <c r="DK178" s="19"/>
      <c r="DL178" s="19"/>
      <c r="DM178" s="19"/>
      <c r="DN178" s="19"/>
      <c r="DO178" s="19"/>
      <c r="DP178" s="19"/>
      <c r="DQ178" s="19"/>
      <c r="DR178" s="19"/>
      <c r="DS178" s="19"/>
      <c r="DT178" s="19"/>
      <c r="DU178" s="19"/>
      <c r="DV178" s="19"/>
      <c r="DW178" s="19"/>
      <c r="DX178" s="19"/>
      <c r="DY178" s="19"/>
      <c r="DZ178" s="19"/>
      <c r="EA178" s="19"/>
      <c r="EB178" s="19"/>
      <c r="EC178" s="19"/>
      <c r="ED178" s="19"/>
      <c r="EE178" s="19"/>
      <c r="EF178" s="19"/>
      <c r="EG178" s="19"/>
      <c r="EH178" s="19"/>
      <c r="EI178" s="19"/>
      <c r="EJ178" s="19"/>
      <c r="EK178" s="19"/>
      <c r="EL178" s="19"/>
      <c r="EM178" s="19"/>
      <c r="EN178" s="19"/>
      <c r="EO178" s="19"/>
      <c r="EP178" s="19"/>
      <c r="EQ178" s="19"/>
      <c r="ER178" s="19"/>
      <c r="ES178" s="19"/>
      <c r="ET178" s="19"/>
      <c r="EU178" s="19"/>
      <c r="EV178" s="19"/>
      <c r="EW178" s="19"/>
      <c r="EX178" s="19"/>
      <c r="EY178" s="19"/>
      <c r="EZ178" s="19"/>
      <c r="FA178" s="19"/>
      <c r="FB178" s="19"/>
      <c r="FC178" s="19"/>
      <c r="FD178" s="19"/>
      <c r="FE178" s="19"/>
      <c r="FF178" s="19"/>
      <c r="FG178" s="19"/>
      <c r="FH178" s="19"/>
      <c r="FI178" s="19"/>
      <c r="FJ178" s="19"/>
      <c r="FK178" s="19"/>
      <c r="FL178" s="19"/>
      <c r="FM178" s="19"/>
      <c r="FN178" s="19"/>
      <c r="FO178" s="19"/>
      <c r="FP178" s="19"/>
      <c r="FQ178" s="19"/>
      <c r="FR178" s="19"/>
      <c r="FS178" s="19"/>
      <c r="FT178" s="19"/>
      <c r="FU178" s="19"/>
      <c r="FV178" s="19"/>
      <c r="FW178" s="19"/>
      <c r="FX178" s="19"/>
      <c r="FY178" s="19"/>
      <c r="FZ178" s="19"/>
      <c r="GA178" s="19"/>
      <c r="GB178" s="19"/>
      <c r="GC178" s="19"/>
      <c r="GD178" s="19"/>
      <c r="GE178" s="19"/>
      <c r="GF178" s="19"/>
      <c r="GG178" s="19"/>
      <c r="GH178" s="19"/>
      <c r="GI178" s="19"/>
      <c r="GJ178" s="19"/>
      <c r="GK178" s="19"/>
      <c r="GL178" s="19"/>
      <c r="GM178" s="19"/>
      <c r="GN178" s="19"/>
      <c r="GO178" s="19"/>
      <c r="GP178" s="19"/>
      <c r="GQ178" s="19"/>
      <c r="GR178" s="19"/>
      <c r="GS178" s="19"/>
      <c r="GT178" s="19"/>
      <c r="GU178" s="19"/>
      <c r="GV178" s="19"/>
      <c r="GW178" s="19"/>
      <c r="GX178" s="19"/>
      <c r="GY178" s="19"/>
      <c r="GZ178" s="19"/>
      <c r="HA178" s="19"/>
      <c r="HB178" s="19"/>
      <c r="HC178" s="19"/>
      <c r="HD178" s="19"/>
      <c r="HE178" s="19"/>
      <c r="HF178" s="19"/>
      <c r="HG178" s="19"/>
      <c r="HH178" s="19"/>
      <c r="HI178" s="19"/>
      <c r="HJ178" s="19"/>
      <c r="HK178" s="19"/>
      <c r="HL178" s="19"/>
      <c r="HM178" s="19"/>
      <c r="HN178" s="19"/>
      <c r="HO178" s="19"/>
      <c r="HP178" s="19"/>
      <c r="HQ178" s="19"/>
      <c r="HR178" s="19"/>
      <c r="HS178" s="19"/>
      <c r="HT178" s="19"/>
      <c r="HU178" s="19"/>
      <c r="HV178" s="19"/>
      <c r="HW178" s="19"/>
      <c r="HX178" s="19"/>
      <c r="HY178" s="19"/>
      <c r="HZ178" s="19"/>
      <c r="IA178" s="19"/>
      <c r="IB178" s="19"/>
      <c r="IC178" s="19"/>
      <c r="ID178" s="19"/>
      <c r="IE178" s="19"/>
      <c r="IF178" s="19"/>
      <c r="IG178" s="19"/>
      <c r="IH178" s="19"/>
      <c r="II178" s="19"/>
      <c r="IJ178" s="19"/>
      <c r="IK178" s="19"/>
      <c r="IL178" s="19"/>
      <c r="IM178" s="19"/>
      <c r="IN178" s="19"/>
      <c r="IO178" s="19"/>
      <c r="IP178" s="19"/>
      <c r="IQ178" s="19"/>
      <c r="IR178" s="19"/>
      <c r="IS178" s="19"/>
      <c r="IT178" s="2"/>
    </row>
    <row r="179" spans="1:255">
      <c r="A179" s="56"/>
      <c r="B179" s="56"/>
      <c r="C179" s="56"/>
      <c r="D179" s="469" t="s">
        <v>411</v>
      </c>
      <c r="E179" s="164" t="s">
        <v>33</v>
      </c>
      <c r="F179" s="470">
        <v>3</v>
      </c>
      <c r="G179" s="183"/>
      <c r="H179" s="59">
        <f t="shared" ref="H179:H180" si="1">F179*G179</f>
        <v>0</v>
      </c>
      <c r="I179" s="60"/>
      <c r="J179" s="61"/>
      <c r="K179" s="61"/>
      <c r="L179" s="61"/>
      <c r="M179" s="61"/>
      <c r="N179" s="61"/>
      <c r="O179" s="61"/>
      <c r="P179" s="61"/>
      <c r="Q179" s="61"/>
      <c r="R179" s="61"/>
      <c r="S179" s="61"/>
      <c r="T179" s="61"/>
      <c r="U179" s="61"/>
      <c r="V179" s="61"/>
      <c r="W179" s="61"/>
      <c r="X179" s="61"/>
      <c r="Y179" s="61"/>
      <c r="Z179" s="61"/>
      <c r="AA179" s="61"/>
      <c r="AB179" s="61"/>
      <c r="AC179" s="61"/>
      <c r="AD179" s="61"/>
      <c r="AE179" s="61"/>
      <c r="AF179" s="61"/>
      <c r="AG179" s="61"/>
      <c r="AH179" s="61"/>
      <c r="AI179" s="61"/>
      <c r="AJ179" s="61"/>
      <c r="AK179" s="61"/>
      <c r="AL179" s="61"/>
      <c r="AM179" s="61"/>
      <c r="AN179" s="61"/>
      <c r="AO179" s="61"/>
      <c r="AP179" s="61"/>
      <c r="AQ179" s="61"/>
      <c r="AR179" s="61"/>
      <c r="AS179" s="61"/>
      <c r="AT179" s="61"/>
      <c r="AU179" s="61"/>
      <c r="AV179" s="61"/>
      <c r="AW179" s="61"/>
      <c r="AX179" s="61"/>
      <c r="AY179" s="61"/>
      <c r="AZ179" s="61"/>
      <c r="BA179" s="61"/>
      <c r="BB179" s="61"/>
      <c r="BC179" s="61"/>
      <c r="BD179" s="61"/>
      <c r="BE179" s="61"/>
      <c r="BF179" s="61"/>
      <c r="BG179" s="61"/>
      <c r="BH179" s="61"/>
      <c r="BI179" s="61"/>
      <c r="BJ179" s="61"/>
      <c r="BK179" s="61"/>
      <c r="BL179" s="61"/>
      <c r="BM179" s="61"/>
      <c r="BN179" s="61"/>
      <c r="BO179" s="61"/>
      <c r="BP179" s="61"/>
      <c r="BQ179" s="61"/>
      <c r="BR179" s="61"/>
      <c r="BS179" s="61"/>
      <c r="BT179" s="61"/>
      <c r="BU179" s="61"/>
      <c r="BV179" s="61"/>
      <c r="BW179" s="61"/>
      <c r="BX179" s="61"/>
      <c r="BY179" s="61"/>
      <c r="BZ179" s="61"/>
      <c r="CA179" s="61"/>
      <c r="CB179" s="61"/>
      <c r="CC179" s="61"/>
      <c r="CD179" s="61"/>
      <c r="CE179" s="61"/>
      <c r="CF179" s="61"/>
      <c r="CG179" s="61"/>
      <c r="CH179" s="61"/>
      <c r="CI179" s="61"/>
      <c r="CJ179" s="61"/>
      <c r="CK179" s="61"/>
      <c r="CL179" s="61"/>
      <c r="CM179" s="61"/>
      <c r="CN179" s="61"/>
      <c r="CO179" s="61"/>
      <c r="CP179" s="61"/>
      <c r="CQ179" s="61"/>
      <c r="CR179" s="61"/>
      <c r="CS179" s="61"/>
      <c r="CT179" s="61"/>
      <c r="CU179" s="61"/>
      <c r="CV179" s="61"/>
      <c r="CW179" s="61"/>
      <c r="CX179" s="61"/>
      <c r="CY179" s="61"/>
      <c r="CZ179" s="61"/>
      <c r="DA179" s="61"/>
      <c r="DB179" s="61"/>
      <c r="DC179" s="61"/>
      <c r="DD179" s="61"/>
      <c r="DE179" s="61"/>
      <c r="DF179" s="61"/>
      <c r="DG179" s="61"/>
      <c r="DH179" s="61"/>
      <c r="DI179" s="61"/>
      <c r="DJ179" s="61"/>
      <c r="DK179" s="61"/>
      <c r="DL179" s="61"/>
      <c r="DM179" s="61"/>
      <c r="DN179" s="61"/>
      <c r="DO179" s="61"/>
      <c r="DP179" s="61"/>
      <c r="DQ179" s="61"/>
      <c r="DR179" s="61"/>
      <c r="DS179" s="61"/>
      <c r="DT179" s="61"/>
      <c r="DU179" s="61"/>
      <c r="DV179" s="61"/>
      <c r="DW179" s="61"/>
      <c r="DX179" s="61"/>
      <c r="DY179" s="61"/>
      <c r="DZ179" s="61"/>
      <c r="EA179" s="61"/>
      <c r="EB179" s="61"/>
      <c r="EC179" s="61"/>
      <c r="ED179" s="61"/>
      <c r="EE179" s="61"/>
      <c r="EF179" s="61"/>
      <c r="EG179" s="61"/>
      <c r="EH179" s="61"/>
      <c r="EI179" s="61"/>
      <c r="EJ179" s="61"/>
      <c r="EK179" s="61"/>
      <c r="EL179" s="61"/>
      <c r="EM179" s="61"/>
      <c r="EN179" s="61"/>
      <c r="EO179" s="61"/>
      <c r="EP179" s="61"/>
      <c r="EQ179" s="61"/>
      <c r="ER179" s="61"/>
      <c r="ES179" s="61"/>
      <c r="ET179" s="61"/>
      <c r="EU179" s="61"/>
      <c r="EV179" s="61"/>
      <c r="EW179" s="61"/>
      <c r="EX179" s="61"/>
      <c r="EY179" s="61"/>
      <c r="EZ179" s="61"/>
      <c r="FA179" s="61"/>
      <c r="FB179" s="61"/>
      <c r="FC179" s="61"/>
      <c r="FD179" s="61"/>
      <c r="FE179" s="61"/>
      <c r="FF179" s="61"/>
      <c r="FG179" s="61"/>
      <c r="FH179" s="61"/>
      <c r="FI179" s="61"/>
      <c r="FJ179" s="61"/>
      <c r="FK179" s="61"/>
      <c r="FL179" s="61"/>
      <c r="FM179" s="61"/>
      <c r="FN179" s="61"/>
      <c r="FO179" s="61"/>
      <c r="FP179" s="61"/>
      <c r="FQ179" s="61"/>
      <c r="FR179" s="61"/>
      <c r="FS179" s="61"/>
      <c r="FT179" s="61"/>
      <c r="FU179" s="61"/>
      <c r="FV179" s="61"/>
      <c r="FW179" s="61"/>
      <c r="FX179" s="61"/>
      <c r="FY179" s="61"/>
      <c r="FZ179" s="61"/>
      <c r="GA179" s="61"/>
      <c r="GB179" s="61"/>
      <c r="GC179" s="61"/>
      <c r="GD179" s="61"/>
      <c r="GE179" s="61"/>
      <c r="GF179" s="61"/>
      <c r="GG179" s="61"/>
      <c r="GH179" s="61"/>
      <c r="GI179" s="61"/>
      <c r="GJ179" s="61"/>
      <c r="GK179" s="61"/>
      <c r="GL179" s="61"/>
      <c r="GM179" s="61"/>
      <c r="GN179" s="61"/>
      <c r="GO179" s="61"/>
      <c r="GP179" s="61"/>
      <c r="GQ179" s="61"/>
      <c r="GR179" s="61"/>
      <c r="GS179" s="61"/>
      <c r="GT179" s="61"/>
      <c r="GU179" s="61"/>
      <c r="GV179" s="61"/>
      <c r="GW179" s="61"/>
      <c r="GX179" s="61"/>
      <c r="GY179" s="61"/>
      <c r="GZ179" s="61"/>
      <c r="HA179" s="61"/>
      <c r="HB179" s="61"/>
      <c r="HC179" s="61"/>
      <c r="HD179" s="61"/>
      <c r="HE179" s="61"/>
      <c r="HF179" s="61"/>
      <c r="HG179" s="61"/>
      <c r="HH179" s="61"/>
      <c r="HI179" s="61"/>
      <c r="HJ179" s="61"/>
      <c r="HK179" s="61"/>
      <c r="HL179" s="61"/>
      <c r="HM179" s="61"/>
      <c r="HN179" s="61"/>
      <c r="HO179" s="61"/>
      <c r="HP179" s="61"/>
      <c r="HQ179" s="61"/>
      <c r="HR179" s="61"/>
      <c r="HS179" s="61"/>
      <c r="HT179" s="61"/>
      <c r="HU179" s="61"/>
      <c r="HV179" s="61"/>
      <c r="HW179" s="61"/>
      <c r="HX179" s="61"/>
      <c r="HY179" s="61"/>
      <c r="HZ179" s="61"/>
      <c r="IA179" s="61"/>
      <c r="IB179" s="61"/>
      <c r="IC179" s="61"/>
      <c r="ID179" s="61"/>
      <c r="IE179" s="61"/>
      <c r="IF179" s="61"/>
      <c r="IG179" s="61"/>
      <c r="IH179" s="61"/>
      <c r="II179" s="61"/>
      <c r="IJ179" s="61"/>
      <c r="IK179" s="61"/>
      <c r="IL179" s="61"/>
      <c r="IM179" s="61"/>
      <c r="IN179" s="61"/>
      <c r="IO179" s="61"/>
      <c r="IP179" s="61"/>
      <c r="IQ179" s="61"/>
      <c r="IR179" s="61"/>
      <c r="IS179" s="61"/>
      <c r="IT179" s="61"/>
      <c r="IU179" s="60"/>
    </row>
    <row r="180" spans="1:255">
      <c r="A180" s="56"/>
      <c r="B180" s="56"/>
      <c r="C180" s="56"/>
      <c r="D180" s="469" t="s">
        <v>412</v>
      </c>
      <c r="E180" s="164" t="s">
        <v>33</v>
      </c>
      <c r="F180" s="470">
        <v>2</v>
      </c>
      <c r="G180" s="183"/>
      <c r="H180" s="59">
        <f t="shared" si="1"/>
        <v>0</v>
      </c>
      <c r="I180" s="60"/>
      <c r="J180" s="61"/>
      <c r="K180" s="61"/>
      <c r="L180" s="61"/>
      <c r="M180" s="61"/>
      <c r="N180" s="61"/>
      <c r="O180" s="61"/>
      <c r="P180" s="61"/>
      <c r="Q180" s="61"/>
      <c r="R180" s="61"/>
      <c r="S180" s="61"/>
      <c r="T180" s="61"/>
      <c r="U180" s="61"/>
      <c r="V180" s="61"/>
      <c r="W180" s="61"/>
      <c r="X180" s="61"/>
      <c r="Y180" s="61"/>
      <c r="Z180" s="61"/>
      <c r="AA180" s="61"/>
      <c r="AB180" s="61"/>
      <c r="AC180" s="61"/>
      <c r="AD180" s="61"/>
      <c r="AE180" s="61"/>
      <c r="AF180" s="61"/>
      <c r="AG180" s="61"/>
      <c r="AH180" s="61"/>
      <c r="AI180" s="61"/>
      <c r="AJ180" s="61"/>
      <c r="AK180" s="61"/>
      <c r="AL180" s="61"/>
      <c r="AM180" s="61"/>
      <c r="AN180" s="61"/>
      <c r="AO180" s="61"/>
      <c r="AP180" s="61"/>
      <c r="AQ180" s="61"/>
      <c r="AR180" s="61"/>
      <c r="AS180" s="61"/>
      <c r="AT180" s="61"/>
      <c r="AU180" s="61"/>
      <c r="AV180" s="61"/>
      <c r="AW180" s="61"/>
      <c r="AX180" s="61"/>
      <c r="AY180" s="61"/>
      <c r="AZ180" s="61"/>
      <c r="BA180" s="61"/>
      <c r="BB180" s="61"/>
      <c r="BC180" s="61"/>
      <c r="BD180" s="61"/>
      <c r="BE180" s="61"/>
      <c r="BF180" s="61"/>
      <c r="BG180" s="61"/>
      <c r="BH180" s="61"/>
      <c r="BI180" s="61"/>
      <c r="BJ180" s="61"/>
      <c r="BK180" s="61"/>
      <c r="BL180" s="61"/>
      <c r="BM180" s="61"/>
      <c r="BN180" s="61"/>
      <c r="BO180" s="61"/>
      <c r="BP180" s="61"/>
      <c r="BQ180" s="61"/>
      <c r="BR180" s="61"/>
      <c r="BS180" s="61"/>
      <c r="BT180" s="61"/>
      <c r="BU180" s="61"/>
      <c r="BV180" s="61"/>
      <c r="BW180" s="61"/>
      <c r="BX180" s="61"/>
      <c r="BY180" s="61"/>
      <c r="BZ180" s="61"/>
      <c r="CA180" s="61"/>
      <c r="CB180" s="61"/>
      <c r="CC180" s="61"/>
      <c r="CD180" s="61"/>
      <c r="CE180" s="61"/>
      <c r="CF180" s="61"/>
      <c r="CG180" s="61"/>
      <c r="CH180" s="61"/>
      <c r="CI180" s="61"/>
      <c r="CJ180" s="61"/>
      <c r="CK180" s="61"/>
      <c r="CL180" s="61"/>
      <c r="CM180" s="61"/>
      <c r="CN180" s="61"/>
      <c r="CO180" s="61"/>
      <c r="CP180" s="61"/>
      <c r="CQ180" s="61"/>
      <c r="CR180" s="61"/>
      <c r="CS180" s="61"/>
      <c r="CT180" s="61"/>
      <c r="CU180" s="61"/>
      <c r="CV180" s="61"/>
      <c r="CW180" s="61"/>
      <c r="CX180" s="61"/>
      <c r="CY180" s="61"/>
      <c r="CZ180" s="61"/>
      <c r="DA180" s="61"/>
      <c r="DB180" s="61"/>
      <c r="DC180" s="61"/>
      <c r="DD180" s="61"/>
      <c r="DE180" s="61"/>
      <c r="DF180" s="61"/>
      <c r="DG180" s="61"/>
      <c r="DH180" s="61"/>
      <c r="DI180" s="61"/>
      <c r="DJ180" s="61"/>
      <c r="DK180" s="61"/>
      <c r="DL180" s="61"/>
      <c r="DM180" s="61"/>
      <c r="DN180" s="61"/>
      <c r="DO180" s="61"/>
      <c r="DP180" s="61"/>
      <c r="DQ180" s="61"/>
      <c r="DR180" s="61"/>
      <c r="DS180" s="61"/>
      <c r="DT180" s="61"/>
      <c r="DU180" s="61"/>
      <c r="DV180" s="61"/>
      <c r="DW180" s="61"/>
      <c r="DX180" s="61"/>
      <c r="DY180" s="61"/>
      <c r="DZ180" s="61"/>
      <c r="EA180" s="61"/>
      <c r="EB180" s="61"/>
      <c r="EC180" s="61"/>
      <c r="ED180" s="61"/>
      <c r="EE180" s="61"/>
      <c r="EF180" s="61"/>
      <c r="EG180" s="61"/>
      <c r="EH180" s="61"/>
      <c r="EI180" s="61"/>
      <c r="EJ180" s="61"/>
      <c r="EK180" s="61"/>
      <c r="EL180" s="61"/>
      <c r="EM180" s="61"/>
      <c r="EN180" s="61"/>
      <c r="EO180" s="61"/>
      <c r="EP180" s="61"/>
      <c r="EQ180" s="61"/>
      <c r="ER180" s="61"/>
      <c r="ES180" s="61"/>
      <c r="ET180" s="61"/>
      <c r="EU180" s="61"/>
      <c r="EV180" s="61"/>
      <c r="EW180" s="61"/>
      <c r="EX180" s="61"/>
      <c r="EY180" s="61"/>
      <c r="EZ180" s="61"/>
      <c r="FA180" s="61"/>
      <c r="FB180" s="61"/>
      <c r="FC180" s="61"/>
      <c r="FD180" s="61"/>
      <c r="FE180" s="61"/>
      <c r="FF180" s="61"/>
      <c r="FG180" s="61"/>
      <c r="FH180" s="61"/>
      <c r="FI180" s="61"/>
      <c r="FJ180" s="61"/>
      <c r="FK180" s="61"/>
      <c r="FL180" s="61"/>
      <c r="FM180" s="61"/>
      <c r="FN180" s="61"/>
      <c r="FO180" s="61"/>
      <c r="FP180" s="61"/>
      <c r="FQ180" s="61"/>
      <c r="FR180" s="61"/>
      <c r="FS180" s="61"/>
      <c r="FT180" s="61"/>
      <c r="FU180" s="61"/>
      <c r="FV180" s="61"/>
      <c r="FW180" s="61"/>
      <c r="FX180" s="61"/>
      <c r="FY180" s="61"/>
      <c r="FZ180" s="61"/>
      <c r="GA180" s="61"/>
      <c r="GB180" s="61"/>
      <c r="GC180" s="61"/>
      <c r="GD180" s="61"/>
      <c r="GE180" s="61"/>
      <c r="GF180" s="61"/>
      <c r="GG180" s="61"/>
      <c r="GH180" s="61"/>
      <c r="GI180" s="61"/>
      <c r="GJ180" s="61"/>
      <c r="GK180" s="61"/>
      <c r="GL180" s="61"/>
      <c r="GM180" s="61"/>
      <c r="GN180" s="61"/>
      <c r="GO180" s="61"/>
      <c r="GP180" s="61"/>
      <c r="GQ180" s="61"/>
      <c r="GR180" s="61"/>
      <c r="GS180" s="61"/>
      <c r="GT180" s="61"/>
      <c r="GU180" s="61"/>
      <c r="GV180" s="61"/>
      <c r="GW180" s="61"/>
      <c r="GX180" s="61"/>
      <c r="GY180" s="61"/>
      <c r="GZ180" s="61"/>
      <c r="HA180" s="61"/>
      <c r="HB180" s="61"/>
      <c r="HC180" s="61"/>
      <c r="HD180" s="61"/>
      <c r="HE180" s="61"/>
      <c r="HF180" s="61"/>
      <c r="HG180" s="61"/>
      <c r="HH180" s="61"/>
      <c r="HI180" s="61"/>
      <c r="HJ180" s="61"/>
      <c r="HK180" s="61"/>
      <c r="HL180" s="61"/>
      <c r="HM180" s="61"/>
      <c r="HN180" s="61"/>
      <c r="HO180" s="61"/>
      <c r="HP180" s="61"/>
      <c r="HQ180" s="61"/>
      <c r="HR180" s="61"/>
      <c r="HS180" s="61"/>
      <c r="HT180" s="61"/>
      <c r="HU180" s="61"/>
      <c r="HV180" s="61"/>
      <c r="HW180" s="61"/>
      <c r="HX180" s="61"/>
      <c r="HY180" s="61"/>
      <c r="HZ180" s="61"/>
      <c r="IA180" s="61"/>
      <c r="IB180" s="61"/>
      <c r="IC180" s="61"/>
      <c r="ID180" s="61"/>
      <c r="IE180" s="61"/>
      <c r="IF180" s="61"/>
      <c r="IG180" s="61"/>
      <c r="IH180" s="61"/>
      <c r="II180" s="61"/>
      <c r="IJ180" s="61"/>
      <c r="IK180" s="61"/>
      <c r="IL180" s="61"/>
      <c r="IM180" s="61"/>
      <c r="IN180" s="61"/>
      <c r="IO180" s="61"/>
      <c r="IP180" s="61"/>
      <c r="IQ180" s="61"/>
      <c r="IR180" s="61"/>
      <c r="IS180" s="61"/>
      <c r="IT180" s="61"/>
      <c r="IU180" s="60"/>
    </row>
    <row r="181" spans="1:255" ht="15.75" thickBot="1">
      <c r="A181" s="25"/>
      <c r="B181" s="25"/>
      <c r="C181" s="25"/>
      <c r="E181" s="295"/>
      <c r="F181" s="174"/>
      <c r="G181" s="52"/>
      <c r="H181" s="15"/>
    </row>
    <row r="182" spans="1:255" ht="30" customHeight="1" thickBot="1">
      <c r="A182" s="79" t="s">
        <v>21</v>
      </c>
      <c r="B182" s="80"/>
      <c r="C182" s="80"/>
      <c r="D182" s="701" t="s">
        <v>413</v>
      </c>
      <c r="E182" s="702"/>
      <c r="F182" s="702"/>
      <c r="G182" s="236"/>
      <c r="H182" s="237">
        <f>SUM(H118:H181)</f>
        <v>0</v>
      </c>
      <c r="I182" s="81"/>
      <c r="J182" s="82"/>
      <c r="K182" s="82"/>
      <c r="L182" s="82"/>
      <c r="M182" s="82"/>
      <c r="N182" s="82"/>
      <c r="O182" s="82"/>
      <c r="P182" s="82"/>
      <c r="Q182" s="82"/>
      <c r="R182" s="82"/>
      <c r="S182" s="82"/>
      <c r="T182" s="82"/>
      <c r="U182" s="82"/>
      <c r="V182" s="82"/>
      <c r="W182" s="82"/>
      <c r="X182" s="82"/>
      <c r="Y182" s="82"/>
      <c r="Z182" s="82"/>
      <c r="AA182" s="82"/>
      <c r="AB182" s="82"/>
      <c r="AC182" s="82"/>
      <c r="AD182" s="82"/>
      <c r="AE182" s="82"/>
      <c r="AF182" s="82"/>
      <c r="AG182" s="82"/>
      <c r="AH182" s="82"/>
      <c r="AI182" s="82"/>
      <c r="AJ182" s="82"/>
      <c r="AK182" s="82"/>
      <c r="AL182" s="82"/>
      <c r="AM182" s="82"/>
      <c r="AN182" s="82"/>
      <c r="AO182" s="82"/>
      <c r="AP182" s="82"/>
      <c r="AQ182" s="82"/>
      <c r="AR182" s="82"/>
      <c r="AS182" s="82"/>
      <c r="AT182" s="82"/>
      <c r="AU182" s="82"/>
      <c r="AV182" s="82"/>
      <c r="AW182" s="82"/>
      <c r="AX182" s="82"/>
      <c r="AY182" s="82"/>
      <c r="AZ182" s="82"/>
      <c r="BA182" s="82"/>
      <c r="BB182" s="82"/>
      <c r="BC182" s="82"/>
      <c r="BD182" s="82"/>
      <c r="BE182" s="82"/>
      <c r="BF182" s="82"/>
      <c r="BG182" s="82"/>
      <c r="BH182" s="82"/>
      <c r="BI182" s="82"/>
      <c r="BJ182" s="82"/>
      <c r="BK182" s="82"/>
      <c r="BL182" s="82"/>
      <c r="BM182" s="82"/>
      <c r="BN182" s="82"/>
      <c r="BO182" s="82"/>
      <c r="BP182" s="82"/>
      <c r="BQ182" s="82"/>
      <c r="BR182" s="82"/>
      <c r="BS182" s="82"/>
      <c r="BT182" s="82"/>
      <c r="BU182" s="82"/>
      <c r="BV182" s="82"/>
      <c r="BW182" s="82"/>
      <c r="BX182" s="82"/>
      <c r="BY182" s="82"/>
      <c r="BZ182" s="82"/>
      <c r="CA182" s="82"/>
      <c r="CB182" s="82"/>
      <c r="CC182" s="82"/>
      <c r="CD182" s="82"/>
      <c r="CE182" s="82"/>
      <c r="CF182" s="82"/>
      <c r="CG182" s="82"/>
      <c r="CH182" s="82"/>
      <c r="CI182" s="82"/>
      <c r="CJ182" s="82"/>
      <c r="CK182" s="82"/>
      <c r="CL182" s="82"/>
      <c r="CM182" s="82"/>
      <c r="CN182" s="82"/>
      <c r="CO182" s="82"/>
      <c r="CP182" s="82"/>
      <c r="CQ182" s="82"/>
      <c r="CR182" s="82"/>
      <c r="CS182" s="82"/>
      <c r="CT182" s="82"/>
      <c r="CU182" s="82"/>
      <c r="CV182" s="82"/>
      <c r="CW182" s="82"/>
      <c r="CX182" s="82"/>
      <c r="CY182" s="82"/>
      <c r="CZ182" s="82"/>
      <c r="DA182" s="82"/>
      <c r="DB182" s="82"/>
      <c r="DC182" s="82"/>
      <c r="DD182" s="82"/>
      <c r="DE182" s="82"/>
      <c r="DF182" s="82"/>
      <c r="DG182" s="82"/>
      <c r="DH182" s="82"/>
      <c r="DI182" s="82"/>
      <c r="DJ182" s="82"/>
      <c r="DK182" s="82"/>
      <c r="DL182" s="82"/>
      <c r="DM182" s="82"/>
      <c r="DN182" s="82"/>
      <c r="DO182" s="82"/>
      <c r="DP182" s="82"/>
      <c r="DQ182" s="82"/>
      <c r="DR182" s="82"/>
      <c r="DS182" s="82"/>
      <c r="DT182" s="82"/>
      <c r="DU182" s="82"/>
      <c r="DV182" s="82"/>
      <c r="DW182" s="82"/>
      <c r="DX182" s="82"/>
      <c r="DY182" s="82"/>
      <c r="DZ182" s="82"/>
      <c r="EA182" s="82"/>
      <c r="EB182" s="82"/>
      <c r="EC182" s="82"/>
      <c r="ED182" s="82"/>
      <c r="EE182" s="82"/>
      <c r="EF182" s="82"/>
      <c r="EG182" s="82"/>
      <c r="EH182" s="82"/>
      <c r="EI182" s="82"/>
      <c r="EJ182" s="82"/>
      <c r="EK182" s="82"/>
      <c r="EL182" s="82"/>
      <c r="EM182" s="82"/>
      <c r="EN182" s="82"/>
      <c r="EO182" s="82"/>
      <c r="EP182" s="82"/>
      <c r="EQ182" s="82"/>
      <c r="ER182" s="82"/>
      <c r="ES182" s="82"/>
      <c r="ET182" s="82"/>
      <c r="EU182" s="82"/>
      <c r="EV182" s="82"/>
      <c r="EW182" s="82"/>
      <c r="EX182" s="82"/>
      <c r="EY182" s="82"/>
      <c r="EZ182" s="82"/>
      <c r="FA182" s="82"/>
      <c r="FB182" s="82"/>
      <c r="FC182" s="82"/>
      <c r="FD182" s="82"/>
      <c r="FE182" s="82"/>
      <c r="FF182" s="82"/>
      <c r="FG182" s="82"/>
      <c r="FH182" s="82"/>
      <c r="FI182" s="82"/>
      <c r="FJ182" s="82"/>
      <c r="FK182" s="82"/>
      <c r="FL182" s="82"/>
      <c r="FM182" s="82"/>
      <c r="FN182" s="82"/>
      <c r="FO182" s="82"/>
      <c r="FP182" s="82"/>
      <c r="FQ182" s="82"/>
      <c r="FR182" s="82"/>
      <c r="FS182" s="82"/>
      <c r="FT182" s="82"/>
      <c r="FU182" s="82"/>
      <c r="FV182" s="82"/>
      <c r="FW182" s="82"/>
      <c r="FX182" s="82"/>
      <c r="FY182" s="82"/>
      <c r="FZ182" s="82"/>
      <c r="GA182" s="82"/>
      <c r="GB182" s="82"/>
      <c r="GC182" s="82"/>
      <c r="GD182" s="82"/>
      <c r="GE182" s="82"/>
      <c r="GF182" s="82"/>
      <c r="GG182" s="82"/>
      <c r="GH182" s="82"/>
      <c r="GI182" s="82"/>
      <c r="GJ182" s="82"/>
      <c r="GK182" s="82"/>
      <c r="GL182" s="82"/>
      <c r="GM182" s="82"/>
      <c r="GN182" s="82"/>
      <c r="GO182" s="82"/>
      <c r="GP182" s="82"/>
      <c r="GQ182" s="82"/>
      <c r="GR182" s="82"/>
      <c r="GS182" s="82"/>
      <c r="GT182" s="82"/>
      <c r="GU182" s="82"/>
      <c r="GV182" s="82"/>
      <c r="GW182" s="82"/>
      <c r="GX182" s="82"/>
      <c r="GY182" s="82"/>
      <c r="GZ182" s="82"/>
      <c r="HA182" s="82"/>
      <c r="HB182" s="82"/>
      <c r="HC182" s="82"/>
      <c r="HD182" s="82"/>
      <c r="HE182" s="82"/>
      <c r="HF182" s="82"/>
      <c r="HG182" s="82"/>
      <c r="HH182" s="82"/>
      <c r="HI182" s="82"/>
      <c r="HJ182" s="82"/>
      <c r="HK182" s="82"/>
      <c r="HL182" s="82"/>
      <c r="HM182" s="82"/>
      <c r="HN182" s="82"/>
      <c r="HO182" s="82"/>
      <c r="HP182" s="82"/>
      <c r="HQ182" s="82"/>
      <c r="HR182" s="82"/>
      <c r="HS182" s="82"/>
      <c r="HT182" s="82"/>
      <c r="HU182" s="82"/>
      <c r="HV182" s="82"/>
      <c r="HW182" s="82"/>
      <c r="HX182" s="82"/>
      <c r="HY182" s="82"/>
      <c r="HZ182" s="82"/>
      <c r="IA182" s="82"/>
      <c r="IB182" s="82"/>
      <c r="IC182" s="82"/>
      <c r="ID182" s="82"/>
      <c r="IE182" s="82"/>
      <c r="IF182" s="82"/>
      <c r="IG182" s="82"/>
      <c r="IH182" s="82"/>
      <c r="II182" s="82"/>
      <c r="IJ182" s="82"/>
      <c r="IK182" s="82"/>
      <c r="IL182" s="82"/>
      <c r="IM182" s="82"/>
      <c r="IN182" s="82"/>
      <c r="IO182" s="82"/>
      <c r="IP182" s="81"/>
      <c r="IQ182"/>
      <c r="IR182"/>
      <c r="IS182"/>
      <c r="IT182"/>
      <c r="IU182"/>
    </row>
    <row r="183" spans="1:255" ht="15.75">
      <c r="A183" s="40"/>
      <c r="B183" s="40"/>
      <c r="C183" s="40"/>
      <c r="D183" s="46"/>
      <c r="E183" s="37"/>
      <c r="F183" s="262"/>
      <c r="G183" s="261"/>
      <c r="H183" s="266"/>
      <c r="I183" s="29"/>
      <c r="K183" s="32"/>
      <c r="L183" s="32"/>
      <c r="M183" s="32"/>
      <c r="N183" s="32"/>
      <c r="O183" s="32"/>
      <c r="P183" s="32"/>
      <c r="Q183" s="32"/>
      <c r="R183" s="32"/>
      <c r="S183" s="32"/>
      <c r="T183" s="32"/>
      <c r="U183" s="32"/>
      <c r="V183" s="32"/>
      <c r="W183" s="32"/>
      <c r="X183" s="32"/>
      <c r="Y183" s="32"/>
      <c r="Z183" s="32"/>
      <c r="AA183" s="32"/>
      <c r="AB183" s="32"/>
      <c r="AC183" s="32"/>
      <c r="AD183" s="32"/>
      <c r="AE183" s="32"/>
      <c r="AF183" s="32"/>
      <c r="AG183" s="32"/>
      <c r="AH183" s="32"/>
      <c r="AI183" s="32"/>
      <c r="AJ183" s="32"/>
      <c r="AK183" s="32"/>
      <c r="AL183" s="32"/>
      <c r="AM183" s="32"/>
      <c r="AN183" s="32"/>
      <c r="AO183" s="32"/>
      <c r="AP183" s="32"/>
      <c r="AQ183" s="32"/>
      <c r="AR183" s="32"/>
      <c r="AS183" s="32"/>
      <c r="AT183" s="32"/>
      <c r="AU183" s="32"/>
      <c r="AV183" s="32"/>
      <c r="AW183" s="32"/>
      <c r="AX183" s="32"/>
      <c r="AY183" s="32"/>
      <c r="AZ183" s="32"/>
      <c r="BA183" s="32"/>
      <c r="BB183" s="32"/>
      <c r="BC183" s="32"/>
      <c r="BD183" s="32"/>
      <c r="BE183" s="32"/>
      <c r="BF183" s="32"/>
      <c r="BG183" s="32"/>
      <c r="BH183" s="32"/>
      <c r="BI183" s="32"/>
      <c r="BJ183" s="32"/>
      <c r="BK183" s="32"/>
      <c r="BL183" s="32"/>
      <c r="BM183" s="32"/>
      <c r="BN183" s="32"/>
      <c r="BO183" s="32"/>
      <c r="BP183" s="32"/>
      <c r="BQ183" s="32"/>
      <c r="BR183" s="32"/>
      <c r="BS183" s="32"/>
      <c r="BT183" s="32"/>
      <c r="BU183" s="32"/>
      <c r="BV183" s="32"/>
      <c r="BW183" s="32"/>
      <c r="BX183" s="32"/>
      <c r="BY183" s="32"/>
      <c r="BZ183" s="32"/>
      <c r="CA183" s="32"/>
      <c r="CB183" s="32"/>
      <c r="CC183" s="32"/>
      <c r="CD183" s="32"/>
      <c r="CE183" s="32"/>
      <c r="CF183" s="32"/>
      <c r="CG183" s="32"/>
      <c r="CH183" s="32"/>
      <c r="CI183" s="32"/>
      <c r="CJ183" s="32"/>
      <c r="CK183" s="32"/>
      <c r="CL183" s="32"/>
      <c r="CM183" s="32"/>
      <c r="CN183" s="32"/>
      <c r="CO183" s="32"/>
      <c r="CP183" s="32"/>
      <c r="CQ183" s="32"/>
      <c r="CR183" s="32"/>
      <c r="CS183" s="32"/>
      <c r="CT183" s="32"/>
      <c r="CU183" s="32"/>
      <c r="CV183" s="32"/>
      <c r="CW183" s="32"/>
      <c r="CX183" s="32"/>
      <c r="CY183" s="32"/>
      <c r="CZ183" s="32"/>
      <c r="DA183" s="32"/>
      <c r="DB183" s="32"/>
      <c r="DC183" s="32"/>
      <c r="DD183" s="32"/>
      <c r="DE183" s="32"/>
      <c r="DF183" s="32"/>
      <c r="DG183" s="32"/>
      <c r="DH183" s="32"/>
      <c r="DI183" s="32"/>
      <c r="DJ183" s="32"/>
      <c r="DK183" s="32"/>
      <c r="DL183" s="32"/>
      <c r="DM183" s="32"/>
      <c r="DN183" s="32"/>
      <c r="DO183" s="32"/>
      <c r="DP183" s="32"/>
      <c r="DQ183" s="32"/>
      <c r="DR183" s="32"/>
      <c r="DS183" s="32"/>
      <c r="DT183" s="32"/>
      <c r="DU183" s="32"/>
      <c r="DV183" s="32"/>
      <c r="DW183" s="32"/>
      <c r="DX183" s="32"/>
      <c r="DY183" s="32"/>
      <c r="DZ183" s="32"/>
      <c r="EA183" s="32"/>
      <c r="EB183" s="32"/>
      <c r="EC183" s="32"/>
      <c r="ED183" s="32"/>
      <c r="EE183" s="32"/>
      <c r="EF183" s="32"/>
      <c r="EG183" s="32"/>
      <c r="EH183" s="32"/>
      <c r="EI183" s="32"/>
      <c r="EJ183" s="32"/>
      <c r="EK183" s="32"/>
      <c r="EL183" s="32"/>
      <c r="EM183" s="32"/>
      <c r="EN183" s="32"/>
      <c r="EO183" s="32"/>
      <c r="EP183" s="32"/>
      <c r="EQ183" s="32"/>
      <c r="ER183" s="32"/>
      <c r="ES183" s="32"/>
      <c r="ET183" s="32"/>
      <c r="EU183" s="32"/>
      <c r="EV183" s="32"/>
      <c r="EW183" s="32"/>
      <c r="EX183" s="32"/>
      <c r="EY183" s="32"/>
      <c r="EZ183" s="32"/>
      <c r="FA183" s="32"/>
      <c r="FB183" s="32"/>
      <c r="FC183" s="32"/>
      <c r="FD183" s="32"/>
      <c r="FE183" s="32"/>
      <c r="FF183" s="32"/>
      <c r="FG183" s="32"/>
      <c r="FH183" s="32"/>
      <c r="FI183" s="32"/>
      <c r="FJ183" s="32"/>
      <c r="FK183" s="32"/>
      <c r="FL183" s="32"/>
      <c r="FM183" s="32"/>
      <c r="FN183" s="32"/>
      <c r="FO183" s="32"/>
      <c r="FP183" s="32"/>
      <c r="FQ183" s="32"/>
      <c r="FR183" s="32"/>
      <c r="FS183" s="32"/>
      <c r="FT183" s="32"/>
      <c r="FU183" s="32"/>
      <c r="FV183" s="32"/>
      <c r="FW183" s="32"/>
      <c r="FX183" s="32"/>
      <c r="FY183" s="32"/>
      <c r="FZ183" s="32"/>
      <c r="GA183" s="32"/>
      <c r="GB183" s="32"/>
      <c r="GC183" s="32"/>
      <c r="GD183" s="32"/>
      <c r="GE183" s="32"/>
      <c r="GF183" s="32"/>
      <c r="GG183" s="32"/>
      <c r="GH183" s="32"/>
      <c r="GI183" s="32"/>
      <c r="GJ183" s="32"/>
      <c r="GK183" s="32"/>
      <c r="GL183" s="32"/>
      <c r="GM183" s="32"/>
      <c r="GN183" s="32"/>
      <c r="GO183" s="32"/>
      <c r="GP183" s="32"/>
      <c r="GQ183" s="32"/>
      <c r="GR183" s="32"/>
      <c r="GS183" s="32"/>
      <c r="GT183" s="32"/>
      <c r="GU183" s="32"/>
      <c r="GV183" s="32"/>
      <c r="GW183" s="32"/>
      <c r="GX183" s="32"/>
      <c r="GY183" s="32"/>
      <c r="GZ183" s="32"/>
      <c r="HA183" s="32"/>
      <c r="HB183" s="32"/>
      <c r="HC183" s="32"/>
      <c r="HD183" s="32"/>
      <c r="HE183" s="32"/>
      <c r="HF183" s="32"/>
      <c r="HG183" s="32"/>
      <c r="HH183" s="32"/>
      <c r="HI183" s="32"/>
      <c r="HJ183" s="32"/>
      <c r="HK183" s="32"/>
      <c r="HL183" s="32"/>
      <c r="HM183" s="32"/>
      <c r="HN183" s="32"/>
      <c r="HO183" s="32"/>
      <c r="HP183" s="32"/>
      <c r="HQ183" s="32"/>
      <c r="HR183" s="32"/>
      <c r="HS183" s="32"/>
      <c r="HT183" s="32"/>
      <c r="HU183" s="32"/>
      <c r="HV183" s="32"/>
      <c r="HW183" s="32"/>
      <c r="HX183" s="32"/>
      <c r="HY183" s="32"/>
      <c r="HZ183" s="32"/>
      <c r="IA183" s="32"/>
      <c r="IB183" s="32"/>
      <c r="IC183" s="32"/>
      <c r="ID183" s="32"/>
      <c r="IE183" s="32"/>
      <c r="IF183" s="32"/>
      <c r="IG183" s="32"/>
      <c r="IH183" s="32"/>
      <c r="II183" s="32"/>
      <c r="IJ183" s="32"/>
      <c r="IK183" s="32"/>
      <c r="IL183" s="32"/>
      <c r="IM183" s="32"/>
      <c r="IN183" s="32"/>
      <c r="IO183" s="32"/>
      <c r="IP183" s="32"/>
      <c r="IQ183" s="32"/>
      <c r="IR183" s="32"/>
      <c r="IS183" s="32"/>
      <c r="IT183" s="32"/>
      <c r="IU183" s="29"/>
    </row>
    <row r="184" spans="1:255" ht="16.5" thickBot="1">
      <c r="A184" s="40"/>
      <c r="B184" s="40"/>
      <c r="C184" s="40"/>
      <c r="D184" s="46"/>
      <c r="E184" s="37"/>
      <c r="F184" s="262"/>
      <c r="G184" s="261"/>
      <c r="H184" s="266"/>
      <c r="I184" s="29"/>
      <c r="K184" s="32"/>
      <c r="L184" s="32"/>
      <c r="M184" s="32"/>
      <c r="N184" s="32"/>
      <c r="O184" s="32"/>
      <c r="P184" s="32"/>
      <c r="Q184" s="32"/>
      <c r="R184" s="32"/>
      <c r="S184" s="32"/>
      <c r="T184" s="32"/>
      <c r="U184" s="32"/>
      <c r="V184" s="32"/>
      <c r="W184" s="32"/>
      <c r="X184" s="32"/>
      <c r="Y184" s="32"/>
      <c r="Z184" s="32"/>
      <c r="AA184" s="32"/>
      <c r="AB184" s="32"/>
      <c r="AC184" s="32"/>
      <c r="AD184" s="32"/>
      <c r="AE184" s="32"/>
      <c r="AF184" s="32"/>
      <c r="AG184" s="32"/>
      <c r="AH184" s="32"/>
      <c r="AI184" s="32"/>
      <c r="AJ184" s="32"/>
      <c r="AK184" s="32"/>
      <c r="AL184" s="32"/>
      <c r="AM184" s="32"/>
      <c r="AN184" s="32"/>
      <c r="AO184" s="32"/>
      <c r="AP184" s="32"/>
      <c r="AQ184" s="32"/>
      <c r="AR184" s="32"/>
      <c r="AS184" s="32"/>
      <c r="AT184" s="32"/>
      <c r="AU184" s="32"/>
      <c r="AV184" s="32"/>
      <c r="AW184" s="32"/>
      <c r="AX184" s="32"/>
      <c r="AY184" s="32"/>
      <c r="AZ184" s="32"/>
      <c r="BA184" s="32"/>
      <c r="BB184" s="32"/>
      <c r="BC184" s="32"/>
      <c r="BD184" s="32"/>
      <c r="BE184" s="32"/>
      <c r="BF184" s="32"/>
      <c r="BG184" s="32"/>
      <c r="BH184" s="32"/>
      <c r="BI184" s="32"/>
      <c r="BJ184" s="32"/>
      <c r="BK184" s="32"/>
      <c r="BL184" s="32"/>
      <c r="BM184" s="32"/>
      <c r="BN184" s="32"/>
      <c r="BO184" s="32"/>
      <c r="BP184" s="32"/>
      <c r="BQ184" s="32"/>
      <c r="BR184" s="32"/>
      <c r="BS184" s="32"/>
      <c r="BT184" s="32"/>
      <c r="BU184" s="32"/>
      <c r="BV184" s="32"/>
      <c r="BW184" s="32"/>
      <c r="BX184" s="32"/>
      <c r="BY184" s="32"/>
      <c r="BZ184" s="32"/>
      <c r="CA184" s="32"/>
      <c r="CB184" s="32"/>
      <c r="CC184" s="32"/>
      <c r="CD184" s="32"/>
      <c r="CE184" s="32"/>
      <c r="CF184" s="32"/>
      <c r="CG184" s="32"/>
      <c r="CH184" s="32"/>
      <c r="CI184" s="32"/>
      <c r="CJ184" s="32"/>
      <c r="CK184" s="32"/>
      <c r="CL184" s="32"/>
      <c r="CM184" s="32"/>
      <c r="CN184" s="32"/>
      <c r="CO184" s="32"/>
      <c r="CP184" s="32"/>
      <c r="CQ184" s="32"/>
      <c r="CR184" s="32"/>
      <c r="CS184" s="32"/>
      <c r="CT184" s="32"/>
      <c r="CU184" s="32"/>
      <c r="CV184" s="32"/>
      <c r="CW184" s="32"/>
      <c r="CX184" s="32"/>
      <c r="CY184" s="32"/>
      <c r="CZ184" s="32"/>
      <c r="DA184" s="32"/>
      <c r="DB184" s="32"/>
      <c r="DC184" s="32"/>
      <c r="DD184" s="32"/>
      <c r="DE184" s="32"/>
      <c r="DF184" s="32"/>
      <c r="DG184" s="32"/>
      <c r="DH184" s="32"/>
      <c r="DI184" s="32"/>
      <c r="DJ184" s="32"/>
      <c r="DK184" s="32"/>
      <c r="DL184" s="32"/>
      <c r="DM184" s="32"/>
      <c r="DN184" s="32"/>
      <c r="DO184" s="32"/>
      <c r="DP184" s="32"/>
      <c r="DQ184" s="32"/>
      <c r="DR184" s="32"/>
      <c r="DS184" s="32"/>
      <c r="DT184" s="32"/>
      <c r="DU184" s="32"/>
      <c r="DV184" s="32"/>
      <c r="DW184" s="32"/>
      <c r="DX184" s="32"/>
      <c r="DY184" s="32"/>
      <c r="DZ184" s="32"/>
      <c r="EA184" s="32"/>
      <c r="EB184" s="32"/>
      <c r="EC184" s="32"/>
      <c r="ED184" s="32"/>
      <c r="EE184" s="32"/>
      <c r="EF184" s="32"/>
      <c r="EG184" s="32"/>
      <c r="EH184" s="32"/>
      <c r="EI184" s="32"/>
      <c r="EJ184" s="32"/>
      <c r="EK184" s="32"/>
      <c r="EL184" s="32"/>
      <c r="EM184" s="32"/>
      <c r="EN184" s="32"/>
      <c r="EO184" s="32"/>
      <c r="EP184" s="32"/>
      <c r="EQ184" s="32"/>
      <c r="ER184" s="32"/>
      <c r="ES184" s="32"/>
      <c r="ET184" s="32"/>
      <c r="EU184" s="32"/>
      <c r="EV184" s="32"/>
      <c r="EW184" s="32"/>
      <c r="EX184" s="32"/>
      <c r="EY184" s="32"/>
      <c r="EZ184" s="32"/>
      <c r="FA184" s="32"/>
      <c r="FB184" s="32"/>
      <c r="FC184" s="32"/>
      <c r="FD184" s="32"/>
      <c r="FE184" s="32"/>
      <c r="FF184" s="32"/>
      <c r="FG184" s="32"/>
      <c r="FH184" s="32"/>
      <c r="FI184" s="32"/>
      <c r="FJ184" s="32"/>
      <c r="FK184" s="32"/>
      <c r="FL184" s="32"/>
      <c r="FM184" s="32"/>
      <c r="FN184" s="32"/>
      <c r="FO184" s="32"/>
      <c r="FP184" s="32"/>
      <c r="FQ184" s="32"/>
      <c r="FR184" s="32"/>
      <c r="FS184" s="32"/>
      <c r="FT184" s="32"/>
      <c r="FU184" s="32"/>
      <c r="FV184" s="32"/>
      <c r="FW184" s="32"/>
      <c r="FX184" s="32"/>
      <c r="FY184" s="32"/>
      <c r="FZ184" s="32"/>
      <c r="GA184" s="32"/>
      <c r="GB184" s="32"/>
      <c r="GC184" s="32"/>
      <c r="GD184" s="32"/>
      <c r="GE184" s="32"/>
      <c r="GF184" s="32"/>
      <c r="GG184" s="32"/>
      <c r="GH184" s="32"/>
      <c r="GI184" s="32"/>
      <c r="GJ184" s="32"/>
      <c r="GK184" s="32"/>
      <c r="GL184" s="32"/>
      <c r="GM184" s="32"/>
      <c r="GN184" s="32"/>
      <c r="GO184" s="32"/>
      <c r="GP184" s="32"/>
      <c r="GQ184" s="32"/>
      <c r="GR184" s="32"/>
      <c r="GS184" s="32"/>
      <c r="GT184" s="32"/>
      <c r="GU184" s="32"/>
      <c r="GV184" s="32"/>
      <c r="GW184" s="32"/>
      <c r="GX184" s="32"/>
      <c r="GY184" s="32"/>
      <c r="GZ184" s="32"/>
      <c r="HA184" s="32"/>
      <c r="HB184" s="32"/>
      <c r="HC184" s="32"/>
      <c r="HD184" s="32"/>
      <c r="HE184" s="32"/>
      <c r="HF184" s="32"/>
      <c r="HG184" s="32"/>
      <c r="HH184" s="32"/>
      <c r="HI184" s="32"/>
      <c r="HJ184" s="32"/>
      <c r="HK184" s="32"/>
      <c r="HL184" s="32"/>
      <c r="HM184" s="32"/>
      <c r="HN184" s="32"/>
      <c r="HO184" s="32"/>
      <c r="HP184" s="32"/>
      <c r="HQ184" s="32"/>
      <c r="HR184" s="32"/>
      <c r="HS184" s="32"/>
      <c r="HT184" s="32"/>
      <c r="HU184" s="32"/>
      <c r="HV184" s="32"/>
      <c r="HW184" s="32"/>
      <c r="HX184" s="32"/>
      <c r="HY184" s="32"/>
      <c r="HZ184" s="32"/>
      <c r="IA184" s="32"/>
      <c r="IB184" s="32"/>
      <c r="IC184" s="32"/>
      <c r="ID184" s="32"/>
      <c r="IE184" s="32"/>
      <c r="IF184" s="32"/>
      <c r="IG184" s="32"/>
      <c r="IH184" s="32"/>
      <c r="II184" s="32"/>
      <c r="IJ184" s="32"/>
      <c r="IK184" s="32"/>
      <c r="IL184" s="32"/>
      <c r="IM184" s="32"/>
      <c r="IN184" s="32"/>
      <c r="IO184" s="32"/>
      <c r="IP184" s="32"/>
      <c r="IQ184" s="32"/>
      <c r="IR184" s="32"/>
      <c r="IS184" s="32"/>
      <c r="IT184" s="32"/>
      <c r="IU184" s="29"/>
    </row>
    <row r="185" spans="1:255" s="169" customFormat="1" ht="32.450000000000003" customHeight="1" thickBot="1">
      <c r="A185" s="165" t="s">
        <v>25</v>
      </c>
      <c r="B185" s="166"/>
      <c r="C185" s="166"/>
      <c r="D185" s="159" t="s">
        <v>414</v>
      </c>
      <c r="E185" s="248"/>
      <c r="F185" s="248"/>
      <c r="G185" s="218"/>
      <c r="H185" s="219"/>
      <c r="I185" s="167"/>
      <c r="J185" s="168"/>
      <c r="K185" s="168"/>
      <c r="L185" s="168"/>
      <c r="M185" s="168"/>
      <c r="N185" s="168"/>
      <c r="O185" s="168"/>
      <c r="P185" s="168"/>
      <c r="Q185" s="168"/>
      <c r="R185" s="168"/>
      <c r="S185" s="168"/>
      <c r="T185" s="168"/>
      <c r="U185" s="168"/>
      <c r="V185" s="168"/>
      <c r="W185" s="168"/>
      <c r="X185" s="168"/>
      <c r="Y185" s="168"/>
      <c r="Z185" s="168"/>
      <c r="AA185" s="168"/>
      <c r="AB185" s="168"/>
      <c r="AC185" s="168"/>
      <c r="AD185" s="168"/>
      <c r="AE185" s="168"/>
      <c r="AF185" s="168"/>
      <c r="AG185" s="168"/>
      <c r="AH185" s="168"/>
      <c r="AI185" s="168"/>
      <c r="AJ185" s="168"/>
      <c r="AK185" s="168"/>
      <c r="AL185" s="168"/>
      <c r="AM185" s="168"/>
      <c r="AN185" s="168"/>
      <c r="AO185" s="168"/>
      <c r="AP185" s="168"/>
      <c r="AQ185" s="168"/>
      <c r="AR185" s="168"/>
      <c r="AS185" s="168"/>
      <c r="AT185" s="168"/>
      <c r="AU185" s="168"/>
      <c r="AV185" s="168"/>
      <c r="AW185" s="168"/>
      <c r="AX185" s="168"/>
      <c r="AY185" s="168"/>
      <c r="AZ185" s="168"/>
      <c r="BA185" s="168"/>
      <c r="BB185" s="168"/>
      <c r="BC185" s="168"/>
      <c r="BD185" s="168"/>
      <c r="BE185" s="168"/>
      <c r="BF185" s="168"/>
      <c r="BG185" s="168"/>
      <c r="BH185" s="168"/>
      <c r="BI185" s="168"/>
      <c r="BJ185" s="168"/>
      <c r="BK185" s="168"/>
      <c r="BL185" s="168"/>
      <c r="BM185" s="168"/>
      <c r="BN185" s="168"/>
      <c r="BO185" s="168"/>
      <c r="BP185" s="168"/>
      <c r="BQ185" s="168"/>
      <c r="BR185" s="168"/>
      <c r="BS185" s="168"/>
      <c r="BT185" s="168"/>
      <c r="BU185" s="168"/>
      <c r="BV185" s="168"/>
      <c r="BW185" s="168"/>
      <c r="BX185" s="168"/>
      <c r="BY185" s="168"/>
      <c r="BZ185" s="168"/>
      <c r="CA185" s="168"/>
      <c r="CB185" s="168"/>
      <c r="CC185" s="168"/>
      <c r="CD185" s="168"/>
      <c r="CE185" s="168"/>
      <c r="CF185" s="168"/>
      <c r="CG185" s="168"/>
      <c r="CH185" s="168"/>
      <c r="CI185" s="168"/>
      <c r="CJ185" s="168"/>
      <c r="CK185" s="168"/>
      <c r="CL185" s="168"/>
      <c r="CM185" s="168"/>
      <c r="CN185" s="168"/>
      <c r="CO185" s="168"/>
      <c r="CP185" s="168"/>
      <c r="CQ185" s="168"/>
      <c r="CR185" s="168"/>
      <c r="CS185" s="168"/>
      <c r="CT185" s="168"/>
      <c r="CU185" s="168"/>
      <c r="CV185" s="168"/>
      <c r="CW185" s="168"/>
      <c r="CX185" s="168"/>
      <c r="CY185" s="168"/>
      <c r="CZ185" s="168"/>
      <c r="DA185" s="168"/>
      <c r="DB185" s="168"/>
      <c r="DC185" s="168"/>
      <c r="DD185" s="168"/>
      <c r="DE185" s="168"/>
      <c r="DF185" s="168"/>
      <c r="DG185" s="168"/>
      <c r="DH185" s="168"/>
      <c r="DI185" s="168"/>
      <c r="DJ185" s="168"/>
      <c r="DK185" s="168"/>
      <c r="DL185" s="168"/>
      <c r="DM185" s="168"/>
      <c r="DN185" s="168"/>
      <c r="DO185" s="168"/>
      <c r="DP185" s="168"/>
      <c r="DQ185" s="168"/>
      <c r="DR185" s="168"/>
      <c r="DS185" s="168"/>
      <c r="DT185" s="168"/>
      <c r="DU185" s="168"/>
      <c r="DV185" s="168"/>
      <c r="DW185" s="168"/>
      <c r="DX185" s="168"/>
      <c r="DY185" s="168"/>
      <c r="DZ185" s="168"/>
      <c r="EA185" s="168"/>
      <c r="EB185" s="168"/>
      <c r="EC185" s="168"/>
      <c r="ED185" s="168"/>
      <c r="EE185" s="168"/>
      <c r="EF185" s="168"/>
      <c r="EG185" s="168"/>
      <c r="EH185" s="168"/>
      <c r="EI185" s="168"/>
      <c r="EJ185" s="168"/>
      <c r="EK185" s="168"/>
      <c r="EL185" s="168"/>
      <c r="EM185" s="168"/>
      <c r="EN185" s="168"/>
      <c r="EO185" s="168"/>
      <c r="EP185" s="168"/>
      <c r="EQ185" s="168"/>
      <c r="ER185" s="168"/>
      <c r="ES185" s="168"/>
      <c r="ET185" s="168"/>
      <c r="EU185" s="168"/>
      <c r="EV185" s="168"/>
      <c r="EW185" s="168"/>
      <c r="EX185" s="168"/>
      <c r="EY185" s="168"/>
      <c r="EZ185" s="168"/>
      <c r="FA185" s="168"/>
      <c r="FB185" s="168"/>
      <c r="FC185" s="168"/>
      <c r="FD185" s="168"/>
      <c r="FE185" s="168"/>
      <c r="FF185" s="168"/>
      <c r="FG185" s="168"/>
      <c r="FH185" s="168"/>
      <c r="FI185" s="168"/>
      <c r="FJ185" s="168"/>
      <c r="FK185" s="168"/>
      <c r="FL185" s="168"/>
      <c r="FM185" s="168"/>
      <c r="FN185" s="168"/>
      <c r="FO185" s="168"/>
      <c r="FP185" s="168"/>
      <c r="FQ185" s="168"/>
      <c r="FR185" s="168"/>
      <c r="FS185" s="168"/>
      <c r="FT185" s="168"/>
      <c r="FU185" s="168"/>
      <c r="FV185" s="168"/>
      <c r="FW185" s="168"/>
      <c r="FX185" s="168"/>
      <c r="FY185" s="168"/>
      <c r="FZ185" s="168"/>
      <c r="GA185" s="168"/>
      <c r="GB185" s="168"/>
      <c r="GC185" s="168"/>
      <c r="GD185" s="168"/>
      <c r="GE185" s="168"/>
      <c r="GF185" s="168"/>
      <c r="GG185" s="168"/>
      <c r="GH185" s="168"/>
      <c r="GI185" s="168"/>
      <c r="GJ185" s="168"/>
      <c r="GK185" s="168"/>
      <c r="GL185" s="168"/>
      <c r="GM185" s="168"/>
      <c r="GN185" s="168"/>
      <c r="GO185" s="168"/>
      <c r="GP185" s="168"/>
      <c r="GQ185" s="168"/>
      <c r="GR185" s="168"/>
      <c r="GS185" s="168"/>
      <c r="GT185" s="168"/>
      <c r="GU185" s="168"/>
      <c r="GV185" s="168"/>
      <c r="GW185" s="168"/>
      <c r="GX185" s="168"/>
      <c r="GY185" s="168"/>
      <c r="GZ185" s="168"/>
      <c r="HA185" s="168"/>
      <c r="HB185" s="168"/>
      <c r="HC185" s="168"/>
      <c r="HD185" s="168"/>
      <c r="HE185" s="168"/>
      <c r="HF185" s="168"/>
      <c r="HG185" s="168"/>
      <c r="HH185" s="168"/>
      <c r="HI185" s="168"/>
      <c r="HJ185" s="168"/>
      <c r="HK185" s="168"/>
      <c r="HL185" s="168"/>
      <c r="HM185" s="168"/>
      <c r="HN185" s="168"/>
      <c r="HO185" s="168"/>
      <c r="HP185" s="168"/>
      <c r="HQ185" s="168"/>
      <c r="HR185" s="168"/>
      <c r="HS185" s="168"/>
      <c r="HT185" s="168"/>
      <c r="HU185" s="168"/>
      <c r="HV185" s="168"/>
      <c r="HW185" s="168"/>
      <c r="HX185" s="168"/>
      <c r="HY185" s="168"/>
      <c r="HZ185" s="168"/>
      <c r="IA185" s="168"/>
      <c r="IB185" s="168"/>
      <c r="IC185" s="168"/>
      <c r="ID185" s="168"/>
      <c r="IE185" s="168"/>
      <c r="IF185" s="168"/>
      <c r="IG185" s="168"/>
      <c r="IH185" s="168"/>
      <c r="II185" s="168"/>
      <c r="IJ185" s="168"/>
      <c r="IK185" s="168"/>
      <c r="IL185" s="168"/>
      <c r="IM185" s="168"/>
      <c r="IN185" s="168"/>
      <c r="IO185" s="168"/>
      <c r="IP185" s="167"/>
    </row>
    <row r="186" spans="1:255" ht="15.75">
      <c r="A186" s="40"/>
      <c r="B186" s="40"/>
      <c r="C186" s="40"/>
      <c r="D186" s="46"/>
      <c r="E186" s="37"/>
      <c r="F186" s="262"/>
      <c r="G186" s="261"/>
      <c r="H186" s="263"/>
      <c r="I186" s="29"/>
      <c r="J186" s="32"/>
      <c r="K186" s="32"/>
      <c r="L186" s="32"/>
      <c r="M186" s="32"/>
      <c r="N186" s="32"/>
      <c r="O186" s="32"/>
      <c r="P186" s="32"/>
      <c r="Q186" s="32"/>
      <c r="R186" s="32"/>
      <c r="S186" s="32"/>
      <c r="T186" s="32"/>
      <c r="U186" s="32"/>
      <c r="V186" s="32"/>
      <c r="W186" s="32"/>
      <c r="X186" s="32"/>
      <c r="Y186" s="32"/>
      <c r="Z186" s="32"/>
      <c r="AA186" s="32"/>
      <c r="AB186" s="32"/>
      <c r="AC186" s="32"/>
      <c r="AD186" s="32"/>
      <c r="AE186" s="32"/>
      <c r="AF186" s="32"/>
      <c r="AG186" s="32"/>
      <c r="AH186" s="32"/>
      <c r="AI186" s="32"/>
      <c r="AJ186" s="32"/>
      <c r="AK186" s="32"/>
      <c r="AL186" s="32"/>
      <c r="AM186" s="32"/>
      <c r="AN186" s="32"/>
      <c r="AO186" s="32"/>
      <c r="AP186" s="32"/>
      <c r="AQ186" s="32"/>
      <c r="AR186" s="32"/>
      <c r="AS186" s="32"/>
      <c r="AT186" s="32"/>
      <c r="AU186" s="32"/>
      <c r="AV186" s="32"/>
      <c r="AW186" s="32"/>
      <c r="AX186" s="32"/>
      <c r="AY186" s="32"/>
      <c r="AZ186" s="32"/>
      <c r="BA186" s="32"/>
      <c r="BB186" s="32"/>
      <c r="BC186" s="32"/>
      <c r="BD186" s="32"/>
      <c r="BE186" s="32"/>
      <c r="BF186" s="32"/>
      <c r="BG186" s="32"/>
      <c r="BH186" s="32"/>
      <c r="BI186" s="32"/>
      <c r="BJ186" s="32"/>
      <c r="BK186" s="32"/>
      <c r="BL186" s="32"/>
      <c r="BM186" s="32"/>
      <c r="BN186" s="32"/>
      <c r="BO186" s="32"/>
      <c r="BP186" s="32"/>
      <c r="BQ186" s="32"/>
      <c r="BR186" s="32"/>
      <c r="BS186" s="32"/>
      <c r="BT186" s="32"/>
      <c r="BU186" s="32"/>
      <c r="BV186" s="32"/>
      <c r="BW186" s="32"/>
      <c r="BX186" s="32"/>
      <c r="BY186" s="32"/>
      <c r="BZ186" s="32"/>
      <c r="CA186" s="32"/>
      <c r="CB186" s="32"/>
      <c r="CC186" s="32"/>
      <c r="CD186" s="32"/>
      <c r="CE186" s="32"/>
      <c r="CF186" s="32"/>
      <c r="CG186" s="32"/>
      <c r="CH186" s="32"/>
      <c r="CI186" s="32"/>
      <c r="CJ186" s="32"/>
      <c r="CK186" s="32"/>
      <c r="CL186" s="32"/>
      <c r="CM186" s="32"/>
      <c r="CN186" s="32"/>
      <c r="CO186" s="32"/>
      <c r="CP186" s="32"/>
      <c r="CQ186" s="32"/>
      <c r="CR186" s="32"/>
      <c r="CS186" s="32"/>
      <c r="CT186" s="32"/>
      <c r="CU186" s="32"/>
      <c r="CV186" s="32"/>
      <c r="CW186" s="32"/>
      <c r="CX186" s="32"/>
      <c r="CY186" s="32"/>
      <c r="CZ186" s="32"/>
      <c r="DA186" s="32"/>
      <c r="DB186" s="32"/>
      <c r="DC186" s="32"/>
      <c r="DD186" s="32"/>
      <c r="DE186" s="32"/>
      <c r="DF186" s="32"/>
      <c r="DG186" s="32"/>
      <c r="DH186" s="32"/>
      <c r="DI186" s="32"/>
      <c r="DJ186" s="32"/>
      <c r="DK186" s="32"/>
      <c r="DL186" s="32"/>
      <c r="DM186" s="32"/>
      <c r="DN186" s="32"/>
      <c r="DO186" s="32"/>
      <c r="DP186" s="32"/>
      <c r="DQ186" s="32"/>
      <c r="DR186" s="32"/>
      <c r="DS186" s="32"/>
      <c r="DT186" s="32"/>
      <c r="DU186" s="32"/>
      <c r="DV186" s="32"/>
      <c r="DW186" s="32"/>
      <c r="DX186" s="32"/>
      <c r="DY186" s="32"/>
      <c r="DZ186" s="32"/>
      <c r="EA186" s="32"/>
      <c r="EB186" s="32"/>
      <c r="EC186" s="32"/>
      <c r="ED186" s="32"/>
      <c r="EE186" s="32"/>
      <c r="EF186" s="32"/>
      <c r="EG186" s="32"/>
      <c r="EH186" s="32"/>
      <c r="EI186" s="32"/>
      <c r="EJ186" s="32"/>
      <c r="EK186" s="32"/>
      <c r="EL186" s="32"/>
      <c r="EM186" s="32"/>
      <c r="EN186" s="32"/>
      <c r="EO186" s="32"/>
      <c r="EP186" s="32"/>
      <c r="EQ186" s="32"/>
      <c r="ER186" s="32"/>
      <c r="ES186" s="32"/>
      <c r="ET186" s="32"/>
      <c r="EU186" s="32"/>
      <c r="EV186" s="32"/>
      <c r="EW186" s="32"/>
      <c r="EX186" s="32"/>
      <c r="EY186" s="32"/>
      <c r="EZ186" s="32"/>
      <c r="FA186" s="32"/>
      <c r="FB186" s="32"/>
      <c r="FC186" s="32"/>
      <c r="FD186" s="32"/>
      <c r="FE186" s="32"/>
      <c r="FF186" s="32"/>
      <c r="FG186" s="32"/>
      <c r="FH186" s="32"/>
      <c r="FI186" s="32"/>
      <c r="FJ186" s="32"/>
      <c r="FK186" s="32"/>
      <c r="FL186" s="32"/>
      <c r="FM186" s="32"/>
      <c r="FN186" s="32"/>
      <c r="FO186" s="32"/>
      <c r="FP186" s="32"/>
      <c r="FQ186" s="32"/>
      <c r="FR186" s="32"/>
      <c r="FS186" s="32"/>
      <c r="FT186" s="32"/>
      <c r="FU186" s="32"/>
      <c r="FV186" s="32"/>
      <c r="FW186" s="32"/>
      <c r="FX186" s="32"/>
      <c r="FY186" s="32"/>
      <c r="FZ186" s="32"/>
      <c r="GA186" s="32"/>
      <c r="GB186" s="32"/>
      <c r="GC186" s="32"/>
      <c r="GD186" s="32"/>
      <c r="GE186" s="32"/>
      <c r="GF186" s="32"/>
      <c r="GG186" s="32"/>
      <c r="GH186" s="32"/>
      <c r="GI186" s="32"/>
      <c r="GJ186" s="32"/>
      <c r="GK186" s="32"/>
      <c r="GL186" s="32"/>
      <c r="GM186" s="32"/>
      <c r="GN186" s="32"/>
      <c r="GO186" s="32"/>
      <c r="GP186" s="32"/>
      <c r="GQ186" s="32"/>
      <c r="GR186" s="32"/>
      <c r="GS186" s="32"/>
      <c r="GT186" s="32"/>
      <c r="GU186" s="32"/>
      <c r="GV186" s="32"/>
      <c r="GW186" s="32"/>
      <c r="GX186" s="32"/>
      <c r="GY186" s="32"/>
      <c r="GZ186" s="32"/>
      <c r="HA186" s="32"/>
      <c r="HB186" s="32"/>
      <c r="HC186" s="32"/>
      <c r="HD186" s="32"/>
      <c r="HE186" s="32"/>
      <c r="HF186" s="32"/>
      <c r="HG186" s="32"/>
      <c r="HH186" s="32"/>
      <c r="HI186" s="32"/>
      <c r="HJ186" s="32"/>
      <c r="HK186" s="32"/>
      <c r="HL186" s="32"/>
      <c r="HM186" s="32"/>
      <c r="HN186" s="32"/>
      <c r="HO186" s="32"/>
      <c r="HP186" s="32"/>
      <c r="HQ186" s="32"/>
      <c r="HR186" s="32"/>
      <c r="HS186" s="32"/>
      <c r="HT186" s="32"/>
      <c r="HU186" s="32"/>
      <c r="HV186" s="32"/>
      <c r="HW186" s="32"/>
      <c r="HX186" s="32"/>
      <c r="HY186" s="32"/>
      <c r="HZ186" s="32"/>
      <c r="IA186" s="32"/>
      <c r="IB186" s="32"/>
      <c r="IC186" s="32"/>
      <c r="ID186" s="32"/>
      <c r="IE186" s="32"/>
      <c r="IF186" s="32"/>
      <c r="IG186" s="32"/>
      <c r="IH186" s="32"/>
      <c r="II186" s="32"/>
      <c r="IJ186" s="32"/>
      <c r="IK186" s="32"/>
      <c r="IL186" s="32"/>
      <c r="IM186" s="32"/>
      <c r="IN186" s="32"/>
      <c r="IO186" s="32"/>
      <c r="IP186" s="32"/>
      <c r="IQ186" s="32"/>
      <c r="IR186" s="32"/>
      <c r="IS186" s="32"/>
      <c r="IT186" s="29"/>
      <c r="IU186" s="29"/>
    </row>
    <row r="187" spans="1:255" ht="95.45" customHeight="1">
      <c r="A187" s="40"/>
      <c r="B187" s="40"/>
      <c r="C187" s="40"/>
      <c r="D187" s="471" t="s">
        <v>415</v>
      </c>
      <c r="E187" s="6"/>
      <c r="F187" s="174"/>
      <c r="G187" s="52"/>
      <c r="H187" s="15"/>
      <c r="I187" s="29"/>
      <c r="J187" s="32"/>
      <c r="K187" s="32"/>
      <c r="L187" s="32"/>
      <c r="M187" s="32"/>
      <c r="N187" s="32"/>
      <c r="O187" s="32"/>
      <c r="P187" s="32"/>
      <c r="Q187" s="32"/>
      <c r="R187" s="32"/>
      <c r="S187" s="32"/>
      <c r="T187" s="32"/>
      <c r="U187" s="32"/>
      <c r="V187" s="32"/>
      <c r="W187" s="32"/>
      <c r="X187" s="32"/>
      <c r="Y187" s="32"/>
      <c r="Z187" s="32"/>
      <c r="AA187" s="32"/>
      <c r="AB187" s="32"/>
      <c r="AC187" s="32"/>
      <c r="AD187" s="32"/>
      <c r="AE187" s="32"/>
      <c r="AF187" s="32"/>
      <c r="AG187" s="32"/>
      <c r="AH187" s="32"/>
      <c r="AI187" s="32"/>
      <c r="AJ187" s="32"/>
      <c r="AK187" s="32"/>
      <c r="AL187" s="32"/>
      <c r="AM187" s="32"/>
      <c r="AN187" s="32"/>
      <c r="AO187" s="32"/>
      <c r="AP187" s="32"/>
      <c r="AQ187" s="32"/>
      <c r="AR187" s="32"/>
      <c r="AS187" s="32"/>
      <c r="AT187" s="32"/>
      <c r="AU187" s="32"/>
      <c r="AV187" s="32"/>
      <c r="AW187" s="32"/>
      <c r="AX187" s="32"/>
      <c r="AY187" s="32"/>
      <c r="AZ187" s="32"/>
      <c r="BA187" s="32"/>
      <c r="BB187" s="32"/>
      <c r="BC187" s="32"/>
      <c r="BD187" s="32"/>
      <c r="BE187" s="32"/>
      <c r="BF187" s="32"/>
      <c r="BG187" s="32"/>
      <c r="BH187" s="32"/>
      <c r="BI187" s="32"/>
      <c r="BJ187" s="32"/>
      <c r="BK187" s="32"/>
      <c r="BL187" s="32"/>
      <c r="BM187" s="32"/>
      <c r="BN187" s="32"/>
      <c r="BO187" s="32"/>
      <c r="BP187" s="32"/>
      <c r="BQ187" s="32"/>
      <c r="BR187" s="32"/>
      <c r="BS187" s="32"/>
      <c r="BT187" s="32"/>
      <c r="BU187" s="32"/>
      <c r="BV187" s="32"/>
      <c r="BW187" s="32"/>
      <c r="BX187" s="32"/>
      <c r="BY187" s="32"/>
      <c r="BZ187" s="32"/>
      <c r="CA187" s="32"/>
      <c r="CB187" s="32"/>
      <c r="CC187" s="32"/>
      <c r="CD187" s="32"/>
      <c r="CE187" s="32"/>
      <c r="CF187" s="32"/>
      <c r="CG187" s="32"/>
      <c r="CH187" s="32"/>
      <c r="CI187" s="32"/>
      <c r="CJ187" s="32"/>
      <c r="CK187" s="32"/>
      <c r="CL187" s="32"/>
      <c r="CM187" s="32"/>
      <c r="CN187" s="32"/>
      <c r="CO187" s="32"/>
      <c r="CP187" s="32"/>
      <c r="CQ187" s="32"/>
      <c r="CR187" s="32"/>
      <c r="CS187" s="32"/>
      <c r="CT187" s="32"/>
      <c r="CU187" s="32"/>
      <c r="CV187" s="32"/>
      <c r="CW187" s="32"/>
      <c r="CX187" s="32"/>
      <c r="CY187" s="32"/>
      <c r="CZ187" s="32"/>
      <c r="DA187" s="32"/>
      <c r="DB187" s="32"/>
      <c r="DC187" s="32"/>
      <c r="DD187" s="32"/>
      <c r="DE187" s="32"/>
      <c r="DF187" s="32"/>
      <c r="DG187" s="32"/>
      <c r="DH187" s="32"/>
      <c r="DI187" s="32"/>
      <c r="DJ187" s="32"/>
      <c r="DK187" s="32"/>
      <c r="DL187" s="32"/>
      <c r="DM187" s="32"/>
      <c r="DN187" s="32"/>
      <c r="DO187" s="32"/>
      <c r="DP187" s="32"/>
      <c r="DQ187" s="32"/>
      <c r="DR187" s="32"/>
      <c r="DS187" s="32"/>
      <c r="DT187" s="32"/>
      <c r="DU187" s="32"/>
      <c r="DV187" s="32"/>
      <c r="DW187" s="32"/>
      <c r="DX187" s="32"/>
      <c r="DY187" s="32"/>
      <c r="DZ187" s="32"/>
      <c r="EA187" s="32"/>
      <c r="EB187" s="32"/>
      <c r="EC187" s="32"/>
      <c r="ED187" s="32"/>
      <c r="EE187" s="32"/>
      <c r="EF187" s="32"/>
      <c r="EG187" s="32"/>
      <c r="EH187" s="32"/>
      <c r="EI187" s="32"/>
      <c r="EJ187" s="32"/>
      <c r="EK187" s="32"/>
      <c r="EL187" s="32"/>
      <c r="EM187" s="32"/>
      <c r="EN187" s="32"/>
      <c r="EO187" s="32"/>
      <c r="EP187" s="32"/>
      <c r="EQ187" s="32"/>
      <c r="ER187" s="32"/>
      <c r="ES187" s="32"/>
      <c r="ET187" s="32"/>
      <c r="EU187" s="32"/>
      <c r="EV187" s="32"/>
      <c r="EW187" s="32"/>
      <c r="EX187" s="32"/>
      <c r="EY187" s="32"/>
      <c r="EZ187" s="32"/>
      <c r="FA187" s="32"/>
      <c r="FB187" s="32"/>
      <c r="FC187" s="32"/>
      <c r="FD187" s="32"/>
      <c r="FE187" s="32"/>
      <c r="FF187" s="32"/>
      <c r="FG187" s="32"/>
      <c r="FH187" s="32"/>
      <c r="FI187" s="32"/>
      <c r="FJ187" s="32"/>
      <c r="FK187" s="32"/>
      <c r="FL187" s="32"/>
      <c r="FM187" s="32"/>
      <c r="FN187" s="32"/>
      <c r="FO187" s="32"/>
      <c r="FP187" s="32"/>
      <c r="FQ187" s="32"/>
      <c r="FR187" s="32"/>
      <c r="FS187" s="32"/>
      <c r="FT187" s="32"/>
      <c r="FU187" s="32"/>
      <c r="FV187" s="32"/>
      <c r="FW187" s="32"/>
      <c r="FX187" s="32"/>
      <c r="FY187" s="32"/>
      <c r="FZ187" s="32"/>
      <c r="GA187" s="32"/>
      <c r="GB187" s="32"/>
      <c r="GC187" s="32"/>
      <c r="GD187" s="32"/>
      <c r="GE187" s="32"/>
      <c r="GF187" s="32"/>
      <c r="GG187" s="32"/>
      <c r="GH187" s="32"/>
      <c r="GI187" s="32"/>
      <c r="GJ187" s="32"/>
      <c r="GK187" s="32"/>
      <c r="GL187" s="32"/>
      <c r="GM187" s="32"/>
      <c r="GN187" s="32"/>
      <c r="GO187" s="32"/>
      <c r="GP187" s="32"/>
      <c r="GQ187" s="32"/>
      <c r="GR187" s="32"/>
      <c r="GS187" s="32"/>
      <c r="GT187" s="32"/>
      <c r="GU187" s="32"/>
      <c r="GV187" s="32"/>
      <c r="GW187" s="32"/>
      <c r="GX187" s="32"/>
      <c r="GY187" s="32"/>
      <c r="GZ187" s="32"/>
      <c r="HA187" s="32"/>
      <c r="HB187" s="32"/>
      <c r="HC187" s="32"/>
      <c r="HD187" s="32"/>
      <c r="HE187" s="32"/>
      <c r="HF187" s="32"/>
      <c r="HG187" s="32"/>
      <c r="HH187" s="32"/>
      <c r="HI187" s="32"/>
      <c r="HJ187" s="32"/>
      <c r="HK187" s="32"/>
      <c r="HL187" s="32"/>
      <c r="HM187" s="32"/>
      <c r="HN187" s="32"/>
      <c r="HO187" s="32"/>
      <c r="HP187" s="32"/>
      <c r="HQ187" s="32"/>
      <c r="HR187" s="32"/>
      <c r="HS187" s="32"/>
      <c r="HT187" s="32"/>
      <c r="HU187" s="32"/>
      <c r="HV187" s="32"/>
      <c r="HW187" s="32"/>
      <c r="HX187" s="32"/>
      <c r="HY187" s="32"/>
      <c r="HZ187" s="32"/>
      <c r="IA187" s="32"/>
      <c r="IB187" s="32"/>
      <c r="IC187" s="32"/>
      <c r="ID187" s="32"/>
      <c r="IE187" s="32"/>
      <c r="IF187" s="32"/>
      <c r="IG187" s="32"/>
      <c r="IH187" s="32"/>
      <c r="II187" s="32"/>
      <c r="IJ187" s="32"/>
      <c r="IK187" s="32"/>
      <c r="IL187" s="32"/>
      <c r="IM187" s="32"/>
      <c r="IN187" s="32"/>
      <c r="IO187" s="32"/>
      <c r="IP187" s="32"/>
      <c r="IQ187" s="32"/>
      <c r="IR187" s="32"/>
      <c r="IS187" s="32"/>
      <c r="IT187" s="29"/>
      <c r="IU187" s="29"/>
    </row>
    <row r="188" spans="1:255" ht="92.45" customHeight="1">
      <c r="A188" s="40"/>
      <c r="B188" s="40"/>
      <c r="C188" s="40"/>
      <c r="D188" s="195" t="s">
        <v>416</v>
      </c>
      <c r="E188" s="26"/>
      <c r="F188" s="172"/>
      <c r="G188" s="53"/>
      <c r="H188" s="196"/>
      <c r="I188" s="29"/>
      <c r="J188" s="32"/>
      <c r="K188" s="32"/>
      <c r="L188" s="32"/>
      <c r="M188" s="32"/>
      <c r="N188" s="32"/>
      <c r="O188" s="32"/>
      <c r="P188" s="32"/>
      <c r="Q188" s="32"/>
      <c r="R188" s="32"/>
      <c r="S188" s="32"/>
      <c r="T188" s="32"/>
      <c r="U188" s="32"/>
      <c r="V188" s="32"/>
      <c r="W188" s="32"/>
      <c r="X188" s="32"/>
      <c r="Y188" s="32"/>
      <c r="Z188" s="32"/>
      <c r="AA188" s="32"/>
      <c r="AB188" s="32"/>
      <c r="AC188" s="32"/>
      <c r="AD188" s="32"/>
      <c r="AE188" s="32"/>
      <c r="AF188" s="32"/>
      <c r="AG188" s="32"/>
      <c r="AH188" s="32"/>
      <c r="AI188" s="32"/>
      <c r="AJ188" s="32"/>
      <c r="AK188" s="32"/>
      <c r="AL188" s="32"/>
      <c r="AM188" s="32"/>
      <c r="AN188" s="32"/>
      <c r="AO188" s="32"/>
      <c r="AP188" s="32"/>
      <c r="AQ188" s="32"/>
      <c r="AR188" s="32"/>
      <c r="AS188" s="32"/>
      <c r="AT188" s="32"/>
      <c r="AU188" s="32"/>
      <c r="AV188" s="32"/>
      <c r="AW188" s="32"/>
      <c r="AX188" s="32"/>
      <c r="AY188" s="32"/>
      <c r="AZ188" s="32"/>
      <c r="BA188" s="32"/>
      <c r="BB188" s="32"/>
      <c r="BC188" s="32"/>
      <c r="BD188" s="32"/>
      <c r="BE188" s="32"/>
      <c r="BF188" s="32"/>
      <c r="BG188" s="32"/>
      <c r="BH188" s="32"/>
      <c r="BI188" s="32"/>
      <c r="BJ188" s="32"/>
      <c r="BK188" s="32"/>
      <c r="BL188" s="32"/>
      <c r="BM188" s="32"/>
      <c r="BN188" s="32"/>
      <c r="BO188" s="32"/>
      <c r="BP188" s="32"/>
      <c r="BQ188" s="32"/>
      <c r="BR188" s="32"/>
      <c r="BS188" s="32"/>
      <c r="BT188" s="32"/>
      <c r="BU188" s="32"/>
      <c r="BV188" s="32"/>
      <c r="BW188" s="32"/>
      <c r="BX188" s="32"/>
      <c r="BY188" s="32"/>
      <c r="BZ188" s="32"/>
      <c r="CA188" s="32"/>
      <c r="CB188" s="32"/>
      <c r="CC188" s="32"/>
      <c r="CD188" s="32"/>
      <c r="CE188" s="32"/>
      <c r="CF188" s="32"/>
      <c r="CG188" s="32"/>
      <c r="CH188" s="32"/>
      <c r="CI188" s="32"/>
      <c r="CJ188" s="32"/>
      <c r="CK188" s="32"/>
      <c r="CL188" s="32"/>
      <c r="CM188" s="32"/>
      <c r="CN188" s="32"/>
      <c r="CO188" s="32"/>
      <c r="CP188" s="32"/>
      <c r="CQ188" s="32"/>
      <c r="CR188" s="32"/>
      <c r="CS188" s="32"/>
      <c r="CT188" s="32"/>
      <c r="CU188" s="32"/>
      <c r="CV188" s="32"/>
      <c r="CW188" s="32"/>
      <c r="CX188" s="32"/>
      <c r="CY188" s="32"/>
      <c r="CZ188" s="32"/>
      <c r="DA188" s="32"/>
      <c r="DB188" s="32"/>
      <c r="DC188" s="32"/>
      <c r="DD188" s="32"/>
      <c r="DE188" s="32"/>
      <c r="DF188" s="32"/>
      <c r="DG188" s="32"/>
      <c r="DH188" s="32"/>
      <c r="DI188" s="32"/>
      <c r="DJ188" s="32"/>
      <c r="DK188" s="32"/>
      <c r="DL188" s="32"/>
      <c r="DM188" s="32"/>
      <c r="DN188" s="32"/>
      <c r="DO188" s="32"/>
      <c r="DP188" s="32"/>
      <c r="DQ188" s="32"/>
      <c r="DR188" s="32"/>
      <c r="DS188" s="32"/>
      <c r="DT188" s="32"/>
      <c r="DU188" s="32"/>
      <c r="DV188" s="32"/>
      <c r="DW188" s="32"/>
      <c r="DX188" s="32"/>
      <c r="DY188" s="32"/>
      <c r="DZ188" s="32"/>
      <c r="EA188" s="32"/>
      <c r="EB188" s="32"/>
      <c r="EC188" s="32"/>
      <c r="ED188" s="32"/>
      <c r="EE188" s="32"/>
      <c r="EF188" s="32"/>
      <c r="EG188" s="32"/>
      <c r="EH188" s="32"/>
      <c r="EI188" s="32"/>
      <c r="EJ188" s="32"/>
      <c r="EK188" s="32"/>
      <c r="EL188" s="32"/>
      <c r="EM188" s="32"/>
      <c r="EN188" s="32"/>
      <c r="EO188" s="32"/>
      <c r="EP188" s="32"/>
      <c r="EQ188" s="32"/>
      <c r="ER188" s="32"/>
      <c r="ES188" s="32"/>
      <c r="ET188" s="32"/>
      <c r="EU188" s="32"/>
      <c r="EV188" s="32"/>
      <c r="EW188" s="32"/>
      <c r="EX188" s="32"/>
      <c r="EY188" s="32"/>
      <c r="EZ188" s="32"/>
      <c r="FA188" s="32"/>
      <c r="FB188" s="32"/>
      <c r="FC188" s="32"/>
      <c r="FD188" s="32"/>
      <c r="FE188" s="32"/>
      <c r="FF188" s="32"/>
      <c r="FG188" s="32"/>
      <c r="FH188" s="32"/>
      <c r="FI188" s="32"/>
      <c r="FJ188" s="32"/>
      <c r="FK188" s="32"/>
      <c r="FL188" s="32"/>
      <c r="FM188" s="32"/>
      <c r="FN188" s="32"/>
      <c r="FO188" s="32"/>
      <c r="FP188" s="32"/>
      <c r="FQ188" s="32"/>
      <c r="FR188" s="32"/>
      <c r="FS188" s="32"/>
      <c r="FT188" s="32"/>
      <c r="FU188" s="32"/>
      <c r="FV188" s="32"/>
      <c r="FW188" s="32"/>
      <c r="FX188" s="32"/>
      <c r="FY188" s="32"/>
      <c r="FZ188" s="32"/>
      <c r="GA188" s="32"/>
      <c r="GB188" s="32"/>
      <c r="GC188" s="32"/>
      <c r="GD188" s="32"/>
      <c r="GE188" s="32"/>
      <c r="GF188" s="32"/>
      <c r="GG188" s="32"/>
      <c r="GH188" s="32"/>
      <c r="GI188" s="32"/>
      <c r="GJ188" s="32"/>
      <c r="GK188" s="32"/>
      <c r="GL188" s="32"/>
      <c r="GM188" s="32"/>
      <c r="GN188" s="32"/>
      <c r="GO188" s="32"/>
      <c r="GP188" s="32"/>
      <c r="GQ188" s="32"/>
      <c r="GR188" s="32"/>
      <c r="GS188" s="32"/>
      <c r="GT188" s="32"/>
      <c r="GU188" s="32"/>
      <c r="GV188" s="32"/>
      <c r="GW188" s="32"/>
      <c r="GX188" s="32"/>
      <c r="GY188" s="32"/>
      <c r="GZ188" s="32"/>
      <c r="HA188" s="32"/>
      <c r="HB188" s="32"/>
      <c r="HC188" s="32"/>
      <c r="HD188" s="32"/>
      <c r="HE188" s="32"/>
      <c r="HF188" s="32"/>
      <c r="HG188" s="32"/>
      <c r="HH188" s="32"/>
      <c r="HI188" s="32"/>
      <c r="HJ188" s="32"/>
      <c r="HK188" s="32"/>
      <c r="HL188" s="32"/>
      <c r="HM188" s="32"/>
      <c r="HN188" s="32"/>
      <c r="HO188" s="32"/>
      <c r="HP188" s="32"/>
      <c r="HQ188" s="32"/>
      <c r="HR188" s="32"/>
      <c r="HS188" s="32"/>
      <c r="HT188" s="32"/>
      <c r="HU188" s="32"/>
      <c r="HV188" s="32"/>
      <c r="HW188" s="32"/>
      <c r="HX188" s="32"/>
      <c r="HY188" s="32"/>
      <c r="HZ188" s="32"/>
      <c r="IA188" s="32"/>
      <c r="IB188" s="32"/>
      <c r="IC188" s="32"/>
      <c r="ID188" s="32"/>
      <c r="IE188" s="32"/>
      <c r="IF188" s="32"/>
      <c r="IG188" s="32"/>
      <c r="IH188" s="32"/>
      <c r="II188" s="32"/>
      <c r="IJ188" s="32"/>
      <c r="IK188" s="32"/>
      <c r="IL188" s="32"/>
      <c r="IM188" s="32"/>
      <c r="IN188" s="32"/>
      <c r="IO188" s="32"/>
      <c r="IP188" s="32"/>
      <c r="IQ188" s="32"/>
      <c r="IR188" s="32"/>
      <c r="IS188" s="32"/>
      <c r="IT188" s="29"/>
      <c r="IU188" s="29"/>
    </row>
    <row r="189" spans="1:255" ht="45">
      <c r="A189" s="40"/>
      <c r="B189" s="40"/>
      <c r="C189" s="40"/>
      <c r="D189" s="472" t="s">
        <v>417</v>
      </c>
      <c r="E189" s="26"/>
      <c r="F189" s="172"/>
      <c r="G189" s="53"/>
      <c r="H189" s="196"/>
      <c r="I189" s="29"/>
      <c r="J189" s="32"/>
      <c r="K189" s="32"/>
      <c r="L189" s="32"/>
      <c r="M189" s="32"/>
      <c r="N189" s="32"/>
      <c r="O189" s="32"/>
      <c r="P189" s="32"/>
      <c r="Q189" s="32"/>
      <c r="R189" s="32"/>
      <c r="S189" s="32"/>
      <c r="T189" s="32"/>
      <c r="U189" s="32"/>
      <c r="V189" s="32"/>
      <c r="W189" s="32"/>
      <c r="X189" s="32"/>
      <c r="Y189" s="32"/>
      <c r="Z189" s="32"/>
      <c r="AA189" s="32"/>
      <c r="AB189" s="32"/>
      <c r="AC189" s="32"/>
      <c r="AD189" s="32"/>
      <c r="AE189" s="32"/>
      <c r="AF189" s="32"/>
      <c r="AG189" s="32"/>
      <c r="AH189" s="32"/>
      <c r="AI189" s="32"/>
      <c r="AJ189" s="32"/>
      <c r="AK189" s="32"/>
      <c r="AL189" s="32"/>
      <c r="AM189" s="32"/>
      <c r="AN189" s="32"/>
      <c r="AO189" s="32"/>
      <c r="AP189" s="32"/>
      <c r="AQ189" s="32"/>
      <c r="AR189" s="32"/>
      <c r="AS189" s="32"/>
      <c r="AT189" s="32"/>
      <c r="AU189" s="32"/>
      <c r="AV189" s="32"/>
      <c r="AW189" s="32"/>
      <c r="AX189" s="32"/>
      <c r="AY189" s="32"/>
      <c r="AZ189" s="32"/>
      <c r="BA189" s="32"/>
      <c r="BB189" s="32"/>
      <c r="BC189" s="32"/>
      <c r="BD189" s="32"/>
      <c r="BE189" s="32"/>
      <c r="BF189" s="32"/>
      <c r="BG189" s="32"/>
      <c r="BH189" s="32"/>
      <c r="BI189" s="32"/>
      <c r="BJ189" s="32"/>
      <c r="BK189" s="32"/>
      <c r="BL189" s="32"/>
      <c r="BM189" s="32"/>
      <c r="BN189" s="32"/>
      <c r="BO189" s="32"/>
      <c r="BP189" s="32"/>
      <c r="BQ189" s="32"/>
      <c r="BR189" s="32"/>
      <c r="BS189" s="32"/>
      <c r="BT189" s="32"/>
      <c r="BU189" s="32"/>
      <c r="BV189" s="32"/>
      <c r="BW189" s="32"/>
      <c r="BX189" s="32"/>
      <c r="BY189" s="32"/>
      <c r="BZ189" s="32"/>
      <c r="CA189" s="32"/>
      <c r="CB189" s="32"/>
      <c r="CC189" s="32"/>
      <c r="CD189" s="32"/>
      <c r="CE189" s="32"/>
      <c r="CF189" s="32"/>
      <c r="CG189" s="32"/>
      <c r="CH189" s="32"/>
      <c r="CI189" s="32"/>
      <c r="CJ189" s="32"/>
      <c r="CK189" s="32"/>
      <c r="CL189" s="32"/>
      <c r="CM189" s="32"/>
      <c r="CN189" s="32"/>
      <c r="CO189" s="32"/>
      <c r="CP189" s="32"/>
      <c r="CQ189" s="32"/>
      <c r="CR189" s="32"/>
      <c r="CS189" s="32"/>
      <c r="CT189" s="32"/>
      <c r="CU189" s="32"/>
      <c r="CV189" s="32"/>
      <c r="CW189" s="32"/>
      <c r="CX189" s="32"/>
      <c r="CY189" s="32"/>
      <c r="CZ189" s="32"/>
      <c r="DA189" s="32"/>
      <c r="DB189" s="32"/>
      <c r="DC189" s="32"/>
      <c r="DD189" s="32"/>
      <c r="DE189" s="32"/>
      <c r="DF189" s="32"/>
      <c r="DG189" s="32"/>
      <c r="DH189" s="32"/>
      <c r="DI189" s="32"/>
      <c r="DJ189" s="32"/>
      <c r="DK189" s="32"/>
      <c r="DL189" s="32"/>
      <c r="DM189" s="32"/>
      <c r="DN189" s="32"/>
      <c r="DO189" s="32"/>
      <c r="DP189" s="32"/>
      <c r="DQ189" s="32"/>
      <c r="DR189" s="32"/>
      <c r="DS189" s="32"/>
      <c r="DT189" s="32"/>
      <c r="DU189" s="32"/>
      <c r="DV189" s="32"/>
      <c r="DW189" s="32"/>
      <c r="DX189" s="32"/>
      <c r="DY189" s="32"/>
      <c r="DZ189" s="32"/>
      <c r="EA189" s="32"/>
      <c r="EB189" s="32"/>
      <c r="EC189" s="32"/>
      <c r="ED189" s="32"/>
      <c r="EE189" s="32"/>
      <c r="EF189" s="32"/>
      <c r="EG189" s="32"/>
      <c r="EH189" s="32"/>
      <c r="EI189" s="32"/>
      <c r="EJ189" s="32"/>
      <c r="EK189" s="32"/>
      <c r="EL189" s="32"/>
      <c r="EM189" s="32"/>
      <c r="EN189" s="32"/>
      <c r="EO189" s="32"/>
      <c r="EP189" s="32"/>
      <c r="EQ189" s="32"/>
      <c r="ER189" s="32"/>
      <c r="ES189" s="32"/>
      <c r="ET189" s="32"/>
      <c r="EU189" s="32"/>
      <c r="EV189" s="32"/>
      <c r="EW189" s="32"/>
      <c r="EX189" s="32"/>
      <c r="EY189" s="32"/>
      <c r="EZ189" s="32"/>
      <c r="FA189" s="32"/>
      <c r="FB189" s="32"/>
      <c r="FC189" s="32"/>
      <c r="FD189" s="32"/>
      <c r="FE189" s="32"/>
      <c r="FF189" s="32"/>
      <c r="FG189" s="32"/>
      <c r="FH189" s="32"/>
      <c r="FI189" s="32"/>
      <c r="FJ189" s="32"/>
      <c r="FK189" s="32"/>
      <c r="FL189" s="32"/>
      <c r="FM189" s="32"/>
      <c r="FN189" s="32"/>
      <c r="FO189" s="32"/>
      <c r="FP189" s="32"/>
      <c r="FQ189" s="32"/>
      <c r="FR189" s="32"/>
      <c r="FS189" s="32"/>
      <c r="FT189" s="32"/>
      <c r="FU189" s="32"/>
      <c r="FV189" s="32"/>
      <c r="FW189" s="32"/>
      <c r="FX189" s="32"/>
      <c r="FY189" s="32"/>
      <c r="FZ189" s="32"/>
      <c r="GA189" s="32"/>
      <c r="GB189" s="32"/>
      <c r="GC189" s="32"/>
      <c r="GD189" s="32"/>
      <c r="GE189" s="32"/>
      <c r="GF189" s="32"/>
      <c r="GG189" s="32"/>
      <c r="GH189" s="32"/>
      <c r="GI189" s="32"/>
      <c r="GJ189" s="32"/>
      <c r="GK189" s="32"/>
      <c r="GL189" s="32"/>
      <c r="GM189" s="32"/>
      <c r="GN189" s="32"/>
      <c r="GO189" s="32"/>
      <c r="GP189" s="32"/>
      <c r="GQ189" s="32"/>
      <c r="GR189" s="32"/>
      <c r="GS189" s="32"/>
      <c r="GT189" s="32"/>
      <c r="GU189" s="32"/>
      <c r="GV189" s="32"/>
      <c r="GW189" s="32"/>
      <c r="GX189" s="32"/>
      <c r="GY189" s="32"/>
      <c r="GZ189" s="32"/>
      <c r="HA189" s="32"/>
      <c r="HB189" s="32"/>
      <c r="HC189" s="32"/>
      <c r="HD189" s="32"/>
      <c r="HE189" s="32"/>
      <c r="HF189" s="32"/>
      <c r="HG189" s="32"/>
      <c r="HH189" s="32"/>
      <c r="HI189" s="32"/>
      <c r="HJ189" s="32"/>
      <c r="HK189" s="32"/>
      <c r="HL189" s="32"/>
      <c r="HM189" s="32"/>
      <c r="HN189" s="32"/>
      <c r="HO189" s="32"/>
      <c r="HP189" s="32"/>
      <c r="HQ189" s="32"/>
      <c r="HR189" s="32"/>
      <c r="HS189" s="32"/>
      <c r="HT189" s="32"/>
      <c r="HU189" s="32"/>
      <c r="HV189" s="32"/>
      <c r="HW189" s="32"/>
      <c r="HX189" s="32"/>
      <c r="HY189" s="32"/>
      <c r="HZ189" s="32"/>
      <c r="IA189" s="32"/>
      <c r="IB189" s="32"/>
      <c r="IC189" s="32"/>
      <c r="ID189" s="32"/>
      <c r="IE189" s="32"/>
      <c r="IF189" s="32"/>
      <c r="IG189" s="32"/>
      <c r="IH189" s="32"/>
      <c r="II189" s="32"/>
      <c r="IJ189" s="32"/>
      <c r="IK189" s="32"/>
      <c r="IL189" s="32"/>
      <c r="IM189" s="32"/>
      <c r="IN189" s="32"/>
      <c r="IO189" s="32"/>
      <c r="IP189" s="32"/>
      <c r="IQ189" s="32"/>
      <c r="IR189" s="32"/>
      <c r="IS189" s="32"/>
      <c r="IT189" s="29"/>
      <c r="IU189" s="29"/>
    </row>
    <row r="190" spans="1:255" ht="76.150000000000006" customHeight="1">
      <c r="A190" s="40"/>
      <c r="B190" s="40"/>
      <c r="C190" s="40"/>
      <c r="D190" s="195" t="s">
        <v>418</v>
      </c>
      <c r="E190" s="26"/>
      <c r="F190" s="172"/>
      <c r="G190" s="53"/>
      <c r="H190" s="196"/>
      <c r="I190" s="29"/>
      <c r="J190" s="32"/>
      <c r="K190" s="32"/>
      <c r="L190" s="32"/>
      <c r="M190" s="32"/>
      <c r="N190" s="32"/>
      <c r="O190" s="32"/>
      <c r="P190" s="32"/>
      <c r="Q190" s="32"/>
      <c r="R190" s="32"/>
      <c r="S190" s="32"/>
      <c r="T190" s="32"/>
      <c r="U190" s="32"/>
      <c r="V190" s="32"/>
      <c r="W190" s="32"/>
      <c r="X190" s="32"/>
      <c r="Y190" s="32"/>
      <c r="Z190" s="32"/>
      <c r="AA190" s="32"/>
      <c r="AB190" s="32"/>
      <c r="AC190" s="32"/>
      <c r="AD190" s="32"/>
      <c r="AE190" s="32"/>
      <c r="AF190" s="32"/>
      <c r="AG190" s="32"/>
      <c r="AH190" s="32"/>
      <c r="AI190" s="32"/>
      <c r="AJ190" s="32"/>
      <c r="AK190" s="32"/>
      <c r="AL190" s="32"/>
      <c r="AM190" s="32"/>
      <c r="AN190" s="32"/>
      <c r="AO190" s="32"/>
      <c r="AP190" s="32"/>
      <c r="AQ190" s="32"/>
      <c r="AR190" s="32"/>
      <c r="AS190" s="32"/>
      <c r="AT190" s="32"/>
      <c r="AU190" s="32"/>
      <c r="AV190" s="32"/>
      <c r="AW190" s="32"/>
      <c r="AX190" s="32"/>
      <c r="AY190" s="32"/>
      <c r="AZ190" s="32"/>
      <c r="BA190" s="32"/>
      <c r="BB190" s="32"/>
      <c r="BC190" s="32"/>
      <c r="BD190" s="32"/>
      <c r="BE190" s="32"/>
      <c r="BF190" s="32"/>
      <c r="BG190" s="32"/>
      <c r="BH190" s="32"/>
      <c r="BI190" s="32"/>
      <c r="BJ190" s="32"/>
      <c r="BK190" s="32"/>
      <c r="BL190" s="32"/>
      <c r="BM190" s="32"/>
      <c r="BN190" s="32"/>
      <c r="BO190" s="32"/>
      <c r="BP190" s="32"/>
      <c r="BQ190" s="32"/>
      <c r="BR190" s="32"/>
      <c r="BS190" s="32"/>
      <c r="BT190" s="32"/>
      <c r="BU190" s="32"/>
      <c r="BV190" s="32"/>
      <c r="BW190" s="32"/>
      <c r="BX190" s="32"/>
      <c r="BY190" s="32"/>
      <c r="BZ190" s="32"/>
      <c r="CA190" s="32"/>
      <c r="CB190" s="32"/>
      <c r="CC190" s="32"/>
      <c r="CD190" s="32"/>
      <c r="CE190" s="32"/>
      <c r="CF190" s="32"/>
      <c r="CG190" s="32"/>
      <c r="CH190" s="32"/>
      <c r="CI190" s="32"/>
      <c r="CJ190" s="32"/>
      <c r="CK190" s="32"/>
      <c r="CL190" s="32"/>
      <c r="CM190" s="32"/>
      <c r="CN190" s="32"/>
      <c r="CO190" s="32"/>
      <c r="CP190" s="32"/>
      <c r="CQ190" s="32"/>
      <c r="CR190" s="32"/>
      <c r="CS190" s="32"/>
      <c r="CT190" s="32"/>
      <c r="CU190" s="32"/>
      <c r="CV190" s="32"/>
      <c r="CW190" s="32"/>
      <c r="CX190" s="32"/>
      <c r="CY190" s="32"/>
      <c r="CZ190" s="32"/>
      <c r="DA190" s="32"/>
      <c r="DB190" s="32"/>
      <c r="DC190" s="32"/>
      <c r="DD190" s="32"/>
      <c r="DE190" s="32"/>
      <c r="DF190" s="32"/>
      <c r="DG190" s="32"/>
      <c r="DH190" s="32"/>
      <c r="DI190" s="32"/>
      <c r="DJ190" s="32"/>
      <c r="DK190" s="32"/>
      <c r="DL190" s="32"/>
      <c r="DM190" s="32"/>
      <c r="DN190" s="32"/>
      <c r="DO190" s="32"/>
      <c r="DP190" s="32"/>
      <c r="DQ190" s="32"/>
      <c r="DR190" s="32"/>
      <c r="DS190" s="32"/>
      <c r="DT190" s="32"/>
      <c r="DU190" s="32"/>
      <c r="DV190" s="32"/>
      <c r="DW190" s="32"/>
      <c r="DX190" s="32"/>
      <c r="DY190" s="32"/>
      <c r="DZ190" s="32"/>
      <c r="EA190" s="32"/>
      <c r="EB190" s="32"/>
      <c r="EC190" s="32"/>
      <c r="ED190" s="32"/>
      <c r="EE190" s="32"/>
      <c r="EF190" s="32"/>
      <c r="EG190" s="32"/>
      <c r="EH190" s="32"/>
      <c r="EI190" s="32"/>
      <c r="EJ190" s="32"/>
      <c r="EK190" s="32"/>
      <c r="EL190" s="32"/>
      <c r="EM190" s="32"/>
      <c r="EN190" s="32"/>
      <c r="EO190" s="32"/>
      <c r="EP190" s="32"/>
      <c r="EQ190" s="32"/>
      <c r="ER190" s="32"/>
      <c r="ES190" s="32"/>
      <c r="ET190" s="32"/>
      <c r="EU190" s="32"/>
      <c r="EV190" s="32"/>
      <c r="EW190" s="32"/>
      <c r="EX190" s="32"/>
      <c r="EY190" s="32"/>
      <c r="EZ190" s="32"/>
      <c r="FA190" s="32"/>
      <c r="FB190" s="32"/>
      <c r="FC190" s="32"/>
      <c r="FD190" s="32"/>
      <c r="FE190" s="32"/>
      <c r="FF190" s="32"/>
      <c r="FG190" s="32"/>
      <c r="FH190" s="32"/>
      <c r="FI190" s="32"/>
      <c r="FJ190" s="32"/>
      <c r="FK190" s="32"/>
      <c r="FL190" s="32"/>
      <c r="FM190" s="32"/>
      <c r="FN190" s="32"/>
      <c r="FO190" s="32"/>
      <c r="FP190" s="32"/>
      <c r="FQ190" s="32"/>
      <c r="FR190" s="32"/>
      <c r="FS190" s="32"/>
      <c r="FT190" s="32"/>
      <c r="FU190" s="32"/>
      <c r="FV190" s="32"/>
      <c r="FW190" s="32"/>
      <c r="FX190" s="32"/>
      <c r="FY190" s="32"/>
      <c r="FZ190" s="32"/>
      <c r="GA190" s="32"/>
      <c r="GB190" s="32"/>
      <c r="GC190" s="32"/>
      <c r="GD190" s="32"/>
      <c r="GE190" s="32"/>
      <c r="GF190" s="32"/>
      <c r="GG190" s="32"/>
      <c r="GH190" s="32"/>
      <c r="GI190" s="32"/>
      <c r="GJ190" s="32"/>
      <c r="GK190" s="32"/>
      <c r="GL190" s="32"/>
      <c r="GM190" s="32"/>
      <c r="GN190" s="32"/>
      <c r="GO190" s="32"/>
      <c r="GP190" s="32"/>
      <c r="GQ190" s="32"/>
      <c r="GR190" s="32"/>
      <c r="GS190" s="32"/>
      <c r="GT190" s="32"/>
      <c r="GU190" s="32"/>
      <c r="GV190" s="32"/>
      <c r="GW190" s="32"/>
      <c r="GX190" s="32"/>
      <c r="GY190" s="32"/>
      <c r="GZ190" s="32"/>
      <c r="HA190" s="32"/>
      <c r="HB190" s="32"/>
      <c r="HC190" s="32"/>
      <c r="HD190" s="32"/>
      <c r="HE190" s="32"/>
      <c r="HF190" s="32"/>
      <c r="HG190" s="32"/>
      <c r="HH190" s="32"/>
      <c r="HI190" s="32"/>
      <c r="HJ190" s="32"/>
      <c r="HK190" s="32"/>
      <c r="HL190" s="32"/>
      <c r="HM190" s="32"/>
      <c r="HN190" s="32"/>
      <c r="HO190" s="32"/>
      <c r="HP190" s="32"/>
      <c r="HQ190" s="32"/>
      <c r="HR190" s="32"/>
      <c r="HS190" s="32"/>
      <c r="HT190" s="32"/>
      <c r="HU190" s="32"/>
      <c r="HV190" s="32"/>
      <c r="HW190" s="32"/>
      <c r="HX190" s="32"/>
      <c r="HY190" s="32"/>
      <c r="HZ190" s="32"/>
      <c r="IA190" s="32"/>
      <c r="IB190" s="32"/>
      <c r="IC190" s="32"/>
      <c r="ID190" s="32"/>
      <c r="IE190" s="32"/>
      <c r="IF190" s="32"/>
      <c r="IG190" s="32"/>
      <c r="IH190" s="32"/>
      <c r="II190" s="32"/>
      <c r="IJ190" s="32"/>
      <c r="IK190" s="32"/>
      <c r="IL190" s="32"/>
      <c r="IM190" s="32"/>
      <c r="IN190" s="32"/>
      <c r="IO190" s="32"/>
      <c r="IP190" s="32"/>
      <c r="IQ190" s="32"/>
      <c r="IR190" s="32"/>
      <c r="IS190" s="32"/>
      <c r="IT190" s="29"/>
      <c r="IU190" s="29"/>
    </row>
    <row r="191" spans="1:255" ht="74.45" customHeight="1">
      <c r="A191" s="40"/>
      <c r="B191" s="40"/>
      <c r="C191" s="40"/>
      <c r="D191" s="472" t="s">
        <v>419</v>
      </c>
      <c r="E191" s="26"/>
      <c r="F191" s="172"/>
      <c r="G191" s="53"/>
      <c r="H191" s="196"/>
      <c r="I191" s="29"/>
      <c r="J191" s="32"/>
      <c r="K191" s="32"/>
      <c r="L191" s="32"/>
      <c r="M191" s="32"/>
      <c r="N191" s="32"/>
      <c r="O191" s="32"/>
      <c r="P191" s="32"/>
      <c r="Q191" s="32"/>
      <c r="R191" s="32"/>
      <c r="S191" s="32"/>
      <c r="T191" s="32"/>
      <c r="U191" s="32"/>
      <c r="V191" s="32"/>
      <c r="W191" s="32"/>
      <c r="X191" s="32"/>
      <c r="Y191" s="32"/>
      <c r="Z191" s="32"/>
      <c r="AA191" s="32"/>
      <c r="AB191" s="32"/>
      <c r="AC191" s="32"/>
      <c r="AD191" s="32"/>
      <c r="AE191" s="32"/>
      <c r="AF191" s="32"/>
      <c r="AG191" s="32"/>
      <c r="AH191" s="32"/>
      <c r="AI191" s="32"/>
      <c r="AJ191" s="32"/>
      <c r="AK191" s="32"/>
      <c r="AL191" s="32"/>
      <c r="AM191" s="32"/>
      <c r="AN191" s="32"/>
      <c r="AO191" s="32"/>
      <c r="AP191" s="32"/>
      <c r="AQ191" s="32"/>
      <c r="AR191" s="32"/>
      <c r="AS191" s="32"/>
      <c r="AT191" s="32"/>
      <c r="AU191" s="32"/>
      <c r="AV191" s="32"/>
      <c r="AW191" s="32"/>
      <c r="AX191" s="32"/>
      <c r="AY191" s="32"/>
      <c r="AZ191" s="32"/>
      <c r="BA191" s="32"/>
      <c r="BB191" s="32"/>
      <c r="BC191" s="32"/>
      <c r="BD191" s="32"/>
      <c r="BE191" s="32"/>
      <c r="BF191" s="32"/>
      <c r="BG191" s="32"/>
      <c r="BH191" s="32"/>
      <c r="BI191" s="32"/>
      <c r="BJ191" s="32"/>
      <c r="BK191" s="32"/>
      <c r="BL191" s="32"/>
      <c r="BM191" s="32"/>
      <c r="BN191" s="32"/>
      <c r="BO191" s="32"/>
      <c r="BP191" s="32"/>
      <c r="BQ191" s="32"/>
      <c r="BR191" s="32"/>
      <c r="BS191" s="32"/>
      <c r="BT191" s="32"/>
      <c r="BU191" s="32"/>
      <c r="BV191" s="32"/>
      <c r="BW191" s="32"/>
      <c r="BX191" s="32"/>
      <c r="BY191" s="32"/>
      <c r="BZ191" s="32"/>
      <c r="CA191" s="32"/>
      <c r="CB191" s="32"/>
      <c r="CC191" s="32"/>
      <c r="CD191" s="32"/>
      <c r="CE191" s="32"/>
      <c r="CF191" s="32"/>
      <c r="CG191" s="32"/>
      <c r="CH191" s="32"/>
      <c r="CI191" s="32"/>
      <c r="CJ191" s="32"/>
      <c r="CK191" s="32"/>
      <c r="CL191" s="32"/>
      <c r="CM191" s="32"/>
      <c r="CN191" s="32"/>
      <c r="CO191" s="32"/>
      <c r="CP191" s="32"/>
      <c r="CQ191" s="32"/>
      <c r="CR191" s="32"/>
      <c r="CS191" s="32"/>
      <c r="CT191" s="32"/>
      <c r="CU191" s="32"/>
      <c r="CV191" s="32"/>
      <c r="CW191" s="32"/>
      <c r="CX191" s="32"/>
      <c r="CY191" s="32"/>
      <c r="CZ191" s="32"/>
      <c r="DA191" s="32"/>
      <c r="DB191" s="32"/>
      <c r="DC191" s="32"/>
      <c r="DD191" s="32"/>
      <c r="DE191" s="32"/>
      <c r="DF191" s="32"/>
      <c r="DG191" s="32"/>
      <c r="DH191" s="32"/>
      <c r="DI191" s="32"/>
      <c r="DJ191" s="32"/>
      <c r="DK191" s="32"/>
      <c r="DL191" s="32"/>
      <c r="DM191" s="32"/>
      <c r="DN191" s="32"/>
      <c r="DO191" s="32"/>
      <c r="DP191" s="32"/>
      <c r="DQ191" s="32"/>
      <c r="DR191" s="32"/>
      <c r="DS191" s="32"/>
      <c r="DT191" s="32"/>
      <c r="DU191" s="32"/>
      <c r="DV191" s="32"/>
      <c r="DW191" s="32"/>
      <c r="DX191" s="32"/>
      <c r="DY191" s="32"/>
      <c r="DZ191" s="32"/>
      <c r="EA191" s="32"/>
      <c r="EB191" s="32"/>
      <c r="EC191" s="32"/>
      <c r="ED191" s="32"/>
      <c r="EE191" s="32"/>
      <c r="EF191" s="32"/>
      <c r="EG191" s="32"/>
      <c r="EH191" s="32"/>
      <c r="EI191" s="32"/>
      <c r="EJ191" s="32"/>
      <c r="EK191" s="32"/>
      <c r="EL191" s="32"/>
      <c r="EM191" s="32"/>
      <c r="EN191" s="32"/>
      <c r="EO191" s="32"/>
      <c r="EP191" s="32"/>
      <c r="EQ191" s="32"/>
      <c r="ER191" s="32"/>
      <c r="ES191" s="32"/>
      <c r="ET191" s="32"/>
      <c r="EU191" s="32"/>
      <c r="EV191" s="32"/>
      <c r="EW191" s="32"/>
      <c r="EX191" s="32"/>
      <c r="EY191" s="32"/>
      <c r="EZ191" s="32"/>
      <c r="FA191" s="32"/>
      <c r="FB191" s="32"/>
      <c r="FC191" s="32"/>
      <c r="FD191" s="32"/>
      <c r="FE191" s="32"/>
      <c r="FF191" s="32"/>
      <c r="FG191" s="32"/>
      <c r="FH191" s="32"/>
      <c r="FI191" s="32"/>
      <c r="FJ191" s="32"/>
      <c r="FK191" s="32"/>
      <c r="FL191" s="32"/>
      <c r="FM191" s="32"/>
      <c r="FN191" s="32"/>
      <c r="FO191" s="32"/>
      <c r="FP191" s="32"/>
      <c r="FQ191" s="32"/>
      <c r="FR191" s="32"/>
      <c r="FS191" s="32"/>
      <c r="FT191" s="32"/>
      <c r="FU191" s="32"/>
      <c r="FV191" s="32"/>
      <c r="FW191" s="32"/>
      <c r="FX191" s="32"/>
      <c r="FY191" s="32"/>
      <c r="FZ191" s="32"/>
      <c r="GA191" s="32"/>
      <c r="GB191" s="32"/>
      <c r="GC191" s="32"/>
      <c r="GD191" s="32"/>
      <c r="GE191" s="32"/>
      <c r="GF191" s="32"/>
      <c r="GG191" s="32"/>
      <c r="GH191" s="32"/>
      <c r="GI191" s="32"/>
      <c r="GJ191" s="32"/>
      <c r="GK191" s="32"/>
      <c r="GL191" s="32"/>
      <c r="GM191" s="32"/>
      <c r="GN191" s="32"/>
      <c r="GO191" s="32"/>
      <c r="GP191" s="32"/>
      <c r="GQ191" s="32"/>
      <c r="GR191" s="32"/>
      <c r="GS191" s="32"/>
      <c r="GT191" s="32"/>
      <c r="GU191" s="32"/>
      <c r="GV191" s="32"/>
      <c r="GW191" s="32"/>
      <c r="GX191" s="32"/>
      <c r="GY191" s="32"/>
      <c r="GZ191" s="32"/>
      <c r="HA191" s="32"/>
      <c r="HB191" s="32"/>
      <c r="HC191" s="32"/>
      <c r="HD191" s="32"/>
      <c r="HE191" s="32"/>
      <c r="HF191" s="32"/>
      <c r="HG191" s="32"/>
      <c r="HH191" s="32"/>
      <c r="HI191" s="32"/>
      <c r="HJ191" s="32"/>
      <c r="HK191" s="32"/>
      <c r="HL191" s="32"/>
      <c r="HM191" s="32"/>
      <c r="HN191" s="32"/>
      <c r="HO191" s="32"/>
      <c r="HP191" s="32"/>
      <c r="HQ191" s="32"/>
      <c r="HR191" s="32"/>
      <c r="HS191" s="32"/>
      <c r="HT191" s="32"/>
      <c r="HU191" s="32"/>
      <c r="HV191" s="32"/>
      <c r="HW191" s="32"/>
      <c r="HX191" s="32"/>
      <c r="HY191" s="32"/>
      <c r="HZ191" s="32"/>
      <c r="IA191" s="32"/>
      <c r="IB191" s="32"/>
      <c r="IC191" s="32"/>
      <c r="ID191" s="32"/>
      <c r="IE191" s="32"/>
      <c r="IF191" s="32"/>
      <c r="IG191" s="32"/>
      <c r="IH191" s="32"/>
      <c r="II191" s="32"/>
      <c r="IJ191" s="32"/>
      <c r="IK191" s="32"/>
      <c r="IL191" s="32"/>
      <c r="IM191" s="32"/>
      <c r="IN191" s="32"/>
      <c r="IO191" s="32"/>
      <c r="IP191" s="32"/>
      <c r="IQ191" s="32"/>
      <c r="IR191" s="32"/>
      <c r="IS191" s="32"/>
      <c r="IT191" s="29"/>
      <c r="IU191" s="29"/>
    </row>
    <row r="192" spans="1:255" ht="90" customHeight="1">
      <c r="A192" s="40"/>
      <c r="B192" s="40"/>
      <c r="C192" s="40"/>
      <c r="D192" s="472" t="s">
        <v>420</v>
      </c>
      <c r="E192" s="26"/>
      <c r="F192" s="172"/>
      <c r="G192" s="53"/>
      <c r="H192" s="196"/>
      <c r="I192" s="29"/>
      <c r="J192" s="32"/>
      <c r="K192" s="32"/>
      <c r="L192" s="32"/>
      <c r="M192" s="32"/>
      <c r="N192" s="32"/>
      <c r="O192" s="32"/>
      <c r="P192" s="32"/>
      <c r="Q192" s="32"/>
      <c r="R192" s="32"/>
      <c r="S192" s="32"/>
      <c r="T192" s="32"/>
      <c r="U192" s="32"/>
      <c r="V192" s="32"/>
      <c r="W192" s="32"/>
      <c r="X192" s="32"/>
      <c r="Y192" s="32"/>
      <c r="Z192" s="32"/>
      <c r="AA192" s="32"/>
      <c r="AB192" s="32"/>
      <c r="AC192" s="32"/>
      <c r="AD192" s="32"/>
      <c r="AE192" s="32"/>
      <c r="AF192" s="32"/>
      <c r="AG192" s="32"/>
      <c r="AH192" s="32"/>
      <c r="AI192" s="32"/>
      <c r="AJ192" s="32"/>
      <c r="AK192" s="32"/>
      <c r="AL192" s="32"/>
      <c r="AM192" s="32"/>
      <c r="AN192" s="32"/>
      <c r="AO192" s="32"/>
      <c r="AP192" s="32"/>
      <c r="AQ192" s="32"/>
      <c r="AR192" s="32"/>
      <c r="AS192" s="32"/>
      <c r="AT192" s="32"/>
      <c r="AU192" s="32"/>
      <c r="AV192" s="32"/>
      <c r="AW192" s="32"/>
      <c r="AX192" s="32"/>
      <c r="AY192" s="32"/>
      <c r="AZ192" s="32"/>
      <c r="BA192" s="32"/>
      <c r="BB192" s="32"/>
      <c r="BC192" s="32"/>
      <c r="BD192" s="32"/>
      <c r="BE192" s="32"/>
      <c r="BF192" s="32"/>
      <c r="BG192" s="32"/>
      <c r="BH192" s="32"/>
      <c r="BI192" s="32"/>
      <c r="BJ192" s="32"/>
      <c r="BK192" s="32"/>
      <c r="BL192" s="32"/>
      <c r="BM192" s="32"/>
      <c r="BN192" s="32"/>
      <c r="BO192" s="32"/>
      <c r="BP192" s="32"/>
      <c r="BQ192" s="32"/>
      <c r="BR192" s="32"/>
      <c r="BS192" s="32"/>
      <c r="BT192" s="32"/>
      <c r="BU192" s="32"/>
      <c r="BV192" s="32"/>
      <c r="BW192" s="32"/>
      <c r="BX192" s="32"/>
      <c r="BY192" s="32"/>
      <c r="BZ192" s="32"/>
      <c r="CA192" s="32"/>
      <c r="CB192" s="32"/>
      <c r="CC192" s="32"/>
      <c r="CD192" s="32"/>
      <c r="CE192" s="32"/>
      <c r="CF192" s="32"/>
      <c r="CG192" s="32"/>
      <c r="CH192" s="32"/>
      <c r="CI192" s="32"/>
      <c r="CJ192" s="32"/>
      <c r="CK192" s="32"/>
      <c r="CL192" s="32"/>
      <c r="CM192" s="32"/>
      <c r="CN192" s="32"/>
      <c r="CO192" s="32"/>
      <c r="CP192" s="32"/>
      <c r="CQ192" s="32"/>
      <c r="CR192" s="32"/>
      <c r="CS192" s="32"/>
      <c r="CT192" s="32"/>
      <c r="CU192" s="32"/>
      <c r="CV192" s="32"/>
      <c r="CW192" s="32"/>
      <c r="CX192" s="32"/>
      <c r="CY192" s="32"/>
      <c r="CZ192" s="32"/>
      <c r="DA192" s="32"/>
      <c r="DB192" s="32"/>
      <c r="DC192" s="32"/>
      <c r="DD192" s="32"/>
      <c r="DE192" s="32"/>
      <c r="DF192" s="32"/>
      <c r="DG192" s="32"/>
      <c r="DH192" s="32"/>
      <c r="DI192" s="32"/>
      <c r="DJ192" s="32"/>
      <c r="DK192" s="32"/>
      <c r="DL192" s="32"/>
      <c r="DM192" s="32"/>
      <c r="DN192" s="32"/>
      <c r="DO192" s="32"/>
      <c r="DP192" s="32"/>
      <c r="DQ192" s="32"/>
      <c r="DR192" s="32"/>
      <c r="DS192" s="32"/>
      <c r="DT192" s="32"/>
      <c r="DU192" s="32"/>
      <c r="DV192" s="32"/>
      <c r="DW192" s="32"/>
      <c r="DX192" s="32"/>
      <c r="DY192" s="32"/>
      <c r="DZ192" s="32"/>
      <c r="EA192" s="32"/>
      <c r="EB192" s="32"/>
      <c r="EC192" s="32"/>
      <c r="ED192" s="32"/>
      <c r="EE192" s="32"/>
      <c r="EF192" s="32"/>
      <c r="EG192" s="32"/>
      <c r="EH192" s="32"/>
      <c r="EI192" s="32"/>
      <c r="EJ192" s="32"/>
      <c r="EK192" s="32"/>
      <c r="EL192" s="32"/>
      <c r="EM192" s="32"/>
      <c r="EN192" s="32"/>
      <c r="EO192" s="32"/>
      <c r="EP192" s="32"/>
      <c r="EQ192" s="32"/>
      <c r="ER192" s="32"/>
      <c r="ES192" s="32"/>
      <c r="ET192" s="32"/>
      <c r="EU192" s="32"/>
      <c r="EV192" s="32"/>
      <c r="EW192" s="32"/>
      <c r="EX192" s="32"/>
      <c r="EY192" s="32"/>
      <c r="EZ192" s="32"/>
      <c r="FA192" s="32"/>
      <c r="FB192" s="32"/>
      <c r="FC192" s="32"/>
      <c r="FD192" s="32"/>
      <c r="FE192" s="32"/>
      <c r="FF192" s="32"/>
      <c r="FG192" s="32"/>
      <c r="FH192" s="32"/>
      <c r="FI192" s="32"/>
      <c r="FJ192" s="32"/>
      <c r="FK192" s="32"/>
      <c r="FL192" s="32"/>
      <c r="FM192" s="32"/>
      <c r="FN192" s="32"/>
      <c r="FO192" s="32"/>
      <c r="FP192" s="32"/>
      <c r="FQ192" s="32"/>
      <c r="FR192" s="32"/>
      <c r="FS192" s="32"/>
      <c r="FT192" s="32"/>
      <c r="FU192" s="32"/>
      <c r="FV192" s="32"/>
      <c r="FW192" s="32"/>
      <c r="FX192" s="32"/>
      <c r="FY192" s="32"/>
      <c r="FZ192" s="32"/>
      <c r="GA192" s="32"/>
      <c r="GB192" s="32"/>
      <c r="GC192" s="32"/>
      <c r="GD192" s="32"/>
      <c r="GE192" s="32"/>
      <c r="GF192" s="32"/>
      <c r="GG192" s="32"/>
      <c r="GH192" s="32"/>
      <c r="GI192" s="32"/>
      <c r="GJ192" s="32"/>
      <c r="GK192" s="32"/>
      <c r="GL192" s="32"/>
      <c r="GM192" s="32"/>
      <c r="GN192" s="32"/>
      <c r="GO192" s="32"/>
      <c r="GP192" s="32"/>
      <c r="GQ192" s="32"/>
      <c r="GR192" s="32"/>
      <c r="GS192" s="32"/>
      <c r="GT192" s="32"/>
      <c r="GU192" s="32"/>
      <c r="GV192" s="32"/>
      <c r="GW192" s="32"/>
      <c r="GX192" s="32"/>
      <c r="GY192" s="32"/>
      <c r="GZ192" s="32"/>
      <c r="HA192" s="32"/>
      <c r="HB192" s="32"/>
      <c r="HC192" s="32"/>
      <c r="HD192" s="32"/>
      <c r="HE192" s="32"/>
      <c r="HF192" s="32"/>
      <c r="HG192" s="32"/>
      <c r="HH192" s="32"/>
      <c r="HI192" s="32"/>
      <c r="HJ192" s="32"/>
      <c r="HK192" s="32"/>
      <c r="HL192" s="32"/>
      <c r="HM192" s="32"/>
      <c r="HN192" s="32"/>
      <c r="HO192" s="32"/>
      <c r="HP192" s="32"/>
      <c r="HQ192" s="32"/>
      <c r="HR192" s="32"/>
      <c r="HS192" s="32"/>
      <c r="HT192" s="32"/>
      <c r="HU192" s="32"/>
      <c r="HV192" s="32"/>
      <c r="HW192" s="32"/>
      <c r="HX192" s="32"/>
      <c r="HY192" s="32"/>
      <c r="HZ192" s="32"/>
      <c r="IA192" s="32"/>
      <c r="IB192" s="32"/>
      <c r="IC192" s="32"/>
      <c r="ID192" s="32"/>
      <c r="IE192" s="32"/>
      <c r="IF192" s="32"/>
      <c r="IG192" s="32"/>
      <c r="IH192" s="32"/>
      <c r="II192" s="32"/>
      <c r="IJ192" s="32"/>
      <c r="IK192" s="32"/>
      <c r="IL192" s="32"/>
      <c r="IM192" s="32"/>
      <c r="IN192" s="32"/>
      <c r="IO192" s="32"/>
      <c r="IP192" s="32"/>
      <c r="IQ192" s="32"/>
      <c r="IR192" s="32"/>
      <c r="IS192" s="32"/>
      <c r="IT192" s="29"/>
      <c r="IU192" s="29"/>
    </row>
    <row r="193" spans="1:255" ht="76.150000000000006" customHeight="1">
      <c r="A193" s="40"/>
      <c r="B193" s="40"/>
      <c r="C193" s="40"/>
      <c r="D193" s="472" t="s">
        <v>421</v>
      </c>
      <c r="E193" s="26"/>
      <c r="F193" s="172"/>
      <c r="G193" s="53"/>
      <c r="H193" s="196"/>
      <c r="I193" s="29"/>
      <c r="J193" s="32"/>
      <c r="K193" s="32"/>
      <c r="L193" s="32"/>
      <c r="M193" s="32"/>
      <c r="N193" s="32"/>
      <c r="O193" s="32"/>
      <c r="P193" s="32"/>
      <c r="Q193" s="32"/>
      <c r="R193" s="32"/>
      <c r="S193" s="32"/>
      <c r="T193" s="32"/>
      <c r="U193" s="32"/>
      <c r="V193" s="32"/>
      <c r="W193" s="32"/>
      <c r="X193" s="32"/>
      <c r="Y193" s="32"/>
      <c r="Z193" s="32"/>
      <c r="AA193" s="32"/>
      <c r="AB193" s="32"/>
      <c r="AC193" s="32"/>
      <c r="AD193" s="32"/>
      <c r="AE193" s="32"/>
      <c r="AF193" s="32"/>
      <c r="AG193" s="32"/>
      <c r="AH193" s="32"/>
      <c r="AI193" s="32"/>
      <c r="AJ193" s="32"/>
      <c r="AK193" s="32"/>
      <c r="AL193" s="32"/>
      <c r="AM193" s="32"/>
      <c r="AN193" s="32"/>
      <c r="AO193" s="32"/>
      <c r="AP193" s="32"/>
      <c r="AQ193" s="32"/>
      <c r="AR193" s="32"/>
      <c r="AS193" s="32"/>
      <c r="AT193" s="32"/>
      <c r="AU193" s="32"/>
      <c r="AV193" s="32"/>
      <c r="AW193" s="32"/>
      <c r="AX193" s="32"/>
      <c r="AY193" s="32"/>
      <c r="AZ193" s="32"/>
      <c r="BA193" s="32"/>
      <c r="BB193" s="32"/>
      <c r="BC193" s="32"/>
      <c r="BD193" s="32"/>
      <c r="BE193" s="32"/>
      <c r="BF193" s="32"/>
      <c r="BG193" s="32"/>
      <c r="BH193" s="32"/>
      <c r="BI193" s="32"/>
      <c r="BJ193" s="32"/>
      <c r="BK193" s="32"/>
      <c r="BL193" s="32"/>
      <c r="BM193" s="32"/>
      <c r="BN193" s="32"/>
      <c r="BO193" s="32"/>
      <c r="BP193" s="32"/>
      <c r="BQ193" s="32"/>
      <c r="BR193" s="32"/>
      <c r="BS193" s="32"/>
      <c r="BT193" s="32"/>
      <c r="BU193" s="32"/>
      <c r="BV193" s="32"/>
      <c r="BW193" s="32"/>
      <c r="BX193" s="32"/>
      <c r="BY193" s="32"/>
      <c r="BZ193" s="32"/>
      <c r="CA193" s="32"/>
      <c r="CB193" s="32"/>
      <c r="CC193" s="32"/>
      <c r="CD193" s="32"/>
      <c r="CE193" s="32"/>
      <c r="CF193" s="32"/>
      <c r="CG193" s="32"/>
      <c r="CH193" s="32"/>
      <c r="CI193" s="32"/>
      <c r="CJ193" s="32"/>
      <c r="CK193" s="32"/>
      <c r="CL193" s="32"/>
      <c r="CM193" s="32"/>
      <c r="CN193" s="32"/>
      <c r="CO193" s="32"/>
      <c r="CP193" s="32"/>
      <c r="CQ193" s="32"/>
      <c r="CR193" s="32"/>
      <c r="CS193" s="32"/>
      <c r="CT193" s="32"/>
      <c r="CU193" s="32"/>
      <c r="CV193" s="32"/>
      <c r="CW193" s="32"/>
      <c r="CX193" s="32"/>
      <c r="CY193" s="32"/>
      <c r="CZ193" s="32"/>
      <c r="DA193" s="32"/>
      <c r="DB193" s="32"/>
      <c r="DC193" s="32"/>
      <c r="DD193" s="32"/>
      <c r="DE193" s="32"/>
      <c r="DF193" s="32"/>
      <c r="DG193" s="32"/>
      <c r="DH193" s="32"/>
      <c r="DI193" s="32"/>
      <c r="DJ193" s="32"/>
      <c r="DK193" s="32"/>
      <c r="DL193" s="32"/>
      <c r="DM193" s="32"/>
      <c r="DN193" s="32"/>
      <c r="DO193" s="32"/>
      <c r="DP193" s="32"/>
      <c r="DQ193" s="32"/>
      <c r="DR193" s="32"/>
      <c r="DS193" s="32"/>
      <c r="DT193" s="32"/>
      <c r="DU193" s="32"/>
      <c r="DV193" s="32"/>
      <c r="DW193" s="32"/>
      <c r="DX193" s="32"/>
      <c r="DY193" s="32"/>
      <c r="DZ193" s="32"/>
      <c r="EA193" s="32"/>
      <c r="EB193" s="32"/>
      <c r="EC193" s="32"/>
      <c r="ED193" s="32"/>
      <c r="EE193" s="32"/>
      <c r="EF193" s="32"/>
      <c r="EG193" s="32"/>
      <c r="EH193" s="32"/>
      <c r="EI193" s="32"/>
      <c r="EJ193" s="32"/>
      <c r="EK193" s="32"/>
      <c r="EL193" s="32"/>
      <c r="EM193" s="32"/>
      <c r="EN193" s="32"/>
      <c r="EO193" s="32"/>
      <c r="EP193" s="32"/>
      <c r="EQ193" s="32"/>
      <c r="ER193" s="32"/>
      <c r="ES193" s="32"/>
      <c r="ET193" s="32"/>
      <c r="EU193" s="32"/>
      <c r="EV193" s="32"/>
      <c r="EW193" s="32"/>
      <c r="EX193" s="32"/>
      <c r="EY193" s="32"/>
      <c r="EZ193" s="32"/>
      <c r="FA193" s="32"/>
      <c r="FB193" s="32"/>
      <c r="FC193" s="32"/>
      <c r="FD193" s="32"/>
      <c r="FE193" s="32"/>
      <c r="FF193" s="32"/>
      <c r="FG193" s="32"/>
      <c r="FH193" s="32"/>
      <c r="FI193" s="32"/>
      <c r="FJ193" s="32"/>
      <c r="FK193" s="32"/>
      <c r="FL193" s="32"/>
      <c r="FM193" s="32"/>
      <c r="FN193" s="32"/>
      <c r="FO193" s="32"/>
      <c r="FP193" s="32"/>
      <c r="FQ193" s="32"/>
      <c r="FR193" s="32"/>
      <c r="FS193" s="32"/>
      <c r="FT193" s="32"/>
      <c r="FU193" s="32"/>
      <c r="FV193" s="32"/>
      <c r="FW193" s="32"/>
      <c r="FX193" s="32"/>
      <c r="FY193" s="32"/>
      <c r="FZ193" s="32"/>
      <c r="GA193" s="32"/>
      <c r="GB193" s="32"/>
      <c r="GC193" s="32"/>
      <c r="GD193" s="32"/>
      <c r="GE193" s="32"/>
      <c r="GF193" s="32"/>
      <c r="GG193" s="32"/>
      <c r="GH193" s="32"/>
      <c r="GI193" s="32"/>
      <c r="GJ193" s="32"/>
      <c r="GK193" s="32"/>
      <c r="GL193" s="32"/>
      <c r="GM193" s="32"/>
      <c r="GN193" s="32"/>
      <c r="GO193" s="32"/>
      <c r="GP193" s="32"/>
      <c r="GQ193" s="32"/>
      <c r="GR193" s="32"/>
      <c r="GS193" s="32"/>
      <c r="GT193" s="32"/>
      <c r="GU193" s="32"/>
      <c r="GV193" s="32"/>
      <c r="GW193" s="32"/>
      <c r="GX193" s="32"/>
      <c r="GY193" s="32"/>
      <c r="GZ193" s="32"/>
      <c r="HA193" s="32"/>
      <c r="HB193" s="32"/>
      <c r="HC193" s="32"/>
      <c r="HD193" s="32"/>
      <c r="HE193" s="32"/>
      <c r="HF193" s="32"/>
      <c r="HG193" s="32"/>
      <c r="HH193" s="32"/>
      <c r="HI193" s="32"/>
      <c r="HJ193" s="32"/>
      <c r="HK193" s="32"/>
      <c r="HL193" s="32"/>
      <c r="HM193" s="32"/>
      <c r="HN193" s="32"/>
      <c r="HO193" s="32"/>
      <c r="HP193" s="32"/>
      <c r="HQ193" s="32"/>
      <c r="HR193" s="32"/>
      <c r="HS193" s="32"/>
      <c r="HT193" s="32"/>
      <c r="HU193" s="32"/>
      <c r="HV193" s="32"/>
      <c r="HW193" s="32"/>
      <c r="HX193" s="32"/>
      <c r="HY193" s="32"/>
      <c r="HZ193" s="32"/>
      <c r="IA193" s="32"/>
      <c r="IB193" s="32"/>
      <c r="IC193" s="32"/>
      <c r="ID193" s="32"/>
      <c r="IE193" s="32"/>
      <c r="IF193" s="32"/>
      <c r="IG193" s="32"/>
      <c r="IH193" s="32"/>
      <c r="II193" s="32"/>
      <c r="IJ193" s="32"/>
      <c r="IK193" s="32"/>
      <c r="IL193" s="32"/>
      <c r="IM193" s="32"/>
      <c r="IN193" s="32"/>
      <c r="IO193" s="32"/>
      <c r="IP193" s="32"/>
      <c r="IQ193" s="32"/>
      <c r="IR193" s="32"/>
      <c r="IS193" s="32"/>
      <c r="IT193" s="29"/>
      <c r="IU193" s="29"/>
    </row>
    <row r="194" spans="1:255" ht="138.6" customHeight="1">
      <c r="A194" s="40"/>
      <c r="B194" s="40"/>
      <c r="C194" s="40"/>
      <c r="D194" s="472" t="s">
        <v>422</v>
      </c>
      <c r="E194" s="26"/>
      <c r="F194" s="172"/>
      <c r="G194" s="53"/>
      <c r="H194" s="196"/>
      <c r="I194" s="29"/>
      <c r="J194" s="32"/>
      <c r="K194" s="32"/>
      <c r="L194" s="32"/>
      <c r="M194" s="32"/>
      <c r="N194" s="32"/>
      <c r="O194" s="32"/>
      <c r="P194" s="32"/>
      <c r="Q194" s="32"/>
      <c r="R194" s="32"/>
      <c r="S194" s="32"/>
      <c r="T194" s="32"/>
      <c r="U194" s="32"/>
      <c r="V194" s="32"/>
      <c r="W194" s="32"/>
      <c r="X194" s="32"/>
      <c r="Y194" s="32"/>
      <c r="Z194" s="32"/>
      <c r="AA194" s="32"/>
      <c r="AB194" s="32"/>
      <c r="AC194" s="32"/>
      <c r="AD194" s="32"/>
      <c r="AE194" s="32"/>
      <c r="AF194" s="32"/>
      <c r="AG194" s="32"/>
      <c r="AH194" s="32"/>
      <c r="AI194" s="32"/>
      <c r="AJ194" s="32"/>
      <c r="AK194" s="32"/>
      <c r="AL194" s="32"/>
      <c r="AM194" s="32"/>
      <c r="AN194" s="32"/>
      <c r="AO194" s="32"/>
      <c r="AP194" s="32"/>
      <c r="AQ194" s="32"/>
      <c r="AR194" s="32"/>
      <c r="AS194" s="32"/>
      <c r="AT194" s="32"/>
      <c r="AU194" s="32"/>
      <c r="AV194" s="32"/>
      <c r="AW194" s="32"/>
      <c r="AX194" s="32"/>
      <c r="AY194" s="32"/>
      <c r="AZ194" s="32"/>
      <c r="BA194" s="32"/>
      <c r="BB194" s="32"/>
      <c r="BC194" s="32"/>
      <c r="BD194" s="32"/>
      <c r="BE194" s="32"/>
      <c r="BF194" s="32"/>
      <c r="BG194" s="32"/>
      <c r="BH194" s="32"/>
      <c r="BI194" s="32"/>
      <c r="BJ194" s="32"/>
      <c r="BK194" s="32"/>
      <c r="BL194" s="32"/>
      <c r="BM194" s="32"/>
      <c r="BN194" s="32"/>
      <c r="BO194" s="32"/>
      <c r="BP194" s="32"/>
      <c r="BQ194" s="32"/>
      <c r="BR194" s="32"/>
      <c r="BS194" s="32"/>
      <c r="BT194" s="32"/>
      <c r="BU194" s="32"/>
      <c r="BV194" s="32"/>
      <c r="BW194" s="32"/>
      <c r="BX194" s="32"/>
      <c r="BY194" s="32"/>
      <c r="BZ194" s="32"/>
      <c r="CA194" s="32"/>
      <c r="CB194" s="32"/>
      <c r="CC194" s="32"/>
      <c r="CD194" s="32"/>
      <c r="CE194" s="32"/>
      <c r="CF194" s="32"/>
      <c r="CG194" s="32"/>
      <c r="CH194" s="32"/>
      <c r="CI194" s="32"/>
      <c r="CJ194" s="32"/>
      <c r="CK194" s="32"/>
      <c r="CL194" s="32"/>
      <c r="CM194" s="32"/>
      <c r="CN194" s="32"/>
      <c r="CO194" s="32"/>
      <c r="CP194" s="32"/>
      <c r="CQ194" s="32"/>
      <c r="CR194" s="32"/>
      <c r="CS194" s="32"/>
      <c r="CT194" s="32"/>
      <c r="CU194" s="32"/>
      <c r="CV194" s="32"/>
      <c r="CW194" s="32"/>
      <c r="CX194" s="32"/>
      <c r="CY194" s="32"/>
      <c r="CZ194" s="32"/>
      <c r="DA194" s="32"/>
      <c r="DB194" s="32"/>
      <c r="DC194" s="32"/>
      <c r="DD194" s="32"/>
      <c r="DE194" s="32"/>
      <c r="DF194" s="32"/>
      <c r="DG194" s="32"/>
      <c r="DH194" s="32"/>
      <c r="DI194" s="32"/>
      <c r="DJ194" s="32"/>
      <c r="DK194" s="32"/>
      <c r="DL194" s="32"/>
      <c r="DM194" s="32"/>
      <c r="DN194" s="32"/>
      <c r="DO194" s="32"/>
      <c r="DP194" s="32"/>
      <c r="DQ194" s="32"/>
      <c r="DR194" s="32"/>
      <c r="DS194" s="32"/>
      <c r="DT194" s="32"/>
      <c r="DU194" s="32"/>
      <c r="DV194" s="32"/>
      <c r="DW194" s="32"/>
      <c r="DX194" s="32"/>
      <c r="DY194" s="32"/>
      <c r="DZ194" s="32"/>
      <c r="EA194" s="32"/>
      <c r="EB194" s="32"/>
      <c r="EC194" s="32"/>
      <c r="ED194" s="32"/>
      <c r="EE194" s="32"/>
      <c r="EF194" s="32"/>
      <c r="EG194" s="32"/>
      <c r="EH194" s="32"/>
      <c r="EI194" s="32"/>
      <c r="EJ194" s="32"/>
      <c r="EK194" s="32"/>
      <c r="EL194" s="32"/>
      <c r="EM194" s="32"/>
      <c r="EN194" s="32"/>
      <c r="EO194" s="32"/>
      <c r="EP194" s="32"/>
      <c r="EQ194" s="32"/>
      <c r="ER194" s="32"/>
      <c r="ES194" s="32"/>
      <c r="ET194" s="32"/>
      <c r="EU194" s="32"/>
      <c r="EV194" s="32"/>
      <c r="EW194" s="32"/>
      <c r="EX194" s="32"/>
      <c r="EY194" s="32"/>
      <c r="EZ194" s="32"/>
      <c r="FA194" s="32"/>
      <c r="FB194" s="32"/>
      <c r="FC194" s="32"/>
      <c r="FD194" s="32"/>
      <c r="FE194" s="32"/>
      <c r="FF194" s="32"/>
      <c r="FG194" s="32"/>
      <c r="FH194" s="32"/>
      <c r="FI194" s="32"/>
      <c r="FJ194" s="32"/>
      <c r="FK194" s="32"/>
      <c r="FL194" s="32"/>
      <c r="FM194" s="32"/>
      <c r="FN194" s="32"/>
      <c r="FO194" s="32"/>
      <c r="FP194" s="32"/>
      <c r="FQ194" s="32"/>
      <c r="FR194" s="32"/>
      <c r="FS194" s="32"/>
      <c r="FT194" s="32"/>
      <c r="FU194" s="32"/>
      <c r="FV194" s="32"/>
      <c r="FW194" s="32"/>
      <c r="FX194" s="32"/>
      <c r="FY194" s="32"/>
      <c r="FZ194" s="32"/>
      <c r="GA194" s="32"/>
      <c r="GB194" s="32"/>
      <c r="GC194" s="32"/>
      <c r="GD194" s="32"/>
      <c r="GE194" s="32"/>
      <c r="GF194" s="32"/>
      <c r="GG194" s="32"/>
      <c r="GH194" s="32"/>
      <c r="GI194" s="32"/>
      <c r="GJ194" s="32"/>
      <c r="GK194" s="32"/>
      <c r="GL194" s="32"/>
      <c r="GM194" s="32"/>
      <c r="GN194" s="32"/>
      <c r="GO194" s="32"/>
      <c r="GP194" s="32"/>
      <c r="GQ194" s="32"/>
      <c r="GR194" s="32"/>
      <c r="GS194" s="32"/>
      <c r="GT194" s="32"/>
      <c r="GU194" s="32"/>
      <c r="GV194" s="32"/>
      <c r="GW194" s="32"/>
      <c r="GX194" s="32"/>
      <c r="GY194" s="32"/>
      <c r="GZ194" s="32"/>
      <c r="HA194" s="32"/>
      <c r="HB194" s="32"/>
      <c r="HC194" s="32"/>
      <c r="HD194" s="32"/>
      <c r="HE194" s="32"/>
      <c r="HF194" s="32"/>
      <c r="HG194" s="32"/>
      <c r="HH194" s="32"/>
      <c r="HI194" s="32"/>
      <c r="HJ194" s="32"/>
      <c r="HK194" s="32"/>
      <c r="HL194" s="32"/>
      <c r="HM194" s="32"/>
      <c r="HN194" s="32"/>
      <c r="HO194" s="32"/>
      <c r="HP194" s="32"/>
      <c r="HQ194" s="32"/>
      <c r="HR194" s="32"/>
      <c r="HS194" s="32"/>
      <c r="HT194" s="32"/>
      <c r="HU194" s="32"/>
      <c r="HV194" s="32"/>
      <c r="HW194" s="32"/>
      <c r="HX194" s="32"/>
      <c r="HY194" s="32"/>
      <c r="HZ194" s="32"/>
      <c r="IA194" s="32"/>
      <c r="IB194" s="32"/>
      <c r="IC194" s="32"/>
      <c r="ID194" s="32"/>
      <c r="IE194" s="32"/>
      <c r="IF194" s="32"/>
      <c r="IG194" s="32"/>
      <c r="IH194" s="32"/>
      <c r="II194" s="32"/>
      <c r="IJ194" s="32"/>
      <c r="IK194" s="32"/>
      <c r="IL194" s="32"/>
      <c r="IM194" s="32"/>
      <c r="IN194" s="32"/>
      <c r="IO194" s="32"/>
      <c r="IP194" s="32"/>
      <c r="IQ194" s="32"/>
      <c r="IR194" s="32"/>
      <c r="IS194" s="32"/>
      <c r="IT194" s="29"/>
      <c r="IU194" s="29"/>
    </row>
    <row r="195" spans="1:255" ht="211.15" customHeight="1">
      <c r="A195" s="40"/>
      <c r="B195" s="40"/>
      <c r="C195" s="40"/>
      <c r="D195" s="472" t="s">
        <v>423</v>
      </c>
      <c r="E195" s="26"/>
      <c r="F195" s="172"/>
      <c r="G195" s="53"/>
      <c r="H195" s="196"/>
      <c r="I195" s="29"/>
      <c r="J195" s="32"/>
      <c r="K195" s="32"/>
      <c r="L195" s="32"/>
      <c r="M195" s="32"/>
      <c r="N195" s="32"/>
      <c r="O195" s="32"/>
      <c r="P195" s="32"/>
      <c r="Q195" s="32"/>
      <c r="R195" s="32"/>
      <c r="S195" s="32"/>
      <c r="T195" s="32"/>
      <c r="U195" s="32"/>
      <c r="V195" s="32"/>
      <c r="W195" s="32"/>
      <c r="X195" s="32"/>
      <c r="Y195" s="32"/>
      <c r="Z195" s="32"/>
      <c r="AA195" s="32"/>
      <c r="AB195" s="32"/>
      <c r="AC195" s="32"/>
      <c r="AD195" s="32"/>
      <c r="AE195" s="32"/>
      <c r="AF195" s="32"/>
      <c r="AG195" s="32"/>
      <c r="AH195" s="32"/>
      <c r="AI195" s="32"/>
      <c r="AJ195" s="32"/>
      <c r="AK195" s="32"/>
      <c r="AL195" s="32"/>
      <c r="AM195" s="32"/>
      <c r="AN195" s="32"/>
      <c r="AO195" s="32"/>
      <c r="AP195" s="32"/>
      <c r="AQ195" s="32"/>
      <c r="AR195" s="32"/>
      <c r="AS195" s="32"/>
      <c r="AT195" s="32"/>
      <c r="AU195" s="32"/>
      <c r="AV195" s="32"/>
      <c r="AW195" s="32"/>
      <c r="AX195" s="32"/>
      <c r="AY195" s="32"/>
      <c r="AZ195" s="32"/>
      <c r="BA195" s="32"/>
      <c r="BB195" s="32"/>
      <c r="BC195" s="32"/>
      <c r="BD195" s="32"/>
      <c r="BE195" s="32"/>
      <c r="BF195" s="32"/>
      <c r="BG195" s="32"/>
      <c r="BH195" s="32"/>
      <c r="BI195" s="32"/>
      <c r="BJ195" s="32"/>
      <c r="BK195" s="32"/>
      <c r="BL195" s="32"/>
      <c r="BM195" s="32"/>
      <c r="BN195" s="32"/>
      <c r="BO195" s="32"/>
      <c r="BP195" s="32"/>
      <c r="BQ195" s="32"/>
      <c r="BR195" s="32"/>
      <c r="BS195" s="32"/>
      <c r="BT195" s="32"/>
      <c r="BU195" s="32"/>
      <c r="BV195" s="32"/>
      <c r="BW195" s="32"/>
      <c r="BX195" s="32"/>
      <c r="BY195" s="32"/>
      <c r="BZ195" s="32"/>
      <c r="CA195" s="32"/>
      <c r="CB195" s="32"/>
      <c r="CC195" s="32"/>
      <c r="CD195" s="32"/>
      <c r="CE195" s="32"/>
      <c r="CF195" s="32"/>
      <c r="CG195" s="32"/>
      <c r="CH195" s="32"/>
      <c r="CI195" s="32"/>
      <c r="CJ195" s="32"/>
      <c r="CK195" s="32"/>
      <c r="CL195" s="32"/>
      <c r="CM195" s="32"/>
      <c r="CN195" s="32"/>
      <c r="CO195" s="32"/>
      <c r="CP195" s="32"/>
      <c r="CQ195" s="32"/>
      <c r="CR195" s="32"/>
      <c r="CS195" s="32"/>
      <c r="CT195" s="32"/>
      <c r="CU195" s="32"/>
      <c r="CV195" s="32"/>
      <c r="CW195" s="32"/>
      <c r="CX195" s="32"/>
      <c r="CY195" s="32"/>
      <c r="CZ195" s="32"/>
      <c r="DA195" s="32"/>
      <c r="DB195" s="32"/>
      <c r="DC195" s="32"/>
      <c r="DD195" s="32"/>
      <c r="DE195" s="32"/>
      <c r="DF195" s="32"/>
      <c r="DG195" s="32"/>
      <c r="DH195" s="32"/>
      <c r="DI195" s="32"/>
      <c r="DJ195" s="32"/>
      <c r="DK195" s="32"/>
      <c r="DL195" s="32"/>
      <c r="DM195" s="32"/>
      <c r="DN195" s="32"/>
      <c r="DO195" s="32"/>
      <c r="DP195" s="32"/>
      <c r="DQ195" s="32"/>
      <c r="DR195" s="32"/>
      <c r="DS195" s="32"/>
      <c r="DT195" s="32"/>
      <c r="DU195" s="32"/>
      <c r="DV195" s="32"/>
      <c r="DW195" s="32"/>
      <c r="DX195" s="32"/>
      <c r="DY195" s="32"/>
      <c r="DZ195" s="32"/>
      <c r="EA195" s="32"/>
      <c r="EB195" s="32"/>
      <c r="EC195" s="32"/>
      <c r="ED195" s="32"/>
      <c r="EE195" s="32"/>
      <c r="EF195" s="32"/>
      <c r="EG195" s="32"/>
      <c r="EH195" s="32"/>
      <c r="EI195" s="32"/>
      <c r="EJ195" s="32"/>
      <c r="EK195" s="32"/>
      <c r="EL195" s="32"/>
      <c r="EM195" s="32"/>
      <c r="EN195" s="32"/>
      <c r="EO195" s="32"/>
      <c r="EP195" s="32"/>
      <c r="EQ195" s="32"/>
      <c r="ER195" s="32"/>
      <c r="ES195" s="32"/>
      <c r="ET195" s="32"/>
      <c r="EU195" s="32"/>
      <c r="EV195" s="32"/>
      <c r="EW195" s="32"/>
      <c r="EX195" s="32"/>
      <c r="EY195" s="32"/>
      <c r="EZ195" s="32"/>
      <c r="FA195" s="32"/>
      <c r="FB195" s="32"/>
      <c r="FC195" s="32"/>
      <c r="FD195" s="32"/>
      <c r="FE195" s="32"/>
      <c r="FF195" s="32"/>
      <c r="FG195" s="32"/>
      <c r="FH195" s="32"/>
      <c r="FI195" s="32"/>
      <c r="FJ195" s="32"/>
      <c r="FK195" s="32"/>
      <c r="FL195" s="32"/>
      <c r="FM195" s="32"/>
      <c r="FN195" s="32"/>
      <c r="FO195" s="32"/>
      <c r="FP195" s="32"/>
      <c r="FQ195" s="32"/>
      <c r="FR195" s="32"/>
      <c r="FS195" s="32"/>
      <c r="FT195" s="32"/>
      <c r="FU195" s="32"/>
      <c r="FV195" s="32"/>
      <c r="FW195" s="32"/>
      <c r="FX195" s="32"/>
      <c r="FY195" s="32"/>
      <c r="FZ195" s="32"/>
      <c r="GA195" s="32"/>
      <c r="GB195" s="32"/>
      <c r="GC195" s="32"/>
      <c r="GD195" s="32"/>
      <c r="GE195" s="32"/>
      <c r="GF195" s="32"/>
      <c r="GG195" s="32"/>
      <c r="GH195" s="32"/>
      <c r="GI195" s="32"/>
      <c r="GJ195" s="32"/>
      <c r="GK195" s="32"/>
      <c r="GL195" s="32"/>
      <c r="GM195" s="32"/>
      <c r="GN195" s="32"/>
      <c r="GO195" s="32"/>
      <c r="GP195" s="32"/>
      <c r="GQ195" s="32"/>
      <c r="GR195" s="32"/>
      <c r="GS195" s="32"/>
      <c r="GT195" s="32"/>
      <c r="GU195" s="32"/>
      <c r="GV195" s="32"/>
      <c r="GW195" s="32"/>
      <c r="GX195" s="32"/>
      <c r="GY195" s="32"/>
      <c r="GZ195" s="32"/>
      <c r="HA195" s="32"/>
      <c r="HB195" s="32"/>
      <c r="HC195" s="32"/>
      <c r="HD195" s="32"/>
      <c r="HE195" s="32"/>
      <c r="HF195" s="32"/>
      <c r="HG195" s="32"/>
      <c r="HH195" s="32"/>
      <c r="HI195" s="32"/>
      <c r="HJ195" s="32"/>
      <c r="HK195" s="32"/>
      <c r="HL195" s="32"/>
      <c r="HM195" s="32"/>
      <c r="HN195" s="32"/>
      <c r="HO195" s="32"/>
      <c r="HP195" s="32"/>
      <c r="HQ195" s="32"/>
      <c r="HR195" s="32"/>
      <c r="HS195" s="32"/>
      <c r="HT195" s="32"/>
      <c r="HU195" s="32"/>
      <c r="HV195" s="32"/>
      <c r="HW195" s="32"/>
      <c r="HX195" s="32"/>
      <c r="HY195" s="32"/>
      <c r="HZ195" s="32"/>
      <c r="IA195" s="32"/>
      <c r="IB195" s="32"/>
      <c r="IC195" s="32"/>
      <c r="ID195" s="32"/>
      <c r="IE195" s="32"/>
      <c r="IF195" s="32"/>
      <c r="IG195" s="32"/>
      <c r="IH195" s="32"/>
      <c r="II195" s="32"/>
      <c r="IJ195" s="32"/>
      <c r="IK195" s="32"/>
      <c r="IL195" s="32"/>
      <c r="IM195" s="32"/>
      <c r="IN195" s="32"/>
      <c r="IO195" s="32"/>
      <c r="IP195" s="32"/>
      <c r="IQ195" s="32"/>
      <c r="IR195" s="32"/>
      <c r="IS195" s="32"/>
      <c r="IT195" s="29"/>
      <c r="IU195" s="29"/>
    </row>
    <row r="196" spans="1:255" ht="15.75">
      <c r="A196" s="25"/>
      <c r="B196" s="25"/>
      <c r="C196" s="40"/>
      <c r="D196" s="473"/>
      <c r="F196" s="171"/>
      <c r="G196" s="52"/>
      <c r="H196" s="15"/>
    </row>
    <row r="197" spans="1:255" s="427" customFormat="1" ht="15.75">
      <c r="A197" s="41"/>
      <c r="B197" s="41"/>
      <c r="C197" s="40"/>
      <c r="D197" s="444" t="s">
        <v>373</v>
      </c>
      <c r="E197" s="364"/>
      <c r="F197" s="445"/>
      <c r="G197" s="422"/>
      <c r="H197" s="423"/>
      <c r="I197" s="424"/>
      <c r="J197" s="426"/>
      <c r="K197" s="426"/>
      <c r="L197" s="426"/>
      <c r="M197" s="426"/>
      <c r="N197" s="426"/>
      <c r="O197" s="426"/>
      <c r="P197" s="426"/>
      <c r="Q197" s="426"/>
      <c r="R197" s="426"/>
      <c r="S197" s="426"/>
      <c r="T197" s="426"/>
      <c r="U197" s="426"/>
      <c r="V197" s="426"/>
      <c r="W197" s="426"/>
      <c r="X197" s="426"/>
      <c r="Y197" s="426"/>
      <c r="Z197" s="426"/>
      <c r="AA197" s="426"/>
      <c r="AB197" s="426"/>
      <c r="AC197" s="426"/>
      <c r="AD197" s="426"/>
      <c r="AE197" s="426"/>
      <c r="AF197" s="426"/>
      <c r="AG197" s="426"/>
      <c r="AH197" s="426"/>
      <c r="AI197" s="426"/>
      <c r="AJ197" s="426"/>
      <c r="AK197" s="426"/>
      <c r="AL197" s="426"/>
      <c r="AM197" s="426"/>
      <c r="AN197" s="426"/>
      <c r="AO197" s="426"/>
      <c r="AP197" s="426"/>
      <c r="AQ197" s="426"/>
      <c r="AR197" s="426"/>
      <c r="AS197" s="426"/>
      <c r="AT197" s="426"/>
      <c r="AU197" s="426"/>
      <c r="AV197" s="426"/>
      <c r="AW197" s="426"/>
      <c r="AX197" s="426"/>
      <c r="AY197" s="426"/>
      <c r="AZ197" s="426"/>
      <c r="BA197" s="426"/>
      <c r="BB197" s="426"/>
      <c r="BC197" s="426"/>
      <c r="BD197" s="426"/>
      <c r="BE197" s="426"/>
      <c r="BF197" s="426"/>
      <c r="BG197" s="426"/>
      <c r="BH197" s="426"/>
      <c r="BI197" s="426"/>
      <c r="BJ197" s="426"/>
      <c r="BK197" s="426"/>
      <c r="BL197" s="426"/>
      <c r="BM197" s="426"/>
      <c r="BN197" s="426"/>
      <c r="BO197" s="426"/>
      <c r="BP197" s="426"/>
      <c r="BQ197" s="426"/>
      <c r="BR197" s="426"/>
      <c r="BS197" s="426"/>
      <c r="BT197" s="426"/>
      <c r="BU197" s="426"/>
      <c r="BV197" s="426"/>
      <c r="BW197" s="426"/>
      <c r="BX197" s="426"/>
      <c r="BY197" s="426"/>
      <c r="BZ197" s="426"/>
      <c r="CA197" s="426"/>
      <c r="CB197" s="426"/>
      <c r="CC197" s="426"/>
      <c r="CD197" s="426"/>
      <c r="CE197" s="426"/>
      <c r="CF197" s="426"/>
      <c r="CG197" s="426"/>
      <c r="CH197" s="426"/>
      <c r="CI197" s="426"/>
      <c r="CJ197" s="426"/>
      <c r="CK197" s="426"/>
      <c r="CL197" s="426"/>
      <c r="CM197" s="426"/>
      <c r="CN197" s="426"/>
      <c r="CO197" s="426"/>
      <c r="CP197" s="426"/>
      <c r="CQ197" s="426"/>
      <c r="CR197" s="426"/>
      <c r="CS197" s="426"/>
      <c r="CT197" s="426"/>
      <c r="CU197" s="426"/>
      <c r="CV197" s="426"/>
      <c r="CW197" s="426"/>
      <c r="CX197" s="426"/>
      <c r="CY197" s="426"/>
      <c r="CZ197" s="426"/>
      <c r="DA197" s="426"/>
      <c r="DB197" s="426"/>
      <c r="DC197" s="426"/>
      <c r="DD197" s="426"/>
      <c r="DE197" s="426"/>
      <c r="DF197" s="426"/>
      <c r="DG197" s="426"/>
      <c r="DH197" s="426"/>
      <c r="DI197" s="426"/>
      <c r="DJ197" s="426"/>
      <c r="DK197" s="426"/>
      <c r="DL197" s="426"/>
      <c r="DM197" s="426"/>
      <c r="DN197" s="426"/>
      <c r="DO197" s="426"/>
      <c r="DP197" s="426"/>
      <c r="DQ197" s="426"/>
      <c r="DR197" s="426"/>
      <c r="DS197" s="426"/>
      <c r="DT197" s="426"/>
      <c r="DU197" s="426"/>
      <c r="DV197" s="426"/>
      <c r="DW197" s="426"/>
      <c r="DX197" s="426"/>
      <c r="DY197" s="426"/>
      <c r="DZ197" s="426"/>
      <c r="EA197" s="426"/>
      <c r="EB197" s="426"/>
      <c r="EC197" s="426"/>
      <c r="ED197" s="426"/>
      <c r="EE197" s="426"/>
      <c r="EF197" s="426"/>
      <c r="EG197" s="426"/>
      <c r="EH197" s="426"/>
      <c r="EI197" s="426"/>
      <c r="EJ197" s="426"/>
      <c r="EK197" s="426"/>
      <c r="EL197" s="426"/>
      <c r="EM197" s="426"/>
      <c r="EN197" s="426"/>
      <c r="EO197" s="426"/>
      <c r="EP197" s="426"/>
      <c r="EQ197" s="426"/>
      <c r="ER197" s="426"/>
      <c r="ES197" s="426"/>
      <c r="ET197" s="426"/>
      <c r="EU197" s="426"/>
      <c r="EV197" s="426"/>
      <c r="EW197" s="426"/>
      <c r="EX197" s="426"/>
      <c r="EY197" s="426"/>
      <c r="EZ197" s="426"/>
      <c r="FA197" s="426"/>
      <c r="FB197" s="426"/>
      <c r="FC197" s="426"/>
      <c r="FD197" s="426"/>
      <c r="FE197" s="426"/>
      <c r="FF197" s="426"/>
      <c r="FG197" s="426"/>
      <c r="FH197" s="426"/>
      <c r="FI197" s="426"/>
      <c r="FJ197" s="426"/>
      <c r="FK197" s="426"/>
      <c r="FL197" s="426"/>
      <c r="FM197" s="426"/>
      <c r="FN197" s="426"/>
      <c r="FO197" s="426"/>
      <c r="FP197" s="426"/>
      <c r="FQ197" s="426"/>
      <c r="FR197" s="426"/>
      <c r="FS197" s="426"/>
      <c r="FT197" s="426"/>
      <c r="FU197" s="426"/>
      <c r="FV197" s="426"/>
      <c r="FW197" s="426"/>
      <c r="FX197" s="426"/>
      <c r="FY197" s="426"/>
      <c r="FZ197" s="426"/>
      <c r="GA197" s="426"/>
      <c r="GB197" s="426"/>
      <c r="GC197" s="426"/>
      <c r="GD197" s="426"/>
      <c r="GE197" s="426"/>
      <c r="GF197" s="426"/>
      <c r="GG197" s="426"/>
      <c r="GH197" s="426"/>
      <c r="GI197" s="426"/>
      <c r="GJ197" s="426"/>
      <c r="GK197" s="426"/>
      <c r="GL197" s="426"/>
      <c r="GM197" s="426"/>
      <c r="GN197" s="426"/>
      <c r="GO197" s="426"/>
      <c r="GP197" s="426"/>
      <c r="GQ197" s="426"/>
      <c r="GR197" s="426"/>
      <c r="GS197" s="426"/>
      <c r="GT197" s="426"/>
      <c r="GU197" s="426"/>
      <c r="GV197" s="426"/>
      <c r="GW197" s="426"/>
      <c r="GX197" s="426"/>
      <c r="GY197" s="426"/>
      <c r="GZ197" s="426"/>
      <c r="HA197" s="426"/>
      <c r="HB197" s="426"/>
      <c r="HC197" s="426"/>
      <c r="HD197" s="426"/>
      <c r="HE197" s="426"/>
      <c r="HF197" s="426"/>
      <c r="HG197" s="426"/>
      <c r="HH197" s="426"/>
      <c r="HI197" s="426"/>
      <c r="HJ197" s="426"/>
      <c r="HK197" s="426"/>
      <c r="HL197" s="426"/>
      <c r="HM197" s="426"/>
      <c r="HN197" s="426"/>
      <c r="HO197" s="426"/>
      <c r="HP197" s="426"/>
      <c r="HQ197" s="426"/>
      <c r="HR197" s="426"/>
      <c r="HS197" s="426"/>
      <c r="HT197" s="426"/>
      <c r="HU197" s="426"/>
      <c r="HV197" s="426"/>
      <c r="HW197" s="426"/>
      <c r="HX197" s="426"/>
      <c r="HY197" s="426"/>
      <c r="HZ197" s="426"/>
      <c r="IA197" s="426"/>
      <c r="IB197" s="426"/>
      <c r="IC197" s="426"/>
      <c r="ID197" s="426"/>
      <c r="IE197" s="426"/>
      <c r="IF197" s="426"/>
      <c r="IG197" s="426"/>
      <c r="IH197" s="426"/>
      <c r="II197" s="426"/>
      <c r="IJ197" s="426"/>
      <c r="IK197" s="426"/>
      <c r="IL197" s="426"/>
      <c r="IM197" s="426"/>
      <c r="IN197" s="426"/>
      <c r="IO197" s="426"/>
      <c r="IP197" s="426"/>
      <c r="IQ197" s="426"/>
      <c r="IR197" s="426"/>
      <c r="IS197" s="426"/>
      <c r="IT197" s="426"/>
      <c r="IU197" s="424"/>
    </row>
    <row r="198" spans="1:255" s="427" customFormat="1" ht="15.75">
      <c r="A198" s="41"/>
      <c r="B198" s="41"/>
      <c r="C198" s="40"/>
      <c r="D198" s="444"/>
      <c r="E198" s="364"/>
      <c r="F198" s="445"/>
      <c r="G198" s="422"/>
      <c r="H198" s="423"/>
      <c r="I198" s="424"/>
      <c r="J198" s="426"/>
      <c r="K198" s="426"/>
      <c r="L198" s="426"/>
      <c r="M198" s="426"/>
      <c r="N198" s="426"/>
      <c r="O198" s="426"/>
      <c r="P198" s="426"/>
      <c r="Q198" s="426"/>
      <c r="R198" s="426"/>
      <c r="S198" s="426"/>
      <c r="T198" s="426"/>
      <c r="U198" s="426"/>
      <c r="V198" s="426"/>
      <c r="W198" s="426"/>
      <c r="X198" s="426"/>
      <c r="Y198" s="426"/>
      <c r="Z198" s="426"/>
      <c r="AA198" s="426"/>
      <c r="AB198" s="426"/>
      <c r="AC198" s="426"/>
      <c r="AD198" s="426"/>
      <c r="AE198" s="426"/>
      <c r="AF198" s="426"/>
      <c r="AG198" s="426"/>
      <c r="AH198" s="426"/>
      <c r="AI198" s="426"/>
      <c r="AJ198" s="426"/>
      <c r="AK198" s="426"/>
      <c r="AL198" s="426"/>
      <c r="AM198" s="426"/>
      <c r="AN198" s="426"/>
      <c r="AO198" s="426"/>
      <c r="AP198" s="426"/>
      <c r="AQ198" s="426"/>
      <c r="AR198" s="426"/>
      <c r="AS198" s="426"/>
      <c r="AT198" s="426"/>
      <c r="AU198" s="426"/>
      <c r="AV198" s="426"/>
      <c r="AW198" s="426"/>
      <c r="AX198" s="426"/>
      <c r="AY198" s="426"/>
      <c r="AZ198" s="426"/>
      <c r="BA198" s="426"/>
      <c r="BB198" s="426"/>
      <c r="BC198" s="426"/>
      <c r="BD198" s="426"/>
      <c r="BE198" s="426"/>
      <c r="BF198" s="426"/>
      <c r="BG198" s="426"/>
      <c r="BH198" s="426"/>
      <c r="BI198" s="426"/>
      <c r="BJ198" s="426"/>
      <c r="BK198" s="426"/>
      <c r="BL198" s="426"/>
      <c r="BM198" s="426"/>
      <c r="BN198" s="426"/>
      <c r="BO198" s="426"/>
      <c r="BP198" s="426"/>
      <c r="BQ198" s="426"/>
      <c r="BR198" s="426"/>
      <c r="BS198" s="426"/>
      <c r="BT198" s="426"/>
      <c r="BU198" s="426"/>
      <c r="BV198" s="426"/>
      <c r="BW198" s="426"/>
      <c r="BX198" s="426"/>
      <c r="BY198" s="426"/>
      <c r="BZ198" s="426"/>
      <c r="CA198" s="426"/>
      <c r="CB198" s="426"/>
      <c r="CC198" s="426"/>
      <c r="CD198" s="426"/>
      <c r="CE198" s="426"/>
      <c r="CF198" s="426"/>
      <c r="CG198" s="426"/>
      <c r="CH198" s="426"/>
      <c r="CI198" s="426"/>
      <c r="CJ198" s="426"/>
      <c r="CK198" s="426"/>
      <c r="CL198" s="426"/>
      <c r="CM198" s="426"/>
      <c r="CN198" s="426"/>
      <c r="CO198" s="426"/>
      <c r="CP198" s="426"/>
      <c r="CQ198" s="426"/>
      <c r="CR198" s="426"/>
      <c r="CS198" s="426"/>
      <c r="CT198" s="426"/>
      <c r="CU198" s="426"/>
      <c r="CV198" s="426"/>
      <c r="CW198" s="426"/>
      <c r="CX198" s="426"/>
      <c r="CY198" s="426"/>
      <c r="CZ198" s="426"/>
      <c r="DA198" s="426"/>
      <c r="DB198" s="426"/>
      <c r="DC198" s="426"/>
      <c r="DD198" s="426"/>
      <c r="DE198" s="426"/>
      <c r="DF198" s="426"/>
      <c r="DG198" s="426"/>
      <c r="DH198" s="426"/>
      <c r="DI198" s="426"/>
      <c r="DJ198" s="426"/>
      <c r="DK198" s="426"/>
      <c r="DL198" s="426"/>
      <c r="DM198" s="426"/>
      <c r="DN198" s="426"/>
      <c r="DO198" s="426"/>
      <c r="DP198" s="426"/>
      <c r="DQ198" s="426"/>
      <c r="DR198" s="426"/>
      <c r="DS198" s="426"/>
      <c r="DT198" s="426"/>
      <c r="DU198" s="426"/>
      <c r="DV198" s="426"/>
      <c r="DW198" s="426"/>
      <c r="DX198" s="426"/>
      <c r="DY198" s="426"/>
      <c r="DZ198" s="426"/>
      <c r="EA198" s="426"/>
      <c r="EB198" s="426"/>
      <c r="EC198" s="426"/>
      <c r="ED198" s="426"/>
      <c r="EE198" s="426"/>
      <c r="EF198" s="426"/>
      <c r="EG198" s="426"/>
      <c r="EH198" s="426"/>
      <c r="EI198" s="426"/>
      <c r="EJ198" s="426"/>
      <c r="EK198" s="426"/>
      <c r="EL198" s="426"/>
      <c r="EM198" s="426"/>
      <c r="EN198" s="426"/>
      <c r="EO198" s="426"/>
      <c r="EP198" s="426"/>
      <c r="EQ198" s="426"/>
      <c r="ER198" s="426"/>
      <c r="ES198" s="426"/>
      <c r="ET198" s="426"/>
      <c r="EU198" s="426"/>
      <c r="EV198" s="426"/>
      <c r="EW198" s="426"/>
      <c r="EX198" s="426"/>
      <c r="EY198" s="426"/>
      <c r="EZ198" s="426"/>
      <c r="FA198" s="426"/>
      <c r="FB198" s="426"/>
      <c r="FC198" s="426"/>
      <c r="FD198" s="426"/>
      <c r="FE198" s="426"/>
      <c r="FF198" s="426"/>
      <c r="FG198" s="426"/>
      <c r="FH198" s="426"/>
      <c r="FI198" s="426"/>
      <c r="FJ198" s="426"/>
      <c r="FK198" s="426"/>
      <c r="FL198" s="426"/>
      <c r="FM198" s="426"/>
      <c r="FN198" s="426"/>
      <c r="FO198" s="426"/>
      <c r="FP198" s="426"/>
      <c r="FQ198" s="426"/>
      <c r="FR198" s="426"/>
      <c r="FS198" s="426"/>
      <c r="FT198" s="426"/>
      <c r="FU198" s="426"/>
      <c r="FV198" s="426"/>
      <c r="FW198" s="426"/>
      <c r="FX198" s="426"/>
      <c r="FY198" s="426"/>
      <c r="FZ198" s="426"/>
      <c r="GA198" s="426"/>
      <c r="GB198" s="426"/>
      <c r="GC198" s="426"/>
      <c r="GD198" s="426"/>
      <c r="GE198" s="426"/>
      <c r="GF198" s="426"/>
      <c r="GG198" s="426"/>
      <c r="GH198" s="426"/>
      <c r="GI198" s="426"/>
      <c r="GJ198" s="426"/>
      <c r="GK198" s="426"/>
      <c r="GL198" s="426"/>
      <c r="GM198" s="426"/>
      <c r="GN198" s="426"/>
      <c r="GO198" s="426"/>
      <c r="GP198" s="426"/>
      <c r="GQ198" s="426"/>
      <c r="GR198" s="426"/>
      <c r="GS198" s="426"/>
      <c r="GT198" s="426"/>
      <c r="GU198" s="426"/>
      <c r="GV198" s="426"/>
      <c r="GW198" s="426"/>
      <c r="GX198" s="426"/>
      <c r="GY198" s="426"/>
      <c r="GZ198" s="426"/>
      <c r="HA198" s="426"/>
      <c r="HB198" s="426"/>
      <c r="HC198" s="426"/>
      <c r="HD198" s="426"/>
      <c r="HE198" s="426"/>
      <c r="HF198" s="426"/>
      <c r="HG198" s="426"/>
      <c r="HH198" s="426"/>
      <c r="HI198" s="426"/>
      <c r="HJ198" s="426"/>
      <c r="HK198" s="426"/>
      <c r="HL198" s="426"/>
      <c r="HM198" s="426"/>
      <c r="HN198" s="426"/>
      <c r="HO198" s="426"/>
      <c r="HP198" s="426"/>
      <c r="HQ198" s="426"/>
      <c r="HR198" s="426"/>
      <c r="HS198" s="426"/>
      <c r="HT198" s="426"/>
      <c r="HU198" s="426"/>
      <c r="HV198" s="426"/>
      <c r="HW198" s="426"/>
      <c r="HX198" s="426"/>
      <c r="HY198" s="426"/>
      <c r="HZ198" s="426"/>
      <c r="IA198" s="426"/>
      <c r="IB198" s="426"/>
      <c r="IC198" s="426"/>
      <c r="ID198" s="426"/>
      <c r="IE198" s="426"/>
      <c r="IF198" s="426"/>
      <c r="IG198" s="426"/>
      <c r="IH198" s="426"/>
      <c r="II198" s="426"/>
      <c r="IJ198" s="426"/>
      <c r="IK198" s="426"/>
      <c r="IL198" s="426"/>
      <c r="IM198" s="426"/>
      <c r="IN198" s="426"/>
      <c r="IO198" s="426"/>
      <c r="IP198" s="426"/>
      <c r="IQ198" s="426"/>
      <c r="IR198" s="426"/>
      <c r="IS198" s="426"/>
      <c r="IT198" s="426"/>
      <c r="IU198" s="424"/>
    </row>
    <row r="199" spans="1:255" s="427" customFormat="1" ht="47.25">
      <c r="A199" s="41"/>
      <c r="B199" s="41"/>
      <c r="C199" s="40"/>
      <c r="D199" s="444" t="s">
        <v>374</v>
      </c>
      <c r="E199" s="364"/>
      <c r="F199" s="445"/>
      <c r="G199" s="422"/>
      <c r="H199" s="423"/>
      <c r="I199" s="424"/>
      <c r="J199" s="426"/>
      <c r="K199" s="426"/>
      <c r="L199" s="426"/>
      <c r="M199" s="426"/>
      <c r="N199" s="426"/>
      <c r="O199" s="426"/>
      <c r="P199" s="426"/>
      <c r="Q199" s="426"/>
      <c r="R199" s="426"/>
      <c r="S199" s="426"/>
      <c r="T199" s="426"/>
      <c r="U199" s="426"/>
      <c r="V199" s="426"/>
      <c r="W199" s="426"/>
      <c r="X199" s="426"/>
      <c r="Y199" s="426"/>
      <c r="Z199" s="426"/>
      <c r="AA199" s="426"/>
      <c r="AB199" s="426"/>
      <c r="AC199" s="426"/>
      <c r="AD199" s="426"/>
      <c r="AE199" s="426"/>
      <c r="AF199" s="426"/>
      <c r="AG199" s="426"/>
      <c r="AH199" s="426"/>
      <c r="AI199" s="426"/>
      <c r="AJ199" s="426"/>
      <c r="AK199" s="426"/>
      <c r="AL199" s="426"/>
      <c r="AM199" s="426"/>
      <c r="AN199" s="426"/>
      <c r="AO199" s="426"/>
      <c r="AP199" s="426"/>
      <c r="AQ199" s="426"/>
      <c r="AR199" s="426"/>
      <c r="AS199" s="426"/>
      <c r="AT199" s="426"/>
      <c r="AU199" s="426"/>
      <c r="AV199" s="426"/>
      <c r="AW199" s="426"/>
      <c r="AX199" s="426"/>
      <c r="AY199" s="426"/>
      <c r="AZ199" s="426"/>
      <c r="BA199" s="426"/>
      <c r="BB199" s="426"/>
      <c r="BC199" s="426"/>
      <c r="BD199" s="426"/>
      <c r="BE199" s="426"/>
      <c r="BF199" s="426"/>
      <c r="BG199" s="426"/>
      <c r="BH199" s="426"/>
      <c r="BI199" s="426"/>
      <c r="BJ199" s="426"/>
      <c r="BK199" s="426"/>
      <c r="BL199" s="426"/>
      <c r="BM199" s="426"/>
      <c r="BN199" s="426"/>
      <c r="BO199" s="426"/>
      <c r="BP199" s="426"/>
      <c r="BQ199" s="426"/>
      <c r="BR199" s="426"/>
      <c r="BS199" s="426"/>
      <c r="BT199" s="426"/>
      <c r="BU199" s="426"/>
      <c r="BV199" s="426"/>
      <c r="BW199" s="426"/>
      <c r="BX199" s="426"/>
      <c r="BY199" s="426"/>
      <c r="BZ199" s="426"/>
      <c r="CA199" s="426"/>
      <c r="CB199" s="426"/>
      <c r="CC199" s="426"/>
      <c r="CD199" s="426"/>
      <c r="CE199" s="426"/>
      <c r="CF199" s="426"/>
      <c r="CG199" s="426"/>
      <c r="CH199" s="426"/>
      <c r="CI199" s="426"/>
      <c r="CJ199" s="426"/>
      <c r="CK199" s="426"/>
      <c r="CL199" s="426"/>
      <c r="CM199" s="426"/>
      <c r="CN199" s="426"/>
      <c r="CO199" s="426"/>
      <c r="CP199" s="426"/>
      <c r="CQ199" s="426"/>
      <c r="CR199" s="426"/>
      <c r="CS199" s="426"/>
      <c r="CT199" s="426"/>
      <c r="CU199" s="426"/>
      <c r="CV199" s="426"/>
      <c r="CW199" s="426"/>
      <c r="CX199" s="426"/>
      <c r="CY199" s="426"/>
      <c r="CZ199" s="426"/>
      <c r="DA199" s="426"/>
      <c r="DB199" s="426"/>
      <c r="DC199" s="426"/>
      <c r="DD199" s="426"/>
      <c r="DE199" s="426"/>
      <c r="DF199" s="426"/>
      <c r="DG199" s="426"/>
      <c r="DH199" s="426"/>
      <c r="DI199" s="426"/>
      <c r="DJ199" s="426"/>
      <c r="DK199" s="426"/>
      <c r="DL199" s="426"/>
      <c r="DM199" s="426"/>
      <c r="DN199" s="426"/>
      <c r="DO199" s="426"/>
      <c r="DP199" s="426"/>
      <c r="DQ199" s="426"/>
      <c r="DR199" s="426"/>
      <c r="DS199" s="426"/>
      <c r="DT199" s="426"/>
      <c r="DU199" s="426"/>
      <c r="DV199" s="426"/>
      <c r="DW199" s="426"/>
      <c r="DX199" s="426"/>
      <c r="DY199" s="426"/>
      <c r="DZ199" s="426"/>
      <c r="EA199" s="426"/>
      <c r="EB199" s="426"/>
      <c r="EC199" s="426"/>
      <c r="ED199" s="426"/>
      <c r="EE199" s="426"/>
      <c r="EF199" s="426"/>
      <c r="EG199" s="426"/>
      <c r="EH199" s="426"/>
      <c r="EI199" s="426"/>
      <c r="EJ199" s="426"/>
      <c r="EK199" s="426"/>
      <c r="EL199" s="426"/>
      <c r="EM199" s="426"/>
      <c r="EN199" s="426"/>
      <c r="EO199" s="426"/>
      <c r="EP199" s="426"/>
      <c r="EQ199" s="426"/>
      <c r="ER199" s="426"/>
      <c r="ES199" s="426"/>
      <c r="ET199" s="426"/>
      <c r="EU199" s="426"/>
      <c r="EV199" s="426"/>
      <c r="EW199" s="426"/>
      <c r="EX199" s="426"/>
      <c r="EY199" s="426"/>
      <c r="EZ199" s="426"/>
      <c r="FA199" s="426"/>
      <c r="FB199" s="426"/>
      <c r="FC199" s="426"/>
      <c r="FD199" s="426"/>
      <c r="FE199" s="426"/>
      <c r="FF199" s="426"/>
      <c r="FG199" s="426"/>
      <c r="FH199" s="426"/>
      <c r="FI199" s="426"/>
      <c r="FJ199" s="426"/>
      <c r="FK199" s="426"/>
      <c r="FL199" s="426"/>
      <c r="FM199" s="426"/>
      <c r="FN199" s="426"/>
      <c r="FO199" s="426"/>
      <c r="FP199" s="426"/>
      <c r="FQ199" s="426"/>
      <c r="FR199" s="426"/>
      <c r="FS199" s="426"/>
      <c r="FT199" s="426"/>
      <c r="FU199" s="426"/>
      <c r="FV199" s="426"/>
      <c r="FW199" s="426"/>
      <c r="FX199" s="426"/>
      <c r="FY199" s="426"/>
      <c r="FZ199" s="426"/>
      <c r="GA199" s="426"/>
      <c r="GB199" s="426"/>
      <c r="GC199" s="426"/>
      <c r="GD199" s="426"/>
      <c r="GE199" s="426"/>
      <c r="GF199" s="426"/>
      <c r="GG199" s="426"/>
      <c r="GH199" s="426"/>
      <c r="GI199" s="426"/>
      <c r="GJ199" s="426"/>
      <c r="GK199" s="426"/>
      <c r="GL199" s="426"/>
      <c r="GM199" s="426"/>
      <c r="GN199" s="426"/>
      <c r="GO199" s="426"/>
      <c r="GP199" s="426"/>
      <c r="GQ199" s="426"/>
      <c r="GR199" s="426"/>
      <c r="GS199" s="426"/>
      <c r="GT199" s="426"/>
      <c r="GU199" s="426"/>
      <c r="GV199" s="426"/>
      <c r="GW199" s="426"/>
      <c r="GX199" s="426"/>
      <c r="GY199" s="426"/>
      <c r="GZ199" s="426"/>
      <c r="HA199" s="426"/>
      <c r="HB199" s="426"/>
      <c r="HC199" s="426"/>
      <c r="HD199" s="426"/>
      <c r="HE199" s="426"/>
      <c r="HF199" s="426"/>
      <c r="HG199" s="426"/>
      <c r="HH199" s="426"/>
      <c r="HI199" s="426"/>
      <c r="HJ199" s="426"/>
      <c r="HK199" s="426"/>
      <c r="HL199" s="426"/>
      <c r="HM199" s="426"/>
      <c r="HN199" s="426"/>
      <c r="HO199" s="426"/>
      <c r="HP199" s="426"/>
      <c r="HQ199" s="426"/>
      <c r="HR199" s="426"/>
      <c r="HS199" s="426"/>
      <c r="HT199" s="426"/>
      <c r="HU199" s="426"/>
      <c r="HV199" s="426"/>
      <c r="HW199" s="426"/>
      <c r="HX199" s="426"/>
      <c r="HY199" s="426"/>
      <c r="HZ199" s="426"/>
      <c r="IA199" s="426"/>
      <c r="IB199" s="426"/>
      <c r="IC199" s="426"/>
      <c r="ID199" s="426"/>
      <c r="IE199" s="426"/>
      <c r="IF199" s="426"/>
      <c r="IG199" s="426"/>
      <c r="IH199" s="426"/>
      <c r="II199" s="426"/>
      <c r="IJ199" s="426"/>
      <c r="IK199" s="426"/>
      <c r="IL199" s="426"/>
      <c r="IM199" s="426"/>
      <c r="IN199" s="426"/>
      <c r="IO199" s="426"/>
      <c r="IP199" s="426"/>
      <c r="IQ199" s="426"/>
      <c r="IR199" s="426"/>
      <c r="IS199" s="426"/>
      <c r="IT199" s="426"/>
      <c r="IU199" s="424"/>
    </row>
    <row r="200" spans="1:255" s="427" customFormat="1" ht="47.25">
      <c r="A200" s="41"/>
      <c r="B200" s="41"/>
      <c r="C200" s="40"/>
      <c r="D200" s="444" t="s">
        <v>375</v>
      </c>
      <c r="E200" s="364"/>
      <c r="F200" s="445"/>
      <c r="G200" s="422"/>
      <c r="H200" s="423"/>
      <c r="I200" s="424"/>
      <c r="J200" s="426"/>
      <c r="K200" s="426"/>
      <c r="L200" s="426"/>
      <c r="M200" s="426"/>
      <c r="N200" s="426"/>
      <c r="O200" s="426"/>
      <c r="P200" s="426"/>
      <c r="Q200" s="426"/>
      <c r="R200" s="426"/>
      <c r="S200" s="426"/>
      <c r="T200" s="426"/>
      <c r="U200" s="426"/>
      <c r="V200" s="426"/>
      <c r="W200" s="426"/>
      <c r="X200" s="426"/>
      <c r="Y200" s="426"/>
      <c r="Z200" s="426"/>
      <c r="AA200" s="426"/>
      <c r="AB200" s="426"/>
      <c r="AC200" s="426"/>
      <c r="AD200" s="426"/>
      <c r="AE200" s="426"/>
      <c r="AF200" s="426"/>
      <c r="AG200" s="426"/>
      <c r="AH200" s="426"/>
      <c r="AI200" s="426"/>
      <c r="AJ200" s="426"/>
      <c r="AK200" s="426"/>
      <c r="AL200" s="426"/>
      <c r="AM200" s="426"/>
      <c r="AN200" s="426"/>
      <c r="AO200" s="426"/>
      <c r="AP200" s="426"/>
      <c r="AQ200" s="426"/>
      <c r="AR200" s="426"/>
      <c r="AS200" s="426"/>
      <c r="AT200" s="426"/>
      <c r="AU200" s="426"/>
      <c r="AV200" s="426"/>
      <c r="AW200" s="426"/>
      <c r="AX200" s="426"/>
      <c r="AY200" s="426"/>
      <c r="AZ200" s="426"/>
      <c r="BA200" s="426"/>
      <c r="BB200" s="426"/>
      <c r="BC200" s="426"/>
      <c r="BD200" s="426"/>
      <c r="BE200" s="426"/>
      <c r="BF200" s="426"/>
      <c r="BG200" s="426"/>
      <c r="BH200" s="426"/>
      <c r="BI200" s="426"/>
      <c r="BJ200" s="426"/>
      <c r="BK200" s="426"/>
      <c r="BL200" s="426"/>
      <c r="BM200" s="426"/>
      <c r="BN200" s="426"/>
      <c r="BO200" s="426"/>
      <c r="BP200" s="426"/>
      <c r="BQ200" s="426"/>
      <c r="BR200" s="426"/>
      <c r="BS200" s="426"/>
      <c r="BT200" s="426"/>
      <c r="BU200" s="426"/>
      <c r="BV200" s="426"/>
      <c r="BW200" s="426"/>
      <c r="BX200" s="426"/>
      <c r="BY200" s="426"/>
      <c r="BZ200" s="426"/>
      <c r="CA200" s="426"/>
      <c r="CB200" s="426"/>
      <c r="CC200" s="426"/>
      <c r="CD200" s="426"/>
      <c r="CE200" s="426"/>
      <c r="CF200" s="426"/>
      <c r="CG200" s="426"/>
      <c r="CH200" s="426"/>
      <c r="CI200" s="426"/>
      <c r="CJ200" s="426"/>
      <c r="CK200" s="426"/>
      <c r="CL200" s="426"/>
      <c r="CM200" s="426"/>
      <c r="CN200" s="426"/>
      <c r="CO200" s="426"/>
      <c r="CP200" s="426"/>
      <c r="CQ200" s="426"/>
      <c r="CR200" s="426"/>
      <c r="CS200" s="426"/>
      <c r="CT200" s="426"/>
      <c r="CU200" s="426"/>
      <c r="CV200" s="426"/>
      <c r="CW200" s="426"/>
      <c r="CX200" s="426"/>
      <c r="CY200" s="426"/>
      <c r="CZ200" s="426"/>
      <c r="DA200" s="426"/>
      <c r="DB200" s="426"/>
      <c r="DC200" s="426"/>
      <c r="DD200" s="426"/>
      <c r="DE200" s="426"/>
      <c r="DF200" s="426"/>
      <c r="DG200" s="426"/>
      <c r="DH200" s="426"/>
      <c r="DI200" s="426"/>
      <c r="DJ200" s="426"/>
      <c r="DK200" s="426"/>
      <c r="DL200" s="426"/>
      <c r="DM200" s="426"/>
      <c r="DN200" s="426"/>
      <c r="DO200" s="426"/>
      <c r="DP200" s="426"/>
      <c r="DQ200" s="426"/>
      <c r="DR200" s="426"/>
      <c r="DS200" s="426"/>
      <c r="DT200" s="426"/>
      <c r="DU200" s="426"/>
      <c r="DV200" s="426"/>
      <c r="DW200" s="426"/>
      <c r="DX200" s="426"/>
      <c r="DY200" s="426"/>
      <c r="DZ200" s="426"/>
      <c r="EA200" s="426"/>
      <c r="EB200" s="426"/>
      <c r="EC200" s="426"/>
      <c r="ED200" s="426"/>
      <c r="EE200" s="426"/>
      <c r="EF200" s="426"/>
      <c r="EG200" s="426"/>
      <c r="EH200" s="426"/>
      <c r="EI200" s="426"/>
      <c r="EJ200" s="426"/>
      <c r="EK200" s="426"/>
      <c r="EL200" s="426"/>
      <c r="EM200" s="426"/>
      <c r="EN200" s="426"/>
      <c r="EO200" s="426"/>
      <c r="EP200" s="426"/>
      <c r="EQ200" s="426"/>
      <c r="ER200" s="426"/>
      <c r="ES200" s="426"/>
      <c r="ET200" s="426"/>
      <c r="EU200" s="426"/>
      <c r="EV200" s="426"/>
      <c r="EW200" s="426"/>
      <c r="EX200" s="426"/>
      <c r="EY200" s="426"/>
      <c r="EZ200" s="426"/>
      <c r="FA200" s="426"/>
      <c r="FB200" s="426"/>
      <c r="FC200" s="426"/>
      <c r="FD200" s="426"/>
      <c r="FE200" s="426"/>
      <c r="FF200" s="426"/>
      <c r="FG200" s="426"/>
      <c r="FH200" s="426"/>
      <c r="FI200" s="426"/>
      <c r="FJ200" s="426"/>
      <c r="FK200" s="426"/>
      <c r="FL200" s="426"/>
      <c r="FM200" s="426"/>
      <c r="FN200" s="426"/>
      <c r="FO200" s="426"/>
      <c r="FP200" s="426"/>
      <c r="FQ200" s="426"/>
      <c r="FR200" s="426"/>
      <c r="FS200" s="426"/>
      <c r="FT200" s="426"/>
      <c r="FU200" s="426"/>
      <c r="FV200" s="426"/>
      <c r="FW200" s="426"/>
      <c r="FX200" s="426"/>
      <c r="FY200" s="426"/>
      <c r="FZ200" s="426"/>
      <c r="GA200" s="426"/>
      <c r="GB200" s="426"/>
      <c r="GC200" s="426"/>
      <c r="GD200" s="426"/>
      <c r="GE200" s="426"/>
      <c r="GF200" s="426"/>
      <c r="GG200" s="426"/>
      <c r="GH200" s="426"/>
      <c r="GI200" s="426"/>
      <c r="GJ200" s="426"/>
      <c r="GK200" s="426"/>
      <c r="GL200" s="426"/>
      <c r="GM200" s="426"/>
      <c r="GN200" s="426"/>
      <c r="GO200" s="426"/>
      <c r="GP200" s="426"/>
      <c r="GQ200" s="426"/>
      <c r="GR200" s="426"/>
      <c r="GS200" s="426"/>
      <c r="GT200" s="426"/>
      <c r="GU200" s="426"/>
      <c r="GV200" s="426"/>
      <c r="GW200" s="426"/>
      <c r="GX200" s="426"/>
      <c r="GY200" s="426"/>
      <c r="GZ200" s="426"/>
      <c r="HA200" s="426"/>
      <c r="HB200" s="426"/>
      <c r="HC200" s="426"/>
      <c r="HD200" s="426"/>
      <c r="HE200" s="426"/>
      <c r="HF200" s="426"/>
      <c r="HG200" s="426"/>
      <c r="HH200" s="426"/>
      <c r="HI200" s="426"/>
      <c r="HJ200" s="426"/>
      <c r="HK200" s="426"/>
      <c r="HL200" s="426"/>
      <c r="HM200" s="426"/>
      <c r="HN200" s="426"/>
      <c r="HO200" s="426"/>
      <c r="HP200" s="426"/>
      <c r="HQ200" s="426"/>
      <c r="HR200" s="426"/>
      <c r="HS200" s="426"/>
      <c r="HT200" s="426"/>
      <c r="HU200" s="426"/>
      <c r="HV200" s="426"/>
      <c r="HW200" s="426"/>
      <c r="HX200" s="426"/>
      <c r="HY200" s="426"/>
      <c r="HZ200" s="426"/>
      <c r="IA200" s="426"/>
      <c r="IB200" s="426"/>
      <c r="IC200" s="426"/>
      <c r="ID200" s="426"/>
      <c r="IE200" s="426"/>
      <c r="IF200" s="426"/>
      <c r="IG200" s="426"/>
      <c r="IH200" s="426"/>
      <c r="II200" s="426"/>
      <c r="IJ200" s="426"/>
      <c r="IK200" s="426"/>
      <c r="IL200" s="426"/>
      <c r="IM200" s="426"/>
      <c r="IN200" s="426"/>
      <c r="IO200" s="426"/>
      <c r="IP200" s="426"/>
      <c r="IQ200" s="426"/>
      <c r="IR200" s="426"/>
      <c r="IS200" s="426"/>
      <c r="IT200" s="426"/>
      <c r="IU200" s="424"/>
    </row>
    <row r="201" spans="1:255" s="427" customFormat="1" ht="78.75">
      <c r="A201" s="41"/>
      <c r="B201" s="41"/>
      <c r="C201" s="40"/>
      <c r="D201" s="444" t="s">
        <v>376</v>
      </c>
      <c r="E201" s="364"/>
      <c r="F201" s="445"/>
      <c r="G201" s="422"/>
      <c r="H201" s="423"/>
      <c r="I201" s="424"/>
      <c r="J201" s="426"/>
      <c r="K201" s="426"/>
      <c r="L201" s="426"/>
      <c r="M201" s="426"/>
      <c r="N201" s="426"/>
      <c r="O201" s="426"/>
      <c r="P201" s="426"/>
      <c r="Q201" s="426"/>
      <c r="R201" s="426"/>
      <c r="S201" s="426"/>
      <c r="T201" s="426"/>
      <c r="U201" s="426"/>
      <c r="V201" s="426"/>
      <c r="W201" s="426"/>
      <c r="X201" s="426"/>
      <c r="Y201" s="426"/>
      <c r="Z201" s="426"/>
      <c r="AA201" s="426"/>
      <c r="AB201" s="426"/>
      <c r="AC201" s="426"/>
      <c r="AD201" s="426"/>
      <c r="AE201" s="426"/>
      <c r="AF201" s="426"/>
      <c r="AG201" s="426"/>
      <c r="AH201" s="426"/>
      <c r="AI201" s="426"/>
      <c r="AJ201" s="426"/>
      <c r="AK201" s="426"/>
      <c r="AL201" s="426"/>
      <c r="AM201" s="426"/>
      <c r="AN201" s="426"/>
      <c r="AO201" s="426"/>
      <c r="AP201" s="426"/>
      <c r="AQ201" s="426"/>
      <c r="AR201" s="426"/>
      <c r="AS201" s="426"/>
      <c r="AT201" s="426"/>
      <c r="AU201" s="426"/>
      <c r="AV201" s="426"/>
      <c r="AW201" s="426"/>
      <c r="AX201" s="426"/>
      <c r="AY201" s="426"/>
      <c r="AZ201" s="426"/>
      <c r="BA201" s="426"/>
      <c r="BB201" s="426"/>
      <c r="BC201" s="426"/>
      <c r="BD201" s="426"/>
      <c r="BE201" s="426"/>
      <c r="BF201" s="426"/>
      <c r="BG201" s="426"/>
      <c r="BH201" s="426"/>
      <c r="BI201" s="426"/>
      <c r="BJ201" s="426"/>
      <c r="BK201" s="426"/>
      <c r="BL201" s="426"/>
      <c r="BM201" s="426"/>
      <c r="BN201" s="426"/>
      <c r="BO201" s="426"/>
      <c r="BP201" s="426"/>
      <c r="BQ201" s="426"/>
      <c r="BR201" s="426"/>
      <c r="BS201" s="426"/>
      <c r="BT201" s="426"/>
      <c r="BU201" s="426"/>
      <c r="BV201" s="426"/>
      <c r="BW201" s="426"/>
      <c r="BX201" s="426"/>
      <c r="BY201" s="426"/>
      <c r="BZ201" s="426"/>
      <c r="CA201" s="426"/>
      <c r="CB201" s="426"/>
      <c r="CC201" s="426"/>
      <c r="CD201" s="426"/>
      <c r="CE201" s="426"/>
      <c r="CF201" s="426"/>
      <c r="CG201" s="426"/>
      <c r="CH201" s="426"/>
      <c r="CI201" s="426"/>
      <c r="CJ201" s="426"/>
      <c r="CK201" s="426"/>
      <c r="CL201" s="426"/>
      <c r="CM201" s="426"/>
      <c r="CN201" s="426"/>
      <c r="CO201" s="426"/>
      <c r="CP201" s="426"/>
      <c r="CQ201" s="426"/>
      <c r="CR201" s="426"/>
      <c r="CS201" s="426"/>
      <c r="CT201" s="426"/>
      <c r="CU201" s="426"/>
      <c r="CV201" s="426"/>
      <c r="CW201" s="426"/>
      <c r="CX201" s="426"/>
      <c r="CY201" s="426"/>
      <c r="CZ201" s="426"/>
      <c r="DA201" s="426"/>
      <c r="DB201" s="426"/>
      <c r="DC201" s="426"/>
      <c r="DD201" s="426"/>
      <c r="DE201" s="426"/>
      <c r="DF201" s="426"/>
      <c r="DG201" s="426"/>
      <c r="DH201" s="426"/>
      <c r="DI201" s="426"/>
      <c r="DJ201" s="426"/>
      <c r="DK201" s="426"/>
      <c r="DL201" s="426"/>
      <c r="DM201" s="426"/>
      <c r="DN201" s="426"/>
      <c r="DO201" s="426"/>
      <c r="DP201" s="426"/>
      <c r="DQ201" s="426"/>
      <c r="DR201" s="426"/>
      <c r="DS201" s="426"/>
      <c r="DT201" s="426"/>
      <c r="DU201" s="426"/>
      <c r="DV201" s="426"/>
      <c r="DW201" s="426"/>
      <c r="DX201" s="426"/>
      <c r="DY201" s="426"/>
      <c r="DZ201" s="426"/>
      <c r="EA201" s="426"/>
      <c r="EB201" s="426"/>
      <c r="EC201" s="426"/>
      <c r="ED201" s="426"/>
      <c r="EE201" s="426"/>
      <c r="EF201" s="426"/>
      <c r="EG201" s="426"/>
      <c r="EH201" s="426"/>
      <c r="EI201" s="426"/>
      <c r="EJ201" s="426"/>
      <c r="EK201" s="426"/>
      <c r="EL201" s="426"/>
      <c r="EM201" s="426"/>
      <c r="EN201" s="426"/>
      <c r="EO201" s="426"/>
      <c r="EP201" s="426"/>
      <c r="EQ201" s="426"/>
      <c r="ER201" s="426"/>
      <c r="ES201" s="426"/>
      <c r="ET201" s="426"/>
      <c r="EU201" s="426"/>
      <c r="EV201" s="426"/>
      <c r="EW201" s="426"/>
      <c r="EX201" s="426"/>
      <c r="EY201" s="426"/>
      <c r="EZ201" s="426"/>
      <c r="FA201" s="426"/>
      <c r="FB201" s="426"/>
      <c r="FC201" s="426"/>
      <c r="FD201" s="426"/>
      <c r="FE201" s="426"/>
      <c r="FF201" s="426"/>
      <c r="FG201" s="426"/>
      <c r="FH201" s="426"/>
      <c r="FI201" s="426"/>
      <c r="FJ201" s="426"/>
      <c r="FK201" s="426"/>
      <c r="FL201" s="426"/>
      <c r="FM201" s="426"/>
      <c r="FN201" s="426"/>
      <c r="FO201" s="426"/>
      <c r="FP201" s="426"/>
      <c r="FQ201" s="426"/>
      <c r="FR201" s="426"/>
      <c r="FS201" s="426"/>
      <c r="FT201" s="426"/>
      <c r="FU201" s="426"/>
      <c r="FV201" s="426"/>
      <c r="FW201" s="426"/>
      <c r="FX201" s="426"/>
      <c r="FY201" s="426"/>
      <c r="FZ201" s="426"/>
      <c r="GA201" s="426"/>
      <c r="GB201" s="426"/>
      <c r="GC201" s="426"/>
      <c r="GD201" s="426"/>
      <c r="GE201" s="426"/>
      <c r="GF201" s="426"/>
      <c r="GG201" s="426"/>
      <c r="GH201" s="426"/>
      <c r="GI201" s="426"/>
      <c r="GJ201" s="426"/>
      <c r="GK201" s="426"/>
      <c r="GL201" s="426"/>
      <c r="GM201" s="426"/>
      <c r="GN201" s="426"/>
      <c r="GO201" s="426"/>
      <c r="GP201" s="426"/>
      <c r="GQ201" s="426"/>
      <c r="GR201" s="426"/>
      <c r="GS201" s="426"/>
      <c r="GT201" s="426"/>
      <c r="GU201" s="426"/>
      <c r="GV201" s="426"/>
      <c r="GW201" s="426"/>
      <c r="GX201" s="426"/>
      <c r="GY201" s="426"/>
      <c r="GZ201" s="426"/>
      <c r="HA201" s="426"/>
      <c r="HB201" s="426"/>
      <c r="HC201" s="426"/>
      <c r="HD201" s="426"/>
      <c r="HE201" s="426"/>
      <c r="HF201" s="426"/>
      <c r="HG201" s="426"/>
      <c r="HH201" s="426"/>
      <c r="HI201" s="426"/>
      <c r="HJ201" s="426"/>
      <c r="HK201" s="426"/>
      <c r="HL201" s="426"/>
      <c r="HM201" s="426"/>
      <c r="HN201" s="426"/>
      <c r="HO201" s="426"/>
      <c r="HP201" s="426"/>
      <c r="HQ201" s="426"/>
      <c r="HR201" s="426"/>
      <c r="HS201" s="426"/>
      <c r="HT201" s="426"/>
      <c r="HU201" s="426"/>
      <c r="HV201" s="426"/>
      <c r="HW201" s="426"/>
      <c r="HX201" s="426"/>
      <c r="HY201" s="426"/>
      <c r="HZ201" s="426"/>
      <c r="IA201" s="426"/>
      <c r="IB201" s="426"/>
      <c r="IC201" s="426"/>
      <c r="ID201" s="426"/>
      <c r="IE201" s="426"/>
      <c r="IF201" s="426"/>
      <c r="IG201" s="426"/>
      <c r="IH201" s="426"/>
      <c r="II201" s="426"/>
      <c r="IJ201" s="426"/>
      <c r="IK201" s="426"/>
      <c r="IL201" s="426"/>
      <c r="IM201" s="426"/>
      <c r="IN201" s="426"/>
      <c r="IO201" s="426"/>
      <c r="IP201" s="426"/>
      <c r="IQ201" s="426"/>
      <c r="IR201" s="426"/>
      <c r="IS201" s="426"/>
      <c r="IT201" s="426"/>
      <c r="IU201" s="424"/>
    </row>
    <row r="202" spans="1:255" s="427" customFormat="1" ht="78.75">
      <c r="A202" s="41"/>
      <c r="B202" s="41"/>
      <c r="C202" s="40"/>
      <c r="D202" s="444" t="s">
        <v>377</v>
      </c>
      <c r="E202" s="364"/>
      <c r="F202" s="445"/>
      <c r="G202" s="422"/>
      <c r="H202" s="423"/>
      <c r="I202" s="424"/>
      <c r="J202" s="426"/>
      <c r="K202" s="426"/>
      <c r="L202" s="426"/>
      <c r="M202" s="426"/>
      <c r="N202" s="426"/>
      <c r="O202" s="426"/>
      <c r="P202" s="426"/>
      <c r="Q202" s="426"/>
      <c r="R202" s="426"/>
      <c r="S202" s="426"/>
      <c r="T202" s="426"/>
      <c r="U202" s="426"/>
      <c r="V202" s="426"/>
      <c r="W202" s="426"/>
      <c r="X202" s="426"/>
      <c r="Y202" s="426"/>
      <c r="Z202" s="426"/>
      <c r="AA202" s="426"/>
      <c r="AB202" s="426"/>
      <c r="AC202" s="426"/>
      <c r="AD202" s="426"/>
      <c r="AE202" s="426"/>
      <c r="AF202" s="426"/>
      <c r="AG202" s="426"/>
      <c r="AH202" s="426"/>
      <c r="AI202" s="426"/>
      <c r="AJ202" s="426"/>
      <c r="AK202" s="426"/>
      <c r="AL202" s="426"/>
      <c r="AM202" s="426"/>
      <c r="AN202" s="426"/>
      <c r="AO202" s="426"/>
      <c r="AP202" s="426"/>
      <c r="AQ202" s="426"/>
      <c r="AR202" s="426"/>
      <c r="AS202" s="426"/>
      <c r="AT202" s="426"/>
      <c r="AU202" s="426"/>
      <c r="AV202" s="426"/>
      <c r="AW202" s="426"/>
      <c r="AX202" s="426"/>
      <c r="AY202" s="426"/>
      <c r="AZ202" s="426"/>
      <c r="BA202" s="426"/>
      <c r="BB202" s="426"/>
      <c r="BC202" s="426"/>
      <c r="BD202" s="426"/>
      <c r="BE202" s="426"/>
      <c r="BF202" s="426"/>
      <c r="BG202" s="426"/>
      <c r="BH202" s="426"/>
      <c r="BI202" s="426"/>
      <c r="BJ202" s="426"/>
      <c r="BK202" s="426"/>
      <c r="BL202" s="426"/>
      <c r="BM202" s="426"/>
      <c r="BN202" s="426"/>
      <c r="BO202" s="426"/>
      <c r="BP202" s="426"/>
      <c r="BQ202" s="426"/>
      <c r="BR202" s="426"/>
      <c r="BS202" s="426"/>
      <c r="BT202" s="426"/>
      <c r="BU202" s="426"/>
      <c r="BV202" s="426"/>
      <c r="BW202" s="426"/>
      <c r="BX202" s="426"/>
      <c r="BY202" s="426"/>
      <c r="BZ202" s="426"/>
      <c r="CA202" s="426"/>
      <c r="CB202" s="426"/>
      <c r="CC202" s="426"/>
      <c r="CD202" s="426"/>
      <c r="CE202" s="426"/>
      <c r="CF202" s="426"/>
      <c r="CG202" s="426"/>
      <c r="CH202" s="426"/>
      <c r="CI202" s="426"/>
      <c r="CJ202" s="426"/>
      <c r="CK202" s="426"/>
      <c r="CL202" s="426"/>
      <c r="CM202" s="426"/>
      <c r="CN202" s="426"/>
      <c r="CO202" s="426"/>
      <c r="CP202" s="426"/>
      <c r="CQ202" s="426"/>
      <c r="CR202" s="426"/>
      <c r="CS202" s="426"/>
      <c r="CT202" s="426"/>
      <c r="CU202" s="426"/>
      <c r="CV202" s="426"/>
      <c r="CW202" s="426"/>
      <c r="CX202" s="426"/>
      <c r="CY202" s="426"/>
      <c r="CZ202" s="426"/>
      <c r="DA202" s="426"/>
      <c r="DB202" s="426"/>
      <c r="DC202" s="426"/>
      <c r="DD202" s="426"/>
      <c r="DE202" s="426"/>
      <c r="DF202" s="426"/>
      <c r="DG202" s="426"/>
      <c r="DH202" s="426"/>
      <c r="DI202" s="426"/>
      <c r="DJ202" s="426"/>
      <c r="DK202" s="426"/>
      <c r="DL202" s="426"/>
      <c r="DM202" s="426"/>
      <c r="DN202" s="426"/>
      <c r="DO202" s="426"/>
      <c r="DP202" s="426"/>
      <c r="DQ202" s="426"/>
      <c r="DR202" s="426"/>
      <c r="DS202" s="426"/>
      <c r="DT202" s="426"/>
      <c r="DU202" s="426"/>
      <c r="DV202" s="426"/>
      <c r="DW202" s="426"/>
      <c r="DX202" s="426"/>
      <c r="DY202" s="426"/>
      <c r="DZ202" s="426"/>
      <c r="EA202" s="426"/>
      <c r="EB202" s="426"/>
      <c r="EC202" s="426"/>
      <c r="ED202" s="426"/>
      <c r="EE202" s="426"/>
      <c r="EF202" s="426"/>
      <c r="EG202" s="426"/>
      <c r="EH202" s="426"/>
      <c r="EI202" s="426"/>
      <c r="EJ202" s="426"/>
      <c r="EK202" s="426"/>
      <c r="EL202" s="426"/>
      <c r="EM202" s="426"/>
      <c r="EN202" s="426"/>
      <c r="EO202" s="426"/>
      <c r="EP202" s="426"/>
      <c r="EQ202" s="426"/>
      <c r="ER202" s="426"/>
      <c r="ES202" s="426"/>
      <c r="ET202" s="426"/>
      <c r="EU202" s="426"/>
      <c r="EV202" s="426"/>
      <c r="EW202" s="426"/>
      <c r="EX202" s="426"/>
      <c r="EY202" s="426"/>
      <c r="EZ202" s="426"/>
      <c r="FA202" s="426"/>
      <c r="FB202" s="426"/>
      <c r="FC202" s="426"/>
      <c r="FD202" s="426"/>
      <c r="FE202" s="426"/>
      <c r="FF202" s="426"/>
      <c r="FG202" s="426"/>
      <c r="FH202" s="426"/>
      <c r="FI202" s="426"/>
      <c r="FJ202" s="426"/>
      <c r="FK202" s="426"/>
      <c r="FL202" s="426"/>
      <c r="FM202" s="426"/>
      <c r="FN202" s="426"/>
      <c r="FO202" s="426"/>
      <c r="FP202" s="426"/>
      <c r="FQ202" s="426"/>
      <c r="FR202" s="426"/>
      <c r="FS202" s="426"/>
      <c r="FT202" s="426"/>
      <c r="FU202" s="426"/>
      <c r="FV202" s="426"/>
      <c r="FW202" s="426"/>
      <c r="FX202" s="426"/>
      <c r="FY202" s="426"/>
      <c r="FZ202" s="426"/>
      <c r="GA202" s="426"/>
      <c r="GB202" s="426"/>
      <c r="GC202" s="426"/>
      <c r="GD202" s="426"/>
      <c r="GE202" s="426"/>
      <c r="GF202" s="426"/>
      <c r="GG202" s="426"/>
      <c r="GH202" s="426"/>
      <c r="GI202" s="426"/>
      <c r="GJ202" s="426"/>
      <c r="GK202" s="426"/>
      <c r="GL202" s="426"/>
      <c r="GM202" s="426"/>
      <c r="GN202" s="426"/>
      <c r="GO202" s="426"/>
      <c r="GP202" s="426"/>
      <c r="GQ202" s="426"/>
      <c r="GR202" s="426"/>
      <c r="GS202" s="426"/>
      <c r="GT202" s="426"/>
      <c r="GU202" s="426"/>
      <c r="GV202" s="426"/>
      <c r="GW202" s="426"/>
      <c r="GX202" s="426"/>
      <c r="GY202" s="426"/>
      <c r="GZ202" s="426"/>
      <c r="HA202" s="426"/>
      <c r="HB202" s="426"/>
      <c r="HC202" s="426"/>
      <c r="HD202" s="426"/>
      <c r="HE202" s="426"/>
      <c r="HF202" s="426"/>
      <c r="HG202" s="426"/>
      <c r="HH202" s="426"/>
      <c r="HI202" s="426"/>
      <c r="HJ202" s="426"/>
      <c r="HK202" s="426"/>
      <c r="HL202" s="426"/>
      <c r="HM202" s="426"/>
      <c r="HN202" s="426"/>
      <c r="HO202" s="426"/>
      <c r="HP202" s="426"/>
      <c r="HQ202" s="426"/>
      <c r="HR202" s="426"/>
      <c r="HS202" s="426"/>
      <c r="HT202" s="426"/>
      <c r="HU202" s="426"/>
      <c r="HV202" s="426"/>
      <c r="HW202" s="426"/>
      <c r="HX202" s="426"/>
      <c r="HY202" s="426"/>
      <c r="HZ202" s="426"/>
      <c r="IA202" s="426"/>
      <c r="IB202" s="426"/>
      <c r="IC202" s="426"/>
      <c r="ID202" s="426"/>
      <c r="IE202" s="426"/>
      <c r="IF202" s="426"/>
      <c r="IG202" s="426"/>
      <c r="IH202" s="426"/>
      <c r="II202" s="426"/>
      <c r="IJ202" s="426"/>
      <c r="IK202" s="426"/>
      <c r="IL202" s="426"/>
      <c r="IM202" s="426"/>
      <c r="IN202" s="426"/>
      <c r="IO202" s="426"/>
      <c r="IP202" s="426"/>
      <c r="IQ202" s="426"/>
      <c r="IR202" s="426"/>
      <c r="IS202" s="426"/>
      <c r="IT202" s="426"/>
      <c r="IU202" s="424"/>
    </row>
    <row r="203" spans="1:255" s="427" customFormat="1" ht="86.45" customHeight="1">
      <c r="A203" s="41"/>
      <c r="B203" s="41"/>
      <c r="C203" s="40"/>
      <c r="D203" s="444" t="s">
        <v>378</v>
      </c>
      <c r="E203" s="364"/>
      <c r="F203" s="445"/>
      <c r="G203" s="422"/>
      <c r="H203" s="423"/>
      <c r="I203" s="424"/>
      <c r="J203" s="426"/>
      <c r="K203" s="426"/>
      <c r="L203" s="426"/>
      <c r="M203" s="426"/>
      <c r="N203" s="426"/>
      <c r="O203" s="426"/>
      <c r="P203" s="426"/>
      <c r="Q203" s="426"/>
      <c r="R203" s="426"/>
      <c r="S203" s="426"/>
      <c r="T203" s="426"/>
      <c r="U203" s="426"/>
      <c r="V203" s="426"/>
      <c r="W203" s="426"/>
      <c r="X203" s="426"/>
      <c r="Y203" s="426"/>
      <c r="Z203" s="426"/>
      <c r="AA203" s="426"/>
      <c r="AB203" s="426"/>
      <c r="AC203" s="426"/>
      <c r="AD203" s="426"/>
      <c r="AE203" s="426"/>
      <c r="AF203" s="426"/>
      <c r="AG203" s="426"/>
      <c r="AH203" s="426"/>
      <c r="AI203" s="426"/>
      <c r="AJ203" s="426"/>
      <c r="AK203" s="426"/>
      <c r="AL203" s="426"/>
      <c r="AM203" s="426"/>
      <c r="AN203" s="426"/>
      <c r="AO203" s="426"/>
      <c r="AP203" s="426"/>
      <c r="AQ203" s="426"/>
      <c r="AR203" s="426"/>
      <c r="AS203" s="426"/>
      <c r="AT203" s="426"/>
      <c r="AU203" s="426"/>
      <c r="AV203" s="426"/>
      <c r="AW203" s="426"/>
      <c r="AX203" s="426"/>
      <c r="AY203" s="426"/>
      <c r="AZ203" s="426"/>
      <c r="BA203" s="426"/>
      <c r="BB203" s="426"/>
      <c r="BC203" s="426"/>
      <c r="BD203" s="426"/>
      <c r="BE203" s="426"/>
      <c r="BF203" s="426"/>
      <c r="BG203" s="426"/>
      <c r="BH203" s="426"/>
      <c r="BI203" s="426"/>
      <c r="BJ203" s="426"/>
      <c r="BK203" s="426"/>
      <c r="BL203" s="426"/>
      <c r="BM203" s="426"/>
      <c r="BN203" s="426"/>
      <c r="BO203" s="426"/>
      <c r="BP203" s="426"/>
      <c r="BQ203" s="426"/>
      <c r="BR203" s="426"/>
      <c r="BS203" s="426"/>
      <c r="BT203" s="426"/>
      <c r="BU203" s="426"/>
      <c r="BV203" s="426"/>
      <c r="BW203" s="426"/>
      <c r="BX203" s="426"/>
      <c r="BY203" s="426"/>
      <c r="BZ203" s="426"/>
      <c r="CA203" s="426"/>
      <c r="CB203" s="426"/>
      <c r="CC203" s="426"/>
      <c r="CD203" s="426"/>
      <c r="CE203" s="426"/>
      <c r="CF203" s="426"/>
      <c r="CG203" s="426"/>
      <c r="CH203" s="426"/>
      <c r="CI203" s="426"/>
      <c r="CJ203" s="426"/>
      <c r="CK203" s="426"/>
      <c r="CL203" s="426"/>
      <c r="CM203" s="426"/>
      <c r="CN203" s="426"/>
      <c r="CO203" s="426"/>
      <c r="CP203" s="426"/>
      <c r="CQ203" s="426"/>
      <c r="CR203" s="426"/>
      <c r="CS203" s="426"/>
      <c r="CT203" s="426"/>
      <c r="CU203" s="426"/>
      <c r="CV203" s="426"/>
      <c r="CW203" s="426"/>
      <c r="CX203" s="426"/>
      <c r="CY203" s="426"/>
      <c r="CZ203" s="426"/>
      <c r="DA203" s="426"/>
      <c r="DB203" s="426"/>
      <c r="DC203" s="426"/>
      <c r="DD203" s="426"/>
      <c r="DE203" s="426"/>
      <c r="DF203" s="426"/>
      <c r="DG203" s="426"/>
      <c r="DH203" s="426"/>
      <c r="DI203" s="426"/>
      <c r="DJ203" s="426"/>
      <c r="DK203" s="426"/>
      <c r="DL203" s="426"/>
      <c r="DM203" s="426"/>
      <c r="DN203" s="426"/>
      <c r="DO203" s="426"/>
      <c r="DP203" s="426"/>
      <c r="DQ203" s="426"/>
      <c r="DR203" s="426"/>
      <c r="DS203" s="426"/>
      <c r="DT203" s="426"/>
      <c r="DU203" s="426"/>
      <c r="DV203" s="426"/>
      <c r="DW203" s="426"/>
      <c r="DX203" s="426"/>
      <c r="DY203" s="426"/>
      <c r="DZ203" s="426"/>
      <c r="EA203" s="426"/>
      <c r="EB203" s="426"/>
      <c r="EC203" s="426"/>
      <c r="ED203" s="426"/>
      <c r="EE203" s="426"/>
      <c r="EF203" s="426"/>
      <c r="EG203" s="426"/>
      <c r="EH203" s="426"/>
      <c r="EI203" s="426"/>
      <c r="EJ203" s="426"/>
      <c r="EK203" s="426"/>
      <c r="EL203" s="426"/>
      <c r="EM203" s="426"/>
      <c r="EN203" s="426"/>
      <c r="EO203" s="426"/>
      <c r="EP203" s="426"/>
      <c r="EQ203" s="426"/>
      <c r="ER203" s="426"/>
      <c r="ES203" s="426"/>
      <c r="ET203" s="426"/>
      <c r="EU203" s="426"/>
      <c r="EV203" s="426"/>
      <c r="EW203" s="426"/>
      <c r="EX203" s="426"/>
      <c r="EY203" s="426"/>
      <c r="EZ203" s="426"/>
      <c r="FA203" s="426"/>
      <c r="FB203" s="426"/>
      <c r="FC203" s="426"/>
      <c r="FD203" s="426"/>
      <c r="FE203" s="426"/>
      <c r="FF203" s="426"/>
      <c r="FG203" s="426"/>
      <c r="FH203" s="426"/>
      <c r="FI203" s="426"/>
      <c r="FJ203" s="426"/>
      <c r="FK203" s="426"/>
      <c r="FL203" s="426"/>
      <c r="FM203" s="426"/>
      <c r="FN203" s="426"/>
      <c r="FO203" s="426"/>
      <c r="FP203" s="426"/>
      <c r="FQ203" s="426"/>
      <c r="FR203" s="426"/>
      <c r="FS203" s="426"/>
      <c r="FT203" s="426"/>
      <c r="FU203" s="426"/>
      <c r="FV203" s="426"/>
      <c r="FW203" s="426"/>
      <c r="FX203" s="426"/>
      <c r="FY203" s="426"/>
      <c r="FZ203" s="426"/>
      <c r="GA203" s="426"/>
      <c r="GB203" s="426"/>
      <c r="GC203" s="426"/>
      <c r="GD203" s="426"/>
      <c r="GE203" s="426"/>
      <c r="GF203" s="426"/>
      <c r="GG203" s="426"/>
      <c r="GH203" s="426"/>
      <c r="GI203" s="426"/>
      <c r="GJ203" s="426"/>
      <c r="GK203" s="426"/>
      <c r="GL203" s="426"/>
      <c r="GM203" s="426"/>
      <c r="GN203" s="426"/>
      <c r="GO203" s="426"/>
      <c r="GP203" s="426"/>
      <c r="GQ203" s="426"/>
      <c r="GR203" s="426"/>
      <c r="GS203" s="426"/>
      <c r="GT203" s="426"/>
      <c r="GU203" s="426"/>
      <c r="GV203" s="426"/>
      <c r="GW203" s="426"/>
      <c r="GX203" s="426"/>
      <c r="GY203" s="426"/>
      <c r="GZ203" s="426"/>
      <c r="HA203" s="426"/>
      <c r="HB203" s="426"/>
      <c r="HC203" s="426"/>
      <c r="HD203" s="426"/>
      <c r="HE203" s="426"/>
      <c r="HF203" s="426"/>
      <c r="HG203" s="426"/>
      <c r="HH203" s="426"/>
      <c r="HI203" s="426"/>
      <c r="HJ203" s="426"/>
      <c r="HK203" s="426"/>
      <c r="HL203" s="426"/>
      <c r="HM203" s="426"/>
      <c r="HN203" s="426"/>
      <c r="HO203" s="426"/>
      <c r="HP203" s="426"/>
      <c r="HQ203" s="426"/>
      <c r="HR203" s="426"/>
      <c r="HS203" s="426"/>
      <c r="HT203" s="426"/>
      <c r="HU203" s="426"/>
      <c r="HV203" s="426"/>
      <c r="HW203" s="426"/>
      <c r="HX203" s="426"/>
      <c r="HY203" s="426"/>
      <c r="HZ203" s="426"/>
      <c r="IA203" s="426"/>
      <c r="IB203" s="426"/>
      <c r="IC203" s="426"/>
      <c r="ID203" s="426"/>
      <c r="IE203" s="426"/>
      <c r="IF203" s="426"/>
      <c r="IG203" s="426"/>
      <c r="IH203" s="426"/>
      <c r="II203" s="426"/>
      <c r="IJ203" s="426"/>
      <c r="IK203" s="426"/>
      <c r="IL203" s="426"/>
      <c r="IM203" s="426"/>
      <c r="IN203" s="426"/>
      <c r="IO203" s="426"/>
      <c r="IP203" s="426"/>
      <c r="IQ203" s="426"/>
      <c r="IR203" s="426"/>
      <c r="IS203" s="426"/>
      <c r="IT203" s="426"/>
      <c r="IU203" s="424"/>
    </row>
    <row r="204" spans="1:255" ht="18" customHeight="1">
      <c r="A204" s="103"/>
      <c r="B204" s="103"/>
      <c r="C204" s="103"/>
      <c r="D204" s="33"/>
      <c r="E204" s="31"/>
      <c r="F204" s="262"/>
      <c r="G204" s="264"/>
      <c r="H204" s="263"/>
      <c r="I204" s="29"/>
      <c r="J204" s="32"/>
      <c r="K204" s="32"/>
      <c r="L204" s="32"/>
      <c r="M204" s="32"/>
      <c r="N204" s="32"/>
      <c r="O204" s="32"/>
      <c r="P204" s="32"/>
      <c r="Q204" s="32"/>
      <c r="R204" s="32"/>
      <c r="S204" s="32"/>
      <c r="T204" s="32"/>
      <c r="U204" s="32"/>
      <c r="V204" s="32"/>
      <c r="W204" s="32"/>
      <c r="X204" s="32"/>
      <c r="Y204" s="32"/>
      <c r="Z204" s="32"/>
      <c r="AA204" s="32"/>
      <c r="AB204" s="32"/>
      <c r="AC204" s="32"/>
      <c r="AD204" s="32"/>
      <c r="AE204" s="32"/>
      <c r="AF204" s="32"/>
      <c r="AG204" s="32"/>
      <c r="AH204" s="32"/>
      <c r="AI204" s="32"/>
      <c r="AJ204" s="32"/>
      <c r="AK204" s="32"/>
      <c r="AL204" s="32"/>
      <c r="AM204" s="32"/>
      <c r="AN204" s="32"/>
      <c r="AO204" s="32"/>
      <c r="AP204" s="32"/>
      <c r="AQ204" s="32"/>
      <c r="AR204" s="32"/>
      <c r="AS204" s="32"/>
      <c r="AT204" s="32"/>
      <c r="AU204" s="32"/>
      <c r="AV204" s="32"/>
      <c r="AW204" s="32"/>
      <c r="AX204" s="32"/>
      <c r="AY204" s="32"/>
      <c r="AZ204" s="32"/>
      <c r="BA204" s="32"/>
      <c r="BB204" s="32"/>
      <c r="BC204" s="32"/>
      <c r="BD204" s="32"/>
      <c r="BE204" s="32"/>
      <c r="BF204" s="32"/>
      <c r="BG204" s="32"/>
      <c r="BH204" s="32"/>
      <c r="BI204" s="32"/>
      <c r="BJ204" s="32"/>
      <c r="BK204" s="32"/>
      <c r="BL204" s="32"/>
      <c r="BM204" s="32"/>
      <c r="BN204" s="32"/>
      <c r="BO204" s="32"/>
      <c r="BP204" s="32"/>
      <c r="BQ204" s="32"/>
      <c r="BR204" s="32"/>
      <c r="BS204" s="32"/>
      <c r="BT204" s="32"/>
      <c r="BU204" s="32"/>
      <c r="BV204" s="32"/>
      <c r="BW204" s="32"/>
      <c r="BX204" s="32"/>
      <c r="BY204" s="32"/>
      <c r="BZ204" s="32"/>
      <c r="CA204" s="32"/>
      <c r="CB204" s="32"/>
      <c r="CC204" s="32"/>
      <c r="CD204" s="32"/>
      <c r="CE204" s="32"/>
      <c r="CF204" s="32"/>
      <c r="CG204" s="32"/>
      <c r="CH204" s="32"/>
      <c r="CI204" s="32"/>
      <c r="CJ204" s="32"/>
      <c r="CK204" s="32"/>
      <c r="CL204" s="32"/>
      <c r="CM204" s="32"/>
      <c r="CN204" s="32"/>
      <c r="CO204" s="32"/>
      <c r="CP204" s="32"/>
      <c r="CQ204" s="32"/>
      <c r="CR204" s="32"/>
      <c r="CS204" s="32"/>
      <c r="CT204" s="32"/>
      <c r="CU204" s="32"/>
      <c r="CV204" s="32"/>
      <c r="CW204" s="32"/>
      <c r="CX204" s="32"/>
      <c r="CY204" s="32"/>
      <c r="CZ204" s="32"/>
      <c r="DA204" s="32"/>
      <c r="DB204" s="32"/>
      <c r="DC204" s="32"/>
      <c r="DD204" s="32"/>
      <c r="DE204" s="32"/>
      <c r="DF204" s="32"/>
      <c r="DG204" s="32"/>
      <c r="DH204" s="32"/>
      <c r="DI204" s="32"/>
      <c r="DJ204" s="32"/>
      <c r="DK204" s="32"/>
      <c r="DL204" s="32"/>
      <c r="DM204" s="32"/>
      <c r="DN204" s="32"/>
      <c r="DO204" s="32"/>
      <c r="DP204" s="32"/>
      <c r="DQ204" s="32"/>
      <c r="DR204" s="32"/>
      <c r="DS204" s="32"/>
      <c r="DT204" s="32"/>
      <c r="DU204" s="32"/>
      <c r="DV204" s="32"/>
      <c r="DW204" s="32"/>
      <c r="DX204" s="32"/>
      <c r="DY204" s="32"/>
      <c r="DZ204" s="32"/>
      <c r="EA204" s="32"/>
      <c r="EB204" s="32"/>
      <c r="EC204" s="32"/>
      <c r="ED204" s="32"/>
      <c r="EE204" s="32"/>
      <c r="EF204" s="32"/>
      <c r="EG204" s="32"/>
      <c r="EH204" s="32"/>
      <c r="EI204" s="32"/>
      <c r="EJ204" s="32"/>
      <c r="EK204" s="32"/>
      <c r="EL204" s="32"/>
      <c r="EM204" s="32"/>
      <c r="EN204" s="32"/>
      <c r="EO204" s="32"/>
      <c r="EP204" s="32"/>
      <c r="EQ204" s="32"/>
      <c r="ER204" s="32"/>
      <c r="ES204" s="32"/>
      <c r="ET204" s="32"/>
      <c r="EU204" s="32"/>
      <c r="EV204" s="32"/>
      <c r="EW204" s="32"/>
      <c r="EX204" s="32"/>
      <c r="EY204" s="32"/>
      <c r="EZ204" s="32"/>
      <c r="FA204" s="32"/>
      <c r="FB204" s="32"/>
      <c r="FC204" s="32"/>
      <c r="FD204" s="32"/>
      <c r="FE204" s="32"/>
      <c r="FF204" s="32"/>
      <c r="FG204" s="32"/>
      <c r="FH204" s="32"/>
      <c r="FI204" s="32"/>
      <c r="FJ204" s="32"/>
      <c r="FK204" s="32"/>
      <c r="FL204" s="32"/>
      <c r="FM204" s="32"/>
      <c r="FN204" s="32"/>
      <c r="FO204" s="32"/>
      <c r="FP204" s="32"/>
      <c r="FQ204" s="32"/>
      <c r="FR204" s="32"/>
      <c r="FS204" s="32"/>
      <c r="FT204" s="32"/>
      <c r="FU204" s="32"/>
      <c r="FV204" s="32"/>
      <c r="FW204" s="32"/>
      <c r="FX204" s="32"/>
      <c r="FY204" s="32"/>
      <c r="FZ204" s="32"/>
      <c r="GA204" s="32"/>
      <c r="GB204" s="32"/>
      <c r="GC204" s="32"/>
      <c r="GD204" s="32"/>
      <c r="GE204" s="32"/>
      <c r="GF204" s="32"/>
      <c r="GG204" s="32"/>
      <c r="GH204" s="32"/>
      <c r="GI204" s="32"/>
      <c r="GJ204" s="32"/>
      <c r="GK204" s="32"/>
      <c r="GL204" s="32"/>
      <c r="GM204" s="32"/>
      <c r="GN204" s="32"/>
      <c r="GO204" s="32"/>
      <c r="GP204" s="32"/>
      <c r="GQ204" s="32"/>
      <c r="GR204" s="32"/>
      <c r="GS204" s="32"/>
      <c r="GT204" s="32"/>
      <c r="GU204" s="32"/>
      <c r="GV204" s="32"/>
      <c r="GW204" s="32"/>
      <c r="GX204" s="32"/>
      <c r="GY204" s="32"/>
      <c r="GZ204" s="32"/>
      <c r="HA204" s="32"/>
      <c r="HB204" s="32"/>
      <c r="HC204" s="32"/>
      <c r="HD204" s="32"/>
      <c r="HE204" s="32"/>
      <c r="HF204" s="32"/>
      <c r="HG204" s="32"/>
      <c r="HH204" s="32"/>
      <c r="HI204" s="32"/>
      <c r="HJ204" s="32"/>
      <c r="HK204" s="32"/>
      <c r="HL204" s="32"/>
      <c r="HM204" s="32"/>
      <c r="HN204" s="32"/>
      <c r="HO204" s="32"/>
      <c r="HP204" s="32"/>
      <c r="HQ204" s="32"/>
      <c r="HR204" s="32"/>
      <c r="HS204" s="32"/>
      <c r="HT204" s="32"/>
      <c r="HU204" s="32"/>
      <c r="HV204" s="32"/>
      <c r="HW204" s="32"/>
      <c r="HX204" s="32"/>
      <c r="HY204" s="32"/>
      <c r="HZ204" s="32"/>
      <c r="IA204" s="32"/>
      <c r="IB204" s="32"/>
      <c r="IC204" s="32"/>
      <c r="ID204" s="32"/>
      <c r="IE204" s="32"/>
      <c r="IF204" s="32"/>
      <c r="IG204" s="32"/>
      <c r="IH204" s="32"/>
      <c r="II204" s="32"/>
      <c r="IJ204" s="32"/>
      <c r="IK204" s="32"/>
      <c r="IL204" s="32"/>
      <c r="IM204" s="32"/>
      <c r="IN204" s="32"/>
      <c r="IO204" s="32"/>
      <c r="IP204" s="32"/>
      <c r="IQ204" s="32"/>
      <c r="IR204" s="32"/>
      <c r="IS204" s="32"/>
      <c r="IT204" s="32"/>
      <c r="IU204" s="29"/>
    </row>
    <row r="205" spans="1:255" ht="18" customHeight="1">
      <c r="A205" s="103"/>
      <c r="B205" s="103"/>
      <c r="C205" s="103"/>
      <c r="D205" s="33"/>
      <c r="E205" s="31"/>
      <c r="F205" s="262"/>
      <c r="G205" s="264"/>
      <c r="H205" s="263"/>
      <c r="I205" s="29"/>
      <c r="J205" s="32"/>
      <c r="K205" s="32"/>
      <c r="L205" s="32"/>
      <c r="M205" s="32"/>
      <c r="N205" s="32"/>
      <c r="O205" s="32"/>
      <c r="P205" s="32"/>
      <c r="Q205" s="32"/>
      <c r="R205" s="32"/>
      <c r="S205" s="32"/>
      <c r="T205" s="32"/>
      <c r="U205" s="32"/>
      <c r="V205" s="32"/>
      <c r="W205" s="32"/>
      <c r="X205" s="32"/>
      <c r="Y205" s="32"/>
      <c r="Z205" s="32"/>
      <c r="AA205" s="32"/>
      <c r="AB205" s="32"/>
      <c r="AC205" s="32"/>
      <c r="AD205" s="32"/>
      <c r="AE205" s="32"/>
      <c r="AF205" s="32"/>
      <c r="AG205" s="32"/>
      <c r="AH205" s="32"/>
      <c r="AI205" s="32"/>
      <c r="AJ205" s="32"/>
      <c r="AK205" s="32"/>
      <c r="AL205" s="32"/>
      <c r="AM205" s="32"/>
      <c r="AN205" s="32"/>
      <c r="AO205" s="32"/>
      <c r="AP205" s="32"/>
      <c r="AQ205" s="32"/>
      <c r="AR205" s="32"/>
      <c r="AS205" s="32"/>
      <c r="AT205" s="32"/>
      <c r="AU205" s="32"/>
      <c r="AV205" s="32"/>
      <c r="AW205" s="32"/>
      <c r="AX205" s="32"/>
      <c r="AY205" s="32"/>
      <c r="AZ205" s="32"/>
      <c r="BA205" s="32"/>
      <c r="BB205" s="32"/>
      <c r="BC205" s="32"/>
      <c r="BD205" s="32"/>
      <c r="BE205" s="32"/>
      <c r="BF205" s="32"/>
      <c r="BG205" s="32"/>
      <c r="BH205" s="32"/>
      <c r="BI205" s="32"/>
      <c r="BJ205" s="32"/>
      <c r="BK205" s="32"/>
      <c r="BL205" s="32"/>
      <c r="BM205" s="32"/>
      <c r="BN205" s="32"/>
      <c r="BO205" s="32"/>
      <c r="BP205" s="32"/>
      <c r="BQ205" s="32"/>
      <c r="BR205" s="32"/>
      <c r="BS205" s="32"/>
      <c r="BT205" s="32"/>
      <c r="BU205" s="32"/>
      <c r="BV205" s="32"/>
      <c r="BW205" s="32"/>
      <c r="BX205" s="32"/>
      <c r="BY205" s="32"/>
      <c r="BZ205" s="32"/>
      <c r="CA205" s="32"/>
      <c r="CB205" s="32"/>
      <c r="CC205" s="32"/>
      <c r="CD205" s="32"/>
      <c r="CE205" s="32"/>
      <c r="CF205" s="32"/>
      <c r="CG205" s="32"/>
      <c r="CH205" s="32"/>
      <c r="CI205" s="32"/>
      <c r="CJ205" s="32"/>
      <c r="CK205" s="32"/>
      <c r="CL205" s="32"/>
      <c r="CM205" s="32"/>
      <c r="CN205" s="32"/>
      <c r="CO205" s="32"/>
      <c r="CP205" s="32"/>
      <c r="CQ205" s="32"/>
      <c r="CR205" s="32"/>
      <c r="CS205" s="32"/>
      <c r="CT205" s="32"/>
      <c r="CU205" s="32"/>
      <c r="CV205" s="32"/>
      <c r="CW205" s="32"/>
      <c r="CX205" s="32"/>
      <c r="CY205" s="32"/>
      <c r="CZ205" s="32"/>
      <c r="DA205" s="32"/>
      <c r="DB205" s="32"/>
      <c r="DC205" s="32"/>
      <c r="DD205" s="32"/>
      <c r="DE205" s="32"/>
      <c r="DF205" s="32"/>
      <c r="DG205" s="32"/>
      <c r="DH205" s="32"/>
      <c r="DI205" s="32"/>
      <c r="DJ205" s="32"/>
      <c r="DK205" s="32"/>
      <c r="DL205" s="32"/>
      <c r="DM205" s="32"/>
      <c r="DN205" s="32"/>
      <c r="DO205" s="32"/>
      <c r="DP205" s="32"/>
      <c r="DQ205" s="32"/>
      <c r="DR205" s="32"/>
      <c r="DS205" s="32"/>
      <c r="DT205" s="32"/>
      <c r="DU205" s="32"/>
      <c r="DV205" s="32"/>
      <c r="DW205" s="32"/>
      <c r="DX205" s="32"/>
      <c r="DY205" s="32"/>
      <c r="DZ205" s="32"/>
      <c r="EA205" s="32"/>
      <c r="EB205" s="32"/>
      <c r="EC205" s="32"/>
      <c r="ED205" s="32"/>
      <c r="EE205" s="32"/>
      <c r="EF205" s="32"/>
      <c r="EG205" s="32"/>
      <c r="EH205" s="32"/>
      <c r="EI205" s="32"/>
      <c r="EJ205" s="32"/>
      <c r="EK205" s="32"/>
      <c r="EL205" s="32"/>
      <c r="EM205" s="32"/>
      <c r="EN205" s="32"/>
      <c r="EO205" s="32"/>
      <c r="EP205" s="32"/>
      <c r="EQ205" s="32"/>
      <c r="ER205" s="32"/>
      <c r="ES205" s="32"/>
      <c r="ET205" s="32"/>
      <c r="EU205" s="32"/>
      <c r="EV205" s="32"/>
      <c r="EW205" s="32"/>
      <c r="EX205" s="32"/>
      <c r="EY205" s="32"/>
      <c r="EZ205" s="32"/>
      <c r="FA205" s="32"/>
      <c r="FB205" s="32"/>
      <c r="FC205" s="32"/>
      <c r="FD205" s="32"/>
      <c r="FE205" s="32"/>
      <c r="FF205" s="32"/>
      <c r="FG205" s="32"/>
      <c r="FH205" s="32"/>
      <c r="FI205" s="32"/>
      <c r="FJ205" s="32"/>
      <c r="FK205" s="32"/>
      <c r="FL205" s="32"/>
      <c r="FM205" s="32"/>
      <c r="FN205" s="32"/>
      <c r="FO205" s="32"/>
      <c r="FP205" s="32"/>
      <c r="FQ205" s="32"/>
      <c r="FR205" s="32"/>
      <c r="FS205" s="32"/>
      <c r="FT205" s="32"/>
      <c r="FU205" s="32"/>
      <c r="FV205" s="32"/>
      <c r="FW205" s="32"/>
      <c r="FX205" s="32"/>
      <c r="FY205" s="32"/>
      <c r="FZ205" s="32"/>
      <c r="GA205" s="32"/>
      <c r="GB205" s="32"/>
      <c r="GC205" s="32"/>
      <c r="GD205" s="32"/>
      <c r="GE205" s="32"/>
      <c r="GF205" s="32"/>
      <c r="GG205" s="32"/>
      <c r="GH205" s="32"/>
      <c r="GI205" s="32"/>
      <c r="GJ205" s="32"/>
      <c r="GK205" s="32"/>
      <c r="GL205" s="32"/>
      <c r="GM205" s="32"/>
      <c r="GN205" s="32"/>
      <c r="GO205" s="32"/>
      <c r="GP205" s="32"/>
      <c r="GQ205" s="32"/>
      <c r="GR205" s="32"/>
      <c r="GS205" s="32"/>
      <c r="GT205" s="32"/>
      <c r="GU205" s="32"/>
      <c r="GV205" s="32"/>
      <c r="GW205" s="32"/>
      <c r="GX205" s="32"/>
      <c r="GY205" s="32"/>
      <c r="GZ205" s="32"/>
      <c r="HA205" s="32"/>
      <c r="HB205" s="32"/>
      <c r="HC205" s="32"/>
      <c r="HD205" s="32"/>
      <c r="HE205" s="32"/>
      <c r="HF205" s="32"/>
      <c r="HG205" s="32"/>
      <c r="HH205" s="32"/>
      <c r="HI205" s="32"/>
      <c r="HJ205" s="32"/>
      <c r="HK205" s="32"/>
      <c r="HL205" s="32"/>
      <c r="HM205" s="32"/>
      <c r="HN205" s="32"/>
      <c r="HO205" s="32"/>
      <c r="HP205" s="32"/>
      <c r="HQ205" s="32"/>
      <c r="HR205" s="32"/>
      <c r="HS205" s="32"/>
      <c r="HT205" s="32"/>
      <c r="HU205" s="32"/>
      <c r="HV205" s="32"/>
      <c r="HW205" s="32"/>
      <c r="HX205" s="32"/>
      <c r="HY205" s="32"/>
      <c r="HZ205" s="32"/>
      <c r="IA205" s="32"/>
      <c r="IB205" s="32"/>
      <c r="IC205" s="32"/>
      <c r="ID205" s="32"/>
      <c r="IE205" s="32"/>
      <c r="IF205" s="32"/>
      <c r="IG205" s="32"/>
      <c r="IH205" s="32"/>
      <c r="II205" s="32"/>
      <c r="IJ205" s="32"/>
      <c r="IK205" s="32"/>
      <c r="IL205" s="32"/>
      <c r="IM205" s="32"/>
      <c r="IN205" s="32"/>
      <c r="IO205" s="32"/>
      <c r="IP205" s="32"/>
      <c r="IQ205" s="32"/>
      <c r="IR205" s="32"/>
      <c r="IS205" s="32"/>
      <c r="IT205" s="32"/>
      <c r="IU205" s="29"/>
    </row>
    <row r="206" spans="1:255" ht="45">
      <c r="A206" s="156" t="s">
        <v>25</v>
      </c>
      <c r="B206" s="91" t="s">
        <v>14</v>
      </c>
      <c r="C206" s="40"/>
      <c r="D206" s="11" t="s">
        <v>424</v>
      </c>
      <c r="E206" s="364"/>
      <c r="F206" s="171"/>
      <c r="H206" s="15"/>
      <c r="I206" s="29"/>
      <c r="J206" s="32"/>
      <c r="K206" s="32"/>
      <c r="L206" s="32"/>
      <c r="M206" s="32"/>
      <c r="N206" s="32"/>
      <c r="O206" s="32"/>
      <c r="P206" s="32"/>
      <c r="Q206" s="32"/>
      <c r="R206" s="32"/>
      <c r="S206" s="32"/>
      <c r="T206" s="32"/>
      <c r="U206" s="32"/>
      <c r="V206" s="32"/>
      <c r="W206" s="32"/>
      <c r="X206" s="32"/>
      <c r="Y206" s="32"/>
      <c r="Z206" s="32"/>
      <c r="AA206" s="32"/>
      <c r="AB206" s="32"/>
      <c r="AC206" s="32"/>
      <c r="AD206" s="32"/>
      <c r="AE206" s="32"/>
      <c r="AF206" s="32"/>
      <c r="AG206" s="32"/>
      <c r="AH206" s="32"/>
      <c r="AI206" s="32"/>
      <c r="AJ206" s="32"/>
      <c r="AK206" s="32"/>
      <c r="AL206" s="32"/>
      <c r="AM206" s="32"/>
      <c r="AN206" s="32"/>
      <c r="AO206" s="32"/>
      <c r="AP206" s="32"/>
      <c r="AQ206" s="32"/>
      <c r="AR206" s="32"/>
      <c r="AS206" s="32"/>
      <c r="AT206" s="32"/>
      <c r="AU206" s="32"/>
      <c r="AV206" s="32"/>
      <c r="AW206" s="32"/>
      <c r="AX206" s="32"/>
      <c r="AY206" s="32"/>
      <c r="AZ206" s="32"/>
      <c r="BA206" s="32"/>
      <c r="BB206" s="32"/>
      <c r="BC206" s="32"/>
      <c r="BD206" s="32"/>
      <c r="BE206" s="32"/>
      <c r="BF206" s="32"/>
      <c r="BG206" s="32"/>
      <c r="BH206" s="32"/>
      <c r="BI206" s="32"/>
      <c r="BJ206" s="32"/>
      <c r="BK206" s="32"/>
      <c r="BL206" s="32"/>
      <c r="BM206" s="32"/>
      <c r="BN206" s="32"/>
      <c r="BO206" s="32"/>
      <c r="BP206" s="32"/>
      <c r="BQ206" s="32"/>
      <c r="BR206" s="32"/>
      <c r="BS206" s="32"/>
      <c r="BT206" s="32"/>
      <c r="BU206" s="32"/>
      <c r="BV206" s="32"/>
      <c r="BW206" s="32"/>
      <c r="BX206" s="32"/>
      <c r="BY206" s="32"/>
      <c r="BZ206" s="32"/>
      <c r="CA206" s="32"/>
      <c r="CB206" s="32"/>
      <c r="CC206" s="32"/>
      <c r="CD206" s="32"/>
      <c r="CE206" s="32"/>
      <c r="CF206" s="32"/>
      <c r="CG206" s="32"/>
      <c r="CH206" s="32"/>
      <c r="CI206" s="32"/>
      <c r="CJ206" s="32"/>
      <c r="CK206" s="32"/>
      <c r="CL206" s="32"/>
      <c r="CM206" s="32"/>
      <c r="CN206" s="32"/>
      <c r="CO206" s="32"/>
      <c r="CP206" s="32"/>
      <c r="CQ206" s="32"/>
      <c r="CR206" s="32"/>
      <c r="CS206" s="32"/>
      <c r="CT206" s="32"/>
      <c r="CU206" s="32"/>
      <c r="CV206" s="32"/>
      <c r="CW206" s="32"/>
      <c r="CX206" s="32"/>
      <c r="CY206" s="32"/>
      <c r="CZ206" s="32"/>
      <c r="DA206" s="32"/>
      <c r="DB206" s="32"/>
      <c r="DC206" s="32"/>
      <c r="DD206" s="32"/>
      <c r="DE206" s="32"/>
      <c r="DF206" s="32"/>
      <c r="DG206" s="32"/>
      <c r="DH206" s="32"/>
      <c r="DI206" s="32"/>
      <c r="DJ206" s="32"/>
      <c r="DK206" s="32"/>
      <c r="DL206" s="32"/>
      <c r="DM206" s="32"/>
      <c r="DN206" s="32"/>
      <c r="DO206" s="32"/>
      <c r="DP206" s="32"/>
      <c r="DQ206" s="32"/>
      <c r="DR206" s="32"/>
      <c r="DS206" s="32"/>
      <c r="DT206" s="32"/>
      <c r="DU206" s="32"/>
      <c r="DV206" s="32"/>
      <c r="DW206" s="32"/>
      <c r="DX206" s="32"/>
      <c r="DY206" s="32"/>
      <c r="DZ206" s="32"/>
      <c r="EA206" s="32"/>
      <c r="EB206" s="32"/>
      <c r="EC206" s="32"/>
      <c r="ED206" s="32"/>
      <c r="EE206" s="32"/>
      <c r="EF206" s="32"/>
      <c r="EG206" s="32"/>
      <c r="EH206" s="32"/>
      <c r="EI206" s="32"/>
      <c r="EJ206" s="32"/>
      <c r="EK206" s="32"/>
      <c r="EL206" s="32"/>
      <c r="EM206" s="32"/>
      <c r="EN206" s="32"/>
      <c r="EO206" s="32"/>
      <c r="EP206" s="32"/>
      <c r="EQ206" s="32"/>
      <c r="ER206" s="32"/>
      <c r="ES206" s="32"/>
      <c r="ET206" s="32"/>
      <c r="EU206" s="32"/>
      <c r="EV206" s="32"/>
      <c r="EW206" s="32"/>
      <c r="EX206" s="32"/>
      <c r="EY206" s="32"/>
      <c r="EZ206" s="32"/>
      <c r="FA206" s="32"/>
      <c r="FB206" s="32"/>
      <c r="FC206" s="32"/>
      <c r="FD206" s="32"/>
      <c r="FE206" s="32"/>
      <c r="FF206" s="32"/>
      <c r="FG206" s="32"/>
      <c r="FH206" s="32"/>
      <c r="FI206" s="32"/>
      <c r="FJ206" s="32"/>
      <c r="FK206" s="32"/>
      <c r="FL206" s="32"/>
      <c r="FM206" s="32"/>
      <c r="FN206" s="32"/>
      <c r="FO206" s="32"/>
      <c r="FP206" s="32"/>
      <c r="FQ206" s="32"/>
      <c r="FR206" s="32"/>
      <c r="FS206" s="32"/>
      <c r="FT206" s="32"/>
      <c r="FU206" s="32"/>
      <c r="FV206" s="32"/>
      <c r="FW206" s="32"/>
      <c r="FX206" s="32"/>
      <c r="FY206" s="32"/>
      <c r="FZ206" s="32"/>
      <c r="GA206" s="32"/>
      <c r="GB206" s="32"/>
      <c r="GC206" s="32"/>
      <c r="GD206" s="32"/>
      <c r="GE206" s="32"/>
      <c r="GF206" s="32"/>
      <c r="GG206" s="32"/>
      <c r="GH206" s="32"/>
      <c r="GI206" s="32"/>
      <c r="GJ206" s="32"/>
      <c r="GK206" s="32"/>
      <c r="GL206" s="32"/>
      <c r="GM206" s="32"/>
      <c r="GN206" s="32"/>
      <c r="GO206" s="32"/>
      <c r="GP206" s="32"/>
      <c r="GQ206" s="32"/>
      <c r="GR206" s="32"/>
      <c r="GS206" s="32"/>
      <c r="GT206" s="32"/>
      <c r="GU206" s="32"/>
      <c r="GV206" s="32"/>
      <c r="GW206" s="32"/>
      <c r="GX206" s="32"/>
      <c r="GY206" s="32"/>
      <c r="GZ206" s="32"/>
      <c r="HA206" s="32"/>
      <c r="HB206" s="32"/>
      <c r="HC206" s="32"/>
      <c r="HD206" s="32"/>
      <c r="HE206" s="32"/>
      <c r="HF206" s="32"/>
      <c r="HG206" s="32"/>
      <c r="HH206" s="32"/>
      <c r="HI206" s="32"/>
      <c r="HJ206" s="32"/>
      <c r="HK206" s="32"/>
      <c r="HL206" s="32"/>
      <c r="HM206" s="32"/>
      <c r="HN206" s="32"/>
      <c r="HO206" s="32"/>
      <c r="HP206" s="32"/>
      <c r="HQ206" s="32"/>
      <c r="HR206" s="32"/>
      <c r="HS206" s="32"/>
      <c r="HT206" s="32"/>
      <c r="HU206" s="32"/>
      <c r="HV206" s="32"/>
      <c r="HW206" s="32"/>
      <c r="HX206" s="32"/>
      <c r="HY206" s="32"/>
      <c r="HZ206" s="32"/>
      <c r="IA206" s="32"/>
      <c r="IB206" s="32"/>
      <c r="IC206" s="32"/>
      <c r="ID206" s="32"/>
      <c r="IE206" s="32"/>
      <c r="IF206" s="32"/>
      <c r="IG206" s="32"/>
      <c r="IH206" s="32"/>
      <c r="II206" s="32"/>
      <c r="IJ206" s="32"/>
      <c r="IK206" s="32"/>
      <c r="IL206" s="32"/>
      <c r="IM206" s="32"/>
      <c r="IN206" s="32"/>
      <c r="IO206" s="32"/>
      <c r="IP206" s="32"/>
      <c r="IQ206" s="32"/>
      <c r="IR206" s="32"/>
      <c r="IS206" s="32"/>
      <c r="IT206" s="29"/>
      <c r="IU206" s="29"/>
    </row>
    <row r="207" spans="1:255" ht="30">
      <c r="A207" s="156"/>
      <c r="B207" s="91"/>
      <c r="C207" s="40"/>
      <c r="D207" s="11" t="s">
        <v>425</v>
      </c>
      <c r="E207" s="364"/>
      <c r="F207" s="171"/>
      <c r="H207" s="15"/>
      <c r="I207" s="29"/>
      <c r="J207" s="32"/>
      <c r="K207" s="32"/>
      <c r="L207" s="32"/>
      <c r="M207" s="32"/>
      <c r="N207" s="32"/>
      <c r="O207" s="32"/>
      <c r="P207" s="32"/>
      <c r="Q207" s="32"/>
      <c r="R207" s="32"/>
      <c r="S207" s="32"/>
      <c r="T207" s="32"/>
      <c r="U207" s="32"/>
      <c r="V207" s="32"/>
      <c r="W207" s="32"/>
      <c r="X207" s="32"/>
      <c r="Y207" s="32"/>
      <c r="Z207" s="32"/>
      <c r="AA207" s="32"/>
      <c r="AB207" s="32"/>
      <c r="AC207" s="32"/>
      <c r="AD207" s="32"/>
      <c r="AE207" s="32"/>
      <c r="AF207" s="32"/>
      <c r="AG207" s="32"/>
      <c r="AH207" s="32"/>
      <c r="AI207" s="32"/>
      <c r="AJ207" s="32"/>
      <c r="AK207" s="32"/>
      <c r="AL207" s="32"/>
      <c r="AM207" s="32"/>
      <c r="AN207" s="32"/>
      <c r="AO207" s="32"/>
      <c r="AP207" s="32"/>
      <c r="AQ207" s="32"/>
      <c r="AR207" s="32"/>
      <c r="AS207" s="32"/>
      <c r="AT207" s="32"/>
      <c r="AU207" s="32"/>
      <c r="AV207" s="32"/>
      <c r="AW207" s="32"/>
      <c r="AX207" s="32"/>
      <c r="AY207" s="32"/>
      <c r="AZ207" s="32"/>
      <c r="BA207" s="32"/>
      <c r="BB207" s="32"/>
      <c r="BC207" s="32"/>
      <c r="BD207" s="32"/>
      <c r="BE207" s="32"/>
      <c r="BF207" s="32"/>
      <c r="BG207" s="32"/>
      <c r="BH207" s="32"/>
      <c r="BI207" s="32"/>
      <c r="BJ207" s="32"/>
      <c r="BK207" s="32"/>
      <c r="BL207" s="32"/>
      <c r="BM207" s="32"/>
      <c r="BN207" s="32"/>
      <c r="BO207" s="32"/>
      <c r="BP207" s="32"/>
      <c r="BQ207" s="32"/>
      <c r="BR207" s="32"/>
      <c r="BS207" s="32"/>
      <c r="BT207" s="32"/>
      <c r="BU207" s="32"/>
      <c r="BV207" s="32"/>
      <c r="BW207" s="32"/>
      <c r="BX207" s="32"/>
      <c r="BY207" s="32"/>
      <c r="BZ207" s="32"/>
      <c r="CA207" s="32"/>
      <c r="CB207" s="32"/>
      <c r="CC207" s="32"/>
      <c r="CD207" s="32"/>
      <c r="CE207" s="32"/>
      <c r="CF207" s="32"/>
      <c r="CG207" s="32"/>
      <c r="CH207" s="32"/>
      <c r="CI207" s="32"/>
      <c r="CJ207" s="32"/>
      <c r="CK207" s="32"/>
      <c r="CL207" s="32"/>
      <c r="CM207" s="32"/>
      <c r="CN207" s="32"/>
      <c r="CO207" s="32"/>
      <c r="CP207" s="32"/>
      <c r="CQ207" s="32"/>
      <c r="CR207" s="32"/>
      <c r="CS207" s="32"/>
      <c r="CT207" s="32"/>
      <c r="CU207" s="32"/>
      <c r="CV207" s="32"/>
      <c r="CW207" s="32"/>
      <c r="CX207" s="32"/>
      <c r="CY207" s="32"/>
      <c r="CZ207" s="32"/>
      <c r="DA207" s="32"/>
      <c r="DB207" s="32"/>
      <c r="DC207" s="32"/>
      <c r="DD207" s="32"/>
      <c r="DE207" s="32"/>
      <c r="DF207" s="32"/>
      <c r="DG207" s="32"/>
      <c r="DH207" s="32"/>
      <c r="DI207" s="32"/>
      <c r="DJ207" s="32"/>
      <c r="DK207" s="32"/>
      <c r="DL207" s="32"/>
      <c r="DM207" s="32"/>
      <c r="DN207" s="32"/>
      <c r="DO207" s="32"/>
      <c r="DP207" s="32"/>
      <c r="DQ207" s="32"/>
      <c r="DR207" s="32"/>
      <c r="DS207" s="32"/>
      <c r="DT207" s="32"/>
      <c r="DU207" s="32"/>
      <c r="DV207" s="32"/>
      <c r="DW207" s="32"/>
      <c r="DX207" s="32"/>
      <c r="DY207" s="32"/>
      <c r="DZ207" s="32"/>
      <c r="EA207" s="32"/>
      <c r="EB207" s="32"/>
      <c r="EC207" s="32"/>
      <c r="ED207" s="32"/>
      <c r="EE207" s="32"/>
      <c r="EF207" s="32"/>
      <c r="EG207" s="32"/>
      <c r="EH207" s="32"/>
      <c r="EI207" s="32"/>
      <c r="EJ207" s="32"/>
      <c r="EK207" s="32"/>
      <c r="EL207" s="32"/>
      <c r="EM207" s="32"/>
      <c r="EN207" s="32"/>
      <c r="EO207" s="32"/>
      <c r="EP207" s="32"/>
      <c r="EQ207" s="32"/>
      <c r="ER207" s="32"/>
      <c r="ES207" s="32"/>
      <c r="ET207" s="32"/>
      <c r="EU207" s="32"/>
      <c r="EV207" s="32"/>
      <c r="EW207" s="32"/>
      <c r="EX207" s="32"/>
      <c r="EY207" s="32"/>
      <c r="EZ207" s="32"/>
      <c r="FA207" s="32"/>
      <c r="FB207" s="32"/>
      <c r="FC207" s="32"/>
      <c r="FD207" s="32"/>
      <c r="FE207" s="32"/>
      <c r="FF207" s="32"/>
      <c r="FG207" s="32"/>
      <c r="FH207" s="32"/>
      <c r="FI207" s="32"/>
      <c r="FJ207" s="32"/>
      <c r="FK207" s="32"/>
      <c r="FL207" s="32"/>
      <c r="FM207" s="32"/>
      <c r="FN207" s="32"/>
      <c r="FO207" s="32"/>
      <c r="FP207" s="32"/>
      <c r="FQ207" s="32"/>
      <c r="FR207" s="32"/>
      <c r="FS207" s="32"/>
      <c r="FT207" s="32"/>
      <c r="FU207" s="32"/>
      <c r="FV207" s="32"/>
      <c r="FW207" s="32"/>
      <c r="FX207" s="32"/>
      <c r="FY207" s="32"/>
      <c r="FZ207" s="32"/>
      <c r="GA207" s="32"/>
      <c r="GB207" s="32"/>
      <c r="GC207" s="32"/>
      <c r="GD207" s="32"/>
      <c r="GE207" s="32"/>
      <c r="GF207" s="32"/>
      <c r="GG207" s="32"/>
      <c r="GH207" s="32"/>
      <c r="GI207" s="32"/>
      <c r="GJ207" s="32"/>
      <c r="GK207" s="32"/>
      <c r="GL207" s="32"/>
      <c r="GM207" s="32"/>
      <c r="GN207" s="32"/>
      <c r="GO207" s="32"/>
      <c r="GP207" s="32"/>
      <c r="GQ207" s="32"/>
      <c r="GR207" s="32"/>
      <c r="GS207" s="32"/>
      <c r="GT207" s="32"/>
      <c r="GU207" s="32"/>
      <c r="GV207" s="32"/>
      <c r="GW207" s="32"/>
      <c r="GX207" s="32"/>
      <c r="GY207" s="32"/>
      <c r="GZ207" s="32"/>
      <c r="HA207" s="32"/>
      <c r="HB207" s="32"/>
      <c r="HC207" s="32"/>
      <c r="HD207" s="32"/>
      <c r="HE207" s="32"/>
      <c r="HF207" s="32"/>
      <c r="HG207" s="32"/>
      <c r="HH207" s="32"/>
      <c r="HI207" s="32"/>
      <c r="HJ207" s="32"/>
      <c r="HK207" s="32"/>
      <c r="HL207" s="32"/>
      <c r="HM207" s="32"/>
      <c r="HN207" s="32"/>
      <c r="HO207" s="32"/>
      <c r="HP207" s="32"/>
      <c r="HQ207" s="32"/>
      <c r="HR207" s="32"/>
      <c r="HS207" s="32"/>
      <c r="HT207" s="32"/>
      <c r="HU207" s="32"/>
      <c r="HV207" s="32"/>
      <c r="HW207" s="32"/>
      <c r="HX207" s="32"/>
      <c r="HY207" s="32"/>
      <c r="HZ207" s="32"/>
      <c r="IA207" s="32"/>
      <c r="IB207" s="32"/>
      <c r="IC207" s="32"/>
      <c r="ID207" s="32"/>
      <c r="IE207" s="32"/>
      <c r="IF207" s="32"/>
      <c r="IG207" s="32"/>
      <c r="IH207" s="32"/>
      <c r="II207" s="32"/>
      <c r="IJ207" s="32"/>
      <c r="IK207" s="32"/>
      <c r="IL207" s="32"/>
      <c r="IM207" s="32"/>
      <c r="IN207" s="32"/>
      <c r="IO207" s="32"/>
      <c r="IP207" s="32"/>
      <c r="IQ207" s="32"/>
      <c r="IR207" s="32"/>
      <c r="IS207" s="32"/>
      <c r="IT207" s="29"/>
      <c r="IU207" s="29"/>
    </row>
    <row r="208" spans="1:255" ht="30">
      <c r="A208" s="156"/>
      <c r="B208" s="91"/>
      <c r="C208" s="40"/>
      <c r="D208" s="11" t="s">
        <v>426</v>
      </c>
      <c r="E208" s="364"/>
      <c r="F208" s="171"/>
      <c r="H208" s="15"/>
      <c r="I208" s="29"/>
      <c r="J208" s="32"/>
      <c r="K208" s="32"/>
      <c r="L208" s="32"/>
      <c r="M208" s="32"/>
      <c r="N208" s="32"/>
      <c r="O208" s="32"/>
      <c r="P208" s="32"/>
      <c r="Q208" s="32"/>
      <c r="R208" s="32"/>
      <c r="S208" s="32"/>
      <c r="T208" s="32"/>
      <c r="U208" s="32"/>
      <c r="V208" s="32"/>
      <c r="W208" s="32"/>
      <c r="X208" s="32"/>
      <c r="Y208" s="32"/>
      <c r="Z208" s="32"/>
      <c r="AA208" s="32"/>
      <c r="AB208" s="32"/>
      <c r="AC208" s="32"/>
      <c r="AD208" s="32"/>
      <c r="AE208" s="32"/>
      <c r="AF208" s="32"/>
      <c r="AG208" s="32"/>
      <c r="AH208" s="32"/>
      <c r="AI208" s="32"/>
      <c r="AJ208" s="32"/>
      <c r="AK208" s="32"/>
      <c r="AL208" s="32"/>
      <c r="AM208" s="32"/>
      <c r="AN208" s="32"/>
      <c r="AO208" s="32"/>
      <c r="AP208" s="32"/>
      <c r="AQ208" s="32"/>
      <c r="AR208" s="32"/>
      <c r="AS208" s="32"/>
      <c r="AT208" s="32"/>
      <c r="AU208" s="32"/>
      <c r="AV208" s="32"/>
      <c r="AW208" s="32"/>
      <c r="AX208" s="32"/>
      <c r="AY208" s="32"/>
      <c r="AZ208" s="32"/>
      <c r="BA208" s="32"/>
      <c r="BB208" s="32"/>
      <c r="BC208" s="32"/>
      <c r="BD208" s="32"/>
      <c r="BE208" s="32"/>
      <c r="BF208" s="32"/>
      <c r="BG208" s="32"/>
      <c r="BH208" s="32"/>
      <c r="BI208" s="32"/>
      <c r="BJ208" s="32"/>
      <c r="BK208" s="32"/>
      <c r="BL208" s="32"/>
      <c r="BM208" s="32"/>
      <c r="BN208" s="32"/>
      <c r="BO208" s="32"/>
      <c r="BP208" s="32"/>
      <c r="BQ208" s="32"/>
      <c r="BR208" s="32"/>
      <c r="BS208" s="32"/>
      <c r="BT208" s="32"/>
      <c r="BU208" s="32"/>
      <c r="BV208" s="32"/>
      <c r="BW208" s="32"/>
      <c r="BX208" s="32"/>
      <c r="BY208" s="32"/>
      <c r="BZ208" s="32"/>
      <c r="CA208" s="32"/>
      <c r="CB208" s="32"/>
      <c r="CC208" s="32"/>
      <c r="CD208" s="32"/>
      <c r="CE208" s="32"/>
      <c r="CF208" s="32"/>
      <c r="CG208" s="32"/>
      <c r="CH208" s="32"/>
      <c r="CI208" s="32"/>
      <c r="CJ208" s="32"/>
      <c r="CK208" s="32"/>
      <c r="CL208" s="32"/>
      <c r="CM208" s="32"/>
      <c r="CN208" s="32"/>
      <c r="CO208" s="32"/>
      <c r="CP208" s="32"/>
      <c r="CQ208" s="32"/>
      <c r="CR208" s="32"/>
      <c r="CS208" s="32"/>
      <c r="CT208" s="32"/>
      <c r="CU208" s="32"/>
      <c r="CV208" s="32"/>
      <c r="CW208" s="32"/>
      <c r="CX208" s="32"/>
      <c r="CY208" s="32"/>
      <c r="CZ208" s="32"/>
      <c r="DA208" s="32"/>
      <c r="DB208" s="32"/>
      <c r="DC208" s="32"/>
      <c r="DD208" s="32"/>
      <c r="DE208" s="32"/>
      <c r="DF208" s="32"/>
      <c r="DG208" s="32"/>
      <c r="DH208" s="32"/>
      <c r="DI208" s="32"/>
      <c r="DJ208" s="32"/>
      <c r="DK208" s="32"/>
      <c r="DL208" s="32"/>
      <c r="DM208" s="32"/>
      <c r="DN208" s="32"/>
      <c r="DO208" s="32"/>
      <c r="DP208" s="32"/>
      <c r="DQ208" s="32"/>
      <c r="DR208" s="32"/>
      <c r="DS208" s="32"/>
      <c r="DT208" s="32"/>
      <c r="DU208" s="32"/>
      <c r="DV208" s="32"/>
      <c r="DW208" s="32"/>
      <c r="DX208" s="32"/>
      <c r="DY208" s="32"/>
      <c r="DZ208" s="32"/>
      <c r="EA208" s="32"/>
      <c r="EB208" s="32"/>
      <c r="EC208" s="32"/>
      <c r="ED208" s="32"/>
      <c r="EE208" s="32"/>
      <c r="EF208" s="32"/>
      <c r="EG208" s="32"/>
      <c r="EH208" s="32"/>
      <c r="EI208" s="32"/>
      <c r="EJ208" s="32"/>
      <c r="EK208" s="32"/>
      <c r="EL208" s="32"/>
      <c r="EM208" s="32"/>
      <c r="EN208" s="32"/>
      <c r="EO208" s="32"/>
      <c r="EP208" s="32"/>
      <c r="EQ208" s="32"/>
      <c r="ER208" s="32"/>
      <c r="ES208" s="32"/>
      <c r="ET208" s="32"/>
      <c r="EU208" s="32"/>
      <c r="EV208" s="32"/>
      <c r="EW208" s="32"/>
      <c r="EX208" s="32"/>
      <c r="EY208" s="32"/>
      <c r="EZ208" s="32"/>
      <c r="FA208" s="32"/>
      <c r="FB208" s="32"/>
      <c r="FC208" s="32"/>
      <c r="FD208" s="32"/>
      <c r="FE208" s="32"/>
      <c r="FF208" s="32"/>
      <c r="FG208" s="32"/>
      <c r="FH208" s="32"/>
      <c r="FI208" s="32"/>
      <c r="FJ208" s="32"/>
      <c r="FK208" s="32"/>
      <c r="FL208" s="32"/>
      <c r="FM208" s="32"/>
      <c r="FN208" s="32"/>
      <c r="FO208" s="32"/>
      <c r="FP208" s="32"/>
      <c r="FQ208" s="32"/>
      <c r="FR208" s="32"/>
      <c r="FS208" s="32"/>
      <c r="FT208" s="32"/>
      <c r="FU208" s="32"/>
      <c r="FV208" s="32"/>
      <c r="FW208" s="32"/>
      <c r="FX208" s="32"/>
      <c r="FY208" s="32"/>
      <c r="FZ208" s="32"/>
      <c r="GA208" s="32"/>
      <c r="GB208" s="32"/>
      <c r="GC208" s="32"/>
      <c r="GD208" s="32"/>
      <c r="GE208" s="32"/>
      <c r="GF208" s="32"/>
      <c r="GG208" s="32"/>
      <c r="GH208" s="32"/>
      <c r="GI208" s="32"/>
      <c r="GJ208" s="32"/>
      <c r="GK208" s="32"/>
      <c r="GL208" s="32"/>
      <c r="GM208" s="32"/>
      <c r="GN208" s="32"/>
      <c r="GO208" s="32"/>
      <c r="GP208" s="32"/>
      <c r="GQ208" s="32"/>
      <c r="GR208" s="32"/>
      <c r="GS208" s="32"/>
      <c r="GT208" s="32"/>
      <c r="GU208" s="32"/>
      <c r="GV208" s="32"/>
      <c r="GW208" s="32"/>
      <c r="GX208" s="32"/>
      <c r="GY208" s="32"/>
      <c r="GZ208" s="32"/>
      <c r="HA208" s="32"/>
      <c r="HB208" s="32"/>
      <c r="HC208" s="32"/>
      <c r="HD208" s="32"/>
      <c r="HE208" s="32"/>
      <c r="HF208" s="32"/>
      <c r="HG208" s="32"/>
      <c r="HH208" s="32"/>
      <c r="HI208" s="32"/>
      <c r="HJ208" s="32"/>
      <c r="HK208" s="32"/>
      <c r="HL208" s="32"/>
      <c r="HM208" s="32"/>
      <c r="HN208" s="32"/>
      <c r="HO208" s="32"/>
      <c r="HP208" s="32"/>
      <c r="HQ208" s="32"/>
      <c r="HR208" s="32"/>
      <c r="HS208" s="32"/>
      <c r="HT208" s="32"/>
      <c r="HU208" s="32"/>
      <c r="HV208" s="32"/>
      <c r="HW208" s="32"/>
      <c r="HX208" s="32"/>
      <c r="HY208" s="32"/>
      <c r="HZ208" s="32"/>
      <c r="IA208" s="32"/>
      <c r="IB208" s="32"/>
      <c r="IC208" s="32"/>
      <c r="ID208" s="32"/>
      <c r="IE208" s="32"/>
      <c r="IF208" s="32"/>
      <c r="IG208" s="32"/>
      <c r="IH208" s="32"/>
      <c r="II208" s="32"/>
      <c r="IJ208" s="32"/>
      <c r="IK208" s="32"/>
      <c r="IL208" s="32"/>
      <c r="IM208" s="32"/>
      <c r="IN208" s="32"/>
      <c r="IO208" s="32"/>
      <c r="IP208" s="32"/>
      <c r="IQ208" s="32"/>
      <c r="IR208" s="32"/>
      <c r="IS208" s="32"/>
      <c r="IT208" s="29"/>
      <c r="IU208" s="29"/>
    </row>
    <row r="209" spans="1:257" ht="30">
      <c r="A209" s="156"/>
      <c r="B209" s="91"/>
      <c r="C209" s="40"/>
      <c r="D209" s="11" t="s">
        <v>427</v>
      </c>
      <c r="E209" s="364"/>
      <c r="F209" s="171"/>
      <c r="H209" s="15"/>
      <c r="I209" s="29"/>
      <c r="J209" s="32"/>
      <c r="K209" s="32"/>
      <c r="L209" s="32"/>
      <c r="M209" s="32"/>
      <c r="N209" s="32"/>
      <c r="O209" s="32"/>
      <c r="P209" s="32"/>
      <c r="Q209" s="32"/>
      <c r="R209" s="32"/>
      <c r="S209" s="32"/>
      <c r="T209" s="32"/>
      <c r="U209" s="32"/>
      <c r="V209" s="32"/>
      <c r="W209" s="32"/>
      <c r="X209" s="32"/>
      <c r="Y209" s="32"/>
      <c r="Z209" s="32"/>
      <c r="AA209" s="32"/>
      <c r="AB209" s="32"/>
      <c r="AC209" s="32"/>
      <c r="AD209" s="32"/>
      <c r="AE209" s="32"/>
      <c r="AF209" s="32"/>
      <c r="AG209" s="32"/>
      <c r="AH209" s="32"/>
      <c r="AI209" s="32"/>
      <c r="AJ209" s="32"/>
      <c r="AK209" s="32"/>
      <c r="AL209" s="32"/>
      <c r="AM209" s="32"/>
      <c r="AN209" s="32"/>
      <c r="AO209" s="32"/>
      <c r="AP209" s="32"/>
      <c r="AQ209" s="32"/>
      <c r="AR209" s="32"/>
      <c r="AS209" s="32"/>
      <c r="AT209" s="32"/>
      <c r="AU209" s="32"/>
      <c r="AV209" s="32"/>
      <c r="AW209" s="32"/>
      <c r="AX209" s="32"/>
      <c r="AY209" s="32"/>
      <c r="AZ209" s="32"/>
      <c r="BA209" s="32"/>
      <c r="BB209" s="32"/>
      <c r="BC209" s="32"/>
      <c r="BD209" s="32"/>
      <c r="BE209" s="32"/>
      <c r="BF209" s="32"/>
      <c r="BG209" s="32"/>
      <c r="BH209" s="32"/>
      <c r="BI209" s="32"/>
      <c r="BJ209" s="32"/>
      <c r="BK209" s="32"/>
      <c r="BL209" s="32"/>
      <c r="BM209" s="32"/>
      <c r="BN209" s="32"/>
      <c r="BO209" s="32"/>
      <c r="BP209" s="32"/>
      <c r="BQ209" s="32"/>
      <c r="BR209" s="32"/>
      <c r="BS209" s="32"/>
      <c r="BT209" s="32"/>
      <c r="BU209" s="32"/>
      <c r="BV209" s="32"/>
      <c r="BW209" s="32"/>
      <c r="BX209" s="32"/>
      <c r="BY209" s="32"/>
      <c r="BZ209" s="32"/>
      <c r="CA209" s="32"/>
      <c r="CB209" s="32"/>
      <c r="CC209" s="32"/>
      <c r="CD209" s="32"/>
      <c r="CE209" s="32"/>
      <c r="CF209" s="32"/>
      <c r="CG209" s="32"/>
      <c r="CH209" s="32"/>
      <c r="CI209" s="32"/>
      <c r="CJ209" s="32"/>
      <c r="CK209" s="32"/>
      <c r="CL209" s="32"/>
      <c r="CM209" s="32"/>
      <c r="CN209" s="32"/>
      <c r="CO209" s="32"/>
      <c r="CP209" s="32"/>
      <c r="CQ209" s="32"/>
      <c r="CR209" s="32"/>
      <c r="CS209" s="32"/>
      <c r="CT209" s="32"/>
      <c r="CU209" s="32"/>
      <c r="CV209" s="32"/>
      <c r="CW209" s="32"/>
      <c r="CX209" s="32"/>
      <c r="CY209" s="32"/>
      <c r="CZ209" s="32"/>
      <c r="DA209" s="32"/>
      <c r="DB209" s="32"/>
      <c r="DC209" s="32"/>
      <c r="DD209" s="32"/>
      <c r="DE209" s="32"/>
      <c r="DF209" s="32"/>
      <c r="DG209" s="32"/>
      <c r="DH209" s="32"/>
      <c r="DI209" s="32"/>
      <c r="DJ209" s="32"/>
      <c r="DK209" s="32"/>
      <c r="DL209" s="32"/>
      <c r="DM209" s="32"/>
      <c r="DN209" s="32"/>
      <c r="DO209" s="32"/>
      <c r="DP209" s="32"/>
      <c r="DQ209" s="32"/>
      <c r="DR209" s="32"/>
      <c r="DS209" s="32"/>
      <c r="DT209" s="32"/>
      <c r="DU209" s="32"/>
      <c r="DV209" s="32"/>
      <c r="DW209" s="32"/>
      <c r="DX209" s="32"/>
      <c r="DY209" s="32"/>
      <c r="DZ209" s="32"/>
      <c r="EA209" s="32"/>
      <c r="EB209" s="32"/>
      <c r="EC209" s="32"/>
      <c r="ED209" s="32"/>
      <c r="EE209" s="32"/>
      <c r="EF209" s="32"/>
      <c r="EG209" s="32"/>
      <c r="EH209" s="32"/>
      <c r="EI209" s="32"/>
      <c r="EJ209" s="32"/>
      <c r="EK209" s="32"/>
      <c r="EL209" s="32"/>
      <c r="EM209" s="32"/>
      <c r="EN209" s="32"/>
      <c r="EO209" s="32"/>
      <c r="EP209" s="32"/>
      <c r="EQ209" s="32"/>
      <c r="ER209" s="32"/>
      <c r="ES209" s="32"/>
      <c r="ET209" s="32"/>
      <c r="EU209" s="32"/>
      <c r="EV209" s="32"/>
      <c r="EW209" s="32"/>
      <c r="EX209" s="32"/>
      <c r="EY209" s="32"/>
      <c r="EZ209" s="32"/>
      <c r="FA209" s="32"/>
      <c r="FB209" s="32"/>
      <c r="FC209" s="32"/>
      <c r="FD209" s="32"/>
      <c r="FE209" s="32"/>
      <c r="FF209" s="32"/>
      <c r="FG209" s="32"/>
      <c r="FH209" s="32"/>
      <c r="FI209" s="32"/>
      <c r="FJ209" s="32"/>
      <c r="FK209" s="32"/>
      <c r="FL209" s="32"/>
      <c r="FM209" s="32"/>
      <c r="FN209" s="32"/>
      <c r="FO209" s="32"/>
      <c r="FP209" s="32"/>
      <c r="FQ209" s="32"/>
      <c r="FR209" s="32"/>
      <c r="FS209" s="32"/>
      <c r="FT209" s="32"/>
      <c r="FU209" s="32"/>
      <c r="FV209" s="32"/>
      <c r="FW209" s="32"/>
      <c r="FX209" s="32"/>
      <c r="FY209" s="32"/>
      <c r="FZ209" s="32"/>
      <c r="GA209" s="32"/>
      <c r="GB209" s="32"/>
      <c r="GC209" s="32"/>
      <c r="GD209" s="32"/>
      <c r="GE209" s="32"/>
      <c r="GF209" s="32"/>
      <c r="GG209" s="32"/>
      <c r="GH209" s="32"/>
      <c r="GI209" s="32"/>
      <c r="GJ209" s="32"/>
      <c r="GK209" s="32"/>
      <c r="GL209" s="32"/>
      <c r="GM209" s="32"/>
      <c r="GN209" s="32"/>
      <c r="GO209" s="32"/>
      <c r="GP209" s="32"/>
      <c r="GQ209" s="32"/>
      <c r="GR209" s="32"/>
      <c r="GS209" s="32"/>
      <c r="GT209" s="32"/>
      <c r="GU209" s="32"/>
      <c r="GV209" s="32"/>
      <c r="GW209" s="32"/>
      <c r="GX209" s="32"/>
      <c r="GY209" s="32"/>
      <c r="GZ209" s="32"/>
      <c r="HA209" s="32"/>
      <c r="HB209" s="32"/>
      <c r="HC209" s="32"/>
      <c r="HD209" s="32"/>
      <c r="HE209" s="32"/>
      <c r="HF209" s="32"/>
      <c r="HG209" s="32"/>
      <c r="HH209" s="32"/>
      <c r="HI209" s="32"/>
      <c r="HJ209" s="32"/>
      <c r="HK209" s="32"/>
      <c r="HL209" s="32"/>
      <c r="HM209" s="32"/>
      <c r="HN209" s="32"/>
      <c r="HO209" s="32"/>
      <c r="HP209" s="32"/>
      <c r="HQ209" s="32"/>
      <c r="HR209" s="32"/>
      <c r="HS209" s="32"/>
      <c r="HT209" s="32"/>
      <c r="HU209" s="32"/>
      <c r="HV209" s="32"/>
      <c r="HW209" s="32"/>
      <c r="HX209" s="32"/>
      <c r="HY209" s="32"/>
      <c r="HZ209" s="32"/>
      <c r="IA209" s="32"/>
      <c r="IB209" s="32"/>
      <c r="IC209" s="32"/>
      <c r="ID209" s="32"/>
      <c r="IE209" s="32"/>
      <c r="IF209" s="32"/>
      <c r="IG209" s="32"/>
      <c r="IH209" s="32"/>
      <c r="II209" s="32"/>
      <c r="IJ209" s="32"/>
      <c r="IK209" s="32"/>
      <c r="IL209" s="32"/>
      <c r="IM209" s="32"/>
      <c r="IN209" s="32"/>
      <c r="IO209" s="32"/>
      <c r="IP209" s="32"/>
      <c r="IQ209" s="32"/>
      <c r="IR209" s="32"/>
      <c r="IS209" s="32"/>
      <c r="IT209" s="29"/>
      <c r="IU209" s="29"/>
    </row>
    <row r="210" spans="1:257" s="427" customFormat="1" ht="15.75">
      <c r="A210" s="41"/>
      <c r="B210" s="41"/>
      <c r="C210" s="41"/>
      <c r="D210" s="421" t="s">
        <v>428</v>
      </c>
      <c r="E210" s="364"/>
      <c r="F210" s="197"/>
      <c r="G210" s="422"/>
      <c r="H210" s="423"/>
      <c r="I210" s="424"/>
      <c r="J210" s="425"/>
      <c r="K210" s="426"/>
      <c r="L210" s="426"/>
      <c r="M210" s="426"/>
      <c r="N210" s="426"/>
      <c r="O210" s="426"/>
      <c r="P210" s="426"/>
      <c r="Q210" s="426"/>
      <c r="R210" s="426"/>
      <c r="S210" s="426"/>
      <c r="T210" s="426"/>
      <c r="U210" s="426"/>
      <c r="V210" s="426"/>
      <c r="W210" s="426"/>
      <c r="X210" s="426"/>
      <c r="Y210" s="426"/>
      <c r="Z210" s="426"/>
      <c r="AA210" s="426"/>
      <c r="AB210" s="426"/>
      <c r="AC210" s="426"/>
      <c r="AD210" s="426"/>
      <c r="AE210" s="426"/>
      <c r="AF210" s="426"/>
      <c r="AG210" s="426"/>
      <c r="AH210" s="426"/>
      <c r="AI210" s="426"/>
      <c r="AJ210" s="426"/>
      <c r="AK210" s="426"/>
      <c r="AL210" s="426"/>
      <c r="AM210" s="426"/>
      <c r="AN210" s="426"/>
      <c r="AO210" s="426"/>
      <c r="AP210" s="426"/>
      <c r="AQ210" s="426"/>
      <c r="AR210" s="426"/>
      <c r="AS210" s="426"/>
      <c r="AT210" s="426"/>
      <c r="AU210" s="426"/>
      <c r="AV210" s="426"/>
      <c r="AW210" s="426"/>
      <c r="AX210" s="426"/>
      <c r="AY210" s="426"/>
      <c r="AZ210" s="426"/>
      <c r="BA210" s="426"/>
      <c r="BB210" s="426"/>
      <c r="BC210" s="426"/>
      <c r="BD210" s="426"/>
      <c r="BE210" s="426"/>
      <c r="BF210" s="426"/>
      <c r="BG210" s="426"/>
      <c r="BH210" s="426"/>
      <c r="BI210" s="426"/>
      <c r="BJ210" s="426"/>
      <c r="BK210" s="426"/>
      <c r="BL210" s="426"/>
      <c r="BM210" s="426"/>
      <c r="BN210" s="426"/>
      <c r="BO210" s="426"/>
      <c r="BP210" s="426"/>
      <c r="BQ210" s="426"/>
      <c r="BR210" s="426"/>
      <c r="BS210" s="426"/>
      <c r="BT210" s="426"/>
      <c r="BU210" s="426"/>
      <c r="BV210" s="426"/>
      <c r="BW210" s="426"/>
      <c r="BX210" s="426"/>
      <c r="BY210" s="426"/>
      <c r="BZ210" s="426"/>
      <c r="CA210" s="426"/>
      <c r="CB210" s="426"/>
      <c r="CC210" s="426"/>
      <c r="CD210" s="426"/>
      <c r="CE210" s="426"/>
      <c r="CF210" s="426"/>
      <c r="CG210" s="426"/>
      <c r="CH210" s="426"/>
      <c r="CI210" s="426"/>
      <c r="CJ210" s="426"/>
      <c r="CK210" s="426"/>
      <c r="CL210" s="426"/>
      <c r="CM210" s="426"/>
      <c r="CN210" s="426"/>
      <c r="CO210" s="426"/>
      <c r="CP210" s="426"/>
      <c r="CQ210" s="426"/>
      <c r="CR210" s="426"/>
      <c r="CS210" s="426"/>
      <c r="CT210" s="426"/>
      <c r="CU210" s="426"/>
      <c r="CV210" s="426"/>
      <c r="CW210" s="426"/>
      <c r="CX210" s="426"/>
      <c r="CY210" s="426"/>
      <c r="CZ210" s="426"/>
      <c r="DA210" s="426"/>
      <c r="DB210" s="426"/>
      <c r="DC210" s="426"/>
      <c r="DD210" s="426"/>
      <c r="DE210" s="426"/>
      <c r="DF210" s="426"/>
      <c r="DG210" s="426"/>
      <c r="DH210" s="426"/>
      <c r="DI210" s="426"/>
      <c r="DJ210" s="426"/>
      <c r="DK210" s="426"/>
      <c r="DL210" s="426"/>
      <c r="DM210" s="426"/>
      <c r="DN210" s="426"/>
      <c r="DO210" s="426"/>
      <c r="DP210" s="426"/>
      <c r="DQ210" s="426"/>
      <c r="DR210" s="426"/>
      <c r="DS210" s="426"/>
      <c r="DT210" s="426"/>
      <c r="DU210" s="426"/>
      <c r="DV210" s="426"/>
      <c r="DW210" s="426"/>
      <c r="DX210" s="426"/>
      <c r="DY210" s="426"/>
      <c r="DZ210" s="426"/>
      <c r="EA210" s="426"/>
      <c r="EB210" s="426"/>
      <c r="EC210" s="426"/>
      <c r="ED210" s="426"/>
      <c r="EE210" s="426"/>
      <c r="EF210" s="426"/>
      <c r="EG210" s="426"/>
      <c r="EH210" s="426"/>
      <c r="EI210" s="426"/>
      <c r="EJ210" s="426"/>
      <c r="EK210" s="426"/>
      <c r="EL210" s="426"/>
      <c r="EM210" s="426"/>
      <c r="EN210" s="426"/>
      <c r="EO210" s="426"/>
      <c r="EP210" s="426"/>
      <c r="EQ210" s="426"/>
      <c r="ER210" s="426"/>
      <c r="ES210" s="426"/>
      <c r="ET210" s="426"/>
      <c r="EU210" s="426"/>
      <c r="EV210" s="426"/>
      <c r="EW210" s="426"/>
      <c r="EX210" s="426"/>
      <c r="EY210" s="426"/>
      <c r="EZ210" s="426"/>
      <c r="FA210" s="426"/>
      <c r="FB210" s="426"/>
      <c r="FC210" s="426"/>
      <c r="FD210" s="426"/>
      <c r="FE210" s="426"/>
      <c r="FF210" s="426"/>
      <c r="FG210" s="426"/>
      <c r="FH210" s="426"/>
      <c r="FI210" s="426"/>
      <c r="FJ210" s="426"/>
      <c r="FK210" s="426"/>
      <c r="FL210" s="426"/>
      <c r="FM210" s="426"/>
      <c r="FN210" s="426"/>
      <c r="FO210" s="426"/>
      <c r="FP210" s="426"/>
      <c r="FQ210" s="426"/>
      <c r="FR210" s="426"/>
      <c r="FS210" s="426"/>
      <c r="FT210" s="426"/>
      <c r="FU210" s="426"/>
      <c r="FV210" s="426"/>
      <c r="FW210" s="426"/>
      <c r="FX210" s="426"/>
      <c r="FY210" s="426"/>
      <c r="FZ210" s="426"/>
      <c r="GA210" s="426"/>
      <c r="GB210" s="426"/>
      <c r="GC210" s="426"/>
      <c r="GD210" s="426"/>
      <c r="GE210" s="426"/>
      <c r="GF210" s="426"/>
      <c r="GG210" s="426"/>
      <c r="GH210" s="426"/>
      <c r="GI210" s="426"/>
      <c r="GJ210" s="426"/>
      <c r="GK210" s="426"/>
      <c r="GL210" s="426"/>
      <c r="GM210" s="426"/>
      <c r="GN210" s="426"/>
      <c r="GO210" s="426"/>
      <c r="GP210" s="426"/>
      <c r="GQ210" s="426"/>
      <c r="GR210" s="426"/>
      <c r="GS210" s="426"/>
      <c r="GT210" s="426"/>
      <c r="GU210" s="426"/>
      <c r="GV210" s="426"/>
      <c r="GW210" s="426"/>
      <c r="GX210" s="426"/>
      <c r="GY210" s="426"/>
      <c r="GZ210" s="426"/>
      <c r="HA210" s="426"/>
      <c r="HB210" s="426"/>
      <c r="HC210" s="426"/>
      <c r="HD210" s="426"/>
      <c r="HE210" s="426"/>
      <c r="HF210" s="426"/>
      <c r="HG210" s="426"/>
      <c r="HH210" s="426"/>
      <c r="HI210" s="426"/>
      <c r="HJ210" s="426"/>
      <c r="HK210" s="426"/>
      <c r="HL210" s="426"/>
      <c r="HM210" s="426"/>
      <c r="HN210" s="426"/>
      <c r="HO210" s="426"/>
      <c r="HP210" s="426"/>
      <c r="HQ210" s="426"/>
      <c r="HR210" s="426"/>
      <c r="HS210" s="426"/>
      <c r="HT210" s="426"/>
      <c r="HU210" s="426"/>
      <c r="HV210" s="426"/>
      <c r="HW210" s="426"/>
      <c r="HX210" s="426"/>
      <c r="HY210" s="426"/>
      <c r="HZ210" s="426"/>
      <c r="IA210" s="426"/>
      <c r="IB210" s="426"/>
      <c r="IC210" s="426"/>
      <c r="ID210" s="426"/>
      <c r="IE210" s="426"/>
      <c r="IF210" s="426"/>
      <c r="IG210" s="426"/>
      <c r="IH210" s="426"/>
      <c r="II210" s="426"/>
      <c r="IJ210" s="426"/>
      <c r="IK210" s="426"/>
      <c r="IL210" s="426"/>
      <c r="IM210" s="426"/>
      <c r="IN210" s="426"/>
      <c r="IO210" s="426"/>
      <c r="IP210" s="426"/>
      <c r="IQ210" s="426"/>
      <c r="IR210" s="426"/>
      <c r="IS210" s="426"/>
      <c r="IT210" s="426"/>
      <c r="IU210" s="424"/>
    </row>
    <row r="211" spans="1:257" ht="15.75" customHeight="1">
      <c r="B211" s="25"/>
      <c r="C211" s="25"/>
      <c r="D211" s="13" t="s">
        <v>388</v>
      </c>
    </row>
    <row r="212" spans="1:257" ht="15.75">
      <c r="A212" s="40"/>
      <c r="B212" s="40"/>
      <c r="C212" s="40"/>
      <c r="D212" s="35" t="s">
        <v>429</v>
      </c>
      <c r="E212" s="6" t="s">
        <v>150</v>
      </c>
      <c r="F212" s="174">
        <v>1.5</v>
      </c>
      <c r="G212" s="52"/>
      <c r="H212" s="194">
        <f>F212*G212</f>
        <v>0</v>
      </c>
      <c r="I212" s="29"/>
      <c r="J212" s="32"/>
      <c r="K212" s="32"/>
      <c r="L212" s="32"/>
      <c r="M212" s="32"/>
      <c r="N212" s="32"/>
      <c r="O212" s="32"/>
      <c r="P212" s="32"/>
      <c r="Q212" s="32"/>
      <c r="R212" s="32"/>
      <c r="S212" s="32"/>
      <c r="T212" s="32"/>
      <c r="U212" s="32"/>
      <c r="V212" s="32"/>
      <c r="W212" s="32"/>
      <c r="X212" s="32"/>
      <c r="Y212" s="32"/>
      <c r="Z212" s="32"/>
      <c r="AA212" s="32"/>
      <c r="AB212" s="32"/>
      <c r="AC212" s="32"/>
      <c r="AD212" s="32"/>
      <c r="AE212" s="32"/>
      <c r="AF212" s="32"/>
      <c r="AG212" s="32"/>
      <c r="AH212" s="32"/>
      <c r="AI212" s="32"/>
      <c r="AJ212" s="32"/>
      <c r="AK212" s="32"/>
      <c r="AL212" s="32"/>
      <c r="AM212" s="32"/>
      <c r="AN212" s="32"/>
      <c r="AO212" s="32"/>
      <c r="AP212" s="32"/>
      <c r="AQ212" s="32"/>
      <c r="AR212" s="32"/>
      <c r="AS212" s="32"/>
      <c r="AT212" s="32"/>
      <c r="AU212" s="32"/>
      <c r="AV212" s="32"/>
      <c r="AW212" s="32"/>
      <c r="AX212" s="32"/>
      <c r="AY212" s="32"/>
      <c r="AZ212" s="32"/>
      <c r="BA212" s="32"/>
      <c r="BB212" s="32"/>
      <c r="BC212" s="32"/>
      <c r="BD212" s="32"/>
      <c r="BE212" s="32"/>
      <c r="BF212" s="32"/>
      <c r="BG212" s="32"/>
      <c r="BH212" s="32"/>
      <c r="BI212" s="32"/>
      <c r="BJ212" s="32"/>
      <c r="BK212" s="32"/>
      <c r="BL212" s="32"/>
      <c r="BM212" s="32"/>
      <c r="BN212" s="32"/>
      <c r="BO212" s="32"/>
      <c r="BP212" s="32"/>
      <c r="BQ212" s="32"/>
      <c r="BR212" s="32"/>
      <c r="BS212" s="32"/>
      <c r="BT212" s="32"/>
      <c r="BU212" s="32"/>
      <c r="BV212" s="32"/>
      <c r="BW212" s="32"/>
      <c r="BX212" s="32"/>
      <c r="BY212" s="32"/>
      <c r="BZ212" s="32"/>
      <c r="CA212" s="32"/>
      <c r="CB212" s="32"/>
      <c r="CC212" s="32"/>
      <c r="CD212" s="32"/>
      <c r="CE212" s="32"/>
      <c r="CF212" s="32"/>
      <c r="CG212" s="32"/>
      <c r="CH212" s="32"/>
      <c r="CI212" s="32"/>
      <c r="CJ212" s="32"/>
      <c r="CK212" s="32"/>
      <c r="CL212" s="32"/>
      <c r="CM212" s="32"/>
      <c r="CN212" s="32"/>
      <c r="CO212" s="32"/>
      <c r="CP212" s="32"/>
      <c r="CQ212" s="32"/>
      <c r="CR212" s="32"/>
      <c r="CS212" s="32"/>
      <c r="CT212" s="32"/>
      <c r="CU212" s="32"/>
      <c r="CV212" s="32"/>
      <c r="CW212" s="32"/>
      <c r="CX212" s="32"/>
      <c r="CY212" s="32"/>
      <c r="CZ212" s="32"/>
      <c r="DA212" s="32"/>
      <c r="DB212" s="32"/>
      <c r="DC212" s="32"/>
      <c r="DD212" s="32"/>
      <c r="DE212" s="32"/>
      <c r="DF212" s="32"/>
      <c r="DG212" s="32"/>
      <c r="DH212" s="32"/>
      <c r="DI212" s="32"/>
      <c r="DJ212" s="32"/>
      <c r="DK212" s="32"/>
      <c r="DL212" s="32"/>
      <c r="DM212" s="32"/>
      <c r="DN212" s="32"/>
      <c r="DO212" s="32"/>
      <c r="DP212" s="32"/>
      <c r="DQ212" s="32"/>
      <c r="DR212" s="32"/>
      <c r="DS212" s="32"/>
      <c r="DT212" s="32"/>
      <c r="DU212" s="32"/>
      <c r="DV212" s="32"/>
      <c r="DW212" s="32"/>
      <c r="DX212" s="32"/>
      <c r="DY212" s="32"/>
      <c r="DZ212" s="32"/>
      <c r="EA212" s="32"/>
      <c r="EB212" s="32"/>
      <c r="EC212" s="32"/>
      <c r="ED212" s="32"/>
      <c r="EE212" s="32"/>
      <c r="EF212" s="32"/>
      <c r="EG212" s="32"/>
      <c r="EH212" s="32"/>
      <c r="EI212" s="32"/>
      <c r="EJ212" s="32"/>
      <c r="EK212" s="32"/>
      <c r="EL212" s="32"/>
      <c r="EM212" s="32"/>
      <c r="EN212" s="32"/>
      <c r="EO212" s="32"/>
      <c r="EP212" s="32"/>
      <c r="EQ212" s="32"/>
      <c r="ER212" s="32"/>
      <c r="ES212" s="32"/>
      <c r="ET212" s="32"/>
      <c r="EU212" s="32"/>
      <c r="EV212" s="32"/>
      <c r="EW212" s="32"/>
      <c r="EX212" s="32"/>
      <c r="EY212" s="32"/>
      <c r="EZ212" s="32"/>
      <c r="FA212" s="32"/>
      <c r="FB212" s="32"/>
      <c r="FC212" s="32"/>
      <c r="FD212" s="32"/>
      <c r="FE212" s="32"/>
      <c r="FF212" s="32"/>
      <c r="FG212" s="32"/>
      <c r="FH212" s="32"/>
      <c r="FI212" s="32"/>
      <c r="FJ212" s="32"/>
      <c r="FK212" s="32"/>
      <c r="FL212" s="32"/>
      <c r="FM212" s="32"/>
      <c r="FN212" s="32"/>
      <c r="FO212" s="32"/>
      <c r="FP212" s="32"/>
      <c r="FQ212" s="32"/>
      <c r="FR212" s="32"/>
      <c r="FS212" s="32"/>
      <c r="FT212" s="32"/>
      <c r="FU212" s="32"/>
      <c r="FV212" s="32"/>
      <c r="FW212" s="32"/>
      <c r="FX212" s="32"/>
      <c r="FY212" s="32"/>
      <c r="FZ212" s="32"/>
      <c r="GA212" s="32"/>
      <c r="GB212" s="32"/>
      <c r="GC212" s="32"/>
      <c r="GD212" s="32"/>
      <c r="GE212" s="32"/>
      <c r="GF212" s="32"/>
      <c r="GG212" s="32"/>
      <c r="GH212" s="32"/>
      <c r="GI212" s="32"/>
      <c r="GJ212" s="32"/>
      <c r="GK212" s="32"/>
      <c r="GL212" s="32"/>
      <c r="GM212" s="32"/>
      <c r="GN212" s="32"/>
      <c r="GO212" s="32"/>
      <c r="GP212" s="32"/>
      <c r="GQ212" s="32"/>
      <c r="GR212" s="32"/>
      <c r="GS212" s="32"/>
      <c r="GT212" s="32"/>
      <c r="GU212" s="32"/>
      <c r="GV212" s="32"/>
      <c r="GW212" s="32"/>
      <c r="GX212" s="32"/>
      <c r="GY212" s="32"/>
      <c r="GZ212" s="32"/>
      <c r="HA212" s="32"/>
      <c r="HB212" s="32"/>
      <c r="HC212" s="32"/>
      <c r="HD212" s="32"/>
      <c r="HE212" s="32"/>
      <c r="HF212" s="32"/>
      <c r="HG212" s="32"/>
      <c r="HH212" s="32"/>
      <c r="HI212" s="32"/>
      <c r="HJ212" s="32"/>
      <c r="HK212" s="32"/>
      <c r="HL212" s="32"/>
      <c r="HM212" s="32"/>
      <c r="HN212" s="32"/>
      <c r="HO212" s="32"/>
      <c r="HP212" s="32"/>
      <c r="HQ212" s="32"/>
      <c r="HR212" s="32"/>
      <c r="HS212" s="32"/>
      <c r="HT212" s="32"/>
      <c r="HU212" s="32"/>
      <c r="HV212" s="32"/>
      <c r="HW212" s="32"/>
      <c r="HX212" s="32"/>
      <c r="HY212" s="32"/>
      <c r="HZ212" s="32"/>
      <c r="IA212" s="32"/>
      <c r="IB212" s="32"/>
      <c r="IC212" s="32"/>
      <c r="ID212" s="32"/>
      <c r="IE212" s="32"/>
      <c r="IF212" s="32"/>
      <c r="IG212" s="32"/>
      <c r="IH212" s="32"/>
      <c r="II212" s="32"/>
      <c r="IJ212" s="32"/>
      <c r="IK212" s="32"/>
      <c r="IL212" s="32"/>
      <c r="IM212" s="32"/>
      <c r="IN212" s="32"/>
      <c r="IO212" s="32"/>
      <c r="IP212" s="32"/>
      <c r="IQ212" s="32"/>
      <c r="IR212" s="32"/>
      <c r="IS212" s="32"/>
      <c r="IT212" s="29"/>
      <c r="IU212" s="29"/>
    </row>
    <row r="213" spans="1:257" ht="15.75">
      <c r="A213" s="40"/>
      <c r="B213" s="40"/>
      <c r="C213" s="40"/>
      <c r="D213" s="35"/>
      <c r="E213" s="6"/>
      <c r="F213" s="174"/>
      <c r="G213" s="52"/>
      <c r="H213" s="194"/>
      <c r="I213" s="29"/>
      <c r="J213" s="32"/>
      <c r="K213" s="32"/>
      <c r="L213" s="32"/>
      <c r="M213" s="32"/>
      <c r="N213" s="32"/>
      <c r="O213" s="32"/>
      <c r="P213" s="32"/>
      <c r="Q213" s="32"/>
      <c r="R213" s="32"/>
      <c r="S213" s="32"/>
      <c r="T213" s="32"/>
      <c r="U213" s="32"/>
      <c r="V213" s="32"/>
      <c r="W213" s="32"/>
      <c r="X213" s="32"/>
      <c r="Y213" s="32"/>
      <c r="Z213" s="32"/>
      <c r="AA213" s="32"/>
      <c r="AB213" s="32"/>
      <c r="AC213" s="32"/>
      <c r="AD213" s="32"/>
      <c r="AE213" s="32"/>
      <c r="AF213" s="32"/>
      <c r="AG213" s="32"/>
      <c r="AH213" s="32"/>
      <c r="AI213" s="32"/>
      <c r="AJ213" s="32"/>
      <c r="AK213" s="32"/>
      <c r="AL213" s="32"/>
      <c r="AM213" s="32"/>
      <c r="AN213" s="32"/>
      <c r="AO213" s="32"/>
      <c r="AP213" s="32"/>
      <c r="AQ213" s="32"/>
      <c r="AR213" s="32"/>
      <c r="AS213" s="32"/>
      <c r="AT213" s="32"/>
      <c r="AU213" s="32"/>
      <c r="AV213" s="32"/>
      <c r="AW213" s="32"/>
      <c r="AX213" s="32"/>
      <c r="AY213" s="32"/>
      <c r="AZ213" s="32"/>
      <c r="BA213" s="32"/>
      <c r="BB213" s="32"/>
      <c r="BC213" s="32"/>
      <c r="BD213" s="32"/>
      <c r="BE213" s="32"/>
      <c r="BF213" s="32"/>
      <c r="BG213" s="32"/>
      <c r="BH213" s="32"/>
      <c r="BI213" s="32"/>
      <c r="BJ213" s="32"/>
      <c r="BK213" s="32"/>
      <c r="BL213" s="32"/>
      <c r="BM213" s="32"/>
      <c r="BN213" s="32"/>
      <c r="BO213" s="32"/>
      <c r="BP213" s="32"/>
      <c r="BQ213" s="32"/>
      <c r="BR213" s="32"/>
      <c r="BS213" s="32"/>
      <c r="BT213" s="32"/>
      <c r="BU213" s="32"/>
      <c r="BV213" s="32"/>
      <c r="BW213" s="32"/>
      <c r="BX213" s="32"/>
      <c r="BY213" s="32"/>
      <c r="BZ213" s="32"/>
      <c r="CA213" s="32"/>
      <c r="CB213" s="32"/>
      <c r="CC213" s="32"/>
      <c r="CD213" s="32"/>
      <c r="CE213" s="32"/>
      <c r="CF213" s="32"/>
      <c r="CG213" s="32"/>
      <c r="CH213" s="32"/>
      <c r="CI213" s="32"/>
      <c r="CJ213" s="32"/>
      <c r="CK213" s="32"/>
      <c r="CL213" s="32"/>
      <c r="CM213" s="32"/>
      <c r="CN213" s="32"/>
      <c r="CO213" s="32"/>
      <c r="CP213" s="32"/>
      <c r="CQ213" s="32"/>
      <c r="CR213" s="32"/>
      <c r="CS213" s="32"/>
      <c r="CT213" s="32"/>
      <c r="CU213" s="32"/>
      <c r="CV213" s="32"/>
      <c r="CW213" s="32"/>
      <c r="CX213" s="32"/>
      <c r="CY213" s="32"/>
      <c r="CZ213" s="32"/>
      <c r="DA213" s="32"/>
      <c r="DB213" s="32"/>
      <c r="DC213" s="32"/>
      <c r="DD213" s="32"/>
      <c r="DE213" s="32"/>
      <c r="DF213" s="32"/>
      <c r="DG213" s="32"/>
      <c r="DH213" s="32"/>
      <c r="DI213" s="32"/>
      <c r="DJ213" s="32"/>
      <c r="DK213" s="32"/>
      <c r="DL213" s="32"/>
      <c r="DM213" s="32"/>
      <c r="DN213" s="32"/>
      <c r="DO213" s="32"/>
      <c r="DP213" s="32"/>
      <c r="DQ213" s="32"/>
      <c r="DR213" s="32"/>
      <c r="DS213" s="32"/>
      <c r="DT213" s="32"/>
      <c r="DU213" s="32"/>
      <c r="DV213" s="32"/>
      <c r="DW213" s="32"/>
      <c r="DX213" s="32"/>
      <c r="DY213" s="32"/>
      <c r="DZ213" s="32"/>
      <c r="EA213" s="32"/>
      <c r="EB213" s="32"/>
      <c r="EC213" s="32"/>
      <c r="ED213" s="32"/>
      <c r="EE213" s="32"/>
      <c r="EF213" s="32"/>
      <c r="EG213" s="32"/>
      <c r="EH213" s="32"/>
      <c r="EI213" s="32"/>
      <c r="EJ213" s="32"/>
      <c r="EK213" s="32"/>
      <c r="EL213" s="32"/>
      <c r="EM213" s="32"/>
      <c r="EN213" s="32"/>
      <c r="EO213" s="32"/>
      <c r="EP213" s="32"/>
      <c r="EQ213" s="32"/>
      <c r="ER213" s="32"/>
      <c r="ES213" s="32"/>
      <c r="ET213" s="32"/>
      <c r="EU213" s="32"/>
      <c r="EV213" s="32"/>
      <c r="EW213" s="32"/>
      <c r="EX213" s="32"/>
      <c r="EY213" s="32"/>
      <c r="EZ213" s="32"/>
      <c r="FA213" s="32"/>
      <c r="FB213" s="32"/>
      <c r="FC213" s="32"/>
      <c r="FD213" s="32"/>
      <c r="FE213" s="32"/>
      <c r="FF213" s="32"/>
      <c r="FG213" s="32"/>
      <c r="FH213" s="32"/>
      <c r="FI213" s="32"/>
      <c r="FJ213" s="32"/>
      <c r="FK213" s="32"/>
      <c r="FL213" s="32"/>
      <c r="FM213" s="32"/>
      <c r="FN213" s="32"/>
      <c r="FO213" s="32"/>
      <c r="FP213" s="32"/>
      <c r="FQ213" s="32"/>
      <c r="FR213" s="32"/>
      <c r="FS213" s="32"/>
      <c r="FT213" s="32"/>
      <c r="FU213" s="32"/>
      <c r="FV213" s="32"/>
      <c r="FW213" s="32"/>
      <c r="FX213" s="32"/>
      <c r="FY213" s="32"/>
      <c r="FZ213" s="32"/>
      <c r="GA213" s="32"/>
      <c r="GB213" s="32"/>
      <c r="GC213" s="32"/>
      <c r="GD213" s="32"/>
      <c r="GE213" s="32"/>
      <c r="GF213" s="32"/>
      <c r="GG213" s="32"/>
      <c r="GH213" s="32"/>
      <c r="GI213" s="32"/>
      <c r="GJ213" s="32"/>
      <c r="GK213" s="32"/>
      <c r="GL213" s="32"/>
      <c r="GM213" s="32"/>
      <c r="GN213" s="32"/>
      <c r="GO213" s="32"/>
      <c r="GP213" s="32"/>
      <c r="GQ213" s="32"/>
      <c r="GR213" s="32"/>
      <c r="GS213" s="32"/>
      <c r="GT213" s="32"/>
      <c r="GU213" s="32"/>
      <c r="GV213" s="32"/>
      <c r="GW213" s="32"/>
      <c r="GX213" s="32"/>
      <c r="GY213" s="32"/>
      <c r="GZ213" s="32"/>
      <c r="HA213" s="32"/>
      <c r="HB213" s="32"/>
      <c r="HC213" s="32"/>
      <c r="HD213" s="32"/>
      <c r="HE213" s="32"/>
      <c r="HF213" s="32"/>
      <c r="HG213" s="32"/>
      <c r="HH213" s="32"/>
      <c r="HI213" s="32"/>
      <c r="HJ213" s="32"/>
      <c r="HK213" s="32"/>
      <c r="HL213" s="32"/>
      <c r="HM213" s="32"/>
      <c r="HN213" s="32"/>
      <c r="HO213" s="32"/>
      <c r="HP213" s="32"/>
      <c r="HQ213" s="32"/>
      <c r="HR213" s="32"/>
      <c r="HS213" s="32"/>
      <c r="HT213" s="32"/>
      <c r="HU213" s="32"/>
      <c r="HV213" s="32"/>
      <c r="HW213" s="32"/>
      <c r="HX213" s="32"/>
      <c r="HY213" s="32"/>
      <c r="HZ213" s="32"/>
      <c r="IA213" s="32"/>
      <c r="IB213" s="32"/>
      <c r="IC213" s="32"/>
      <c r="ID213" s="32"/>
      <c r="IE213" s="32"/>
      <c r="IF213" s="32"/>
      <c r="IG213" s="32"/>
      <c r="IH213" s="32"/>
      <c r="II213" s="32"/>
      <c r="IJ213" s="32"/>
      <c r="IK213" s="32"/>
      <c r="IL213" s="32"/>
      <c r="IM213" s="32"/>
      <c r="IN213" s="32"/>
      <c r="IO213" s="32"/>
      <c r="IP213" s="32"/>
      <c r="IQ213" s="32"/>
      <c r="IR213" s="32"/>
      <c r="IS213" s="32"/>
      <c r="IT213" s="29"/>
      <c r="IU213" s="29"/>
    </row>
    <row r="214" spans="1:257" ht="135">
      <c r="A214" s="156" t="s">
        <v>25</v>
      </c>
      <c r="B214" s="91" t="s">
        <v>21</v>
      </c>
      <c r="C214" s="40"/>
      <c r="D214" s="474" t="s">
        <v>430</v>
      </c>
      <c r="E214" s="6"/>
      <c r="F214" s="174"/>
      <c r="G214" s="52"/>
      <c r="H214" s="15"/>
      <c r="I214" s="29"/>
      <c r="J214" s="32"/>
      <c r="K214" s="32"/>
      <c r="L214" s="32"/>
      <c r="M214" s="32"/>
      <c r="N214" s="32"/>
      <c r="O214" s="32"/>
      <c r="P214" s="32"/>
      <c r="Q214" s="32"/>
      <c r="R214" s="32"/>
      <c r="S214" s="32"/>
      <c r="T214" s="32"/>
      <c r="U214" s="32"/>
      <c r="V214" s="32"/>
      <c r="W214" s="32"/>
      <c r="X214" s="32"/>
      <c r="Y214" s="32"/>
      <c r="Z214" s="32"/>
      <c r="AA214" s="32"/>
      <c r="AB214" s="32"/>
      <c r="AC214" s="32"/>
      <c r="AD214" s="32"/>
      <c r="AE214" s="32"/>
      <c r="AF214" s="32"/>
      <c r="AG214" s="32"/>
      <c r="AH214" s="32"/>
      <c r="AI214" s="32"/>
      <c r="AJ214" s="32"/>
      <c r="AK214" s="32"/>
      <c r="AL214" s="32"/>
      <c r="AM214" s="32"/>
      <c r="AN214" s="32"/>
      <c r="AO214" s="32"/>
      <c r="AP214" s="32"/>
      <c r="AQ214" s="32"/>
      <c r="AR214" s="32"/>
      <c r="AS214" s="32"/>
      <c r="AT214" s="32"/>
      <c r="AU214" s="32"/>
      <c r="AV214" s="32"/>
      <c r="AW214" s="32"/>
      <c r="AX214" s="32"/>
      <c r="AY214" s="32"/>
      <c r="AZ214" s="32"/>
      <c r="BA214" s="32"/>
      <c r="BB214" s="32"/>
      <c r="BC214" s="32"/>
      <c r="BD214" s="32"/>
      <c r="BE214" s="32"/>
      <c r="BF214" s="32"/>
      <c r="BG214" s="32"/>
      <c r="BH214" s="32"/>
      <c r="BI214" s="32"/>
      <c r="BJ214" s="32"/>
      <c r="BK214" s="32"/>
      <c r="BL214" s="32"/>
      <c r="BM214" s="32"/>
      <c r="BN214" s="32"/>
      <c r="BO214" s="32"/>
      <c r="BP214" s="32"/>
      <c r="BQ214" s="32"/>
      <c r="BR214" s="32"/>
      <c r="BS214" s="32"/>
      <c r="BT214" s="32"/>
      <c r="BU214" s="32"/>
      <c r="BV214" s="32"/>
      <c r="BW214" s="32"/>
      <c r="BX214" s="32"/>
      <c r="BY214" s="32"/>
      <c r="BZ214" s="32"/>
      <c r="CA214" s="32"/>
      <c r="CB214" s="32"/>
      <c r="CC214" s="32"/>
      <c r="CD214" s="32"/>
      <c r="CE214" s="32"/>
      <c r="CF214" s="32"/>
      <c r="CG214" s="32"/>
      <c r="CH214" s="32"/>
      <c r="CI214" s="32"/>
      <c r="CJ214" s="32"/>
      <c r="CK214" s="32"/>
      <c r="CL214" s="32"/>
      <c r="CM214" s="32"/>
      <c r="CN214" s="32"/>
      <c r="CO214" s="32"/>
      <c r="CP214" s="32"/>
      <c r="CQ214" s="32"/>
      <c r="CR214" s="32"/>
      <c r="CS214" s="32"/>
      <c r="CT214" s="32"/>
      <c r="CU214" s="32"/>
      <c r="CV214" s="32"/>
      <c r="CW214" s="32"/>
      <c r="CX214" s="32"/>
      <c r="CY214" s="32"/>
      <c r="CZ214" s="32"/>
      <c r="DA214" s="32"/>
      <c r="DB214" s="32"/>
      <c r="DC214" s="32"/>
      <c r="DD214" s="32"/>
      <c r="DE214" s="32"/>
      <c r="DF214" s="32"/>
      <c r="DG214" s="32"/>
      <c r="DH214" s="32"/>
      <c r="DI214" s="32"/>
      <c r="DJ214" s="32"/>
      <c r="DK214" s="32"/>
      <c r="DL214" s="32"/>
      <c r="DM214" s="32"/>
      <c r="DN214" s="32"/>
      <c r="DO214" s="32"/>
      <c r="DP214" s="32"/>
      <c r="DQ214" s="32"/>
      <c r="DR214" s="32"/>
      <c r="DS214" s="32"/>
      <c r="DT214" s="32"/>
      <c r="DU214" s="32"/>
      <c r="DV214" s="32"/>
      <c r="DW214" s="32"/>
      <c r="DX214" s="32"/>
      <c r="DY214" s="32"/>
      <c r="DZ214" s="32"/>
      <c r="EA214" s="32"/>
      <c r="EB214" s="32"/>
      <c r="EC214" s="32"/>
      <c r="ED214" s="32"/>
      <c r="EE214" s="32"/>
      <c r="EF214" s="32"/>
      <c r="EG214" s="32"/>
      <c r="EH214" s="32"/>
      <c r="EI214" s="32"/>
      <c r="EJ214" s="32"/>
      <c r="EK214" s="32"/>
      <c r="EL214" s="32"/>
      <c r="EM214" s="32"/>
      <c r="EN214" s="32"/>
      <c r="EO214" s="32"/>
      <c r="EP214" s="32"/>
      <c r="EQ214" s="32"/>
      <c r="ER214" s="32"/>
      <c r="ES214" s="32"/>
      <c r="ET214" s="32"/>
      <c r="EU214" s="32"/>
      <c r="EV214" s="32"/>
      <c r="EW214" s="32"/>
      <c r="EX214" s="32"/>
      <c r="EY214" s="32"/>
      <c r="EZ214" s="32"/>
      <c r="FA214" s="32"/>
      <c r="FB214" s="32"/>
      <c r="FC214" s="32"/>
      <c r="FD214" s="32"/>
      <c r="FE214" s="32"/>
      <c r="FF214" s="32"/>
      <c r="FG214" s="32"/>
      <c r="FH214" s="32"/>
      <c r="FI214" s="32"/>
      <c r="FJ214" s="32"/>
      <c r="FK214" s="32"/>
      <c r="FL214" s="32"/>
      <c r="FM214" s="32"/>
      <c r="FN214" s="32"/>
      <c r="FO214" s="32"/>
      <c r="FP214" s="32"/>
      <c r="FQ214" s="32"/>
      <c r="FR214" s="32"/>
      <c r="FS214" s="32"/>
      <c r="FT214" s="32"/>
      <c r="FU214" s="32"/>
      <c r="FV214" s="32"/>
      <c r="FW214" s="32"/>
      <c r="FX214" s="32"/>
      <c r="FY214" s="32"/>
      <c r="FZ214" s="32"/>
      <c r="GA214" s="32"/>
      <c r="GB214" s="32"/>
      <c r="GC214" s="32"/>
      <c r="GD214" s="32"/>
      <c r="GE214" s="32"/>
      <c r="GF214" s="32"/>
      <c r="GG214" s="32"/>
      <c r="GH214" s="32"/>
      <c r="GI214" s="32"/>
      <c r="GJ214" s="32"/>
      <c r="GK214" s="32"/>
      <c r="GL214" s="32"/>
      <c r="GM214" s="32"/>
      <c r="GN214" s="32"/>
      <c r="GO214" s="32"/>
      <c r="GP214" s="32"/>
      <c r="GQ214" s="32"/>
      <c r="GR214" s="32"/>
      <c r="GS214" s="32"/>
      <c r="GT214" s="32"/>
      <c r="GU214" s="32"/>
      <c r="GV214" s="32"/>
      <c r="GW214" s="32"/>
      <c r="GX214" s="32"/>
      <c r="GY214" s="32"/>
      <c r="GZ214" s="32"/>
      <c r="HA214" s="32"/>
      <c r="HB214" s="32"/>
      <c r="HC214" s="32"/>
      <c r="HD214" s="32"/>
      <c r="HE214" s="32"/>
      <c r="HF214" s="32"/>
      <c r="HG214" s="32"/>
      <c r="HH214" s="32"/>
      <c r="HI214" s="32"/>
      <c r="HJ214" s="32"/>
      <c r="HK214" s="32"/>
      <c r="HL214" s="32"/>
      <c r="HM214" s="32"/>
      <c r="HN214" s="32"/>
      <c r="HO214" s="32"/>
      <c r="HP214" s="32"/>
      <c r="HQ214" s="32"/>
      <c r="HR214" s="32"/>
      <c r="HS214" s="32"/>
      <c r="HT214" s="32"/>
      <c r="HU214" s="32"/>
      <c r="HV214" s="32"/>
      <c r="HW214" s="32"/>
      <c r="HX214" s="32"/>
      <c r="HY214" s="32"/>
      <c r="HZ214" s="32"/>
      <c r="IA214" s="32"/>
      <c r="IB214" s="32"/>
      <c r="IC214" s="32"/>
      <c r="ID214" s="32"/>
      <c r="IE214" s="32"/>
      <c r="IF214" s="32"/>
      <c r="IG214" s="32"/>
      <c r="IH214" s="32"/>
      <c r="II214" s="32"/>
      <c r="IJ214" s="32"/>
      <c r="IK214" s="32"/>
      <c r="IL214" s="32"/>
      <c r="IM214" s="32"/>
      <c r="IN214" s="32"/>
      <c r="IO214" s="32"/>
      <c r="IP214" s="32"/>
      <c r="IQ214" s="32"/>
      <c r="IR214" s="32"/>
      <c r="IS214" s="32"/>
      <c r="IT214" s="29"/>
      <c r="IU214" s="29"/>
    </row>
    <row r="215" spans="1:257" s="427" customFormat="1" ht="15.75">
      <c r="A215" s="41"/>
      <c r="B215" s="41"/>
      <c r="C215" s="41"/>
      <c r="D215" s="421" t="s">
        <v>428</v>
      </c>
      <c r="E215" s="364"/>
      <c r="F215" s="197"/>
      <c r="G215" s="422"/>
      <c r="H215" s="423"/>
      <c r="I215" s="424"/>
      <c r="J215" s="425"/>
      <c r="K215" s="426"/>
      <c r="L215" s="426"/>
      <c r="M215" s="426"/>
      <c r="N215" s="426"/>
      <c r="O215" s="426"/>
      <c r="P215" s="426"/>
      <c r="Q215" s="426"/>
      <c r="R215" s="426"/>
      <c r="S215" s="426"/>
      <c r="T215" s="426"/>
      <c r="U215" s="426"/>
      <c r="V215" s="426"/>
      <c r="W215" s="426"/>
      <c r="X215" s="426"/>
      <c r="Y215" s="426"/>
      <c r="Z215" s="426"/>
      <c r="AA215" s="426"/>
      <c r="AB215" s="426"/>
      <c r="AC215" s="426"/>
      <c r="AD215" s="426"/>
      <c r="AE215" s="426"/>
      <c r="AF215" s="426"/>
      <c r="AG215" s="426"/>
      <c r="AH215" s="426"/>
      <c r="AI215" s="426"/>
      <c r="AJ215" s="426"/>
      <c r="AK215" s="426"/>
      <c r="AL215" s="426"/>
      <c r="AM215" s="426"/>
      <c r="AN215" s="426"/>
      <c r="AO215" s="426"/>
      <c r="AP215" s="426"/>
      <c r="AQ215" s="426"/>
      <c r="AR215" s="426"/>
      <c r="AS215" s="426"/>
      <c r="AT215" s="426"/>
      <c r="AU215" s="426"/>
      <c r="AV215" s="426"/>
      <c r="AW215" s="426"/>
      <c r="AX215" s="426"/>
      <c r="AY215" s="426"/>
      <c r="AZ215" s="426"/>
      <c r="BA215" s="426"/>
      <c r="BB215" s="426"/>
      <c r="BC215" s="426"/>
      <c r="BD215" s="426"/>
      <c r="BE215" s="426"/>
      <c r="BF215" s="426"/>
      <c r="BG215" s="426"/>
      <c r="BH215" s="426"/>
      <c r="BI215" s="426"/>
      <c r="BJ215" s="426"/>
      <c r="BK215" s="426"/>
      <c r="BL215" s="426"/>
      <c r="BM215" s="426"/>
      <c r="BN215" s="426"/>
      <c r="BO215" s="426"/>
      <c r="BP215" s="426"/>
      <c r="BQ215" s="426"/>
      <c r="BR215" s="426"/>
      <c r="BS215" s="426"/>
      <c r="BT215" s="426"/>
      <c r="BU215" s="426"/>
      <c r="BV215" s="426"/>
      <c r="BW215" s="426"/>
      <c r="BX215" s="426"/>
      <c r="BY215" s="426"/>
      <c r="BZ215" s="426"/>
      <c r="CA215" s="426"/>
      <c r="CB215" s="426"/>
      <c r="CC215" s="426"/>
      <c r="CD215" s="426"/>
      <c r="CE215" s="426"/>
      <c r="CF215" s="426"/>
      <c r="CG215" s="426"/>
      <c r="CH215" s="426"/>
      <c r="CI215" s="426"/>
      <c r="CJ215" s="426"/>
      <c r="CK215" s="426"/>
      <c r="CL215" s="426"/>
      <c r="CM215" s="426"/>
      <c r="CN215" s="426"/>
      <c r="CO215" s="426"/>
      <c r="CP215" s="426"/>
      <c r="CQ215" s="426"/>
      <c r="CR215" s="426"/>
      <c r="CS215" s="426"/>
      <c r="CT215" s="426"/>
      <c r="CU215" s="426"/>
      <c r="CV215" s="426"/>
      <c r="CW215" s="426"/>
      <c r="CX215" s="426"/>
      <c r="CY215" s="426"/>
      <c r="CZ215" s="426"/>
      <c r="DA215" s="426"/>
      <c r="DB215" s="426"/>
      <c r="DC215" s="426"/>
      <c r="DD215" s="426"/>
      <c r="DE215" s="426"/>
      <c r="DF215" s="426"/>
      <c r="DG215" s="426"/>
      <c r="DH215" s="426"/>
      <c r="DI215" s="426"/>
      <c r="DJ215" s="426"/>
      <c r="DK215" s="426"/>
      <c r="DL215" s="426"/>
      <c r="DM215" s="426"/>
      <c r="DN215" s="426"/>
      <c r="DO215" s="426"/>
      <c r="DP215" s="426"/>
      <c r="DQ215" s="426"/>
      <c r="DR215" s="426"/>
      <c r="DS215" s="426"/>
      <c r="DT215" s="426"/>
      <c r="DU215" s="426"/>
      <c r="DV215" s="426"/>
      <c r="DW215" s="426"/>
      <c r="DX215" s="426"/>
      <c r="DY215" s="426"/>
      <c r="DZ215" s="426"/>
      <c r="EA215" s="426"/>
      <c r="EB215" s="426"/>
      <c r="EC215" s="426"/>
      <c r="ED215" s="426"/>
      <c r="EE215" s="426"/>
      <c r="EF215" s="426"/>
      <c r="EG215" s="426"/>
      <c r="EH215" s="426"/>
      <c r="EI215" s="426"/>
      <c r="EJ215" s="426"/>
      <c r="EK215" s="426"/>
      <c r="EL215" s="426"/>
      <c r="EM215" s="426"/>
      <c r="EN215" s="426"/>
      <c r="EO215" s="426"/>
      <c r="EP215" s="426"/>
      <c r="EQ215" s="426"/>
      <c r="ER215" s="426"/>
      <c r="ES215" s="426"/>
      <c r="ET215" s="426"/>
      <c r="EU215" s="426"/>
      <c r="EV215" s="426"/>
      <c r="EW215" s="426"/>
      <c r="EX215" s="426"/>
      <c r="EY215" s="426"/>
      <c r="EZ215" s="426"/>
      <c r="FA215" s="426"/>
      <c r="FB215" s="426"/>
      <c r="FC215" s="426"/>
      <c r="FD215" s="426"/>
      <c r="FE215" s="426"/>
      <c r="FF215" s="426"/>
      <c r="FG215" s="426"/>
      <c r="FH215" s="426"/>
      <c r="FI215" s="426"/>
      <c r="FJ215" s="426"/>
      <c r="FK215" s="426"/>
      <c r="FL215" s="426"/>
      <c r="FM215" s="426"/>
      <c r="FN215" s="426"/>
      <c r="FO215" s="426"/>
      <c r="FP215" s="426"/>
      <c r="FQ215" s="426"/>
      <c r="FR215" s="426"/>
      <c r="FS215" s="426"/>
      <c r="FT215" s="426"/>
      <c r="FU215" s="426"/>
      <c r="FV215" s="426"/>
      <c r="FW215" s="426"/>
      <c r="FX215" s="426"/>
      <c r="FY215" s="426"/>
      <c r="FZ215" s="426"/>
      <c r="GA215" s="426"/>
      <c r="GB215" s="426"/>
      <c r="GC215" s="426"/>
      <c r="GD215" s="426"/>
      <c r="GE215" s="426"/>
      <c r="GF215" s="426"/>
      <c r="GG215" s="426"/>
      <c r="GH215" s="426"/>
      <c r="GI215" s="426"/>
      <c r="GJ215" s="426"/>
      <c r="GK215" s="426"/>
      <c r="GL215" s="426"/>
      <c r="GM215" s="426"/>
      <c r="GN215" s="426"/>
      <c r="GO215" s="426"/>
      <c r="GP215" s="426"/>
      <c r="GQ215" s="426"/>
      <c r="GR215" s="426"/>
      <c r="GS215" s="426"/>
      <c r="GT215" s="426"/>
      <c r="GU215" s="426"/>
      <c r="GV215" s="426"/>
      <c r="GW215" s="426"/>
      <c r="GX215" s="426"/>
      <c r="GY215" s="426"/>
      <c r="GZ215" s="426"/>
      <c r="HA215" s="426"/>
      <c r="HB215" s="426"/>
      <c r="HC215" s="426"/>
      <c r="HD215" s="426"/>
      <c r="HE215" s="426"/>
      <c r="HF215" s="426"/>
      <c r="HG215" s="426"/>
      <c r="HH215" s="426"/>
      <c r="HI215" s="426"/>
      <c r="HJ215" s="426"/>
      <c r="HK215" s="426"/>
      <c r="HL215" s="426"/>
      <c r="HM215" s="426"/>
      <c r="HN215" s="426"/>
      <c r="HO215" s="426"/>
      <c r="HP215" s="426"/>
      <c r="HQ215" s="426"/>
      <c r="HR215" s="426"/>
      <c r="HS215" s="426"/>
      <c r="HT215" s="426"/>
      <c r="HU215" s="426"/>
      <c r="HV215" s="426"/>
      <c r="HW215" s="426"/>
      <c r="HX215" s="426"/>
      <c r="HY215" s="426"/>
      <c r="HZ215" s="426"/>
      <c r="IA215" s="426"/>
      <c r="IB215" s="426"/>
      <c r="IC215" s="426"/>
      <c r="ID215" s="426"/>
      <c r="IE215" s="426"/>
      <c r="IF215" s="426"/>
      <c r="IG215" s="426"/>
      <c r="IH215" s="426"/>
      <c r="II215" s="426"/>
      <c r="IJ215" s="426"/>
      <c r="IK215" s="426"/>
      <c r="IL215" s="426"/>
      <c r="IM215" s="426"/>
      <c r="IN215" s="426"/>
      <c r="IO215" s="426"/>
      <c r="IP215" s="426"/>
      <c r="IQ215" s="426"/>
      <c r="IR215" s="426"/>
      <c r="IS215" s="426"/>
      <c r="IT215" s="426"/>
      <c r="IU215" s="424"/>
    </row>
    <row r="216" spans="1:257" ht="15.75">
      <c r="A216" s="448"/>
      <c r="B216" s="448"/>
      <c r="C216" s="449"/>
      <c r="D216" s="104" t="s">
        <v>381</v>
      </c>
      <c r="E216" s="112"/>
      <c r="F216" s="343"/>
      <c r="G216" s="349"/>
      <c r="H216" s="348"/>
      <c r="I216" s="120"/>
      <c r="J216" s="120"/>
      <c r="K216" s="121"/>
      <c r="L216" s="121"/>
      <c r="M216" s="121"/>
      <c r="N216" s="121"/>
      <c r="O216" s="121"/>
      <c r="P216" s="121"/>
      <c r="Q216" s="121"/>
      <c r="R216" s="121"/>
      <c r="S216" s="121"/>
      <c r="T216" s="121"/>
      <c r="U216" s="121"/>
      <c r="V216" s="121"/>
      <c r="W216" s="121"/>
      <c r="X216" s="121"/>
      <c r="Y216" s="121"/>
      <c r="Z216" s="121"/>
      <c r="AA216" s="121"/>
      <c r="AB216" s="121"/>
      <c r="AC216" s="121"/>
      <c r="AD216" s="121"/>
      <c r="AE216" s="121"/>
      <c r="AF216" s="121"/>
      <c r="AG216" s="121"/>
      <c r="AH216" s="121"/>
      <c r="AI216" s="121"/>
      <c r="AJ216" s="121"/>
      <c r="AK216" s="121"/>
      <c r="AL216" s="121"/>
      <c r="AM216" s="121"/>
      <c r="AN216" s="121"/>
      <c r="AO216" s="121"/>
      <c r="AP216" s="121"/>
      <c r="AQ216" s="121"/>
      <c r="AR216" s="121"/>
      <c r="AS216" s="121"/>
      <c r="AT216" s="121"/>
      <c r="AU216" s="121"/>
      <c r="AV216" s="121"/>
      <c r="AW216" s="121"/>
      <c r="AX216" s="121"/>
      <c r="AY216" s="121"/>
      <c r="AZ216" s="121"/>
      <c r="BA216" s="121"/>
      <c r="BB216" s="121"/>
      <c r="BC216" s="121"/>
      <c r="BD216" s="121"/>
      <c r="BE216" s="121"/>
      <c r="BF216" s="121"/>
      <c r="BG216" s="121"/>
      <c r="BH216" s="121"/>
      <c r="BI216" s="121"/>
      <c r="BJ216" s="121"/>
      <c r="BK216" s="121"/>
      <c r="BL216" s="121"/>
      <c r="BM216" s="121"/>
      <c r="BN216" s="121"/>
      <c r="BO216" s="121"/>
      <c r="BP216" s="121"/>
      <c r="BQ216" s="121"/>
      <c r="BR216" s="121"/>
      <c r="BS216" s="121"/>
      <c r="BT216" s="121"/>
      <c r="BU216" s="121"/>
      <c r="BV216" s="121"/>
      <c r="BW216" s="121"/>
      <c r="BX216" s="121"/>
      <c r="BY216" s="121"/>
      <c r="BZ216" s="121"/>
      <c r="CA216" s="121"/>
      <c r="CB216" s="121"/>
      <c r="CC216" s="121"/>
      <c r="CD216" s="121"/>
      <c r="CE216" s="121"/>
      <c r="CF216" s="121"/>
      <c r="CG216" s="121"/>
      <c r="CH216" s="121"/>
      <c r="CI216" s="121"/>
      <c r="CJ216" s="121"/>
      <c r="CK216" s="121"/>
      <c r="CL216" s="121"/>
      <c r="CM216" s="121"/>
      <c r="CN216" s="121"/>
      <c r="CO216" s="121"/>
      <c r="CP216" s="121"/>
      <c r="CQ216" s="121"/>
      <c r="CR216" s="121"/>
      <c r="CS216" s="121"/>
      <c r="CT216" s="121"/>
      <c r="CU216" s="121"/>
      <c r="CV216" s="121"/>
      <c r="CW216" s="121"/>
      <c r="CX216" s="121"/>
      <c r="CY216" s="121"/>
      <c r="CZ216" s="121"/>
      <c r="DA216" s="121"/>
      <c r="DB216" s="121"/>
      <c r="DC216" s="121"/>
      <c r="DD216" s="121"/>
      <c r="DE216" s="121"/>
      <c r="DF216" s="121"/>
      <c r="DG216" s="121"/>
      <c r="DH216" s="121"/>
      <c r="DI216" s="121"/>
      <c r="DJ216" s="121"/>
      <c r="DK216" s="121"/>
      <c r="DL216" s="121"/>
      <c r="DM216" s="121"/>
      <c r="DN216" s="121"/>
      <c r="DO216" s="121"/>
      <c r="DP216" s="121"/>
      <c r="DQ216" s="121"/>
      <c r="DR216" s="121"/>
      <c r="DS216" s="121"/>
      <c r="DT216" s="121"/>
      <c r="DU216" s="121"/>
      <c r="DV216" s="121"/>
      <c r="DW216" s="121"/>
      <c r="DX216" s="121"/>
      <c r="DY216" s="121"/>
      <c r="DZ216" s="121"/>
      <c r="EA216" s="121"/>
      <c r="EB216" s="121"/>
      <c r="EC216" s="121"/>
      <c r="ED216" s="121"/>
      <c r="EE216" s="121"/>
      <c r="EF216" s="121"/>
      <c r="EG216" s="121"/>
      <c r="EH216" s="121"/>
      <c r="EI216" s="121"/>
      <c r="EJ216" s="121"/>
      <c r="EK216" s="121"/>
      <c r="EL216" s="121"/>
      <c r="EM216" s="121"/>
      <c r="EN216" s="121"/>
      <c r="EO216" s="121"/>
      <c r="EP216" s="121"/>
      <c r="EQ216" s="121"/>
      <c r="ER216" s="121"/>
      <c r="ES216" s="121"/>
      <c r="ET216" s="121"/>
      <c r="EU216" s="121"/>
      <c r="EV216" s="121"/>
      <c r="EW216" s="121"/>
      <c r="EX216" s="121"/>
      <c r="EY216" s="121"/>
      <c r="EZ216" s="121"/>
      <c r="FA216" s="121"/>
      <c r="FB216" s="121"/>
      <c r="FC216" s="121"/>
      <c r="FD216" s="121"/>
      <c r="FE216" s="121"/>
      <c r="FF216" s="121"/>
      <c r="FG216" s="121"/>
      <c r="FH216" s="121"/>
      <c r="FI216" s="121"/>
      <c r="FJ216" s="121"/>
      <c r="FK216" s="121"/>
      <c r="FL216" s="121"/>
      <c r="FM216" s="121"/>
      <c r="FN216" s="121"/>
      <c r="FO216" s="121"/>
      <c r="FP216" s="121"/>
      <c r="FQ216" s="121"/>
      <c r="FR216" s="121"/>
      <c r="FS216" s="121"/>
      <c r="FT216" s="121"/>
      <c r="FU216" s="121"/>
      <c r="FV216" s="121"/>
      <c r="FW216" s="121"/>
      <c r="FX216" s="121"/>
      <c r="FY216" s="121"/>
      <c r="FZ216" s="121"/>
      <c r="GA216" s="121"/>
      <c r="GB216" s="121"/>
      <c r="GC216" s="121"/>
      <c r="GD216" s="121"/>
      <c r="GE216" s="121"/>
      <c r="GF216" s="121"/>
      <c r="GG216" s="121"/>
      <c r="GH216" s="121"/>
      <c r="GI216" s="121"/>
      <c r="GJ216" s="121"/>
      <c r="GK216" s="121"/>
      <c r="GL216" s="121"/>
      <c r="GM216" s="121"/>
      <c r="GN216" s="121"/>
      <c r="GO216" s="121"/>
      <c r="GP216" s="121"/>
      <c r="GQ216" s="121"/>
      <c r="GR216" s="121"/>
      <c r="GS216" s="121"/>
      <c r="GT216" s="121"/>
      <c r="GU216" s="121"/>
      <c r="GV216" s="121"/>
      <c r="GW216" s="121"/>
      <c r="GX216" s="121"/>
      <c r="GY216" s="121"/>
      <c r="GZ216" s="121"/>
      <c r="HA216" s="121"/>
      <c r="HB216" s="121"/>
      <c r="HC216" s="121"/>
      <c r="HD216" s="121"/>
      <c r="HE216" s="121"/>
      <c r="HF216" s="121"/>
      <c r="HG216" s="121"/>
      <c r="HH216" s="121"/>
      <c r="HI216" s="121"/>
      <c r="HJ216" s="121"/>
      <c r="HK216" s="121"/>
      <c r="HL216" s="121"/>
      <c r="HM216" s="121"/>
      <c r="HN216" s="121"/>
      <c r="HO216" s="121"/>
      <c r="HP216" s="121"/>
      <c r="HQ216" s="121"/>
      <c r="HR216" s="121"/>
      <c r="HS216" s="121"/>
      <c r="HT216" s="121"/>
      <c r="HU216" s="121"/>
      <c r="HV216" s="121"/>
      <c r="HW216" s="121"/>
      <c r="HX216" s="121"/>
      <c r="HY216" s="121"/>
      <c r="HZ216" s="121"/>
      <c r="IA216" s="121"/>
      <c r="IB216" s="121"/>
      <c r="IC216" s="121"/>
      <c r="ID216" s="121"/>
      <c r="IE216" s="121"/>
      <c r="IF216" s="121"/>
      <c r="IG216" s="121"/>
      <c r="IH216" s="121"/>
      <c r="II216" s="121"/>
      <c r="IJ216" s="121"/>
      <c r="IK216" s="121"/>
      <c r="IL216" s="121"/>
      <c r="IM216" s="121"/>
      <c r="IN216" s="121"/>
      <c r="IO216" s="121"/>
      <c r="IP216" s="121"/>
      <c r="IQ216" s="121"/>
      <c r="IR216" s="121"/>
      <c r="IS216" s="121"/>
      <c r="IT216" s="121"/>
      <c r="IU216" s="121"/>
      <c r="IV216" s="121"/>
      <c r="IW216" s="120"/>
    </row>
    <row r="217" spans="1:257" ht="30">
      <c r="A217" s="448"/>
      <c r="B217" s="448"/>
      <c r="C217" s="449"/>
      <c r="D217" s="450" t="s">
        <v>383</v>
      </c>
      <c r="E217" s="200" t="s">
        <v>20</v>
      </c>
      <c r="F217" s="451">
        <v>1</v>
      </c>
      <c r="G217" s="349"/>
      <c r="H217" s="229">
        <f t="shared" ref="H217" si="2">F217*G217</f>
        <v>0</v>
      </c>
      <c r="I217" s="120"/>
      <c r="J217" s="120"/>
      <c r="K217" s="121"/>
      <c r="L217" s="121"/>
      <c r="M217" s="121"/>
      <c r="N217" s="121"/>
      <c r="O217" s="121"/>
      <c r="P217" s="121"/>
      <c r="Q217" s="121"/>
      <c r="R217" s="121"/>
      <c r="S217" s="121"/>
      <c r="T217" s="121"/>
      <c r="U217" s="121"/>
      <c r="V217" s="121"/>
      <c r="W217" s="121"/>
      <c r="X217" s="121"/>
      <c r="Y217" s="121"/>
      <c r="Z217" s="121"/>
      <c r="AA217" s="121"/>
      <c r="AB217" s="121"/>
      <c r="AC217" s="121"/>
      <c r="AD217" s="121"/>
      <c r="AE217" s="121"/>
      <c r="AF217" s="121"/>
      <c r="AG217" s="121"/>
      <c r="AH217" s="121"/>
      <c r="AI217" s="121"/>
      <c r="AJ217" s="121"/>
      <c r="AK217" s="121"/>
      <c r="AL217" s="121"/>
      <c r="AM217" s="121"/>
      <c r="AN217" s="121"/>
      <c r="AO217" s="121"/>
      <c r="AP217" s="121"/>
      <c r="AQ217" s="121"/>
      <c r="AR217" s="121"/>
      <c r="AS217" s="121"/>
      <c r="AT217" s="121"/>
      <c r="AU217" s="121"/>
      <c r="AV217" s="121"/>
      <c r="AW217" s="121"/>
      <c r="AX217" s="121"/>
      <c r="AY217" s="121"/>
      <c r="AZ217" s="121"/>
      <c r="BA217" s="121"/>
      <c r="BB217" s="121"/>
      <c r="BC217" s="121"/>
      <c r="BD217" s="121"/>
      <c r="BE217" s="121"/>
      <c r="BF217" s="121"/>
      <c r="BG217" s="121"/>
      <c r="BH217" s="121"/>
      <c r="BI217" s="121"/>
      <c r="BJ217" s="121"/>
      <c r="BK217" s="121"/>
      <c r="BL217" s="121"/>
      <c r="BM217" s="121"/>
      <c r="BN217" s="121"/>
      <c r="BO217" s="121"/>
      <c r="BP217" s="121"/>
      <c r="BQ217" s="121"/>
      <c r="BR217" s="121"/>
      <c r="BS217" s="121"/>
      <c r="BT217" s="121"/>
      <c r="BU217" s="121"/>
      <c r="BV217" s="121"/>
      <c r="BW217" s="121"/>
      <c r="BX217" s="121"/>
      <c r="BY217" s="121"/>
      <c r="BZ217" s="121"/>
      <c r="CA217" s="121"/>
      <c r="CB217" s="121"/>
      <c r="CC217" s="121"/>
      <c r="CD217" s="121"/>
      <c r="CE217" s="121"/>
      <c r="CF217" s="121"/>
      <c r="CG217" s="121"/>
      <c r="CH217" s="121"/>
      <c r="CI217" s="121"/>
      <c r="CJ217" s="121"/>
      <c r="CK217" s="121"/>
      <c r="CL217" s="121"/>
      <c r="CM217" s="121"/>
      <c r="CN217" s="121"/>
      <c r="CO217" s="121"/>
      <c r="CP217" s="121"/>
      <c r="CQ217" s="121"/>
      <c r="CR217" s="121"/>
      <c r="CS217" s="121"/>
      <c r="CT217" s="121"/>
      <c r="CU217" s="121"/>
      <c r="CV217" s="121"/>
      <c r="CW217" s="121"/>
      <c r="CX217" s="121"/>
      <c r="CY217" s="121"/>
      <c r="CZ217" s="121"/>
      <c r="DA217" s="121"/>
      <c r="DB217" s="121"/>
      <c r="DC217" s="121"/>
      <c r="DD217" s="121"/>
      <c r="DE217" s="121"/>
      <c r="DF217" s="121"/>
      <c r="DG217" s="121"/>
      <c r="DH217" s="121"/>
      <c r="DI217" s="121"/>
      <c r="DJ217" s="121"/>
      <c r="DK217" s="121"/>
      <c r="DL217" s="121"/>
      <c r="DM217" s="121"/>
      <c r="DN217" s="121"/>
      <c r="DO217" s="121"/>
      <c r="DP217" s="121"/>
      <c r="DQ217" s="121"/>
      <c r="DR217" s="121"/>
      <c r="DS217" s="121"/>
      <c r="DT217" s="121"/>
      <c r="DU217" s="121"/>
      <c r="DV217" s="121"/>
      <c r="DW217" s="121"/>
      <c r="DX217" s="121"/>
      <c r="DY217" s="121"/>
      <c r="DZ217" s="121"/>
      <c r="EA217" s="121"/>
      <c r="EB217" s="121"/>
      <c r="EC217" s="121"/>
      <c r="ED217" s="121"/>
      <c r="EE217" s="121"/>
      <c r="EF217" s="121"/>
      <c r="EG217" s="121"/>
      <c r="EH217" s="121"/>
      <c r="EI217" s="121"/>
      <c r="EJ217" s="121"/>
      <c r="EK217" s="121"/>
      <c r="EL217" s="121"/>
      <c r="EM217" s="121"/>
      <c r="EN217" s="121"/>
      <c r="EO217" s="121"/>
      <c r="EP217" s="121"/>
      <c r="EQ217" s="121"/>
      <c r="ER217" s="121"/>
      <c r="ES217" s="121"/>
      <c r="ET217" s="121"/>
      <c r="EU217" s="121"/>
      <c r="EV217" s="121"/>
      <c r="EW217" s="121"/>
      <c r="EX217" s="121"/>
      <c r="EY217" s="121"/>
      <c r="EZ217" s="121"/>
      <c r="FA217" s="121"/>
      <c r="FB217" s="121"/>
      <c r="FC217" s="121"/>
      <c r="FD217" s="121"/>
      <c r="FE217" s="121"/>
      <c r="FF217" s="121"/>
      <c r="FG217" s="121"/>
      <c r="FH217" s="121"/>
      <c r="FI217" s="121"/>
      <c r="FJ217" s="121"/>
      <c r="FK217" s="121"/>
      <c r="FL217" s="121"/>
      <c r="FM217" s="121"/>
      <c r="FN217" s="121"/>
      <c r="FO217" s="121"/>
      <c r="FP217" s="121"/>
      <c r="FQ217" s="121"/>
      <c r="FR217" s="121"/>
      <c r="FS217" s="121"/>
      <c r="FT217" s="121"/>
      <c r="FU217" s="121"/>
      <c r="FV217" s="121"/>
      <c r="FW217" s="121"/>
      <c r="FX217" s="121"/>
      <c r="FY217" s="121"/>
      <c r="FZ217" s="121"/>
      <c r="GA217" s="121"/>
      <c r="GB217" s="121"/>
      <c r="GC217" s="121"/>
      <c r="GD217" s="121"/>
      <c r="GE217" s="121"/>
      <c r="GF217" s="121"/>
      <c r="GG217" s="121"/>
      <c r="GH217" s="121"/>
      <c r="GI217" s="121"/>
      <c r="GJ217" s="121"/>
      <c r="GK217" s="121"/>
      <c r="GL217" s="121"/>
      <c r="GM217" s="121"/>
      <c r="GN217" s="121"/>
      <c r="GO217" s="121"/>
      <c r="GP217" s="121"/>
      <c r="GQ217" s="121"/>
      <c r="GR217" s="121"/>
      <c r="GS217" s="121"/>
      <c r="GT217" s="121"/>
      <c r="GU217" s="121"/>
      <c r="GV217" s="121"/>
      <c r="GW217" s="121"/>
      <c r="GX217" s="121"/>
      <c r="GY217" s="121"/>
      <c r="GZ217" s="121"/>
      <c r="HA217" s="121"/>
      <c r="HB217" s="121"/>
      <c r="HC217" s="121"/>
      <c r="HD217" s="121"/>
      <c r="HE217" s="121"/>
      <c r="HF217" s="121"/>
      <c r="HG217" s="121"/>
      <c r="HH217" s="121"/>
      <c r="HI217" s="121"/>
      <c r="HJ217" s="121"/>
      <c r="HK217" s="121"/>
      <c r="HL217" s="121"/>
      <c r="HM217" s="121"/>
      <c r="HN217" s="121"/>
      <c r="HO217" s="121"/>
      <c r="HP217" s="121"/>
      <c r="HQ217" s="121"/>
      <c r="HR217" s="121"/>
      <c r="HS217" s="121"/>
      <c r="HT217" s="121"/>
      <c r="HU217" s="121"/>
      <c r="HV217" s="121"/>
      <c r="HW217" s="121"/>
      <c r="HX217" s="121"/>
      <c r="HY217" s="121"/>
      <c r="HZ217" s="121"/>
      <c r="IA217" s="121"/>
      <c r="IB217" s="121"/>
      <c r="IC217" s="121"/>
      <c r="ID217" s="121"/>
      <c r="IE217" s="121"/>
      <c r="IF217" s="121"/>
      <c r="IG217" s="121"/>
      <c r="IH217" s="121"/>
      <c r="II217" s="121"/>
      <c r="IJ217" s="121"/>
      <c r="IK217" s="121"/>
      <c r="IL217" s="121"/>
      <c r="IM217" s="121"/>
      <c r="IN217" s="121"/>
      <c r="IO217" s="121"/>
      <c r="IP217" s="121"/>
      <c r="IQ217" s="121"/>
      <c r="IR217" s="121"/>
      <c r="IS217" s="121"/>
      <c r="IT217" s="121"/>
      <c r="IU217" s="121"/>
      <c r="IV217" s="121"/>
      <c r="IW217" s="120"/>
    </row>
    <row r="218" spans="1:257" ht="15.75">
      <c r="A218" s="40"/>
      <c r="B218" s="40"/>
      <c r="C218" s="40"/>
      <c r="D218" s="34"/>
      <c r="E218" s="6"/>
      <c r="F218" s="174"/>
      <c r="G218" s="52"/>
      <c r="H218" s="15"/>
      <c r="I218" s="29"/>
      <c r="J218" s="32"/>
      <c r="K218" s="32"/>
      <c r="L218" s="32"/>
      <c r="M218" s="32"/>
      <c r="N218" s="32"/>
      <c r="O218" s="32"/>
      <c r="P218" s="32"/>
      <c r="Q218" s="32"/>
      <c r="R218" s="32"/>
      <c r="S218" s="32"/>
      <c r="T218" s="32"/>
      <c r="U218" s="32"/>
      <c r="V218" s="32"/>
      <c r="W218" s="32"/>
      <c r="X218" s="32"/>
      <c r="Y218" s="32"/>
      <c r="Z218" s="32"/>
      <c r="AA218" s="32"/>
      <c r="AB218" s="32"/>
      <c r="AC218" s="32"/>
      <c r="AD218" s="32"/>
      <c r="AE218" s="32"/>
      <c r="AF218" s="32"/>
      <c r="AG218" s="32"/>
      <c r="AH218" s="32"/>
      <c r="AI218" s="32"/>
      <c r="AJ218" s="32"/>
      <c r="AK218" s="32"/>
      <c r="AL218" s="32"/>
      <c r="AM218" s="32"/>
      <c r="AN218" s="32"/>
      <c r="AO218" s="32"/>
      <c r="AP218" s="32"/>
      <c r="AQ218" s="32"/>
      <c r="AR218" s="32"/>
      <c r="AS218" s="32"/>
      <c r="AT218" s="32"/>
      <c r="AU218" s="32"/>
      <c r="AV218" s="32"/>
      <c r="AW218" s="32"/>
      <c r="AX218" s="32"/>
      <c r="AY218" s="32"/>
      <c r="AZ218" s="32"/>
      <c r="BA218" s="32"/>
      <c r="BB218" s="32"/>
      <c r="BC218" s="32"/>
      <c r="BD218" s="32"/>
      <c r="BE218" s="32"/>
      <c r="BF218" s="32"/>
      <c r="BG218" s="32"/>
      <c r="BH218" s="32"/>
      <c r="BI218" s="32"/>
      <c r="BJ218" s="32"/>
      <c r="BK218" s="32"/>
      <c r="BL218" s="32"/>
      <c r="BM218" s="32"/>
      <c r="BN218" s="32"/>
      <c r="BO218" s="32"/>
      <c r="BP218" s="32"/>
      <c r="BQ218" s="32"/>
      <c r="BR218" s="32"/>
      <c r="BS218" s="32"/>
      <c r="BT218" s="32"/>
      <c r="BU218" s="32"/>
      <c r="BV218" s="32"/>
      <c r="BW218" s="32"/>
      <c r="BX218" s="32"/>
      <c r="BY218" s="32"/>
      <c r="BZ218" s="32"/>
      <c r="CA218" s="32"/>
      <c r="CB218" s="32"/>
      <c r="CC218" s="32"/>
      <c r="CD218" s="32"/>
      <c r="CE218" s="32"/>
      <c r="CF218" s="32"/>
      <c r="CG218" s="32"/>
      <c r="CH218" s="32"/>
      <c r="CI218" s="32"/>
      <c r="CJ218" s="32"/>
      <c r="CK218" s="32"/>
      <c r="CL218" s="32"/>
      <c r="CM218" s="32"/>
      <c r="CN218" s="32"/>
      <c r="CO218" s="32"/>
      <c r="CP218" s="32"/>
      <c r="CQ218" s="32"/>
      <c r="CR218" s="32"/>
      <c r="CS218" s="32"/>
      <c r="CT218" s="32"/>
      <c r="CU218" s="32"/>
      <c r="CV218" s="32"/>
      <c r="CW218" s="32"/>
      <c r="CX218" s="32"/>
      <c r="CY218" s="32"/>
      <c r="CZ218" s="32"/>
      <c r="DA218" s="32"/>
      <c r="DB218" s="32"/>
      <c r="DC218" s="32"/>
      <c r="DD218" s="32"/>
      <c r="DE218" s="32"/>
      <c r="DF218" s="32"/>
      <c r="DG218" s="32"/>
      <c r="DH218" s="32"/>
      <c r="DI218" s="32"/>
      <c r="DJ218" s="32"/>
      <c r="DK218" s="32"/>
      <c r="DL218" s="32"/>
      <c r="DM218" s="32"/>
      <c r="DN218" s="32"/>
      <c r="DO218" s="32"/>
      <c r="DP218" s="32"/>
      <c r="DQ218" s="32"/>
      <c r="DR218" s="32"/>
      <c r="DS218" s="32"/>
      <c r="DT218" s="32"/>
      <c r="DU218" s="32"/>
      <c r="DV218" s="32"/>
      <c r="DW218" s="32"/>
      <c r="DX218" s="32"/>
      <c r="DY218" s="32"/>
      <c r="DZ218" s="32"/>
      <c r="EA218" s="32"/>
      <c r="EB218" s="32"/>
      <c r="EC218" s="32"/>
      <c r="ED218" s="32"/>
      <c r="EE218" s="32"/>
      <c r="EF218" s="32"/>
      <c r="EG218" s="32"/>
      <c r="EH218" s="32"/>
      <c r="EI218" s="32"/>
      <c r="EJ218" s="32"/>
      <c r="EK218" s="32"/>
      <c r="EL218" s="32"/>
      <c r="EM218" s="32"/>
      <c r="EN218" s="32"/>
      <c r="EO218" s="32"/>
      <c r="EP218" s="32"/>
      <c r="EQ218" s="32"/>
      <c r="ER218" s="32"/>
      <c r="ES218" s="32"/>
      <c r="ET218" s="32"/>
      <c r="EU218" s="32"/>
      <c r="EV218" s="32"/>
      <c r="EW218" s="32"/>
      <c r="EX218" s="32"/>
      <c r="EY218" s="32"/>
      <c r="EZ218" s="32"/>
      <c r="FA218" s="32"/>
      <c r="FB218" s="32"/>
      <c r="FC218" s="32"/>
      <c r="FD218" s="32"/>
      <c r="FE218" s="32"/>
      <c r="FF218" s="32"/>
      <c r="FG218" s="32"/>
      <c r="FH218" s="32"/>
      <c r="FI218" s="32"/>
      <c r="FJ218" s="32"/>
      <c r="FK218" s="32"/>
      <c r="FL218" s="32"/>
      <c r="FM218" s="32"/>
      <c r="FN218" s="32"/>
      <c r="FO218" s="32"/>
      <c r="FP218" s="32"/>
      <c r="FQ218" s="32"/>
      <c r="FR218" s="32"/>
      <c r="FS218" s="32"/>
      <c r="FT218" s="32"/>
      <c r="FU218" s="32"/>
      <c r="FV218" s="32"/>
      <c r="FW218" s="32"/>
      <c r="FX218" s="32"/>
      <c r="FY218" s="32"/>
      <c r="FZ218" s="32"/>
      <c r="GA218" s="32"/>
      <c r="GB218" s="32"/>
      <c r="GC218" s="32"/>
      <c r="GD218" s="32"/>
      <c r="GE218" s="32"/>
      <c r="GF218" s="32"/>
      <c r="GG218" s="32"/>
      <c r="GH218" s="32"/>
      <c r="GI218" s="32"/>
      <c r="GJ218" s="32"/>
      <c r="GK218" s="32"/>
      <c r="GL218" s="32"/>
      <c r="GM218" s="32"/>
      <c r="GN218" s="32"/>
      <c r="GO218" s="32"/>
      <c r="GP218" s="32"/>
      <c r="GQ218" s="32"/>
      <c r="GR218" s="32"/>
      <c r="GS218" s="32"/>
      <c r="GT218" s="32"/>
      <c r="GU218" s="32"/>
      <c r="GV218" s="32"/>
      <c r="GW218" s="32"/>
      <c r="GX218" s="32"/>
      <c r="GY218" s="32"/>
      <c r="GZ218" s="32"/>
      <c r="HA218" s="32"/>
      <c r="HB218" s="32"/>
      <c r="HC218" s="32"/>
      <c r="HD218" s="32"/>
      <c r="HE218" s="32"/>
      <c r="HF218" s="32"/>
      <c r="HG218" s="32"/>
      <c r="HH218" s="32"/>
      <c r="HI218" s="32"/>
      <c r="HJ218" s="32"/>
      <c r="HK218" s="32"/>
      <c r="HL218" s="32"/>
      <c r="HM218" s="32"/>
      <c r="HN218" s="32"/>
      <c r="HO218" s="32"/>
      <c r="HP218" s="32"/>
      <c r="HQ218" s="32"/>
      <c r="HR218" s="32"/>
      <c r="HS218" s="32"/>
      <c r="HT218" s="32"/>
      <c r="HU218" s="32"/>
      <c r="HV218" s="32"/>
      <c r="HW218" s="32"/>
      <c r="HX218" s="32"/>
      <c r="HY218" s="32"/>
      <c r="HZ218" s="32"/>
      <c r="IA218" s="32"/>
      <c r="IB218" s="32"/>
      <c r="IC218" s="32"/>
      <c r="ID218" s="32"/>
      <c r="IE218" s="32"/>
      <c r="IF218" s="32"/>
      <c r="IG218" s="32"/>
      <c r="IH218" s="32"/>
      <c r="II218" s="32"/>
      <c r="IJ218" s="32"/>
      <c r="IK218" s="32"/>
      <c r="IL218" s="32"/>
      <c r="IM218" s="32"/>
      <c r="IN218" s="32"/>
      <c r="IO218" s="32"/>
      <c r="IP218" s="32"/>
      <c r="IQ218" s="32"/>
      <c r="IR218" s="32"/>
      <c r="IS218" s="32"/>
      <c r="IT218" s="29"/>
      <c r="IU218" s="29"/>
    </row>
    <row r="219" spans="1:257" ht="60">
      <c r="A219" s="156" t="s">
        <v>25</v>
      </c>
      <c r="B219" s="91" t="s">
        <v>25</v>
      </c>
      <c r="C219" s="25"/>
      <c r="D219" s="140" t="s">
        <v>431</v>
      </c>
      <c r="F219" s="171"/>
      <c r="G219" s="52"/>
      <c r="H219" s="15"/>
    </row>
    <row r="220" spans="1:257" ht="45">
      <c r="A220" s="25"/>
      <c r="B220" s="25"/>
      <c r="C220" s="25"/>
      <c r="D220" s="140" t="s">
        <v>432</v>
      </c>
      <c r="F220" s="171"/>
      <c r="G220" s="52"/>
      <c r="H220" s="15"/>
    </row>
    <row r="221" spans="1:257" ht="30">
      <c r="A221" s="475"/>
      <c r="B221" s="475"/>
      <c r="C221" s="475"/>
      <c r="D221" s="69" t="s">
        <v>433</v>
      </c>
      <c r="E221" s="443"/>
      <c r="F221" s="438"/>
      <c r="G221" s="476"/>
      <c r="H221" s="59"/>
      <c r="I221" s="441"/>
      <c r="J221" s="442"/>
      <c r="K221" s="442"/>
      <c r="L221" s="442"/>
      <c r="M221" s="442"/>
      <c r="N221" s="442"/>
      <c r="O221" s="442"/>
      <c r="P221" s="442"/>
      <c r="Q221" s="442"/>
      <c r="R221" s="442"/>
      <c r="S221" s="442"/>
      <c r="T221" s="442"/>
      <c r="U221" s="442"/>
      <c r="V221" s="442"/>
      <c r="W221" s="442"/>
      <c r="X221" s="442"/>
      <c r="Y221" s="442"/>
      <c r="Z221" s="442"/>
      <c r="AA221" s="442"/>
      <c r="AB221" s="442"/>
      <c r="AC221" s="442"/>
      <c r="AD221" s="442"/>
      <c r="AE221" s="442"/>
      <c r="AF221" s="442"/>
      <c r="AG221" s="442"/>
      <c r="AH221" s="442"/>
      <c r="AI221" s="442"/>
      <c r="AJ221" s="442"/>
      <c r="AK221" s="442"/>
      <c r="AL221" s="442"/>
      <c r="AM221" s="442"/>
      <c r="AN221" s="442"/>
      <c r="AO221" s="442"/>
      <c r="AP221" s="442"/>
      <c r="AQ221" s="442"/>
      <c r="AR221" s="442"/>
      <c r="AS221" s="442"/>
      <c r="AT221" s="442"/>
      <c r="AU221" s="442"/>
      <c r="AV221" s="442"/>
      <c r="AW221" s="442"/>
      <c r="AX221" s="442"/>
      <c r="AY221" s="442"/>
      <c r="AZ221" s="442"/>
      <c r="BA221" s="442"/>
      <c r="BB221" s="442"/>
      <c r="BC221" s="442"/>
      <c r="BD221" s="442"/>
      <c r="BE221" s="442"/>
      <c r="BF221" s="442"/>
      <c r="BG221" s="442"/>
      <c r="BH221" s="442"/>
      <c r="BI221" s="442"/>
      <c r="BJ221" s="442"/>
      <c r="BK221" s="442"/>
      <c r="BL221" s="442"/>
      <c r="BM221" s="442"/>
      <c r="BN221" s="442"/>
      <c r="BO221" s="442"/>
      <c r="BP221" s="442"/>
      <c r="BQ221" s="442"/>
      <c r="BR221" s="442"/>
      <c r="BS221" s="442"/>
      <c r="BT221" s="442"/>
      <c r="BU221" s="442"/>
      <c r="BV221" s="442"/>
      <c r="BW221" s="442"/>
      <c r="BX221" s="442"/>
      <c r="BY221" s="442"/>
      <c r="BZ221" s="442"/>
      <c r="CA221" s="442"/>
      <c r="CB221" s="442"/>
      <c r="CC221" s="442"/>
      <c r="CD221" s="442"/>
      <c r="CE221" s="442"/>
      <c r="CF221" s="442"/>
      <c r="CG221" s="442"/>
      <c r="CH221" s="442"/>
      <c r="CI221" s="442"/>
      <c r="CJ221" s="442"/>
      <c r="CK221" s="442"/>
      <c r="CL221" s="442"/>
      <c r="CM221" s="442"/>
      <c r="CN221" s="442"/>
      <c r="CO221" s="442"/>
      <c r="CP221" s="442"/>
      <c r="CQ221" s="442"/>
      <c r="CR221" s="442"/>
      <c r="CS221" s="442"/>
      <c r="CT221" s="442"/>
      <c r="CU221" s="442"/>
      <c r="CV221" s="442"/>
      <c r="CW221" s="442"/>
      <c r="CX221" s="442"/>
      <c r="CY221" s="442"/>
      <c r="CZ221" s="442"/>
      <c r="DA221" s="442"/>
      <c r="DB221" s="442"/>
      <c r="DC221" s="442"/>
      <c r="DD221" s="442"/>
      <c r="DE221" s="442"/>
      <c r="DF221" s="442"/>
      <c r="DG221" s="442"/>
      <c r="DH221" s="442"/>
      <c r="DI221" s="442"/>
      <c r="DJ221" s="442"/>
      <c r="DK221" s="442"/>
      <c r="DL221" s="442"/>
      <c r="DM221" s="442"/>
      <c r="DN221" s="442"/>
      <c r="DO221" s="442"/>
      <c r="DP221" s="442"/>
      <c r="DQ221" s="442"/>
      <c r="DR221" s="442"/>
      <c r="DS221" s="442"/>
      <c r="DT221" s="442"/>
      <c r="DU221" s="442"/>
      <c r="DV221" s="442"/>
      <c r="DW221" s="442"/>
      <c r="DX221" s="442"/>
      <c r="DY221" s="442"/>
      <c r="DZ221" s="442"/>
      <c r="EA221" s="442"/>
      <c r="EB221" s="442"/>
      <c r="EC221" s="442"/>
      <c r="ED221" s="442"/>
      <c r="EE221" s="442"/>
      <c r="EF221" s="442"/>
      <c r="EG221" s="442"/>
      <c r="EH221" s="442"/>
      <c r="EI221" s="442"/>
      <c r="EJ221" s="442"/>
      <c r="EK221" s="442"/>
      <c r="EL221" s="442"/>
      <c r="EM221" s="442"/>
      <c r="EN221" s="442"/>
      <c r="EO221" s="442"/>
      <c r="EP221" s="442"/>
      <c r="EQ221" s="442"/>
      <c r="ER221" s="442"/>
      <c r="ES221" s="442"/>
      <c r="ET221" s="442"/>
      <c r="EU221" s="442"/>
      <c r="EV221" s="442"/>
      <c r="EW221" s="442"/>
      <c r="EX221" s="442"/>
      <c r="EY221" s="442"/>
      <c r="EZ221" s="442"/>
      <c r="FA221" s="442"/>
      <c r="FB221" s="442"/>
      <c r="FC221" s="442"/>
      <c r="FD221" s="442"/>
      <c r="FE221" s="442"/>
      <c r="FF221" s="442"/>
      <c r="FG221" s="442"/>
      <c r="FH221" s="442"/>
      <c r="FI221" s="442"/>
      <c r="FJ221" s="442"/>
      <c r="FK221" s="442"/>
      <c r="FL221" s="442"/>
      <c r="FM221" s="442"/>
      <c r="FN221" s="442"/>
      <c r="FO221" s="442"/>
      <c r="FP221" s="442"/>
      <c r="FQ221" s="442"/>
      <c r="FR221" s="442"/>
      <c r="FS221" s="442"/>
      <c r="FT221" s="442"/>
      <c r="FU221" s="442"/>
      <c r="FV221" s="442"/>
      <c r="FW221" s="442"/>
      <c r="FX221" s="442"/>
      <c r="FY221" s="442"/>
      <c r="FZ221" s="442"/>
      <c r="GA221" s="442"/>
      <c r="GB221" s="442"/>
      <c r="GC221" s="442"/>
      <c r="GD221" s="442"/>
      <c r="GE221" s="442"/>
      <c r="GF221" s="442"/>
      <c r="GG221" s="442"/>
      <c r="GH221" s="442"/>
      <c r="GI221" s="442"/>
      <c r="GJ221" s="442"/>
      <c r="GK221" s="442"/>
      <c r="GL221" s="442"/>
      <c r="GM221" s="442"/>
      <c r="GN221" s="442"/>
      <c r="GO221" s="442"/>
      <c r="GP221" s="442"/>
      <c r="GQ221" s="442"/>
      <c r="GR221" s="442"/>
      <c r="GS221" s="442"/>
      <c r="GT221" s="442"/>
      <c r="GU221" s="442"/>
      <c r="GV221" s="442"/>
      <c r="GW221" s="442"/>
      <c r="GX221" s="442"/>
      <c r="GY221" s="442"/>
      <c r="GZ221" s="442"/>
      <c r="HA221" s="442"/>
      <c r="HB221" s="442"/>
      <c r="HC221" s="442"/>
      <c r="HD221" s="442"/>
      <c r="HE221" s="442"/>
      <c r="HF221" s="442"/>
      <c r="HG221" s="442"/>
      <c r="HH221" s="442"/>
      <c r="HI221" s="442"/>
      <c r="HJ221" s="442"/>
      <c r="HK221" s="442"/>
      <c r="HL221" s="442"/>
      <c r="HM221" s="442"/>
      <c r="HN221" s="442"/>
      <c r="HO221" s="442"/>
      <c r="HP221" s="442"/>
      <c r="HQ221" s="442"/>
      <c r="HR221" s="442"/>
      <c r="HS221" s="442"/>
      <c r="HT221" s="442"/>
      <c r="HU221" s="442"/>
      <c r="HV221" s="442"/>
      <c r="HW221" s="442"/>
      <c r="HX221" s="442"/>
      <c r="HY221" s="442"/>
      <c r="HZ221" s="442"/>
      <c r="IA221" s="442"/>
      <c r="IB221" s="442"/>
      <c r="IC221" s="442"/>
      <c r="ID221" s="442"/>
      <c r="IE221" s="442"/>
      <c r="IF221" s="442"/>
      <c r="IG221" s="442"/>
      <c r="IH221" s="442"/>
      <c r="II221" s="442"/>
      <c r="IJ221" s="442"/>
      <c r="IK221" s="442"/>
      <c r="IL221" s="442"/>
      <c r="IM221" s="442"/>
      <c r="IN221" s="442"/>
      <c r="IO221" s="442"/>
      <c r="IP221" s="442"/>
      <c r="IQ221" s="442"/>
      <c r="IR221" s="442"/>
      <c r="IS221" s="442"/>
      <c r="IT221" s="60"/>
      <c r="IU221" s="60"/>
    </row>
    <row r="222" spans="1:257" ht="45">
      <c r="A222" s="25"/>
      <c r="B222" s="25"/>
      <c r="C222" s="25"/>
      <c r="D222" s="140" t="s">
        <v>434</v>
      </c>
      <c r="F222" s="171"/>
      <c r="G222" s="52"/>
      <c r="H222" s="15"/>
    </row>
    <row r="223" spans="1:257">
      <c r="B223" s="25"/>
      <c r="C223" s="25"/>
      <c r="D223" s="13" t="s">
        <v>67</v>
      </c>
      <c r="F223" s="174"/>
      <c r="H223" s="15"/>
    </row>
    <row r="224" spans="1:257" ht="15.75" customHeight="1">
      <c r="A224" s="56"/>
      <c r="B224" s="56"/>
      <c r="C224" s="56"/>
      <c r="D224" s="66" t="s">
        <v>435</v>
      </c>
      <c r="E224" s="164" t="s">
        <v>34</v>
      </c>
      <c r="F224" s="435">
        <v>20</v>
      </c>
      <c r="G224" s="183"/>
      <c r="H224" s="59">
        <f>F224*G224</f>
        <v>0</v>
      </c>
      <c r="I224" s="60"/>
      <c r="J224" s="61"/>
      <c r="K224" s="61"/>
      <c r="L224" s="61"/>
      <c r="M224" s="61"/>
      <c r="N224" s="61"/>
      <c r="O224" s="61"/>
      <c r="P224" s="61"/>
      <c r="Q224" s="61"/>
      <c r="R224" s="61"/>
      <c r="S224" s="61"/>
      <c r="T224" s="61"/>
      <c r="U224" s="61"/>
      <c r="V224" s="61"/>
      <c r="W224" s="61"/>
      <c r="X224" s="61"/>
      <c r="Y224" s="61"/>
      <c r="Z224" s="61"/>
      <c r="AA224" s="61"/>
      <c r="AB224" s="61"/>
      <c r="AC224" s="61"/>
      <c r="AD224" s="61"/>
      <c r="AE224" s="61"/>
      <c r="AF224" s="61"/>
      <c r="AG224" s="61"/>
      <c r="AH224" s="61"/>
      <c r="AI224" s="61"/>
      <c r="AJ224" s="61"/>
      <c r="AK224" s="61"/>
      <c r="AL224" s="61"/>
      <c r="AM224" s="61"/>
      <c r="AN224" s="61"/>
      <c r="AO224" s="61"/>
      <c r="AP224" s="61"/>
      <c r="AQ224" s="61"/>
      <c r="AR224" s="61"/>
      <c r="AS224" s="61"/>
      <c r="AT224" s="61"/>
      <c r="AU224" s="61"/>
      <c r="AV224" s="61"/>
      <c r="AW224" s="61"/>
      <c r="AX224" s="61"/>
      <c r="AY224" s="61"/>
      <c r="AZ224" s="61"/>
      <c r="BA224" s="61"/>
      <c r="BB224" s="61"/>
      <c r="BC224" s="61"/>
      <c r="BD224" s="61"/>
      <c r="BE224" s="61"/>
      <c r="BF224" s="61"/>
      <c r="BG224" s="61"/>
      <c r="BH224" s="61"/>
      <c r="BI224" s="61"/>
      <c r="BJ224" s="61"/>
      <c r="BK224" s="61"/>
      <c r="BL224" s="61"/>
      <c r="BM224" s="61"/>
      <c r="BN224" s="61"/>
      <c r="BO224" s="61"/>
      <c r="BP224" s="61"/>
      <c r="BQ224" s="61"/>
      <c r="BR224" s="61"/>
      <c r="BS224" s="61"/>
      <c r="BT224" s="61"/>
      <c r="BU224" s="61"/>
      <c r="BV224" s="61"/>
      <c r="BW224" s="61"/>
      <c r="BX224" s="61"/>
      <c r="BY224" s="61"/>
      <c r="BZ224" s="61"/>
      <c r="CA224" s="61"/>
      <c r="CB224" s="61"/>
      <c r="CC224" s="61"/>
      <c r="CD224" s="61"/>
      <c r="CE224" s="61"/>
      <c r="CF224" s="61"/>
      <c r="CG224" s="61"/>
      <c r="CH224" s="61"/>
      <c r="CI224" s="61"/>
      <c r="CJ224" s="61"/>
      <c r="CK224" s="61"/>
      <c r="CL224" s="61"/>
      <c r="CM224" s="61"/>
      <c r="CN224" s="61"/>
      <c r="CO224" s="61"/>
      <c r="CP224" s="61"/>
      <c r="CQ224" s="61"/>
      <c r="CR224" s="61"/>
      <c r="CS224" s="61"/>
      <c r="CT224" s="61"/>
      <c r="CU224" s="61"/>
      <c r="CV224" s="61"/>
      <c r="CW224" s="61"/>
      <c r="CX224" s="61"/>
      <c r="CY224" s="61"/>
      <c r="CZ224" s="61"/>
      <c r="DA224" s="61"/>
      <c r="DB224" s="61"/>
      <c r="DC224" s="61"/>
      <c r="DD224" s="61"/>
      <c r="DE224" s="61"/>
      <c r="DF224" s="61"/>
      <c r="DG224" s="61"/>
      <c r="DH224" s="61"/>
      <c r="DI224" s="61"/>
      <c r="DJ224" s="61"/>
      <c r="DK224" s="61"/>
      <c r="DL224" s="61"/>
      <c r="DM224" s="61"/>
      <c r="DN224" s="61"/>
      <c r="DO224" s="61"/>
      <c r="DP224" s="61"/>
      <c r="DQ224" s="61"/>
      <c r="DR224" s="61"/>
      <c r="DS224" s="61"/>
      <c r="DT224" s="61"/>
      <c r="DU224" s="61"/>
      <c r="DV224" s="61"/>
      <c r="DW224" s="61"/>
      <c r="DX224" s="61"/>
      <c r="DY224" s="61"/>
      <c r="DZ224" s="61"/>
      <c r="EA224" s="61"/>
      <c r="EB224" s="61"/>
      <c r="EC224" s="61"/>
      <c r="ED224" s="61"/>
      <c r="EE224" s="61"/>
      <c r="EF224" s="61"/>
      <c r="EG224" s="61"/>
      <c r="EH224" s="61"/>
      <c r="EI224" s="61"/>
      <c r="EJ224" s="61"/>
      <c r="EK224" s="61"/>
      <c r="EL224" s="61"/>
      <c r="EM224" s="61"/>
      <c r="EN224" s="61"/>
      <c r="EO224" s="61"/>
      <c r="EP224" s="61"/>
      <c r="EQ224" s="61"/>
      <c r="ER224" s="61"/>
      <c r="ES224" s="61"/>
      <c r="ET224" s="61"/>
      <c r="EU224" s="61"/>
      <c r="EV224" s="61"/>
      <c r="EW224" s="61"/>
      <c r="EX224" s="61"/>
      <c r="EY224" s="61"/>
      <c r="EZ224" s="61"/>
      <c r="FA224" s="61"/>
      <c r="FB224" s="61"/>
      <c r="FC224" s="61"/>
      <c r="FD224" s="61"/>
      <c r="FE224" s="61"/>
      <c r="FF224" s="61"/>
      <c r="FG224" s="61"/>
      <c r="FH224" s="61"/>
      <c r="FI224" s="61"/>
      <c r="FJ224" s="61"/>
      <c r="FK224" s="61"/>
      <c r="FL224" s="61"/>
      <c r="FM224" s="61"/>
      <c r="FN224" s="61"/>
      <c r="FO224" s="61"/>
      <c r="FP224" s="61"/>
      <c r="FQ224" s="61"/>
      <c r="FR224" s="61"/>
      <c r="FS224" s="61"/>
      <c r="FT224" s="61"/>
      <c r="FU224" s="61"/>
      <c r="FV224" s="61"/>
      <c r="FW224" s="61"/>
      <c r="FX224" s="61"/>
      <c r="FY224" s="61"/>
      <c r="FZ224" s="61"/>
      <c r="GA224" s="61"/>
      <c r="GB224" s="61"/>
      <c r="GC224" s="61"/>
      <c r="GD224" s="61"/>
      <c r="GE224" s="61"/>
      <c r="GF224" s="61"/>
      <c r="GG224" s="61"/>
      <c r="GH224" s="61"/>
      <c r="GI224" s="61"/>
      <c r="GJ224" s="61"/>
      <c r="GK224" s="61"/>
      <c r="GL224" s="61"/>
      <c r="GM224" s="61"/>
      <c r="GN224" s="61"/>
      <c r="GO224" s="61"/>
      <c r="GP224" s="61"/>
      <c r="GQ224" s="61"/>
      <c r="GR224" s="61"/>
      <c r="GS224" s="61"/>
      <c r="GT224" s="61"/>
      <c r="GU224" s="61"/>
      <c r="GV224" s="61"/>
      <c r="GW224" s="61"/>
      <c r="GX224" s="61"/>
      <c r="GY224" s="61"/>
      <c r="GZ224" s="61"/>
      <c r="HA224" s="61"/>
      <c r="HB224" s="61"/>
      <c r="HC224" s="61"/>
      <c r="HD224" s="61"/>
      <c r="HE224" s="61"/>
      <c r="HF224" s="61"/>
      <c r="HG224" s="61"/>
      <c r="HH224" s="61"/>
      <c r="HI224" s="61"/>
      <c r="HJ224" s="61"/>
      <c r="HK224" s="61"/>
      <c r="HL224" s="61"/>
      <c r="HM224" s="61"/>
      <c r="HN224" s="61"/>
      <c r="HO224" s="61"/>
      <c r="HP224" s="61"/>
      <c r="HQ224" s="61"/>
      <c r="HR224" s="61"/>
      <c r="HS224" s="61"/>
      <c r="HT224" s="61"/>
      <c r="HU224" s="61"/>
      <c r="HV224" s="61"/>
      <c r="HW224" s="61"/>
      <c r="HX224" s="61"/>
      <c r="HY224" s="61"/>
      <c r="HZ224" s="61"/>
      <c r="IA224" s="61"/>
      <c r="IB224" s="61"/>
      <c r="IC224" s="61"/>
      <c r="ID224" s="61"/>
      <c r="IE224" s="61"/>
      <c r="IF224" s="61"/>
      <c r="IG224" s="61"/>
      <c r="IH224" s="61"/>
      <c r="II224" s="61"/>
      <c r="IJ224" s="61"/>
      <c r="IK224" s="61"/>
      <c r="IL224" s="61"/>
      <c r="IM224" s="61"/>
      <c r="IN224" s="61"/>
      <c r="IO224" s="61"/>
      <c r="IP224" s="61"/>
      <c r="IQ224" s="61"/>
      <c r="IR224" s="61"/>
      <c r="IS224" s="61"/>
      <c r="IT224" s="61"/>
      <c r="IU224" s="60"/>
    </row>
    <row r="225" spans="1:255" ht="15.75">
      <c r="A225" s="40"/>
      <c r="B225" s="40"/>
      <c r="C225" s="40"/>
      <c r="D225" s="34"/>
      <c r="E225" s="6"/>
      <c r="F225" s="174"/>
      <c r="G225" s="52"/>
      <c r="H225" s="15"/>
      <c r="I225" s="29"/>
      <c r="J225" s="32"/>
      <c r="K225" s="32"/>
      <c r="L225" s="32"/>
      <c r="M225" s="32"/>
      <c r="N225" s="32"/>
      <c r="O225" s="32"/>
      <c r="P225" s="32"/>
      <c r="Q225" s="32"/>
      <c r="R225" s="32"/>
      <c r="S225" s="32"/>
      <c r="T225" s="32"/>
      <c r="U225" s="32"/>
      <c r="V225" s="32"/>
      <c r="W225" s="32"/>
      <c r="X225" s="32"/>
      <c r="Y225" s="32"/>
      <c r="Z225" s="32"/>
      <c r="AA225" s="32"/>
      <c r="AB225" s="32"/>
      <c r="AC225" s="32"/>
      <c r="AD225" s="32"/>
      <c r="AE225" s="32"/>
      <c r="AF225" s="32"/>
      <c r="AG225" s="32"/>
      <c r="AH225" s="32"/>
      <c r="AI225" s="32"/>
      <c r="AJ225" s="32"/>
      <c r="AK225" s="32"/>
      <c r="AL225" s="32"/>
      <c r="AM225" s="32"/>
      <c r="AN225" s="32"/>
      <c r="AO225" s="32"/>
      <c r="AP225" s="32"/>
      <c r="AQ225" s="32"/>
      <c r="AR225" s="32"/>
      <c r="AS225" s="32"/>
      <c r="AT225" s="32"/>
      <c r="AU225" s="32"/>
      <c r="AV225" s="32"/>
      <c r="AW225" s="32"/>
      <c r="AX225" s="32"/>
      <c r="AY225" s="32"/>
      <c r="AZ225" s="32"/>
      <c r="BA225" s="32"/>
      <c r="BB225" s="32"/>
      <c r="BC225" s="32"/>
      <c r="BD225" s="32"/>
      <c r="BE225" s="32"/>
      <c r="BF225" s="32"/>
      <c r="BG225" s="32"/>
      <c r="BH225" s="32"/>
      <c r="BI225" s="32"/>
      <c r="BJ225" s="32"/>
      <c r="BK225" s="32"/>
      <c r="BL225" s="32"/>
      <c r="BM225" s="32"/>
      <c r="BN225" s="32"/>
      <c r="BO225" s="32"/>
      <c r="BP225" s="32"/>
      <c r="BQ225" s="32"/>
      <c r="BR225" s="32"/>
      <c r="BS225" s="32"/>
      <c r="BT225" s="32"/>
      <c r="BU225" s="32"/>
      <c r="BV225" s="32"/>
      <c r="BW225" s="32"/>
      <c r="BX225" s="32"/>
      <c r="BY225" s="32"/>
      <c r="BZ225" s="32"/>
      <c r="CA225" s="32"/>
      <c r="CB225" s="32"/>
      <c r="CC225" s="32"/>
      <c r="CD225" s="32"/>
      <c r="CE225" s="32"/>
      <c r="CF225" s="32"/>
      <c r="CG225" s="32"/>
      <c r="CH225" s="32"/>
      <c r="CI225" s="32"/>
      <c r="CJ225" s="32"/>
      <c r="CK225" s="32"/>
      <c r="CL225" s="32"/>
      <c r="CM225" s="32"/>
      <c r="CN225" s="32"/>
      <c r="CO225" s="32"/>
      <c r="CP225" s="32"/>
      <c r="CQ225" s="32"/>
      <c r="CR225" s="32"/>
      <c r="CS225" s="32"/>
      <c r="CT225" s="32"/>
      <c r="CU225" s="32"/>
      <c r="CV225" s="32"/>
      <c r="CW225" s="32"/>
      <c r="CX225" s="32"/>
      <c r="CY225" s="32"/>
      <c r="CZ225" s="32"/>
      <c r="DA225" s="32"/>
      <c r="DB225" s="32"/>
      <c r="DC225" s="32"/>
      <c r="DD225" s="32"/>
      <c r="DE225" s="32"/>
      <c r="DF225" s="32"/>
      <c r="DG225" s="32"/>
      <c r="DH225" s="32"/>
      <c r="DI225" s="32"/>
      <c r="DJ225" s="32"/>
      <c r="DK225" s="32"/>
      <c r="DL225" s="32"/>
      <c r="DM225" s="32"/>
      <c r="DN225" s="32"/>
      <c r="DO225" s="32"/>
      <c r="DP225" s="32"/>
      <c r="DQ225" s="32"/>
      <c r="DR225" s="32"/>
      <c r="DS225" s="32"/>
      <c r="DT225" s="32"/>
      <c r="DU225" s="32"/>
      <c r="DV225" s="32"/>
      <c r="DW225" s="32"/>
      <c r="DX225" s="32"/>
      <c r="DY225" s="32"/>
      <c r="DZ225" s="32"/>
      <c r="EA225" s="32"/>
      <c r="EB225" s="32"/>
      <c r="EC225" s="32"/>
      <c r="ED225" s="32"/>
      <c r="EE225" s="32"/>
      <c r="EF225" s="32"/>
      <c r="EG225" s="32"/>
      <c r="EH225" s="32"/>
      <c r="EI225" s="32"/>
      <c r="EJ225" s="32"/>
      <c r="EK225" s="32"/>
      <c r="EL225" s="32"/>
      <c r="EM225" s="32"/>
      <c r="EN225" s="32"/>
      <c r="EO225" s="32"/>
      <c r="EP225" s="32"/>
      <c r="EQ225" s="32"/>
      <c r="ER225" s="32"/>
      <c r="ES225" s="32"/>
      <c r="ET225" s="32"/>
      <c r="EU225" s="32"/>
      <c r="EV225" s="32"/>
      <c r="EW225" s="32"/>
      <c r="EX225" s="32"/>
      <c r="EY225" s="32"/>
      <c r="EZ225" s="32"/>
      <c r="FA225" s="32"/>
      <c r="FB225" s="32"/>
      <c r="FC225" s="32"/>
      <c r="FD225" s="32"/>
      <c r="FE225" s="32"/>
      <c r="FF225" s="32"/>
      <c r="FG225" s="32"/>
      <c r="FH225" s="32"/>
      <c r="FI225" s="32"/>
      <c r="FJ225" s="32"/>
      <c r="FK225" s="32"/>
      <c r="FL225" s="32"/>
      <c r="FM225" s="32"/>
      <c r="FN225" s="32"/>
      <c r="FO225" s="32"/>
      <c r="FP225" s="32"/>
      <c r="FQ225" s="32"/>
      <c r="FR225" s="32"/>
      <c r="FS225" s="32"/>
      <c r="FT225" s="32"/>
      <c r="FU225" s="32"/>
      <c r="FV225" s="32"/>
      <c r="FW225" s="32"/>
      <c r="FX225" s="32"/>
      <c r="FY225" s="32"/>
      <c r="FZ225" s="32"/>
      <c r="GA225" s="32"/>
      <c r="GB225" s="32"/>
      <c r="GC225" s="32"/>
      <c r="GD225" s="32"/>
      <c r="GE225" s="32"/>
      <c r="GF225" s="32"/>
      <c r="GG225" s="32"/>
      <c r="GH225" s="32"/>
      <c r="GI225" s="32"/>
      <c r="GJ225" s="32"/>
      <c r="GK225" s="32"/>
      <c r="GL225" s="32"/>
      <c r="GM225" s="32"/>
      <c r="GN225" s="32"/>
      <c r="GO225" s="32"/>
      <c r="GP225" s="32"/>
      <c r="GQ225" s="32"/>
      <c r="GR225" s="32"/>
      <c r="GS225" s="32"/>
      <c r="GT225" s="32"/>
      <c r="GU225" s="32"/>
      <c r="GV225" s="32"/>
      <c r="GW225" s="32"/>
      <c r="GX225" s="32"/>
      <c r="GY225" s="32"/>
      <c r="GZ225" s="32"/>
      <c r="HA225" s="32"/>
      <c r="HB225" s="32"/>
      <c r="HC225" s="32"/>
      <c r="HD225" s="32"/>
      <c r="HE225" s="32"/>
      <c r="HF225" s="32"/>
      <c r="HG225" s="32"/>
      <c r="HH225" s="32"/>
      <c r="HI225" s="32"/>
      <c r="HJ225" s="32"/>
      <c r="HK225" s="32"/>
      <c r="HL225" s="32"/>
      <c r="HM225" s="32"/>
      <c r="HN225" s="32"/>
      <c r="HO225" s="32"/>
      <c r="HP225" s="32"/>
      <c r="HQ225" s="32"/>
      <c r="HR225" s="32"/>
      <c r="HS225" s="32"/>
      <c r="HT225" s="32"/>
      <c r="HU225" s="32"/>
      <c r="HV225" s="32"/>
      <c r="HW225" s="32"/>
      <c r="HX225" s="32"/>
      <c r="HY225" s="32"/>
      <c r="HZ225" s="32"/>
      <c r="IA225" s="32"/>
      <c r="IB225" s="32"/>
      <c r="IC225" s="32"/>
      <c r="ID225" s="32"/>
      <c r="IE225" s="32"/>
      <c r="IF225" s="32"/>
      <c r="IG225" s="32"/>
      <c r="IH225" s="32"/>
      <c r="II225" s="32"/>
      <c r="IJ225" s="32"/>
      <c r="IK225" s="32"/>
      <c r="IL225" s="32"/>
      <c r="IM225" s="32"/>
      <c r="IN225" s="32"/>
      <c r="IO225" s="32"/>
      <c r="IP225" s="32"/>
      <c r="IQ225" s="32"/>
      <c r="IR225" s="32"/>
      <c r="IS225" s="32"/>
      <c r="IT225" s="29"/>
      <c r="IU225" s="29"/>
    </row>
    <row r="226" spans="1:255" s="2" customFormat="1" ht="105">
      <c r="A226" s="156" t="s">
        <v>25</v>
      </c>
      <c r="B226" s="477" t="s">
        <v>26</v>
      </c>
      <c r="C226" s="455"/>
      <c r="D226" s="478" t="s">
        <v>436</v>
      </c>
      <c r="E226" s="457"/>
      <c r="F226" s="458"/>
      <c r="G226" s="459"/>
      <c r="H226" s="460"/>
      <c r="I226" s="461"/>
      <c r="K226" s="462"/>
      <c r="L226" s="462"/>
      <c r="M226" s="462"/>
      <c r="N226" s="462"/>
      <c r="O226" s="462"/>
      <c r="P226" s="462"/>
      <c r="Q226" s="462"/>
      <c r="R226" s="462"/>
      <c r="S226" s="462"/>
      <c r="T226" s="462"/>
      <c r="U226" s="462"/>
      <c r="V226" s="462"/>
      <c r="W226" s="462"/>
      <c r="X226" s="462"/>
      <c r="Y226" s="462"/>
      <c r="Z226" s="462"/>
      <c r="AA226" s="462"/>
      <c r="AB226" s="462"/>
      <c r="AC226" s="462"/>
      <c r="AD226" s="462"/>
      <c r="AE226" s="462"/>
      <c r="AF226" s="462"/>
      <c r="AG226" s="462"/>
      <c r="AH226" s="462"/>
      <c r="AI226" s="462"/>
      <c r="AJ226" s="462"/>
      <c r="AK226" s="462"/>
      <c r="AL226" s="462"/>
      <c r="AM226" s="462"/>
      <c r="AN226" s="462"/>
      <c r="AO226" s="462"/>
      <c r="AP226" s="462"/>
      <c r="AQ226" s="462"/>
      <c r="AR226" s="462"/>
      <c r="AS226" s="462"/>
      <c r="AT226" s="462"/>
      <c r="AU226" s="462"/>
      <c r="AV226" s="462"/>
      <c r="AW226" s="462"/>
      <c r="AX226" s="462"/>
      <c r="AY226" s="462"/>
      <c r="AZ226" s="462"/>
      <c r="BA226" s="462"/>
      <c r="BB226" s="462"/>
      <c r="BC226" s="462"/>
      <c r="BD226" s="462"/>
      <c r="BE226" s="462"/>
      <c r="BF226" s="462"/>
      <c r="BG226" s="462"/>
      <c r="BH226" s="462"/>
      <c r="BI226" s="462"/>
      <c r="BJ226" s="462"/>
      <c r="BK226" s="462"/>
      <c r="BL226" s="462"/>
      <c r="BM226" s="462"/>
      <c r="BN226" s="462"/>
      <c r="BO226" s="462"/>
      <c r="BP226" s="462"/>
      <c r="BQ226" s="462"/>
      <c r="BR226" s="462"/>
      <c r="BS226" s="462"/>
      <c r="BT226" s="462"/>
      <c r="BU226" s="462"/>
      <c r="BV226" s="462"/>
      <c r="BW226" s="462"/>
      <c r="BX226" s="462"/>
      <c r="BY226" s="462"/>
      <c r="BZ226" s="462"/>
      <c r="CA226" s="462"/>
      <c r="CB226" s="462"/>
      <c r="CC226" s="462"/>
      <c r="CD226" s="462"/>
      <c r="CE226" s="462"/>
      <c r="CF226" s="462"/>
      <c r="CG226" s="462"/>
      <c r="CH226" s="462"/>
      <c r="CI226" s="462"/>
      <c r="CJ226" s="462"/>
      <c r="CK226" s="462"/>
      <c r="CL226" s="462"/>
      <c r="CM226" s="462"/>
      <c r="CN226" s="462"/>
      <c r="CO226" s="462"/>
      <c r="CP226" s="462"/>
      <c r="CQ226" s="462"/>
      <c r="CR226" s="462"/>
      <c r="CS226" s="462"/>
      <c r="CT226" s="462"/>
      <c r="CU226" s="462"/>
      <c r="CV226" s="462"/>
      <c r="CW226" s="462"/>
      <c r="CX226" s="462"/>
      <c r="CY226" s="462"/>
      <c r="CZ226" s="462"/>
      <c r="DA226" s="462"/>
      <c r="DB226" s="462"/>
      <c r="DC226" s="462"/>
      <c r="DD226" s="462"/>
      <c r="DE226" s="462"/>
      <c r="DF226" s="462"/>
      <c r="DG226" s="462"/>
      <c r="DH226" s="462"/>
      <c r="DI226" s="462"/>
      <c r="DJ226" s="462"/>
      <c r="DK226" s="462"/>
      <c r="DL226" s="462"/>
      <c r="DM226" s="462"/>
      <c r="DN226" s="462"/>
      <c r="DO226" s="462"/>
      <c r="DP226" s="462"/>
      <c r="DQ226" s="462"/>
      <c r="DR226" s="462"/>
      <c r="DS226" s="462"/>
      <c r="DT226" s="462"/>
      <c r="DU226" s="462"/>
      <c r="DV226" s="462"/>
      <c r="DW226" s="462"/>
      <c r="DX226" s="462"/>
      <c r="DY226" s="462"/>
      <c r="DZ226" s="462"/>
      <c r="EA226" s="462"/>
      <c r="EB226" s="462"/>
      <c r="EC226" s="462"/>
      <c r="ED226" s="462"/>
      <c r="EE226" s="462"/>
      <c r="EF226" s="462"/>
      <c r="EG226" s="462"/>
      <c r="EH226" s="462"/>
      <c r="EI226" s="462"/>
      <c r="EJ226" s="462"/>
      <c r="EK226" s="462"/>
      <c r="EL226" s="462"/>
      <c r="EM226" s="462"/>
      <c r="EN226" s="462"/>
      <c r="EO226" s="462"/>
      <c r="EP226" s="462"/>
      <c r="EQ226" s="462"/>
      <c r="ER226" s="462"/>
      <c r="ES226" s="462"/>
      <c r="ET226" s="462"/>
      <c r="EU226" s="462"/>
      <c r="EV226" s="462"/>
      <c r="EW226" s="462"/>
      <c r="EX226" s="462"/>
      <c r="EY226" s="462"/>
      <c r="EZ226" s="462"/>
      <c r="FA226" s="462"/>
      <c r="FB226" s="462"/>
      <c r="FC226" s="462"/>
      <c r="FD226" s="462"/>
      <c r="FE226" s="462"/>
      <c r="FF226" s="462"/>
      <c r="FG226" s="462"/>
      <c r="FH226" s="462"/>
      <c r="FI226" s="462"/>
      <c r="FJ226" s="462"/>
      <c r="FK226" s="462"/>
      <c r="FL226" s="462"/>
      <c r="FM226" s="462"/>
      <c r="FN226" s="462"/>
      <c r="FO226" s="462"/>
      <c r="FP226" s="462"/>
      <c r="FQ226" s="462"/>
      <c r="FR226" s="462"/>
      <c r="FS226" s="462"/>
      <c r="FT226" s="462"/>
      <c r="FU226" s="462"/>
      <c r="FV226" s="462"/>
      <c r="FW226" s="462"/>
      <c r="FX226" s="462"/>
      <c r="FY226" s="462"/>
      <c r="FZ226" s="462"/>
      <c r="GA226" s="462"/>
      <c r="GB226" s="462"/>
      <c r="GC226" s="462"/>
      <c r="GD226" s="462"/>
      <c r="GE226" s="462"/>
      <c r="GF226" s="462"/>
      <c r="GG226" s="462"/>
      <c r="GH226" s="462"/>
      <c r="GI226" s="462"/>
      <c r="GJ226" s="462"/>
      <c r="GK226" s="462"/>
      <c r="GL226" s="462"/>
      <c r="GM226" s="462"/>
      <c r="GN226" s="462"/>
      <c r="GO226" s="462"/>
      <c r="GP226" s="462"/>
      <c r="GQ226" s="462"/>
      <c r="GR226" s="462"/>
      <c r="GS226" s="462"/>
      <c r="GT226" s="462"/>
      <c r="GU226" s="462"/>
      <c r="GV226" s="462"/>
      <c r="GW226" s="462"/>
      <c r="GX226" s="462"/>
      <c r="GY226" s="462"/>
      <c r="GZ226" s="462"/>
      <c r="HA226" s="462"/>
      <c r="HB226" s="462"/>
      <c r="HC226" s="462"/>
      <c r="HD226" s="462"/>
      <c r="HE226" s="462"/>
      <c r="HF226" s="462"/>
      <c r="HG226" s="462"/>
      <c r="HH226" s="462"/>
      <c r="HI226" s="462"/>
      <c r="HJ226" s="462"/>
      <c r="HK226" s="462"/>
      <c r="HL226" s="462"/>
      <c r="HM226" s="462"/>
      <c r="HN226" s="462"/>
      <c r="HO226" s="462"/>
      <c r="HP226" s="462"/>
      <c r="HQ226" s="462"/>
      <c r="HR226" s="462"/>
      <c r="HS226" s="462"/>
      <c r="HT226" s="462"/>
      <c r="HU226" s="462"/>
      <c r="HV226" s="462"/>
      <c r="HW226" s="462"/>
      <c r="HX226" s="462"/>
      <c r="HY226" s="462"/>
      <c r="HZ226" s="462"/>
      <c r="IA226" s="462"/>
      <c r="IB226" s="462"/>
      <c r="IC226" s="462"/>
      <c r="ID226" s="462"/>
      <c r="IE226" s="462"/>
      <c r="IF226" s="462"/>
      <c r="IG226" s="462"/>
      <c r="IH226" s="462"/>
      <c r="II226" s="462"/>
      <c r="IJ226" s="462"/>
      <c r="IK226" s="462"/>
      <c r="IL226" s="462"/>
      <c r="IM226" s="462"/>
      <c r="IN226" s="462"/>
      <c r="IO226" s="462"/>
      <c r="IP226" s="462"/>
      <c r="IQ226" s="462"/>
      <c r="IR226" s="462"/>
      <c r="IS226" s="462"/>
      <c r="IT226" s="462"/>
      <c r="IU226" s="463"/>
    </row>
    <row r="227" spans="1:255" ht="75.75">
      <c r="A227" s="156"/>
      <c r="B227" s="91"/>
      <c r="C227" s="40"/>
      <c r="D227" s="191" t="s">
        <v>437</v>
      </c>
      <c r="E227" s="364"/>
      <c r="F227" s="171"/>
      <c r="H227" s="15"/>
      <c r="I227" s="29"/>
      <c r="J227" s="32"/>
      <c r="K227" s="32"/>
      <c r="L227" s="32"/>
      <c r="M227" s="32"/>
      <c r="N227" s="32"/>
      <c r="O227" s="32"/>
      <c r="P227" s="32"/>
      <c r="Q227" s="32"/>
      <c r="R227" s="32"/>
      <c r="S227" s="32"/>
      <c r="T227" s="32"/>
      <c r="U227" s="32"/>
      <c r="V227" s="32"/>
      <c r="W227" s="32"/>
      <c r="X227" s="32"/>
      <c r="Y227" s="32"/>
      <c r="Z227" s="32"/>
      <c r="AA227" s="32"/>
      <c r="AB227" s="32"/>
      <c r="AC227" s="32"/>
      <c r="AD227" s="32"/>
      <c r="AE227" s="32"/>
      <c r="AF227" s="32"/>
      <c r="AG227" s="32"/>
      <c r="AH227" s="32"/>
      <c r="AI227" s="32"/>
      <c r="AJ227" s="32"/>
      <c r="AK227" s="32"/>
      <c r="AL227" s="32"/>
      <c r="AM227" s="32"/>
      <c r="AN227" s="32"/>
      <c r="AO227" s="32"/>
      <c r="AP227" s="32"/>
      <c r="AQ227" s="32"/>
      <c r="AR227" s="32"/>
      <c r="AS227" s="32"/>
      <c r="AT227" s="32"/>
      <c r="AU227" s="32"/>
      <c r="AV227" s="32"/>
      <c r="AW227" s="32"/>
      <c r="AX227" s="32"/>
      <c r="AY227" s="32"/>
      <c r="AZ227" s="32"/>
      <c r="BA227" s="32"/>
      <c r="BB227" s="32"/>
      <c r="BC227" s="32"/>
      <c r="BD227" s="32"/>
      <c r="BE227" s="32"/>
      <c r="BF227" s="32"/>
      <c r="BG227" s="32"/>
      <c r="BH227" s="32"/>
      <c r="BI227" s="32"/>
      <c r="BJ227" s="32"/>
      <c r="BK227" s="32"/>
      <c r="BL227" s="32"/>
      <c r="BM227" s="32"/>
      <c r="BN227" s="32"/>
      <c r="BO227" s="32"/>
      <c r="BP227" s="32"/>
      <c r="BQ227" s="32"/>
      <c r="BR227" s="32"/>
      <c r="BS227" s="32"/>
      <c r="BT227" s="32"/>
      <c r="BU227" s="32"/>
      <c r="BV227" s="32"/>
      <c r="BW227" s="32"/>
      <c r="BX227" s="32"/>
      <c r="BY227" s="32"/>
      <c r="BZ227" s="32"/>
      <c r="CA227" s="32"/>
      <c r="CB227" s="32"/>
      <c r="CC227" s="32"/>
      <c r="CD227" s="32"/>
      <c r="CE227" s="32"/>
      <c r="CF227" s="32"/>
      <c r="CG227" s="32"/>
      <c r="CH227" s="32"/>
      <c r="CI227" s="32"/>
      <c r="CJ227" s="32"/>
      <c r="CK227" s="32"/>
      <c r="CL227" s="32"/>
      <c r="CM227" s="32"/>
      <c r="CN227" s="32"/>
      <c r="CO227" s="32"/>
      <c r="CP227" s="32"/>
      <c r="CQ227" s="32"/>
      <c r="CR227" s="32"/>
      <c r="CS227" s="32"/>
      <c r="CT227" s="32"/>
      <c r="CU227" s="32"/>
      <c r="CV227" s="32"/>
      <c r="CW227" s="32"/>
      <c r="CX227" s="32"/>
      <c r="CY227" s="32"/>
      <c r="CZ227" s="32"/>
      <c r="DA227" s="32"/>
      <c r="DB227" s="32"/>
      <c r="DC227" s="32"/>
      <c r="DD227" s="32"/>
      <c r="DE227" s="32"/>
      <c r="DF227" s="32"/>
      <c r="DG227" s="32"/>
      <c r="DH227" s="32"/>
      <c r="DI227" s="32"/>
      <c r="DJ227" s="32"/>
      <c r="DK227" s="32"/>
      <c r="DL227" s="32"/>
      <c r="DM227" s="32"/>
      <c r="DN227" s="32"/>
      <c r="DO227" s="32"/>
      <c r="DP227" s="32"/>
      <c r="DQ227" s="32"/>
      <c r="DR227" s="32"/>
      <c r="DS227" s="32"/>
      <c r="DT227" s="32"/>
      <c r="DU227" s="32"/>
      <c r="DV227" s="32"/>
      <c r="DW227" s="32"/>
      <c r="DX227" s="32"/>
      <c r="DY227" s="32"/>
      <c r="DZ227" s="32"/>
      <c r="EA227" s="32"/>
      <c r="EB227" s="32"/>
      <c r="EC227" s="32"/>
      <c r="ED227" s="32"/>
      <c r="EE227" s="32"/>
      <c r="EF227" s="32"/>
      <c r="EG227" s="32"/>
      <c r="EH227" s="32"/>
      <c r="EI227" s="32"/>
      <c r="EJ227" s="32"/>
      <c r="EK227" s="32"/>
      <c r="EL227" s="32"/>
      <c r="EM227" s="32"/>
      <c r="EN227" s="32"/>
      <c r="EO227" s="32"/>
      <c r="EP227" s="32"/>
      <c r="EQ227" s="32"/>
      <c r="ER227" s="32"/>
      <c r="ES227" s="32"/>
      <c r="ET227" s="32"/>
      <c r="EU227" s="32"/>
      <c r="EV227" s="32"/>
      <c r="EW227" s="32"/>
      <c r="EX227" s="32"/>
      <c r="EY227" s="32"/>
      <c r="EZ227" s="32"/>
      <c r="FA227" s="32"/>
      <c r="FB227" s="32"/>
      <c r="FC227" s="32"/>
      <c r="FD227" s="32"/>
      <c r="FE227" s="32"/>
      <c r="FF227" s="32"/>
      <c r="FG227" s="32"/>
      <c r="FH227" s="32"/>
      <c r="FI227" s="32"/>
      <c r="FJ227" s="32"/>
      <c r="FK227" s="32"/>
      <c r="FL227" s="32"/>
      <c r="FM227" s="32"/>
      <c r="FN227" s="32"/>
      <c r="FO227" s="32"/>
      <c r="FP227" s="32"/>
      <c r="FQ227" s="32"/>
      <c r="FR227" s="32"/>
      <c r="FS227" s="32"/>
      <c r="FT227" s="32"/>
      <c r="FU227" s="32"/>
      <c r="FV227" s="32"/>
      <c r="FW227" s="32"/>
      <c r="FX227" s="32"/>
      <c r="FY227" s="32"/>
      <c r="FZ227" s="32"/>
      <c r="GA227" s="32"/>
      <c r="GB227" s="32"/>
      <c r="GC227" s="32"/>
      <c r="GD227" s="32"/>
      <c r="GE227" s="32"/>
      <c r="GF227" s="32"/>
      <c r="GG227" s="32"/>
      <c r="GH227" s="32"/>
      <c r="GI227" s="32"/>
      <c r="GJ227" s="32"/>
      <c r="GK227" s="32"/>
      <c r="GL227" s="32"/>
      <c r="GM227" s="32"/>
      <c r="GN227" s="32"/>
      <c r="GO227" s="32"/>
      <c r="GP227" s="32"/>
      <c r="GQ227" s="32"/>
      <c r="GR227" s="32"/>
      <c r="GS227" s="32"/>
      <c r="GT227" s="32"/>
      <c r="GU227" s="32"/>
      <c r="GV227" s="32"/>
      <c r="GW227" s="32"/>
      <c r="GX227" s="32"/>
      <c r="GY227" s="32"/>
      <c r="GZ227" s="32"/>
      <c r="HA227" s="32"/>
      <c r="HB227" s="32"/>
      <c r="HC227" s="32"/>
      <c r="HD227" s="32"/>
      <c r="HE227" s="32"/>
      <c r="HF227" s="32"/>
      <c r="HG227" s="32"/>
      <c r="HH227" s="32"/>
      <c r="HI227" s="32"/>
      <c r="HJ227" s="32"/>
      <c r="HK227" s="32"/>
      <c r="HL227" s="32"/>
      <c r="HM227" s="32"/>
      <c r="HN227" s="32"/>
      <c r="HO227" s="32"/>
      <c r="HP227" s="32"/>
      <c r="HQ227" s="32"/>
      <c r="HR227" s="32"/>
      <c r="HS227" s="32"/>
      <c r="HT227" s="32"/>
      <c r="HU227" s="32"/>
      <c r="HV227" s="32"/>
      <c r="HW227" s="32"/>
      <c r="HX227" s="32"/>
      <c r="HY227" s="32"/>
      <c r="HZ227" s="32"/>
      <c r="IA227" s="32"/>
      <c r="IB227" s="32"/>
      <c r="IC227" s="32"/>
      <c r="ID227" s="32"/>
      <c r="IE227" s="32"/>
      <c r="IF227" s="32"/>
      <c r="IG227" s="32"/>
      <c r="IH227" s="32"/>
      <c r="II227" s="32"/>
      <c r="IJ227" s="32"/>
      <c r="IK227" s="32"/>
      <c r="IL227" s="32"/>
      <c r="IM227" s="32"/>
      <c r="IN227" s="32"/>
      <c r="IO227" s="32"/>
      <c r="IP227" s="32"/>
      <c r="IQ227" s="32"/>
      <c r="IR227" s="32"/>
      <c r="IS227" s="32"/>
      <c r="IT227" s="29"/>
      <c r="IU227" s="29"/>
    </row>
    <row r="228" spans="1:255" ht="47.45" customHeight="1">
      <c r="A228" s="156"/>
      <c r="B228" s="91"/>
      <c r="C228" s="40"/>
      <c r="D228" s="191" t="s">
        <v>438</v>
      </c>
      <c r="E228" s="364"/>
      <c r="F228" s="171"/>
      <c r="H228" s="15"/>
      <c r="I228" s="29"/>
      <c r="J228" s="32"/>
      <c r="K228" s="32"/>
      <c r="L228" s="32"/>
      <c r="M228" s="32"/>
      <c r="N228" s="32"/>
      <c r="O228" s="32"/>
      <c r="P228" s="32"/>
      <c r="Q228" s="32"/>
      <c r="R228" s="32"/>
      <c r="S228" s="32"/>
      <c r="T228" s="32"/>
      <c r="U228" s="32"/>
      <c r="V228" s="32"/>
      <c r="W228" s="32"/>
      <c r="X228" s="32"/>
      <c r="Y228" s="32"/>
      <c r="Z228" s="32"/>
      <c r="AA228" s="32"/>
      <c r="AB228" s="32"/>
      <c r="AC228" s="32"/>
      <c r="AD228" s="32"/>
      <c r="AE228" s="32"/>
      <c r="AF228" s="32"/>
      <c r="AG228" s="32"/>
      <c r="AH228" s="32"/>
      <c r="AI228" s="32"/>
      <c r="AJ228" s="32"/>
      <c r="AK228" s="32"/>
      <c r="AL228" s="32"/>
      <c r="AM228" s="32"/>
      <c r="AN228" s="32"/>
      <c r="AO228" s="32"/>
      <c r="AP228" s="32"/>
      <c r="AQ228" s="32"/>
      <c r="AR228" s="32"/>
      <c r="AS228" s="32"/>
      <c r="AT228" s="32"/>
      <c r="AU228" s="32"/>
      <c r="AV228" s="32"/>
      <c r="AW228" s="32"/>
      <c r="AX228" s="32"/>
      <c r="AY228" s="32"/>
      <c r="AZ228" s="32"/>
      <c r="BA228" s="32"/>
      <c r="BB228" s="32"/>
      <c r="BC228" s="32"/>
      <c r="BD228" s="32"/>
      <c r="BE228" s="32"/>
      <c r="BF228" s="32"/>
      <c r="BG228" s="32"/>
      <c r="BH228" s="32"/>
      <c r="BI228" s="32"/>
      <c r="BJ228" s="32"/>
      <c r="BK228" s="32"/>
      <c r="BL228" s="32"/>
      <c r="BM228" s="32"/>
      <c r="BN228" s="32"/>
      <c r="BO228" s="32"/>
      <c r="BP228" s="32"/>
      <c r="BQ228" s="32"/>
      <c r="BR228" s="32"/>
      <c r="BS228" s="32"/>
      <c r="BT228" s="32"/>
      <c r="BU228" s="32"/>
      <c r="BV228" s="32"/>
      <c r="BW228" s="32"/>
      <c r="BX228" s="32"/>
      <c r="BY228" s="32"/>
      <c r="BZ228" s="32"/>
      <c r="CA228" s="32"/>
      <c r="CB228" s="32"/>
      <c r="CC228" s="32"/>
      <c r="CD228" s="32"/>
      <c r="CE228" s="32"/>
      <c r="CF228" s="32"/>
      <c r="CG228" s="32"/>
      <c r="CH228" s="32"/>
      <c r="CI228" s="32"/>
      <c r="CJ228" s="32"/>
      <c r="CK228" s="32"/>
      <c r="CL228" s="32"/>
      <c r="CM228" s="32"/>
      <c r="CN228" s="32"/>
      <c r="CO228" s="32"/>
      <c r="CP228" s="32"/>
      <c r="CQ228" s="32"/>
      <c r="CR228" s="32"/>
      <c r="CS228" s="32"/>
      <c r="CT228" s="32"/>
      <c r="CU228" s="32"/>
      <c r="CV228" s="32"/>
      <c r="CW228" s="32"/>
      <c r="CX228" s="32"/>
      <c r="CY228" s="32"/>
      <c r="CZ228" s="32"/>
      <c r="DA228" s="32"/>
      <c r="DB228" s="32"/>
      <c r="DC228" s="32"/>
      <c r="DD228" s="32"/>
      <c r="DE228" s="32"/>
      <c r="DF228" s="32"/>
      <c r="DG228" s="32"/>
      <c r="DH228" s="32"/>
      <c r="DI228" s="32"/>
      <c r="DJ228" s="32"/>
      <c r="DK228" s="32"/>
      <c r="DL228" s="32"/>
      <c r="DM228" s="32"/>
      <c r="DN228" s="32"/>
      <c r="DO228" s="32"/>
      <c r="DP228" s="32"/>
      <c r="DQ228" s="32"/>
      <c r="DR228" s="32"/>
      <c r="DS228" s="32"/>
      <c r="DT228" s="32"/>
      <c r="DU228" s="32"/>
      <c r="DV228" s="32"/>
      <c r="DW228" s="32"/>
      <c r="DX228" s="32"/>
      <c r="DY228" s="32"/>
      <c r="DZ228" s="32"/>
      <c r="EA228" s="32"/>
      <c r="EB228" s="32"/>
      <c r="EC228" s="32"/>
      <c r="ED228" s="32"/>
      <c r="EE228" s="32"/>
      <c r="EF228" s="32"/>
      <c r="EG228" s="32"/>
      <c r="EH228" s="32"/>
      <c r="EI228" s="32"/>
      <c r="EJ228" s="32"/>
      <c r="EK228" s="32"/>
      <c r="EL228" s="32"/>
      <c r="EM228" s="32"/>
      <c r="EN228" s="32"/>
      <c r="EO228" s="32"/>
      <c r="EP228" s="32"/>
      <c r="EQ228" s="32"/>
      <c r="ER228" s="32"/>
      <c r="ES228" s="32"/>
      <c r="ET228" s="32"/>
      <c r="EU228" s="32"/>
      <c r="EV228" s="32"/>
      <c r="EW228" s="32"/>
      <c r="EX228" s="32"/>
      <c r="EY228" s="32"/>
      <c r="EZ228" s="32"/>
      <c r="FA228" s="32"/>
      <c r="FB228" s="32"/>
      <c r="FC228" s="32"/>
      <c r="FD228" s="32"/>
      <c r="FE228" s="32"/>
      <c r="FF228" s="32"/>
      <c r="FG228" s="32"/>
      <c r="FH228" s="32"/>
      <c r="FI228" s="32"/>
      <c r="FJ228" s="32"/>
      <c r="FK228" s="32"/>
      <c r="FL228" s="32"/>
      <c r="FM228" s="32"/>
      <c r="FN228" s="32"/>
      <c r="FO228" s="32"/>
      <c r="FP228" s="32"/>
      <c r="FQ228" s="32"/>
      <c r="FR228" s="32"/>
      <c r="FS228" s="32"/>
      <c r="FT228" s="32"/>
      <c r="FU228" s="32"/>
      <c r="FV228" s="32"/>
      <c r="FW228" s="32"/>
      <c r="FX228" s="32"/>
      <c r="FY228" s="32"/>
      <c r="FZ228" s="32"/>
      <c r="GA228" s="32"/>
      <c r="GB228" s="32"/>
      <c r="GC228" s="32"/>
      <c r="GD228" s="32"/>
      <c r="GE228" s="32"/>
      <c r="GF228" s="32"/>
      <c r="GG228" s="32"/>
      <c r="GH228" s="32"/>
      <c r="GI228" s="32"/>
      <c r="GJ228" s="32"/>
      <c r="GK228" s="32"/>
      <c r="GL228" s="32"/>
      <c r="GM228" s="32"/>
      <c r="GN228" s="32"/>
      <c r="GO228" s="32"/>
      <c r="GP228" s="32"/>
      <c r="GQ228" s="32"/>
      <c r="GR228" s="32"/>
      <c r="GS228" s="32"/>
      <c r="GT228" s="32"/>
      <c r="GU228" s="32"/>
      <c r="GV228" s="32"/>
      <c r="GW228" s="32"/>
      <c r="GX228" s="32"/>
      <c r="GY228" s="32"/>
      <c r="GZ228" s="32"/>
      <c r="HA228" s="32"/>
      <c r="HB228" s="32"/>
      <c r="HC228" s="32"/>
      <c r="HD228" s="32"/>
      <c r="HE228" s="32"/>
      <c r="HF228" s="32"/>
      <c r="HG228" s="32"/>
      <c r="HH228" s="32"/>
      <c r="HI228" s="32"/>
      <c r="HJ228" s="32"/>
      <c r="HK228" s="32"/>
      <c r="HL228" s="32"/>
      <c r="HM228" s="32"/>
      <c r="HN228" s="32"/>
      <c r="HO228" s="32"/>
      <c r="HP228" s="32"/>
      <c r="HQ228" s="32"/>
      <c r="HR228" s="32"/>
      <c r="HS228" s="32"/>
      <c r="HT228" s="32"/>
      <c r="HU228" s="32"/>
      <c r="HV228" s="32"/>
      <c r="HW228" s="32"/>
      <c r="HX228" s="32"/>
      <c r="HY228" s="32"/>
      <c r="HZ228" s="32"/>
      <c r="IA228" s="32"/>
      <c r="IB228" s="32"/>
      <c r="IC228" s="32"/>
      <c r="ID228" s="32"/>
      <c r="IE228" s="32"/>
      <c r="IF228" s="32"/>
      <c r="IG228" s="32"/>
      <c r="IH228" s="32"/>
      <c r="II228" s="32"/>
      <c r="IJ228" s="32"/>
      <c r="IK228" s="32"/>
      <c r="IL228" s="32"/>
      <c r="IM228" s="32"/>
      <c r="IN228" s="32"/>
      <c r="IO228" s="32"/>
      <c r="IP228" s="32"/>
      <c r="IQ228" s="32"/>
      <c r="IR228" s="32"/>
      <c r="IS228" s="32"/>
      <c r="IT228" s="29"/>
      <c r="IU228" s="29"/>
    </row>
    <row r="229" spans="1:255" ht="29.45" customHeight="1">
      <c r="A229" s="156"/>
      <c r="B229" s="91"/>
      <c r="C229" s="40"/>
      <c r="D229" s="11" t="s">
        <v>439</v>
      </c>
      <c r="E229" s="364"/>
      <c r="F229" s="171"/>
      <c r="H229" s="15"/>
      <c r="I229" s="29"/>
      <c r="J229" s="32"/>
      <c r="K229" s="32"/>
      <c r="L229" s="32"/>
      <c r="M229" s="32"/>
      <c r="N229" s="32"/>
      <c r="O229" s="32"/>
      <c r="P229" s="32"/>
      <c r="Q229" s="32"/>
      <c r="R229" s="32"/>
      <c r="S229" s="32"/>
      <c r="T229" s="32"/>
      <c r="U229" s="32"/>
      <c r="V229" s="32"/>
      <c r="W229" s="32"/>
      <c r="X229" s="32"/>
      <c r="Y229" s="32"/>
      <c r="Z229" s="32"/>
      <c r="AA229" s="32"/>
      <c r="AB229" s="32"/>
      <c r="AC229" s="32"/>
      <c r="AD229" s="32"/>
      <c r="AE229" s="32"/>
      <c r="AF229" s="32"/>
      <c r="AG229" s="32"/>
      <c r="AH229" s="32"/>
      <c r="AI229" s="32"/>
      <c r="AJ229" s="32"/>
      <c r="AK229" s="32"/>
      <c r="AL229" s="32"/>
      <c r="AM229" s="32"/>
      <c r="AN229" s="32"/>
      <c r="AO229" s="32"/>
      <c r="AP229" s="32"/>
      <c r="AQ229" s="32"/>
      <c r="AR229" s="32"/>
      <c r="AS229" s="32"/>
      <c r="AT229" s="32"/>
      <c r="AU229" s="32"/>
      <c r="AV229" s="32"/>
      <c r="AW229" s="32"/>
      <c r="AX229" s="32"/>
      <c r="AY229" s="32"/>
      <c r="AZ229" s="32"/>
      <c r="BA229" s="32"/>
      <c r="BB229" s="32"/>
      <c r="BC229" s="32"/>
      <c r="BD229" s="32"/>
      <c r="BE229" s="32"/>
      <c r="BF229" s="32"/>
      <c r="BG229" s="32"/>
      <c r="BH229" s="32"/>
      <c r="BI229" s="32"/>
      <c r="BJ229" s="32"/>
      <c r="BK229" s="32"/>
      <c r="BL229" s="32"/>
      <c r="BM229" s="32"/>
      <c r="BN229" s="32"/>
      <c r="BO229" s="32"/>
      <c r="BP229" s="32"/>
      <c r="BQ229" s="32"/>
      <c r="BR229" s="32"/>
      <c r="BS229" s="32"/>
      <c r="BT229" s="32"/>
      <c r="BU229" s="32"/>
      <c r="BV229" s="32"/>
      <c r="BW229" s="32"/>
      <c r="BX229" s="32"/>
      <c r="BY229" s="32"/>
      <c r="BZ229" s="32"/>
      <c r="CA229" s="32"/>
      <c r="CB229" s="32"/>
      <c r="CC229" s="32"/>
      <c r="CD229" s="32"/>
      <c r="CE229" s="32"/>
      <c r="CF229" s="32"/>
      <c r="CG229" s="32"/>
      <c r="CH229" s="32"/>
      <c r="CI229" s="32"/>
      <c r="CJ229" s="32"/>
      <c r="CK229" s="32"/>
      <c r="CL229" s="32"/>
      <c r="CM229" s="32"/>
      <c r="CN229" s="32"/>
      <c r="CO229" s="32"/>
      <c r="CP229" s="32"/>
      <c r="CQ229" s="32"/>
      <c r="CR229" s="32"/>
      <c r="CS229" s="32"/>
      <c r="CT229" s="32"/>
      <c r="CU229" s="32"/>
      <c r="CV229" s="32"/>
      <c r="CW229" s="32"/>
      <c r="CX229" s="32"/>
      <c r="CY229" s="32"/>
      <c r="CZ229" s="32"/>
      <c r="DA229" s="32"/>
      <c r="DB229" s="32"/>
      <c r="DC229" s="32"/>
      <c r="DD229" s="32"/>
      <c r="DE229" s="32"/>
      <c r="DF229" s="32"/>
      <c r="DG229" s="32"/>
      <c r="DH229" s="32"/>
      <c r="DI229" s="32"/>
      <c r="DJ229" s="32"/>
      <c r="DK229" s="32"/>
      <c r="DL229" s="32"/>
      <c r="DM229" s="32"/>
      <c r="DN229" s="32"/>
      <c r="DO229" s="32"/>
      <c r="DP229" s="32"/>
      <c r="DQ229" s="32"/>
      <c r="DR229" s="32"/>
      <c r="DS229" s="32"/>
      <c r="DT229" s="32"/>
      <c r="DU229" s="32"/>
      <c r="DV229" s="32"/>
      <c r="DW229" s="32"/>
      <c r="DX229" s="32"/>
      <c r="DY229" s="32"/>
      <c r="DZ229" s="32"/>
      <c r="EA229" s="32"/>
      <c r="EB229" s="32"/>
      <c r="EC229" s="32"/>
      <c r="ED229" s="32"/>
      <c r="EE229" s="32"/>
      <c r="EF229" s="32"/>
      <c r="EG229" s="32"/>
      <c r="EH229" s="32"/>
      <c r="EI229" s="32"/>
      <c r="EJ229" s="32"/>
      <c r="EK229" s="32"/>
      <c r="EL229" s="32"/>
      <c r="EM229" s="32"/>
      <c r="EN229" s="32"/>
      <c r="EO229" s="32"/>
      <c r="EP229" s="32"/>
      <c r="EQ229" s="32"/>
      <c r="ER229" s="32"/>
      <c r="ES229" s="32"/>
      <c r="ET229" s="32"/>
      <c r="EU229" s="32"/>
      <c r="EV229" s="32"/>
      <c r="EW229" s="32"/>
      <c r="EX229" s="32"/>
      <c r="EY229" s="32"/>
      <c r="EZ229" s="32"/>
      <c r="FA229" s="32"/>
      <c r="FB229" s="32"/>
      <c r="FC229" s="32"/>
      <c r="FD229" s="32"/>
      <c r="FE229" s="32"/>
      <c r="FF229" s="32"/>
      <c r="FG229" s="32"/>
      <c r="FH229" s="32"/>
      <c r="FI229" s="32"/>
      <c r="FJ229" s="32"/>
      <c r="FK229" s="32"/>
      <c r="FL229" s="32"/>
      <c r="FM229" s="32"/>
      <c r="FN229" s="32"/>
      <c r="FO229" s="32"/>
      <c r="FP229" s="32"/>
      <c r="FQ229" s="32"/>
      <c r="FR229" s="32"/>
      <c r="FS229" s="32"/>
      <c r="FT229" s="32"/>
      <c r="FU229" s="32"/>
      <c r="FV229" s="32"/>
      <c r="FW229" s="32"/>
      <c r="FX229" s="32"/>
      <c r="FY229" s="32"/>
      <c r="FZ229" s="32"/>
      <c r="GA229" s="32"/>
      <c r="GB229" s="32"/>
      <c r="GC229" s="32"/>
      <c r="GD229" s="32"/>
      <c r="GE229" s="32"/>
      <c r="GF229" s="32"/>
      <c r="GG229" s="32"/>
      <c r="GH229" s="32"/>
      <c r="GI229" s="32"/>
      <c r="GJ229" s="32"/>
      <c r="GK229" s="32"/>
      <c r="GL229" s="32"/>
      <c r="GM229" s="32"/>
      <c r="GN229" s="32"/>
      <c r="GO229" s="32"/>
      <c r="GP229" s="32"/>
      <c r="GQ229" s="32"/>
      <c r="GR229" s="32"/>
      <c r="GS229" s="32"/>
      <c r="GT229" s="32"/>
      <c r="GU229" s="32"/>
      <c r="GV229" s="32"/>
      <c r="GW229" s="32"/>
      <c r="GX229" s="32"/>
      <c r="GY229" s="32"/>
      <c r="GZ229" s="32"/>
      <c r="HA229" s="32"/>
      <c r="HB229" s="32"/>
      <c r="HC229" s="32"/>
      <c r="HD229" s="32"/>
      <c r="HE229" s="32"/>
      <c r="HF229" s="32"/>
      <c r="HG229" s="32"/>
      <c r="HH229" s="32"/>
      <c r="HI229" s="32"/>
      <c r="HJ229" s="32"/>
      <c r="HK229" s="32"/>
      <c r="HL229" s="32"/>
      <c r="HM229" s="32"/>
      <c r="HN229" s="32"/>
      <c r="HO229" s="32"/>
      <c r="HP229" s="32"/>
      <c r="HQ229" s="32"/>
      <c r="HR229" s="32"/>
      <c r="HS229" s="32"/>
      <c r="HT229" s="32"/>
      <c r="HU229" s="32"/>
      <c r="HV229" s="32"/>
      <c r="HW229" s="32"/>
      <c r="HX229" s="32"/>
      <c r="HY229" s="32"/>
      <c r="HZ229" s="32"/>
      <c r="IA229" s="32"/>
      <c r="IB229" s="32"/>
      <c r="IC229" s="32"/>
      <c r="ID229" s="32"/>
      <c r="IE229" s="32"/>
      <c r="IF229" s="32"/>
      <c r="IG229" s="32"/>
      <c r="IH229" s="32"/>
      <c r="II229" s="32"/>
      <c r="IJ229" s="32"/>
      <c r="IK229" s="32"/>
      <c r="IL229" s="32"/>
      <c r="IM229" s="32"/>
      <c r="IN229" s="32"/>
      <c r="IO229" s="32"/>
      <c r="IP229" s="32"/>
      <c r="IQ229" s="32"/>
      <c r="IR229" s="32"/>
      <c r="IS229" s="32"/>
      <c r="IT229" s="29"/>
      <c r="IU229" s="29"/>
    </row>
    <row r="230" spans="1:255" ht="32.25" customHeight="1">
      <c r="A230" s="468"/>
      <c r="B230" s="477"/>
      <c r="C230" s="477"/>
      <c r="D230" s="38" t="s">
        <v>440</v>
      </c>
      <c r="E230" s="39"/>
      <c r="F230" s="479"/>
      <c r="G230" s="55"/>
      <c r="H230" s="194"/>
      <c r="I230" s="21"/>
    </row>
    <row r="231" spans="1:255" ht="32.25" customHeight="1">
      <c r="A231" s="468"/>
      <c r="B231" s="477"/>
      <c r="C231" s="477"/>
      <c r="D231" s="38" t="s">
        <v>441</v>
      </c>
      <c r="E231" s="39"/>
      <c r="F231" s="479"/>
      <c r="G231" s="55"/>
      <c r="H231" s="194"/>
      <c r="I231" s="21"/>
    </row>
    <row r="232" spans="1:255" ht="45">
      <c r="A232" s="468"/>
      <c r="B232" s="477"/>
      <c r="C232" s="477"/>
      <c r="D232" s="38" t="s">
        <v>442</v>
      </c>
      <c r="E232" s="39"/>
      <c r="F232" s="479"/>
      <c r="G232" s="55"/>
      <c r="H232" s="194"/>
      <c r="I232" s="21"/>
    </row>
    <row r="233" spans="1:255" s="427" customFormat="1" ht="63">
      <c r="A233" s="41"/>
      <c r="B233" s="41"/>
      <c r="C233" s="41"/>
      <c r="D233" s="421" t="s">
        <v>443</v>
      </c>
      <c r="E233" s="364"/>
      <c r="F233" s="197"/>
      <c r="G233" s="422"/>
      <c r="H233" s="423"/>
      <c r="I233" s="424"/>
      <c r="J233" s="425"/>
      <c r="K233" s="426"/>
      <c r="L233" s="426"/>
      <c r="M233" s="426"/>
      <c r="N233" s="426"/>
      <c r="O233" s="426"/>
      <c r="P233" s="426"/>
      <c r="Q233" s="426"/>
      <c r="R233" s="426"/>
      <c r="S233" s="426"/>
      <c r="T233" s="426"/>
      <c r="U233" s="426"/>
      <c r="V233" s="426"/>
      <c r="W233" s="426"/>
      <c r="X233" s="426"/>
      <c r="Y233" s="426"/>
      <c r="Z233" s="426"/>
      <c r="AA233" s="426"/>
      <c r="AB233" s="426"/>
      <c r="AC233" s="426"/>
      <c r="AD233" s="426"/>
      <c r="AE233" s="426"/>
      <c r="AF233" s="426"/>
      <c r="AG233" s="426"/>
      <c r="AH233" s="426"/>
      <c r="AI233" s="426"/>
      <c r="AJ233" s="426"/>
      <c r="AK233" s="426"/>
      <c r="AL233" s="426"/>
      <c r="AM233" s="426"/>
      <c r="AN233" s="426"/>
      <c r="AO233" s="426"/>
      <c r="AP233" s="426"/>
      <c r="AQ233" s="426"/>
      <c r="AR233" s="426"/>
      <c r="AS233" s="426"/>
      <c r="AT233" s="426"/>
      <c r="AU233" s="426"/>
      <c r="AV233" s="426"/>
      <c r="AW233" s="426"/>
      <c r="AX233" s="426"/>
      <c r="AY233" s="426"/>
      <c r="AZ233" s="426"/>
      <c r="BA233" s="426"/>
      <c r="BB233" s="426"/>
      <c r="BC233" s="426"/>
      <c r="BD233" s="426"/>
      <c r="BE233" s="426"/>
      <c r="BF233" s="426"/>
      <c r="BG233" s="426"/>
      <c r="BH233" s="426"/>
      <c r="BI233" s="426"/>
      <c r="BJ233" s="426"/>
      <c r="BK233" s="426"/>
      <c r="BL233" s="426"/>
      <c r="BM233" s="426"/>
      <c r="BN233" s="426"/>
      <c r="BO233" s="426"/>
      <c r="BP233" s="426"/>
      <c r="BQ233" s="426"/>
      <c r="BR233" s="426"/>
      <c r="BS233" s="426"/>
      <c r="BT233" s="426"/>
      <c r="BU233" s="426"/>
      <c r="BV233" s="426"/>
      <c r="BW233" s="426"/>
      <c r="BX233" s="426"/>
      <c r="BY233" s="426"/>
      <c r="BZ233" s="426"/>
      <c r="CA233" s="426"/>
      <c r="CB233" s="426"/>
      <c r="CC233" s="426"/>
      <c r="CD233" s="426"/>
      <c r="CE233" s="426"/>
      <c r="CF233" s="426"/>
      <c r="CG233" s="426"/>
      <c r="CH233" s="426"/>
      <c r="CI233" s="426"/>
      <c r="CJ233" s="426"/>
      <c r="CK233" s="426"/>
      <c r="CL233" s="426"/>
      <c r="CM233" s="426"/>
      <c r="CN233" s="426"/>
      <c r="CO233" s="426"/>
      <c r="CP233" s="426"/>
      <c r="CQ233" s="426"/>
      <c r="CR233" s="426"/>
      <c r="CS233" s="426"/>
      <c r="CT233" s="426"/>
      <c r="CU233" s="426"/>
      <c r="CV233" s="426"/>
      <c r="CW233" s="426"/>
      <c r="CX233" s="426"/>
      <c r="CY233" s="426"/>
      <c r="CZ233" s="426"/>
      <c r="DA233" s="426"/>
      <c r="DB233" s="426"/>
      <c r="DC233" s="426"/>
      <c r="DD233" s="426"/>
      <c r="DE233" s="426"/>
      <c r="DF233" s="426"/>
      <c r="DG233" s="426"/>
      <c r="DH233" s="426"/>
      <c r="DI233" s="426"/>
      <c r="DJ233" s="426"/>
      <c r="DK233" s="426"/>
      <c r="DL233" s="426"/>
      <c r="DM233" s="426"/>
      <c r="DN233" s="426"/>
      <c r="DO233" s="426"/>
      <c r="DP233" s="426"/>
      <c r="DQ233" s="426"/>
      <c r="DR233" s="426"/>
      <c r="DS233" s="426"/>
      <c r="DT233" s="426"/>
      <c r="DU233" s="426"/>
      <c r="DV233" s="426"/>
      <c r="DW233" s="426"/>
      <c r="DX233" s="426"/>
      <c r="DY233" s="426"/>
      <c r="DZ233" s="426"/>
      <c r="EA233" s="426"/>
      <c r="EB233" s="426"/>
      <c r="EC233" s="426"/>
      <c r="ED233" s="426"/>
      <c r="EE233" s="426"/>
      <c r="EF233" s="426"/>
      <c r="EG233" s="426"/>
      <c r="EH233" s="426"/>
      <c r="EI233" s="426"/>
      <c r="EJ233" s="426"/>
      <c r="EK233" s="426"/>
      <c r="EL233" s="426"/>
      <c r="EM233" s="426"/>
      <c r="EN233" s="426"/>
      <c r="EO233" s="426"/>
      <c r="EP233" s="426"/>
      <c r="EQ233" s="426"/>
      <c r="ER233" s="426"/>
      <c r="ES233" s="426"/>
      <c r="ET233" s="426"/>
      <c r="EU233" s="426"/>
      <c r="EV233" s="426"/>
      <c r="EW233" s="426"/>
      <c r="EX233" s="426"/>
      <c r="EY233" s="426"/>
      <c r="EZ233" s="426"/>
      <c r="FA233" s="426"/>
      <c r="FB233" s="426"/>
      <c r="FC233" s="426"/>
      <c r="FD233" s="426"/>
      <c r="FE233" s="426"/>
      <c r="FF233" s="426"/>
      <c r="FG233" s="426"/>
      <c r="FH233" s="426"/>
      <c r="FI233" s="426"/>
      <c r="FJ233" s="426"/>
      <c r="FK233" s="426"/>
      <c r="FL233" s="426"/>
      <c r="FM233" s="426"/>
      <c r="FN233" s="426"/>
      <c r="FO233" s="426"/>
      <c r="FP233" s="426"/>
      <c r="FQ233" s="426"/>
      <c r="FR233" s="426"/>
      <c r="FS233" s="426"/>
      <c r="FT233" s="426"/>
      <c r="FU233" s="426"/>
      <c r="FV233" s="426"/>
      <c r="FW233" s="426"/>
      <c r="FX233" s="426"/>
      <c r="FY233" s="426"/>
      <c r="FZ233" s="426"/>
      <c r="GA233" s="426"/>
      <c r="GB233" s="426"/>
      <c r="GC233" s="426"/>
      <c r="GD233" s="426"/>
      <c r="GE233" s="426"/>
      <c r="GF233" s="426"/>
      <c r="GG233" s="426"/>
      <c r="GH233" s="426"/>
      <c r="GI233" s="426"/>
      <c r="GJ233" s="426"/>
      <c r="GK233" s="426"/>
      <c r="GL233" s="426"/>
      <c r="GM233" s="426"/>
      <c r="GN233" s="426"/>
      <c r="GO233" s="426"/>
      <c r="GP233" s="426"/>
      <c r="GQ233" s="426"/>
      <c r="GR233" s="426"/>
      <c r="GS233" s="426"/>
      <c r="GT233" s="426"/>
      <c r="GU233" s="426"/>
      <c r="GV233" s="426"/>
      <c r="GW233" s="426"/>
      <c r="GX233" s="426"/>
      <c r="GY233" s="426"/>
      <c r="GZ233" s="426"/>
      <c r="HA233" s="426"/>
      <c r="HB233" s="426"/>
      <c r="HC233" s="426"/>
      <c r="HD233" s="426"/>
      <c r="HE233" s="426"/>
      <c r="HF233" s="426"/>
      <c r="HG233" s="426"/>
      <c r="HH233" s="426"/>
      <c r="HI233" s="426"/>
      <c r="HJ233" s="426"/>
      <c r="HK233" s="426"/>
      <c r="HL233" s="426"/>
      <c r="HM233" s="426"/>
      <c r="HN233" s="426"/>
      <c r="HO233" s="426"/>
      <c r="HP233" s="426"/>
      <c r="HQ233" s="426"/>
      <c r="HR233" s="426"/>
      <c r="HS233" s="426"/>
      <c r="HT233" s="426"/>
      <c r="HU233" s="426"/>
      <c r="HV233" s="426"/>
      <c r="HW233" s="426"/>
      <c r="HX233" s="426"/>
      <c r="HY233" s="426"/>
      <c r="HZ233" s="426"/>
      <c r="IA233" s="426"/>
      <c r="IB233" s="426"/>
      <c r="IC233" s="426"/>
      <c r="ID233" s="426"/>
      <c r="IE233" s="426"/>
      <c r="IF233" s="426"/>
      <c r="IG233" s="426"/>
      <c r="IH233" s="426"/>
      <c r="II233" s="426"/>
      <c r="IJ233" s="426"/>
      <c r="IK233" s="426"/>
      <c r="IL233" s="426"/>
      <c r="IM233" s="426"/>
      <c r="IN233" s="426"/>
      <c r="IO233" s="426"/>
      <c r="IP233" s="426"/>
      <c r="IQ233" s="426"/>
      <c r="IR233" s="426"/>
      <c r="IS233" s="426"/>
      <c r="IT233" s="426"/>
      <c r="IU233" s="424"/>
    </row>
    <row r="234" spans="1:255" s="2" customFormat="1">
      <c r="A234" s="454"/>
      <c r="B234" s="455"/>
      <c r="C234" s="455"/>
      <c r="D234" s="456" t="s">
        <v>444</v>
      </c>
      <c r="E234" s="457"/>
      <c r="F234" s="458"/>
      <c r="G234" s="459"/>
      <c r="H234" s="460"/>
      <c r="I234" s="461"/>
      <c r="J234" s="462"/>
      <c r="K234" s="462"/>
      <c r="L234" s="462"/>
      <c r="M234" s="462"/>
      <c r="N234" s="462"/>
      <c r="O234" s="462"/>
      <c r="P234" s="462"/>
      <c r="Q234" s="462"/>
      <c r="R234" s="462"/>
      <c r="S234" s="462"/>
      <c r="T234" s="462"/>
      <c r="U234" s="462"/>
      <c r="V234" s="462"/>
      <c r="W234" s="462"/>
      <c r="X234" s="462"/>
      <c r="Y234" s="462"/>
      <c r="Z234" s="462"/>
      <c r="AA234" s="462"/>
      <c r="AB234" s="462"/>
      <c r="AC234" s="462"/>
      <c r="AD234" s="462"/>
      <c r="AE234" s="462"/>
      <c r="AF234" s="462"/>
      <c r="AG234" s="462"/>
      <c r="AH234" s="462"/>
      <c r="AI234" s="462"/>
      <c r="AJ234" s="462"/>
      <c r="AK234" s="462"/>
      <c r="AL234" s="462"/>
      <c r="AM234" s="462"/>
      <c r="AN234" s="462"/>
      <c r="AO234" s="462"/>
      <c r="AP234" s="462"/>
      <c r="AQ234" s="462"/>
      <c r="AR234" s="462"/>
      <c r="AS234" s="462"/>
      <c r="AT234" s="462"/>
      <c r="AU234" s="462"/>
      <c r="AV234" s="462"/>
      <c r="AW234" s="462"/>
      <c r="AX234" s="462"/>
      <c r="AY234" s="462"/>
      <c r="AZ234" s="462"/>
      <c r="BA234" s="462"/>
      <c r="BB234" s="462"/>
      <c r="BC234" s="462"/>
      <c r="BD234" s="462"/>
      <c r="BE234" s="462"/>
      <c r="BF234" s="462"/>
      <c r="BG234" s="462"/>
      <c r="BH234" s="462"/>
      <c r="BI234" s="462"/>
      <c r="BJ234" s="462"/>
      <c r="BK234" s="462"/>
      <c r="BL234" s="462"/>
      <c r="BM234" s="462"/>
      <c r="BN234" s="462"/>
      <c r="BO234" s="462"/>
      <c r="BP234" s="462"/>
      <c r="BQ234" s="462"/>
      <c r="BR234" s="462"/>
      <c r="BS234" s="462"/>
      <c r="BT234" s="462"/>
      <c r="BU234" s="462"/>
      <c r="BV234" s="462"/>
      <c r="BW234" s="462"/>
      <c r="BX234" s="462"/>
      <c r="BY234" s="462"/>
      <c r="BZ234" s="462"/>
      <c r="CA234" s="462"/>
      <c r="CB234" s="462"/>
      <c r="CC234" s="462"/>
      <c r="CD234" s="462"/>
      <c r="CE234" s="462"/>
      <c r="CF234" s="462"/>
      <c r="CG234" s="462"/>
      <c r="CH234" s="462"/>
      <c r="CI234" s="462"/>
      <c r="CJ234" s="462"/>
      <c r="CK234" s="462"/>
      <c r="CL234" s="462"/>
      <c r="CM234" s="462"/>
      <c r="CN234" s="462"/>
      <c r="CO234" s="462"/>
      <c r="CP234" s="462"/>
      <c r="CQ234" s="462"/>
      <c r="CR234" s="462"/>
      <c r="CS234" s="462"/>
      <c r="CT234" s="462"/>
      <c r="CU234" s="462"/>
      <c r="CV234" s="462"/>
      <c r="CW234" s="462"/>
      <c r="CX234" s="462"/>
      <c r="CY234" s="462"/>
      <c r="CZ234" s="462"/>
      <c r="DA234" s="462"/>
      <c r="DB234" s="462"/>
      <c r="DC234" s="462"/>
      <c r="DD234" s="462"/>
      <c r="DE234" s="462"/>
      <c r="DF234" s="462"/>
      <c r="DG234" s="462"/>
      <c r="DH234" s="462"/>
      <c r="DI234" s="462"/>
      <c r="DJ234" s="462"/>
      <c r="DK234" s="462"/>
      <c r="DL234" s="462"/>
      <c r="DM234" s="462"/>
      <c r="DN234" s="462"/>
      <c r="DO234" s="462"/>
      <c r="DP234" s="462"/>
      <c r="DQ234" s="462"/>
      <c r="DR234" s="462"/>
      <c r="DS234" s="462"/>
      <c r="DT234" s="462"/>
      <c r="DU234" s="462"/>
      <c r="DV234" s="462"/>
      <c r="DW234" s="462"/>
      <c r="DX234" s="462"/>
      <c r="DY234" s="462"/>
      <c r="DZ234" s="462"/>
      <c r="EA234" s="462"/>
      <c r="EB234" s="462"/>
      <c r="EC234" s="462"/>
      <c r="ED234" s="462"/>
      <c r="EE234" s="462"/>
      <c r="EF234" s="462"/>
      <c r="EG234" s="462"/>
      <c r="EH234" s="462"/>
      <c r="EI234" s="462"/>
      <c r="EJ234" s="462"/>
      <c r="EK234" s="462"/>
      <c r="EL234" s="462"/>
      <c r="EM234" s="462"/>
      <c r="EN234" s="462"/>
      <c r="EO234" s="462"/>
      <c r="EP234" s="462"/>
      <c r="EQ234" s="462"/>
      <c r="ER234" s="462"/>
      <c r="ES234" s="462"/>
      <c r="ET234" s="462"/>
      <c r="EU234" s="462"/>
      <c r="EV234" s="462"/>
      <c r="EW234" s="462"/>
      <c r="EX234" s="462"/>
      <c r="EY234" s="462"/>
      <c r="EZ234" s="462"/>
      <c r="FA234" s="462"/>
      <c r="FB234" s="462"/>
      <c r="FC234" s="462"/>
      <c r="FD234" s="462"/>
      <c r="FE234" s="462"/>
      <c r="FF234" s="462"/>
      <c r="FG234" s="462"/>
      <c r="FH234" s="462"/>
      <c r="FI234" s="462"/>
      <c r="FJ234" s="462"/>
      <c r="FK234" s="462"/>
      <c r="FL234" s="462"/>
      <c r="FM234" s="462"/>
      <c r="FN234" s="462"/>
      <c r="FO234" s="462"/>
      <c r="FP234" s="462"/>
      <c r="FQ234" s="462"/>
      <c r="FR234" s="462"/>
      <c r="FS234" s="462"/>
      <c r="FT234" s="462"/>
      <c r="FU234" s="462"/>
      <c r="FV234" s="462"/>
      <c r="FW234" s="462"/>
      <c r="FX234" s="462"/>
      <c r="FY234" s="462"/>
      <c r="FZ234" s="462"/>
      <c r="GA234" s="462"/>
      <c r="GB234" s="462"/>
      <c r="GC234" s="462"/>
      <c r="GD234" s="462"/>
      <c r="GE234" s="462"/>
      <c r="GF234" s="462"/>
      <c r="GG234" s="462"/>
      <c r="GH234" s="462"/>
      <c r="GI234" s="462"/>
      <c r="GJ234" s="462"/>
      <c r="GK234" s="462"/>
      <c r="GL234" s="462"/>
      <c r="GM234" s="462"/>
      <c r="GN234" s="462"/>
      <c r="GO234" s="462"/>
      <c r="GP234" s="462"/>
      <c r="GQ234" s="462"/>
      <c r="GR234" s="462"/>
      <c r="GS234" s="462"/>
      <c r="GT234" s="462"/>
      <c r="GU234" s="462"/>
      <c r="GV234" s="462"/>
      <c r="GW234" s="462"/>
      <c r="GX234" s="462"/>
      <c r="GY234" s="462"/>
      <c r="GZ234" s="462"/>
      <c r="HA234" s="462"/>
      <c r="HB234" s="462"/>
      <c r="HC234" s="462"/>
      <c r="HD234" s="462"/>
      <c r="HE234" s="462"/>
      <c r="HF234" s="462"/>
      <c r="HG234" s="462"/>
      <c r="HH234" s="462"/>
      <c r="HI234" s="462"/>
      <c r="HJ234" s="462"/>
      <c r="HK234" s="462"/>
      <c r="HL234" s="462"/>
      <c r="HM234" s="462"/>
      <c r="HN234" s="462"/>
      <c r="HO234" s="462"/>
      <c r="HP234" s="462"/>
      <c r="HQ234" s="462"/>
      <c r="HR234" s="462"/>
      <c r="HS234" s="462"/>
      <c r="HT234" s="462"/>
      <c r="HU234" s="462"/>
      <c r="HV234" s="462"/>
      <c r="HW234" s="462"/>
      <c r="HX234" s="462"/>
      <c r="HY234" s="462"/>
      <c r="HZ234" s="462"/>
      <c r="IA234" s="462"/>
      <c r="IB234" s="462"/>
      <c r="IC234" s="462"/>
      <c r="ID234" s="462"/>
      <c r="IE234" s="462"/>
      <c r="IF234" s="462"/>
      <c r="IG234" s="462"/>
      <c r="IH234" s="462"/>
      <c r="II234" s="462"/>
      <c r="IJ234" s="462"/>
      <c r="IK234" s="462"/>
      <c r="IL234" s="462"/>
      <c r="IM234" s="462"/>
      <c r="IN234" s="462"/>
      <c r="IO234" s="462"/>
      <c r="IP234" s="462"/>
      <c r="IQ234" s="462"/>
      <c r="IR234" s="462"/>
      <c r="IS234" s="462"/>
      <c r="IT234" s="462"/>
      <c r="IU234" s="463"/>
    </row>
    <row r="235" spans="1:255" ht="30">
      <c r="B235" s="25" t="s">
        <v>17</v>
      </c>
      <c r="C235" s="25"/>
      <c r="D235" s="480" t="s">
        <v>445</v>
      </c>
      <c r="E235" s="6" t="s">
        <v>107</v>
      </c>
      <c r="F235" s="174">
        <v>30</v>
      </c>
      <c r="G235" s="52"/>
      <c r="H235" s="15">
        <f>F235*G235</f>
        <v>0</v>
      </c>
      <c r="J235" s="19"/>
      <c r="K235" s="19"/>
      <c r="L235" s="19"/>
      <c r="M235" s="19"/>
      <c r="N235" s="19"/>
      <c r="O235" s="19"/>
      <c r="P235" s="19"/>
      <c r="Q235" s="19"/>
      <c r="R235" s="19"/>
      <c r="S235" s="19"/>
      <c r="T235" s="19"/>
      <c r="U235" s="19"/>
      <c r="V235" s="19"/>
      <c r="W235" s="19"/>
      <c r="X235" s="19"/>
      <c r="Y235" s="19"/>
      <c r="Z235" s="19"/>
      <c r="AA235" s="19"/>
      <c r="AB235" s="19"/>
      <c r="AC235" s="19"/>
      <c r="AD235" s="19"/>
      <c r="AE235" s="19"/>
      <c r="AF235" s="19"/>
      <c r="AG235" s="19"/>
      <c r="AH235" s="19"/>
      <c r="AI235" s="19"/>
      <c r="AJ235" s="19"/>
      <c r="AK235" s="19"/>
      <c r="AL235" s="19"/>
      <c r="AM235" s="19"/>
      <c r="AN235" s="19"/>
      <c r="AO235" s="19"/>
      <c r="AP235" s="19"/>
      <c r="AQ235" s="19"/>
      <c r="AR235" s="19"/>
      <c r="AS235" s="19"/>
      <c r="AT235" s="19"/>
      <c r="AU235" s="19"/>
      <c r="AV235" s="19"/>
      <c r="AW235" s="19"/>
      <c r="AX235" s="19"/>
      <c r="AY235" s="19"/>
      <c r="AZ235" s="19"/>
      <c r="BA235" s="19"/>
      <c r="BB235" s="19"/>
      <c r="BC235" s="19"/>
      <c r="BD235" s="19"/>
      <c r="BE235" s="19"/>
      <c r="BF235" s="19"/>
      <c r="BG235" s="19"/>
      <c r="BH235" s="19"/>
      <c r="BI235" s="19"/>
      <c r="BJ235" s="19"/>
      <c r="BK235" s="19"/>
      <c r="BL235" s="19"/>
      <c r="BM235" s="19"/>
      <c r="BN235" s="19"/>
      <c r="BO235" s="19"/>
      <c r="BP235" s="19"/>
      <c r="BQ235" s="19"/>
      <c r="BR235" s="19"/>
      <c r="BS235" s="19"/>
      <c r="BT235" s="19"/>
      <c r="BU235" s="19"/>
      <c r="BV235" s="19"/>
      <c r="BW235" s="19"/>
      <c r="BX235" s="19"/>
      <c r="BY235" s="19"/>
      <c r="BZ235" s="19"/>
      <c r="CA235" s="19"/>
      <c r="CB235" s="19"/>
      <c r="CC235" s="19"/>
      <c r="CD235" s="19"/>
      <c r="CE235" s="19"/>
      <c r="CF235" s="19"/>
      <c r="CG235" s="19"/>
      <c r="CH235" s="19"/>
      <c r="CI235" s="19"/>
      <c r="CJ235" s="19"/>
      <c r="CK235" s="19"/>
      <c r="CL235" s="19"/>
      <c r="CM235" s="19"/>
      <c r="CN235" s="19"/>
      <c r="CO235" s="19"/>
      <c r="CP235" s="19"/>
      <c r="CQ235" s="19"/>
      <c r="CR235" s="19"/>
      <c r="CS235" s="19"/>
      <c r="CT235" s="19"/>
      <c r="CU235" s="19"/>
      <c r="CV235" s="19"/>
      <c r="CW235" s="19"/>
      <c r="CX235" s="19"/>
      <c r="CY235" s="19"/>
      <c r="CZ235" s="19"/>
      <c r="DA235" s="19"/>
      <c r="DB235" s="19"/>
      <c r="DC235" s="19"/>
      <c r="DD235" s="19"/>
      <c r="DE235" s="19"/>
      <c r="DF235" s="19"/>
      <c r="DG235" s="19"/>
      <c r="DH235" s="19"/>
      <c r="DI235" s="19"/>
      <c r="DJ235" s="19"/>
      <c r="DK235" s="19"/>
      <c r="DL235" s="19"/>
      <c r="DM235" s="19"/>
      <c r="DN235" s="19"/>
      <c r="DO235" s="19"/>
      <c r="DP235" s="19"/>
      <c r="DQ235" s="19"/>
      <c r="DR235" s="19"/>
      <c r="DS235" s="19"/>
      <c r="DT235" s="19"/>
      <c r="DU235" s="19"/>
      <c r="DV235" s="19"/>
      <c r="DW235" s="19"/>
      <c r="DX235" s="19"/>
      <c r="DY235" s="19"/>
      <c r="DZ235" s="19"/>
      <c r="EA235" s="19"/>
      <c r="EB235" s="19"/>
      <c r="EC235" s="19"/>
      <c r="ED235" s="19"/>
      <c r="EE235" s="19"/>
      <c r="EF235" s="19"/>
      <c r="EG235" s="19"/>
      <c r="EH235" s="19"/>
      <c r="EI235" s="19"/>
      <c r="EJ235" s="19"/>
      <c r="EK235" s="19"/>
      <c r="EL235" s="19"/>
      <c r="EM235" s="19"/>
      <c r="EN235" s="19"/>
      <c r="EO235" s="19"/>
      <c r="EP235" s="19"/>
      <c r="EQ235" s="19"/>
      <c r="ER235" s="19"/>
      <c r="ES235" s="19"/>
      <c r="ET235" s="19"/>
      <c r="EU235" s="19"/>
      <c r="EV235" s="19"/>
      <c r="EW235" s="19"/>
      <c r="EX235" s="19"/>
      <c r="EY235" s="19"/>
      <c r="EZ235" s="19"/>
      <c r="FA235" s="19"/>
      <c r="FB235" s="19"/>
      <c r="FC235" s="19"/>
      <c r="FD235" s="19"/>
      <c r="FE235" s="19"/>
      <c r="FF235" s="19"/>
      <c r="FG235" s="19"/>
      <c r="FH235" s="19"/>
      <c r="FI235" s="19"/>
      <c r="FJ235" s="19"/>
      <c r="FK235" s="19"/>
      <c r="FL235" s="19"/>
      <c r="FM235" s="19"/>
      <c r="FN235" s="19"/>
      <c r="FO235" s="19"/>
      <c r="FP235" s="19"/>
      <c r="FQ235" s="19"/>
      <c r="FR235" s="19"/>
      <c r="FS235" s="19"/>
      <c r="FT235" s="19"/>
      <c r="FU235" s="19"/>
      <c r="FV235" s="19"/>
      <c r="FW235" s="19"/>
      <c r="FX235" s="19"/>
      <c r="FY235" s="19"/>
      <c r="FZ235" s="19"/>
      <c r="GA235" s="19"/>
      <c r="GB235" s="19"/>
      <c r="GC235" s="19"/>
      <c r="GD235" s="19"/>
      <c r="GE235" s="19"/>
      <c r="GF235" s="19"/>
      <c r="GG235" s="19"/>
      <c r="GH235" s="19"/>
      <c r="GI235" s="19"/>
      <c r="GJ235" s="19"/>
      <c r="GK235" s="19"/>
      <c r="GL235" s="19"/>
      <c r="GM235" s="19"/>
      <c r="GN235" s="19"/>
      <c r="GO235" s="19"/>
      <c r="GP235" s="19"/>
      <c r="GQ235" s="19"/>
      <c r="GR235" s="19"/>
      <c r="GS235" s="19"/>
      <c r="GT235" s="19"/>
      <c r="GU235" s="19"/>
      <c r="GV235" s="19"/>
      <c r="GW235" s="19"/>
      <c r="GX235" s="19"/>
      <c r="GY235" s="19"/>
      <c r="GZ235" s="19"/>
      <c r="HA235" s="19"/>
      <c r="HB235" s="19"/>
      <c r="HC235" s="19"/>
      <c r="HD235" s="19"/>
      <c r="HE235" s="19"/>
      <c r="HF235" s="19"/>
      <c r="HG235" s="19"/>
      <c r="HH235" s="19"/>
      <c r="HI235" s="19"/>
      <c r="HJ235" s="19"/>
      <c r="HK235" s="19"/>
      <c r="HL235" s="19"/>
      <c r="HM235" s="19"/>
      <c r="HN235" s="19"/>
      <c r="HO235" s="19"/>
      <c r="HP235" s="19"/>
      <c r="HQ235" s="19"/>
      <c r="HR235" s="19"/>
      <c r="HS235" s="19"/>
      <c r="HT235" s="19"/>
      <c r="HU235" s="19"/>
      <c r="HV235" s="19"/>
      <c r="HW235" s="19"/>
      <c r="HX235" s="19"/>
      <c r="HY235" s="19"/>
      <c r="HZ235" s="19"/>
      <c r="IA235" s="19"/>
      <c r="IB235" s="19"/>
      <c r="IC235" s="19"/>
      <c r="ID235" s="19"/>
      <c r="IE235" s="19"/>
      <c r="IF235" s="19"/>
      <c r="IG235" s="19"/>
      <c r="IH235" s="19"/>
      <c r="II235" s="19"/>
      <c r="IJ235" s="19"/>
      <c r="IK235" s="19"/>
      <c r="IL235" s="19"/>
      <c r="IM235" s="19"/>
      <c r="IN235" s="19"/>
      <c r="IO235" s="19"/>
      <c r="IP235" s="19"/>
      <c r="IQ235" s="19"/>
      <c r="IR235" s="19"/>
      <c r="IS235" s="19"/>
      <c r="IT235" s="2"/>
    </row>
    <row r="236" spans="1:255" ht="18" customHeight="1">
      <c r="A236" s="103"/>
      <c r="B236" s="103"/>
      <c r="C236" s="103"/>
      <c r="D236" s="33"/>
      <c r="E236" s="31"/>
      <c r="F236" s="262"/>
      <c r="G236" s="264"/>
      <c r="H236" s="263"/>
      <c r="I236" s="29"/>
      <c r="J236" s="32"/>
      <c r="K236" s="32"/>
      <c r="L236" s="32"/>
      <c r="M236" s="32"/>
      <c r="N236" s="32"/>
      <c r="O236" s="32"/>
      <c r="P236" s="32"/>
      <c r="Q236" s="32"/>
      <c r="R236" s="32"/>
      <c r="S236" s="32"/>
      <c r="T236" s="32"/>
      <c r="U236" s="32"/>
      <c r="V236" s="32"/>
      <c r="W236" s="32"/>
      <c r="X236" s="32"/>
      <c r="Y236" s="32"/>
      <c r="Z236" s="32"/>
      <c r="AA236" s="32"/>
      <c r="AB236" s="32"/>
      <c r="AC236" s="32"/>
      <c r="AD236" s="32"/>
      <c r="AE236" s="32"/>
      <c r="AF236" s="32"/>
      <c r="AG236" s="32"/>
      <c r="AH236" s="32"/>
      <c r="AI236" s="32"/>
      <c r="AJ236" s="32"/>
      <c r="AK236" s="32"/>
      <c r="AL236" s="32"/>
      <c r="AM236" s="32"/>
      <c r="AN236" s="32"/>
      <c r="AO236" s="32"/>
      <c r="AP236" s="32"/>
      <c r="AQ236" s="32"/>
      <c r="AR236" s="32"/>
      <c r="AS236" s="32"/>
      <c r="AT236" s="32"/>
      <c r="AU236" s="32"/>
      <c r="AV236" s="32"/>
      <c r="AW236" s="32"/>
      <c r="AX236" s="32"/>
      <c r="AY236" s="32"/>
      <c r="AZ236" s="32"/>
      <c r="BA236" s="32"/>
      <c r="BB236" s="32"/>
      <c r="BC236" s="32"/>
      <c r="BD236" s="32"/>
      <c r="BE236" s="32"/>
      <c r="BF236" s="32"/>
      <c r="BG236" s="32"/>
      <c r="BH236" s="32"/>
      <c r="BI236" s="32"/>
      <c r="BJ236" s="32"/>
      <c r="BK236" s="32"/>
      <c r="BL236" s="32"/>
      <c r="BM236" s="32"/>
      <c r="BN236" s="32"/>
      <c r="BO236" s="32"/>
      <c r="BP236" s="32"/>
      <c r="BQ236" s="32"/>
      <c r="BR236" s="32"/>
      <c r="BS236" s="32"/>
      <c r="BT236" s="32"/>
      <c r="BU236" s="32"/>
      <c r="BV236" s="32"/>
      <c r="BW236" s="32"/>
      <c r="BX236" s="32"/>
      <c r="BY236" s="32"/>
      <c r="BZ236" s="32"/>
      <c r="CA236" s="32"/>
      <c r="CB236" s="32"/>
      <c r="CC236" s="32"/>
      <c r="CD236" s="32"/>
      <c r="CE236" s="32"/>
      <c r="CF236" s="32"/>
      <c r="CG236" s="32"/>
      <c r="CH236" s="32"/>
      <c r="CI236" s="32"/>
      <c r="CJ236" s="32"/>
      <c r="CK236" s="32"/>
      <c r="CL236" s="32"/>
      <c r="CM236" s="32"/>
      <c r="CN236" s="32"/>
      <c r="CO236" s="32"/>
      <c r="CP236" s="32"/>
      <c r="CQ236" s="32"/>
      <c r="CR236" s="32"/>
      <c r="CS236" s="32"/>
      <c r="CT236" s="32"/>
      <c r="CU236" s="32"/>
      <c r="CV236" s="32"/>
      <c r="CW236" s="32"/>
      <c r="CX236" s="32"/>
      <c r="CY236" s="32"/>
      <c r="CZ236" s="32"/>
      <c r="DA236" s="32"/>
      <c r="DB236" s="32"/>
      <c r="DC236" s="32"/>
      <c r="DD236" s="32"/>
      <c r="DE236" s="32"/>
      <c r="DF236" s="32"/>
      <c r="DG236" s="32"/>
      <c r="DH236" s="32"/>
      <c r="DI236" s="32"/>
      <c r="DJ236" s="32"/>
      <c r="DK236" s="32"/>
      <c r="DL236" s="32"/>
      <c r="DM236" s="32"/>
      <c r="DN236" s="32"/>
      <c r="DO236" s="32"/>
      <c r="DP236" s="32"/>
      <c r="DQ236" s="32"/>
      <c r="DR236" s="32"/>
      <c r="DS236" s="32"/>
      <c r="DT236" s="32"/>
      <c r="DU236" s="32"/>
      <c r="DV236" s="32"/>
      <c r="DW236" s="32"/>
      <c r="DX236" s="32"/>
      <c r="DY236" s="32"/>
      <c r="DZ236" s="32"/>
      <c r="EA236" s="32"/>
      <c r="EB236" s="32"/>
      <c r="EC236" s="32"/>
      <c r="ED236" s="32"/>
      <c r="EE236" s="32"/>
      <c r="EF236" s="32"/>
      <c r="EG236" s="32"/>
      <c r="EH236" s="32"/>
      <c r="EI236" s="32"/>
      <c r="EJ236" s="32"/>
      <c r="EK236" s="32"/>
      <c r="EL236" s="32"/>
      <c r="EM236" s="32"/>
      <c r="EN236" s="32"/>
      <c r="EO236" s="32"/>
      <c r="EP236" s="32"/>
      <c r="EQ236" s="32"/>
      <c r="ER236" s="32"/>
      <c r="ES236" s="32"/>
      <c r="ET236" s="32"/>
      <c r="EU236" s="32"/>
      <c r="EV236" s="32"/>
      <c r="EW236" s="32"/>
      <c r="EX236" s="32"/>
      <c r="EY236" s="32"/>
      <c r="EZ236" s="32"/>
      <c r="FA236" s="32"/>
      <c r="FB236" s="32"/>
      <c r="FC236" s="32"/>
      <c r="FD236" s="32"/>
      <c r="FE236" s="32"/>
      <c r="FF236" s="32"/>
      <c r="FG236" s="32"/>
      <c r="FH236" s="32"/>
      <c r="FI236" s="32"/>
      <c r="FJ236" s="32"/>
      <c r="FK236" s="32"/>
      <c r="FL236" s="32"/>
      <c r="FM236" s="32"/>
      <c r="FN236" s="32"/>
      <c r="FO236" s="32"/>
      <c r="FP236" s="32"/>
      <c r="FQ236" s="32"/>
      <c r="FR236" s="32"/>
      <c r="FS236" s="32"/>
      <c r="FT236" s="32"/>
      <c r="FU236" s="32"/>
      <c r="FV236" s="32"/>
      <c r="FW236" s="32"/>
      <c r="FX236" s="32"/>
      <c r="FY236" s="32"/>
      <c r="FZ236" s="32"/>
      <c r="GA236" s="32"/>
      <c r="GB236" s="32"/>
      <c r="GC236" s="32"/>
      <c r="GD236" s="32"/>
      <c r="GE236" s="32"/>
      <c r="GF236" s="32"/>
      <c r="GG236" s="32"/>
      <c r="GH236" s="32"/>
      <c r="GI236" s="32"/>
      <c r="GJ236" s="32"/>
      <c r="GK236" s="32"/>
      <c r="GL236" s="32"/>
      <c r="GM236" s="32"/>
      <c r="GN236" s="32"/>
      <c r="GO236" s="32"/>
      <c r="GP236" s="32"/>
      <c r="GQ236" s="32"/>
      <c r="GR236" s="32"/>
      <c r="GS236" s="32"/>
      <c r="GT236" s="32"/>
      <c r="GU236" s="32"/>
      <c r="GV236" s="32"/>
      <c r="GW236" s="32"/>
      <c r="GX236" s="32"/>
      <c r="GY236" s="32"/>
      <c r="GZ236" s="32"/>
      <c r="HA236" s="32"/>
      <c r="HB236" s="32"/>
      <c r="HC236" s="32"/>
      <c r="HD236" s="32"/>
      <c r="HE236" s="32"/>
      <c r="HF236" s="32"/>
      <c r="HG236" s="32"/>
      <c r="HH236" s="32"/>
      <c r="HI236" s="32"/>
      <c r="HJ236" s="32"/>
      <c r="HK236" s="32"/>
      <c r="HL236" s="32"/>
      <c r="HM236" s="32"/>
      <c r="HN236" s="32"/>
      <c r="HO236" s="32"/>
      <c r="HP236" s="32"/>
      <c r="HQ236" s="32"/>
      <c r="HR236" s="32"/>
      <c r="HS236" s="32"/>
      <c r="HT236" s="32"/>
      <c r="HU236" s="32"/>
      <c r="HV236" s="32"/>
      <c r="HW236" s="32"/>
      <c r="HX236" s="32"/>
      <c r="HY236" s="32"/>
      <c r="HZ236" s="32"/>
      <c r="IA236" s="32"/>
      <c r="IB236" s="32"/>
      <c r="IC236" s="32"/>
      <c r="ID236" s="32"/>
      <c r="IE236" s="32"/>
      <c r="IF236" s="32"/>
      <c r="IG236" s="32"/>
      <c r="IH236" s="32"/>
      <c r="II236" s="32"/>
      <c r="IJ236" s="32"/>
      <c r="IK236" s="32"/>
      <c r="IL236" s="32"/>
      <c r="IM236" s="32"/>
      <c r="IN236" s="32"/>
      <c r="IO236" s="32"/>
      <c r="IP236" s="32"/>
      <c r="IQ236" s="32"/>
      <c r="IR236" s="32"/>
      <c r="IS236" s="32"/>
      <c r="IT236" s="32"/>
      <c r="IU236" s="29"/>
    </row>
    <row r="237" spans="1:255" ht="35.450000000000003" customHeight="1">
      <c r="A237" s="41"/>
      <c r="B237" s="41"/>
      <c r="C237" s="41"/>
      <c r="D237" s="481" t="s">
        <v>446</v>
      </c>
      <c r="E237" s="58"/>
      <c r="F237" s="435"/>
      <c r="G237" s="162"/>
      <c r="H237" s="59"/>
      <c r="K237" s="19"/>
      <c r="L237" s="19"/>
      <c r="M237" s="19"/>
      <c r="N237" s="19"/>
      <c r="O237" s="19"/>
      <c r="P237" s="19"/>
      <c r="Q237" s="19"/>
      <c r="R237" s="19"/>
      <c r="S237" s="19"/>
      <c r="T237" s="19"/>
      <c r="U237" s="19"/>
      <c r="V237" s="19"/>
      <c r="W237" s="19"/>
      <c r="X237" s="19"/>
      <c r="Y237" s="19"/>
      <c r="Z237" s="19"/>
      <c r="AA237" s="19"/>
      <c r="AB237" s="19"/>
      <c r="AC237" s="19"/>
      <c r="AD237" s="19"/>
      <c r="AE237" s="19"/>
      <c r="AF237" s="19"/>
      <c r="AG237" s="19"/>
      <c r="AH237" s="19"/>
      <c r="AI237" s="19"/>
      <c r="AJ237" s="19"/>
      <c r="AK237" s="19"/>
      <c r="AL237" s="19"/>
      <c r="AM237" s="19"/>
      <c r="AN237" s="19"/>
      <c r="AO237" s="19"/>
      <c r="AP237" s="19"/>
      <c r="AQ237" s="19"/>
      <c r="AR237" s="19"/>
      <c r="AS237" s="19"/>
      <c r="AT237" s="19"/>
      <c r="AU237" s="19"/>
      <c r="AV237" s="19"/>
      <c r="AW237" s="19"/>
      <c r="AX237" s="19"/>
      <c r="AY237" s="19"/>
      <c r="AZ237" s="19"/>
      <c r="BA237" s="19"/>
      <c r="BB237" s="19"/>
      <c r="BC237" s="19"/>
      <c r="BD237" s="19"/>
      <c r="BE237" s="19"/>
      <c r="BF237" s="19"/>
      <c r="BG237" s="19"/>
      <c r="BH237" s="19"/>
      <c r="BI237" s="19"/>
      <c r="BJ237" s="19"/>
      <c r="BK237" s="19"/>
      <c r="BL237" s="19"/>
      <c r="BM237" s="19"/>
      <c r="BN237" s="19"/>
      <c r="BO237" s="19"/>
      <c r="BP237" s="19"/>
      <c r="BQ237" s="19"/>
      <c r="BR237" s="19"/>
      <c r="BS237" s="19"/>
      <c r="BT237" s="19"/>
      <c r="BU237" s="19"/>
      <c r="BV237" s="19"/>
      <c r="BW237" s="19"/>
      <c r="BX237" s="19"/>
      <c r="BY237" s="19"/>
      <c r="BZ237" s="19"/>
      <c r="CA237" s="19"/>
      <c r="CB237" s="19"/>
      <c r="CC237" s="19"/>
      <c r="CD237" s="19"/>
      <c r="CE237" s="19"/>
      <c r="CF237" s="19"/>
      <c r="CG237" s="19"/>
      <c r="CH237" s="19"/>
      <c r="CI237" s="19"/>
      <c r="CJ237" s="19"/>
      <c r="CK237" s="19"/>
      <c r="CL237" s="19"/>
      <c r="CM237" s="19"/>
      <c r="CN237" s="19"/>
      <c r="CO237" s="19"/>
      <c r="CP237" s="19"/>
      <c r="CQ237" s="19"/>
      <c r="CR237" s="19"/>
      <c r="CS237" s="19"/>
      <c r="CT237" s="19"/>
      <c r="CU237" s="19"/>
      <c r="CV237" s="19"/>
      <c r="CW237" s="19"/>
      <c r="CX237" s="19"/>
      <c r="CY237" s="19"/>
      <c r="CZ237" s="19"/>
      <c r="DA237" s="19"/>
      <c r="DB237" s="19"/>
      <c r="DC237" s="19"/>
      <c r="DD237" s="19"/>
      <c r="DE237" s="19"/>
      <c r="DF237" s="19"/>
      <c r="DG237" s="19"/>
      <c r="DH237" s="19"/>
      <c r="DI237" s="19"/>
      <c r="DJ237" s="19"/>
      <c r="DK237" s="19"/>
      <c r="DL237" s="19"/>
      <c r="DM237" s="19"/>
      <c r="DN237" s="19"/>
      <c r="DO237" s="19"/>
      <c r="DP237" s="19"/>
      <c r="DQ237" s="19"/>
      <c r="DR237" s="19"/>
      <c r="DS237" s="19"/>
      <c r="DT237" s="19"/>
      <c r="DU237" s="19"/>
      <c r="DV237" s="19"/>
      <c r="DW237" s="19"/>
      <c r="DX237" s="19"/>
      <c r="DY237" s="19"/>
      <c r="DZ237" s="19"/>
      <c r="EA237" s="19"/>
      <c r="EB237" s="19"/>
      <c r="EC237" s="19"/>
      <c r="ED237" s="19"/>
      <c r="EE237" s="19"/>
      <c r="EF237" s="19"/>
      <c r="EG237" s="19"/>
      <c r="EH237" s="19"/>
      <c r="EI237" s="19"/>
      <c r="EJ237" s="19"/>
      <c r="EK237" s="19"/>
      <c r="EL237" s="19"/>
      <c r="EM237" s="19"/>
      <c r="EN237" s="19"/>
      <c r="EO237" s="19"/>
      <c r="EP237" s="19"/>
      <c r="EQ237" s="19"/>
      <c r="ER237" s="19"/>
      <c r="ES237" s="19"/>
      <c r="ET237" s="19"/>
      <c r="EU237" s="19"/>
      <c r="EV237" s="19"/>
      <c r="EW237" s="19"/>
      <c r="EX237" s="19"/>
      <c r="EY237" s="19"/>
      <c r="EZ237" s="19"/>
      <c r="FA237" s="19"/>
      <c r="FB237" s="19"/>
      <c r="FC237" s="19"/>
      <c r="FD237" s="19"/>
      <c r="FE237" s="19"/>
      <c r="FF237" s="19"/>
      <c r="FG237" s="19"/>
      <c r="FH237" s="19"/>
      <c r="FI237" s="19"/>
      <c r="FJ237" s="19"/>
      <c r="FK237" s="19"/>
      <c r="FL237" s="19"/>
      <c r="FM237" s="19"/>
      <c r="FN237" s="19"/>
      <c r="FO237" s="19"/>
      <c r="FP237" s="19"/>
      <c r="FQ237" s="19"/>
      <c r="FR237" s="19"/>
      <c r="FS237" s="19"/>
      <c r="FT237" s="19"/>
      <c r="FU237" s="19"/>
      <c r="FV237" s="19"/>
      <c r="FW237" s="19"/>
      <c r="FX237" s="19"/>
      <c r="FY237" s="19"/>
      <c r="FZ237" s="19"/>
      <c r="GA237" s="19"/>
      <c r="GB237" s="19"/>
      <c r="GC237" s="19"/>
      <c r="GD237" s="19"/>
      <c r="GE237" s="19"/>
      <c r="GF237" s="19"/>
      <c r="GG237" s="19"/>
      <c r="GH237" s="19"/>
      <c r="GI237" s="19"/>
      <c r="GJ237" s="19"/>
      <c r="GK237" s="19"/>
      <c r="GL237" s="19"/>
      <c r="GM237" s="19"/>
      <c r="GN237" s="19"/>
      <c r="GO237" s="19"/>
      <c r="GP237" s="19"/>
      <c r="GQ237" s="19"/>
      <c r="GR237" s="19"/>
      <c r="GS237" s="19"/>
      <c r="GT237" s="19"/>
      <c r="GU237" s="19"/>
      <c r="GV237" s="19"/>
      <c r="GW237" s="19"/>
      <c r="GX237" s="19"/>
      <c r="GY237" s="19"/>
      <c r="GZ237" s="19"/>
      <c r="HA237" s="19"/>
      <c r="HB237" s="19"/>
      <c r="HC237" s="19"/>
      <c r="HD237" s="19"/>
      <c r="HE237" s="19"/>
      <c r="HF237" s="19"/>
      <c r="HG237" s="19"/>
      <c r="HH237" s="19"/>
      <c r="HI237" s="19"/>
      <c r="HJ237" s="19"/>
      <c r="HK237" s="19"/>
      <c r="HL237" s="19"/>
      <c r="HM237" s="19"/>
      <c r="HN237" s="19"/>
      <c r="HO237" s="19"/>
      <c r="HP237" s="19"/>
      <c r="HQ237" s="19"/>
      <c r="HR237" s="19"/>
      <c r="HS237" s="19"/>
      <c r="HT237" s="19"/>
      <c r="HU237" s="19"/>
      <c r="HV237" s="19"/>
      <c r="HW237" s="19"/>
      <c r="HX237" s="19"/>
      <c r="HY237" s="19"/>
      <c r="HZ237" s="19"/>
      <c r="IA237" s="19"/>
      <c r="IB237" s="19"/>
      <c r="IC237" s="19"/>
      <c r="ID237" s="19"/>
      <c r="IE237" s="19"/>
      <c r="IF237" s="19"/>
      <c r="IG237" s="19"/>
      <c r="IH237" s="19"/>
      <c r="II237" s="19"/>
      <c r="IJ237" s="19"/>
      <c r="IK237" s="19"/>
      <c r="IL237" s="19"/>
      <c r="IM237" s="19"/>
      <c r="IN237" s="19"/>
      <c r="IO237" s="19"/>
      <c r="IP237" s="19"/>
      <c r="IQ237" s="19"/>
      <c r="IR237" s="19"/>
      <c r="IS237" s="19"/>
      <c r="IT237" s="2"/>
    </row>
    <row r="238" spans="1:255" ht="18" customHeight="1">
      <c r="A238" s="103"/>
      <c r="B238" s="103"/>
      <c r="C238" s="103"/>
      <c r="D238" s="33"/>
      <c r="E238" s="31"/>
      <c r="F238" s="262"/>
      <c r="G238" s="264"/>
      <c r="H238" s="263"/>
      <c r="I238" s="29"/>
      <c r="J238" s="32"/>
      <c r="K238" s="32"/>
      <c r="L238" s="32"/>
      <c r="M238" s="32"/>
      <c r="N238" s="32"/>
      <c r="O238" s="32"/>
      <c r="P238" s="32"/>
      <c r="Q238" s="32"/>
      <c r="R238" s="32"/>
      <c r="S238" s="32"/>
      <c r="T238" s="32"/>
      <c r="U238" s="32"/>
      <c r="V238" s="32"/>
      <c r="W238" s="32"/>
      <c r="X238" s="32"/>
      <c r="Y238" s="32"/>
      <c r="Z238" s="32"/>
      <c r="AA238" s="32"/>
      <c r="AB238" s="32"/>
      <c r="AC238" s="32"/>
      <c r="AD238" s="32"/>
      <c r="AE238" s="32"/>
      <c r="AF238" s="32"/>
      <c r="AG238" s="32"/>
      <c r="AH238" s="32"/>
      <c r="AI238" s="32"/>
      <c r="AJ238" s="32"/>
      <c r="AK238" s="32"/>
      <c r="AL238" s="32"/>
      <c r="AM238" s="32"/>
      <c r="AN238" s="32"/>
      <c r="AO238" s="32"/>
      <c r="AP238" s="32"/>
      <c r="AQ238" s="32"/>
      <c r="AR238" s="32"/>
      <c r="AS238" s="32"/>
      <c r="AT238" s="32"/>
      <c r="AU238" s="32"/>
      <c r="AV238" s="32"/>
      <c r="AW238" s="32"/>
      <c r="AX238" s="32"/>
      <c r="AY238" s="32"/>
      <c r="AZ238" s="32"/>
      <c r="BA238" s="32"/>
      <c r="BB238" s="32"/>
      <c r="BC238" s="32"/>
      <c r="BD238" s="32"/>
      <c r="BE238" s="32"/>
      <c r="BF238" s="32"/>
      <c r="BG238" s="32"/>
      <c r="BH238" s="32"/>
      <c r="BI238" s="32"/>
      <c r="BJ238" s="32"/>
      <c r="BK238" s="32"/>
      <c r="BL238" s="32"/>
      <c r="BM238" s="32"/>
      <c r="BN238" s="32"/>
      <c r="BO238" s="32"/>
      <c r="BP238" s="32"/>
      <c r="BQ238" s="32"/>
      <c r="BR238" s="32"/>
      <c r="BS238" s="32"/>
      <c r="BT238" s="32"/>
      <c r="BU238" s="32"/>
      <c r="BV238" s="32"/>
      <c r="BW238" s="32"/>
      <c r="BX238" s="32"/>
      <c r="BY238" s="32"/>
      <c r="BZ238" s="32"/>
      <c r="CA238" s="32"/>
      <c r="CB238" s="32"/>
      <c r="CC238" s="32"/>
      <c r="CD238" s="32"/>
      <c r="CE238" s="32"/>
      <c r="CF238" s="32"/>
      <c r="CG238" s="32"/>
      <c r="CH238" s="32"/>
      <c r="CI238" s="32"/>
      <c r="CJ238" s="32"/>
      <c r="CK238" s="32"/>
      <c r="CL238" s="32"/>
      <c r="CM238" s="32"/>
      <c r="CN238" s="32"/>
      <c r="CO238" s="32"/>
      <c r="CP238" s="32"/>
      <c r="CQ238" s="32"/>
      <c r="CR238" s="32"/>
      <c r="CS238" s="32"/>
      <c r="CT238" s="32"/>
      <c r="CU238" s="32"/>
      <c r="CV238" s="32"/>
      <c r="CW238" s="32"/>
      <c r="CX238" s="32"/>
      <c r="CY238" s="32"/>
      <c r="CZ238" s="32"/>
      <c r="DA238" s="32"/>
      <c r="DB238" s="32"/>
      <c r="DC238" s="32"/>
      <c r="DD238" s="32"/>
      <c r="DE238" s="32"/>
      <c r="DF238" s="32"/>
      <c r="DG238" s="32"/>
      <c r="DH238" s="32"/>
      <c r="DI238" s="32"/>
      <c r="DJ238" s="32"/>
      <c r="DK238" s="32"/>
      <c r="DL238" s="32"/>
      <c r="DM238" s="32"/>
      <c r="DN238" s="32"/>
      <c r="DO238" s="32"/>
      <c r="DP238" s="32"/>
      <c r="DQ238" s="32"/>
      <c r="DR238" s="32"/>
      <c r="DS238" s="32"/>
      <c r="DT238" s="32"/>
      <c r="DU238" s="32"/>
      <c r="DV238" s="32"/>
      <c r="DW238" s="32"/>
      <c r="DX238" s="32"/>
      <c r="DY238" s="32"/>
      <c r="DZ238" s="32"/>
      <c r="EA238" s="32"/>
      <c r="EB238" s="32"/>
      <c r="EC238" s="32"/>
      <c r="ED238" s="32"/>
      <c r="EE238" s="32"/>
      <c r="EF238" s="32"/>
      <c r="EG238" s="32"/>
      <c r="EH238" s="32"/>
      <c r="EI238" s="32"/>
      <c r="EJ238" s="32"/>
      <c r="EK238" s="32"/>
      <c r="EL238" s="32"/>
      <c r="EM238" s="32"/>
      <c r="EN238" s="32"/>
      <c r="EO238" s="32"/>
      <c r="EP238" s="32"/>
      <c r="EQ238" s="32"/>
      <c r="ER238" s="32"/>
      <c r="ES238" s="32"/>
      <c r="ET238" s="32"/>
      <c r="EU238" s="32"/>
      <c r="EV238" s="32"/>
      <c r="EW238" s="32"/>
      <c r="EX238" s="32"/>
      <c r="EY238" s="32"/>
      <c r="EZ238" s="32"/>
      <c r="FA238" s="32"/>
      <c r="FB238" s="32"/>
      <c r="FC238" s="32"/>
      <c r="FD238" s="32"/>
      <c r="FE238" s="32"/>
      <c r="FF238" s="32"/>
      <c r="FG238" s="32"/>
      <c r="FH238" s="32"/>
      <c r="FI238" s="32"/>
      <c r="FJ238" s="32"/>
      <c r="FK238" s="32"/>
      <c r="FL238" s="32"/>
      <c r="FM238" s="32"/>
      <c r="FN238" s="32"/>
      <c r="FO238" s="32"/>
      <c r="FP238" s="32"/>
      <c r="FQ238" s="32"/>
      <c r="FR238" s="32"/>
      <c r="FS238" s="32"/>
      <c r="FT238" s="32"/>
      <c r="FU238" s="32"/>
      <c r="FV238" s="32"/>
      <c r="FW238" s="32"/>
      <c r="FX238" s="32"/>
      <c r="FY238" s="32"/>
      <c r="FZ238" s="32"/>
      <c r="GA238" s="32"/>
      <c r="GB238" s="32"/>
      <c r="GC238" s="32"/>
      <c r="GD238" s="32"/>
      <c r="GE238" s="32"/>
      <c r="GF238" s="32"/>
      <c r="GG238" s="32"/>
      <c r="GH238" s="32"/>
      <c r="GI238" s="32"/>
      <c r="GJ238" s="32"/>
      <c r="GK238" s="32"/>
      <c r="GL238" s="32"/>
      <c r="GM238" s="32"/>
      <c r="GN238" s="32"/>
      <c r="GO238" s="32"/>
      <c r="GP238" s="32"/>
      <c r="GQ238" s="32"/>
      <c r="GR238" s="32"/>
      <c r="GS238" s="32"/>
      <c r="GT238" s="32"/>
      <c r="GU238" s="32"/>
      <c r="GV238" s="32"/>
      <c r="GW238" s="32"/>
      <c r="GX238" s="32"/>
      <c r="GY238" s="32"/>
      <c r="GZ238" s="32"/>
      <c r="HA238" s="32"/>
      <c r="HB238" s="32"/>
      <c r="HC238" s="32"/>
      <c r="HD238" s="32"/>
      <c r="HE238" s="32"/>
      <c r="HF238" s="32"/>
      <c r="HG238" s="32"/>
      <c r="HH238" s="32"/>
      <c r="HI238" s="32"/>
      <c r="HJ238" s="32"/>
      <c r="HK238" s="32"/>
      <c r="HL238" s="32"/>
      <c r="HM238" s="32"/>
      <c r="HN238" s="32"/>
      <c r="HO238" s="32"/>
      <c r="HP238" s="32"/>
      <c r="HQ238" s="32"/>
      <c r="HR238" s="32"/>
      <c r="HS238" s="32"/>
      <c r="HT238" s="32"/>
      <c r="HU238" s="32"/>
      <c r="HV238" s="32"/>
      <c r="HW238" s="32"/>
      <c r="HX238" s="32"/>
      <c r="HY238" s="32"/>
      <c r="HZ238" s="32"/>
      <c r="IA238" s="32"/>
      <c r="IB238" s="32"/>
      <c r="IC238" s="32"/>
      <c r="ID238" s="32"/>
      <c r="IE238" s="32"/>
      <c r="IF238" s="32"/>
      <c r="IG238" s="32"/>
      <c r="IH238" s="32"/>
      <c r="II238" s="32"/>
      <c r="IJ238" s="32"/>
      <c r="IK238" s="32"/>
      <c r="IL238" s="32"/>
      <c r="IM238" s="32"/>
      <c r="IN238" s="32"/>
      <c r="IO238" s="32"/>
      <c r="IP238" s="32"/>
      <c r="IQ238" s="32"/>
      <c r="IR238" s="32"/>
      <c r="IS238" s="32"/>
      <c r="IT238" s="32"/>
      <c r="IU238" s="29"/>
    </row>
    <row r="239" spans="1:255" ht="45">
      <c r="A239" s="156" t="s">
        <v>25</v>
      </c>
      <c r="B239" s="91" t="s">
        <v>27</v>
      </c>
      <c r="C239" s="25"/>
      <c r="D239" s="140" t="s">
        <v>447</v>
      </c>
      <c r="F239" s="171"/>
      <c r="G239" s="52"/>
      <c r="H239" s="15"/>
    </row>
    <row r="240" spans="1:255" ht="30">
      <c r="A240" s="475"/>
      <c r="B240" s="475"/>
      <c r="C240" s="475"/>
      <c r="D240" s="69" t="s">
        <v>448</v>
      </c>
      <c r="E240" s="443"/>
      <c r="F240" s="438"/>
      <c r="G240" s="476"/>
      <c r="H240" s="59"/>
      <c r="I240" s="441"/>
      <c r="J240" s="442"/>
      <c r="K240" s="442"/>
      <c r="L240" s="442"/>
      <c r="M240" s="442"/>
      <c r="N240" s="442"/>
      <c r="O240" s="442"/>
      <c r="P240" s="442"/>
      <c r="Q240" s="442"/>
      <c r="R240" s="442"/>
      <c r="S240" s="442"/>
      <c r="T240" s="442"/>
      <c r="U240" s="442"/>
      <c r="V240" s="442"/>
      <c r="W240" s="442"/>
      <c r="X240" s="442"/>
      <c r="Y240" s="442"/>
      <c r="Z240" s="442"/>
      <c r="AA240" s="442"/>
      <c r="AB240" s="442"/>
      <c r="AC240" s="442"/>
      <c r="AD240" s="442"/>
      <c r="AE240" s="442"/>
      <c r="AF240" s="442"/>
      <c r="AG240" s="442"/>
      <c r="AH240" s="442"/>
      <c r="AI240" s="442"/>
      <c r="AJ240" s="442"/>
      <c r="AK240" s="442"/>
      <c r="AL240" s="442"/>
      <c r="AM240" s="442"/>
      <c r="AN240" s="442"/>
      <c r="AO240" s="442"/>
      <c r="AP240" s="442"/>
      <c r="AQ240" s="442"/>
      <c r="AR240" s="442"/>
      <c r="AS240" s="442"/>
      <c r="AT240" s="442"/>
      <c r="AU240" s="442"/>
      <c r="AV240" s="442"/>
      <c r="AW240" s="442"/>
      <c r="AX240" s="442"/>
      <c r="AY240" s="442"/>
      <c r="AZ240" s="442"/>
      <c r="BA240" s="442"/>
      <c r="BB240" s="442"/>
      <c r="BC240" s="442"/>
      <c r="BD240" s="442"/>
      <c r="BE240" s="442"/>
      <c r="BF240" s="442"/>
      <c r="BG240" s="442"/>
      <c r="BH240" s="442"/>
      <c r="BI240" s="442"/>
      <c r="BJ240" s="442"/>
      <c r="BK240" s="442"/>
      <c r="BL240" s="442"/>
      <c r="BM240" s="442"/>
      <c r="BN240" s="442"/>
      <c r="BO240" s="442"/>
      <c r="BP240" s="442"/>
      <c r="BQ240" s="442"/>
      <c r="BR240" s="442"/>
      <c r="BS240" s="442"/>
      <c r="BT240" s="442"/>
      <c r="BU240" s="442"/>
      <c r="BV240" s="442"/>
      <c r="BW240" s="442"/>
      <c r="BX240" s="442"/>
      <c r="BY240" s="442"/>
      <c r="BZ240" s="442"/>
      <c r="CA240" s="442"/>
      <c r="CB240" s="442"/>
      <c r="CC240" s="442"/>
      <c r="CD240" s="442"/>
      <c r="CE240" s="442"/>
      <c r="CF240" s="442"/>
      <c r="CG240" s="442"/>
      <c r="CH240" s="442"/>
      <c r="CI240" s="442"/>
      <c r="CJ240" s="442"/>
      <c r="CK240" s="442"/>
      <c r="CL240" s="442"/>
      <c r="CM240" s="442"/>
      <c r="CN240" s="442"/>
      <c r="CO240" s="442"/>
      <c r="CP240" s="442"/>
      <c r="CQ240" s="442"/>
      <c r="CR240" s="442"/>
      <c r="CS240" s="442"/>
      <c r="CT240" s="442"/>
      <c r="CU240" s="442"/>
      <c r="CV240" s="442"/>
      <c r="CW240" s="442"/>
      <c r="CX240" s="442"/>
      <c r="CY240" s="442"/>
      <c r="CZ240" s="442"/>
      <c r="DA240" s="442"/>
      <c r="DB240" s="442"/>
      <c r="DC240" s="442"/>
      <c r="DD240" s="442"/>
      <c r="DE240" s="442"/>
      <c r="DF240" s="442"/>
      <c r="DG240" s="442"/>
      <c r="DH240" s="442"/>
      <c r="DI240" s="442"/>
      <c r="DJ240" s="442"/>
      <c r="DK240" s="442"/>
      <c r="DL240" s="442"/>
      <c r="DM240" s="442"/>
      <c r="DN240" s="442"/>
      <c r="DO240" s="442"/>
      <c r="DP240" s="442"/>
      <c r="DQ240" s="442"/>
      <c r="DR240" s="442"/>
      <c r="DS240" s="442"/>
      <c r="DT240" s="442"/>
      <c r="DU240" s="442"/>
      <c r="DV240" s="442"/>
      <c r="DW240" s="442"/>
      <c r="DX240" s="442"/>
      <c r="DY240" s="442"/>
      <c r="DZ240" s="442"/>
      <c r="EA240" s="442"/>
      <c r="EB240" s="442"/>
      <c r="EC240" s="442"/>
      <c r="ED240" s="442"/>
      <c r="EE240" s="442"/>
      <c r="EF240" s="442"/>
      <c r="EG240" s="442"/>
      <c r="EH240" s="442"/>
      <c r="EI240" s="442"/>
      <c r="EJ240" s="442"/>
      <c r="EK240" s="442"/>
      <c r="EL240" s="442"/>
      <c r="EM240" s="442"/>
      <c r="EN240" s="442"/>
      <c r="EO240" s="442"/>
      <c r="EP240" s="442"/>
      <c r="EQ240" s="442"/>
      <c r="ER240" s="442"/>
      <c r="ES240" s="442"/>
      <c r="ET240" s="442"/>
      <c r="EU240" s="442"/>
      <c r="EV240" s="442"/>
      <c r="EW240" s="442"/>
      <c r="EX240" s="442"/>
      <c r="EY240" s="442"/>
      <c r="EZ240" s="442"/>
      <c r="FA240" s="442"/>
      <c r="FB240" s="442"/>
      <c r="FC240" s="442"/>
      <c r="FD240" s="442"/>
      <c r="FE240" s="442"/>
      <c r="FF240" s="442"/>
      <c r="FG240" s="442"/>
      <c r="FH240" s="442"/>
      <c r="FI240" s="442"/>
      <c r="FJ240" s="442"/>
      <c r="FK240" s="442"/>
      <c r="FL240" s="442"/>
      <c r="FM240" s="442"/>
      <c r="FN240" s="442"/>
      <c r="FO240" s="442"/>
      <c r="FP240" s="442"/>
      <c r="FQ240" s="442"/>
      <c r="FR240" s="442"/>
      <c r="FS240" s="442"/>
      <c r="FT240" s="442"/>
      <c r="FU240" s="442"/>
      <c r="FV240" s="442"/>
      <c r="FW240" s="442"/>
      <c r="FX240" s="442"/>
      <c r="FY240" s="442"/>
      <c r="FZ240" s="442"/>
      <c r="GA240" s="442"/>
      <c r="GB240" s="442"/>
      <c r="GC240" s="442"/>
      <c r="GD240" s="442"/>
      <c r="GE240" s="442"/>
      <c r="GF240" s="442"/>
      <c r="GG240" s="442"/>
      <c r="GH240" s="442"/>
      <c r="GI240" s="442"/>
      <c r="GJ240" s="442"/>
      <c r="GK240" s="442"/>
      <c r="GL240" s="442"/>
      <c r="GM240" s="442"/>
      <c r="GN240" s="442"/>
      <c r="GO240" s="442"/>
      <c r="GP240" s="442"/>
      <c r="GQ240" s="442"/>
      <c r="GR240" s="442"/>
      <c r="GS240" s="442"/>
      <c r="GT240" s="442"/>
      <c r="GU240" s="442"/>
      <c r="GV240" s="442"/>
      <c r="GW240" s="442"/>
      <c r="GX240" s="442"/>
      <c r="GY240" s="442"/>
      <c r="GZ240" s="442"/>
      <c r="HA240" s="442"/>
      <c r="HB240" s="442"/>
      <c r="HC240" s="442"/>
      <c r="HD240" s="442"/>
      <c r="HE240" s="442"/>
      <c r="HF240" s="442"/>
      <c r="HG240" s="442"/>
      <c r="HH240" s="442"/>
      <c r="HI240" s="442"/>
      <c r="HJ240" s="442"/>
      <c r="HK240" s="442"/>
      <c r="HL240" s="442"/>
      <c r="HM240" s="442"/>
      <c r="HN240" s="442"/>
      <c r="HO240" s="442"/>
      <c r="HP240" s="442"/>
      <c r="HQ240" s="442"/>
      <c r="HR240" s="442"/>
      <c r="HS240" s="442"/>
      <c r="HT240" s="442"/>
      <c r="HU240" s="442"/>
      <c r="HV240" s="442"/>
      <c r="HW240" s="442"/>
      <c r="HX240" s="442"/>
      <c r="HY240" s="442"/>
      <c r="HZ240" s="442"/>
      <c r="IA240" s="442"/>
      <c r="IB240" s="442"/>
      <c r="IC240" s="442"/>
      <c r="ID240" s="442"/>
      <c r="IE240" s="442"/>
      <c r="IF240" s="442"/>
      <c r="IG240" s="442"/>
      <c r="IH240" s="442"/>
      <c r="II240" s="442"/>
      <c r="IJ240" s="442"/>
      <c r="IK240" s="442"/>
      <c r="IL240" s="442"/>
      <c r="IM240" s="442"/>
      <c r="IN240" s="442"/>
      <c r="IO240" s="442"/>
      <c r="IP240" s="442"/>
      <c r="IQ240" s="442"/>
      <c r="IR240" s="442"/>
      <c r="IS240" s="442"/>
      <c r="IT240" s="60"/>
      <c r="IU240" s="60"/>
    </row>
    <row r="241" spans="1:257" ht="45">
      <c r="A241" s="25"/>
      <c r="B241" s="25"/>
      <c r="C241" s="25"/>
      <c r="D241" s="140" t="s">
        <v>449</v>
      </c>
      <c r="F241" s="171"/>
      <c r="G241" s="52"/>
      <c r="H241" s="15"/>
    </row>
    <row r="242" spans="1:257" ht="60">
      <c r="A242" s="25"/>
      <c r="B242" s="25"/>
      <c r="C242" s="25"/>
      <c r="D242" s="140" t="s">
        <v>450</v>
      </c>
      <c r="F242" s="171"/>
      <c r="G242" s="52"/>
      <c r="H242" s="15"/>
    </row>
    <row r="243" spans="1:257" s="427" customFormat="1" ht="15.75">
      <c r="A243" s="41"/>
      <c r="B243" s="41"/>
      <c r="C243" s="41"/>
      <c r="D243" s="421" t="s">
        <v>451</v>
      </c>
      <c r="E243" s="364"/>
      <c r="F243" s="197"/>
      <c r="G243" s="422"/>
      <c r="H243" s="423"/>
      <c r="I243" s="424"/>
      <c r="J243" s="425"/>
      <c r="K243" s="426"/>
      <c r="L243" s="426"/>
      <c r="M243" s="426"/>
      <c r="N243" s="426"/>
      <c r="O243" s="426"/>
      <c r="P243" s="426"/>
      <c r="Q243" s="426"/>
      <c r="R243" s="426"/>
      <c r="S243" s="426"/>
      <c r="T243" s="426"/>
      <c r="U243" s="426"/>
      <c r="V243" s="426"/>
      <c r="W243" s="426"/>
      <c r="X243" s="426"/>
      <c r="Y243" s="426"/>
      <c r="Z243" s="426"/>
      <c r="AA243" s="426"/>
      <c r="AB243" s="426"/>
      <c r="AC243" s="426"/>
      <c r="AD243" s="426"/>
      <c r="AE243" s="426"/>
      <c r="AF243" s="426"/>
      <c r="AG243" s="426"/>
      <c r="AH243" s="426"/>
      <c r="AI243" s="426"/>
      <c r="AJ243" s="426"/>
      <c r="AK243" s="426"/>
      <c r="AL243" s="426"/>
      <c r="AM243" s="426"/>
      <c r="AN243" s="426"/>
      <c r="AO243" s="426"/>
      <c r="AP243" s="426"/>
      <c r="AQ243" s="426"/>
      <c r="AR243" s="426"/>
      <c r="AS243" s="426"/>
      <c r="AT243" s="426"/>
      <c r="AU243" s="426"/>
      <c r="AV243" s="426"/>
      <c r="AW243" s="426"/>
      <c r="AX243" s="426"/>
      <c r="AY243" s="426"/>
      <c r="AZ243" s="426"/>
      <c r="BA243" s="426"/>
      <c r="BB243" s="426"/>
      <c r="BC243" s="426"/>
      <c r="BD243" s="426"/>
      <c r="BE243" s="426"/>
      <c r="BF243" s="426"/>
      <c r="BG243" s="426"/>
      <c r="BH243" s="426"/>
      <c r="BI243" s="426"/>
      <c r="BJ243" s="426"/>
      <c r="BK243" s="426"/>
      <c r="BL243" s="426"/>
      <c r="BM243" s="426"/>
      <c r="BN243" s="426"/>
      <c r="BO243" s="426"/>
      <c r="BP243" s="426"/>
      <c r="BQ243" s="426"/>
      <c r="BR243" s="426"/>
      <c r="BS243" s="426"/>
      <c r="BT243" s="426"/>
      <c r="BU243" s="426"/>
      <c r="BV243" s="426"/>
      <c r="BW243" s="426"/>
      <c r="BX243" s="426"/>
      <c r="BY243" s="426"/>
      <c r="BZ243" s="426"/>
      <c r="CA243" s="426"/>
      <c r="CB243" s="426"/>
      <c r="CC243" s="426"/>
      <c r="CD243" s="426"/>
      <c r="CE243" s="426"/>
      <c r="CF243" s="426"/>
      <c r="CG243" s="426"/>
      <c r="CH243" s="426"/>
      <c r="CI243" s="426"/>
      <c r="CJ243" s="426"/>
      <c r="CK243" s="426"/>
      <c r="CL243" s="426"/>
      <c r="CM243" s="426"/>
      <c r="CN243" s="426"/>
      <c r="CO243" s="426"/>
      <c r="CP243" s="426"/>
      <c r="CQ243" s="426"/>
      <c r="CR243" s="426"/>
      <c r="CS243" s="426"/>
      <c r="CT243" s="426"/>
      <c r="CU243" s="426"/>
      <c r="CV243" s="426"/>
      <c r="CW243" s="426"/>
      <c r="CX243" s="426"/>
      <c r="CY243" s="426"/>
      <c r="CZ243" s="426"/>
      <c r="DA243" s="426"/>
      <c r="DB243" s="426"/>
      <c r="DC243" s="426"/>
      <c r="DD243" s="426"/>
      <c r="DE243" s="426"/>
      <c r="DF243" s="426"/>
      <c r="DG243" s="426"/>
      <c r="DH243" s="426"/>
      <c r="DI243" s="426"/>
      <c r="DJ243" s="426"/>
      <c r="DK243" s="426"/>
      <c r="DL243" s="426"/>
      <c r="DM243" s="426"/>
      <c r="DN243" s="426"/>
      <c r="DO243" s="426"/>
      <c r="DP243" s="426"/>
      <c r="DQ243" s="426"/>
      <c r="DR243" s="426"/>
      <c r="DS243" s="426"/>
      <c r="DT243" s="426"/>
      <c r="DU243" s="426"/>
      <c r="DV243" s="426"/>
      <c r="DW243" s="426"/>
      <c r="DX243" s="426"/>
      <c r="DY243" s="426"/>
      <c r="DZ243" s="426"/>
      <c r="EA243" s="426"/>
      <c r="EB243" s="426"/>
      <c r="EC243" s="426"/>
      <c r="ED243" s="426"/>
      <c r="EE243" s="426"/>
      <c r="EF243" s="426"/>
      <c r="EG243" s="426"/>
      <c r="EH243" s="426"/>
      <c r="EI243" s="426"/>
      <c r="EJ243" s="426"/>
      <c r="EK243" s="426"/>
      <c r="EL243" s="426"/>
      <c r="EM243" s="426"/>
      <c r="EN243" s="426"/>
      <c r="EO243" s="426"/>
      <c r="EP243" s="426"/>
      <c r="EQ243" s="426"/>
      <c r="ER243" s="426"/>
      <c r="ES243" s="426"/>
      <c r="ET243" s="426"/>
      <c r="EU243" s="426"/>
      <c r="EV243" s="426"/>
      <c r="EW243" s="426"/>
      <c r="EX243" s="426"/>
      <c r="EY243" s="426"/>
      <c r="EZ243" s="426"/>
      <c r="FA243" s="426"/>
      <c r="FB243" s="426"/>
      <c r="FC243" s="426"/>
      <c r="FD243" s="426"/>
      <c r="FE243" s="426"/>
      <c r="FF243" s="426"/>
      <c r="FG243" s="426"/>
      <c r="FH243" s="426"/>
      <c r="FI243" s="426"/>
      <c r="FJ243" s="426"/>
      <c r="FK243" s="426"/>
      <c r="FL243" s="426"/>
      <c r="FM243" s="426"/>
      <c r="FN243" s="426"/>
      <c r="FO243" s="426"/>
      <c r="FP243" s="426"/>
      <c r="FQ243" s="426"/>
      <c r="FR243" s="426"/>
      <c r="FS243" s="426"/>
      <c r="FT243" s="426"/>
      <c r="FU243" s="426"/>
      <c r="FV243" s="426"/>
      <c r="FW243" s="426"/>
      <c r="FX243" s="426"/>
      <c r="FY243" s="426"/>
      <c r="FZ243" s="426"/>
      <c r="GA243" s="426"/>
      <c r="GB243" s="426"/>
      <c r="GC243" s="426"/>
      <c r="GD243" s="426"/>
      <c r="GE243" s="426"/>
      <c r="GF243" s="426"/>
      <c r="GG243" s="426"/>
      <c r="GH243" s="426"/>
      <c r="GI243" s="426"/>
      <c r="GJ243" s="426"/>
      <c r="GK243" s="426"/>
      <c r="GL243" s="426"/>
      <c r="GM243" s="426"/>
      <c r="GN243" s="426"/>
      <c r="GO243" s="426"/>
      <c r="GP243" s="426"/>
      <c r="GQ243" s="426"/>
      <c r="GR243" s="426"/>
      <c r="GS243" s="426"/>
      <c r="GT243" s="426"/>
      <c r="GU243" s="426"/>
      <c r="GV243" s="426"/>
      <c r="GW243" s="426"/>
      <c r="GX243" s="426"/>
      <c r="GY243" s="426"/>
      <c r="GZ243" s="426"/>
      <c r="HA243" s="426"/>
      <c r="HB243" s="426"/>
      <c r="HC243" s="426"/>
      <c r="HD243" s="426"/>
      <c r="HE243" s="426"/>
      <c r="HF243" s="426"/>
      <c r="HG243" s="426"/>
      <c r="HH243" s="426"/>
      <c r="HI243" s="426"/>
      <c r="HJ243" s="426"/>
      <c r="HK243" s="426"/>
      <c r="HL243" s="426"/>
      <c r="HM243" s="426"/>
      <c r="HN243" s="426"/>
      <c r="HO243" s="426"/>
      <c r="HP243" s="426"/>
      <c r="HQ243" s="426"/>
      <c r="HR243" s="426"/>
      <c r="HS243" s="426"/>
      <c r="HT243" s="426"/>
      <c r="HU243" s="426"/>
      <c r="HV243" s="426"/>
      <c r="HW243" s="426"/>
      <c r="HX243" s="426"/>
      <c r="HY243" s="426"/>
      <c r="HZ243" s="426"/>
      <c r="IA243" s="426"/>
      <c r="IB243" s="426"/>
      <c r="IC243" s="426"/>
      <c r="ID243" s="426"/>
      <c r="IE243" s="426"/>
      <c r="IF243" s="426"/>
      <c r="IG243" s="426"/>
      <c r="IH243" s="426"/>
      <c r="II243" s="426"/>
      <c r="IJ243" s="426"/>
      <c r="IK243" s="426"/>
      <c r="IL243" s="426"/>
      <c r="IM243" s="426"/>
      <c r="IN243" s="426"/>
      <c r="IO243" s="426"/>
      <c r="IP243" s="426"/>
      <c r="IQ243" s="426"/>
      <c r="IR243" s="426"/>
      <c r="IS243" s="426"/>
      <c r="IT243" s="426"/>
      <c r="IU243" s="424"/>
    </row>
    <row r="244" spans="1:257">
      <c r="B244" s="25"/>
      <c r="C244" s="25"/>
      <c r="D244" s="13" t="s">
        <v>381</v>
      </c>
      <c r="F244" s="174"/>
      <c r="H244" s="15"/>
    </row>
    <row r="245" spans="1:257" ht="30">
      <c r="A245" s="448"/>
      <c r="B245" s="448"/>
      <c r="C245" s="449"/>
      <c r="D245" s="482" t="s">
        <v>452</v>
      </c>
      <c r="E245" s="200" t="s">
        <v>20</v>
      </c>
      <c r="F245" s="451">
        <v>2</v>
      </c>
      <c r="G245" s="349"/>
      <c r="H245" s="229">
        <f t="shared" ref="H245:H246" si="3">F245*G245</f>
        <v>0</v>
      </c>
      <c r="I245" s="120"/>
      <c r="J245" s="120"/>
      <c r="K245" s="121"/>
      <c r="L245" s="121"/>
      <c r="M245" s="121"/>
      <c r="N245" s="121"/>
      <c r="O245" s="121"/>
      <c r="P245" s="121"/>
      <c r="Q245" s="121"/>
      <c r="R245" s="121"/>
      <c r="S245" s="121"/>
      <c r="T245" s="121"/>
      <c r="U245" s="121"/>
      <c r="V245" s="121"/>
      <c r="W245" s="121"/>
      <c r="X245" s="121"/>
      <c r="Y245" s="121"/>
      <c r="Z245" s="121"/>
      <c r="AA245" s="121"/>
      <c r="AB245" s="121"/>
      <c r="AC245" s="121"/>
      <c r="AD245" s="121"/>
      <c r="AE245" s="121"/>
      <c r="AF245" s="121"/>
      <c r="AG245" s="121"/>
      <c r="AH245" s="121"/>
      <c r="AI245" s="121"/>
      <c r="AJ245" s="121"/>
      <c r="AK245" s="121"/>
      <c r="AL245" s="121"/>
      <c r="AM245" s="121"/>
      <c r="AN245" s="121"/>
      <c r="AO245" s="121"/>
      <c r="AP245" s="121"/>
      <c r="AQ245" s="121"/>
      <c r="AR245" s="121"/>
      <c r="AS245" s="121"/>
      <c r="AT245" s="121"/>
      <c r="AU245" s="121"/>
      <c r="AV245" s="121"/>
      <c r="AW245" s="121"/>
      <c r="AX245" s="121"/>
      <c r="AY245" s="121"/>
      <c r="AZ245" s="121"/>
      <c r="BA245" s="121"/>
      <c r="BB245" s="121"/>
      <c r="BC245" s="121"/>
      <c r="BD245" s="121"/>
      <c r="BE245" s="121"/>
      <c r="BF245" s="121"/>
      <c r="BG245" s="121"/>
      <c r="BH245" s="121"/>
      <c r="BI245" s="121"/>
      <c r="BJ245" s="121"/>
      <c r="BK245" s="121"/>
      <c r="BL245" s="121"/>
      <c r="BM245" s="121"/>
      <c r="BN245" s="121"/>
      <c r="BO245" s="121"/>
      <c r="BP245" s="121"/>
      <c r="BQ245" s="121"/>
      <c r="BR245" s="121"/>
      <c r="BS245" s="121"/>
      <c r="BT245" s="121"/>
      <c r="BU245" s="121"/>
      <c r="BV245" s="121"/>
      <c r="BW245" s="121"/>
      <c r="BX245" s="121"/>
      <c r="BY245" s="121"/>
      <c r="BZ245" s="121"/>
      <c r="CA245" s="121"/>
      <c r="CB245" s="121"/>
      <c r="CC245" s="121"/>
      <c r="CD245" s="121"/>
      <c r="CE245" s="121"/>
      <c r="CF245" s="121"/>
      <c r="CG245" s="121"/>
      <c r="CH245" s="121"/>
      <c r="CI245" s="121"/>
      <c r="CJ245" s="121"/>
      <c r="CK245" s="121"/>
      <c r="CL245" s="121"/>
      <c r="CM245" s="121"/>
      <c r="CN245" s="121"/>
      <c r="CO245" s="121"/>
      <c r="CP245" s="121"/>
      <c r="CQ245" s="121"/>
      <c r="CR245" s="121"/>
      <c r="CS245" s="121"/>
      <c r="CT245" s="121"/>
      <c r="CU245" s="121"/>
      <c r="CV245" s="121"/>
      <c r="CW245" s="121"/>
      <c r="CX245" s="121"/>
      <c r="CY245" s="121"/>
      <c r="CZ245" s="121"/>
      <c r="DA245" s="121"/>
      <c r="DB245" s="121"/>
      <c r="DC245" s="121"/>
      <c r="DD245" s="121"/>
      <c r="DE245" s="121"/>
      <c r="DF245" s="121"/>
      <c r="DG245" s="121"/>
      <c r="DH245" s="121"/>
      <c r="DI245" s="121"/>
      <c r="DJ245" s="121"/>
      <c r="DK245" s="121"/>
      <c r="DL245" s="121"/>
      <c r="DM245" s="121"/>
      <c r="DN245" s="121"/>
      <c r="DO245" s="121"/>
      <c r="DP245" s="121"/>
      <c r="DQ245" s="121"/>
      <c r="DR245" s="121"/>
      <c r="DS245" s="121"/>
      <c r="DT245" s="121"/>
      <c r="DU245" s="121"/>
      <c r="DV245" s="121"/>
      <c r="DW245" s="121"/>
      <c r="DX245" s="121"/>
      <c r="DY245" s="121"/>
      <c r="DZ245" s="121"/>
      <c r="EA245" s="121"/>
      <c r="EB245" s="121"/>
      <c r="EC245" s="121"/>
      <c r="ED245" s="121"/>
      <c r="EE245" s="121"/>
      <c r="EF245" s="121"/>
      <c r="EG245" s="121"/>
      <c r="EH245" s="121"/>
      <c r="EI245" s="121"/>
      <c r="EJ245" s="121"/>
      <c r="EK245" s="121"/>
      <c r="EL245" s="121"/>
      <c r="EM245" s="121"/>
      <c r="EN245" s="121"/>
      <c r="EO245" s="121"/>
      <c r="EP245" s="121"/>
      <c r="EQ245" s="121"/>
      <c r="ER245" s="121"/>
      <c r="ES245" s="121"/>
      <c r="ET245" s="121"/>
      <c r="EU245" s="121"/>
      <c r="EV245" s="121"/>
      <c r="EW245" s="121"/>
      <c r="EX245" s="121"/>
      <c r="EY245" s="121"/>
      <c r="EZ245" s="121"/>
      <c r="FA245" s="121"/>
      <c r="FB245" s="121"/>
      <c r="FC245" s="121"/>
      <c r="FD245" s="121"/>
      <c r="FE245" s="121"/>
      <c r="FF245" s="121"/>
      <c r="FG245" s="121"/>
      <c r="FH245" s="121"/>
      <c r="FI245" s="121"/>
      <c r="FJ245" s="121"/>
      <c r="FK245" s="121"/>
      <c r="FL245" s="121"/>
      <c r="FM245" s="121"/>
      <c r="FN245" s="121"/>
      <c r="FO245" s="121"/>
      <c r="FP245" s="121"/>
      <c r="FQ245" s="121"/>
      <c r="FR245" s="121"/>
      <c r="FS245" s="121"/>
      <c r="FT245" s="121"/>
      <c r="FU245" s="121"/>
      <c r="FV245" s="121"/>
      <c r="FW245" s="121"/>
      <c r="FX245" s="121"/>
      <c r="FY245" s="121"/>
      <c r="FZ245" s="121"/>
      <c r="GA245" s="121"/>
      <c r="GB245" s="121"/>
      <c r="GC245" s="121"/>
      <c r="GD245" s="121"/>
      <c r="GE245" s="121"/>
      <c r="GF245" s="121"/>
      <c r="GG245" s="121"/>
      <c r="GH245" s="121"/>
      <c r="GI245" s="121"/>
      <c r="GJ245" s="121"/>
      <c r="GK245" s="121"/>
      <c r="GL245" s="121"/>
      <c r="GM245" s="121"/>
      <c r="GN245" s="121"/>
      <c r="GO245" s="121"/>
      <c r="GP245" s="121"/>
      <c r="GQ245" s="121"/>
      <c r="GR245" s="121"/>
      <c r="GS245" s="121"/>
      <c r="GT245" s="121"/>
      <c r="GU245" s="121"/>
      <c r="GV245" s="121"/>
      <c r="GW245" s="121"/>
      <c r="GX245" s="121"/>
      <c r="GY245" s="121"/>
      <c r="GZ245" s="121"/>
      <c r="HA245" s="121"/>
      <c r="HB245" s="121"/>
      <c r="HC245" s="121"/>
      <c r="HD245" s="121"/>
      <c r="HE245" s="121"/>
      <c r="HF245" s="121"/>
      <c r="HG245" s="121"/>
      <c r="HH245" s="121"/>
      <c r="HI245" s="121"/>
      <c r="HJ245" s="121"/>
      <c r="HK245" s="121"/>
      <c r="HL245" s="121"/>
      <c r="HM245" s="121"/>
      <c r="HN245" s="121"/>
      <c r="HO245" s="121"/>
      <c r="HP245" s="121"/>
      <c r="HQ245" s="121"/>
      <c r="HR245" s="121"/>
      <c r="HS245" s="121"/>
      <c r="HT245" s="121"/>
      <c r="HU245" s="121"/>
      <c r="HV245" s="121"/>
      <c r="HW245" s="121"/>
      <c r="HX245" s="121"/>
      <c r="HY245" s="121"/>
      <c r="HZ245" s="121"/>
      <c r="IA245" s="121"/>
      <c r="IB245" s="121"/>
      <c r="IC245" s="121"/>
      <c r="ID245" s="121"/>
      <c r="IE245" s="121"/>
      <c r="IF245" s="121"/>
      <c r="IG245" s="121"/>
      <c r="IH245" s="121"/>
      <c r="II245" s="121"/>
      <c r="IJ245" s="121"/>
      <c r="IK245" s="121"/>
      <c r="IL245" s="121"/>
      <c r="IM245" s="121"/>
      <c r="IN245" s="121"/>
      <c r="IO245" s="121"/>
      <c r="IP245" s="121"/>
      <c r="IQ245" s="121"/>
      <c r="IR245" s="121"/>
      <c r="IS245" s="121"/>
      <c r="IT245" s="121"/>
      <c r="IU245" s="121"/>
      <c r="IV245" s="121"/>
      <c r="IW245" s="120"/>
    </row>
    <row r="246" spans="1:257" ht="30">
      <c r="A246" s="448"/>
      <c r="B246" s="448"/>
      <c r="C246" s="449"/>
      <c r="D246" s="482" t="s">
        <v>453</v>
      </c>
      <c r="E246" s="200" t="s">
        <v>20</v>
      </c>
      <c r="F246" s="451">
        <v>1</v>
      </c>
      <c r="G246" s="349"/>
      <c r="H246" s="229">
        <f t="shared" si="3"/>
        <v>0</v>
      </c>
      <c r="I246" s="120"/>
      <c r="J246" s="120"/>
      <c r="K246" s="121"/>
      <c r="L246" s="121"/>
      <c r="M246" s="121"/>
      <c r="N246" s="121"/>
      <c r="O246" s="121"/>
      <c r="P246" s="121"/>
      <c r="Q246" s="121"/>
      <c r="R246" s="121"/>
      <c r="S246" s="121"/>
      <c r="T246" s="121"/>
      <c r="U246" s="121"/>
      <c r="V246" s="121"/>
      <c r="W246" s="121"/>
      <c r="X246" s="121"/>
      <c r="Y246" s="121"/>
      <c r="Z246" s="121"/>
      <c r="AA246" s="121"/>
      <c r="AB246" s="121"/>
      <c r="AC246" s="121"/>
      <c r="AD246" s="121"/>
      <c r="AE246" s="121"/>
      <c r="AF246" s="121"/>
      <c r="AG246" s="121"/>
      <c r="AH246" s="121"/>
      <c r="AI246" s="121"/>
      <c r="AJ246" s="121"/>
      <c r="AK246" s="121"/>
      <c r="AL246" s="121"/>
      <c r="AM246" s="121"/>
      <c r="AN246" s="121"/>
      <c r="AO246" s="121"/>
      <c r="AP246" s="121"/>
      <c r="AQ246" s="121"/>
      <c r="AR246" s="121"/>
      <c r="AS246" s="121"/>
      <c r="AT246" s="121"/>
      <c r="AU246" s="121"/>
      <c r="AV246" s="121"/>
      <c r="AW246" s="121"/>
      <c r="AX246" s="121"/>
      <c r="AY246" s="121"/>
      <c r="AZ246" s="121"/>
      <c r="BA246" s="121"/>
      <c r="BB246" s="121"/>
      <c r="BC246" s="121"/>
      <c r="BD246" s="121"/>
      <c r="BE246" s="121"/>
      <c r="BF246" s="121"/>
      <c r="BG246" s="121"/>
      <c r="BH246" s="121"/>
      <c r="BI246" s="121"/>
      <c r="BJ246" s="121"/>
      <c r="BK246" s="121"/>
      <c r="BL246" s="121"/>
      <c r="BM246" s="121"/>
      <c r="BN246" s="121"/>
      <c r="BO246" s="121"/>
      <c r="BP246" s="121"/>
      <c r="BQ246" s="121"/>
      <c r="BR246" s="121"/>
      <c r="BS246" s="121"/>
      <c r="BT246" s="121"/>
      <c r="BU246" s="121"/>
      <c r="BV246" s="121"/>
      <c r="BW246" s="121"/>
      <c r="BX246" s="121"/>
      <c r="BY246" s="121"/>
      <c r="BZ246" s="121"/>
      <c r="CA246" s="121"/>
      <c r="CB246" s="121"/>
      <c r="CC246" s="121"/>
      <c r="CD246" s="121"/>
      <c r="CE246" s="121"/>
      <c r="CF246" s="121"/>
      <c r="CG246" s="121"/>
      <c r="CH246" s="121"/>
      <c r="CI246" s="121"/>
      <c r="CJ246" s="121"/>
      <c r="CK246" s="121"/>
      <c r="CL246" s="121"/>
      <c r="CM246" s="121"/>
      <c r="CN246" s="121"/>
      <c r="CO246" s="121"/>
      <c r="CP246" s="121"/>
      <c r="CQ246" s="121"/>
      <c r="CR246" s="121"/>
      <c r="CS246" s="121"/>
      <c r="CT246" s="121"/>
      <c r="CU246" s="121"/>
      <c r="CV246" s="121"/>
      <c r="CW246" s="121"/>
      <c r="CX246" s="121"/>
      <c r="CY246" s="121"/>
      <c r="CZ246" s="121"/>
      <c r="DA246" s="121"/>
      <c r="DB246" s="121"/>
      <c r="DC246" s="121"/>
      <c r="DD246" s="121"/>
      <c r="DE246" s="121"/>
      <c r="DF246" s="121"/>
      <c r="DG246" s="121"/>
      <c r="DH246" s="121"/>
      <c r="DI246" s="121"/>
      <c r="DJ246" s="121"/>
      <c r="DK246" s="121"/>
      <c r="DL246" s="121"/>
      <c r="DM246" s="121"/>
      <c r="DN246" s="121"/>
      <c r="DO246" s="121"/>
      <c r="DP246" s="121"/>
      <c r="DQ246" s="121"/>
      <c r="DR246" s="121"/>
      <c r="DS246" s="121"/>
      <c r="DT246" s="121"/>
      <c r="DU246" s="121"/>
      <c r="DV246" s="121"/>
      <c r="DW246" s="121"/>
      <c r="DX246" s="121"/>
      <c r="DY246" s="121"/>
      <c r="DZ246" s="121"/>
      <c r="EA246" s="121"/>
      <c r="EB246" s="121"/>
      <c r="EC246" s="121"/>
      <c r="ED246" s="121"/>
      <c r="EE246" s="121"/>
      <c r="EF246" s="121"/>
      <c r="EG246" s="121"/>
      <c r="EH246" s="121"/>
      <c r="EI246" s="121"/>
      <c r="EJ246" s="121"/>
      <c r="EK246" s="121"/>
      <c r="EL246" s="121"/>
      <c r="EM246" s="121"/>
      <c r="EN246" s="121"/>
      <c r="EO246" s="121"/>
      <c r="EP246" s="121"/>
      <c r="EQ246" s="121"/>
      <c r="ER246" s="121"/>
      <c r="ES246" s="121"/>
      <c r="ET246" s="121"/>
      <c r="EU246" s="121"/>
      <c r="EV246" s="121"/>
      <c r="EW246" s="121"/>
      <c r="EX246" s="121"/>
      <c r="EY246" s="121"/>
      <c r="EZ246" s="121"/>
      <c r="FA246" s="121"/>
      <c r="FB246" s="121"/>
      <c r="FC246" s="121"/>
      <c r="FD246" s="121"/>
      <c r="FE246" s="121"/>
      <c r="FF246" s="121"/>
      <c r="FG246" s="121"/>
      <c r="FH246" s="121"/>
      <c r="FI246" s="121"/>
      <c r="FJ246" s="121"/>
      <c r="FK246" s="121"/>
      <c r="FL246" s="121"/>
      <c r="FM246" s="121"/>
      <c r="FN246" s="121"/>
      <c r="FO246" s="121"/>
      <c r="FP246" s="121"/>
      <c r="FQ246" s="121"/>
      <c r="FR246" s="121"/>
      <c r="FS246" s="121"/>
      <c r="FT246" s="121"/>
      <c r="FU246" s="121"/>
      <c r="FV246" s="121"/>
      <c r="FW246" s="121"/>
      <c r="FX246" s="121"/>
      <c r="FY246" s="121"/>
      <c r="FZ246" s="121"/>
      <c r="GA246" s="121"/>
      <c r="GB246" s="121"/>
      <c r="GC246" s="121"/>
      <c r="GD246" s="121"/>
      <c r="GE246" s="121"/>
      <c r="GF246" s="121"/>
      <c r="GG246" s="121"/>
      <c r="GH246" s="121"/>
      <c r="GI246" s="121"/>
      <c r="GJ246" s="121"/>
      <c r="GK246" s="121"/>
      <c r="GL246" s="121"/>
      <c r="GM246" s="121"/>
      <c r="GN246" s="121"/>
      <c r="GO246" s="121"/>
      <c r="GP246" s="121"/>
      <c r="GQ246" s="121"/>
      <c r="GR246" s="121"/>
      <c r="GS246" s="121"/>
      <c r="GT246" s="121"/>
      <c r="GU246" s="121"/>
      <c r="GV246" s="121"/>
      <c r="GW246" s="121"/>
      <c r="GX246" s="121"/>
      <c r="GY246" s="121"/>
      <c r="GZ246" s="121"/>
      <c r="HA246" s="121"/>
      <c r="HB246" s="121"/>
      <c r="HC246" s="121"/>
      <c r="HD246" s="121"/>
      <c r="HE246" s="121"/>
      <c r="HF246" s="121"/>
      <c r="HG246" s="121"/>
      <c r="HH246" s="121"/>
      <c r="HI246" s="121"/>
      <c r="HJ246" s="121"/>
      <c r="HK246" s="121"/>
      <c r="HL246" s="121"/>
      <c r="HM246" s="121"/>
      <c r="HN246" s="121"/>
      <c r="HO246" s="121"/>
      <c r="HP246" s="121"/>
      <c r="HQ246" s="121"/>
      <c r="HR246" s="121"/>
      <c r="HS246" s="121"/>
      <c r="HT246" s="121"/>
      <c r="HU246" s="121"/>
      <c r="HV246" s="121"/>
      <c r="HW246" s="121"/>
      <c r="HX246" s="121"/>
      <c r="HY246" s="121"/>
      <c r="HZ246" s="121"/>
      <c r="IA246" s="121"/>
      <c r="IB246" s="121"/>
      <c r="IC246" s="121"/>
      <c r="ID246" s="121"/>
      <c r="IE246" s="121"/>
      <c r="IF246" s="121"/>
      <c r="IG246" s="121"/>
      <c r="IH246" s="121"/>
      <c r="II246" s="121"/>
      <c r="IJ246" s="121"/>
      <c r="IK246" s="121"/>
      <c r="IL246" s="121"/>
      <c r="IM246" s="121"/>
      <c r="IN246" s="121"/>
      <c r="IO246" s="121"/>
      <c r="IP246" s="121"/>
      <c r="IQ246" s="121"/>
      <c r="IR246" s="121"/>
      <c r="IS246" s="121"/>
      <c r="IT246" s="121"/>
      <c r="IU246" s="121"/>
      <c r="IV246" s="121"/>
      <c r="IW246" s="120"/>
    </row>
    <row r="247" spans="1:257" ht="15.75">
      <c r="A247" s="40"/>
      <c r="B247" s="40"/>
      <c r="C247" s="40"/>
      <c r="D247" s="34"/>
      <c r="E247" s="6"/>
      <c r="F247" s="174"/>
      <c r="G247" s="52"/>
      <c r="H247" s="15"/>
      <c r="I247" s="29"/>
      <c r="J247" s="32"/>
      <c r="K247" s="32"/>
      <c r="L247" s="32"/>
      <c r="M247" s="32"/>
      <c r="N247" s="32"/>
      <c r="O247" s="32"/>
      <c r="P247" s="32"/>
      <c r="Q247" s="32"/>
      <c r="R247" s="32"/>
      <c r="S247" s="32"/>
      <c r="T247" s="32"/>
      <c r="U247" s="32"/>
      <c r="V247" s="32"/>
      <c r="W247" s="32"/>
      <c r="X247" s="32"/>
      <c r="Y247" s="32"/>
      <c r="Z247" s="32"/>
      <c r="AA247" s="32"/>
      <c r="AB247" s="32"/>
      <c r="AC247" s="32"/>
      <c r="AD247" s="32"/>
      <c r="AE247" s="32"/>
      <c r="AF247" s="32"/>
      <c r="AG247" s="32"/>
      <c r="AH247" s="32"/>
      <c r="AI247" s="32"/>
      <c r="AJ247" s="32"/>
      <c r="AK247" s="32"/>
      <c r="AL247" s="32"/>
      <c r="AM247" s="32"/>
      <c r="AN247" s="32"/>
      <c r="AO247" s="32"/>
      <c r="AP247" s="32"/>
      <c r="AQ247" s="32"/>
      <c r="AR247" s="32"/>
      <c r="AS247" s="32"/>
      <c r="AT247" s="32"/>
      <c r="AU247" s="32"/>
      <c r="AV247" s="32"/>
      <c r="AW247" s="32"/>
      <c r="AX247" s="32"/>
      <c r="AY247" s="32"/>
      <c r="AZ247" s="32"/>
      <c r="BA247" s="32"/>
      <c r="BB247" s="32"/>
      <c r="BC247" s="32"/>
      <c r="BD247" s="32"/>
      <c r="BE247" s="32"/>
      <c r="BF247" s="32"/>
      <c r="BG247" s="32"/>
      <c r="BH247" s="32"/>
      <c r="BI247" s="32"/>
      <c r="BJ247" s="32"/>
      <c r="BK247" s="32"/>
      <c r="BL247" s="32"/>
      <c r="BM247" s="32"/>
      <c r="BN247" s="32"/>
      <c r="BO247" s="32"/>
      <c r="BP247" s="32"/>
      <c r="BQ247" s="32"/>
      <c r="BR247" s="32"/>
      <c r="BS247" s="32"/>
      <c r="BT247" s="32"/>
      <c r="BU247" s="32"/>
      <c r="BV247" s="32"/>
      <c r="BW247" s="32"/>
      <c r="BX247" s="32"/>
      <c r="BY247" s="32"/>
      <c r="BZ247" s="32"/>
      <c r="CA247" s="32"/>
      <c r="CB247" s="32"/>
      <c r="CC247" s="32"/>
      <c r="CD247" s="32"/>
      <c r="CE247" s="32"/>
      <c r="CF247" s="32"/>
      <c r="CG247" s="32"/>
      <c r="CH247" s="32"/>
      <c r="CI247" s="32"/>
      <c r="CJ247" s="32"/>
      <c r="CK247" s="32"/>
      <c r="CL247" s="32"/>
      <c r="CM247" s="32"/>
      <c r="CN247" s="32"/>
      <c r="CO247" s="32"/>
      <c r="CP247" s="32"/>
      <c r="CQ247" s="32"/>
      <c r="CR247" s="32"/>
      <c r="CS247" s="32"/>
      <c r="CT247" s="32"/>
      <c r="CU247" s="32"/>
      <c r="CV247" s="32"/>
      <c r="CW247" s="32"/>
      <c r="CX247" s="32"/>
      <c r="CY247" s="32"/>
      <c r="CZ247" s="32"/>
      <c r="DA247" s="32"/>
      <c r="DB247" s="32"/>
      <c r="DC247" s="32"/>
      <c r="DD247" s="32"/>
      <c r="DE247" s="32"/>
      <c r="DF247" s="32"/>
      <c r="DG247" s="32"/>
      <c r="DH247" s="32"/>
      <c r="DI247" s="32"/>
      <c r="DJ247" s="32"/>
      <c r="DK247" s="32"/>
      <c r="DL247" s="32"/>
      <c r="DM247" s="32"/>
      <c r="DN247" s="32"/>
      <c r="DO247" s="32"/>
      <c r="DP247" s="32"/>
      <c r="DQ247" s="32"/>
      <c r="DR247" s="32"/>
      <c r="DS247" s="32"/>
      <c r="DT247" s="32"/>
      <c r="DU247" s="32"/>
      <c r="DV247" s="32"/>
      <c r="DW247" s="32"/>
      <c r="DX247" s="32"/>
      <c r="DY247" s="32"/>
      <c r="DZ247" s="32"/>
      <c r="EA247" s="32"/>
      <c r="EB247" s="32"/>
      <c r="EC247" s="32"/>
      <c r="ED247" s="32"/>
      <c r="EE247" s="32"/>
      <c r="EF247" s="32"/>
      <c r="EG247" s="32"/>
      <c r="EH247" s="32"/>
      <c r="EI247" s="32"/>
      <c r="EJ247" s="32"/>
      <c r="EK247" s="32"/>
      <c r="EL247" s="32"/>
      <c r="EM247" s="32"/>
      <c r="EN247" s="32"/>
      <c r="EO247" s="32"/>
      <c r="EP247" s="32"/>
      <c r="EQ247" s="32"/>
      <c r="ER247" s="32"/>
      <c r="ES247" s="32"/>
      <c r="ET247" s="32"/>
      <c r="EU247" s="32"/>
      <c r="EV247" s="32"/>
      <c r="EW247" s="32"/>
      <c r="EX247" s="32"/>
      <c r="EY247" s="32"/>
      <c r="EZ247" s="32"/>
      <c r="FA247" s="32"/>
      <c r="FB247" s="32"/>
      <c r="FC247" s="32"/>
      <c r="FD247" s="32"/>
      <c r="FE247" s="32"/>
      <c r="FF247" s="32"/>
      <c r="FG247" s="32"/>
      <c r="FH247" s="32"/>
      <c r="FI247" s="32"/>
      <c r="FJ247" s="32"/>
      <c r="FK247" s="32"/>
      <c r="FL247" s="32"/>
      <c r="FM247" s="32"/>
      <c r="FN247" s="32"/>
      <c r="FO247" s="32"/>
      <c r="FP247" s="32"/>
      <c r="FQ247" s="32"/>
      <c r="FR247" s="32"/>
      <c r="FS247" s="32"/>
      <c r="FT247" s="32"/>
      <c r="FU247" s="32"/>
      <c r="FV247" s="32"/>
      <c r="FW247" s="32"/>
      <c r="FX247" s="32"/>
      <c r="FY247" s="32"/>
      <c r="FZ247" s="32"/>
      <c r="GA247" s="32"/>
      <c r="GB247" s="32"/>
      <c r="GC247" s="32"/>
      <c r="GD247" s="32"/>
      <c r="GE247" s="32"/>
      <c r="GF247" s="32"/>
      <c r="GG247" s="32"/>
      <c r="GH247" s="32"/>
      <c r="GI247" s="32"/>
      <c r="GJ247" s="32"/>
      <c r="GK247" s="32"/>
      <c r="GL247" s="32"/>
      <c r="GM247" s="32"/>
      <c r="GN247" s="32"/>
      <c r="GO247" s="32"/>
      <c r="GP247" s="32"/>
      <c r="GQ247" s="32"/>
      <c r="GR247" s="32"/>
      <c r="GS247" s="32"/>
      <c r="GT247" s="32"/>
      <c r="GU247" s="32"/>
      <c r="GV247" s="32"/>
      <c r="GW247" s="32"/>
      <c r="GX247" s="32"/>
      <c r="GY247" s="32"/>
      <c r="GZ247" s="32"/>
      <c r="HA247" s="32"/>
      <c r="HB247" s="32"/>
      <c r="HC247" s="32"/>
      <c r="HD247" s="32"/>
      <c r="HE247" s="32"/>
      <c r="HF247" s="32"/>
      <c r="HG247" s="32"/>
      <c r="HH247" s="32"/>
      <c r="HI247" s="32"/>
      <c r="HJ247" s="32"/>
      <c r="HK247" s="32"/>
      <c r="HL247" s="32"/>
      <c r="HM247" s="32"/>
      <c r="HN247" s="32"/>
      <c r="HO247" s="32"/>
      <c r="HP247" s="32"/>
      <c r="HQ247" s="32"/>
      <c r="HR247" s="32"/>
      <c r="HS247" s="32"/>
      <c r="HT247" s="32"/>
      <c r="HU247" s="32"/>
      <c r="HV247" s="32"/>
      <c r="HW247" s="32"/>
      <c r="HX247" s="32"/>
      <c r="HY247" s="32"/>
      <c r="HZ247" s="32"/>
      <c r="IA247" s="32"/>
      <c r="IB247" s="32"/>
      <c r="IC247" s="32"/>
      <c r="ID247" s="32"/>
      <c r="IE247" s="32"/>
      <c r="IF247" s="32"/>
      <c r="IG247" s="32"/>
      <c r="IH247" s="32"/>
      <c r="II247" s="32"/>
      <c r="IJ247" s="32"/>
      <c r="IK247" s="32"/>
      <c r="IL247" s="32"/>
      <c r="IM247" s="32"/>
      <c r="IN247" s="32"/>
      <c r="IO247" s="32"/>
      <c r="IP247" s="32"/>
      <c r="IQ247" s="32"/>
      <c r="IR247" s="32"/>
      <c r="IS247" s="32"/>
      <c r="IT247" s="29"/>
      <c r="IU247" s="29"/>
    </row>
    <row r="248" spans="1:257" ht="165">
      <c r="A248" s="156" t="s">
        <v>25</v>
      </c>
      <c r="B248" s="91" t="s">
        <v>28</v>
      </c>
      <c r="C248" s="40"/>
      <c r="D248" s="11" t="s">
        <v>454</v>
      </c>
      <c r="E248" s="364"/>
      <c r="F248" s="171"/>
      <c r="H248" s="15"/>
      <c r="I248" s="29"/>
      <c r="J248" s="32"/>
      <c r="K248" s="32"/>
      <c r="L248" s="32"/>
      <c r="M248" s="32"/>
      <c r="N248" s="32"/>
      <c r="O248" s="32"/>
      <c r="P248" s="32"/>
      <c r="Q248" s="32"/>
      <c r="R248" s="32"/>
      <c r="S248" s="32"/>
      <c r="T248" s="32"/>
      <c r="U248" s="32"/>
      <c r="V248" s="32"/>
      <c r="W248" s="32"/>
      <c r="X248" s="32"/>
      <c r="Y248" s="32"/>
      <c r="Z248" s="32"/>
      <c r="AA248" s="32"/>
      <c r="AB248" s="32"/>
      <c r="AC248" s="32"/>
      <c r="AD248" s="32"/>
      <c r="AE248" s="32"/>
      <c r="AF248" s="32"/>
      <c r="AG248" s="32"/>
      <c r="AH248" s="32"/>
      <c r="AI248" s="32"/>
      <c r="AJ248" s="32"/>
      <c r="AK248" s="32"/>
      <c r="AL248" s="32"/>
      <c r="AM248" s="32"/>
      <c r="AN248" s="32"/>
      <c r="AO248" s="32"/>
      <c r="AP248" s="32"/>
      <c r="AQ248" s="32"/>
      <c r="AR248" s="32"/>
      <c r="AS248" s="32"/>
      <c r="AT248" s="32"/>
      <c r="AU248" s="32"/>
      <c r="AV248" s="32"/>
      <c r="AW248" s="32"/>
      <c r="AX248" s="32"/>
      <c r="AY248" s="32"/>
      <c r="AZ248" s="32"/>
      <c r="BA248" s="32"/>
      <c r="BB248" s="32"/>
      <c r="BC248" s="32"/>
      <c r="BD248" s="32"/>
      <c r="BE248" s="32"/>
      <c r="BF248" s="32"/>
      <c r="BG248" s="32"/>
      <c r="BH248" s="32"/>
      <c r="BI248" s="32"/>
      <c r="BJ248" s="32"/>
      <c r="BK248" s="32"/>
      <c r="BL248" s="32"/>
      <c r="BM248" s="32"/>
      <c r="BN248" s="32"/>
      <c r="BO248" s="32"/>
      <c r="BP248" s="32"/>
      <c r="BQ248" s="32"/>
      <c r="BR248" s="32"/>
      <c r="BS248" s="32"/>
      <c r="BT248" s="32"/>
      <c r="BU248" s="32"/>
      <c r="BV248" s="32"/>
      <c r="BW248" s="32"/>
      <c r="BX248" s="32"/>
      <c r="BY248" s="32"/>
      <c r="BZ248" s="32"/>
      <c r="CA248" s="32"/>
      <c r="CB248" s="32"/>
      <c r="CC248" s="32"/>
      <c r="CD248" s="32"/>
      <c r="CE248" s="32"/>
      <c r="CF248" s="32"/>
      <c r="CG248" s="32"/>
      <c r="CH248" s="32"/>
      <c r="CI248" s="32"/>
      <c r="CJ248" s="32"/>
      <c r="CK248" s="32"/>
      <c r="CL248" s="32"/>
      <c r="CM248" s="32"/>
      <c r="CN248" s="32"/>
      <c r="CO248" s="32"/>
      <c r="CP248" s="32"/>
      <c r="CQ248" s="32"/>
      <c r="CR248" s="32"/>
      <c r="CS248" s="32"/>
      <c r="CT248" s="32"/>
      <c r="CU248" s="32"/>
      <c r="CV248" s="32"/>
      <c r="CW248" s="32"/>
      <c r="CX248" s="32"/>
      <c r="CY248" s="32"/>
      <c r="CZ248" s="32"/>
      <c r="DA248" s="32"/>
      <c r="DB248" s="32"/>
      <c r="DC248" s="32"/>
      <c r="DD248" s="32"/>
      <c r="DE248" s="32"/>
      <c r="DF248" s="32"/>
      <c r="DG248" s="32"/>
      <c r="DH248" s="32"/>
      <c r="DI248" s="32"/>
      <c r="DJ248" s="32"/>
      <c r="DK248" s="32"/>
      <c r="DL248" s="32"/>
      <c r="DM248" s="32"/>
      <c r="DN248" s="32"/>
      <c r="DO248" s="32"/>
      <c r="DP248" s="32"/>
      <c r="DQ248" s="32"/>
      <c r="DR248" s="32"/>
      <c r="DS248" s="32"/>
      <c r="DT248" s="32"/>
      <c r="DU248" s="32"/>
      <c r="DV248" s="32"/>
      <c r="DW248" s="32"/>
      <c r="DX248" s="32"/>
      <c r="DY248" s="32"/>
      <c r="DZ248" s="32"/>
      <c r="EA248" s="32"/>
      <c r="EB248" s="32"/>
      <c r="EC248" s="32"/>
      <c r="ED248" s="32"/>
      <c r="EE248" s="32"/>
      <c r="EF248" s="32"/>
      <c r="EG248" s="32"/>
      <c r="EH248" s="32"/>
      <c r="EI248" s="32"/>
      <c r="EJ248" s="32"/>
      <c r="EK248" s="32"/>
      <c r="EL248" s="32"/>
      <c r="EM248" s="32"/>
      <c r="EN248" s="32"/>
      <c r="EO248" s="32"/>
      <c r="EP248" s="32"/>
      <c r="EQ248" s="32"/>
      <c r="ER248" s="32"/>
      <c r="ES248" s="32"/>
      <c r="ET248" s="32"/>
      <c r="EU248" s="32"/>
      <c r="EV248" s="32"/>
      <c r="EW248" s="32"/>
      <c r="EX248" s="32"/>
      <c r="EY248" s="32"/>
      <c r="EZ248" s="32"/>
      <c r="FA248" s="32"/>
      <c r="FB248" s="32"/>
      <c r="FC248" s="32"/>
      <c r="FD248" s="32"/>
      <c r="FE248" s="32"/>
      <c r="FF248" s="32"/>
      <c r="FG248" s="32"/>
      <c r="FH248" s="32"/>
      <c r="FI248" s="32"/>
      <c r="FJ248" s="32"/>
      <c r="FK248" s="32"/>
      <c r="FL248" s="32"/>
      <c r="FM248" s="32"/>
      <c r="FN248" s="32"/>
      <c r="FO248" s="32"/>
      <c r="FP248" s="32"/>
      <c r="FQ248" s="32"/>
      <c r="FR248" s="32"/>
      <c r="FS248" s="32"/>
      <c r="FT248" s="32"/>
      <c r="FU248" s="32"/>
      <c r="FV248" s="32"/>
      <c r="FW248" s="32"/>
      <c r="FX248" s="32"/>
      <c r="FY248" s="32"/>
      <c r="FZ248" s="32"/>
      <c r="GA248" s="32"/>
      <c r="GB248" s="32"/>
      <c r="GC248" s="32"/>
      <c r="GD248" s="32"/>
      <c r="GE248" s="32"/>
      <c r="GF248" s="32"/>
      <c r="GG248" s="32"/>
      <c r="GH248" s="32"/>
      <c r="GI248" s="32"/>
      <c r="GJ248" s="32"/>
      <c r="GK248" s="32"/>
      <c r="GL248" s="32"/>
      <c r="GM248" s="32"/>
      <c r="GN248" s="32"/>
      <c r="GO248" s="32"/>
      <c r="GP248" s="32"/>
      <c r="GQ248" s="32"/>
      <c r="GR248" s="32"/>
      <c r="GS248" s="32"/>
      <c r="GT248" s="32"/>
      <c r="GU248" s="32"/>
      <c r="GV248" s="32"/>
      <c r="GW248" s="32"/>
      <c r="GX248" s="32"/>
      <c r="GY248" s="32"/>
      <c r="GZ248" s="32"/>
      <c r="HA248" s="32"/>
      <c r="HB248" s="32"/>
      <c r="HC248" s="32"/>
      <c r="HD248" s="32"/>
      <c r="HE248" s="32"/>
      <c r="HF248" s="32"/>
      <c r="HG248" s="32"/>
      <c r="HH248" s="32"/>
      <c r="HI248" s="32"/>
      <c r="HJ248" s="32"/>
      <c r="HK248" s="32"/>
      <c r="HL248" s="32"/>
      <c r="HM248" s="32"/>
      <c r="HN248" s="32"/>
      <c r="HO248" s="32"/>
      <c r="HP248" s="32"/>
      <c r="HQ248" s="32"/>
      <c r="HR248" s="32"/>
      <c r="HS248" s="32"/>
      <c r="HT248" s="32"/>
      <c r="HU248" s="32"/>
      <c r="HV248" s="32"/>
      <c r="HW248" s="32"/>
      <c r="HX248" s="32"/>
      <c r="HY248" s="32"/>
      <c r="HZ248" s="32"/>
      <c r="IA248" s="32"/>
      <c r="IB248" s="32"/>
      <c r="IC248" s="32"/>
      <c r="ID248" s="32"/>
      <c r="IE248" s="32"/>
      <c r="IF248" s="32"/>
      <c r="IG248" s="32"/>
      <c r="IH248" s="32"/>
      <c r="II248" s="32"/>
      <c r="IJ248" s="32"/>
      <c r="IK248" s="32"/>
      <c r="IL248" s="32"/>
      <c r="IM248" s="32"/>
      <c r="IN248" s="32"/>
      <c r="IO248" s="32"/>
      <c r="IP248" s="32"/>
      <c r="IQ248" s="32"/>
      <c r="IR248" s="32"/>
      <c r="IS248" s="32"/>
      <c r="IT248" s="29"/>
      <c r="IU248" s="29"/>
    </row>
    <row r="249" spans="1:257" ht="60">
      <c r="A249" s="25"/>
      <c r="B249" s="25"/>
      <c r="C249" s="483"/>
      <c r="D249" s="411" t="s">
        <v>455</v>
      </c>
      <c r="F249" s="171"/>
      <c r="G249" s="52"/>
      <c r="H249" s="15"/>
    </row>
    <row r="250" spans="1:257" ht="30">
      <c r="A250" s="156"/>
      <c r="B250" s="91"/>
      <c r="C250" s="40"/>
      <c r="D250" s="11" t="s">
        <v>456</v>
      </c>
      <c r="E250" s="364"/>
      <c r="F250" s="171"/>
      <c r="H250" s="15"/>
      <c r="I250" s="29"/>
      <c r="J250" s="32"/>
      <c r="K250" s="32"/>
      <c r="L250" s="32"/>
      <c r="M250" s="32"/>
      <c r="N250" s="32"/>
      <c r="O250" s="32"/>
      <c r="P250" s="32"/>
      <c r="Q250" s="32"/>
      <c r="R250" s="32"/>
      <c r="S250" s="32"/>
      <c r="T250" s="32"/>
      <c r="U250" s="32"/>
      <c r="V250" s="32"/>
      <c r="W250" s="32"/>
      <c r="X250" s="32"/>
      <c r="Y250" s="32"/>
      <c r="Z250" s="32"/>
      <c r="AA250" s="32"/>
      <c r="AB250" s="32"/>
      <c r="AC250" s="32"/>
      <c r="AD250" s="32"/>
      <c r="AE250" s="32"/>
      <c r="AF250" s="32"/>
      <c r="AG250" s="32"/>
      <c r="AH250" s="32"/>
      <c r="AI250" s="32"/>
      <c r="AJ250" s="32"/>
      <c r="AK250" s="32"/>
      <c r="AL250" s="32"/>
      <c r="AM250" s="32"/>
      <c r="AN250" s="32"/>
      <c r="AO250" s="32"/>
      <c r="AP250" s="32"/>
      <c r="AQ250" s="32"/>
      <c r="AR250" s="32"/>
      <c r="AS250" s="32"/>
      <c r="AT250" s="32"/>
      <c r="AU250" s="32"/>
      <c r="AV250" s="32"/>
      <c r="AW250" s="32"/>
      <c r="AX250" s="32"/>
      <c r="AY250" s="32"/>
      <c r="AZ250" s="32"/>
      <c r="BA250" s="32"/>
      <c r="BB250" s="32"/>
      <c r="BC250" s="32"/>
      <c r="BD250" s="32"/>
      <c r="BE250" s="32"/>
      <c r="BF250" s="32"/>
      <c r="BG250" s="32"/>
      <c r="BH250" s="32"/>
      <c r="BI250" s="32"/>
      <c r="BJ250" s="32"/>
      <c r="BK250" s="32"/>
      <c r="BL250" s="32"/>
      <c r="BM250" s="32"/>
      <c r="BN250" s="32"/>
      <c r="BO250" s="32"/>
      <c r="BP250" s="32"/>
      <c r="BQ250" s="32"/>
      <c r="BR250" s="32"/>
      <c r="BS250" s="32"/>
      <c r="BT250" s="32"/>
      <c r="BU250" s="32"/>
      <c r="BV250" s="32"/>
      <c r="BW250" s="32"/>
      <c r="BX250" s="32"/>
      <c r="BY250" s="32"/>
      <c r="BZ250" s="32"/>
      <c r="CA250" s="32"/>
      <c r="CB250" s="32"/>
      <c r="CC250" s="32"/>
      <c r="CD250" s="32"/>
      <c r="CE250" s="32"/>
      <c r="CF250" s="32"/>
      <c r="CG250" s="32"/>
      <c r="CH250" s="32"/>
      <c r="CI250" s="32"/>
      <c r="CJ250" s="32"/>
      <c r="CK250" s="32"/>
      <c r="CL250" s="32"/>
      <c r="CM250" s="32"/>
      <c r="CN250" s="32"/>
      <c r="CO250" s="32"/>
      <c r="CP250" s="32"/>
      <c r="CQ250" s="32"/>
      <c r="CR250" s="32"/>
      <c r="CS250" s="32"/>
      <c r="CT250" s="32"/>
      <c r="CU250" s="32"/>
      <c r="CV250" s="32"/>
      <c r="CW250" s="32"/>
      <c r="CX250" s="32"/>
      <c r="CY250" s="32"/>
      <c r="CZ250" s="32"/>
      <c r="DA250" s="32"/>
      <c r="DB250" s="32"/>
      <c r="DC250" s="32"/>
      <c r="DD250" s="32"/>
      <c r="DE250" s="32"/>
      <c r="DF250" s="32"/>
      <c r="DG250" s="32"/>
      <c r="DH250" s="32"/>
      <c r="DI250" s="32"/>
      <c r="DJ250" s="32"/>
      <c r="DK250" s="32"/>
      <c r="DL250" s="32"/>
      <c r="DM250" s="32"/>
      <c r="DN250" s="32"/>
      <c r="DO250" s="32"/>
      <c r="DP250" s="32"/>
      <c r="DQ250" s="32"/>
      <c r="DR250" s="32"/>
      <c r="DS250" s="32"/>
      <c r="DT250" s="32"/>
      <c r="DU250" s="32"/>
      <c r="DV250" s="32"/>
      <c r="DW250" s="32"/>
      <c r="DX250" s="32"/>
      <c r="DY250" s="32"/>
      <c r="DZ250" s="32"/>
      <c r="EA250" s="32"/>
      <c r="EB250" s="32"/>
      <c r="EC250" s="32"/>
      <c r="ED250" s="32"/>
      <c r="EE250" s="32"/>
      <c r="EF250" s="32"/>
      <c r="EG250" s="32"/>
      <c r="EH250" s="32"/>
      <c r="EI250" s="32"/>
      <c r="EJ250" s="32"/>
      <c r="EK250" s="32"/>
      <c r="EL250" s="32"/>
      <c r="EM250" s="32"/>
      <c r="EN250" s="32"/>
      <c r="EO250" s="32"/>
      <c r="EP250" s="32"/>
      <c r="EQ250" s="32"/>
      <c r="ER250" s="32"/>
      <c r="ES250" s="32"/>
      <c r="ET250" s="32"/>
      <c r="EU250" s="32"/>
      <c r="EV250" s="32"/>
      <c r="EW250" s="32"/>
      <c r="EX250" s="32"/>
      <c r="EY250" s="32"/>
      <c r="EZ250" s="32"/>
      <c r="FA250" s="32"/>
      <c r="FB250" s="32"/>
      <c r="FC250" s="32"/>
      <c r="FD250" s="32"/>
      <c r="FE250" s="32"/>
      <c r="FF250" s="32"/>
      <c r="FG250" s="32"/>
      <c r="FH250" s="32"/>
      <c r="FI250" s="32"/>
      <c r="FJ250" s="32"/>
      <c r="FK250" s="32"/>
      <c r="FL250" s="32"/>
      <c r="FM250" s="32"/>
      <c r="FN250" s="32"/>
      <c r="FO250" s="32"/>
      <c r="FP250" s="32"/>
      <c r="FQ250" s="32"/>
      <c r="FR250" s="32"/>
      <c r="FS250" s="32"/>
      <c r="FT250" s="32"/>
      <c r="FU250" s="32"/>
      <c r="FV250" s="32"/>
      <c r="FW250" s="32"/>
      <c r="FX250" s="32"/>
      <c r="FY250" s="32"/>
      <c r="FZ250" s="32"/>
      <c r="GA250" s="32"/>
      <c r="GB250" s="32"/>
      <c r="GC250" s="32"/>
      <c r="GD250" s="32"/>
      <c r="GE250" s="32"/>
      <c r="GF250" s="32"/>
      <c r="GG250" s="32"/>
      <c r="GH250" s="32"/>
      <c r="GI250" s="32"/>
      <c r="GJ250" s="32"/>
      <c r="GK250" s="32"/>
      <c r="GL250" s="32"/>
      <c r="GM250" s="32"/>
      <c r="GN250" s="32"/>
      <c r="GO250" s="32"/>
      <c r="GP250" s="32"/>
      <c r="GQ250" s="32"/>
      <c r="GR250" s="32"/>
      <c r="GS250" s="32"/>
      <c r="GT250" s="32"/>
      <c r="GU250" s="32"/>
      <c r="GV250" s="32"/>
      <c r="GW250" s="32"/>
      <c r="GX250" s="32"/>
      <c r="GY250" s="32"/>
      <c r="GZ250" s="32"/>
      <c r="HA250" s="32"/>
      <c r="HB250" s="32"/>
      <c r="HC250" s="32"/>
      <c r="HD250" s="32"/>
      <c r="HE250" s="32"/>
      <c r="HF250" s="32"/>
      <c r="HG250" s="32"/>
      <c r="HH250" s="32"/>
      <c r="HI250" s="32"/>
      <c r="HJ250" s="32"/>
      <c r="HK250" s="32"/>
      <c r="HL250" s="32"/>
      <c r="HM250" s="32"/>
      <c r="HN250" s="32"/>
      <c r="HO250" s="32"/>
      <c r="HP250" s="32"/>
      <c r="HQ250" s="32"/>
      <c r="HR250" s="32"/>
      <c r="HS250" s="32"/>
      <c r="HT250" s="32"/>
      <c r="HU250" s="32"/>
      <c r="HV250" s="32"/>
      <c r="HW250" s="32"/>
      <c r="HX250" s="32"/>
      <c r="HY250" s="32"/>
      <c r="HZ250" s="32"/>
      <c r="IA250" s="32"/>
      <c r="IB250" s="32"/>
      <c r="IC250" s="32"/>
      <c r="ID250" s="32"/>
      <c r="IE250" s="32"/>
      <c r="IF250" s="32"/>
      <c r="IG250" s="32"/>
      <c r="IH250" s="32"/>
      <c r="II250" s="32"/>
      <c r="IJ250" s="32"/>
      <c r="IK250" s="32"/>
      <c r="IL250" s="32"/>
      <c r="IM250" s="32"/>
      <c r="IN250" s="32"/>
      <c r="IO250" s="32"/>
      <c r="IP250" s="32"/>
      <c r="IQ250" s="32"/>
      <c r="IR250" s="32"/>
      <c r="IS250" s="32"/>
      <c r="IT250" s="29"/>
      <c r="IU250" s="29"/>
    </row>
    <row r="251" spans="1:257" ht="120">
      <c r="A251" s="156"/>
      <c r="B251" s="91"/>
      <c r="C251" s="40"/>
      <c r="D251" s="11" t="s">
        <v>457</v>
      </c>
      <c r="E251" s="364"/>
      <c r="F251" s="171"/>
      <c r="H251" s="15"/>
      <c r="I251" s="29"/>
      <c r="J251" s="32"/>
      <c r="K251" s="32"/>
      <c r="L251" s="32"/>
      <c r="M251" s="32"/>
      <c r="N251" s="32"/>
      <c r="O251" s="32"/>
      <c r="P251" s="32"/>
      <c r="Q251" s="32"/>
      <c r="R251" s="32"/>
      <c r="S251" s="32"/>
      <c r="T251" s="32"/>
      <c r="U251" s="32"/>
      <c r="V251" s="32"/>
      <c r="W251" s="32"/>
      <c r="X251" s="32"/>
      <c r="Y251" s="32"/>
      <c r="Z251" s="32"/>
      <c r="AA251" s="32"/>
      <c r="AB251" s="32"/>
      <c r="AC251" s="32"/>
      <c r="AD251" s="32"/>
      <c r="AE251" s="32"/>
      <c r="AF251" s="32"/>
      <c r="AG251" s="32"/>
      <c r="AH251" s="32"/>
      <c r="AI251" s="32"/>
      <c r="AJ251" s="32"/>
      <c r="AK251" s="32"/>
      <c r="AL251" s="32"/>
      <c r="AM251" s="32"/>
      <c r="AN251" s="32"/>
      <c r="AO251" s="32"/>
      <c r="AP251" s="32"/>
      <c r="AQ251" s="32"/>
      <c r="AR251" s="32"/>
      <c r="AS251" s="32"/>
      <c r="AT251" s="32"/>
      <c r="AU251" s="32"/>
      <c r="AV251" s="32"/>
      <c r="AW251" s="32"/>
      <c r="AX251" s="32"/>
      <c r="AY251" s="32"/>
      <c r="AZ251" s="32"/>
      <c r="BA251" s="32"/>
      <c r="BB251" s="32"/>
      <c r="BC251" s="32"/>
      <c r="BD251" s="32"/>
      <c r="BE251" s="32"/>
      <c r="BF251" s="32"/>
      <c r="BG251" s="32"/>
      <c r="BH251" s="32"/>
      <c r="BI251" s="32"/>
      <c r="BJ251" s="32"/>
      <c r="BK251" s="32"/>
      <c r="BL251" s="32"/>
      <c r="BM251" s="32"/>
      <c r="BN251" s="32"/>
      <c r="BO251" s="32"/>
      <c r="BP251" s="32"/>
      <c r="BQ251" s="32"/>
      <c r="BR251" s="32"/>
      <c r="BS251" s="32"/>
      <c r="BT251" s="32"/>
      <c r="BU251" s="32"/>
      <c r="BV251" s="32"/>
      <c r="BW251" s="32"/>
      <c r="BX251" s="32"/>
      <c r="BY251" s="32"/>
      <c r="BZ251" s="32"/>
      <c r="CA251" s="32"/>
      <c r="CB251" s="32"/>
      <c r="CC251" s="32"/>
      <c r="CD251" s="32"/>
      <c r="CE251" s="32"/>
      <c r="CF251" s="32"/>
      <c r="CG251" s="32"/>
      <c r="CH251" s="32"/>
      <c r="CI251" s="32"/>
      <c r="CJ251" s="32"/>
      <c r="CK251" s="32"/>
      <c r="CL251" s="32"/>
      <c r="CM251" s="32"/>
      <c r="CN251" s="32"/>
      <c r="CO251" s="32"/>
      <c r="CP251" s="32"/>
      <c r="CQ251" s="32"/>
      <c r="CR251" s="32"/>
      <c r="CS251" s="32"/>
      <c r="CT251" s="32"/>
      <c r="CU251" s="32"/>
      <c r="CV251" s="32"/>
      <c r="CW251" s="32"/>
      <c r="CX251" s="32"/>
      <c r="CY251" s="32"/>
      <c r="CZ251" s="32"/>
      <c r="DA251" s="32"/>
      <c r="DB251" s="32"/>
      <c r="DC251" s="32"/>
      <c r="DD251" s="32"/>
      <c r="DE251" s="32"/>
      <c r="DF251" s="32"/>
      <c r="DG251" s="32"/>
      <c r="DH251" s="32"/>
      <c r="DI251" s="32"/>
      <c r="DJ251" s="32"/>
      <c r="DK251" s="32"/>
      <c r="DL251" s="32"/>
      <c r="DM251" s="32"/>
      <c r="DN251" s="32"/>
      <c r="DO251" s="32"/>
      <c r="DP251" s="32"/>
      <c r="DQ251" s="32"/>
      <c r="DR251" s="32"/>
      <c r="DS251" s="32"/>
      <c r="DT251" s="32"/>
      <c r="DU251" s="32"/>
      <c r="DV251" s="32"/>
      <c r="DW251" s="32"/>
      <c r="DX251" s="32"/>
      <c r="DY251" s="32"/>
      <c r="DZ251" s="32"/>
      <c r="EA251" s="32"/>
      <c r="EB251" s="32"/>
      <c r="EC251" s="32"/>
      <c r="ED251" s="32"/>
      <c r="EE251" s="32"/>
      <c r="EF251" s="32"/>
      <c r="EG251" s="32"/>
      <c r="EH251" s="32"/>
      <c r="EI251" s="32"/>
      <c r="EJ251" s="32"/>
      <c r="EK251" s="32"/>
      <c r="EL251" s="32"/>
      <c r="EM251" s="32"/>
      <c r="EN251" s="32"/>
      <c r="EO251" s="32"/>
      <c r="EP251" s="32"/>
      <c r="EQ251" s="32"/>
      <c r="ER251" s="32"/>
      <c r="ES251" s="32"/>
      <c r="ET251" s="32"/>
      <c r="EU251" s="32"/>
      <c r="EV251" s="32"/>
      <c r="EW251" s="32"/>
      <c r="EX251" s="32"/>
      <c r="EY251" s="32"/>
      <c r="EZ251" s="32"/>
      <c r="FA251" s="32"/>
      <c r="FB251" s="32"/>
      <c r="FC251" s="32"/>
      <c r="FD251" s="32"/>
      <c r="FE251" s="32"/>
      <c r="FF251" s="32"/>
      <c r="FG251" s="32"/>
      <c r="FH251" s="32"/>
      <c r="FI251" s="32"/>
      <c r="FJ251" s="32"/>
      <c r="FK251" s="32"/>
      <c r="FL251" s="32"/>
      <c r="FM251" s="32"/>
      <c r="FN251" s="32"/>
      <c r="FO251" s="32"/>
      <c r="FP251" s="32"/>
      <c r="FQ251" s="32"/>
      <c r="FR251" s="32"/>
      <c r="FS251" s="32"/>
      <c r="FT251" s="32"/>
      <c r="FU251" s="32"/>
      <c r="FV251" s="32"/>
      <c r="FW251" s="32"/>
      <c r="FX251" s="32"/>
      <c r="FY251" s="32"/>
      <c r="FZ251" s="32"/>
      <c r="GA251" s="32"/>
      <c r="GB251" s="32"/>
      <c r="GC251" s="32"/>
      <c r="GD251" s="32"/>
      <c r="GE251" s="32"/>
      <c r="GF251" s="32"/>
      <c r="GG251" s="32"/>
      <c r="GH251" s="32"/>
      <c r="GI251" s="32"/>
      <c r="GJ251" s="32"/>
      <c r="GK251" s="32"/>
      <c r="GL251" s="32"/>
      <c r="GM251" s="32"/>
      <c r="GN251" s="32"/>
      <c r="GO251" s="32"/>
      <c r="GP251" s="32"/>
      <c r="GQ251" s="32"/>
      <c r="GR251" s="32"/>
      <c r="GS251" s="32"/>
      <c r="GT251" s="32"/>
      <c r="GU251" s="32"/>
      <c r="GV251" s="32"/>
      <c r="GW251" s="32"/>
      <c r="GX251" s="32"/>
      <c r="GY251" s="32"/>
      <c r="GZ251" s="32"/>
      <c r="HA251" s="32"/>
      <c r="HB251" s="32"/>
      <c r="HC251" s="32"/>
      <c r="HD251" s="32"/>
      <c r="HE251" s="32"/>
      <c r="HF251" s="32"/>
      <c r="HG251" s="32"/>
      <c r="HH251" s="32"/>
      <c r="HI251" s="32"/>
      <c r="HJ251" s="32"/>
      <c r="HK251" s="32"/>
      <c r="HL251" s="32"/>
      <c r="HM251" s="32"/>
      <c r="HN251" s="32"/>
      <c r="HO251" s="32"/>
      <c r="HP251" s="32"/>
      <c r="HQ251" s="32"/>
      <c r="HR251" s="32"/>
      <c r="HS251" s="32"/>
      <c r="HT251" s="32"/>
      <c r="HU251" s="32"/>
      <c r="HV251" s="32"/>
      <c r="HW251" s="32"/>
      <c r="HX251" s="32"/>
      <c r="HY251" s="32"/>
      <c r="HZ251" s="32"/>
      <c r="IA251" s="32"/>
      <c r="IB251" s="32"/>
      <c r="IC251" s="32"/>
      <c r="ID251" s="32"/>
      <c r="IE251" s="32"/>
      <c r="IF251" s="32"/>
      <c r="IG251" s="32"/>
      <c r="IH251" s="32"/>
      <c r="II251" s="32"/>
      <c r="IJ251" s="32"/>
      <c r="IK251" s="32"/>
      <c r="IL251" s="32"/>
      <c r="IM251" s="32"/>
      <c r="IN251" s="32"/>
      <c r="IO251" s="32"/>
      <c r="IP251" s="32"/>
      <c r="IQ251" s="32"/>
      <c r="IR251" s="32"/>
      <c r="IS251" s="32"/>
      <c r="IT251" s="29"/>
      <c r="IU251" s="29"/>
    </row>
    <row r="252" spans="1:257" ht="60">
      <c r="A252" s="156"/>
      <c r="B252" s="91"/>
      <c r="C252" s="40"/>
      <c r="D252" s="11" t="s">
        <v>458</v>
      </c>
      <c r="E252" s="364"/>
      <c r="F252" s="171"/>
      <c r="H252" s="15"/>
      <c r="I252" s="29"/>
      <c r="J252" s="32"/>
      <c r="K252" s="32"/>
      <c r="L252" s="32"/>
      <c r="M252" s="32"/>
      <c r="N252" s="32"/>
      <c r="O252" s="32"/>
      <c r="P252" s="32"/>
      <c r="Q252" s="32"/>
      <c r="R252" s="32"/>
      <c r="S252" s="32"/>
      <c r="T252" s="32"/>
      <c r="U252" s="32"/>
      <c r="V252" s="32"/>
      <c r="W252" s="32"/>
      <c r="X252" s="32"/>
      <c r="Y252" s="32"/>
      <c r="Z252" s="32"/>
      <c r="AA252" s="32"/>
      <c r="AB252" s="32"/>
      <c r="AC252" s="32"/>
      <c r="AD252" s="32"/>
      <c r="AE252" s="32"/>
      <c r="AF252" s="32"/>
      <c r="AG252" s="32"/>
      <c r="AH252" s="32"/>
      <c r="AI252" s="32"/>
      <c r="AJ252" s="32"/>
      <c r="AK252" s="32"/>
      <c r="AL252" s="32"/>
      <c r="AM252" s="32"/>
      <c r="AN252" s="32"/>
      <c r="AO252" s="32"/>
      <c r="AP252" s="32"/>
      <c r="AQ252" s="32"/>
      <c r="AR252" s="32"/>
      <c r="AS252" s="32"/>
      <c r="AT252" s="32"/>
      <c r="AU252" s="32"/>
      <c r="AV252" s="32"/>
      <c r="AW252" s="32"/>
      <c r="AX252" s="32"/>
      <c r="AY252" s="32"/>
      <c r="AZ252" s="32"/>
      <c r="BA252" s="32"/>
      <c r="BB252" s="32"/>
      <c r="BC252" s="32"/>
      <c r="BD252" s="32"/>
      <c r="BE252" s="32"/>
      <c r="BF252" s="32"/>
      <c r="BG252" s="32"/>
      <c r="BH252" s="32"/>
      <c r="BI252" s="32"/>
      <c r="BJ252" s="32"/>
      <c r="BK252" s="32"/>
      <c r="BL252" s="32"/>
      <c r="BM252" s="32"/>
      <c r="BN252" s="32"/>
      <c r="BO252" s="32"/>
      <c r="BP252" s="32"/>
      <c r="BQ252" s="32"/>
      <c r="BR252" s="32"/>
      <c r="BS252" s="32"/>
      <c r="BT252" s="32"/>
      <c r="BU252" s="32"/>
      <c r="BV252" s="32"/>
      <c r="BW252" s="32"/>
      <c r="BX252" s="32"/>
      <c r="BY252" s="32"/>
      <c r="BZ252" s="32"/>
      <c r="CA252" s="32"/>
      <c r="CB252" s="32"/>
      <c r="CC252" s="32"/>
      <c r="CD252" s="32"/>
      <c r="CE252" s="32"/>
      <c r="CF252" s="32"/>
      <c r="CG252" s="32"/>
      <c r="CH252" s="32"/>
      <c r="CI252" s="32"/>
      <c r="CJ252" s="32"/>
      <c r="CK252" s="32"/>
      <c r="CL252" s="32"/>
      <c r="CM252" s="32"/>
      <c r="CN252" s="32"/>
      <c r="CO252" s="32"/>
      <c r="CP252" s="32"/>
      <c r="CQ252" s="32"/>
      <c r="CR252" s="32"/>
      <c r="CS252" s="32"/>
      <c r="CT252" s="32"/>
      <c r="CU252" s="32"/>
      <c r="CV252" s="32"/>
      <c r="CW252" s="32"/>
      <c r="CX252" s="32"/>
      <c r="CY252" s="32"/>
      <c r="CZ252" s="32"/>
      <c r="DA252" s="32"/>
      <c r="DB252" s="32"/>
      <c r="DC252" s="32"/>
      <c r="DD252" s="32"/>
      <c r="DE252" s="32"/>
      <c r="DF252" s="32"/>
      <c r="DG252" s="32"/>
      <c r="DH252" s="32"/>
      <c r="DI252" s="32"/>
      <c r="DJ252" s="32"/>
      <c r="DK252" s="32"/>
      <c r="DL252" s="32"/>
      <c r="DM252" s="32"/>
      <c r="DN252" s="32"/>
      <c r="DO252" s="32"/>
      <c r="DP252" s="32"/>
      <c r="DQ252" s="32"/>
      <c r="DR252" s="32"/>
      <c r="DS252" s="32"/>
      <c r="DT252" s="32"/>
      <c r="DU252" s="32"/>
      <c r="DV252" s="32"/>
      <c r="DW252" s="32"/>
      <c r="DX252" s="32"/>
      <c r="DY252" s="32"/>
      <c r="DZ252" s="32"/>
      <c r="EA252" s="32"/>
      <c r="EB252" s="32"/>
      <c r="EC252" s="32"/>
      <c r="ED252" s="32"/>
      <c r="EE252" s="32"/>
      <c r="EF252" s="32"/>
      <c r="EG252" s="32"/>
      <c r="EH252" s="32"/>
      <c r="EI252" s="32"/>
      <c r="EJ252" s="32"/>
      <c r="EK252" s="32"/>
      <c r="EL252" s="32"/>
      <c r="EM252" s="32"/>
      <c r="EN252" s="32"/>
      <c r="EO252" s="32"/>
      <c r="EP252" s="32"/>
      <c r="EQ252" s="32"/>
      <c r="ER252" s="32"/>
      <c r="ES252" s="32"/>
      <c r="ET252" s="32"/>
      <c r="EU252" s="32"/>
      <c r="EV252" s="32"/>
      <c r="EW252" s="32"/>
      <c r="EX252" s="32"/>
      <c r="EY252" s="32"/>
      <c r="EZ252" s="32"/>
      <c r="FA252" s="32"/>
      <c r="FB252" s="32"/>
      <c r="FC252" s="32"/>
      <c r="FD252" s="32"/>
      <c r="FE252" s="32"/>
      <c r="FF252" s="32"/>
      <c r="FG252" s="32"/>
      <c r="FH252" s="32"/>
      <c r="FI252" s="32"/>
      <c r="FJ252" s="32"/>
      <c r="FK252" s="32"/>
      <c r="FL252" s="32"/>
      <c r="FM252" s="32"/>
      <c r="FN252" s="32"/>
      <c r="FO252" s="32"/>
      <c r="FP252" s="32"/>
      <c r="FQ252" s="32"/>
      <c r="FR252" s="32"/>
      <c r="FS252" s="32"/>
      <c r="FT252" s="32"/>
      <c r="FU252" s="32"/>
      <c r="FV252" s="32"/>
      <c r="FW252" s="32"/>
      <c r="FX252" s="32"/>
      <c r="FY252" s="32"/>
      <c r="FZ252" s="32"/>
      <c r="GA252" s="32"/>
      <c r="GB252" s="32"/>
      <c r="GC252" s="32"/>
      <c r="GD252" s="32"/>
      <c r="GE252" s="32"/>
      <c r="GF252" s="32"/>
      <c r="GG252" s="32"/>
      <c r="GH252" s="32"/>
      <c r="GI252" s="32"/>
      <c r="GJ252" s="32"/>
      <c r="GK252" s="32"/>
      <c r="GL252" s="32"/>
      <c r="GM252" s="32"/>
      <c r="GN252" s="32"/>
      <c r="GO252" s="32"/>
      <c r="GP252" s="32"/>
      <c r="GQ252" s="32"/>
      <c r="GR252" s="32"/>
      <c r="GS252" s="32"/>
      <c r="GT252" s="32"/>
      <c r="GU252" s="32"/>
      <c r="GV252" s="32"/>
      <c r="GW252" s="32"/>
      <c r="GX252" s="32"/>
      <c r="GY252" s="32"/>
      <c r="GZ252" s="32"/>
      <c r="HA252" s="32"/>
      <c r="HB252" s="32"/>
      <c r="HC252" s="32"/>
      <c r="HD252" s="32"/>
      <c r="HE252" s="32"/>
      <c r="HF252" s="32"/>
      <c r="HG252" s="32"/>
      <c r="HH252" s="32"/>
      <c r="HI252" s="32"/>
      <c r="HJ252" s="32"/>
      <c r="HK252" s="32"/>
      <c r="HL252" s="32"/>
      <c r="HM252" s="32"/>
      <c r="HN252" s="32"/>
      <c r="HO252" s="32"/>
      <c r="HP252" s="32"/>
      <c r="HQ252" s="32"/>
      <c r="HR252" s="32"/>
      <c r="HS252" s="32"/>
      <c r="HT252" s="32"/>
      <c r="HU252" s="32"/>
      <c r="HV252" s="32"/>
      <c r="HW252" s="32"/>
      <c r="HX252" s="32"/>
      <c r="HY252" s="32"/>
      <c r="HZ252" s="32"/>
      <c r="IA252" s="32"/>
      <c r="IB252" s="32"/>
      <c r="IC252" s="32"/>
      <c r="ID252" s="32"/>
      <c r="IE252" s="32"/>
      <c r="IF252" s="32"/>
      <c r="IG252" s="32"/>
      <c r="IH252" s="32"/>
      <c r="II252" s="32"/>
      <c r="IJ252" s="32"/>
      <c r="IK252" s="32"/>
      <c r="IL252" s="32"/>
      <c r="IM252" s="32"/>
      <c r="IN252" s="32"/>
      <c r="IO252" s="32"/>
      <c r="IP252" s="32"/>
      <c r="IQ252" s="32"/>
      <c r="IR252" s="32"/>
      <c r="IS252" s="32"/>
      <c r="IT252" s="29"/>
      <c r="IU252" s="29"/>
    </row>
    <row r="253" spans="1:257" ht="30">
      <c r="A253" s="156"/>
      <c r="B253" s="91"/>
      <c r="C253" s="40"/>
      <c r="D253" s="11" t="s">
        <v>427</v>
      </c>
      <c r="E253" s="364"/>
      <c r="F253" s="171"/>
      <c r="H253" s="15"/>
      <c r="I253" s="29"/>
      <c r="J253" s="32"/>
      <c r="K253" s="32"/>
      <c r="L253" s="32"/>
      <c r="M253" s="32"/>
      <c r="N253" s="32"/>
      <c r="O253" s="32"/>
      <c r="P253" s="32"/>
      <c r="Q253" s="32"/>
      <c r="R253" s="32"/>
      <c r="S253" s="32"/>
      <c r="T253" s="32"/>
      <c r="U253" s="32"/>
      <c r="V253" s="32"/>
      <c r="W253" s="32"/>
      <c r="X253" s="32"/>
      <c r="Y253" s="32"/>
      <c r="Z253" s="32"/>
      <c r="AA253" s="32"/>
      <c r="AB253" s="32"/>
      <c r="AC253" s="32"/>
      <c r="AD253" s="32"/>
      <c r="AE253" s="32"/>
      <c r="AF253" s="32"/>
      <c r="AG253" s="32"/>
      <c r="AH253" s="32"/>
      <c r="AI253" s="32"/>
      <c r="AJ253" s="32"/>
      <c r="AK253" s="32"/>
      <c r="AL253" s="32"/>
      <c r="AM253" s="32"/>
      <c r="AN253" s="32"/>
      <c r="AO253" s="32"/>
      <c r="AP253" s="32"/>
      <c r="AQ253" s="32"/>
      <c r="AR253" s="32"/>
      <c r="AS253" s="32"/>
      <c r="AT253" s="32"/>
      <c r="AU253" s="32"/>
      <c r="AV253" s="32"/>
      <c r="AW253" s="32"/>
      <c r="AX253" s="32"/>
      <c r="AY253" s="32"/>
      <c r="AZ253" s="32"/>
      <c r="BA253" s="32"/>
      <c r="BB253" s="32"/>
      <c r="BC253" s="32"/>
      <c r="BD253" s="32"/>
      <c r="BE253" s="32"/>
      <c r="BF253" s="32"/>
      <c r="BG253" s="32"/>
      <c r="BH253" s="32"/>
      <c r="BI253" s="32"/>
      <c r="BJ253" s="32"/>
      <c r="BK253" s="32"/>
      <c r="BL253" s="32"/>
      <c r="BM253" s="32"/>
      <c r="BN253" s="32"/>
      <c r="BO253" s="32"/>
      <c r="BP253" s="32"/>
      <c r="BQ253" s="32"/>
      <c r="BR253" s="32"/>
      <c r="BS253" s="32"/>
      <c r="BT253" s="32"/>
      <c r="BU253" s="32"/>
      <c r="BV253" s="32"/>
      <c r="BW253" s="32"/>
      <c r="BX253" s="32"/>
      <c r="BY253" s="32"/>
      <c r="BZ253" s="32"/>
      <c r="CA253" s="32"/>
      <c r="CB253" s="32"/>
      <c r="CC253" s="32"/>
      <c r="CD253" s="32"/>
      <c r="CE253" s="32"/>
      <c r="CF253" s="32"/>
      <c r="CG253" s="32"/>
      <c r="CH253" s="32"/>
      <c r="CI253" s="32"/>
      <c r="CJ253" s="32"/>
      <c r="CK253" s="32"/>
      <c r="CL253" s="32"/>
      <c r="CM253" s="32"/>
      <c r="CN253" s="32"/>
      <c r="CO253" s="32"/>
      <c r="CP253" s="32"/>
      <c r="CQ253" s="32"/>
      <c r="CR253" s="32"/>
      <c r="CS253" s="32"/>
      <c r="CT253" s="32"/>
      <c r="CU253" s="32"/>
      <c r="CV253" s="32"/>
      <c r="CW253" s="32"/>
      <c r="CX253" s="32"/>
      <c r="CY253" s="32"/>
      <c r="CZ253" s="32"/>
      <c r="DA253" s="32"/>
      <c r="DB253" s="32"/>
      <c r="DC253" s="32"/>
      <c r="DD253" s="32"/>
      <c r="DE253" s="32"/>
      <c r="DF253" s="32"/>
      <c r="DG253" s="32"/>
      <c r="DH253" s="32"/>
      <c r="DI253" s="32"/>
      <c r="DJ253" s="32"/>
      <c r="DK253" s="32"/>
      <c r="DL253" s="32"/>
      <c r="DM253" s="32"/>
      <c r="DN253" s="32"/>
      <c r="DO253" s="32"/>
      <c r="DP253" s="32"/>
      <c r="DQ253" s="32"/>
      <c r="DR253" s="32"/>
      <c r="DS253" s="32"/>
      <c r="DT253" s="32"/>
      <c r="DU253" s="32"/>
      <c r="DV253" s="32"/>
      <c r="DW253" s="32"/>
      <c r="DX253" s="32"/>
      <c r="DY253" s="32"/>
      <c r="DZ253" s="32"/>
      <c r="EA253" s="32"/>
      <c r="EB253" s="32"/>
      <c r="EC253" s="32"/>
      <c r="ED253" s="32"/>
      <c r="EE253" s="32"/>
      <c r="EF253" s="32"/>
      <c r="EG253" s="32"/>
      <c r="EH253" s="32"/>
      <c r="EI253" s="32"/>
      <c r="EJ253" s="32"/>
      <c r="EK253" s="32"/>
      <c r="EL253" s="32"/>
      <c r="EM253" s="32"/>
      <c r="EN253" s="32"/>
      <c r="EO253" s="32"/>
      <c r="EP253" s="32"/>
      <c r="EQ253" s="32"/>
      <c r="ER253" s="32"/>
      <c r="ES253" s="32"/>
      <c r="ET253" s="32"/>
      <c r="EU253" s="32"/>
      <c r="EV253" s="32"/>
      <c r="EW253" s="32"/>
      <c r="EX253" s="32"/>
      <c r="EY253" s="32"/>
      <c r="EZ253" s="32"/>
      <c r="FA253" s="32"/>
      <c r="FB253" s="32"/>
      <c r="FC253" s="32"/>
      <c r="FD253" s="32"/>
      <c r="FE253" s="32"/>
      <c r="FF253" s="32"/>
      <c r="FG253" s="32"/>
      <c r="FH253" s="32"/>
      <c r="FI253" s="32"/>
      <c r="FJ253" s="32"/>
      <c r="FK253" s="32"/>
      <c r="FL253" s="32"/>
      <c r="FM253" s="32"/>
      <c r="FN253" s="32"/>
      <c r="FO253" s="32"/>
      <c r="FP253" s="32"/>
      <c r="FQ253" s="32"/>
      <c r="FR253" s="32"/>
      <c r="FS253" s="32"/>
      <c r="FT253" s="32"/>
      <c r="FU253" s="32"/>
      <c r="FV253" s="32"/>
      <c r="FW253" s="32"/>
      <c r="FX253" s="32"/>
      <c r="FY253" s="32"/>
      <c r="FZ253" s="32"/>
      <c r="GA253" s="32"/>
      <c r="GB253" s="32"/>
      <c r="GC253" s="32"/>
      <c r="GD253" s="32"/>
      <c r="GE253" s="32"/>
      <c r="GF253" s="32"/>
      <c r="GG253" s="32"/>
      <c r="GH253" s="32"/>
      <c r="GI253" s="32"/>
      <c r="GJ253" s="32"/>
      <c r="GK253" s="32"/>
      <c r="GL253" s="32"/>
      <c r="GM253" s="32"/>
      <c r="GN253" s="32"/>
      <c r="GO253" s="32"/>
      <c r="GP253" s="32"/>
      <c r="GQ253" s="32"/>
      <c r="GR253" s="32"/>
      <c r="GS253" s="32"/>
      <c r="GT253" s="32"/>
      <c r="GU253" s="32"/>
      <c r="GV253" s="32"/>
      <c r="GW253" s="32"/>
      <c r="GX253" s="32"/>
      <c r="GY253" s="32"/>
      <c r="GZ253" s="32"/>
      <c r="HA253" s="32"/>
      <c r="HB253" s="32"/>
      <c r="HC253" s="32"/>
      <c r="HD253" s="32"/>
      <c r="HE253" s="32"/>
      <c r="HF253" s="32"/>
      <c r="HG253" s="32"/>
      <c r="HH253" s="32"/>
      <c r="HI253" s="32"/>
      <c r="HJ253" s="32"/>
      <c r="HK253" s="32"/>
      <c r="HL253" s="32"/>
      <c r="HM253" s="32"/>
      <c r="HN253" s="32"/>
      <c r="HO253" s="32"/>
      <c r="HP253" s="32"/>
      <c r="HQ253" s="32"/>
      <c r="HR253" s="32"/>
      <c r="HS253" s="32"/>
      <c r="HT253" s="32"/>
      <c r="HU253" s="32"/>
      <c r="HV253" s="32"/>
      <c r="HW253" s="32"/>
      <c r="HX253" s="32"/>
      <c r="HY253" s="32"/>
      <c r="HZ253" s="32"/>
      <c r="IA253" s="32"/>
      <c r="IB253" s="32"/>
      <c r="IC253" s="32"/>
      <c r="ID253" s="32"/>
      <c r="IE253" s="32"/>
      <c r="IF253" s="32"/>
      <c r="IG253" s="32"/>
      <c r="IH253" s="32"/>
      <c r="II253" s="32"/>
      <c r="IJ253" s="32"/>
      <c r="IK253" s="32"/>
      <c r="IL253" s="32"/>
      <c r="IM253" s="32"/>
      <c r="IN253" s="32"/>
      <c r="IO253" s="32"/>
      <c r="IP253" s="32"/>
      <c r="IQ253" s="32"/>
      <c r="IR253" s="32"/>
      <c r="IS253" s="32"/>
      <c r="IT253" s="29"/>
      <c r="IU253" s="29"/>
    </row>
    <row r="254" spans="1:257" ht="45">
      <c r="A254" s="156"/>
      <c r="B254" s="91"/>
      <c r="C254" s="40"/>
      <c r="D254" s="11" t="s">
        <v>459</v>
      </c>
      <c r="E254" s="364"/>
      <c r="F254" s="171"/>
      <c r="H254" s="15"/>
      <c r="I254" s="29"/>
      <c r="J254" s="32"/>
      <c r="K254" s="32"/>
      <c r="L254" s="32"/>
      <c r="M254" s="32"/>
      <c r="N254" s="32"/>
      <c r="O254" s="32"/>
      <c r="P254" s="32"/>
      <c r="Q254" s="32"/>
      <c r="R254" s="32"/>
      <c r="S254" s="32"/>
      <c r="T254" s="32"/>
      <c r="U254" s="32"/>
      <c r="V254" s="32"/>
      <c r="W254" s="32"/>
      <c r="X254" s="32"/>
      <c r="Y254" s="32"/>
      <c r="Z254" s="32"/>
      <c r="AA254" s="32"/>
      <c r="AB254" s="32"/>
      <c r="AC254" s="32"/>
      <c r="AD254" s="32"/>
      <c r="AE254" s="32"/>
      <c r="AF254" s="32"/>
      <c r="AG254" s="32"/>
      <c r="AH254" s="32"/>
      <c r="AI254" s="32"/>
      <c r="AJ254" s="32"/>
      <c r="AK254" s="32"/>
      <c r="AL254" s="32"/>
      <c r="AM254" s="32"/>
      <c r="AN254" s="32"/>
      <c r="AO254" s="32"/>
      <c r="AP254" s="32"/>
      <c r="AQ254" s="32"/>
      <c r="AR254" s="32"/>
      <c r="AS254" s="32"/>
      <c r="AT254" s="32"/>
      <c r="AU254" s="32"/>
      <c r="AV254" s="32"/>
      <c r="AW254" s="32"/>
      <c r="AX254" s="32"/>
      <c r="AY254" s="32"/>
      <c r="AZ254" s="32"/>
      <c r="BA254" s="32"/>
      <c r="BB254" s="32"/>
      <c r="BC254" s="32"/>
      <c r="BD254" s="32"/>
      <c r="BE254" s="32"/>
      <c r="BF254" s="32"/>
      <c r="BG254" s="32"/>
      <c r="BH254" s="32"/>
      <c r="BI254" s="32"/>
      <c r="BJ254" s="32"/>
      <c r="BK254" s="32"/>
      <c r="BL254" s="32"/>
      <c r="BM254" s="32"/>
      <c r="BN254" s="32"/>
      <c r="BO254" s="32"/>
      <c r="BP254" s="32"/>
      <c r="BQ254" s="32"/>
      <c r="BR254" s="32"/>
      <c r="BS254" s="32"/>
      <c r="BT254" s="32"/>
      <c r="BU254" s="32"/>
      <c r="BV254" s="32"/>
      <c r="BW254" s="32"/>
      <c r="BX254" s="32"/>
      <c r="BY254" s="32"/>
      <c r="BZ254" s="32"/>
      <c r="CA254" s="32"/>
      <c r="CB254" s="32"/>
      <c r="CC254" s="32"/>
      <c r="CD254" s="32"/>
      <c r="CE254" s="32"/>
      <c r="CF254" s="32"/>
      <c r="CG254" s="32"/>
      <c r="CH254" s="32"/>
      <c r="CI254" s="32"/>
      <c r="CJ254" s="32"/>
      <c r="CK254" s="32"/>
      <c r="CL254" s="32"/>
      <c r="CM254" s="32"/>
      <c r="CN254" s="32"/>
      <c r="CO254" s="32"/>
      <c r="CP254" s="32"/>
      <c r="CQ254" s="32"/>
      <c r="CR254" s="32"/>
      <c r="CS254" s="32"/>
      <c r="CT254" s="32"/>
      <c r="CU254" s="32"/>
      <c r="CV254" s="32"/>
      <c r="CW254" s="32"/>
      <c r="CX254" s="32"/>
      <c r="CY254" s="32"/>
      <c r="CZ254" s="32"/>
      <c r="DA254" s="32"/>
      <c r="DB254" s="32"/>
      <c r="DC254" s="32"/>
      <c r="DD254" s="32"/>
      <c r="DE254" s="32"/>
      <c r="DF254" s="32"/>
      <c r="DG254" s="32"/>
      <c r="DH254" s="32"/>
      <c r="DI254" s="32"/>
      <c r="DJ254" s="32"/>
      <c r="DK254" s="32"/>
      <c r="DL254" s="32"/>
      <c r="DM254" s="32"/>
      <c r="DN254" s="32"/>
      <c r="DO254" s="32"/>
      <c r="DP254" s="32"/>
      <c r="DQ254" s="32"/>
      <c r="DR254" s="32"/>
      <c r="DS254" s="32"/>
      <c r="DT254" s="32"/>
      <c r="DU254" s="32"/>
      <c r="DV254" s="32"/>
      <c r="DW254" s="32"/>
      <c r="DX254" s="32"/>
      <c r="DY254" s="32"/>
      <c r="DZ254" s="32"/>
      <c r="EA254" s="32"/>
      <c r="EB254" s="32"/>
      <c r="EC254" s="32"/>
      <c r="ED254" s="32"/>
      <c r="EE254" s="32"/>
      <c r="EF254" s="32"/>
      <c r="EG254" s="32"/>
      <c r="EH254" s="32"/>
      <c r="EI254" s="32"/>
      <c r="EJ254" s="32"/>
      <c r="EK254" s="32"/>
      <c r="EL254" s="32"/>
      <c r="EM254" s="32"/>
      <c r="EN254" s="32"/>
      <c r="EO254" s="32"/>
      <c r="EP254" s="32"/>
      <c r="EQ254" s="32"/>
      <c r="ER254" s="32"/>
      <c r="ES254" s="32"/>
      <c r="ET254" s="32"/>
      <c r="EU254" s="32"/>
      <c r="EV254" s="32"/>
      <c r="EW254" s="32"/>
      <c r="EX254" s="32"/>
      <c r="EY254" s="32"/>
      <c r="EZ254" s="32"/>
      <c r="FA254" s="32"/>
      <c r="FB254" s="32"/>
      <c r="FC254" s="32"/>
      <c r="FD254" s="32"/>
      <c r="FE254" s="32"/>
      <c r="FF254" s="32"/>
      <c r="FG254" s="32"/>
      <c r="FH254" s="32"/>
      <c r="FI254" s="32"/>
      <c r="FJ254" s="32"/>
      <c r="FK254" s="32"/>
      <c r="FL254" s="32"/>
      <c r="FM254" s="32"/>
      <c r="FN254" s="32"/>
      <c r="FO254" s="32"/>
      <c r="FP254" s="32"/>
      <c r="FQ254" s="32"/>
      <c r="FR254" s="32"/>
      <c r="FS254" s="32"/>
      <c r="FT254" s="32"/>
      <c r="FU254" s="32"/>
      <c r="FV254" s="32"/>
      <c r="FW254" s="32"/>
      <c r="FX254" s="32"/>
      <c r="FY254" s="32"/>
      <c r="FZ254" s="32"/>
      <c r="GA254" s="32"/>
      <c r="GB254" s="32"/>
      <c r="GC254" s="32"/>
      <c r="GD254" s="32"/>
      <c r="GE254" s="32"/>
      <c r="GF254" s="32"/>
      <c r="GG254" s="32"/>
      <c r="GH254" s="32"/>
      <c r="GI254" s="32"/>
      <c r="GJ254" s="32"/>
      <c r="GK254" s="32"/>
      <c r="GL254" s="32"/>
      <c r="GM254" s="32"/>
      <c r="GN254" s="32"/>
      <c r="GO254" s="32"/>
      <c r="GP254" s="32"/>
      <c r="GQ254" s="32"/>
      <c r="GR254" s="32"/>
      <c r="GS254" s="32"/>
      <c r="GT254" s="32"/>
      <c r="GU254" s="32"/>
      <c r="GV254" s="32"/>
      <c r="GW254" s="32"/>
      <c r="GX254" s="32"/>
      <c r="GY254" s="32"/>
      <c r="GZ254" s="32"/>
      <c r="HA254" s="32"/>
      <c r="HB254" s="32"/>
      <c r="HC254" s="32"/>
      <c r="HD254" s="32"/>
      <c r="HE254" s="32"/>
      <c r="HF254" s="32"/>
      <c r="HG254" s="32"/>
      <c r="HH254" s="32"/>
      <c r="HI254" s="32"/>
      <c r="HJ254" s="32"/>
      <c r="HK254" s="32"/>
      <c r="HL254" s="32"/>
      <c r="HM254" s="32"/>
      <c r="HN254" s="32"/>
      <c r="HO254" s="32"/>
      <c r="HP254" s="32"/>
      <c r="HQ254" s="32"/>
      <c r="HR254" s="32"/>
      <c r="HS254" s="32"/>
      <c r="HT254" s="32"/>
      <c r="HU254" s="32"/>
      <c r="HV254" s="32"/>
      <c r="HW254" s="32"/>
      <c r="HX254" s="32"/>
      <c r="HY254" s="32"/>
      <c r="HZ254" s="32"/>
      <c r="IA254" s="32"/>
      <c r="IB254" s="32"/>
      <c r="IC254" s="32"/>
      <c r="ID254" s="32"/>
      <c r="IE254" s="32"/>
      <c r="IF254" s="32"/>
      <c r="IG254" s="32"/>
      <c r="IH254" s="32"/>
      <c r="II254" s="32"/>
      <c r="IJ254" s="32"/>
      <c r="IK254" s="32"/>
      <c r="IL254" s="32"/>
      <c r="IM254" s="32"/>
      <c r="IN254" s="32"/>
      <c r="IO254" s="32"/>
      <c r="IP254" s="32"/>
      <c r="IQ254" s="32"/>
      <c r="IR254" s="32"/>
      <c r="IS254" s="32"/>
      <c r="IT254" s="29"/>
      <c r="IU254" s="29"/>
    </row>
    <row r="255" spans="1:257" ht="30">
      <c r="A255" s="156"/>
      <c r="B255" s="91"/>
      <c r="C255" s="40"/>
      <c r="D255" s="11" t="s">
        <v>460</v>
      </c>
      <c r="E255" s="364"/>
      <c r="F255" s="171"/>
      <c r="H255" s="15"/>
      <c r="I255" s="29"/>
      <c r="J255" s="32"/>
      <c r="K255" s="32"/>
      <c r="L255" s="32"/>
      <c r="M255" s="32"/>
      <c r="N255" s="32"/>
      <c r="O255" s="32"/>
      <c r="P255" s="32"/>
      <c r="Q255" s="32"/>
      <c r="R255" s="32"/>
      <c r="S255" s="32"/>
      <c r="T255" s="32"/>
      <c r="U255" s="32"/>
      <c r="V255" s="32"/>
      <c r="W255" s="32"/>
      <c r="X255" s="32"/>
      <c r="Y255" s="32"/>
      <c r="Z255" s="32"/>
      <c r="AA255" s="32"/>
      <c r="AB255" s="32"/>
      <c r="AC255" s="32"/>
      <c r="AD255" s="32"/>
      <c r="AE255" s="32"/>
      <c r="AF255" s="32"/>
      <c r="AG255" s="32"/>
      <c r="AH255" s="32"/>
      <c r="AI255" s="32"/>
      <c r="AJ255" s="32"/>
      <c r="AK255" s="32"/>
      <c r="AL255" s="32"/>
      <c r="AM255" s="32"/>
      <c r="AN255" s="32"/>
      <c r="AO255" s="32"/>
      <c r="AP255" s="32"/>
      <c r="AQ255" s="32"/>
      <c r="AR255" s="32"/>
      <c r="AS255" s="32"/>
      <c r="AT255" s="32"/>
      <c r="AU255" s="32"/>
      <c r="AV255" s="32"/>
      <c r="AW255" s="32"/>
      <c r="AX255" s="32"/>
      <c r="AY255" s="32"/>
      <c r="AZ255" s="32"/>
      <c r="BA255" s="32"/>
      <c r="BB255" s="32"/>
      <c r="BC255" s="32"/>
      <c r="BD255" s="32"/>
      <c r="BE255" s="32"/>
      <c r="BF255" s="32"/>
      <c r="BG255" s="32"/>
      <c r="BH255" s="32"/>
      <c r="BI255" s="32"/>
      <c r="BJ255" s="32"/>
      <c r="BK255" s="32"/>
      <c r="BL255" s="32"/>
      <c r="BM255" s="32"/>
      <c r="BN255" s="32"/>
      <c r="BO255" s="32"/>
      <c r="BP255" s="32"/>
      <c r="BQ255" s="32"/>
      <c r="BR255" s="32"/>
      <c r="BS255" s="32"/>
      <c r="BT255" s="32"/>
      <c r="BU255" s="32"/>
      <c r="BV255" s="32"/>
      <c r="BW255" s="32"/>
      <c r="BX255" s="32"/>
      <c r="BY255" s="32"/>
      <c r="BZ255" s="32"/>
      <c r="CA255" s="32"/>
      <c r="CB255" s="32"/>
      <c r="CC255" s="32"/>
      <c r="CD255" s="32"/>
      <c r="CE255" s="32"/>
      <c r="CF255" s="32"/>
      <c r="CG255" s="32"/>
      <c r="CH255" s="32"/>
      <c r="CI255" s="32"/>
      <c r="CJ255" s="32"/>
      <c r="CK255" s="32"/>
      <c r="CL255" s="32"/>
      <c r="CM255" s="32"/>
      <c r="CN255" s="32"/>
      <c r="CO255" s="32"/>
      <c r="CP255" s="32"/>
      <c r="CQ255" s="32"/>
      <c r="CR255" s="32"/>
      <c r="CS255" s="32"/>
      <c r="CT255" s="32"/>
      <c r="CU255" s="32"/>
      <c r="CV255" s="32"/>
      <c r="CW255" s="32"/>
      <c r="CX255" s="32"/>
      <c r="CY255" s="32"/>
      <c r="CZ255" s="32"/>
      <c r="DA255" s="32"/>
      <c r="DB255" s="32"/>
      <c r="DC255" s="32"/>
      <c r="DD255" s="32"/>
      <c r="DE255" s="32"/>
      <c r="DF255" s="32"/>
      <c r="DG255" s="32"/>
      <c r="DH255" s="32"/>
      <c r="DI255" s="32"/>
      <c r="DJ255" s="32"/>
      <c r="DK255" s="32"/>
      <c r="DL255" s="32"/>
      <c r="DM255" s="32"/>
      <c r="DN255" s="32"/>
      <c r="DO255" s="32"/>
      <c r="DP255" s="32"/>
      <c r="DQ255" s="32"/>
      <c r="DR255" s="32"/>
      <c r="DS255" s="32"/>
      <c r="DT255" s="32"/>
      <c r="DU255" s="32"/>
      <c r="DV255" s="32"/>
      <c r="DW255" s="32"/>
      <c r="DX255" s="32"/>
      <c r="DY255" s="32"/>
      <c r="DZ255" s="32"/>
      <c r="EA255" s="32"/>
      <c r="EB255" s="32"/>
      <c r="EC255" s="32"/>
      <c r="ED255" s="32"/>
      <c r="EE255" s="32"/>
      <c r="EF255" s="32"/>
      <c r="EG255" s="32"/>
      <c r="EH255" s="32"/>
      <c r="EI255" s="32"/>
      <c r="EJ255" s="32"/>
      <c r="EK255" s="32"/>
      <c r="EL255" s="32"/>
      <c r="EM255" s="32"/>
      <c r="EN255" s="32"/>
      <c r="EO255" s="32"/>
      <c r="EP255" s="32"/>
      <c r="EQ255" s="32"/>
      <c r="ER255" s="32"/>
      <c r="ES255" s="32"/>
      <c r="ET255" s="32"/>
      <c r="EU255" s="32"/>
      <c r="EV255" s="32"/>
      <c r="EW255" s="32"/>
      <c r="EX255" s="32"/>
      <c r="EY255" s="32"/>
      <c r="EZ255" s="32"/>
      <c r="FA255" s="32"/>
      <c r="FB255" s="32"/>
      <c r="FC255" s="32"/>
      <c r="FD255" s="32"/>
      <c r="FE255" s="32"/>
      <c r="FF255" s="32"/>
      <c r="FG255" s="32"/>
      <c r="FH255" s="32"/>
      <c r="FI255" s="32"/>
      <c r="FJ255" s="32"/>
      <c r="FK255" s="32"/>
      <c r="FL255" s="32"/>
      <c r="FM255" s="32"/>
      <c r="FN255" s="32"/>
      <c r="FO255" s="32"/>
      <c r="FP255" s="32"/>
      <c r="FQ255" s="32"/>
      <c r="FR255" s="32"/>
      <c r="FS255" s="32"/>
      <c r="FT255" s="32"/>
      <c r="FU255" s="32"/>
      <c r="FV255" s="32"/>
      <c r="FW255" s="32"/>
      <c r="FX255" s="32"/>
      <c r="FY255" s="32"/>
      <c r="FZ255" s="32"/>
      <c r="GA255" s="32"/>
      <c r="GB255" s="32"/>
      <c r="GC255" s="32"/>
      <c r="GD255" s="32"/>
      <c r="GE255" s="32"/>
      <c r="GF255" s="32"/>
      <c r="GG255" s="32"/>
      <c r="GH255" s="32"/>
      <c r="GI255" s="32"/>
      <c r="GJ255" s="32"/>
      <c r="GK255" s="32"/>
      <c r="GL255" s="32"/>
      <c r="GM255" s="32"/>
      <c r="GN255" s="32"/>
      <c r="GO255" s="32"/>
      <c r="GP255" s="32"/>
      <c r="GQ255" s="32"/>
      <c r="GR255" s="32"/>
      <c r="GS255" s="32"/>
      <c r="GT255" s="32"/>
      <c r="GU255" s="32"/>
      <c r="GV255" s="32"/>
      <c r="GW255" s="32"/>
      <c r="GX255" s="32"/>
      <c r="GY255" s="32"/>
      <c r="GZ255" s="32"/>
      <c r="HA255" s="32"/>
      <c r="HB255" s="32"/>
      <c r="HC255" s="32"/>
      <c r="HD255" s="32"/>
      <c r="HE255" s="32"/>
      <c r="HF255" s="32"/>
      <c r="HG255" s="32"/>
      <c r="HH255" s="32"/>
      <c r="HI255" s="32"/>
      <c r="HJ255" s="32"/>
      <c r="HK255" s="32"/>
      <c r="HL255" s="32"/>
      <c r="HM255" s="32"/>
      <c r="HN255" s="32"/>
      <c r="HO255" s="32"/>
      <c r="HP255" s="32"/>
      <c r="HQ255" s="32"/>
      <c r="HR255" s="32"/>
      <c r="HS255" s="32"/>
      <c r="HT255" s="32"/>
      <c r="HU255" s="32"/>
      <c r="HV255" s="32"/>
      <c r="HW255" s="32"/>
      <c r="HX255" s="32"/>
      <c r="HY255" s="32"/>
      <c r="HZ255" s="32"/>
      <c r="IA255" s="32"/>
      <c r="IB255" s="32"/>
      <c r="IC255" s="32"/>
      <c r="ID255" s="32"/>
      <c r="IE255" s="32"/>
      <c r="IF255" s="32"/>
      <c r="IG255" s="32"/>
      <c r="IH255" s="32"/>
      <c r="II255" s="32"/>
      <c r="IJ255" s="32"/>
      <c r="IK255" s="32"/>
      <c r="IL255" s="32"/>
      <c r="IM255" s="32"/>
      <c r="IN255" s="32"/>
      <c r="IO255" s="32"/>
      <c r="IP255" s="32"/>
      <c r="IQ255" s="32"/>
      <c r="IR255" s="32"/>
      <c r="IS255" s="32"/>
      <c r="IT255" s="29"/>
      <c r="IU255" s="29"/>
    </row>
    <row r="256" spans="1:257" s="427" customFormat="1" ht="15.75">
      <c r="A256" s="41"/>
      <c r="B256" s="41"/>
      <c r="C256" s="41"/>
      <c r="D256" s="421" t="s">
        <v>461</v>
      </c>
      <c r="E256" s="364"/>
      <c r="F256" s="197"/>
      <c r="G256" s="422"/>
      <c r="H256" s="423"/>
      <c r="I256" s="424"/>
      <c r="J256" s="425"/>
      <c r="K256" s="426"/>
      <c r="L256" s="426"/>
      <c r="M256" s="426"/>
      <c r="N256" s="426"/>
      <c r="O256" s="426"/>
      <c r="P256" s="426"/>
      <c r="Q256" s="426"/>
      <c r="R256" s="426"/>
      <c r="S256" s="426"/>
      <c r="T256" s="426"/>
      <c r="U256" s="426"/>
      <c r="V256" s="426"/>
      <c r="W256" s="426"/>
      <c r="X256" s="426"/>
      <c r="Y256" s="426"/>
      <c r="Z256" s="426"/>
      <c r="AA256" s="426"/>
      <c r="AB256" s="426"/>
      <c r="AC256" s="426"/>
      <c r="AD256" s="426"/>
      <c r="AE256" s="426"/>
      <c r="AF256" s="426"/>
      <c r="AG256" s="426"/>
      <c r="AH256" s="426"/>
      <c r="AI256" s="426"/>
      <c r="AJ256" s="426"/>
      <c r="AK256" s="426"/>
      <c r="AL256" s="426"/>
      <c r="AM256" s="426"/>
      <c r="AN256" s="426"/>
      <c r="AO256" s="426"/>
      <c r="AP256" s="426"/>
      <c r="AQ256" s="426"/>
      <c r="AR256" s="426"/>
      <c r="AS256" s="426"/>
      <c r="AT256" s="426"/>
      <c r="AU256" s="426"/>
      <c r="AV256" s="426"/>
      <c r="AW256" s="426"/>
      <c r="AX256" s="426"/>
      <c r="AY256" s="426"/>
      <c r="AZ256" s="426"/>
      <c r="BA256" s="426"/>
      <c r="BB256" s="426"/>
      <c r="BC256" s="426"/>
      <c r="BD256" s="426"/>
      <c r="BE256" s="426"/>
      <c r="BF256" s="426"/>
      <c r="BG256" s="426"/>
      <c r="BH256" s="426"/>
      <c r="BI256" s="426"/>
      <c r="BJ256" s="426"/>
      <c r="BK256" s="426"/>
      <c r="BL256" s="426"/>
      <c r="BM256" s="426"/>
      <c r="BN256" s="426"/>
      <c r="BO256" s="426"/>
      <c r="BP256" s="426"/>
      <c r="BQ256" s="426"/>
      <c r="BR256" s="426"/>
      <c r="BS256" s="426"/>
      <c r="BT256" s="426"/>
      <c r="BU256" s="426"/>
      <c r="BV256" s="426"/>
      <c r="BW256" s="426"/>
      <c r="BX256" s="426"/>
      <c r="BY256" s="426"/>
      <c r="BZ256" s="426"/>
      <c r="CA256" s="426"/>
      <c r="CB256" s="426"/>
      <c r="CC256" s="426"/>
      <c r="CD256" s="426"/>
      <c r="CE256" s="426"/>
      <c r="CF256" s="426"/>
      <c r="CG256" s="426"/>
      <c r="CH256" s="426"/>
      <c r="CI256" s="426"/>
      <c r="CJ256" s="426"/>
      <c r="CK256" s="426"/>
      <c r="CL256" s="426"/>
      <c r="CM256" s="426"/>
      <c r="CN256" s="426"/>
      <c r="CO256" s="426"/>
      <c r="CP256" s="426"/>
      <c r="CQ256" s="426"/>
      <c r="CR256" s="426"/>
      <c r="CS256" s="426"/>
      <c r="CT256" s="426"/>
      <c r="CU256" s="426"/>
      <c r="CV256" s="426"/>
      <c r="CW256" s="426"/>
      <c r="CX256" s="426"/>
      <c r="CY256" s="426"/>
      <c r="CZ256" s="426"/>
      <c r="DA256" s="426"/>
      <c r="DB256" s="426"/>
      <c r="DC256" s="426"/>
      <c r="DD256" s="426"/>
      <c r="DE256" s="426"/>
      <c r="DF256" s="426"/>
      <c r="DG256" s="426"/>
      <c r="DH256" s="426"/>
      <c r="DI256" s="426"/>
      <c r="DJ256" s="426"/>
      <c r="DK256" s="426"/>
      <c r="DL256" s="426"/>
      <c r="DM256" s="426"/>
      <c r="DN256" s="426"/>
      <c r="DO256" s="426"/>
      <c r="DP256" s="426"/>
      <c r="DQ256" s="426"/>
      <c r="DR256" s="426"/>
      <c r="DS256" s="426"/>
      <c r="DT256" s="426"/>
      <c r="DU256" s="426"/>
      <c r="DV256" s="426"/>
      <c r="DW256" s="426"/>
      <c r="DX256" s="426"/>
      <c r="DY256" s="426"/>
      <c r="DZ256" s="426"/>
      <c r="EA256" s="426"/>
      <c r="EB256" s="426"/>
      <c r="EC256" s="426"/>
      <c r="ED256" s="426"/>
      <c r="EE256" s="426"/>
      <c r="EF256" s="426"/>
      <c r="EG256" s="426"/>
      <c r="EH256" s="426"/>
      <c r="EI256" s="426"/>
      <c r="EJ256" s="426"/>
      <c r="EK256" s="426"/>
      <c r="EL256" s="426"/>
      <c r="EM256" s="426"/>
      <c r="EN256" s="426"/>
      <c r="EO256" s="426"/>
      <c r="EP256" s="426"/>
      <c r="EQ256" s="426"/>
      <c r="ER256" s="426"/>
      <c r="ES256" s="426"/>
      <c r="ET256" s="426"/>
      <c r="EU256" s="426"/>
      <c r="EV256" s="426"/>
      <c r="EW256" s="426"/>
      <c r="EX256" s="426"/>
      <c r="EY256" s="426"/>
      <c r="EZ256" s="426"/>
      <c r="FA256" s="426"/>
      <c r="FB256" s="426"/>
      <c r="FC256" s="426"/>
      <c r="FD256" s="426"/>
      <c r="FE256" s="426"/>
      <c r="FF256" s="426"/>
      <c r="FG256" s="426"/>
      <c r="FH256" s="426"/>
      <c r="FI256" s="426"/>
      <c r="FJ256" s="426"/>
      <c r="FK256" s="426"/>
      <c r="FL256" s="426"/>
      <c r="FM256" s="426"/>
      <c r="FN256" s="426"/>
      <c r="FO256" s="426"/>
      <c r="FP256" s="426"/>
      <c r="FQ256" s="426"/>
      <c r="FR256" s="426"/>
      <c r="FS256" s="426"/>
      <c r="FT256" s="426"/>
      <c r="FU256" s="426"/>
      <c r="FV256" s="426"/>
      <c r="FW256" s="426"/>
      <c r="FX256" s="426"/>
      <c r="FY256" s="426"/>
      <c r="FZ256" s="426"/>
      <c r="GA256" s="426"/>
      <c r="GB256" s="426"/>
      <c r="GC256" s="426"/>
      <c r="GD256" s="426"/>
      <c r="GE256" s="426"/>
      <c r="GF256" s="426"/>
      <c r="GG256" s="426"/>
      <c r="GH256" s="426"/>
      <c r="GI256" s="426"/>
      <c r="GJ256" s="426"/>
      <c r="GK256" s="426"/>
      <c r="GL256" s="426"/>
      <c r="GM256" s="426"/>
      <c r="GN256" s="426"/>
      <c r="GO256" s="426"/>
      <c r="GP256" s="426"/>
      <c r="GQ256" s="426"/>
      <c r="GR256" s="426"/>
      <c r="GS256" s="426"/>
      <c r="GT256" s="426"/>
      <c r="GU256" s="426"/>
      <c r="GV256" s="426"/>
      <c r="GW256" s="426"/>
      <c r="GX256" s="426"/>
      <c r="GY256" s="426"/>
      <c r="GZ256" s="426"/>
      <c r="HA256" s="426"/>
      <c r="HB256" s="426"/>
      <c r="HC256" s="426"/>
      <c r="HD256" s="426"/>
      <c r="HE256" s="426"/>
      <c r="HF256" s="426"/>
      <c r="HG256" s="426"/>
      <c r="HH256" s="426"/>
      <c r="HI256" s="426"/>
      <c r="HJ256" s="426"/>
      <c r="HK256" s="426"/>
      <c r="HL256" s="426"/>
      <c r="HM256" s="426"/>
      <c r="HN256" s="426"/>
      <c r="HO256" s="426"/>
      <c r="HP256" s="426"/>
      <c r="HQ256" s="426"/>
      <c r="HR256" s="426"/>
      <c r="HS256" s="426"/>
      <c r="HT256" s="426"/>
      <c r="HU256" s="426"/>
      <c r="HV256" s="426"/>
      <c r="HW256" s="426"/>
      <c r="HX256" s="426"/>
      <c r="HY256" s="426"/>
      <c r="HZ256" s="426"/>
      <c r="IA256" s="426"/>
      <c r="IB256" s="426"/>
      <c r="IC256" s="426"/>
      <c r="ID256" s="426"/>
      <c r="IE256" s="426"/>
      <c r="IF256" s="426"/>
      <c r="IG256" s="426"/>
      <c r="IH256" s="426"/>
      <c r="II256" s="426"/>
      <c r="IJ256" s="426"/>
      <c r="IK256" s="426"/>
      <c r="IL256" s="426"/>
      <c r="IM256" s="426"/>
      <c r="IN256" s="426"/>
      <c r="IO256" s="426"/>
      <c r="IP256" s="426"/>
      <c r="IQ256" s="426"/>
      <c r="IR256" s="426"/>
      <c r="IS256" s="426"/>
      <c r="IT256" s="426"/>
      <c r="IU256" s="424"/>
    </row>
    <row r="257" spans="1:257" ht="15.75" customHeight="1">
      <c r="B257" s="25"/>
      <c r="C257" s="25"/>
      <c r="D257" s="13" t="s">
        <v>462</v>
      </c>
    </row>
    <row r="258" spans="1:257" ht="15.75">
      <c r="A258" s="40"/>
      <c r="B258" s="40"/>
      <c r="C258" s="40"/>
      <c r="D258" s="35" t="s">
        <v>463</v>
      </c>
      <c r="E258" s="6" t="s">
        <v>107</v>
      </c>
      <c r="F258" s="174">
        <v>16</v>
      </c>
      <c r="G258" s="52"/>
      <c r="H258" s="194">
        <f>F258*G258</f>
        <v>0</v>
      </c>
      <c r="I258" s="29"/>
      <c r="J258" s="32"/>
      <c r="K258" s="32"/>
      <c r="L258" s="32"/>
      <c r="M258" s="32"/>
      <c r="N258" s="32"/>
      <c r="O258" s="32"/>
      <c r="P258" s="32"/>
      <c r="Q258" s="32"/>
      <c r="R258" s="32"/>
      <c r="S258" s="32"/>
      <c r="T258" s="32"/>
      <c r="U258" s="32"/>
      <c r="V258" s="32"/>
      <c r="W258" s="32"/>
      <c r="X258" s="32"/>
      <c r="Y258" s="32"/>
      <c r="Z258" s="32"/>
      <c r="AA258" s="32"/>
      <c r="AB258" s="32"/>
      <c r="AC258" s="32"/>
      <c r="AD258" s="32"/>
      <c r="AE258" s="32"/>
      <c r="AF258" s="32"/>
      <c r="AG258" s="32"/>
      <c r="AH258" s="32"/>
      <c r="AI258" s="32"/>
      <c r="AJ258" s="32"/>
      <c r="AK258" s="32"/>
      <c r="AL258" s="32"/>
      <c r="AM258" s="32"/>
      <c r="AN258" s="32"/>
      <c r="AO258" s="32"/>
      <c r="AP258" s="32"/>
      <c r="AQ258" s="32"/>
      <c r="AR258" s="32"/>
      <c r="AS258" s="32"/>
      <c r="AT258" s="32"/>
      <c r="AU258" s="32"/>
      <c r="AV258" s="32"/>
      <c r="AW258" s="32"/>
      <c r="AX258" s="32"/>
      <c r="AY258" s="32"/>
      <c r="AZ258" s="32"/>
      <c r="BA258" s="32"/>
      <c r="BB258" s="32"/>
      <c r="BC258" s="32"/>
      <c r="BD258" s="32"/>
      <c r="BE258" s="32"/>
      <c r="BF258" s="32"/>
      <c r="BG258" s="32"/>
      <c r="BH258" s="32"/>
      <c r="BI258" s="32"/>
      <c r="BJ258" s="32"/>
      <c r="BK258" s="32"/>
      <c r="BL258" s="32"/>
      <c r="BM258" s="32"/>
      <c r="BN258" s="32"/>
      <c r="BO258" s="32"/>
      <c r="BP258" s="32"/>
      <c r="BQ258" s="32"/>
      <c r="BR258" s="32"/>
      <c r="BS258" s="32"/>
      <c r="BT258" s="32"/>
      <c r="BU258" s="32"/>
      <c r="BV258" s="32"/>
      <c r="BW258" s="32"/>
      <c r="BX258" s="32"/>
      <c r="BY258" s="32"/>
      <c r="BZ258" s="32"/>
      <c r="CA258" s="32"/>
      <c r="CB258" s="32"/>
      <c r="CC258" s="32"/>
      <c r="CD258" s="32"/>
      <c r="CE258" s="32"/>
      <c r="CF258" s="32"/>
      <c r="CG258" s="32"/>
      <c r="CH258" s="32"/>
      <c r="CI258" s="32"/>
      <c r="CJ258" s="32"/>
      <c r="CK258" s="32"/>
      <c r="CL258" s="32"/>
      <c r="CM258" s="32"/>
      <c r="CN258" s="32"/>
      <c r="CO258" s="32"/>
      <c r="CP258" s="32"/>
      <c r="CQ258" s="32"/>
      <c r="CR258" s="32"/>
      <c r="CS258" s="32"/>
      <c r="CT258" s="32"/>
      <c r="CU258" s="32"/>
      <c r="CV258" s="32"/>
      <c r="CW258" s="32"/>
      <c r="CX258" s="32"/>
      <c r="CY258" s="32"/>
      <c r="CZ258" s="32"/>
      <c r="DA258" s="32"/>
      <c r="DB258" s="32"/>
      <c r="DC258" s="32"/>
      <c r="DD258" s="32"/>
      <c r="DE258" s="32"/>
      <c r="DF258" s="32"/>
      <c r="DG258" s="32"/>
      <c r="DH258" s="32"/>
      <c r="DI258" s="32"/>
      <c r="DJ258" s="32"/>
      <c r="DK258" s="32"/>
      <c r="DL258" s="32"/>
      <c r="DM258" s="32"/>
      <c r="DN258" s="32"/>
      <c r="DO258" s="32"/>
      <c r="DP258" s="32"/>
      <c r="DQ258" s="32"/>
      <c r="DR258" s="32"/>
      <c r="DS258" s="32"/>
      <c r="DT258" s="32"/>
      <c r="DU258" s="32"/>
      <c r="DV258" s="32"/>
      <c r="DW258" s="32"/>
      <c r="DX258" s="32"/>
      <c r="DY258" s="32"/>
      <c r="DZ258" s="32"/>
      <c r="EA258" s="32"/>
      <c r="EB258" s="32"/>
      <c r="EC258" s="32"/>
      <c r="ED258" s="32"/>
      <c r="EE258" s="32"/>
      <c r="EF258" s="32"/>
      <c r="EG258" s="32"/>
      <c r="EH258" s="32"/>
      <c r="EI258" s="32"/>
      <c r="EJ258" s="32"/>
      <c r="EK258" s="32"/>
      <c r="EL258" s="32"/>
      <c r="EM258" s="32"/>
      <c r="EN258" s="32"/>
      <c r="EO258" s="32"/>
      <c r="EP258" s="32"/>
      <c r="EQ258" s="32"/>
      <c r="ER258" s="32"/>
      <c r="ES258" s="32"/>
      <c r="ET258" s="32"/>
      <c r="EU258" s="32"/>
      <c r="EV258" s="32"/>
      <c r="EW258" s="32"/>
      <c r="EX258" s="32"/>
      <c r="EY258" s="32"/>
      <c r="EZ258" s="32"/>
      <c r="FA258" s="32"/>
      <c r="FB258" s="32"/>
      <c r="FC258" s="32"/>
      <c r="FD258" s="32"/>
      <c r="FE258" s="32"/>
      <c r="FF258" s="32"/>
      <c r="FG258" s="32"/>
      <c r="FH258" s="32"/>
      <c r="FI258" s="32"/>
      <c r="FJ258" s="32"/>
      <c r="FK258" s="32"/>
      <c r="FL258" s="32"/>
      <c r="FM258" s="32"/>
      <c r="FN258" s="32"/>
      <c r="FO258" s="32"/>
      <c r="FP258" s="32"/>
      <c r="FQ258" s="32"/>
      <c r="FR258" s="32"/>
      <c r="FS258" s="32"/>
      <c r="FT258" s="32"/>
      <c r="FU258" s="32"/>
      <c r="FV258" s="32"/>
      <c r="FW258" s="32"/>
      <c r="FX258" s="32"/>
      <c r="FY258" s="32"/>
      <c r="FZ258" s="32"/>
      <c r="GA258" s="32"/>
      <c r="GB258" s="32"/>
      <c r="GC258" s="32"/>
      <c r="GD258" s="32"/>
      <c r="GE258" s="32"/>
      <c r="GF258" s="32"/>
      <c r="GG258" s="32"/>
      <c r="GH258" s="32"/>
      <c r="GI258" s="32"/>
      <c r="GJ258" s="32"/>
      <c r="GK258" s="32"/>
      <c r="GL258" s="32"/>
      <c r="GM258" s="32"/>
      <c r="GN258" s="32"/>
      <c r="GO258" s="32"/>
      <c r="GP258" s="32"/>
      <c r="GQ258" s="32"/>
      <c r="GR258" s="32"/>
      <c r="GS258" s="32"/>
      <c r="GT258" s="32"/>
      <c r="GU258" s="32"/>
      <c r="GV258" s="32"/>
      <c r="GW258" s="32"/>
      <c r="GX258" s="32"/>
      <c r="GY258" s="32"/>
      <c r="GZ258" s="32"/>
      <c r="HA258" s="32"/>
      <c r="HB258" s="32"/>
      <c r="HC258" s="32"/>
      <c r="HD258" s="32"/>
      <c r="HE258" s="32"/>
      <c r="HF258" s="32"/>
      <c r="HG258" s="32"/>
      <c r="HH258" s="32"/>
      <c r="HI258" s="32"/>
      <c r="HJ258" s="32"/>
      <c r="HK258" s="32"/>
      <c r="HL258" s="32"/>
      <c r="HM258" s="32"/>
      <c r="HN258" s="32"/>
      <c r="HO258" s="32"/>
      <c r="HP258" s="32"/>
      <c r="HQ258" s="32"/>
      <c r="HR258" s="32"/>
      <c r="HS258" s="32"/>
      <c r="HT258" s="32"/>
      <c r="HU258" s="32"/>
      <c r="HV258" s="32"/>
      <c r="HW258" s="32"/>
      <c r="HX258" s="32"/>
      <c r="HY258" s="32"/>
      <c r="HZ258" s="32"/>
      <c r="IA258" s="32"/>
      <c r="IB258" s="32"/>
      <c r="IC258" s="32"/>
      <c r="ID258" s="32"/>
      <c r="IE258" s="32"/>
      <c r="IF258" s="32"/>
      <c r="IG258" s="32"/>
      <c r="IH258" s="32"/>
      <c r="II258" s="32"/>
      <c r="IJ258" s="32"/>
      <c r="IK258" s="32"/>
      <c r="IL258" s="32"/>
      <c r="IM258" s="32"/>
      <c r="IN258" s="32"/>
      <c r="IO258" s="32"/>
      <c r="IP258" s="32"/>
      <c r="IQ258" s="32"/>
      <c r="IR258" s="32"/>
      <c r="IS258" s="32"/>
      <c r="IT258" s="29"/>
      <c r="IU258" s="29"/>
    </row>
    <row r="259" spans="1:257" ht="15.75">
      <c r="A259" s="40"/>
      <c r="B259" s="40"/>
      <c r="C259" s="40"/>
      <c r="D259" s="474"/>
      <c r="E259" s="6"/>
      <c r="F259" s="174"/>
      <c r="G259" s="52"/>
      <c r="H259" s="15"/>
      <c r="I259" s="29"/>
      <c r="J259" s="32"/>
      <c r="K259" s="32"/>
      <c r="L259" s="32"/>
      <c r="M259" s="32"/>
      <c r="N259" s="32"/>
      <c r="O259" s="32"/>
      <c r="P259" s="32"/>
      <c r="Q259" s="32"/>
      <c r="R259" s="32"/>
      <c r="S259" s="32"/>
      <c r="T259" s="32"/>
      <c r="U259" s="32"/>
      <c r="V259" s="32"/>
      <c r="W259" s="32"/>
      <c r="X259" s="32"/>
      <c r="Y259" s="32"/>
      <c r="Z259" s="32"/>
      <c r="AA259" s="32"/>
      <c r="AB259" s="32"/>
      <c r="AC259" s="32"/>
      <c r="AD259" s="32"/>
      <c r="AE259" s="32"/>
      <c r="AF259" s="32"/>
      <c r="AG259" s="32"/>
      <c r="AH259" s="32"/>
      <c r="AI259" s="32"/>
      <c r="AJ259" s="32"/>
      <c r="AK259" s="32"/>
      <c r="AL259" s="32"/>
      <c r="AM259" s="32"/>
      <c r="AN259" s="32"/>
      <c r="AO259" s="32"/>
      <c r="AP259" s="32"/>
      <c r="AQ259" s="32"/>
      <c r="AR259" s="32"/>
      <c r="AS259" s="32"/>
      <c r="AT259" s="32"/>
      <c r="AU259" s="32"/>
      <c r="AV259" s="32"/>
      <c r="AW259" s="32"/>
      <c r="AX259" s="32"/>
      <c r="AY259" s="32"/>
      <c r="AZ259" s="32"/>
      <c r="BA259" s="32"/>
      <c r="BB259" s="32"/>
      <c r="BC259" s="32"/>
      <c r="BD259" s="32"/>
      <c r="BE259" s="32"/>
      <c r="BF259" s="32"/>
      <c r="BG259" s="32"/>
      <c r="BH259" s="32"/>
      <c r="BI259" s="32"/>
      <c r="BJ259" s="32"/>
      <c r="BK259" s="32"/>
      <c r="BL259" s="32"/>
      <c r="BM259" s="32"/>
      <c r="BN259" s="32"/>
      <c r="BO259" s="32"/>
      <c r="BP259" s="32"/>
      <c r="BQ259" s="32"/>
      <c r="BR259" s="32"/>
      <c r="BS259" s="32"/>
      <c r="BT259" s="32"/>
      <c r="BU259" s="32"/>
      <c r="BV259" s="32"/>
      <c r="BW259" s="32"/>
      <c r="BX259" s="32"/>
      <c r="BY259" s="32"/>
      <c r="BZ259" s="32"/>
      <c r="CA259" s="32"/>
      <c r="CB259" s="32"/>
      <c r="CC259" s="32"/>
      <c r="CD259" s="32"/>
      <c r="CE259" s="32"/>
      <c r="CF259" s="32"/>
      <c r="CG259" s="32"/>
      <c r="CH259" s="32"/>
      <c r="CI259" s="32"/>
      <c r="CJ259" s="32"/>
      <c r="CK259" s="32"/>
      <c r="CL259" s="32"/>
      <c r="CM259" s="32"/>
      <c r="CN259" s="32"/>
      <c r="CO259" s="32"/>
      <c r="CP259" s="32"/>
      <c r="CQ259" s="32"/>
      <c r="CR259" s="32"/>
      <c r="CS259" s="32"/>
      <c r="CT259" s="32"/>
      <c r="CU259" s="32"/>
      <c r="CV259" s="32"/>
      <c r="CW259" s="32"/>
      <c r="CX259" s="32"/>
      <c r="CY259" s="32"/>
      <c r="CZ259" s="32"/>
      <c r="DA259" s="32"/>
      <c r="DB259" s="32"/>
      <c r="DC259" s="32"/>
      <c r="DD259" s="32"/>
      <c r="DE259" s="32"/>
      <c r="DF259" s="32"/>
      <c r="DG259" s="32"/>
      <c r="DH259" s="32"/>
      <c r="DI259" s="32"/>
      <c r="DJ259" s="32"/>
      <c r="DK259" s="32"/>
      <c r="DL259" s="32"/>
      <c r="DM259" s="32"/>
      <c r="DN259" s="32"/>
      <c r="DO259" s="32"/>
      <c r="DP259" s="32"/>
      <c r="DQ259" s="32"/>
      <c r="DR259" s="32"/>
      <c r="DS259" s="32"/>
      <c r="DT259" s="32"/>
      <c r="DU259" s="32"/>
      <c r="DV259" s="32"/>
      <c r="DW259" s="32"/>
      <c r="DX259" s="32"/>
      <c r="DY259" s="32"/>
      <c r="DZ259" s="32"/>
      <c r="EA259" s="32"/>
      <c r="EB259" s="32"/>
      <c r="EC259" s="32"/>
      <c r="ED259" s="32"/>
      <c r="EE259" s="32"/>
      <c r="EF259" s="32"/>
      <c r="EG259" s="32"/>
      <c r="EH259" s="32"/>
      <c r="EI259" s="32"/>
      <c r="EJ259" s="32"/>
      <c r="EK259" s="32"/>
      <c r="EL259" s="32"/>
      <c r="EM259" s="32"/>
      <c r="EN259" s="32"/>
      <c r="EO259" s="32"/>
      <c r="EP259" s="32"/>
      <c r="EQ259" s="32"/>
      <c r="ER259" s="32"/>
      <c r="ES259" s="32"/>
      <c r="ET259" s="32"/>
      <c r="EU259" s="32"/>
      <c r="EV259" s="32"/>
      <c r="EW259" s="32"/>
      <c r="EX259" s="32"/>
      <c r="EY259" s="32"/>
      <c r="EZ259" s="32"/>
      <c r="FA259" s="32"/>
      <c r="FB259" s="32"/>
      <c r="FC259" s="32"/>
      <c r="FD259" s="32"/>
      <c r="FE259" s="32"/>
      <c r="FF259" s="32"/>
      <c r="FG259" s="32"/>
      <c r="FH259" s="32"/>
      <c r="FI259" s="32"/>
      <c r="FJ259" s="32"/>
      <c r="FK259" s="32"/>
      <c r="FL259" s="32"/>
      <c r="FM259" s="32"/>
      <c r="FN259" s="32"/>
      <c r="FO259" s="32"/>
      <c r="FP259" s="32"/>
      <c r="FQ259" s="32"/>
      <c r="FR259" s="32"/>
      <c r="FS259" s="32"/>
      <c r="FT259" s="32"/>
      <c r="FU259" s="32"/>
      <c r="FV259" s="32"/>
      <c r="FW259" s="32"/>
      <c r="FX259" s="32"/>
      <c r="FY259" s="32"/>
      <c r="FZ259" s="32"/>
      <c r="GA259" s="32"/>
      <c r="GB259" s="32"/>
      <c r="GC259" s="32"/>
      <c r="GD259" s="32"/>
      <c r="GE259" s="32"/>
      <c r="GF259" s="32"/>
      <c r="GG259" s="32"/>
      <c r="GH259" s="32"/>
      <c r="GI259" s="32"/>
      <c r="GJ259" s="32"/>
      <c r="GK259" s="32"/>
      <c r="GL259" s="32"/>
      <c r="GM259" s="32"/>
      <c r="GN259" s="32"/>
      <c r="GO259" s="32"/>
      <c r="GP259" s="32"/>
      <c r="GQ259" s="32"/>
      <c r="GR259" s="32"/>
      <c r="GS259" s="32"/>
      <c r="GT259" s="32"/>
      <c r="GU259" s="32"/>
      <c r="GV259" s="32"/>
      <c r="GW259" s="32"/>
      <c r="GX259" s="32"/>
      <c r="GY259" s="32"/>
      <c r="GZ259" s="32"/>
      <c r="HA259" s="32"/>
      <c r="HB259" s="32"/>
      <c r="HC259" s="32"/>
      <c r="HD259" s="32"/>
      <c r="HE259" s="32"/>
      <c r="HF259" s="32"/>
      <c r="HG259" s="32"/>
      <c r="HH259" s="32"/>
      <c r="HI259" s="32"/>
      <c r="HJ259" s="32"/>
      <c r="HK259" s="32"/>
      <c r="HL259" s="32"/>
      <c r="HM259" s="32"/>
      <c r="HN259" s="32"/>
      <c r="HO259" s="32"/>
      <c r="HP259" s="32"/>
      <c r="HQ259" s="32"/>
      <c r="HR259" s="32"/>
      <c r="HS259" s="32"/>
      <c r="HT259" s="32"/>
      <c r="HU259" s="32"/>
      <c r="HV259" s="32"/>
      <c r="HW259" s="32"/>
      <c r="HX259" s="32"/>
      <c r="HY259" s="32"/>
      <c r="HZ259" s="32"/>
      <c r="IA259" s="32"/>
      <c r="IB259" s="32"/>
      <c r="IC259" s="32"/>
      <c r="ID259" s="32"/>
      <c r="IE259" s="32"/>
      <c r="IF259" s="32"/>
      <c r="IG259" s="32"/>
      <c r="IH259" s="32"/>
      <c r="II259" s="32"/>
      <c r="IJ259" s="32"/>
      <c r="IK259" s="32"/>
      <c r="IL259" s="32"/>
      <c r="IM259" s="32"/>
      <c r="IN259" s="32"/>
      <c r="IO259" s="32"/>
      <c r="IP259" s="32"/>
      <c r="IQ259" s="32"/>
      <c r="IR259" s="32"/>
      <c r="IS259" s="32"/>
      <c r="IT259" s="29"/>
      <c r="IU259" s="29"/>
    </row>
    <row r="260" spans="1:257" ht="15.75">
      <c r="A260" s="156" t="s">
        <v>25</v>
      </c>
      <c r="B260" s="91" t="s">
        <v>29</v>
      </c>
      <c r="C260" s="40"/>
      <c r="D260" s="474" t="s">
        <v>464</v>
      </c>
      <c r="E260" s="6"/>
      <c r="F260" s="174"/>
      <c r="G260" s="52"/>
      <c r="H260" s="15"/>
      <c r="I260" s="29"/>
      <c r="J260" s="32"/>
      <c r="K260" s="32"/>
      <c r="L260" s="32"/>
      <c r="M260" s="32"/>
      <c r="N260" s="32"/>
      <c r="O260" s="32"/>
      <c r="P260" s="32"/>
      <c r="Q260" s="32"/>
      <c r="R260" s="32"/>
      <c r="S260" s="32"/>
      <c r="T260" s="32"/>
      <c r="U260" s="32"/>
      <c r="V260" s="32"/>
      <c r="W260" s="32"/>
      <c r="X260" s="32"/>
      <c r="Y260" s="32"/>
      <c r="Z260" s="32"/>
      <c r="AA260" s="32"/>
      <c r="AB260" s="32"/>
      <c r="AC260" s="32"/>
      <c r="AD260" s="32"/>
      <c r="AE260" s="32"/>
      <c r="AF260" s="32"/>
      <c r="AG260" s="32"/>
      <c r="AH260" s="32"/>
      <c r="AI260" s="32"/>
      <c r="AJ260" s="32"/>
      <c r="AK260" s="32"/>
      <c r="AL260" s="32"/>
      <c r="AM260" s="32"/>
      <c r="AN260" s="32"/>
      <c r="AO260" s="32"/>
      <c r="AP260" s="32"/>
      <c r="AQ260" s="32"/>
      <c r="AR260" s="32"/>
      <c r="AS260" s="32"/>
      <c r="AT260" s="32"/>
      <c r="AU260" s="32"/>
      <c r="AV260" s="32"/>
      <c r="AW260" s="32"/>
      <c r="AX260" s="32"/>
      <c r="AY260" s="32"/>
      <c r="AZ260" s="32"/>
      <c r="BA260" s="32"/>
      <c r="BB260" s="32"/>
      <c r="BC260" s="32"/>
      <c r="BD260" s="32"/>
      <c r="BE260" s="32"/>
      <c r="BF260" s="32"/>
      <c r="BG260" s="32"/>
      <c r="BH260" s="32"/>
      <c r="BI260" s="32"/>
      <c r="BJ260" s="32"/>
      <c r="BK260" s="32"/>
      <c r="BL260" s="32"/>
      <c r="BM260" s="32"/>
      <c r="BN260" s="32"/>
      <c r="BO260" s="32"/>
      <c r="BP260" s="32"/>
      <c r="BQ260" s="32"/>
      <c r="BR260" s="32"/>
      <c r="BS260" s="32"/>
      <c r="BT260" s="32"/>
      <c r="BU260" s="32"/>
      <c r="BV260" s="32"/>
      <c r="BW260" s="32"/>
      <c r="BX260" s="32"/>
      <c r="BY260" s="32"/>
      <c r="BZ260" s="32"/>
      <c r="CA260" s="32"/>
      <c r="CB260" s="32"/>
      <c r="CC260" s="32"/>
      <c r="CD260" s="32"/>
      <c r="CE260" s="32"/>
      <c r="CF260" s="32"/>
      <c r="CG260" s="32"/>
      <c r="CH260" s="32"/>
      <c r="CI260" s="32"/>
      <c r="CJ260" s="32"/>
      <c r="CK260" s="32"/>
      <c r="CL260" s="32"/>
      <c r="CM260" s="32"/>
      <c r="CN260" s="32"/>
      <c r="CO260" s="32"/>
      <c r="CP260" s="32"/>
      <c r="CQ260" s="32"/>
      <c r="CR260" s="32"/>
      <c r="CS260" s="32"/>
      <c r="CT260" s="32"/>
      <c r="CU260" s="32"/>
      <c r="CV260" s="32"/>
      <c r="CW260" s="32"/>
      <c r="CX260" s="32"/>
      <c r="CY260" s="32"/>
      <c r="CZ260" s="32"/>
      <c r="DA260" s="32"/>
      <c r="DB260" s="32"/>
      <c r="DC260" s="32"/>
      <c r="DD260" s="32"/>
      <c r="DE260" s="32"/>
      <c r="DF260" s="32"/>
      <c r="DG260" s="32"/>
      <c r="DH260" s="32"/>
      <c r="DI260" s="32"/>
      <c r="DJ260" s="32"/>
      <c r="DK260" s="32"/>
      <c r="DL260" s="32"/>
      <c r="DM260" s="32"/>
      <c r="DN260" s="32"/>
      <c r="DO260" s="32"/>
      <c r="DP260" s="32"/>
      <c r="DQ260" s="32"/>
      <c r="DR260" s="32"/>
      <c r="DS260" s="32"/>
      <c r="DT260" s="32"/>
      <c r="DU260" s="32"/>
      <c r="DV260" s="32"/>
      <c r="DW260" s="32"/>
      <c r="DX260" s="32"/>
      <c r="DY260" s="32"/>
      <c r="DZ260" s="32"/>
      <c r="EA260" s="32"/>
      <c r="EB260" s="32"/>
      <c r="EC260" s="32"/>
      <c r="ED260" s="32"/>
      <c r="EE260" s="32"/>
      <c r="EF260" s="32"/>
      <c r="EG260" s="32"/>
      <c r="EH260" s="32"/>
      <c r="EI260" s="32"/>
      <c r="EJ260" s="32"/>
      <c r="EK260" s="32"/>
      <c r="EL260" s="32"/>
      <c r="EM260" s="32"/>
      <c r="EN260" s="32"/>
      <c r="EO260" s="32"/>
      <c r="EP260" s="32"/>
      <c r="EQ260" s="32"/>
      <c r="ER260" s="32"/>
      <c r="ES260" s="32"/>
      <c r="ET260" s="32"/>
      <c r="EU260" s="32"/>
      <c r="EV260" s="32"/>
      <c r="EW260" s="32"/>
      <c r="EX260" s="32"/>
      <c r="EY260" s="32"/>
      <c r="EZ260" s="32"/>
      <c r="FA260" s="32"/>
      <c r="FB260" s="32"/>
      <c r="FC260" s="32"/>
      <c r="FD260" s="32"/>
      <c r="FE260" s="32"/>
      <c r="FF260" s="32"/>
      <c r="FG260" s="32"/>
      <c r="FH260" s="32"/>
      <c r="FI260" s="32"/>
      <c r="FJ260" s="32"/>
      <c r="FK260" s="32"/>
      <c r="FL260" s="32"/>
      <c r="FM260" s="32"/>
      <c r="FN260" s="32"/>
      <c r="FO260" s="32"/>
      <c r="FP260" s="32"/>
      <c r="FQ260" s="32"/>
      <c r="FR260" s="32"/>
      <c r="FS260" s="32"/>
      <c r="FT260" s="32"/>
      <c r="FU260" s="32"/>
      <c r="FV260" s="32"/>
      <c r="FW260" s="32"/>
      <c r="FX260" s="32"/>
      <c r="FY260" s="32"/>
      <c r="FZ260" s="32"/>
      <c r="GA260" s="32"/>
      <c r="GB260" s="32"/>
      <c r="GC260" s="32"/>
      <c r="GD260" s="32"/>
      <c r="GE260" s="32"/>
      <c r="GF260" s="32"/>
      <c r="GG260" s="32"/>
      <c r="GH260" s="32"/>
      <c r="GI260" s="32"/>
      <c r="GJ260" s="32"/>
      <c r="GK260" s="32"/>
      <c r="GL260" s="32"/>
      <c r="GM260" s="32"/>
      <c r="GN260" s="32"/>
      <c r="GO260" s="32"/>
      <c r="GP260" s="32"/>
      <c r="GQ260" s="32"/>
      <c r="GR260" s="32"/>
      <c r="GS260" s="32"/>
      <c r="GT260" s="32"/>
      <c r="GU260" s="32"/>
      <c r="GV260" s="32"/>
      <c r="GW260" s="32"/>
      <c r="GX260" s="32"/>
      <c r="GY260" s="32"/>
      <c r="GZ260" s="32"/>
      <c r="HA260" s="32"/>
      <c r="HB260" s="32"/>
      <c r="HC260" s="32"/>
      <c r="HD260" s="32"/>
      <c r="HE260" s="32"/>
      <c r="HF260" s="32"/>
      <c r="HG260" s="32"/>
      <c r="HH260" s="32"/>
      <c r="HI260" s="32"/>
      <c r="HJ260" s="32"/>
      <c r="HK260" s="32"/>
      <c r="HL260" s="32"/>
      <c r="HM260" s="32"/>
      <c r="HN260" s="32"/>
      <c r="HO260" s="32"/>
      <c r="HP260" s="32"/>
      <c r="HQ260" s="32"/>
      <c r="HR260" s="32"/>
      <c r="HS260" s="32"/>
      <c r="HT260" s="32"/>
      <c r="HU260" s="32"/>
      <c r="HV260" s="32"/>
      <c r="HW260" s="32"/>
      <c r="HX260" s="32"/>
      <c r="HY260" s="32"/>
      <c r="HZ260" s="32"/>
      <c r="IA260" s="32"/>
      <c r="IB260" s="32"/>
      <c r="IC260" s="32"/>
      <c r="ID260" s="32"/>
      <c r="IE260" s="32"/>
      <c r="IF260" s="32"/>
      <c r="IG260" s="32"/>
      <c r="IH260" s="32"/>
      <c r="II260" s="32"/>
      <c r="IJ260" s="32"/>
      <c r="IK260" s="32"/>
      <c r="IL260" s="32"/>
      <c r="IM260" s="32"/>
      <c r="IN260" s="32"/>
      <c r="IO260" s="32"/>
      <c r="IP260" s="32"/>
      <c r="IQ260" s="32"/>
      <c r="IR260" s="32"/>
      <c r="IS260" s="32"/>
      <c r="IT260" s="29"/>
      <c r="IU260" s="29"/>
    </row>
    <row r="261" spans="1:257" ht="120">
      <c r="C261" s="40"/>
      <c r="D261" s="11" t="s">
        <v>465</v>
      </c>
      <c r="E261" s="364"/>
      <c r="F261" s="171"/>
      <c r="H261" s="15"/>
      <c r="I261" s="29"/>
      <c r="J261" s="32"/>
      <c r="K261" s="32"/>
      <c r="L261" s="32"/>
      <c r="M261" s="32"/>
      <c r="N261" s="32"/>
      <c r="O261" s="32"/>
      <c r="P261" s="32"/>
      <c r="Q261" s="32"/>
      <c r="R261" s="32"/>
      <c r="S261" s="32"/>
      <c r="T261" s="32"/>
      <c r="U261" s="32"/>
      <c r="V261" s="32"/>
      <c r="W261" s="32"/>
      <c r="X261" s="32"/>
      <c r="Y261" s="32"/>
      <c r="Z261" s="32"/>
      <c r="AA261" s="32"/>
      <c r="AB261" s="32"/>
      <c r="AC261" s="32"/>
      <c r="AD261" s="32"/>
      <c r="AE261" s="32"/>
      <c r="AF261" s="32"/>
      <c r="AG261" s="32"/>
      <c r="AH261" s="32"/>
      <c r="AI261" s="32"/>
      <c r="AJ261" s="32"/>
      <c r="AK261" s="32"/>
      <c r="AL261" s="32"/>
      <c r="AM261" s="32"/>
      <c r="AN261" s="32"/>
      <c r="AO261" s="32"/>
      <c r="AP261" s="32"/>
      <c r="AQ261" s="32"/>
      <c r="AR261" s="32"/>
      <c r="AS261" s="32"/>
      <c r="AT261" s="32"/>
      <c r="AU261" s="32"/>
      <c r="AV261" s="32"/>
      <c r="AW261" s="32"/>
      <c r="AX261" s="32"/>
      <c r="AY261" s="32"/>
      <c r="AZ261" s="32"/>
      <c r="BA261" s="32"/>
      <c r="BB261" s="32"/>
      <c r="BC261" s="32"/>
      <c r="BD261" s="32"/>
      <c r="BE261" s="32"/>
      <c r="BF261" s="32"/>
      <c r="BG261" s="32"/>
      <c r="BH261" s="32"/>
      <c r="BI261" s="32"/>
      <c r="BJ261" s="32"/>
      <c r="BK261" s="32"/>
      <c r="BL261" s="32"/>
      <c r="BM261" s="32"/>
      <c r="BN261" s="32"/>
      <c r="BO261" s="32"/>
      <c r="BP261" s="32"/>
      <c r="BQ261" s="32"/>
      <c r="BR261" s="32"/>
      <c r="BS261" s="32"/>
      <c r="BT261" s="32"/>
      <c r="BU261" s="32"/>
      <c r="BV261" s="32"/>
      <c r="BW261" s="32"/>
      <c r="BX261" s="32"/>
      <c r="BY261" s="32"/>
      <c r="BZ261" s="32"/>
      <c r="CA261" s="32"/>
      <c r="CB261" s="32"/>
      <c r="CC261" s="32"/>
      <c r="CD261" s="32"/>
      <c r="CE261" s="32"/>
      <c r="CF261" s="32"/>
      <c r="CG261" s="32"/>
      <c r="CH261" s="32"/>
      <c r="CI261" s="32"/>
      <c r="CJ261" s="32"/>
      <c r="CK261" s="32"/>
      <c r="CL261" s="32"/>
      <c r="CM261" s="32"/>
      <c r="CN261" s="32"/>
      <c r="CO261" s="32"/>
      <c r="CP261" s="32"/>
      <c r="CQ261" s="32"/>
      <c r="CR261" s="32"/>
      <c r="CS261" s="32"/>
      <c r="CT261" s="32"/>
      <c r="CU261" s="32"/>
      <c r="CV261" s="32"/>
      <c r="CW261" s="32"/>
      <c r="CX261" s="32"/>
      <c r="CY261" s="32"/>
      <c r="CZ261" s="32"/>
      <c r="DA261" s="32"/>
      <c r="DB261" s="32"/>
      <c r="DC261" s="32"/>
      <c r="DD261" s="32"/>
      <c r="DE261" s="32"/>
      <c r="DF261" s="32"/>
      <c r="DG261" s="32"/>
      <c r="DH261" s="32"/>
      <c r="DI261" s="32"/>
      <c r="DJ261" s="32"/>
      <c r="DK261" s="32"/>
      <c r="DL261" s="32"/>
      <c r="DM261" s="32"/>
      <c r="DN261" s="32"/>
      <c r="DO261" s="32"/>
      <c r="DP261" s="32"/>
      <c r="DQ261" s="32"/>
      <c r="DR261" s="32"/>
      <c r="DS261" s="32"/>
      <c r="DT261" s="32"/>
      <c r="DU261" s="32"/>
      <c r="DV261" s="32"/>
      <c r="DW261" s="32"/>
      <c r="DX261" s="32"/>
      <c r="DY261" s="32"/>
      <c r="DZ261" s="32"/>
      <c r="EA261" s="32"/>
      <c r="EB261" s="32"/>
      <c r="EC261" s="32"/>
      <c r="ED261" s="32"/>
      <c r="EE261" s="32"/>
      <c r="EF261" s="32"/>
      <c r="EG261" s="32"/>
      <c r="EH261" s="32"/>
      <c r="EI261" s="32"/>
      <c r="EJ261" s="32"/>
      <c r="EK261" s="32"/>
      <c r="EL261" s="32"/>
      <c r="EM261" s="32"/>
      <c r="EN261" s="32"/>
      <c r="EO261" s="32"/>
      <c r="EP261" s="32"/>
      <c r="EQ261" s="32"/>
      <c r="ER261" s="32"/>
      <c r="ES261" s="32"/>
      <c r="ET261" s="32"/>
      <c r="EU261" s="32"/>
      <c r="EV261" s="32"/>
      <c r="EW261" s="32"/>
      <c r="EX261" s="32"/>
      <c r="EY261" s="32"/>
      <c r="EZ261" s="32"/>
      <c r="FA261" s="32"/>
      <c r="FB261" s="32"/>
      <c r="FC261" s="32"/>
      <c r="FD261" s="32"/>
      <c r="FE261" s="32"/>
      <c r="FF261" s="32"/>
      <c r="FG261" s="32"/>
      <c r="FH261" s="32"/>
      <c r="FI261" s="32"/>
      <c r="FJ261" s="32"/>
      <c r="FK261" s="32"/>
      <c r="FL261" s="32"/>
      <c r="FM261" s="32"/>
      <c r="FN261" s="32"/>
      <c r="FO261" s="32"/>
      <c r="FP261" s="32"/>
      <c r="FQ261" s="32"/>
      <c r="FR261" s="32"/>
      <c r="FS261" s="32"/>
      <c r="FT261" s="32"/>
      <c r="FU261" s="32"/>
      <c r="FV261" s="32"/>
      <c r="FW261" s="32"/>
      <c r="FX261" s="32"/>
      <c r="FY261" s="32"/>
      <c r="FZ261" s="32"/>
      <c r="GA261" s="32"/>
      <c r="GB261" s="32"/>
      <c r="GC261" s="32"/>
      <c r="GD261" s="32"/>
      <c r="GE261" s="32"/>
      <c r="GF261" s="32"/>
      <c r="GG261" s="32"/>
      <c r="GH261" s="32"/>
      <c r="GI261" s="32"/>
      <c r="GJ261" s="32"/>
      <c r="GK261" s="32"/>
      <c r="GL261" s="32"/>
      <c r="GM261" s="32"/>
      <c r="GN261" s="32"/>
      <c r="GO261" s="32"/>
      <c r="GP261" s="32"/>
      <c r="GQ261" s="32"/>
      <c r="GR261" s="32"/>
      <c r="GS261" s="32"/>
      <c r="GT261" s="32"/>
      <c r="GU261" s="32"/>
      <c r="GV261" s="32"/>
      <c r="GW261" s="32"/>
      <c r="GX261" s="32"/>
      <c r="GY261" s="32"/>
      <c r="GZ261" s="32"/>
      <c r="HA261" s="32"/>
      <c r="HB261" s="32"/>
      <c r="HC261" s="32"/>
      <c r="HD261" s="32"/>
      <c r="HE261" s="32"/>
      <c r="HF261" s="32"/>
      <c r="HG261" s="32"/>
      <c r="HH261" s="32"/>
      <c r="HI261" s="32"/>
      <c r="HJ261" s="32"/>
      <c r="HK261" s="32"/>
      <c r="HL261" s="32"/>
      <c r="HM261" s="32"/>
      <c r="HN261" s="32"/>
      <c r="HO261" s="32"/>
      <c r="HP261" s="32"/>
      <c r="HQ261" s="32"/>
      <c r="HR261" s="32"/>
      <c r="HS261" s="32"/>
      <c r="HT261" s="32"/>
      <c r="HU261" s="32"/>
      <c r="HV261" s="32"/>
      <c r="HW261" s="32"/>
      <c r="HX261" s="32"/>
      <c r="HY261" s="32"/>
      <c r="HZ261" s="32"/>
      <c r="IA261" s="32"/>
      <c r="IB261" s="32"/>
      <c r="IC261" s="32"/>
      <c r="ID261" s="32"/>
      <c r="IE261" s="32"/>
      <c r="IF261" s="32"/>
      <c r="IG261" s="32"/>
      <c r="IH261" s="32"/>
      <c r="II261" s="32"/>
      <c r="IJ261" s="32"/>
      <c r="IK261" s="32"/>
      <c r="IL261" s="32"/>
      <c r="IM261" s="32"/>
      <c r="IN261" s="32"/>
      <c r="IO261" s="32"/>
      <c r="IP261" s="32"/>
      <c r="IQ261" s="32"/>
      <c r="IR261" s="32"/>
      <c r="IS261" s="32"/>
      <c r="IT261" s="29"/>
      <c r="IU261" s="29"/>
    </row>
    <row r="262" spans="1:257" ht="135">
      <c r="C262" s="40"/>
      <c r="D262" s="11" t="s">
        <v>466</v>
      </c>
      <c r="E262" s="364"/>
      <c r="F262" s="171"/>
      <c r="H262" s="15"/>
      <c r="I262" s="29"/>
      <c r="J262" s="32"/>
      <c r="K262" s="32"/>
      <c r="L262" s="32"/>
      <c r="M262" s="32"/>
      <c r="N262" s="32"/>
      <c r="O262" s="32"/>
      <c r="P262" s="32"/>
      <c r="Q262" s="32"/>
      <c r="R262" s="32"/>
      <c r="S262" s="32"/>
      <c r="T262" s="32"/>
      <c r="U262" s="32"/>
      <c r="V262" s="32"/>
      <c r="W262" s="32"/>
      <c r="X262" s="32"/>
      <c r="Y262" s="32"/>
      <c r="Z262" s="32"/>
      <c r="AA262" s="32"/>
      <c r="AB262" s="32"/>
      <c r="AC262" s="32"/>
      <c r="AD262" s="32"/>
      <c r="AE262" s="32"/>
      <c r="AF262" s="32"/>
      <c r="AG262" s="32"/>
      <c r="AH262" s="32"/>
      <c r="AI262" s="32"/>
      <c r="AJ262" s="32"/>
      <c r="AK262" s="32"/>
      <c r="AL262" s="32"/>
      <c r="AM262" s="32"/>
      <c r="AN262" s="32"/>
      <c r="AO262" s="32"/>
      <c r="AP262" s="32"/>
      <c r="AQ262" s="32"/>
      <c r="AR262" s="32"/>
      <c r="AS262" s="32"/>
      <c r="AT262" s="32"/>
      <c r="AU262" s="32"/>
      <c r="AV262" s="32"/>
      <c r="AW262" s="32"/>
      <c r="AX262" s="32"/>
      <c r="AY262" s="32"/>
      <c r="AZ262" s="32"/>
      <c r="BA262" s="32"/>
      <c r="BB262" s="32"/>
      <c r="BC262" s="32"/>
      <c r="BD262" s="32"/>
      <c r="BE262" s="32"/>
      <c r="BF262" s="32"/>
      <c r="BG262" s="32"/>
      <c r="BH262" s="32"/>
      <c r="BI262" s="32"/>
      <c r="BJ262" s="32"/>
      <c r="BK262" s="32"/>
      <c r="BL262" s="32"/>
      <c r="BM262" s="32"/>
      <c r="BN262" s="32"/>
      <c r="BO262" s="32"/>
      <c r="BP262" s="32"/>
      <c r="BQ262" s="32"/>
      <c r="BR262" s="32"/>
      <c r="BS262" s="32"/>
      <c r="BT262" s="32"/>
      <c r="BU262" s="32"/>
      <c r="BV262" s="32"/>
      <c r="BW262" s="32"/>
      <c r="BX262" s="32"/>
      <c r="BY262" s="32"/>
      <c r="BZ262" s="32"/>
      <c r="CA262" s="32"/>
      <c r="CB262" s="32"/>
      <c r="CC262" s="32"/>
      <c r="CD262" s="32"/>
      <c r="CE262" s="32"/>
      <c r="CF262" s="32"/>
      <c r="CG262" s="32"/>
      <c r="CH262" s="32"/>
      <c r="CI262" s="32"/>
      <c r="CJ262" s="32"/>
      <c r="CK262" s="32"/>
      <c r="CL262" s="32"/>
      <c r="CM262" s="32"/>
      <c r="CN262" s="32"/>
      <c r="CO262" s="32"/>
      <c r="CP262" s="32"/>
      <c r="CQ262" s="32"/>
      <c r="CR262" s="32"/>
      <c r="CS262" s="32"/>
      <c r="CT262" s="32"/>
      <c r="CU262" s="32"/>
      <c r="CV262" s="32"/>
      <c r="CW262" s="32"/>
      <c r="CX262" s="32"/>
      <c r="CY262" s="32"/>
      <c r="CZ262" s="32"/>
      <c r="DA262" s="32"/>
      <c r="DB262" s="32"/>
      <c r="DC262" s="32"/>
      <c r="DD262" s="32"/>
      <c r="DE262" s="32"/>
      <c r="DF262" s="32"/>
      <c r="DG262" s="32"/>
      <c r="DH262" s="32"/>
      <c r="DI262" s="32"/>
      <c r="DJ262" s="32"/>
      <c r="DK262" s="32"/>
      <c r="DL262" s="32"/>
      <c r="DM262" s="32"/>
      <c r="DN262" s="32"/>
      <c r="DO262" s="32"/>
      <c r="DP262" s="32"/>
      <c r="DQ262" s="32"/>
      <c r="DR262" s="32"/>
      <c r="DS262" s="32"/>
      <c r="DT262" s="32"/>
      <c r="DU262" s="32"/>
      <c r="DV262" s="32"/>
      <c r="DW262" s="32"/>
      <c r="DX262" s="32"/>
      <c r="DY262" s="32"/>
      <c r="DZ262" s="32"/>
      <c r="EA262" s="32"/>
      <c r="EB262" s="32"/>
      <c r="EC262" s="32"/>
      <c r="ED262" s="32"/>
      <c r="EE262" s="32"/>
      <c r="EF262" s="32"/>
      <c r="EG262" s="32"/>
      <c r="EH262" s="32"/>
      <c r="EI262" s="32"/>
      <c r="EJ262" s="32"/>
      <c r="EK262" s="32"/>
      <c r="EL262" s="32"/>
      <c r="EM262" s="32"/>
      <c r="EN262" s="32"/>
      <c r="EO262" s="32"/>
      <c r="EP262" s="32"/>
      <c r="EQ262" s="32"/>
      <c r="ER262" s="32"/>
      <c r="ES262" s="32"/>
      <c r="ET262" s="32"/>
      <c r="EU262" s="32"/>
      <c r="EV262" s="32"/>
      <c r="EW262" s="32"/>
      <c r="EX262" s="32"/>
      <c r="EY262" s="32"/>
      <c r="EZ262" s="32"/>
      <c r="FA262" s="32"/>
      <c r="FB262" s="32"/>
      <c r="FC262" s="32"/>
      <c r="FD262" s="32"/>
      <c r="FE262" s="32"/>
      <c r="FF262" s="32"/>
      <c r="FG262" s="32"/>
      <c r="FH262" s="32"/>
      <c r="FI262" s="32"/>
      <c r="FJ262" s="32"/>
      <c r="FK262" s="32"/>
      <c r="FL262" s="32"/>
      <c r="FM262" s="32"/>
      <c r="FN262" s="32"/>
      <c r="FO262" s="32"/>
      <c r="FP262" s="32"/>
      <c r="FQ262" s="32"/>
      <c r="FR262" s="32"/>
      <c r="FS262" s="32"/>
      <c r="FT262" s="32"/>
      <c r="FU262" s="32"/>
      <c r="FV262" s="32"/>
      <c r="FW262" s="32"/>
      <c r="FX262" s="32"/>
      <c r="FY262" s="32"/>
      <c r="FZ262" s="32"/>
      <c r="GA262" s="32"/>
      <c r="GB262" s="32"/>
      <c r="GC262" s="32"/>
      <c r="GD262" s="32"/>
      <c r="GE262" s="32"/>
      <c r="GF262" s="32"/>
      <c r="GG262" s="32"/>
      <c r="GH262" s="32"/>
      <c r="GI262" s="32"/>
      <c r="GJ262" s="32"/>
      <c r="GK262" s="32"/>
      <c r="GL262" s="32"/>
      <c r="GM262" s="32"/>
      <c r="GN262" s="32"/>
      <c r="GO262" s="32"/>
      <c r="GP262" s="32"/>
      <c r="GQ262" s="32"/>
      <c r="GR262" s="32"/>
      <c r="GS262" s="32"/>
      <c r="GT262" s="32"/>
      <c r="GU262" s="32"/>
      <c r="GV262" s="32"/>
      <c r="GW262" s="32"/>
      <c r="GX262" s="32"/>
      <c r="GY262" s="32"/>
      <c r="GZ262" s="32"/>
      <c r="HA262" s="32"/>
      <c r="HB262" s="32"/>
      <c r="HC262" s="32"/>
      <c r="HD262" s="32"/>
      <c r="HE262" s="32"/>
      <c r="HF262" s="32"/>
      <c r="HG262" s="32"/>
      <c r="HH262" s="32"/>
      <c r="HI262" s="32"/>
      <c r="HJ262" s="32"/>
      <c r="HK262" s="32"/>
      <c r="HL262" s="32"/>
      <c r="HM262" s="32"/>
      <c r="HN262" s="32"/>
      <c r="HO262" s="32"/>
      <c r="HP262" s="32"/>
      <c r="HQ262" s="32"/>
      <c r="HR262" s="32"/>
      <c r="HS262" s="32"/>
      <c r="HT262" s="32"/>
      <c r="HU262" s="32"/>
      <c r="HV262" s="32"/>
      <c r="HW262" s="32"/>
      <c r="HX262" s="32"/>
      <c r="HY262" s="32"/>
      <c r="HZ262" s="32"/>
      <c r="IA262" s="32"/>
      <c r="IB262" s="32"/>
      <c r="IC262" s="32"/>
      <c r="ID262" s="32"/>
      <c r="IE262" s="32"/>
      <c r="IF262" s="32"/>
      <c r="IG262" s="32"/>
      <c r="IH262" s="32"/>
      <c r="II262" s="32"/>
      <c r="IJ262" s="32"/>
      <c r="IK262" s="32"/>
      <c r="IL262" s="32"/>
      <c r="IM262" s="32"/>
      <c r="IN262" s="32"/>
      <c r="IO262" s="32"/>
      <c r="IP262" s="32"/>
      <c r="IQ262" s="32"/>
      <c r="IR262" s="32"/>
      <c r="IS262" s="32"/>
      <c r="IT262" s="29"/>
      <c r="IU262" s="29"/>
    </row>
    <row r="263" spans="1:257" ht="30">
      <c r="A263" s="156"/>
      <c r="B263" s="91"/>
      <c r="C263" s="40"/>
      <c r="D263" s="11" t="s">
        <v>467</v>
      </c>
      <c r="E263" s="364"/>
      <c r="F263" s="171"/>
      <c r="H263" s="15"/>
      <c r="I263" s="29"/>
      <c r="J263" s="32"/>
      <c r="K263" s="32"/>
      <c r="L263" s="32"/>
      <c r="M263" s="32"/>
      <c r="N263" s="32"/>
      <c r="O263" s="32"/>
      <c r="P263" s="32"/>
      <c r="Q263" s="32"/>
      <c r="R263" s="32"/>
      <c r="S263" s="32"/>
      <c r="T263" s="32"/>
      <c r="U263" s="32"/>
      <c r="V263" s="32"/>
      <c r="W263" s="32"/>
      <c r="X263" s="32"/>
      <c r="Y263" s="32"/>
      <c r="Z263" s="32"/>
      <c r="AA263" s="32"/>
      <c r="AB263" s="32"/>
      <c r="AC263" s="32"/>
      <c r="AD263" s="32"/>
      <c r="AE263" s="32"/>
      <c r="AF263" s="32"/>
      <c r="AG263" s="32"/>
      <c r="AH263" s="32"/>
      <c r="AI263" s="32"/>
      <c r="AJ263" s="32"/>
      <c r="AK263" s="32"/>
      <c r="AL263" s="32"/>
      <c r="AM263" s="32"/>
      <c r="AN263" s="32"/>
      <c r="AO263" s="32"/>
      <c r="AP263" s="32"/>
      <c r="AQ263" s="32"/>
      <c r="AR263" s="32"/>
      <c r="AS263" s="32"/>
      <c r="AT263" s="32"/>
      <c r="AU263" s="32"/>
      <c r="AV263" s="32"/>
      <c r="AW263" s="32"/>
      <c r="AX263" s="32"/>
      <c r="AY263" s="32"/>
      <c r="AZ263" s="32"/>
      <c r="BA263" s="32"/>
      <c r="BB263" s="32"/>
      <c r="BC263" s="32"/>
      <c r="BD263" s="32"/>
      <c r="BE263" s="32"/>
      <c r="BF263" s="32"/>
      <c r="BG263" s="32"/>
      <c r="BH263" s="32"/>
      <c r="BI263" s="32"/>
      <c r="BJ263" s="32"/>
      <c r="BK263" s="32"/>
      <c r="BL263" s="32"/>
      <c r="BM263" s="32"/>
      <c r="BN263" s="32"/>
      <c r="BO263" s="32"/>
      <c r="BP263" s="32"/>
      <c r="BQ263" s="32"/>
      <c r="BR263" s="32"/>
      <c r="BS263" s="32"/>
      <c r="BT263" s="32"/>
      <c r="BU263" s="32"/>
      <c r="BV263" s="32"/>
      <c r="BW263" s="32"/>
      <c r="BX263" s="32"/>
      <c r="BY263" s="32"/>
      <c r="BZ263" s="32"/>
      <c r="CA263" s="32"/>
      <c r="CB263" s="32"/>
      <c r="CC263" s="32"/>
      <c r="CD263" s="32"/>
      <c r="CE263" s="32"/>
      <c r="CF263" s="32"/>
      <c r="CG263" s="32"/>
      <c r="CH263" s="32"/>
      <c r="CI263" s="32"/>
      <c r="CJ263" s="32"/>
      <c r="CK263" s="32"/>
      <c r="CL263" s="32"/>
      <c r="CM263" s="32"/>
      <c r="CN263" s="32"/>
      <c r="CO263" s="32"/>
      <c r="CP263" s="32"/>
      <c r="CQ263" s="32"/>
      <c r="CR263" s="32"/>
      <c r="CS263" s="32"/>
      <c r="CT263" s="32"/>
      <c r="CU263" s="32"/>
      <c r="CV263" s="32"/>
      <c r="CW263" s="32"/>
      <c r="CX263" s="32"/>
      <c r="CY263" s="32"/>
      <c r="CZ263" s="32"/>
      <c r="DA263" s="32"/>
      <c r="DB263" s="32"/>
      <c r="DC263" s="32"/>
      <c r="DD263" s="32"/>
      <c r="DE263" s="32"/>
      <c r="DF263" s="32"/>
      <c r="DG263" s="32"/>
      <c r="DH263" s="32"/>
      <c r="DI263" s="32"/>
      <c r="DJ263" s="32"/>
      <c r="DK263" s="32"/>
      <c r="DL263" s="32"/>
      <c r="DM263" s="32"/>
      <c r="DN263" s="32"/>
      <c r="DO263" s="32"/>
      <c r="DP263" s="32"/>
      <c r="DQ263" s="32"/>
      <c r="DR263" s="32"/>
      <c r="DS263" s="32"/>
      <c r="DT263" s="32"/>
      <c r="DU263" s="32"/>
      <c r="DV263" s="32"/>
      <c r="DW263" s="32"/>
      <c r="DX263" s="32"/>
      <c r="DY263" s="32"/>
      <c r="DZ263" s="32"/>
      <c r="EA263" s="32"/>
      <c r="EB263" s="32"/>
      <c r="EC263" s="32"/>
      <c r="ED263" s="32"/>
      <c r="EE263" s="32"/>
      <c r="EF263" s="32"/>
      <c r="EG263" s="32"/>
      <c r="EH263" s="32"/>
      <c r="EI263" s="32"/>
      <c r="EJ263" s="32"/>
      <c r="EK263" s="32"/>
      <c r="EL263" s="32"/>
      <c r="EM263" s="32"/>
      <c r="EN263" s="32"/>
      <c r="EO263" s="32"/>
      <c r="EP263" s="32"/>
      <c r="EQ263" s="32"/>
      <c r="ER263" s="32"/>
      <c r="ES263" s="32"/>
      <c r="ET263" s="32"/>
      <c r="EU263" s="32"/>
      <c r="EV263" s="32"/>
      <c r="EW263" s="32"/>
      <c r="EX263" s="32"/>
      <c r="EY263" s="32"/>
      <c r="EZ263" s="32"/>
      <c r="FA263" s="32"/>
      <c r="FB263" s="32"/>
      <c r="FC263" s="32"/>
      <c r="FD263" s="32"/>
      <c r="FE263" s="32"/>
      <c r="FF263" s="32"/>
      <c r="FG263" s="32"/>
      <c r="FH263" s="32"/>
      <c r="FI263" s="32"/>
      <c r="FJ263" s="32"/>
      <c r="FK263" s="32"/>
      <c r="FL263" s="32"/>
      <c r="FM263" s="32"/>
      <c r="FN263" s="32"/>
      <c r="FO263" s="32"/>
      <c r="FP263" s="32"/>
      <c r="FQ263" s="32"/>
      <c r="FR263" s="32"/>
      <c r="FS263" s="32"/>
      <c r="FT263" s="32"/>
      <c r="FU263" s="32"/>
      <c r="FV263" s="32"/>
      <c r="FW263" s="32"/>
      <c r="FX263" s="32"/>
      <c r="FY263" s="32"/>
      <c r="FZ263" s="32"/>
      <c r="GA263" s="32"/>
      <c r="GB263" s="32"/>
      <c r="GC263" s="32"/>
      <c r="GD263" s="32"/>
      <c r="GE263" s="32"/>
      <c r="GF263" s="32"/>
      <c r="GG263" s="32"/>
      <c r="GH263" s="32"/>
      <c r="GI263" s="32"/>
      <c r="GJ263" s="32"/>
      <c r="GK263" s="32"/>
      <c r="GL263" s="32"/>
      <c r="GM263" s="32"/>
      <c r="GN263" s="32"/>
      <c r="GO263" s="32"/>
      <c r="GP263" s="32"/>
      <c r="GQ263" s="32"/>
      <c r="GR263" s="32"/>
      <c r="GS263" s="32"/>
      <c r="GT263" s="32"/>
      <c r="GU263" s="32"/>
      <c r="GV263" s="32"/>
      <c r="GW263" s="32"/>
      <c r="GX263" s="32"/>
      <c r="GY263" s="32"/>
      <c r="GZ263" s="32"/>
      <c r="HA263" s="32"/>
      <c r="HB263" s="32"/>
      <c r="HC263" s="32"/>
      <c r="HD263" s="32"/>
      <c r="HE263" s="32"/>
      <c r="HF263" s="32"/>
      <c r="HG263" s="32"/>
      <c r="HH263" s="32"/>
      <c r="HI263" s="32"/>
      <c r="HJ263" s="32"/>
      <c r="HK263" s="32"/>
      <c r="HL263" s="32"/>
      <c r="HM263" s="32"/>
      <c r="HN263" s="32"/>
      <c r="HO263" s="32"/>
      <c r="HP263" s="32"/>
      <c r="HQ263" s="32"/>
      <c r="HR263" s="32"/>
      <c r="HS263" s="32"/>
      <c r="HT263" s="32"/>
      <c r="HU263" s="32"/>
      <c r="HV263" s="32"/>
      <c r="HW263" s="32"/>
      <c r="HX263" s="32"/>
      <c r="HY263" s="32"/>
      <c r="HZ263" s="32"/>
      <c r="IA263" s="32"/>
      <c r="IB263" s="32"/>
      <c r="IC263" s="32"/>
      <c r="ID263" s="32"/>
      <c r="IE263" s="32"/>
      <c r="IF263" s="32"/>
      <c r="IG263" s="32"/>
      <c r="IH263" s="32"/>
      <c r="II263" s="32"/>
      <c r="IJ263" s="32"/>
      <c r="IK263" s="32"/>
      <c r="IL263" s="32"/>
      <c r="IM263" s="32"/>
      <c r="IN263" s="32"/>
      <c r="IO263" s="32"/>
      <c r="IP263" s="32"/>
      <c r="IQ263" s="32"/>
      <c r="IR263" s="32"/>
      <c r="IS263" s="32"/>
      <c r="IT263" s="29"/>
      <c r="IU263" s="29"/>
    </row>
    <row r="264" spans="1:257" ht="30">
      <c r="A264" s="156"/>
      <c r="B264" s="91"/>
      <c r="C264" s="40"/>
      <c r="D264" s="11" t="s">
        <v>468</v>
      </c>
      <c r="E264" s="364"/>
      <c r="F264" s="171"/>
      <c r="H264" s="15"/>
      <c r="I264" s="29"/>
      <c r="J264" s="32"/>
      <c r="K264" s="32"/>
      <c r="L264" s="32"/>
      <c r="M264" s="32"/>
      <c r="N264" s="32"/>
      <c r="O264" s="32"/>
      <c r="P264" s="32"/>
      <c r="Q264" s="32"/>
      <c r="R264" s="32"/>
      <c r="S264" s="32"/>
      <c r="T264" s="32"/>
      <c r="U264" s="32"/>
      <c r="V264" s="32"/>
      <c r="W264" s="32"/>
      <c r="X264" s="32"/>
      <c r="Y264" s="32"/>
      <c r="Z264" s="32"/>
      <c r="AA264" s="32"/>
      <c r="AB264" s="32"/>
      <c r="AC264" s="32"/>
      <c r="AD264" s="32"/>
      <c r="AE264" s="32"/>
      <c r="AF264" s="32"/>
      <c r="AG264" s="32"/>
      <c r="AH264" s="32"/>
      <c r="AI264" s="32"/>
      <c r="AJ264" s="32"/>
      <c r="AK264" s="32"/>
      <c r="AL264" s="32"/>
      <c r="AM264" s="32"/>
      <c r="AN264" s="32"/>
      <c r="AO264" s="32"/>
      <c r="AP264" s="32"/>
      <c r="AQ264" s="32"/>
      <c r="AR264" s="32"/>
      <c r="AS264" s="32"/>
      <c r="AT264" s="32"/>
      <c r="AU264" s="32"/>
      <c r="AV264" s="32"/>
      <c r="AW264" s="32"/>
      <c r="AX264" s="32"/>
      <c r="AY264" s="32"/>
      <c r="AZ264" s="32"/>
      <c r="BA264" s="32"/>
      <c r="BB264" s="32"/>
      <c r="BC264" s="32"/>
      <c r="BD264" s="32"/>
      <c r="BE264" s="32"/>
      <c r="BF264" s="32"/>
      <c r="BG264" s="32"/>
      <c r="BH264" s="32"/>
      <c r="BI264" s="32"/>
      <c r="BJ264" s="32"/>
      <c r="BK264" s="32"/>
      <c r="BL264" s="32"/>
      <c r="BM264" s="32"/>
      <c r="BN264" s="32"/>
      <c r="BO264" s="32"/>
      <c r="BP264" s="32"/>
      <c r="BQ264" s="32"/>
      <c r="BR264" s="32"/>
      <c r="BS264" s="32"/>
      <c r="BT264" s="32"/>
      <c r="BU264" s="32"/>
      <c r="BV264" s="32"/>
      <c r="BW264" s="32"/>
      <c r="BX264" s="32"/>
      <c r="BY264" s="32"/>
      <c r="BZ264" s="32"/>
      <c r="CA264" s="32"/>
      <c r="CB264" s="32"/>
      <c r="CC264" s="32"/>
      <c r="CD264" s="32"/>
      <c r="CE264" s="32"/>
      <c r="CF264" s="32"/>
      <c r="CG264" s="32"/>
      <c r="CH264" s="32"/>
      <c r="CI264" s="32"/>
      <c r="CJ264" s="32"/>
      <c r="CK264" s="32"/>
      <c r="CL264" s="32"/>
      <c r="CM264" s="32"/>
      <c r="CN264" s="32"/>
      <c r="CO264" s="32"/>
      <c r="CP264" s="32"/>
      <c r="CQ264" s="32"/>
      <c r="CR264" s="32"/>
      <c r="CS264" s="32"/>
      <c r="CT264" s="32"/>
      <c r="CU264" s="32"/>
      <c r="CV264" s="32"/>
      <c r="CW264" s="32"/>
      <c r="CX264" s="32"/>
      <c r="CY264" s="32"/>
      <c r="CZ264" s="32"/>
      <c r="DA264" s="32"/>
      <c r="DB264" s="32"/>
      <c r="DC264" s="32"/>
      <c r="DD264" s="32"/>
      <c r="DE264" s="32"/>
      <c r="DF264" s="32"/>
      <c r="DG264" s="32"/>
      <c r="DH264" s="32"/>
      <c r="DI264" s="32"/>
      <c r="DJ264" s="32"/>
      <c r="DK264" s="32"/>
      <c r="DL264" s="32"/>
      <c r="DM264" s="32"/>
      <c r="DN264" s="32"/>
      <c r="DO264" s="32"/>
      <c r="DP264" s="32"/>
      <c r="DQ264" s="32"/>
      <c r="DR264" s="32"/>
      <c r="DS264" s="32"/>
      <c r="DT264" s="32"/>
      <c r="DU264" s="32"/>
      <c r="DV264" s="32"/>
      <c r="DW264" s="32"/>
      <c r="DX264" s="32"/>
      <c r="DY264" s="32"/>
      <c r="DZ264" s="32"/>
      <c r="EA264" s="32"/>
      <c r="EB264" s="32"/>
      <c r="EC264" s="32"/>
      <c r="ED264" s="32"/>
      <c r="EE264" s="32"/>
      <c r="EF264" s="32"/>
      <c r="EG264" s="32"/>
      <c r="EH264" s="32"/>
      <c r="EI264" s="32"/>
      <c r="EJ264" s="32"/>
      <c r="EK264" s="32"/>
      <c r="EL264" s="32"/>
      <c r="EM264" s="32"/>
      <c r="EN264" s="32"/>
      <c r="EO264" s="32"/>
      <c r="EP264" s="32"/>
      <c r="EQ264" s="32"/>
      <c r="ER264" s="32"/>
      <c r="ES264" s="32"/>
      <c r="ET264" s="32"/>
      <c r="EU264" s="32"/>
      <c r="EV264" s="32"/>
      <c r="EW264" s="32"/>
      <c r="EX264" s="32"/>
      <c r="EY264" s="32"/>
      <c r="EZ264" s="32"/>
      <c r="FA264" s="32"/>
      <c r="FB264" s="32"/>
      <c r="FC264" s="32"/>
      <c r="FD264" s="32"/>
      <c r="FE264" s="32"/>
      <c r="FF264" s="32"/>
      <c r="FG264" s="32"/>
      <c r="FH264" s="32"/>
      <c r="FI264" s="32"/>
      <c r="FJ264" s="32"/>
      <c r="FK264" s="32"/>
      <c r="FL264" s="32"/>
      <c r="FM264" s="32"/>
      <c r="FN264" s="32"/>
      <c r="FO264" s="32"/>
      <c r="FP264" s="32"/>
      <c r="FQ264" s="32"/>
      <c r="FR264" s="32"/>
      <c r="FS264" s="32"/>
      <c r="FT264" s="32"/>
      <c r="FU264" s="32"/>
      <c r="FV264" s="32"/>
      <c r="FW264" s="32"/>
      <c r="FX264" s="32"/>
      <c r="FY264" s="32"/>
      <c r="FZ264" s="32"/>
      <c r="GA264" s="32"/>
      <c r="GB264" s="32"/>
      <c r="GC264" s="32"/>
      <c r="GD264" s="32"/>
      <c r="GE264" s="32"/>
      <c r="GF264" s="32"/>
      <c r="GG264" s="32"/>
      <c r="GH264" s="32"/>
      <c r="GI264" s="32"/>
      <c r="GJ264" s="32"/>
      <c r="GK264" s="32"/>
      <c r="GL264" s="32"/>
      <c r="GM264" s="32"/>
      <c r="GN264" s="32"/>
      <c r="GO264" s="32"/>
      <c r="GP264" s="32"/>
      <c r="GQ264" s="32"/>
      <c r="GR264" s="32"/>
      <c r="GS264" s="32"/>
      <c r="GT264" s="32"/>
      <c r="GU264" s="32"/>
      <c r="GV264" s="32"/>
      <c r="GW264" s="32"/>
      <c r="GX264" s="32"/>
      <c r="GY264" s="32"/>
      <c r="GZ264" s="32"/>
      <c r="HA264" s="32"/>
      <c r="HB264" s="32"/>
      <c r="HC264" s="32"/>
      <c r="HD264" s="32"/>
      <c r="HE264" s="32"/>
      <c r="HF264" s="32"/>
      <c r="HG264" s="32"/>
      <c r="HH264" s="32"/>
      <c r="HI264" s="32"/>
      <c r="HJ264" s="32"/>
      <c r="HK264" s="32"/>
      <c r="HL264" s="32"/>
      <c r="HM264" s="32"/>
      <c r="HN264" s="32"/>
      <c r="HO264" s="32"/>
      <c r="HP264" s="32"/>
      <c r="HQ264" s="32"/>
      <c r="HR264" s="32"/>
      <c r="HS264" s="32"/>
      <c r="HT264" s="32"/>
      <c r="HU264" s="32"/>
      <c r="HV264" s="32"/>
      <c r="HW264" s="32"/>
      <c r="HX264" s="32"/>
      <c r="HY264" s="32"/>
      <c r="HZ264" s="32"/>
      <c r="IA264" s="32"/>
      <c r="IB264" s="32"/>
      <c r="IC264" s="32"/>
      <c r="ID264" s="32"/>
      <c r="IE264" s="32"/>
      <c r="IF264" s="32"/>
      <c r="IG264" s="32"/>
      <c r="IH264" s="32"/>
      <c r="II264" s="32"/>
      <c r="IJ264" s="32"/>
      <c r="IK264" s="32"/>
      <c r="IL264" s="32"/>
      <c r="IM264" s="32"/>
      <c r="IN264" s="32"/>
      <c r="IO264" s="32"/>
      <c r="IP264" s="32"/>
      <c r="IQ264" s="32"/>
      <c r="IR264" s="32"/>
      <c r="IS264" s="32"/>
      <c r="IT264" s="29"/>
      <c r="IU264" s="29"/>
    </row>
    <row r="265" spans="1:257" ht="60">
      <c r="A265" s="156"/>
      <c r="B265" s="91"/>
      <c r="C265" s="40"/>
      <c r="D265" s="11" t="s">
        <v>458</v>
      </c>
      <c r="E265" s="364"/>
      <c r="F265" s="171"/>
      <c r="H265" s="15"/>
      <c r="I265" s="29"/>
      <c r="J265" s="32"/>
      <c r="K265" s="32"/>
      <c r="L265" s="32"/>
      <c r="M265" s="32"/>
      <c r="N265" s="32"/>
      <c r="O265" s="32"/>
      <c r="P265" s="32"/>
      <c r="Q265" s="32"/>
      <c r="R265" s="32"/>
      <c r="S265" s="32"/>
      <c r="T265" s="32"/>
      <c r="U265" s="32"/>
      <c r="V265" s="32"/>
      <c r="W265" s="32"/>
      <c r="X265" s="32"/>
      <c r="Y265" s="32"/>
      <c r="Z265" s="32"/>
      <c r="AA265" s="32"/>
      <c r="AB265" s="32"/>
      <c r="AC265" s="32"/>
      <c r="AD265" s="32"/>
      <c r="AE265" s="32"/>
      <c r="AF265" s="32"/>
      <c r="AG265" s="32"/>
      <c r="AH265" s="32"/>
      <c r="AI265" s="32"/>
      <c r="AJ265" s="32"/>
      <c r="AK265" s="32"/>
      <c r="AL265" s="32"/>
      <c r="AM265" s="32"/>
      <c r="AN265" s="32"/>
      <c r="AO265" s="32"/>
      <c r="AP265" s="32"/>
      <c r="AQ265" s="32"/>
      <c r="AR265" s="32"/>
      <c r="AS265" s="32"/>
      <c r="AT265" s="32"/>
      <c r="AU265" s="32"/>
      <c r="AV265" s="32"/>
      <c r="AW265" s="32"/>
      <c r="AX265" s="32"/>
      <c r="AY265" s="32"/>
      <c r="AZ265" s="32"/>
      <c r="BA265" s="32"/>
      <c r="BB265" s="32"/>
      <c r="BC265" s="32"/>
      <c r="BD265" s="32"/>
      <c r="BE265" s="32"/>
      <c r="BF265" s="32"/>
      <c r="BG265" s="32"/>
      <c r="BH265" s="32"/>
      <c r="BI265" s="32"/>
      <c r="BJ265" s="32"/>
      <c r="BK265" s="32"/>
      <c r="BL265" s="32"/>
      <c r="BM265" s="32"/>
      <c r="BN265" s="32"/>
      <c r="BO265" s="32"/>
      <c r="BP265" s="32"/>
      <c r="BQ265" s="32"/>
      <c r="BR265" s="32"/>
      <c r="BS265" s="32"/>
      <c r="BT265" s="32"/>
      <c r="BU265" s="32"/>
      <c r="BV265" s="32"/>
      <c r="BW265" s="32"/>
      <c r="BX265" s="32"/>
      <c r="BY265" s="32"/>
      <c r="BZ265" s="32"/>
      <c r="CA265" s="32"/>
      <c r="CB265" s="32"/>
      <c r="CC265" s="32"/>
      <c r="CD265" s="32"/>
      <c r="CE265" s="32"/>
      <c r="CF265" s="32"/>
      <c r="CG265" s="32"/>
      <c r="CH265" s="32"/>
      <c r="CI265" s="32"/>
      <c r="CJ265" s="32"/>
      <c r="CK265" s="32"/>
      <c r="CL265" s="32"/>
      <c r="CM265" s="32"/>
      <c r="CN265" s="32"/>
      <c r="CO265" s="32"/>
      <c r="CP265" s="32"/>
      <c r="CQ265" s="32"/>
      <c r="CR265" s="32"/>
      <c r="CS265" s="32"/>
      <c r="CT265" s="32"/>
      <c r="CU265" s="32"/>
      <c r="CV265" s="32"/>
      <c r="CW265" s="32"/>
      <c r="CX265" s="32"/>
      <c r="CY265" s="32"/>
      <c r="CZ265" s="32"/>
      <c r="DA265" s="32"/>
      <c r="DB265" s="32"/>
      <c r="DC265" s="32"/>
      <c r="DD265" s="32"/>
      <c r="DE265" s="32"/>
      <c r="DF265" s="32"/>
      <c r="DG265" s="32"/>
      <c r="DH265" s="32"/>
      <c r="DI265" s="32"/>
      <c r="DJ265" s="32"/>
      <c r="DK265" s="32"/>
      <c r="DL265" s="32"/>
      <c r="DM265" s="32"/>
      <c r="DN265" s="32"/>
      <c r="DO265" s="32"/>
      <c r="DP265" s="32"/>
      <c r="DQ265" s="32"/>
      <c r="DR265" s="32"/>
      <c r="DS265" s="32"/>
      <c r="DT265" s="32"/>
      <c r="DU265" s="32"/>
      <c r="DV265" s="32"/>
      <c r="DW265" s="32"/>
      <c r="DX265" s="32"/>
      <c r="DY265" s="32"/>
      <c r="DZ265" s="32"/>
      <c r="EA265" s="32"/>
      <c r="EB265" s="32"/>
      <c r="EC265" s="32"/>
      <c r="ED265" s="32"/>
      <c r="EE265" s="32"/>
      <c r="EF265" s="32"/>
      <c r="EG265" s="32"/>
      <c r="EH265" s="32"/>
      <c r="EI265" s="32"/>
      <c r="EJ265" s="32"/>
      <c r="EK265" s="32"/>
      <c r="EL265" s="32"/>
      <c r="EM265" s="32"/>
      <c r="EN265" s="32"/>
      <c r="EO265" s="32"/>
      <c r="EP265" s="32"/>
      <c r="EQ265" s="32"/>
      <c r="ER265" s="32"/>
      <c r="ES265" s="32"/>
      <c r="ET265" s="32"/>
      <c r="EU265" s="32"/>
      <c r="EV265" s="32"/>
      <c r="EW265" s="32"/>
      <c r="EX265" s="32"/>
      <c r="EY265" s="32"/>
      <c r="EZ265" s="32"/>
      <c r="FA265" s="32"/>
      <c r="FB265" s="32"/>
      <c r="FC265" s="32"/>
      <c r="FD265" s="32"/>
      <c r="FE265" s="32"/>
      <c r="FF265" s="32"/>
      <c r="FG265" s="32"/>
      <c r="FH265" s="32"/>
      <c r="FI265" s="32"/>
      <c r="FJ265" s="32"/>
      <c r="FK265" s="32"/>
      <c r="FL265" s="32"/>
      <c r="FM265" s="32"/>
      <c r="FN265" s="32"/>
      <c r="FO265" s="32"/>
      <c r="FP265" s="32"/>
      <c r="FQ265" s="32"/>
      <c r="FR265" s="32"/>
      <c r="FS265" s="32"/>
      <c r="FT265" s="32"/>
      <c r="FU265" s="32"/>
      <c r="FV265" s="32"/>
      <c r="FW265" s="32"/>
      <c r="FX265" s="32"/>
      <c r="FY265" s="32"/>
      <c r="FZ265" s="32"/>
      <c r="GA265" s="32"/>
      <c r="GB265" s="32"/>
      <c r="GC265" s="32"/>
      <c r="GD265" s="32"/>
      <c r="GE265" s="32"/>
      <c r="GF265" s="32"/>
      <c r="GG265" s="32"/>
      <c r="GH265" s="32"/>
      <c r="GI265" s="32"/>
      <c r="GJ265" s="32"/>
      <c r="GK265" s="32"/>
      <c r="GL265" s="32"/>
      <c r="GM265" s="32"/>
      <c r="GN265" s="32"/>
      <c r="GO265" s="32"/>
      <c r="GP265" s="32"/>
      <c r="GQ265" s="32"/>
      <c r="GR265" s="32"/>
      <c r="GS265" s="32"/>
      <c r="GT265" s="32"/>
      <c r="GU265" s="32"/>
      <c r="GV265" s="32"/>
      <c r="GW265" s="32"/>
      <c r="GX265" s="32"/>
      <c r="GY265" s="32"/>
      <c r="GZ265" s="32"/>
      <c r="HA265" s="32"/>
      <c r="HB265" s="32"/>
      <c r="HC265" s="32"/>
      <c r="HD265" s="32"/>
      <c r="HE265" s="32"/>
      <c r="HF265" s="32"/>
      <c r="HG265" s="32"/>
      <c r="HH265" s="32"/>
      <c r="HI265" s="32"/>
      <c r="HJ265" s="32"/>
      <c r="HK265" s="32"/>
      <c r="HL265" s="32"/>
      <c r="HM265" s="32"/>
      <c r="HN265" s="32"/>
      <c r="HO265" s="32"/>
      <c r="HP265" s="32"/>
      <c r="HQ265" s="32"/>
      <c r="HR265" s="32"/>
      <c r="HS265" s="32"/>
      <c r="HT265" s="32"/>
      <c r="HU265" s="32"/>
      <c r="HV265" s="32"/>
      <c r="HW265" s="32"/>
      <c r="HX265" s="32"/>
      <c r="HY265" s="32"/>
      <c r="HZ265" s="32"/>
      <c r="IA265" s="32"/>
      <c r="IB265" s="32"/>
      <c r="IC265" s="32"/>
      <c r="ID265" s="32"/>
      <c r="IE265" s="32"/>
      <c r="IF265" s="32"/>
      <c r="IG265" s="32"/>
      <c r="IH265" s="32"/>
      <c r="II265" s="32"/>
      <c r="IJ265" s="32"/>
      <c r="IK265" s="32"/>
      <c r="IL265" s="32"/>
      <c r="IM265" s="32"/>
      <c r="IN265" s="32"/>
      <c r="IO265" s="32"/>
      <c r="IP265" s="32"/>
      <c r="IQ265" s="32"/>
      <c r="IR265" s="32"/>
      <c r="IS265" s="32"/>
      <c r="IT265" s="29"/>
      <c r="IU265" s="29"/>
    </row>
    <row r="266" spans="1:257" ht="30.6" customHeight="1">
      <c r="A266" s="156"/>
      <c r="B266" s="91"/>
      <c r="C266" s="40"/>
      <c r="D266" s="11" t="s">
        <v>427</v>
      </c>
      <c r="E266" s="364"/>
      <c r="F266" s="171"/>
      <c r="H266" s="15"/>
      <c r="I266" s="29"/>
      <c r="J266" s="32"/>
      <c r="K266" s="32"/>
      <c r="L266" s="32"/>
      <c r="M266" s="32"/>
      <c r="N266" s="32"/>
      <c r="O266" s="32"/>
      <c r="P266" s="32"/>
      <c r="Q266" s="32"/>
      <c r="R266" s="32"/>
      <c r="S266" s="32"/>
      <c r="T266" s="32"/>
      <c r="U266" s="32"/>
      <c r="V266" s="32"/>
      <c r="W266" s="32"/>
      <c r="X266" s="32"/>
      <c r="Y266" s="32"/>
      <c r="Z266" s="32"/>
      <c r="AA266" s="32"/>
      <c r="AB266" s="32"/>
      <c r="AC266" s="32"/>
      <c r="AD266" s="32"/>
      <c r="AE266" s="32"/>
      <c r="AF266" s="32"/>
      <c r="AG266" s="32"/>
      <c r="AH266" s="32"/>
      <c r="AI266" s="32"/>
      <c r="AJ266" s="32"/>
      <c r="AK266" s="32"/>
      <c r="AL266" s="32"/>
      <c r="AM266" s="32"/>
      <c r="AN266" s="32"/>
      <c r="AO266" s="32"/>
      <c r="AP266" s="32"/>
      <c r="AQ266" s="32"/>
      <c r="AR266" s="32"/>
      <c r="AS266" s="32"/>
      <c r="AT266" s="32"/>
      <c r="AU266" s="32"/>
      <c r="AV266" s="32"/>
      <c r="AW266" s="32"/>
      <c r="AX266" s="32"/>
      <c r="AY266" s="32"/>
      <c r="AZ266" s="32"/>
      <c r="BA266" s="32"/>
      <c r="BB266" s="32"/>
      <c r="BC266" s="32"/>
      <c r="BD266" s="32"/>
      <c r="BE266" s="32"/>
      <c r="BF266" s="32"/>
      <c r="BG266" s="32"/>
      <c r="BH266" s="32"/>
      <c r="BI266" s="32"/>
      <c r="BJ266" s="32"/>
      <c r="BK266" s="32"/>
      <c r="BL266" s="32"/>
      <c r="BM266" s="32"/>
      <c r="BN266" s="32"/>
      <c r="BO266" s="32"/>
      <c r="BP266" s="32"/>
      <c r="BQ266" s="32"/>
      <c r="BR266" s="32"/>
      <c r="BS266" s="32"/>
      <c r="BT266" s="32"/>
      <c r="BU266" s="32"/>
      <c r="BV266" s="32"/>
      <c r="BW266" s="32"/>
      <c r="BX266" s="32"/>
      <c r="BY266" s="32"/>
      <c r="BZ266" s="32"/>
      <c r="CA266" s="32"/>
      <c r="CB266" s="32"/>
      <c r="CC266" s="32"/>
      <c r="CD266" s="32"/>
      <c r="CE266" s="32"/>
      <c r="CF266" s="32"/>
      <c r="CG266" s="32"/>
      <c r="CH266" s="32"/>
      <c r="CI266" s="32"/>
      <c r="CJ266" s="32"/>
      <c r="CK266" s="32"/>
      <c r="CL266" s="32"/>
      <c r="CM266" s="32"/>
      <c r="CN266" s="32"/>
      <c r="CO266" s="32"/>
      <c r="CP266" s="32"/>
      <c r="CQ266" s="32"/>
      <c r="CR266" s="32"/>
      <c r="CS266" s="32"/>
      <c r="CT266" s="32"/>
      <c r="CU266" s="32"/>
      <c r="CV266" s="32"/>
      <c r="CW266" s="32"/>
      <c r="CX266" s="32"/>
      <c r="CY266" s="32"/>
      <c r="CZ266" s="32"/>
      <c r="DA266" s="32"/>
      <c r="DB266" s="32"/>
      <c r="DC266" s="32"/>
      <c r="DD266" s="32"/>
      <c r="DE266" s="32"/>
      <c r="DF266" s="32"/>
      <c r="DG266" s="32"/>
      <c r="DH266" s="32"/>
      <c r="DI266" s="32"/>
      <c r="DJ266" s="32"/>
      <c r="DK266" s="32"/>
      <c r="DL266" s="32"/>
      <c r="DM266" s="32"/>
      <c r="DN266" s="32"/>
      <c r="DO266" s="32"/>
      <c r="DP266" s="32"/>
      <c r="DQ266" s="32"/>
      <c r="DR266" s="32"/>
      <c r="DS266" s="32"/>
      <c r="DT266" s="32"/>
      <c r="DU266" s="32"/>
      <c r="DV266" s="32"/>
      <c r="DW266" s="32"/>
      <c r="DX266" s="32"/>
      <c r="DY266" s="32"/>
      <c r="DZ266" s="32"/>
      <c r="EA266" s="32"/>
      <c r="EB266" s="32"/>
      <c r="EC266" s="32"/>
      <c r="ED266" s="32"/>
      <c r="EE266" s="32"/>
      <c r="EF266" s="32"/>
      <c r="EG266" s="32"/>
      <c r="EH266" s="32"/>
      <c r="EI266" s="32"/>
      <c r="EJ266" s="32"/>
      <c r="EK266" s="32"/>
      <c r="EL266" s="32"/>
      <c r="EM266" s="32"/>
      <c r="EN266" s="32"/>
      <c r="EO266" s="32"/>
      <c r="EP266" s="32"/>
      <c r="EQ266" s="32"/>
      <c r="ER266" s="32"/>
      <c r="ES266" s="32"/>
      <c r="ET266" s="32"/>
      <c r="EU266" s="32"/>
      <c r="EV266" s="32"/>
      <c r="EW266" s="32"/>
      <c r="EX266" s="32"/>
      <c r="EY266" s="32"/>
      <c r="EZ266" s="32"/>
      <c r="FA266" s="32"/>
      <c r="FB266" s="32"/>
      <c r="FC266" s="32"/>
      <c r="FD266" s="32"/>
      <c r="FE266" s="32"/>
      <c r="FF266" s="32"/>
      <c r="FG266" s="32"/>
      <c r="FH266" s="32"/>
      <c r="FI266" s="32"/>
      <c r="FJ266" s="32"/>
      <c r="FK266" s="32"/>
      <c r="FL266" s="32"/>
      <c r="FM266" s="32"/>
      <c r="FN266" s="32"/>
      <c r="FO266" s="32"/>
      <c r="FP266" s="32"/>
      <c r="FQ266" s="32"/>
      <c r="FR266" s="32"/>
      <c r="FS266" s="32"/>
      <c r="FT266" s="32"/>
      <c r="FU266" s="32"/>
      <c r="FV266" s="32"/>
      <c r="FW266" s="32"/>
      <c r="FX266" s="32"/>
      <c r="FY266" s="32"/>
      <c r="FZ266" s="32"/>
      <c r="GA266" s="32"/>
      <c r="GB266" s="32"/>
      <c r="GC266" s="32"/>
      <c r="GD266" s="32"/>
      <c r="GE266" s="32"/>
      <c r="GF266" s="32"/>
      <c r="GG266" s="32"/>
      <c r="GH266" s="32"/>
      <c r="GI266" s="32"/>
      <c r="GJ266" s="32"/>
      <c r="GK266" s="32"/>
      <c r="GL266" s="32"/>
      <c r="GM266" s="32"/>
      <c r="GN266" s="32"/>
      <c r="GO266" s="32"/>
      <c r="GP266" s="32"/>
      <c r="GQ266" s="32"/>
      <c r="GR266" s="32"/>
      <c r="GS266" s="32"/>
      <c r="GT266" s="32"/>
      <c r="GU266" s="32"/>
      <c r="GV266" s="32"/>
      <c r="GW266" s="32"/>
      <c r="GX266" s="32"/>
      <c r="GY266" s="32"/>
      <c r="GZ266" s="32"/>
      <c r="HA266" s="32"/>
      <c r="HB266" s="32"/>
      <c r="HC266" s="32"/>
      <c r="HD266" s="32"/>
      <c r="HE266" s="32"/>
      <c r="HF266" s="32"/>
      <c r="HG266" s="32"/>
      <c r="HH266" s="32"/>
      <c r="HI266" s="32"/>
      <c r="HJ266" s="32"/>
      <c r="HK266" s="32"/>
      <c r="HL266" s="32"/>
      <c r="HM266" s="32"/>
      <c r="HN266" s="32"/>
      <c r="HO266" s="32"/>
      <c r="HP266" s="32"/>
      <c r="HQ266" s="32"/>
      <c r="HR266" s="32"/>
      <c r="HS266" s="32"/>
      <c r="HT266" s="32"/>
      <c r="HU266" s="32"/>
      <c r="HV266" s="32"/>
      <c r="HW266" s="32"/>
      <c r="HX266" s="32"/>
      <c r="HY266" s="32"/>
      <c r="HZ266" s="32"/>
      <c r="IA266" s="32"/>
      <c r="IB266" s="32"/>
      <c r="IC266" s="32"/>
      <c r="ID266" s="32"/>
      <c r="IE266" s="32"/>
      <c r="IF266" s="32"/>
      <c r="IG266" s="32"/>
      <c r="IH266" s="32"/>
      <c r="II266" s="32"/>
      <c r="IJ266" s="32"/>
      <c r="IK266" s="32"/>
      <c r="IL266" s="32"/>
      <c r="IM266" s="32"/>
      <c r="IN266" s="32"/>
      <c r="IO266" s="32"/>
      <c r="IP266" s="32"/>
      <c r="IQ266" s="32"/>
      <c r="IR266" s="32"/>
      <c r="IS266" s="32"/>
      <c r="IT266" s="29"/>
      <c r="IU266" s="29"/>
    </row>
    <row r="267" spans="1:257" ht="15.75" customHeight="1">
      <c r="B267" s="25"/>
      <c r="C267" s="25"/>
      <c r="D267" s="13" t="s">
        <v>381</v>
      </c>
    </row>
    <row r="268" spans="1:257" ht="15.75">
      <c r="A268" s="448"/>
      <c r="B268" s="448"/>
      <c r="C268" s="449"/>
      <c r="D268" s="450" t="s">
        <v>469</v>
      </c>
      <c r="E268" s="200" t="s">
        <v>20</v>
      </c>
      <c r="F268" s="451">
        <v>1</v>
      </c>
      <c r="G268" s="349"/>
      <c r="H268" s="229">
        <f t="shared" ref="H268:H269" si="4">F268*G268</f>
        <v>0</v>
      </c>
      <c r="I268" s="120"/>
      <c r="J268" s="120"/>
      <c r="K268" s="121"/>
      <c r="L268" s="121"/>
      <c r="M268" s="121"/>
      <c r="N268" s="121"/>
      <c r="O268" s="121"/>
      <c r="P268" s="121"/>
      <c r="Q268" s="121"/>
      <c r="R268" s="121"/>
      <c r="S268" s="121"/>
      <c r="T268" s="121"/>
      <c r="U268" s="121"/>
      <c r="V268" s="121"/>
      <c r="W268" s="121"/>
      <c r="X268" s="121"/>
      <c r="Y268" s="121"/>
      <c r="Z268" s="121"/>
      <c r="AA268" s="121"/>
      <c r="AB268" s="121"/>
      <c r="AC268" s="121"/>
      <c r="AD268" s="121"/>
      <c r="AE268" s="121"/>
      <c r="AF268" s="121"/>
      <c r="AG268" s="121"/>
      <c r="AH268" s="121"/>
      <c r="AI268" s="121"/>
      <c r="AJ268" s="121"/>
      <c r="AK268" s="121"/>
      <c r="AL268" s="121"/>
      <c r="AM268" s="121"/>
      <c r="AN268" s="121"/>
      <c r="AO268" s="121"/>
      <c r="AP268" s="121"/>
      <c r="AQ268" s="121"/>
      <c r="AR268" s="121"/>
      <c r="AS268" s="121"/>
      <c r="AT268" s="121"/>
      <c r="AU268" s="121"/>
      <c r="AV268" s="121"/>
      <c r="AW268" s="121"/>
      <c r="AX268" s="121"/>
      <c r="AY268" s="121"/>
      <c r="AZ268" s="121"/>
      <c r="BA268" s="121"/>
      <c r="BB268" s="121"/>
      <c r="BC268" s="121"/>
      <c r="BD268" s="121"/>
      <c r="BE268" s="121"/>
      <c r="BF268" s="121"/>
      <c r="BG268" s="121"/>
      <c r="BH268" s="121"/>
      <c r="BI268" s="121"/>
      <c r="BJ268" s="121"/>
      <c r="BK268" s="121"/>
      <c r="BL268" s="121"/>
      <c r="BM268" s="121"/>
      <c r="BN268" s="121"/>
      <c r="BO268" s="121"/>
      <c r="BP268" s="121"/>
      <c r="BQ268" s="121"/>
      <c r="BR268" s="121"/>
      <c r="BS268" s="121"/>
      <c r="BT268" s="121"/>
      <c r="BU268" s="121"/>
      <c r="BV268" s="121"/>
      <c r="BW268" s="121"/>
      <c r="BX268" s="121"/>
      <c r="BY268" s="121"/>
      <c r="BZ268" s="121"/>
      <c r="CA268" s="121"/>
      <c r="CB268" s="121"/>
      <c r="CC268" s="121"/>
      <c r="CD268" s="121"/>
      <c r="CE268" s="121"/>
      <c r="CF268" s="121"/>
      <c r="CG268" s="121"/>
      <c r="CH268" s="121"/>
      <c r="CI268" s="121"/>
      <c r="CJ268" s="121"/>
      <c r="CK268" s="121"/>
      <c r="CL268" s="121"/>
      <c r="CM268" s="121"/>
      <c r="CN268" s="121"/>
      <c r="CO268" s="121"/>
      <c r="CP268" s="121"/>
      <c r="CQ268" s="121"/>
      <c r="CR268" s="121"/>
      <c r="CS268" s="121"/>
      <c r="CT268" s="121"/>
      <c r="CU268" s="121"/>
      <c r="CV268" s="121"/>
      <c r="CW268" s="121"/>
      <c r="CX268" s="121"/>
      <c r="CY268" s="121"/>
      <c r="CZ268" s="121"/>
      <c r="DA268" s="121"/>
      <c r="DB268" s="121"/>
      <c r="DC268" s="121"/>
      <c r="DD268" s="121"/>
      <c r="DE268" s="121"/>
      <c r="DF268" s="121"/>
      <c r="DG268" s="121"/>
      <c r="DH268" s="121"/>
      <c r="DI268" s="121"/>
      <c r="DJ268" s="121"/>
      <c r="DK268" s="121"/>
      <c r="DL268" s="121"/>
      <c r="DM268" s="121"/>
      <c r="DN268" s="121"/>
      <c r="DO268" s="121"/>
      <c r="DP268" s="121"/>
      <c r="DQ268" s="121"/>
      <c r="DR268" s="121"/>
      <c r="DS268" s="121"/>
      <c r="DT268" s="121"/>
      <c r="DU268" s="121"/>
      <c r="DV268" s="121"/>
      <c r="DW268" s="121"/>
      <c r="DX268" s="121"/>
      <c r="DY268" s="121"/>
      <c r="DZ268" s="121"/>
      <c r="EA268" s="121"/>
      <c r="EB268" s="121"/>
      <c r="EC268" s="121"/>
      <c r="ED268" s="121"/>
      <c r="EE268" s="121"/>
      <c r="EF268" s="121"/>
      <c r="EG268" s="121"/>
      <c r="EH268" s="121"/>
      <c r="EI268" s="121"/>
      <c r="EJ268" s="121"/>
      <c r="EK268" s="121"/>
      <c r="EL268" s="121"/>
      <c r="EM268" s="121"/>
      <c r="EN268" s="121"/>
      <c r="EO268" s="121"/>
      <c r="EP268" s="121"/>
      <c r="EQ268" s="121"/>
      <c r="ER268" s="121"/>
      <c r="ES268" s="121"/>
      <c r="ET268" s="121"/>
      <c r="EU268" s="121"/>
      <c r="EV268" s="121"/>
      <c r="EW268" s="121"/>
      <c r="EX268" s="121"/>
      <c r="EY268" s="121"/>
      <c r="EZ268" s="121"/>
      <c r="FA268" s="121"/>
      <c r="FB268" s="121"/>
      <c r="FC268" s="121"/>
      <c r="FD268" s="121"/>
      <c r="FE268" s="121"/>
      <c r="FF268" s="121"/>
      <c r="FG268" s="121"/>
      <c r="FH268" s="121"/>
      <c r="FI268" s="121"/>
      <c r="FJ268" s="121"/>
      <c r="FK268" s="121"/>
      <c r="FL268" s="121"/>
      <c r="FM268" s="121"/>
      <c r="FN268" s="121"/>
      <c r="FO268" s="121"/>
      <c r="FP268" s="121"/>
      <c r="FQ268" s="121"/>
      <c r="FR268" s="121"/>
      <c r="FS268" s="121"/>
      <c r="FT268" s="121"/>
      <c r="FU268" s="121"/>
      <c r="FV268" s="121"/>
      <c r="FW268" s="121"/>
      <c r="FX268" s="121"/>
      <c r="FY268" s="121"/>
      <c r="FZ268" s="121"/>
      <c r="GA268" s="121"/>
      <c r="GB268" s="121"/>
      <c r="GC268" s="121"/>
      <c r="GD268" s="121"/>
      <c r="GE268" s="121"/>
      <c r="GF268" s="121"/>
      <c r="GG268" s="121"/>
      <c r="GH268" s="121"/>
      <c r="GI268" s="121"/>
      <c r="GJ268" s="121"/>
      <c r="GK268" s="121"/>
      <c r="GL268" s="121"/>
      <c r="GM268" s="121"/>
      <c r="GN268" s="121"/>
      <c r="GO268" s="121"/>
      <c r="GP268" s="121"/>
      <c r="GQ268" s="121"/>
      <c r="GR268" s="121"/>
      <c r="GS268" s="121"/>
      <c r="GT268" s="121"/>
      <c r="GU268" s="121"/>
      <c r="GV268" s="121"/>
      <c r="GW268" s="121"/>
      <c r="GX268" s="121"/>
      <c r="GY268" s="121"/>
      <c r="GZ268" s="121"/>
      <c r="HA268" s="121"/>
      <c r="HB268" s="121"/>
      <c r="HC268" s="121"/>
      <c r="HD268" s="121"/>
      <c r="HE268" s="121"/>
      <c r="HF268" s="121"/>
      <c r="HG268" s="121"/>
      <c r="HH268" s="121"/>
      <c r="HI268" s="121"/>
      <c r="HJ268" s="121"/>
      <c r="HK268" s="121"/>
      <c r="HL268" s="121"/>
      <c r="HM268" s="121"/>
      <c r="HN268" s="121"/>
      <c r="HO268" s="121"/>
      <c r="HP268" s="121"/>
      <c r="HQ268" s="121"/>
      <c r="HR268" s="121"/>
      <c r="HS268" s="121"/>
      <c r="HT268" s="121"/>
      <c r="HU268" s="121"/>
      <c r="HV268" s="121"/>
      <c r="HW268" s="121"/>
      <c r="HX268" s="121"/>
      <c r="HY268" s="121"/>
      <c r="HZ268" s="121"/>
      <c r="IA268" s="121"/>
      <c r="IB268" s="121"/>
      <c r="IC268" s="121"/>
      <c r="ID268" s="121"/>
      <c r="IE268" s="121"/>
      <c r="IF268" s="121"/>
      <c r="IG268" s="121"/>
      <c r="IH268" s="121"/>
      <c r="II268" s="121"/>
      <c r="IJ268" s="121"/>
      <c r="IK268" s="121"/>
      <c r="IL268" s="121"/>
      <c r="IM268" s="121"/>
      <c r="IN268" s="121"/>
      <c r="IO268" s="121"/>
      <c r="IP268" s="121"/>
      <c r="IQ268" s="121"/>
      <c r="IR268" s="121"/>
      <c r="IS268" s="121"/>
      <c r="IT268" s="121"/>
      <c r="IU268" s="121"/>
      <c r="IV268" s="121"/>
      <c r="IW268" s="120"/>
    </row>
    <row r="269" spans="1:257" ht="15.75">
      <c r="A269" s="448"/>
      <c r="B269" s="448"/>
      <c r="C269" s="449"/>
      <c r="D269" s="450" t="s">
        <v>470</v>
      </c>
      <c r="E269" s="200" t="s">
        <v>20</v>
      </c>
      <c r="F269" s="451">
        <v>1</v>
      </c>
      <c r="G269" s="349"/>
      <c r="H269" s="229">
        <f t="shared" si="4"/>
        <v>0</v>
      </c>
      <c r="I269" s="120"/>
      <c r="J269" s="120"/>
      <c r="K269" s="121"/>
      <c r="L269" s="121"/>
      <c r="M269" s="121"/>
      <c r="N269" s="121"/>
      <c r="O269" s="121"/>
      <c r="P269" s="121"/>
      <c r="Q269" s="121"/>
      <c r="R269" s="121"/>
      <c r="S269" s="121"/>
      <c r="T269" s="121"/>
      <c r="U269" s="121"/>
      <c r="V269" s="121"/>
      <c r="W269" s="121"/>
      <c r="X269" s="121"/>
      <c r="Y269" s="121"/>
      <c r="Z269" s="121"/>
      <c r="AA269" s="121"/>
      <c r="AB269" s="121"/>
      <c r="AC269" s="121"/>
      <c r="AD269" s="121"/>
      <c r="AE269" s="121"/>
      <c r="AF269" s="121"/>
      <c r="AG269" s="121"/>
      <c r="AH269" s="121"/>
      <c r="AI269" s="121"/>
      <c r="AJ269" s="121"/>
      <c r="AK269" s="121"/>
      <c r="AL269" s="121"/>
      <c r="AM269" s="121"/>
      <c r="AN269" s="121"/>
      <c r="AO269" s="121"/>
      <c r="AP269" s="121"/>
      <c r="AQ269" s="121"/>
      <c r="AR269" s="121"/>
      <c r="AS269" s="121"/>
      <c r="AT269" s="121"/>
      <c r="AU269" s="121"/>
      <c r="AV269" s="121"/>
      <c r="AW269" s="121"/>
      <c r="AX269" s="121"/>
      <c r="AY269" s="121"/>
      <c r="AZ269" s="121"/>
      <c r="BA269" s="121"/>
      <c r="BB269" s="121"/>
      <c r="BC269" s="121"/>
      <c r="BD269" s="121"/>
      <c r="BE269" s="121"/>
      <c r="BF269" s="121"/>
      <c r="BG269" s="121"/>
      <c r="BH269" s="121"/>
      <c r="BI269" s="121"/>
      <c r="BJ269" s="121"/>
      <c r="BK269" s="121"/>
      <c r="BL269" s="121"/>
      <c r="BM269" s="121"/>
      <c r="BN269" s="121"/>
      <c r="BO269" s="121"/>
      <c r="BP269" s="121"/>
      <c r="BQ269" s="121"/>
      <c r="BR269" s="121"/>
      <c r="BS269" s="121"/>
      <c r="BT269" s="121"/>
      <c r="BU269" s="121"/>
      <c r="BV269" s="121"/>
      <c r="BW269" s="121"/>
      <c r="BX269" s="121"/>
      <c r="BY269" s="121"/>
      <c r="BZ269" s="121"/>
      <c r="CA269" s="121"/>
      <c r="CB269" s="121"/>
      <c r="CC269" s="121"/>
      <c r="CD269" s="121"/>
      <c r="CE269" s="121"/>
      <c r="CF269" s="121"/>
      <c r="CG269" s="121"/>
      <c r="CH269" s="121"/>
      <c r="CI269" s="121"/>
      <c r="CJ269" s="121"/>
      <c r="CK269" s="121"/>
      <c r="CL269" s="121"/>
      <c r="CM269" s="121"/>
      <c r="CN269" s="121"/>
      <c r="CO269" s="121"/>
      <c r="CP269" s="121"/>
      <c r="CQ269" s="121"/>
      <c r="CR269" s="121"/>
      <c r="CS269" s="121"/>
      <c r="CT269" s="121"/>
      <c r="CU269" s="121"/>
      <c r="CV269" s="121"/>
      <c r="CW269" s="121"/>
      <c r="CX269" s="121"/>
      <c r="CY269" s="121"/>
      <c r="CZ269" s="121"/>
      <c r="DA269" s="121"/>
      <c r="DB269" s="121"/>
      <c r="DC269" s="121"/>
      <c r="DD269" s="121"/>
      <c r="DE269" s="121"/>
      <c r="DF269" s="121"/>
      <c r="DG269" s="121"/>
      <c r="DH269" s="121"/>
      <c r="DI269" s="121"/>
      <c r="DJ269" s="121"/>
      <c r="DK269" s="121"/>
      <c r="DL269" s="121"/>
      <c r="DM269" s="121"/>
      <c r="DN269" s="121"/>
      <c r="DO269" s="121"/>
      <c r="DP269" s="121"/>
      <c r="DQ269" s="121"/>
      <c r="DR269" s="121"/>
      <c r="DS269" s="121"/>
      <c r="DT269" s="121"/>
      <c r="DU269" s="121"/>
      <c r="DV269" s="121"/>
      <c r="DW269" s="121"/>
      <c r="DX269" s="121"/>
      <c r="DY269" s="121"/>
      <c r="DZ269" s="121"/>
      <c r="EA269" s="121"/>
      <c r="EB269" s="121"/>
      <c r="EC269" s="121"/>
      <c r="ED269" s="121"/>
      <c r="EE269" s="121"/>
      <c r="EF269" s="121"/>
      <c r="EG269" s="121"/>
      <c r="EH269" s="121"/>
      <c r="EI269" s="121"/>
      <c r="EJ269" s="121"/>
      <c r="EK269" s="121"/>
      <c r="EL269" s="121"/>
      <c r="EM269" s="121"/>
      <c r="EN269" s="121"/>
      <c r="EO269" s="121"/>
      <c r="EP269" s="121"/>
      <c r="EQ269" s="121"/>
      <c r="ER269" s="121"/>
      <c r="ES269" s="121"/>
      <c r="ET269" s="121"/>
      <c r="EU269" s="121"/>
      <c r="EV269" s="121"/>
      <c r="EW269" s="121"/>
      <c r="EX269" s="121"/>
      <c r="EY269" s="121"/>
      <c r="EZ269" s="121"/>
      <c r="FA269" s="121"/>
      <c r="FB269" s="121"/>
      <c r="FC269" s="121"/>
      <c r="FD269" s="121"/>
      <c r="FE269" s="121"/>
      <c r="FF269" s="121"/>
      <c r="FG269" s="121"/>
      <c r="FH269" s="121"/>
      <c r="FI269" s="121"/>
      <c r="FJ269" s="121"/>
      <c r="FK269" s="121"/>
      <c r="FL269" s="121"/>
      <c r="FM269" s="121"/>
      <c r="FN269" s="121"/>
      <c r="FO269" s="121"/>
      <c r="FP269" s="121"/>
      <c r="FQ269" s="121"/>
      <c r="FR269" s="121"/>
      <c r="FS269" s="121"/>
      <c r="FT269" s="121"/>
      <c r="FU269" s="121"/>
      <c r="FV269" s="121"/>
      <c r="FW269" s="121"/>
      <c r="FX269" s="121"/>
      <c r="FY269" s="121"/>
      <c r="FZ269" s="121"/>
      <c r="GA269" s="121"/>
      <c r="GB269" s="121"/>
      <c r="GC269" s="121"/>
      <c r="GD269" s="121"/>
      <c r="GE269" s="121"/>
      <c r="GF269" s="121"/>
      <c r="GG269" s="121"/>
      <c r="GH269" s="121"/>
      <c r="GI269" s="121"/>
      <c r="GJ269" s="121"/>
      <c r="GK269" s="121"/>
      <c r="GL269" s="121"/>
      <c r="GM269" s="121"/>
      <c r="GN269" s="121"/>
      <c r="GO269" s="121"/>
      <c r="GP269" s="121"/>
      <c r="GQ269" s="121"/>
      <c r="GR269" s="121"/>
      <c r="GS269" s="121"/>
      <c r="GT269" s="121"/>
      <c r="GU269" s="121"/>
      <c r="GV269" s="121"/>
      <c r="GW269" s="121"/>
      <c r="GX269" s="121"/>
      <c r="GY269" s="121"/>
      <c r="GZ269" s="121"/>
      <c r="HA269" s="121"/>
      <c r="HB269" s="121"/>
      <c r="HC269" s="121"/>
      <c r="HD269" s="121"/>
      <c r="HE269" s="121"/>
      <c r="HF269" s="121"/>
      <c r="HG269" s="121"/>
      <c r="HH269" s="121"/>
      <c r="HI269" s="121"/>
      <c r="HJ269" s="121"/>
      <c r="HK269" s="121"/>
      <c r="HL269" s="121"/>
      <c r="HM269" s="121"/>
      <c r="HN269" s="121"/>
      <c r="HO269" s="121"/>
      <c r="HP269" s="121"/>
      <c r="HQ269" s="121"/>
      <c r="HR269" s="121"/>
      <c r="HS269" s="121"/>
      <c r="HT269" s="121"/>
      <c r="HU269" s="121"/>
      <c r="HV269" s="121"/>
      <c r="HW269" s="121"/>
      <c r="HX269" s="121"/>
      <c r="HY269" s="121"/>
      <c r="HZ269" s="121"/>
      <c r="IA269" s="121"/>
      <c r="IB269" s="121"/>
      <c r="IC269" s="121"/>
      <c r="ID269" s="121"/>
      <c r="IE269" s="121"/>
      <c r="IF269" s="121"/>
      <c r="IG269" s="121"/>
      <c r="IH269" s="121"/>
      <c r="II269" s="121"/>
      <c r="IJ269" s="121"/>
      <c r="IK269" s="121"/>
      <c r="IL269" s="121"/>
      <c r="IM269" s="121"/>
      <c r="IN269" s="121"/>
      <c r="IO269" s="121"/>
      <c r="IP269" s="121"/>
      <c r="IQ269" s="121"/>
      <c r="IR269" s="121"/>
      <c r="IS269" s="121"/>
      <c r="IT269" s="121"/>
      <c r="IU269" s="121"/>
      <c r="IV269" s="121"/>
      <c r="IW269" s="120"/>
    </row>
    <row r="270" spans="1:257" ht="15.75">
      <c r="A270" s="40"/>
      <c r="B270" s="40"/>
      <c r="C270" s="40"/>
      <c r="D270" s="34"/>
      <c r="E270" s="6"/>
      <c r="F270" s="174"/>
      <c r="G270" s="52"/>
      <c r="H270" s="15"/>
      <c r="I270" s="29"/>
      <c r="J270" s="32"/>
      <c r="K270" s="32"/>
      <c r="L270" s="32"/>
      <c r="M270" s="32"/>
      <c r="N270" s="32"/>
      <c r="O270" s="32"/>
      <c r="P270" s="32"/>
      <c r="Q270" s="32"/>
      <c r="R270" s="32"/>
      <c r="S270" s="32"/>
      <c r="T270" s="32"/>
      <c r="U270" s="32"/>
      <c r="V270" s="32"/>
      <c r="W270" s="32"/>
      <c r="X270" s="32"/>
      <c r="Y270" s="32"/>
      <c r="Z270" s="32"/>
      <c r="AA270" s="32"/>
      <c r="AB270" s="32"/>
      <c r="AC270" s="32"/>
      <c r="AD270" s="32"/>
      <c r="AE270" s="32"/>
      <c r="AF270" s="32"/>
      <c r="AG270" s="32"/>
      <c r="AH270" s="32"/>
      <c r="AI270" s="32"/>
      <c r="AJ270" s="32"/>
      <c r="AK270" s="32"/>
      <c r="AL270" s="32"/>
      <c r="AM270" s="32"/>
      <c r="AN270" s="32"/>
      <c r="AO270" s="32"/>
      <c r="AP270" s="32"/>
      <c r="AQ270" s="32"/>
      <c r="AR270" s="32"/>
      <c r="AS270" s="32"/>
      <c r="AT270" s="32"/>
      <c r="AU270" s="32"/>
      <c r="AV270" s="32"/>
      <c r="AW270" s="32"/>
      <c r="AX270" s="32"/>
      <c r="AY270" s="32"/>
      <c r="AZ270" s="32"/>
      <c r="BA270" s="32"/>
      <c r="BB270" s="32"/>
      <c r="BC270" s="32"/>
      <c r="BD270" s="32"/>
      <c r="BE270" s="32"/>
      <c r="BF270" s="32"/>
      <c r="BG270" s="32"/>
      <c r="BH270" s="32"/>
      <c r="BI270" s="32"/>
      <c r="BJ270" s="32"/>
      <c r="BK270" s="32"/>
      <c r="BL270" s="32"/>
      <c r="BM270" s="32"/>
      <c r="BN270" s="32"/>
      <c r="BO270" s="32"/>
      <c r="BP270" s="32"/>
      <c r="BQ270" s="32"/>
      <c r="BR270" s="32"/>
      <c r="BS270" s="32"/>
      <c r="BT270" s="32"/>
      <c r="BU270" s="32"/>
      <c r="BV270" s="32"/>
      <c r="BW270" s="32"/>
      <c r="BX270" s="32"/>
      <c r="BY270" s="32"/>
      <c r="BZ270" s="32"/>
      <c r="CA270" s="32"/>
      <c r="CB270" s="32"/>
      <c r="CC270" s="32"/>
      <c r="CD270" s="32"/>
      <c r="CE270" s="32"/>
      <c r="CF270" s="32"/>
      <c r="CG270" s="32"/>
      <c r="CH270" s="32"/>
      <c r="CI270" s="32"/>
      <c r="CJ270" s="32"/>
      <c r="CK270" s="32"/>
      <c r="CL270" s="32"/>
      <c r="CM270" s="32"/>
      <c r="CN270" s="32"/>
      <c r="CO270" s="32"/>
      <c r="CP270" s="32"/>
      <c r="CQ270" s="32"/>
      <c r="CR270" s="32"/>
      <c r="CS270" s="32"/>
      <c r="CT270" s="32"/>
      <c r="CU270" s="32"/>
      <c r="CV270" s="32"/>
      <c r="CW270" s="32"/>
      <c r="CX270" s="32"/>
      <c r="CY270" s="32"/>
      <c r="CZ270" s="32"/>
      <c r="DA270" s="32"/>
      <c r="DB270" s="32"/>
      <c r="DC270" s="32"/>
      <c r="DD270" s="32"/>
      <c r="DE270" s="32"/>
      <c r="DF270" s="32"/>
      <c r="DG270" s="32"/>
      <c r="DH270" s="32"/>
      <c r="DI270" s="32"/>
      <c r="DJ270" s="32"/>
      <c r="DK270" s="32"/>
      <c r="DL270" s="32"/>
      <c r="DM270" s="32"/>
      <c r="DN270" s="32"/>
      <c r="DO270" s="32"/>
      <c r="DP270" s="32"/>
      <c r="DQ270" s="32"/>
      <c r="DR270" s="32"/>
      <c r="DS270" s="32"/>
      <c r="DT270" s="32"/>
      <c r="DU270" s="32"/>
      <c r="DV270" s="32"/>
      <c r="DW270" s="32"/>
      <c r="DX270" s="32"/>
      <c r="DY270" s="32"/>
      <c r="DZ270" s="32"/>
      <c r="EA270" s="32"/>
      <c r="EB270" s="32"/>
      <c r="EC270" s="32"/>
      <c r="ED270" s="32"/>
      <c r="EE270" s="32"/>
      <c r="EF270" s="32"/>
      <c r="EG270" s="32"/>
      <c r="EH270" s="32"/>
      <c r="EI270" s="32"/>
      <c r="EJ270" s="32"/>
      <c r="EK270" s="32"/>
      <c r="EL270" s="32"/>
      <c r="EM270" s="32"/>
      <c r="EN270" s="32"/>
      <c r="EO270" s="32"/>
      <c r="EP270" s="32"/>
      <c r="EQ270" s="32"/>
      <c r="ER270" s="32"/>
      <c r="ES270" s="32"/>
      <c r="ET270" s="32"/>
      <c r="EU270" s="32"/>
      <c r="EV270" s="32"/>
      <c r="EW270" s="32"/>
      <c r="EX270" s="32"/>
      <c r="EY270" s="32"/>
      <c r="EZ270" s="32"/>
      <c r="FA270" s="32"/>
      <c r="FB270" s="32"/>
      <c r="FC270" s="32"/>
      <c r="FD270" s="32"/>
      <c r="FE270" s="32"/>
      <c r="FF270" s="32"/>
      <c r="FG270" s="32"/>
      <c r="FH270" s="32"/>
      <c r="FI270" s="32"/>
      <c r="FJ270" s="32"/>
      <c r="FK270" s="32"/>
      <c r="FL270" s="32"/>
      <c r="FM270" s="32"/>
      <c r="FN270" s="32"/>
      <c r="FO270" s="32"/>
      <c r="FP270" s="32"/>
      <c r="FQ270" s="32"/>
      <c r="FR270" s="32"/>
      <c r="FS270" s="32"/>
      <c r="FT270" s="32"/>
      <c r="FU270" s="32"/>
      <c r="FV270" s="32"/>
      <c r="FW270" s="32"/>
      <c r="FX270" s="32"/>
      <c r="FY270" s="32"/>
      <c r="FZ270" s="32"/>
      <c r="GA270" s="32"/>
      <c r="GB270" s="32"/>
      <c r="GC270" s="32"/>
      <c r="GD270" s="32"/>
      <c r="GE270" s="32"/>
      <c r="GF270" s="32"/>
      <c r="GG270" s="32"/>
      <c r="GH270" s="32"/>
      <c r="GI270" s="32"/>
      <c r="GJ270" s="32"/>
      <c r="GK270" s="32"/>
      <c r="GL270" s="32"/>
      <c r="GM270" s="32"/>
      <c r="GN270" s="32"/>
      <c r="GO270" s="32"/>
      <c r="GP270" s="32"/>
      <c r="GQ270" s="32"/>
      <c r="GR270" s="32"/>
      <c r="GS270" s="32"/>
      <c r="GT270" s="32"/>
      <c r="GU270" s="32"/>
      <c r="GV270" s="32"/>
      <c r="GW270" s="32"/>
      <c r="GX270" s="32"/>
      <c r="GY270" s="32"/>
      <c r="GZ270" s="32"/>
      <c r="HA270" s="32"/>
      <c r="HB270" s="32"/>
      <c r="HC270" s="32"/>
      <c r="HD270" s="32"/>
      <c r="HE270" s="32"/>
      <c r="HF270" s="32"/>
      <c r="HG270" s="32"/>
      <c r="HH270" s="32"/>
      <c r="HI270" s="32"/>
      <c r="HJ270" s="32"/>
      <c r="HK270" s="32"/>
      <c r="HL270" s="32"/>
      <c r="HM270" s="32"/>
      <c r="HN270" s="32"/>
      <c r="HO270" s="32"/>
      <c r="HP270" s="32"/>
      <c r="HQ270" s="32"/>
      <c r="HR270" s="32"/>
      <c r="HS270" s="32"/>
      <c r="HT270" s="32"/>
      <c r="HU270" s="32"/>
      <c r="HV270" s="32"/>
      <c r="HW270" s="32"/>
      <c r="HX270" s="32"/>
      <c r="HY270" s="32"/>
      <c r="HZ270" s="32"/>
      <c r="IA270" s="32"/>
      <c r="IB270" s="32"/>
      <c r="IC270" s="32"/>
      <c r="ID270" s="32"/>
      <c r="IE270" s="32"/>
      <c r="IF270" s="32"/>
      <c r="IG270" s="32"/>
      <c r="IH270" s="32"/>
      <c r="II270" s="32"/>
      <c r="IJ270" s="32"/>
      <c r="IK270" s="32"/>
      <c r="IL270" s="32"/>
      <c r="IM270" s="32"/>
      <c r="IN270" s="32"/>
      <c r="IO270" s="32"/>
      <c r="IP270" s="32"/>
      <c r="IQ270" s="32"/>
      <c r="IR270" s="32"/>
      <c r="IS270" s="32"/>
      <c r="IT270" s="29"/>
      <c r="IU270" s="29"/>
    </row>
    <row r="271" spans="1:257" ht="15.75">
      <c r="A271" s="156" t="s">
        <v>25</v>
      </c>
      <c r="B271" s="91" t="s">
        <v>29</v>
      </c>
      <c r="C271" s="40"/>
      <c r="D271" s="11" t="s">
        <v>471</v>
      </c>
      <c r="E271" s="364"/>
      <c r="F271" s="171"/>
      <c r="H271" s="15"/>
      <c r="I271" s="29"/>
      <c r="J271" s="32"/>
      <c r="K271" s="32"/>
      <c r="L271" s="32"/>
      <c r="M271" s="32"/>
      <c r="N271" s="32"/>
      <c r="O271" s="32"/>
      <c r="P271" s="32"/>
      <c r="Q271" s="32"/>
      <c r="R271" s="32"/>
      <c r="S271" s="32"/>
      <c r="T271" s="32"/>
      <c r="U271" s="32"/>
      <c r="V271" s="32"/>
      <c r="W271" s="32"/>
      <c r="X271" s="32"/>
      <c r="Y271" s="32"/>
      <c r="Z271" s="32"/>
      <c r="AA271" s="32"/>
      <c r="AB271" s="32"/>
      <c r="AC271" s="32"/>
      <c r="AD271" s="32"/>
      <c r="AE271" s="32"/>
      <c r="AF271" s="32"/>
      <c r="AG271" s="32"/>
      <c r="AH271" s="32"/>
      <c r="AI271" s="32"/>
      <c r="AJ271" s="32"/>
      <c r="AK271" s="32"/>
      <c r="AL271" s="32"/>
      <c r="AM271" s="32"/>
      <c r="AN271" s="32"/>
      <c r="AO271" s="32"/>
      <c r="AP271" s="32"/>
      <c r="AQ271" s="32"/>
      <c r="AR271" s="32"/>
      <c r="AS271" s="32"/>
      <c r="AT271" s="32"/>
      <c r="AU271" s="32"/>
      <c r="AV271" s="32"/>
      <c r="AW271" s="32"/>
      <c r="AX271" s="32"/>
      <c r="AY271" s="32"/>
      <c r="AZ271" s="32"/>
      <c r="BA271" s="32"/>
      <c r="BB271" s="32"/>
      <c r="BC271" s="32"/>
      <c r="BD271" s="32"/>
      <c r="BE271" s="32"/>
      <c r="BF271" s="32"/>
      <c r="BG271" s="32"/>
      <c r="BH271" s="32"/>
      <c r="BI271" s="32"/>
      <c r="BJ271" s="32"/>
      <c r="BK271" s="32"/>
      <c r="BL271" s="32"/>
      <c r="BM271" s="32"/>
      <c r="BN271" s="32"/>
      <c r="BO271" s="32"/>
      <c r="BP271" s="32"/>
      <c r="BQ271" s="32"/>
      <c r="BR271" s="32"/>
      <c r="BS271" s="32"/>
      <c r="BT271" s="32"/>
      <c r="BU271" s="32"/>
      <c r="BV271" s="32"/>
      <c r="BW271" s="32"/>
      <c r="BX271" s="32"/>
      <c r="BY271" s="32"/>
      <c r="BZ271" s="32"/>
      <c r="CA271" s="32"/>
      <c r="CB271" s="32"/>
      <c r="CC271" s="32"/>
      <c r="CD271" s="32"/>
      <c r="CE271" s="32"/>
      <c r="CF271" s="32"/>
      <c r="CG271" s="32"/>
      <c r="CH271" s="32"/>
      <c r="CI271" s="32"/>
      <c r="CJ271" s="32"/>
      <c r="CK271" s="32"/>
      <c r="CL271" s="32"/>
      <c r="CM271" s="32"/>
      <c r="CN271" s="32"/>
      <c r="CO271" s="32"/>
      <c r="CP271" s="32"/>
      <c r="CQ271" s="32"/>
      <c r="CR271" s="32"/>
      <c r="CS271" s="32"/>
      <c r="CT271" s="32"/>
      <c r="CU271" s="32"/>
      <c r="CV271" s="32"/>
      <c r="CW271" s="32"/>
      <c r="CX271" s="32"/>
      <c r="CY271" s="32"/>
      <c r="CZ271" s="32"/>
      <c r="DA271" s="32"/>
      <c r="DB271" s="32"/>
      <c r="DC271" s="32"/>
      <c r="DD271" s="32"/>
      <c r="DE271" s="32"/>
      <c r="DF271" s="32"/>
      <c r="DG271" s="32"/>
      <c r="DH271" s="32"/>
      <c r="DI271" s="32"/>
      <c r="DJ271" s="32"/>
      <c r="DK271" s="32"/>
      <c r="DL271" s="32"/>
      <c r="DM271" s="32"/>
      <c r="DN271" s="32"/>
      <c r="DO271" s="32"/>
      <c r="DP271" s="32"/>
      <c r="DQ271" s="32"/>
      <c r="DR271" s="32"/>
      <c r="DS271" s="32"/>
      <c r="DT271" s="32"/>
      <c r="DU271" s="32"/>
      <c r="DV271" s="32"/>
      <c r="DW271" s="32"/>
      <c r="DX271" s="32"/>
      <c r="DY271" s="32"/>
      <c r="DZ271" s="32"/>
      <c r="EA271" s="32"/>
      <c r="EB271" s="32"/>
      <c r="EC271" s="32"/>
      <c r="ED271" s="32"/>
      <c r="EE271" s="32"/>
      <c r="EF271" s="32"/>
      <c r="EG271" s="32"/>
      <c r="EH271" s="32"/>
      <c r="EI271" s="32"/>
      <c r="EJ271" s="32"/>
      <c r="EK271" s="32"/>
      <c r="EL271" s="32"/>
      <c r="EM271" s="32"/>
      <c r="EN271" s="32"/>
      <c r="EO271" s="32"/>
      <c r="EP271" s="32"/>
      <c r="EQ271" s="32"/>
      <c r="ER271" s="32"/>
      <c r="ES271" s="32"/>
      <c r="ET271" s="32"/>
      <c r="EU271" s="32"/>
      <c r="EV271" s="32"/>
      <c r="EW271" s="32"/>
      <c r="EX271" s="32"/>
      <c r="EY271" s="32"/>
      <c r="EZ271" s="32"/>
      <c r="FA271" s="32"/>
      <c r="FB271" s="32"/>
      <c r="FC271" s="32"/>
      <c r="FD271" s="32"/>
      <c r="FE271" s="32"/>
      <c r="FF271" s="32"/>
      <c r="FG271" s="32"/>
      <c r="FH271" s="32"/>
      <c r="FI271" s="32"/>
      <c r="FJ271" s="32"/>
      <c r="FK271" s="32"/>
      <c r="FL271" s="32"/>
      <c r="FM271" s="32"/>
      <c r="FN271" s="32"/>
      <c r="FO271" s="32"/>
      <c r="FP271" s="32"/>
      <c r="FQ271" s="32"/>
      <c r="FR271" s="32"/>
      <c r="FS271" s="32"/>
      <c r="FT271" s="32"/>
      <c r="FU271" s="32"/>
      <c r="FV271" s="32"/>
      <c r="FW271" s="32"/>
      <c r="FX271" s="32"/>
      <c r="FY271" s="32"/>
      <c r="FZ271" s="32"/>
      <c r="GA271" s="32"/>
      <c r="GB271" s="32"/>
      <c r="GC271" s="32"/>
      <c r="GD271" s="32"/>
      <c r="GE271" s="32"/>
      <c r="GF271" s="32"/>
      <c r="GG271" s="32"/>
      <c r="GH271" s="32"/>
      <c r="GI271" s="32"/>
      <c r="GJ271" s="32"/>
      <c r="GK271" s="32"/>
      <c r="GL271" s="32"/>
      <c r="GM271" s="32"/>
      <c r="GN271" s="32"/>
      <c r="GO271" s="32"/>
      <c r="GP271" s="32"/>
      <c r="GQ271" s="32"/>
      <c r="GR271" s="32"/>
      <c r="GS271" s="32"/>
      <c r="GT271" s="32"/>
      <c r="GU271" s="32"/>
      <c r="GV271" s="32"/>
      <c r="GW271" s="32"/>
      <c r="GX271" s="32"/>
      <c r="GY271" s="32"/>
      <c r="GZ271" s="32"/>
      <c r="HA271" s="32"/>
      <c r="HB271" s="32"/>
      <c r="HC271" s="32"/>
      <c r="HD271" s="32"/>
      <c r="HE271" s="32"/>
      <c r="HF271" s="32"/>
      <c r="HG271" s="32"/>
      <c r="HH271" s="32"/>
      <c r="HI271" s="32"/>
      <c r="HJ271" s="32"/>
      <c r="HK271" s="32"/>
      <c r="HL271" s="32"/>
      <c r="HM271" s="32"/>
      <c r="HN271" s="32"/>
      <c r="HO271" s="32"/>
      <c r="HP271" s="32"/>
      <c r="HQ271" s="32"/>
      <c r="HR271" s="32"/>
      <c r="HS271" s="32"/>
      <c r="HT271" s="32"/>
      <c r="HU271" s="32"/>
      <c r="HV271" s="32"/>
      <c r="HW271" s="32"/>
      <c r="HX271" s="32"/>
      <c r="HY271" s="32"/>
      <c r="HZ271" s="32"/>
      <c r="IA271" s="32"/>
      <c r="IB271" s="32"/>
      <c r="IC271" s="32"/>
      <c r="ID271" s="32"/>
      <c r="IE271" s="32"/>
      <c r="IF271" s="32"/>
      <c r="IG271" s="32"/>
      <c r="IH271" s="32"/>
      <c r="II271" s="32"/>
      <c r="IJ271" s="32"/>
      <c r="IK271" s="32"/>
      <c r="IL271" s="32"/>
      <c r="IM271" s="32"/>
      <c r="IN271" s="32"/>
      <c r="IO271" s="32"/>
      <c r="IP271" s="32"/>
      <c r="IQ271" s="32"/>
      <c r="IR271" s="32"/>
      <c r="IS271" s="32"/>
      <c r="IT271" s="29"/>
      <c r="IU271" s="29"/>
    </row>
    <row r="272" spans="1:257" ht="30">
      <c r="A272" s="156"/>
      <c r="B272" s="91"/>
      <c r="C272" s="40"/>
      <c r="D272" s="11" t="s">
        <v>472</v>
      </c>
      <c r="E272" s="364"/>
      <c r="F272" s="171"/>
      <c r="H272" s="15"/>
      <c r="I272" s="29"/>
      <c r="J272" s="32"/>
      <c r="K272" s="32"/>
      <c r="L272" s="32"/>
      <c r="M272" s="32"/>
      <c r="N272" s="32"/>
      <c r="O272" s="32"/>
      <c r="P272" s="32"/>
      <c r="Q272" s="32"/>
      <c r="R272" s="32"/>
      <c r="S272" s="32"/>
      <c r="T272" s="32"/>
      <c r="U272" s="32"/>
      <c r="V272" s="32"/>
      <c r="W272" s="32"/>
      <c r="X272" s="32"/>
      <c r="Y272" s="32"/>
      <c r="Z272" s="32"/>
      <c r="AA272" s="32"/>
      <c r="AB272" s="32"/>
      <c r="AC272" s="32"/>
      <c r="AD272" s="32"/>
      <c r="AE272" s="32"/>
      <c r="AF272" s="32"/>
      <c r="AG272" s="32"/>
      <c r="AH272" s="32"/>
      <c r="AI272" s="32"/>
      <c r="AJ272" s="32"/>
      <c r="AK272" s="32"/>
      <c r="AL272" s="32"/>
      <c r="AM272" s="32"/>
      <c r="AN272" s="32"/>
      <c r="AO272" s="32"/>
      <c r="AP272" s="32"/>
      <c r="AQ272" s="32"/>
      <c r="AR272" s="32"/>
      <c r="AS272" s="32"/>
      <c r="AT272" s="32"/>
      <c r="AU272" s="32"/>
      <c r="AV272" s="32"/>
      <c r="AW272" s="32"/>
      <c r="AX272" s="32"/>
      <c r="AY272" s="32"/>
      <c r="AZ272" s="32"/>
      <c r="BA272" s="32"/>
      <c r="BB272" s="32"/>
      <c r="BC272" s="32"/>
      <c r="BD272" s="32"/>
      <c r="BE272" s="32"/>
      <c r="BF272" s="32"/>
      <c r="BG272" s="32"/>
      <c r="BH272" s="32"/>
      <c r="BI272" s="32"/>
      <c r="BJ272" s="32"/>
      <c r="BK272" s="32"/>
      <c r="BL272" s="32"/>
      <c r="BM272" s="32"/>
      <c r="BN272" s="32"/>
      <c r="BO272" s="32"/>
      <c r="BP272" s="32"/>
      <c r="BQ272" s="32"/>
      <c r="BR272" s="32"/>
      <c r="BS272" s="32"/>
      <c r="BT272" s="32"/>
      <c r="BU272" s="32"/>
      <c r="BV272" s="32"/>
      <c r="BW272" s="32"/>
      <c r="BX272" s="32"/>
      <c r="BY272" s="32"/>
      <c r="BZ272" s="32"/>
      <c r="CA272" s="32"/>
      <c r="CB272" s="32"/>
      <c r="CC272" s="32"/>
      <c r="CD272" s="32"/>
      <c r="CE272" s="32"/>
      <c r="CF272" s="32"/>
      <c r="CG272" s="32"/>
      <c r="CH272" s="32"/>
      <c r="CI272" s="32"/>
      <c r="CJ272" s="32"/>
      <c r="CK272" s="32"/>
      <c r="CL272" s="32"/>
      <c r="CM272" s="32"/>
      <c r="CN272" s="32"/>
      <c r="CO272" s="32"/>
      <c r="CP272" s="32"/>
      <c r="CQ272" s="32"/>
      <c r="CR272" s="32"/>
      <c r="CS272" s="32"/>
      <c r="CT272" s="32"/>
      <c r="CU272" s="32"/>
      <c r="CV272" s="32"/>
      <c r="CW272" s="32"/>
      <c r="CX272" s="32"/>
      <c r="CY272" s="32"/>
      <c r="CZ272" s="32"/>
      <c r="DA272" s="32"/>
      <c r="DB272" s="32"/>
      <c r="DC272" s="32"/>
      <c r="DD272" s="32"/>
      <c r="DE272" s="32"/>
      <c r="DF272" s="32"/>
      <c r="DG272" s="32"/>
      <c r="DH272" s="32"/>
      <c r="DI272" s="32"/>
      <c r="DJ272" s="32"/>
      <c r="DK272" s="32"/>
      <c r="DL272" s="32"/>
      <c r="DM272" s="32"/>
      <c r="DN272" s="32"/>
      <c r="DO272" s="32"/>
      <c r="DP272" s="32"/>
      <c r="DQ272" s="32"/>
      <c r="DR272" s="32"/>
      <c r="DS272" s="32"/>
      <c r="DT272" s="32"/>
      <c r="DU272" s="32"/>
      <c r="DV272" s="32"/>
      <c r="DW272" s="32"/>
      <c r="DX272" s="32"/>
      <c r="DY272" s="32"/>
      <c r="DZ272" s="32"/>
      <c r="EA272" s="32"/>
      <c r="EB272" s="32"/>
      <c r="EC272" s="32"/>
      <c r="ED272" s="32"/>
      <c r="EE272" s="32"/>
      <c r="EF272" s="32"/>
      <c r="EG272" s="32"/>
      <c r="EH272" s="32"/>
      <c r="EI272" s="32"/>
      <c r="EJ272" s="32"/>
      <c r="EK272" s="32"/>
      <c r="EL272" s="32"/>
      <c r="EM272" s="32"/>
      <c r="EN272" s="32"/>
      <c r="EO272" s="32"/>
      <c r="EP272" s="32"/>
      <c r="EQ272" s="32"/>
      <c r="ER272" s="32"/>
      <c r="ES272" s="32"/>
      <c r="ET272" s="32"/>
      <c r="EU272" s="32"/>
      <c r="EV272" s="32"/>
      <c r="EW272" s="32"/>
      <c r="EX272" s="32"/>
      <c r="EY272" s="32"/>
      <c r="EZ272" s="32"/>
      <c r="FA272" s="32"/>
      <c r="FB272" s="32"/>
      <c r="FC272" s="32"/>
      <c r="FD272" s="32"/>
      <c r="FE272" s="32"/>
      <c r="FF272" s="32"/>
      <c r="FG272" s="32"/>
      <c r="FH272" s="32"/>
      <c r="FI272" s="32"/>
      <c r="FJ272" s="32"/>
      <c r="FK272" s="32"/>
      <c r="FL272" s="32"/>
      <c r="FM272" s="32"/>
      <c r="FN272" s="32"/>
      <c r="FO272" s="32"/>
      <c r="FP272" s="32"/>
      <c r="FQ272" s="32"/>
      <c r="FR272" s="32"/>
      <c r="FS272" s="32"/>
      <c r="FT272" s="32"/>
      <c r="FU272" s="32"/>
      <c r="FV272" s="32"/>
      <c r="FW272" s="32"/>
      <c r="FX272" s="32"/>
      <c r="FY272" s="32"/>
      <c r="FZ272" s="32"/>
      <c r="GA272" s="32"/>
      <c r="GB272" s="32"/>
      <c r="GC272" s="32"/>
      <c r="GD272" s="32"/>
      <c r="GE272" s="32"/>
      <c r="GF272" s="32"/>
      <c r="GG272" s="32"/>
      <c r="GH272" s="32"/>
      <c r="GI272" s="32"/>
      <c r="GJ272" s="32"/>
      <c r="GK272" s="32"/>
      <c r="GL272" s="32"/>
      <c r="GM272" s="32"/>
      <c r="GN272" s="32"/>
      <c r="GO272" s="32"/>
      <c r="GP272" s="32"/>
      <c r="GQ272" s="32"/>
      <c r="GR272" s="32"/>
      <c r="GS272" s="32"/>
      <c r="GT272" s="32"/>
      <c r="GU272" s="32"/>
      <c r="GV272" s="32"/>
      <c r="GW272" s="32"/>
      <c r="GX272" s="32"/>
      <c r="GY272" s="32"/>
      <c r="GZ272" s="32"/>
      <c r="HA272" s="32"/>
      <c r="HB272" s="32"/>
      <c r="HC272" s="32"/>
      <c r="HD272" s="32"/>
      <c r="HE272" s="32"/>
      <c r="HF272" s="32"/>
      <c r="HG272" s="32"/>
      <c r="HH272" s="32"/>
      <c r="HI272" s="32"/>
      <c r="HJ272" s="32"/>
      <c r="HK272" s="32"/>
      <c r="HL272" s="32"/>
      <c r="HM272" s="32"/>
      <c r="HN272" s="32"/>
      <c r="HO272" s="32"/>
      <c r="HP272" s="32"/>
      <c r="HQ272" s="32"/>
      <c r="HR272" s="32"/>
      <c r="HS272" s="32"/>
      <c r="HT272" s="32"/>
      <c r="HU272" s="32"/>
      <c r="HV272" s="32"/>
      <c r="HW272" s="32"/>
      <c r="HX272" s="32"/>
      <c r="HY272" s="32"/>
      <c r="HZ272" s="32"/>
      <c r="IA272" s="32"/>
      <c r="IB272" s="32"/>
      <c r="IC272" s="32"/>
      <c r="ID272" s="32"/>
      <c r="IE272" s="32"/>
      <c r="IF272" s="32"/>
      <c r="IG272" s="32"/>
      <c r="IH272" s="32"/>
      <c r="II272" s="32"/>
      <c r="IJ272" s="32"/>
      <c r="IK272" s="32"/>
      <c r="IL272" s="32"/>
      <c r="IM272" s="32"/>
      <c r="IN272" s="32"/>
      <c r="IO272" s="32"/>
      <c r="IP272" s="32"/>
      <c r="IQ272" s="32"/>
      <c r="IR272" s="32"/>
      <c r="IS272" s="32"/>
      <c r="IT272" s="29"/>
      <c r="IU272" s="29"/>
    </row>
    <row r="273" spans="1:255" ht="31.5" customHeight="1">
      <c r="B273" s="89"/>
      <c r="C273" s="89"/>
      <c r="D273" s="71" t="s">
        <v>223</v>
      </c>
      <c r="E273" s="465"/>
      <c r="F273" s="174"/>
      <c r="H273" s="15"/>
      <c r="J273" s="19"/>
      <c r="K273" s="19"/>
      <c r="L273" s="19"/>
      <c r="M273" s="19"/>
      <c r="N273" s="19"/>
      <c r="O273" s="19"/>
      <c r="P273" s="19"/>
      <c r="Q273" s="19"/>
      <c r="R273" s="19"/>
      <c r="S273" s="19"/>
      <c r="T273" s="19"/>
      <c r="U273" s="19"/>
      <c r="V273" s="19"/>
      <c r="W273" s="19"/>
      <c r="X273" s="19"/>
      <c r="Y273" s="19"/>
      <c r="Z273" s="19"/>
      <c r="AA273" s="19"/>
      <c r="AB273" s="19"/>
      <c r="AC273" s="19"/>
      <c r="AD273" s="19"/>
      <c r="AE273" s="19"/>
      <c r="AF273" s="19"/>
      <c r="AG273" s="19"/>
      <c r="AH273" s="19"/>
      <c r="AI273" s="19"/>
      <c r="AJ273" s="19"/>
      <c r="AK273" s="19"/>
      <c r="AL273" s="19"/>
      <c r="AM273" s="19"/>
      <c r="AN273" s="19"/>
      <c r="AO273" s="19"/>
      <c r="AP273" s="19"/>
      <c r="AQ273" s="19"/>
      <c r="AR273" s="19"/>
      <c r="AS273" s="19"/>
      <c r="AT273" s="19"/>
      <c r="AU273" s="19"/>
      <c r="AV273" s="19"/>
      <c r="AW273" s="19"/>
      <c r="AX273" s="19"/>
      <c r="AY273" s="19"/>
      <c r="AZ273" s="19"/>
      <c r="BA273" s="19"/>
      <c r="BB273" s="19"/>
      <c r="BC273" s="19"/>
      <c r="BD273" s="19"/>
      <c r="BE273" s="19"/>
      <c r="BF273" s="19"/>
      <c r="BG273" s="19"/>
      <c r="BH273" s="19"/>
      <c r="BI273" s="19"/>
      <c r="BJ273" s="19"/>
      <c r="BK273" s="19"/>
      <c r="BL273" s="19"/>
      <c r="BM273" s="19"/>
      <c r="BN273" s="19"/>
      <c r="BO273" s="19"/>
      <c r="BP273" s="19"/>
      <c r="BQ273" s="19"/>
      <c r="BR273" s="19"/>
      <c r="BS273" s="19"/>
      <c r="BT273" s="19"/>
      <c r="BU273" s="19"/>
      <c r="BV273" s="19"/>
      <c r="BW273" s="19"/>
      <c r="BX273" s="19"/>
      <c r="BY273" s="19"/>
      <c r="BZ273" s="19"/>
      <c r="CA273" s="19"/>
      <c r="CB273" s="19"/>
      <c r="CC273" s="19"/>
      <c r="CD273" s="19"/>
      <c r="CE273" s="19"/>
      <c r="CF273" s="19"/>
      <c r="CG273" s="19"/>
      <c r="CH273" s="19"/>
      <c r="CI273" s="19"/>
      <c r="CJ273" s="19"/>
      <c r="CK273" s="19"/>
      <c r="CL273" s="19"/>
      <c r="CM273" s="19"/>
      <c r="CN273" s="19"/>
      <c r="CO273" s="19"/>
      <c r="CP273" s="19"/>
      <c r="CQ273" s="19"/>
      <c r="CR273" s="19"/>
      <c r="CS273" s="19"/>
      <c r="CT273" s="19"/>
      <c r="CU273" s="19"/>
      <c r="CV273" s="19"/>
      <c r="CW273" s="19"/>
      <c r="CX273" s="19"/>
      <c r="CY273" s="19"/>
      <c r="CZ273" s="19"/>
      <c r="DA273" s="19"/>
      <c r="DB273" s="19"/>
      <c r="DC273" s="19"/>
      <c r="DD273" s="19"/>
      <c r="DE273" s="19"/>
      <c r="DF273" s="19"/>
      <c r="DG273" s="19"/>
      <c r="DH273" s="19"/>
      <c r="DI273" s="19"/>
      <c r="DJ273" s="19"/>
      <c r="DK273" s="19"/>
      <c r="DL273" s="19"/>
      <c r="DM273" s="19"/>
      <c r="DN273" s="19"/>
      <c r="DO273" s="19"/>
      <c r="DP273" s="19"/>
      <c r="DQ273" s="19"/>
      <c r="DR273" s="19"/>
      <c r="DS273" s="19"/>
      <c r="DT273" s="19"/>
      <c r="DU273" s="19"/>
      <c r="DV273" s="19"/>
      <c r="DW273" s="19"/>
      <c r="DX273" s="19"/>
      <c r="DY273" s="19"/>
      <c r="DZ273" s="19"/>
      <c r="EA273" s="19"/>
      <c r="EB273" s="19"/>
      <c r="EC273" s="19"/>
      <c r="ED273" s="19"/>
      <c r="EE273" s="19"/>
      <c r="EF273" s="19"/>
      <c r="EG273" s="19"/>
      <c r="EH273" s="19"/>
      <c r="EI273" s="19"/>
      <c r="EJ273" s="19"/>
      <c r="EK273" s="19"/>
      <c r="EL273" s="19"/>
      <c r="EM273" s="19"/>
      <c r="EN273" s="19"/>
      <c r="EO273" s="19"/>
      <c r="EP273" s="19"/>
      <c r="EQ273" s="19"/>
      <c r="ER273" s="19"/>
      <c r="ES273" s="19"/>
      <c r="ET273" s="19"/>
      <c r="EU273" s="19"/>
      <c r="EV273" s="19"/>
      <c r="EW273" s="19"/>
      <c r="EX273" s="19"/>
      <c r="EY273" s="19"/>
      <c r="EZ273" s="19"/>
      <c r="FA273" s="19"/>
      <c r="FB273" s="19"/>
      <c r="FC273" s="19"/>
      <c r="FD273" s="19"/>
      <c r="FE273" s="19"/>
      <c r="FF273" s="19"/>
      <c r="FG273" s="19"/>
      <c r="FH273" s="19"/>
      <c r="FI273" s="19"/>
      <c r="FJ273" s="19"/>
      <c r="FK273" s="19"/>
      <c r="FL273" s="19"/>
      <c r="FM273" s="19"/>
      <c r="FN273" s="19"/>
      <c r="FO273" s="19"/>
      <c r="FP273" s="19"/>
      <c r="FQ273" s="19"/>
      <c r="FR273" s="19"/>
      <c r="FS273" s="19"/>
      <c r="FT273" s="19"/>
      <c r="FU273" s="19"/>
      <c r="FV273" s="19"/>
      <c r="FW273" s="19"/>
      <c r="FX273" s="19"/>
      <c r="FY273" s="19"/>
      <c r="FZ273" s="19"/>
      <c r="GA273" s="19"/>
      <c r="GB273" s="19"/>
      <c r="GC273" s="19"/>
      <c r="GD273" s="19"/>
      <c r="GE273" s="19"/>
      <c r="GF273" s="19"/>
      <c r="GG273" s="19"/>
      <c r="GH273" s="19"/>
      <c r="GI273" s="19"/>
      <c r="GJ273" s="19"/>
      <c r="GK273" s="19"/>
      <c r="GL273" s="19"/>
      <c r="GM273" s="19"/>
      <c r="GN273" s="19"/>
      <c r="GO273" s="19"/>
      <c r="GP273" s="19"/>
      <c r="GQ273" s="19"/>
      <c r="GR273" s="19"/>
      <c r="GS273" s="19"/>
      <c r="GT273" s="19"/>
      <c r="GU273" s="19"/>
      <c r="GV273" s="19"/>
      <c r="GW273" s="19"/>
      <c r="GX273" s="19"/>
      <c r="GY273" s="19"/>
      <c r="GZ273" s="19"/>
      <c r="HA273" s="19"/>
      <c r="HB273" s="19"/>
      <c r="HC273" s="19"/>
      <c r="HD273" s="19"/>
      <c r="HE273" s="19"/>
      <c r="HF273" s="19"/>
      <c r="HG273" s="19"/>
      <c r="HH273" s="19"/>
      <c r="HI273" s="19"/>
      <c r="HJ273" s="19"/>
      <c r="HK273" s="19"/>
      <c r="HL273" s="19"/>
      <c r="HM273" s="19"/>
      <c r="HN273" s="19"/>
      <c r="HO273" s="19"/>
      <c r="HP273" s="19"/>
      <c r="HQ273" s="19"/>
      <c r="HR273" s="19"/>
      <c r="HS273" s="19"/>
      <c r="HT273" s="19"/>
      <c r="HU273" s="19"/>
      <c r="HV273" s="19"/>
      <c r="HW273" s="19"/>
      <c r="HX273" s="19"/>
      <c r="HY273" s="19"/>
      <c r="HZ273" s="19"/>
      <c r="IA273" s="19"/>
      <c r="IB273" s="19"/>
      <c r="IC273" s="19"/>
      <c r="ID273" s="19"/>
      <c r="IE273" s="19"/>
      <c r="IF273" s="19"/>
      <c r="IG273" s="19"/>
      <c r="IH273" s="19"/>
      <c r="II273" s="19"/>
      <c r="IJ273" s="19"/>
      <c r="IK273" s="19"/>
      <c r="IL273" s="19"/>
      <c r="IM273" s="19"/>
      <c r="IN273" s="19"/>
      <c r="IO273" s="19"/>
      <c r="IP273" s="19"/>
      <c r="IQ273" s="19"/>
      <c r="IR273" s="19"/>
      <c r="IS273" s="19"/>
      <c r="IT273" s="2"/>
    </row>
    <row r="274" spans="1:255" ht="60">
      <c r="A274" s="156"/>
      <c r="B274" s="91"/>
      <c r="C274" s="40"/>
      <c r="D274" s="33" t="s">
        <v>473</v>
      </c>
      <c r="E274" s="364"/>
      <c r="F274" s="171"/>
      <c r="H274" s="35" t="s">
        <v>474</v>
      </c>
      <c r="I274" s="29"/>
      <c r="J274" s="32"/>
      <c r="K274" s="32"/>
      <c r="L274" s="32"/>
      <c r="M274" s="32"/>
      <c r="N274" s="32"/>
      <c r="O274" s="32"/>
      <c r="P274" s="32"/>
      <c r="Q274" s="32"/>
      <c r="R274" s="32"/>
      <c r="S274" s="32"/>
      <c r="T274" s="32"/>
      <c r="U274" s="32"/>
      <c r="V274" s="32"/>
      <c r="W274" s="32"/>
      <c r="X274" s="32"/>
      <c r="Y274" s="32"/>
      <c r="Z274" s="32"/>
      <c r="AA274" s="32"/>
      <c r="AB274" s="32"/>
      <c r="AC274" s="32"/>
      <c r="AD274" s="32"/>
      <c r="AE274" s="32"/>
      <c r="AF274" s="32"/>
      <c r="AG274" s="32"/>
      <c r="AH274" s="32"/>
      <c r="AI274" s="32"/>
      <c r="AJ274" s="32"/>
      <c r="AK274" s="32"/>
      <c r="AL274" s="32"/>
      <c r="AM274" s="32"/>
      <c r="AN274" s="32"/>
      <c r="AO274" s="32"/>
      <c r="AP274" s="32"/>
      <c r="AQ274" s="32"/>
      <c r="AR274" s="32"/>
      <c r="AS274" s="32"/>
      <c r="AT274" s="32"/>
      <c r="AU274" s="32"/>
      <c r="AV274" s="32"/>
      <c r="AW274" s="32"/>
      <c r="AX274" s="32"/>
      <c r="AY274" s="32"/>
      <c r="AZ274" s="32"/>
      <c r="BA274" s="32"/>
      <c r="BB274" s="32"/>
      <c r="BC274" s="32"/>
      <c r="BD274" s="32"/>
      <c r="BE274" s="32"/>
      <c r="BF274" s="32"/>
      <c r="BG274" s="32"/>
      <c r="BH274" s="32"/>
      <c r="BI274" s="32"/>
      <c r="BJ274" s="32"/>
      <c r="BK274" s="32"/>
      <c r="BL274" s="32"/>
      <c r="BM274" s="32"/>
      <c r="BN274" s="32"/>
      <c r="BO274" s="32"/>
      <c r="BP274" s="32"/>
      <c r="BQ274" s="32"/>
      <c r="BR274" s="32"/>
      <c r="BS274" s="32"/>
      <c r="BT274" s="32"/>
      <c r="BU274" s="32"/>
      <c r="BV274" s="32"/>
      <c r="BW274" s="32"/>
      <c r="BX274" s="32"/>
      <c r="BY274" s="32"/>
      <c r="BZ274" s="32"/>
      <c r="CA274" s="32"/>
      <c r="CB274" s="32"/>
      <c r="CC274" s="32"/>
      <c r="CD274" s="32"/>
      <c r="CE274" s="32"/>
      <c r="CF274" s="32"/>
      <c r="CG274" s="32"/>
      <c r="CH274" s="32"/>
      <c r="CI274" s="32"/>
      <c r="CJ274" s="32"/>
      <c r="CK274" s="32"/>
      <c r="CL274" s="32"/>
      <c r="CM274" s="32"/>
      <c r="CN274" s="32"/>
      <c r="CO274" s="32"/>
      <c r="CP274" s="32"/>
      <c r="CQ274" s="32"/>
      <c r="CR274" s="32"/>
      <c r="CS274" s="32"/>
      <c r="CT274" s="32"/>
      <c r="CU274" s="32"/>
      <c r="CV274" s="32"/>
      <c r="CW274" s="32"/>
      <c r="CX274" s="32"/>
      <c r="CY274" s="32"/>
      <c r="CZ274" s="32"/>
      <c r="DA274" s="32"/>
      <c r="DB274" s="32"/>
      <c r="DC274" s="32"/>
      <c r="DD274" s="32"/>
      <c r="DE274" s="32"/>
      <c r="DF274" s="32"/>
      <c r="DG274" s="32"/>
      <c r="DH274" s="32"/>
      <c r="DI274" s="32"/>
      <c r="DJ274" s="32"/>
      <c r="DK274" s="32"/>
      <c r="DL274" s="32"/>
      <c r="DM274" s="32"/>
      <c r="DN274" s="32"/>
      <c r="DO274" s="32"/>
      <c r="DP274" s="32"/>
      <c r="DQ274" s="32"/>
      <c r="DR274" s="32"/>
      <c r="DS274" s="32"/>
      <c r="DT274" s="32"/>
      <c r="DU274" s="32"/>
      <c r="DV274" s="32"/>
      <c r="DW274" s="32"/>
      <c r="DX274" s="32"/>
      <c r="DY274" s="32"/>
      <c r="DZ274" s="32"/>
      <c r="EA274" s="32"/>
      <c r="EB274" s="32"/>
      <c r="EC274" s="32"/>
      <c r="ED274" s="32"/>
      <c r="EE274" s="32"/>
      <c r="EF274" s="32"/>
      <c r="EG274" s="32"/>
      <c r="EH274" s="32"/>
      <c r="EI274" s="32"/>
      <c r="EJ274" s="32"/>
      <c r="EK274" s="32"/>
      <c r="EL274" s="32"/>
      <c r="EM274" s="32"/>
      <c r="EN274" s="32"/>
      <c r="EO274" s="32"/>
      <c r="EP274" s="32"/>
      <c r="EQ274" s="32"/>
      <c r="ER274" s="32"/>
      <c r="ES274" s="32"/>
      <c r="ET274" s="32"/>
      <c r="EU274" s="32"/>
      <c r="EV274" s="32"/>
      <c r="EW274" s="32"/>
      <c r="EX274" s="32"/>
      <c r="EY274" s="32"/>
      <c r="EZ274" s="32"/>
      <c r="FA274" s="32"/>
      <c r="FB274" s="32"/>
      <c r="FC274" s="32"/>
      <c r="FD274" s="32"/>
      <c r="FE274" s="32"/>
      <c r="FF274" s="32"/>
      <c r="FG274" s="32"/>
      <c r="FH274" s="32"/>
      <c r="FI274" s="32"/>
      <c r="FJ274" s="32"/>
      <c r="FK274" s="32"/>
      <c r="FL274" s="32"/>
      <c r="FM274" s="32"/>
      <c r="FN274" s="32"/>
      <c r="FO274" s="32"/>
      <c r="FP274" s="32"/>
      <c r="FQ274" s="32"/>
      <c r="FR274" s="32"/>
      <c r="FS274" s="32"/>
      <c r="FT274" s="32"/>
      <c r="FU274" s="32"/>
      <c r="FV274" s="32"/>
      <c r="FW274" s="32"/>
      <c r="FX274" s="32"/>
      <c r="FY274" s="32"/>
      <c r="FZ274" s="32"/>
      <c r="GA274" s="32"/>
      <c r="GB274" s="32"/>
      <c r="GC274" s="32"/>
      <c r="GD274" s="32"/>
      <c r="GE274" s="32"/>
      <c r="GF274" s="32"/>
      <c r="GG274" s="32"/>
      <c r="GH274" s="32"/>
      <c r="GI274" s="32"/>
      <c r="GJ274" s="32"/>
      <c r="GK274" s="32"/>
      <c r="GL274" s="32"/>
      <c r="GM274" s="32"/>
      <c r="GN274" s="32"/>
      <c r="GO274" s="32"/>
      <c r="GP274" s="32"/>
      <c r="GQ274" s="32"/>
      <c r="GR274" s="32"/>
      <c r="GS274" s="32"/>
      <c r="GT274" s="32"/>
      <c r="GU274" s="32"/>
      <c r="GV274" s="32"/>
      <c r="GW274" s="32"/>
      <c r="GX274" s="32"/>
      <c r="GY274" s="32"/>
      <c r="GZ274" s="32"/>
      <c r="HA274" s="32"/>
      <c r="HB274" s="32"/>
      <c r="HC274" s="32"/>
      <c r="HD274" s="32"/>
      <c r="HE274" s="32"/>
      <c r="HF274" s="32"/>
      <c r="HG274" s="32"/>
      <c r="HH274" s="32"/>
      <c r="HI274" s="32"/>
      <c r="HJ274" s="32"/>
      <c r="HK274" s="32"/>
      <c r="HL274" s="32"/>
      <c r="HM274" s="32"/>
      <c r="HN274" s="32"/>
      <c r="HO274" s="32"/>
      <c r="HP274" s="32"/>
      <c r="HQ274" s="32"/>
      <c r="HR274" s="32"/>
      <c r="HS274" s="32"/>
      <c r="HT274" s="32"/>
      <c r="HU274" s="32"/>
      <c r="HV274" s="32"/>
      <c r="HW274" s="32"/>
      <c r="HX274" s="32"/>
      <c r="HY274" s="32"/>
      <c r="HZ274" s="32"/>
      <c r="IA274" s="32"/>
      <c r="IB274" s="32"/>
      <c r="IC274" s="32"/>
      <c r="ID274" s="32"/>
      <c r="IE274" s="32"/>
      <c r="IF274" s="32"/>
      <c r="IG274" s="32"/>
      <c r="IH274" s="32"/>
      <c r="II274" s="32"/>
      <c r="IJ274" s="32"/>
      <c r="IK274" s="32"/>
      <c r="IL274" s="32"/>
      <c r="IM274" s="32"/>
      <c r="IN274" s="32"/>
      <c r="IO274" s="32"/>
      <c r="IP274" s="32"/>
      <c r="IQ274" s="32"/>
      <c r="IR274" s="32"/>
      <c r="IS274" s="32"/>
      <c r="IT274" s="29"/>
      <c r="IU274" s="29"/>
    </row>
    <row r="275" spans="1:255" ht="45">
      <c r="A275" s="156"/>
      <c r="B275" s="91"/>
      <c r="C275" s="40"/>
      <c r="D275" s="33" t="s">
        <v>475</v>
      </c>
      <c r="E275" s="364"/>
      <c r="F275" s="171"/>
      <c r="H275" s="15"/>
      <c r="I275" s="29"/>
      <c r="J275" s="32"/>
      <c r="K275" s="32"/>
      <c r="L275" s="32"/>
      <c r="M275" s="32"/>
      <c r="N275" s="32"/>
      <c r="O275" s="32"/>
      <c r="P275" s="32"/>
      <c r="Q275" s="32"/>
      <c r="R275" s="32"/>
      <c r="S275" s="32"/>
      <c r="T275" s="32"/>
      <c r="U275" s="32"/>
      <c r="V275" s="32"/>
      <c r="W275" s="32"/>
      <c r="X275" s="32"/>
      <c r="Y275" s="32"/>
      <c r="Z275" s="32"/>
      <c r="AA275" s="32"/>
      <c r="AB275" s="32"/>
      <c r="AC275" s="32"/>
      <c r="AD275" s="32"/>
      <c r="AE275" s="32"/>
      <c r="AF275" s="32"/>
      <c r="AG275" s="32"/>
      <c r="AH275" s="32"/>
      <c r="AI275" s="32"/>
      <c r="AJ275" s="32"/>
      <c r="AK275" s="32"/>
      <c r="AL275" s="32"/>
      <c r="AM275" s="32"/>
      <c r="AN275" s="32"/>
      <c r="AO275" s="32"/>
      <c r="AP275" s="32"/>
      <c r="AQ275" s="32"/>
      <c r="AR275" s="32"/>
      <c r="AS275" s="32"/>
      <c r="AT275" s="32"/>
      <c r="AU275" s="32"/>
      <c r="AV275" s="32"/>
      <c r="AW275" s="32"/>
      <c r="AX275" s="32"/>
      <c r="AY275" s="32"/>
      <c r="AZ275" s="32"/>
      <c r="BA275" s="32"/>
      <c r="BB275" s="32"/>
      <c r="BC275" s="32"/>
      <c r="BD275" s="32"/>
      <c r="BE275" s="32"/>
      <c r="BF275" s="32"/>
      <c r="BG275" s="32"/>
      <c r="BH275" s="32"/>
      <c r="BI275" s="32"/>
      <c r="BJ275" s="32"/>
      <c r="BK275" s="32"/>
      <c r="BL275" s="32"/>
      <c r="BM275" s="32"/>
      <c r="BN275" s="32"/>
      <c r="BO275" s="32"/>
      <c r="BP275" s="32"/>
      <c r="BQ275" s="32"/>
      <c r="BR275" s="32"/>
      <c r="BS275" s="32"/>
      <c r="BT275" s="32"/>
      <c r="BU275" s="32"/>
      <c r="BV275" s="32"/>
      <c r="BW275" s="32"/>
      <c r="BX275" s="32"/>
      <c r="BY275" s="32"/>
      <c r="BZ275" s="32"/>
      <c r="CA275" s="32"/>
      <c r="CB275" s="32"/>
      <c r="CC275" s="32"/>
      <c r="CD275" s="32"/>
      <c r="CE275" s="32"/>
      <c r="CF275" s="32"/>
      <c r="CG275" s="32"/>
      <c r="CH275" s="32"/>
      <c r="CI275" s="32"/>
      <c r="CJ275" s="32"/>
      <c r="CK275" s="32"/>
      <c r="CL275" s="32"/>
      <c r="CM275" s="32"/>
      <c r="CN275" s="32"/>
      <c r="CO275" s="32"/>
      <c r="CP275" s="32"/>
      <c r="CQ275" s="32"/>
      <c r="CR275" s="32"/>
      <c r="CS275" s="32"/>
      <c r="CT275" s="32"/>
      <c r="CU275" s="32"/>
      <c r="CV275" s="32"/>
      <c r="CW275" s="32"/>
      <c r="CX275" s="32"/>
      <c r="CY275" s="32"/>
      <c r="CZ275" s="32"/>
      <c r="DA275" s="32"/>
      <c r="DB275" s="32"/>
      <c r="DC275" s="32"/>
      <c r="DD275" s="32"/>
      <c r="DE275" s="32"/>
      <c r="DF275" s="32"/>
      <c r="DG275" s="32"/>
      <c r="DH275" s="32"/>
      <c r="DI275" s="32"/>
      <c r="DJ275" s="32"/>
      <c r="DK275" s="32"/>
      <c r="DL275" s="32"/>
      <c r="DM275" s="32"/>
      <c r="DN275" s="32"/>
      <c r="DO275" s="32"/>
      <c r="DP275" s="32"/>
      <c r="DQ275" s="32"/>
      <c r="DR275" s="32"/>
      <c r="DS275" s="32"/>
      <c r="DT275" s="32"/>
      <c r="DU275" s="32"/>
      <c r="DV275" s="32"/>
      <c r="DW275" s="32"/>
      <c r="DX275" s="32"/>
      <c r="DY275" s="32"/>
      <c r="DZ275" s="32"/>
      <c r="EA275" s="32"/>
      <c r="EB275" s="32"/>
      <c r="EC275" s="32"/>
      <c r="ED275" s="32"/>
      <c r="EE275" s="32"/>
      <c r="EF275" s="32"/>
      <c r="EG275" s="32"/>
      <c r="EH275" s="32"/>
      <c r="EI275" s="32"/>
      <c r="EJ275" s="32"/>
      <c r="EK275" s="32"/>
      <c r="EL275" s="32"/>
      <c r="EM275" s="32"/>
      <c r="EN275" s="32"/>
      <c r="EO275" s="32"/>
      <c r="EP275" s="32"/>
      <c r="EQ275" s="32"/>
      <c r="ER275" s="32"/>
      <c r="ES275" s="32"/>
      <c r="ET275" s="32"/>
      <c r="EU275" s="32"/>
      <c r="EV275" s="32"/>
      <c r="EW275" s="32"/>
      <c r="EX275" s="32"/>
      <c r="EY275" s="32"/>
      <c r="EZ275" s="32"/>
      <c r="FA275" s="32"/>
      <c r="FB275" s="32"/>
      <c r="FC275" s="32"/>
      <c r="FD275" s="32"/>
      <c r="FE275" s="32"/>
      <c r="FF275" s="32"/>
      <c r="FG275" s="32"/>
      <c r="FH275" s="32"/>
      <c r="FI275" s="32"/>
      <c r="FJ275" s="32"/>
      <c r="FK275" s="32"/>
      <c r="FL275" s="32"/>
      <c r="FM275" s="32"/>
      <c r="FN275" s="32"/>
      <c r="FO275" s="32"/>
      <c r="FP275" s="32"/>
      <c r="FQ275" s="32"/>
      <c r="FR275" s="32"/>
      <c r="FS275" s="32"/>
      <c r="FT275" s="32"/>
      <c r="FU275" s="32"/>
      <c r="FV275" s="32"/>
      <c r="FW275" s="32"/>
      <c r="FX275" s="32"/>
      <c r="FY275" s="32"/>
      <c r="FZ275" s="32"/>
      <c r="GA275" s="32"/>
      <c r="GB275" s="32"/>
      <c r="GC275" s="32"/>
      <c r="GD275" s="32"/>
      <c r="GE275" s="32"/>
      <c r="GF275" s="32"/>
      <c r="GG275" s="32"/>
      <c r="GH275" s="32"/>
      <c r="GI275" s="32"/>
      <c r="GJ275" s="32"/>
      <c r="GK275" s="32"/>
      <c r="GL275" s="32"/>
      <c r="GM275" s="32"/>
      <c r="GN275" s="32"/>
      <c r="GO275" s="32"/>
      <c r="GP275" s="32"/>
      <c r="GQ275" s="32"/>
      <c r="GR275" s="32"/>
      <c r="GS275" s="32"/>
      <c r="GT275" s="32"/>
      <c r="GU275" s="32"/>
      <c r="GV275" s="32"/>
      <c r="GW275" s="32"/>
      <c r="GX275" s="32"/>
      <c r="GY275" s="32"/>
      <c r="GZ275" s="32"/>
      <c r="HA275" s="32"/>
      <c r="HB275" s="32"/>
      <c r="HC275" s="32"/>
      <c r="HD275" s="32"/>
      <c r="HE275" s="32"/>
      <c r="HF275" s="32"/>
      <c r="HG275" s="32"/>
      <c r="HH275" s="32"/>
      <c r="HI275" s="32"/>
      <c r="HJ275" s="32"/>
      <c r="HK275" s="32"/>
      <c r="HL275" s="32"/>
      <c r="HM275" s="32"/>
      <c r="HN275" s="32"/>
      <c r="HO275" s="32"/>
      <c r="HP275" s="32"/>
      <c r="HQ275" s="32"/>
      <c r="HR275" s="32"/>
      <c r="HS275" s="32"/>
      <c r="HT275" s="32"/>
      <c r="HU275" s="32"/>
      <c r="HV275" s="32"/>
      <c r="HW275" s="32"/>
      <c r="HX275" s="32"/>
      <c r="HY275" s="32"/>
      <c r="HZ275" s="32"/>
      <c r="IA275" s="32"/>
      <c r="IB275" s="32"/>
      <c r="IC275" s="32"/>
      <c r="ID275" s="32"/>
      <c r="IE275" s="32"/>
      <c r="IF275" s="32"/>
      <c r="IG275" s="32"/>
      <c r="IH275" s="32"/>
      <c r="II275" s="32"/>
      <c r="IJ275" s="32"/>
      <c r="IK275" s="32"/>
      <c r="IL275" s="32"/>
      <c r="IM275" s="32"/>
      <c r="IN275" s="32"/>
      <c r="IO275" s="32"/>
      <c r="IP275" s="32"/>
      <c r="IQ275" s="32"/>
      <c r="IR275" s="32"/>
      <c r="IS275" s="32"/>
      <c r="IT275" s="29"/>
      <c r="IU275" s="29"/>
    </row>
    <row r="276" spans="1:255" ht="45">
      <c r="A276" s="156"/>
      <c r="B276" s="91"/>
      <c r="C276" s="40"/>
      <c r="D276" s="33" t="s">
        <v>476</v>
      </c>
      <c r="E276" s="364"/>
      <c r="F276" s="171"/>
      <c r="H276" s="15"/>
      <c r="I276" s="29"/>
      <c r="J276" s="32"/>
      <c r="K276" s="32"/>
      <c r="L276" s="32"/>
      <c r="M276" s="32"/>
      <c r="N276" s="32"/>
      <c r="O276" s="32"/>
      <c r="P276" s="32"/>
      <c r="Q276" s="32"/>
      <c r="R276" s="32"/>
      <c r="S276" s="32"/>
      <c r="T276" s="32"/>
      <c r="U276" s="32"/>
      <c r="V276" s="32"/>
      <c r="W276" s="32"/>
      <c r="X276" s="32"/>
      <c r="Y276" s="32"/>
      <c r="Z276" s="32"/>
      <c r="AA276" s="32"/>
      <c r="AB276" s="32"/>
      <c r="AC276" s="32"/>
      <c r="AD276" s="32"/>
      <c r="AE276" s="32"/>
      <c r="AF276" s="32"/>
      <c r="AG276" s="32"/>
      <c r="AH276" s="32"/>
      <c r="AI276" s="32"/>
      <c r="AJ276" s="32"/>
      <c r="AK276" s="32"/>
      <c r="AL276" s="32"/>
      <c r="AM276" s="32"/>
      <c r="AN276" s="32"/>
      <c r="AO276" s="32"/>
      <c r="AP276" s="32"/>
      <c r="AQ276" s="32"/>
      <c r="AR276" s="32"/>
      <c r="AS276" s="32"/>
      <c r="AT276" s="32"/>
      <c r="AU276" s="32"/>
      <c r="AV276" s="32"/>
      <c r="AW276" s="32"/>
      <c r="AX276" s="32"/>
      <c r="AY276" s="32"/>
      <c r="AZ276" s="32"/>
      <c r="BA276" s="32"/>
      <c r="BB276" s="32"/>
      <c r="BC276" s="32"/>
      <c r="BD276" s="32"/>
      <c r="BE276" s="32"/>
      <c r="BF276" s="32"/>
      <c r="BG276" s="32"/>
      <c r="BH276" s="32"/>
      <c r="BI276" s="32"/>
      <c r="BJ276" s="32"/>
      <c r="BK276" s="32"/>
      <c r="BL276" s="32"/>
      <c r="BM276" s="32"/>
      <c r="BN276" s="32"/>
      <c r="BO276" s="32"/>
      <c r="BP276" s="32"/>
      <c r="BQ276" s="32"/>
      <c r="BR276" s="32"/>
      <c r="BS276" s="32"/>
      <c r="BT276" s="32"/>
      <c r="BU276" s="32"/>
      <c r="BV276" s="32"/>
      <c r="BW276" s="32"/>
      <c r="BX276" s="32"/>
      <c r="BY276" s="32"/>
      <c r="BZ276" s="32"/>
      <c r="CA276" s="32"/>
      <c r="CB276" s="32"/>
      <c r="CC276" s="32"/>
      <c r="CD276" s="32"/>
      <c r="CE276" s="32"/>
      <c r="CF276" s="32"/>
      <c r="CG276" s="32"/>
      <c r="CH276" s="32"/>
      <c r="CI276" s="32"/>
      <c r="CJ276" s="32"/>
      <c r="CK276" s="32"/>
      <c r="CL276" s="32"/>
      <c r="CM276" s="32"/>
      <c r="CN276" s="32"/>
      <c r="CO276" s="32"/>
      <c r="CP276" s="32"/>
      <c r="CQ276" s="32"/>
      <c r="CR276" s="32"/>
      <c r="CS276" s="32"/>
      <c r="CT276" s="32"/>
      <c r="CU276" s="32"/>
      <c r="CV276" s="32"/>
      <c r="CW276" s="32"/>
      <c r="CX276" s="32"/>
      <c r="CY276" s="32"/>
      <c r="CZ276" s="32"/>
      <c r="DA276" s="32"/>
      <c r="DB276" s="32"/>
      <c r="DC276" s="32"/>
      <c r="DD276" s="32"/>
      <c r="DE276" s="32"/>
      <c r="DF276" s="32"/>
      <c r="DG276" s="32"/>
      <c r="DH276" s="32"/>
      <c r="DI276" s="32"/>
      <c r="DJ276" s="32"/>
      <c r="DK276" s="32"/>
      <c r="DL276" s="32"/>
      <c r="DM276" s="32"/>
      <c r="DN276" s="32"/>
      <c r="DO276" s="32"/>
      <c r="DP276" s="32"/>
      <c r="DQ276" s="32"/>
      <c r="DR276" s="32"/>
      <c r="DS276" s="32"/>
      <c r="DT276" s="32"/>
      <c r="DU276" s="32"/>
      <c r="DV276" s="32"/>
      <c r="DW276" s="32"/>
      <c r="DX276" s="32"/>
      <c r="DY276" s="32"/>
      <c r="DZ276" s="32"/>
      <c r="EA276" s="32"/>
      <c r="EB276" s="32"/>
      <c r="EC276" s="32"/>
      <c r="ED276" s="32"/>
      <c r="EE276" s="32"/>
      <c r="EF276" s="32"/>
      <c r="EG276" s="32"/>
      <c r="EH276" s="32"/>
      <c r="EI276" s="32"/>
      <c r="EJ276" s="32"/>
      <c r="EK276" s="32"/>
      <c r="EL276" s="32"/>
      <c r="EM276" s="32"/>
      <c r="EN276" s="32"/>
      <c r="EO276" s="32"/>
      <c r="EP276" s="32"/>
      <c r="EQ276" s="32"/>
      <c r="ER276" s="32"/>
      <c r="ES276" s="32"/>
      <c r="ET276" s="32"/>
      <c r="EU276" s="32"/>
      <c r="EV276" s="32"/>
      <c r="EW276" s="32"/>
      <c r="EX276" s="32"/>
      <c r="EY276" s="32"/>
      <c r="EZ276" s="32"/>
      <c r="FA276" s="32"/>
      <c r="FB276" s="32"/>
      <c r="FC276" s="32"/>
      <c r="FD276" s="32"/>
      <c r="FE276" s="32"/>
      <c r="FF276" s="32"/>
      <c r="FG276" s="32"/>
      <c r="FH276" s="32"/>
      <c r="FI276" s="32"/>
      <c r="FJ276" s="32"/>
      <c r="FK276" s="32"/>
      <c r="FL276" s="32"/>
      <c r="FM276" s="32"/>
      <c r="FN276" s="32"/>
      <c r="FO276" s="32"/>
      <c r="FP276" s="32"/>
      <c r="FQ276" s="32"/>
      <c r="FR276" s="32"/>
      <c r="FS276" s="32"/>
      <c r="FT276" s="32"/>
      <c r="FU276" s="32"/>
      <c r="FV276" s="32"/>
      <c r="FW276" s="32"/>
      <c r="FX276" s="32"/>
      <c r="FY276" s="32"/>
      <c r="FZ276" s="32"/>
      <c r="GA276" s="32"/>
      <c r="GB276" s="32"/>
      <c r="GC276" s="32"/>
      <c r="GD276" s="32"/>
      <c r="GE276" s="32"/>
      <c r="GF276" s="32"/>
      <c r="GG276" s="32"/>
      <c r="GH276" s="32"/>
      <c r="GI276" s="32"/>
      <c r="GJ276" s="32"/>
      <c r="GK276" s="32"/>
      <c r="GL276" s="32"/>
      <c r="GM276" s="32"/>
      <c r="GN276" s="32"/>
      <c r="GO276" s="32"/>
      <c r="GP276" s="32"/>
      <c r="GQ276" s="32"/>
      <c r="GR276" s="32"/>
      <c r="GS276" s="32"/>
      <c r="GT276" s="32"/>
      <c r="GU276" s="32"/>
      <c r="GV276" s="32"/>
      <c r="GW276" s="32"/>
      <c r="GX276" s="32"/>
      <c r="GY276" s="32"/>
      <c r="GZ276" s="32"/>
      <c r="HA276" s="32"/>
      <c r="HB276" s="32"/>
      <c r="HC276" s="32"/>
      <c r="HD276" s="32"/>
      <c r="HE276" s="32"/>
      <c r="HF276" s="32"/>
      <c r="HG276" s="32"/>
      <c r="HH276" s="32"/>
      <c r="HI276" s="32"/>
      <c r="HJ276" s="32"/>
      <c r="HK276" s="32"/>
      <c r="HL276" s="32"/>
      <c r="HM276" s="32"/>
      <c r="HN276" s="32"/>
      <c r="HO276" s="32"/>
      <c r="HP276" s="32"/>
      <c r="HQ276" s="32"/>
      <c r="HR276" s="32"/>
      <c r="HS276" s="32"/>
      <c r="HT276" s="32"/>
      <c r="HU276" s="32"/>
      <c r="HV276" s="32"/>
      <c r="HW276" s="32"/>
      <c r="HX276" s="32"/>
      <c r="HY276" s="32"/>
      <c r="HZ276" s="32"/>
      <c r="IA276" s="32"/>
      <c r="IB276" s="32"/>
      <c r="IC276" s="32"/>
      <c r="ID276" s="32"/>
      <c r="IE276" s="32"/>
      <c r="IF276" s="32"/>
      <c r="IG276" s="32"/>
      <c r="IH276" s="32"/>
      <c r="II276" s="32"/>
      <c r="IJ276" s="32"/>
      <c r="IK276" s="32"/>
      <c r="IL276" s="32"/>
      <c r="IM276" s="32"/>
      <c r="IN276" s="32"/>
      <c r="IO276" s="32"/>
      <c r="IP276" s="32"/>
      <c r="IQ276" s="32"/>
      <c r="IR276" s="32"/>
      <c r="IS276" s="32"/>
      <c r="IT276" s="29"/>
      <c r="IU276" s="29"/>
    </row>
    <row r="277" spans="1:255" ht="34.15" customHeight="1">
      <c r="A277" s="156"/>
      <c r="B277" s="91"/>
      <c r="C277" s="40"/>
      <c r="D277" s="33" t="s">
        <v>477</v>
      </c>
      <c r="E277" s="364"/>
      <c r="F277" s="171"/>
      <c r="H277" s="15"/>
      <c r="I277" s="29"/>
      <c r="J277" s="32"/>
      <c r="K277" s="32"/>
      <c r="L277" s="32"/>
      <c r="M277" s="32"/>
      <c r="N277" s="32"/>
      <c r="O277" s="32"/>
      <c r="P277" s="32"/>
      <c r="Q277" s="32"/>
      <c r="R277" s="32"/>
      <c r="S277" s="32"/>
      <c r="T277" s="32"/>
      <c r="U277" s="32"/>
      <c r="V277" s="32"/>
      <c r="W277" s="32"/>
      <c r="X277" s="32"/>
      <c r="Y277" s="32"/>
      <c r="Z277" s="32"/>
      <c r="AA277" s="32"/>
      <c r="AB277" s="32"/>
      <c r="AC277" s="32"/>
      <c r="AD277" s="32"/>
      <c r="AE277" s="32"/>
      <c r="AF277" s="32"/>
      <c r="AG277" s="32"/>
      <c r="AH277" s="32"/>
      <c r="AI277" s="32"/>
      <c r="AJ277" s="32"/>
      <c r="AK277" s="32"/>
      <c r="AL277" s="32"/>
      <c r="AM277" s="32"/>
      <c r="AN277" s="32"/>
      <c r="AO277" s="32"/>
      <c r="AP277" s="32"/>
      <c r="AQ277" s="32"/>
      <c r="AR277" s="32"/>
      <c r="AS277" s="32"/>
      <c r="AT277" s="32"/>
      <c r="AU277" s="32"/>
      <c r="AV277" s="32"/>
      <c r="AW277" s="32"/>
      <c r="AX277" s="32"/>
      <c r="AY277" s="32"/>
      <c r="AZ277" s="32"/>
      <c r="BA277" s="32"/>
      <c r="BB277" s="32"/>
      <c r="BC277" s="32"/>
      <c r="BD277" s="32"/>
      <c r="BE277" s="32"/>
      <c r="BF277" s="32"/>
      <c r="BG277" s="32"/>
      <c r="BH277" s="32"/>
      <c r="BI277" s="32"/>
      <c r="BJ277" s="32"/>
      <c r="BK277" s="32"/>
      <c r="BL277" s="32"/>
      <c r="BM277" s="32"/>
      <c r="BN277" s="32"/>
      <c r="BO277" s="32"/>
      <c r="BP277" s="32"/>
      <c r="BQ277" s="32"/>
      <c r="BR277" s="32"/>
      <c r="BS277" s="32"/>
      <c r="BT277" s="32"/>
      <c r="BU277" s="32"/>
      <c r="BV277" s="32"/>
      <c r="BW277" s="32"/>
      <c r="BX277" s="32"/>
      <c r="BY277" s="32"/>
      <c r="BZ277" s="32"/>
      <c r="CA277" s="32"/>
      <c r="CB277" s="32"/>
      <c r="CC277" s="32"/>
      <c r="CD277" s="32"/>
      <c r="CE277" s="32"/>
      <c r="CF277" s="32"/>
      <c r="CG277" s="32"/>
      <c r="CH277" s="32"/>
      <c r="CI277" s="32"/>
      <c r="CJ277" s="32"/>
      <c r="CK277" s="32"/>
      <c r="CL277" s="32"/>
      <c r="CM277" s="32"/>
      <c r="CN277" s="32"/>
      <c r="CO277" s="32"/>
      <c r="CP277" s="32"/>
      <c r="CQ277" s="32"/>
      <c r="CR277" s="32"/>
      <c r="CS277" s="32"/>
      <c r="CT277" s="32"/>
      <c r="CU277" s="32"/>
      <c r="CV277" s="32"/>
      <c r="CW277" s="32"/>
      <c r="CX277" s="32"/>
      <c r="CY277" s="32"/>
      <c r="CZ277" s="32"/>
      <c r="DA277" s="32"/>
      <c r="DB277" s="32"/>
      <c r="DC277" s="32"/>
      <c r="DD277" s="32"/>
      <c r="DE277" s="32"/>
      <c r="DF277" s="32"/>
      <c r="DG277" s="32"/>
      <c r="DH277" s="32"/>
      <c r="DI277" s="32"/>
      <c r="DJ277" s="32"/>
      <c r="DK277" s="32"/>
      <c r="DL277" s="32"/>
      <c r="DM277" s="32"/>
      <c r="DN277" s="32"/>
      <c r="DO277" s="32"/>
      <c r="DP277" s="32"/>
      <c r="DQ277" s="32"/>
      <c r="DR277" s="32"/>
      <c r="DS277" s="32"/>
      <c r="DT277" s="32"/>
      <c r="DU277" s="32"/>
      <c r="DV277" s="32"/>
      <c r="DW277" s="32"/>
      <c r="DX277" s="32"/>
      <c r="DY277" s="32"/>
      <c r="DZ277" s="32"/>
      <c r="EA277" s="32"/>
      <c r="EB277" s="32"/>
      <c r="EC277" s="32"/>
      <c r="ED277" s="32"/>
      <c r="EE277" s="32"/>
      <c r="EF277" s="32"/>
      <c r="EG277" s="32"/>
      <c r="EH277" s="32"/>
      <c r="EI277" s="32"/>
      <c r="EJ277" s="32"/>
      <c r="EK277" s="32"/>
      <c r="EL277" s="32"/>
      <c r="EM277" s="32"/>
      <c r="EN277" s="32"/>
      <c r="EO277" s="32"/>
      <c r="EP277" s="32"/>
      <c r="EQ277" s="32"/>
      <c r="ER277" s="32"/>
      <c r="ES277" s="32"/>
      <c r="ET277" s="32"/>
      <c r="EU277" s="32"/>
      <c r="EV277" s="32"/>
      <c r="EW277" s="32"/>
      <c r="EX277" s="32"/>
      <c r="EY277" s="32"/>
      <c r="EZ277" s="32"/>
      <c r="FA277" s="32"/>
      <c r="FB277" s="32"/>
      <c r="FC277" s="32"/>
      <c r="FD277" s="32"/>
      <c r="FE277" s="32"/>
      <c r="FF277" s="32"/>
      <c r="FG277" s="32"/>
      <c r="FH277" s="32"/>
      <c r="FI277" s="32"/>
      <c r="FJ277" s="32"/>
      <c r="FK277" s="32"/>
      <c r="FL277" s="32"/>
      <c r="FM277" s="32"/>
      <c r="FN277" s="32"/>
      <c r="FO277" s="32"/>
      <c r="FP277" s="32"/>
      <c r="FQ277" s="32"/>
      <c r="FR277" s="32"/>
      <c r="FS277" s="32"/>
      <c r="FT277" s="32"/>
      <c r="FU277" s="32"/>
      <c r="FV277" s="32"/>
      <c r="FW277" s="32"/>
      <c r="FX277" s="32"/>
      <c r="FY277" s="32"/>
      <c r="FZ277" s="32"/>
      <c r="GA277" s="32"/>
      <c r="GB277" s="32"/>
      <c r="GC277" s="32"/>
      <c r="GD277" s="32"/>
      <c r="GE277" s="32"/>
      <c r="GF277" s="32"/>
      <c r="GG277" s="32"/>
      <c r="GH277" s="32"/>
      <c r="GI277" s="32"/>
      <c r="GJ277" s="32"/>
      <c r="GK277" s="32"/>
      <c r="GL277" s="32"/>
      <c r="GM277" s="32"/>
      <c r="GN277" s="32"/>
      <c r="GO277" s="32"/>
      <c r="GP277" s="32"/>
      <c r="GQ277" s="32"/>
      <c r="GR277" s="32"/>
      <c r="GS277" s="32"/>
      <c r="GT277" s="32"/>
      <c r="GU277" s="32"/>
      <c r="GV277" s="32"/>
      <c r="GW277" s="32"/>
      <c r="GX277" s="32"/>
      <c r="GY277" s="32"/>
      <c r="GZ277" s="32"/>
      <c r="HA277" s="32"/>
      <c r="HB277" s="32"/>
      <c r="HC277" s="32"/>
      <c r="HD277" s="32"/>
      <c r="HE277" s="32"/>
      <c r="HF277" s="32"/>
      <c r="HG277" s="32"/>
      <c r="HH277" s="32"/>
      <c r="HI277" s="32"/>
      <c r="HJ277" s="32"/>
      <c r="HK277" s="32"/>
      <c r="HL277" s="32"/>
      <c r="HM277" s="32"/>
      <c r="HN277" s="32"/>
      <c r="HO277" s="32"/>
      <c r="HP277" s="32"/>
      <c r="HQ277" s="32"/>
      <c r="HR277" s="32"/>
      <c r="HS277" s="32"/>
      <c r="HT277" s="32"/>
      <c r="HU277" s="32"/>
      <c r="HV277" s="32"/>
      <c r="HW277" s="32"/>
      <c r="HX277" s="32"/>
      <c r="HY277" s="32"/>
      <c r="HZ277" s="32"/>
      <c r="IA277" s="32"/>
      <c r="IB277" s="32"/>
      <c r="IC277" s="32"/>
      <c r="ID277" s="32"/>
      <c r="IE277" s="32"/>
      <c r="IF277" s="32"/>
      <c r="IG277" s="32"/>
      <c r="IH277" s="32"/>
      <c r="II277" s="32"/>
      <c r="IJ277" s="32"/>
      <c r="IK277" s="32"/>
      <c r="IL277" s="32"/>
      <c r="IM277" s="32"/>
      <c r="IN277" s="32"/>
      <c r="IO277" s="32"/>
      <c r="IP277" s="32"/>
      <c r="IQ277" s="32"/>
      <c r="IR277" s="32"/>
      <c r="IS277" s="32"/>
      <c r="IT277" s="29"/>
      <c r="IU277" s="29"/>
    </row>
    <row r="278" spans="1:255">
      <c r="B278" s="25"/>
      <c r="C278" s="25"/>
      <c r="D278" s="13" t="s">
        <v>478</v>
      </c>
      <c r="E278" s="465"/>
      <c r="F278" s="174"/>
      <c r="H278" s="15"/>
    </row>
    <row r="279" spans="1:255" ht="15.75">
      <c r="A279" s="40"/>
      <c r="B279" s="40"/>
      <c r="C279" s="40"/>
      <c r="D279" s="35" t="s">
        <v>479</v>
      </c>
      <c r="E279" s="6" t="s">
        <v>107</v>
      </c>
      <c r="F279" s="174">
        <v>5</v>
      </c>
      <c r="G279" s="52"/>
      <c r="H279" s="194">
        <f>F279*G279</f>
        <v>0</v>
      </c>
      <c r="I279" s="29"/>
      <c r="J279" s="32"/>
      <c r="K279" s="32"/>
      <c r="L279" s="32"/>
      <c r="M279" s="32"/>
      <c r="N279" s="32"/>
      <c r="O279" s="32"/>
      <c r="P279" s="32"/>
      <c r="Q279" s="32"/>
      <c r="R279" s="32"/>
      <c r="S279" s="32"/>
      <c r="T279" s="32"/>
      <c r="U279" s="32"/>
      <c r="V279" s="32"/>
      <c r="W279" s="32"/>
      <c r="X279" s="32"/>
      <c r="Y279" s="32"/>
      <c r="Z279" s="32"/>
      <c r="AA279" s="32"/>
      <c r="AB279" s="32"/>
      <c r="AC279" s="32"/>
      <c r="AD279" s="32"/>
      <c r="AE279" s="32"/>
      <c r="AF279" s="32"/>
      <c r="AG279" s="32"/>
      <c r="AH279" s="32"/>
      <c r="AI279" s="32"/>
      <c r="AJ279" s="32"/>
      <c r="AK279" s="32"/>
      <c r="AL279" s="32"/>
      <c r="AM279" s="32"/>
      <c r="AN279" s="32"/>
      <c r="AO279" s="32"/>
      <c r="AP279" s="32"/>
      <c r="AQ279" s="32"/>
      <c r="AR279" s="32"/>
      <c r="AS279" s="32"/>
      <c r="AT279" s="32"/>
      <c r="AU279" s="32"/>
      <c r="AV279" s="32"/>
      <c r="AW279" s="32"/>
      <c r="AX279" s="32"/>
      <c r="AY279" s="32"/>
      <c r="AZ279" s="32"/>
      <c r="BA279" s="32"/>
      <c r="BB279" s="32"/>
      <c r="BC279" s="32"/>
      <c r="BD279" s="32"/>
      <c r="BE279" s="32"/>
      <c r="BF279" s="32"/>
      <c r="BG279" s="32"/>
      <c r="BH279" s="32"/>
      <c r="BI279" s="32"/>
      <c r="BJ279" s="32"/>
      <c r="BK279" s="32"/>
      <c r="BL279" s="32"/>
      <c r="BM279" s="32"/>
      <c r="BN279" s="32"/>
      <c r="BO279" s="32"/>
      <c r="BP279" s="32"/>
      <c r="BQ279" s="32"/>
      <c r="BR279" s="32"/>
      <c r="BS279" s="32"/>
      <c r="BT279" s="32"/>
      <c r="BU279" s="32"/>
      <c r="BV279" s="32"/>
      <c r="BW279" s="32"/>
      <c r="BX279" s="32"/>
      <c r="BY279" s="32"/>
      <c r="BZ279" s="32"/>
      <c r="CA279" s="32"/>
      <c r="CB279" s="32"/>
      <c r="CC279" s="32"/>
      <c r="CD279" s="32"/>
      <c r="CE279" s="32"/>
      <c r="CF279" s="32"/>
      <c r="CG279" s="32"/>
      <c r="CH279" s="32"/>
      <c r="CI279" s="32"/>
      <c r="CJ279" s="32"/>
      <c r="CK279" s="32"/>
      <c r="CL279" s="32"/>
      <c r="CM279" s="32"/>
      <c r="CN279" s="32"/>
      <c r="CO279" s="32"/>
      <c r="CP279" s="32"/>
      <c r="CQ279" s="32"/>
      <c r="CR279" s="32"/>
      <c r="CS279" s="32"/>
      <c r="CT279" s="32"/>
      <c r="CU279" s="32"/>
      <c r="CV279" s="32"/>
      <c r="CW279" s="32"/>
      <c r="CX279" s="32"/>
      <c r="CY279" s="32"/>
      <c r="CZ279" s="32"/>
      <c r="DA279" s="32"/>
      <c r="DB279" s="32"/>
      <c r="DC279" s="32"/>
      <c r="DD279" s="32"/>
      <c r="DE279" s="32"/>
      <c r="DF279" s="32"/>
      <c r="DG279" s="32"/>
      <c r="DH279" s="32"/>
      <c r="DI279" s="32"/>
      <c r="DJ279" s="32"/>
      <c r="DK279" s="32"/>
      <c r="DL279" s="32"/>
      <c r="DM279" s="32"/>
      <c r="DN279" s="32"/>
      <c r="DO279" s="32"/>
      <c r="DP279" s="32"/>
      <c r="DQ279" s="32"/>
      <c r="DR279" s="32"/>
      <c r="DS279" s="32"/>
      <c r="DT279" s="32"/>
      <c r="DU279" s="32"/>
      <c r="DV279" s="32"/>
      <c r="DW279" s="32"/>
      <c r="DX279" s="32"/>
      <c r="DY279" s="32"/>
      <c r="DZ279" s="32"/>
      <c r="EA279" s="32"/>
      <c r="EB279" s="32"/>
      <c r="EC279" s="32"/>
      <c r="ED279" s="32"/>
      <c r="EE279" s="32"/>
      <c r="EF279" s="32"/>
      <c r="EG279" s="32"/>
      <c r="EH279" s="32"/>
      <c r="EI279" s="32"/>
      <c r="EJ279" s="32"/>
      <c r="EK279" s="32"/>
      <c r="EL279" s="32"/>
      <c r="EM279" s="32"/>
      <c r="EN279" s="32"/>
      <c r="EO279" s="32"/>
      <c r="EP279" s="32"/>
      <c r="EQ279" s="32"/>
      <c r="ER279" s="32"/>
      <c r="ES279" s="32"/>
      <c r="ET279" s="32"/>
      <c r="EU279" s="32"/>
      <c r="EV279" s="32"/>
      <c r="EW279" s="32"/>
      <c r="EX279" s="32"/>
      <c r="EY279" s="32"/>
      <c r="EZ279" s="32"/>
      <c r="FA279" s="32"/>
      <c r="FB279" s="32"/>
      <c r="FC279" s="32"/>
      <c r="FD279" s="32"/>
      <c r="FE279" s="32"/>
      <c r="FF279" s="32"/>
      <c r="FG279" s="32"/>
      <c r="FH279" s="32"/>
      <c r="FI279" s="32"/>
      <c r="FJ279" s="32"/>
      <c r="FK279" s="32"/>
      <c r="FL279" s="32"/>
      <c r="FM279" s="32"/>
      <c r="FN279" s="32"/>
      <c r="FO279" s="32"/>
      <c r="FP279" s="32"/>
      <c r="FQ279" s="32"/>
      <c r="FR279" s="32"/>
      <c r="FS279" s="32"/>
      <c r="FT279" s="32"/>
      <c r="FU279" s="32"/>
      <c r="FV279" s="32"/>
      <c r="FW279" s="32"/>
      <c r="FX279" s="32"/>
      <c r="FY279" s="32"/>
      <c r="FZ279" s="32"/>
      <c r="GA279" s="32"/>
      <c r="GB279" s="32"/>
      <c r="GC279" s="32"/>
      <c r="GD279" s="32"/>
      <c r="GE279" s="32"/>
      <c r="GF279" s="32"/>
      <c r="GG279" s="32"/>
      <c r="GH279" s="32"/>
      <c r="GI279" s="32"/>
      <c r="GJ279" s="32"/>
      <c r="GK279" s="32"/>
      <c r="GL279" s="32"/>
      <c r="GM279" s="32"/>
      <c r="GN279" s="32"/>
      <c r="GO279" s="32"/>
      <c r="GP279" s="32"/>
      <c r="GQ279" s="32"/>
      <c r="GR279" s="32"/>
      <c r="GS279" s="32"/>
      <c r="GT279" s="32"/>
      <c r="GU279" s="32"/>
      <c r="GV279" s="32"/>
      <c r="GW279" s="32"/>
      <c r="GX279" s="32"/>
      <c r="GY279" s="32"/>
      <c r="GZ279" s="32"/>
      <c r="HA279" s="32"/>
      <c r="HB279" s="32"/>
      <c r="HC279" s="32"/>
      <c r="HD279" s="32"/>
      <c r="HE279" s="32"/>
      <c r="HF279" s="32"/>
      <c r="HG279" s="32"/>
      <c r="HH279" s="32"/>
      <c r="HI279" s="32"/>
      <c r="HJ279" s="32"/>
      <c r="HK279" s="32"/>
      <c r="HL279" s="32"/>
      <c r="HM279" s="32"/>
      <c r="HN279" s="32"/>
      <c r="HO279" s="32"/>
      <c r="HP279" s="32"/>
      <c r="HQ279" s="32"/>
      <c r="HR279" s="32"/>
      <c r="HS279" s="32"/>
      <c r="HT279" s="32"/>
      <c r="HU279" s="32"/>
      <c r="HV279" s="32"/>
      <c r="HW279" s="32"/>
      <c r="HX279" s="32"/>
      <c r="HY279" s="32"/>
      <c r="HZ279" s="32"/>
      <c r="IA279" s="32"/>
      <c r="IB279" s="32"/>
      <c r="IC279" s="32"/>
      <c r="ID279" s="32"/>
      <c r="IE279" s="32"/>
      <c r="IF279" s="32"/>
      <c r="IG279" s="32"/>
      <c r="IH279" s="32"/>
      <c r="II279" s="32"/>
      <c r="IJ279" s="32"/>
      <c r="IK279" s="32"/>
      <c r="IL279" s="32"/>
      <c r="IM279" s="32"/>
      <c r="IN279" s="32"/>
      <c r="IO279" s="32"/>
      <c r="IP279" s="32"/>
      <c r="IQ279" s="32"/>
      <c r="IR279" s="32"/>
      <c r="IS279" s="32"/>
      <c r="IT279" s="29"/>
      <c r="IU279" s="29"/>
    </row>
    <row r="280" spans="1:255" ht="15.75">
      <c r="A280" s="40"/>
      <c r="B280" s="40"/>
      <c r="C280" s="40"/>
      <c r="D280" s="35"/>
      <c r="E280" s="6"/>
      <c r="F280" s="174"/>
      <c r="G280" s="52"/>
      <c r="H280" s="194"/>
      <c r="I280" s="29"/>
      <c r="J280" s="32"/>
      <c r="K280" s="32"/>
      <c r="L280" s="32"/>
      <c r="M280" s="32"/>
      <c r="N280" s="32"/>
      <c r="O280" s="32"/>
      <c r="P280" s="32"/>
      <c r="Q280" s="32"/>
      <c r="R280" s="32"/>
      <c r="S280" s="32"/>
      <c r="T280" s="32"/>
      <c r="U280" s="32"/>
      <c r="V280" s="32"/>
      <c r="W280" s="32"/>
      <c r="X280" s="32"/>
      <c r="Y280" s="32"/>
      <c r="Z280" s="32"/>
      <c r="AA280" s="32"/>
      <c r="AB280" s="32"/>
      <c r="AC280" s="32"/>
      <c r="AD280" s="32"/>
      <c r="AE280" s="32"/>
      <c r="AF280" s="32"/>
      <c r="AG280" s="32"/>
      <c r="AH280" s="32"/>
      <c r="AI280" s="32"/>
      <c r="AJ280" s="32"/>
      <c r="AK280" s="32"/>
      <c r="AL280" s="32"/>
      <c r="AM280" s="32"/>
      <c r="AN280" s="32"/>
      <c r="AO280" s="32"/>
      <c r="AP280" s="32"/>
      <c r="AQ280" s="32"/>
      <c r="AR280" s="32"/>
      <c r="AS280" s="32"/>
      <c r="AT280" s="32"/>
      <c r="AU280" s="32"/>
      <c r="AV280" s="32"/>
      <c r="AW280" s="32"/>
      <c r="AX280" s="32"/>
      <c r="AY280" s="32"/>
      <c r="AZ280" s="32"/>
      <c r="BA280" s="32"/>
      <c r="BB280" s="32"/>
      <c r="BC280" s="32"/>
      <c r="BD280" s="32"/>
      <c r="BE280" s="32"/>
      <c r="BF280" s="32"/>
      <c r="BG280" s="32"/>
      <c r="BH280" s="32"/>
      <c r="BI280" s="32"/>
      <c r="BJ280" s="32"/>
      <c r="BK280" s="32"/>
      <c r="BL280" s="32"/>
      <c r="BM280" s="32"/>
      <c r="BN280" s="32"/>
      <c r="BO280" s="32"/>
      <c r="BP280" s="32"/>
      <c r="BQ280" s="32"/>
      <c r="BR280" s="32"/>
      <c r="BS280" s="32"/>
      <c r="BT280" s="32"/>
      <c r="BU280" s="32"/>
      <c r="BV280" s="32"/>
      <c r="BW280" s="32"/>
      <c r="BX280" s="32"/>
      <c r="BY280" s="32"/>
      <c r="BZ280" s="32"/>
      <c r="CA280" s="32"/>
      <c r="CB280" s="32"/>
      <c r="CC280" s="32"/>
      <c r="CD280" s="32"/>
      <c r="CE280" s="32"/>
      <c r="CF280" s="32"/>
      <c r="CG280" s="32"/>
      <c r="CH280" s="32"/>
      <c r="CI280" s="32"/>
      <c r="CJ280" s="32"/>
      <c r="CK280" s="32"/>
      <c r="CL280" s="32"/>
      <c r="CM280" s="32"/>
      <c r="CN280" s="32"/>
      <c r="CO280" s="32"/>
      <c r="CP280" s="32"/>
      <c r="CQ280" s="32"/>
      <c r="CR280" s="32"/>
      <c r="CS280" s="32"/>
      <c r="CT280" s="32"/>
      <c r="CU280" s="32"/>
      <c r="CV280" s="32"/>
      <c r="CW280" s="32"/>
      <c r="CX280" s="32"/>
      <c r="CY280" s="32"/>
      <c r="CZ280" s="32"/>
      <c r="DA280" s="32"/>
      <c r="DB280" s="32"/>
      <c r="DC280" s="32"/>
      <c r="DD280" s="32"/>
      <c r="DE280" s="32"/>
      <c r="DF280" s="32"/>
      <c r="DG280" s="32"/>
      <c r="DH280" s="32"/>
      <c r="DI280" s="32"/>
      <c r="DJ280" s="32"/>
      <c r="DK280" s="32"/>
      <c r="DL280" s="32"/>
      <c r="DM280" s="32"/>
      <c r="DN280" s="32"/>
      <c r="DO280" s="32"/>
      <c r="DP280" s="32"/>
      <c r="DQ280" s="32"/>
      <c r="DR280" s="32"/>
      <c r="DS280" s="32"/>
      <c r="DT280" s="32"/>
      <c r="DU280" s="32"/>
      <c r="DV280" s="32"/>
      <c r="DW280" s="32"/>
      <c r="DX280" s="32"/>
      <c r="DY280" s="32"/>
      <c r="DZ280" s="32"/>
      <c r="EA280" s="32"/>
      <c r="EB280" s="32"/>
      <c r="EC280" s="32"/>
      <c r="ED280" s="32"/>
      <c r="EE280" s="32"/>
      <c r="EF280" s="32"/>
      <c r="EG280" s="32"/>
      <c r="EH280" s="32"/>
      <c r="EI280" s="32"/>
      <c r="EJ280" s="32"/>
      <c r="EK280" s="32"/>
      <c r="EL280" s="32"/>
      <c r="EM280" s="32"/>
      <c r="EN280" s="32"/>
      <c r="EO280" s="32"/>
      <c r="EP280" s="32"/>
      <c r="EQ280" s="32"/>
      <c r="ER280" s="32"/>
      <c r="ES280" s="32"/>
      <c r="ET280" s="32"/>
      <c r="EU280" s="32"/>
      <c r="EV280" s="32"/>
      <c r="EW280" s="32"/>
      <c r="EX280" s="32"/>
      <c r="EY280" s="32"/>
      <c r="EZ280" s="32"/>
      <c r="FA280" s="32"/>
      <c r="FB280" s="32"/>
      <c r="FC280" s="32"/>
      <c r="FD280" s="32"/>
      <c r="FE280" s="32"/>
      <c r="FF280" s="32"/>
      <c r="FG280" s="32"/>
      <c r="FH280" s="32"/>
      <c r="FI280" s="32"/>
      <c r="FJ280" s="32"/>
      <c r="FK280" s="32"/>
      <c r="FL280" s="32"/>
      <c r="FM280" s="32"/>
      <c r="FN280" s="32"/>
      <c r="FO280" s="32"/>
      <c r="FP280" s="32"/>
      <c r="FQ280" s="32"/>
      <c r="FR280" s="32"/>
      <c r="FS280" s="32"/>
      <c r="FT280" s="32"/>
      <c r="FU280" s="32"/>
      <c r="FV280" s="32"/>
      <c r="FW280" s="32"/>
      <c r="FX280" s="32"/>
      <c r="FY280" s="32"/>
      <c r="FZ280" s="32"/>
      <c r="GA280" s="32"/>
      <c r="GB280" s="32"/>
      <c r="GC280" s="32"/>
      <c r="GD280" s="32"/>
      <c r="GE280" s="32"/>
      <c r="GF280" s="32"/>
      <c r="GG280" s="32"/>
      <c r="GH280" s="32"/>
      <c r="GI280" s="32"/>
      <c r="GJ280" s="32"/>
      <c r="GK280" s="32"/>
      <c r="GL280" s="32"/>
      <c r="GM280" s="32"/>
      <c r="GN280" s="32"/>
      <c r="GO280" s="32"/>
      <c r="GP280" s="32"/>
      <c r="GQ280" s="32"/>
      <c r="GR280" s="32"/>
      <c r="GS280" s="32"/>
      <c r="GT280" s="32"/>
      <c r="GU280" s="32"/>
      <c r="GV280" s="32"/>
      <c r="GW280" s="32"/>
      <c r="GX280" s="32"/>
      <c r="GY280" s="32"/>
      <c r="GZ280" s="32"/>
      <c r="HA280" s="32"/>
      <c r="HB280" s="32"/>
      <c r="HC280" s="32"/>
      <c r="HD280" s="32"/>
      <c r="HE280" s="32"/>
      <c r="HF280" s="32"/>
      <c r="HG280" s="32"/>
      <c r="HH280" s="32"/>
      <c r="HI280" s="32"/>
      <c r="HJ280" s="32"/>
      <c r="HK280" s="32"/>
      <c r="HL280" s="32"/>
      <c r="HM280" s="32"/>
      <c r="HN280" s="32"/>
      <c r="HO280" s="32"/>
      <c r="HP280" s="32"/>
      <c r="HQ280" s="32"/>
      <c r="HR280" s="32"/>
      <c r="HS280" s="32"/>
      <c r="HT280" s="32"/>
      <c r="HU280" s="32"/>
      <c r="HV280" s="32"/>
      <c r="HW280" s="32"/>
      <c r="HX280" s="32"/>
      <c r="HY280" s="32"/>
      <c r="HZ280" s="32"/>
      <c r="IA280" s="32"/>
      <c r="IB280" s="32"/>
      <c r="IC280" s="32"/>
      <c r="ID280" s="32"/>
      <c r="IE280" s="32"/>
      <c r="IF280" s="32"/>
      <c r="IG280" s="32"/>
      <c r="IH280" s="32"/>
      <c r="II280" s="32"/>
      <c r="IJ280" s="32"/>
      <c r="IK280" s="32"/>
      <c r="IL280" s="32"/>
      <c r="IM280" s="32"/>
      <c r="IN280" s="32"/>
      <c r="IO280" s="32"/>
      <c r="IP280" s="32"/>
      <c r="IQ280" s="32"/>
      <c r="IR280" s="32"/>
      <c r="IS280" s="32"/>
      <c r="IT280" s="29"/>
      <c r="IU280" s="29"/>
    </row>
    <row r="281" spans="1:255" ht="45">
      <c r="A281" s="156" t="s">
        <v>25</v>
      </c>
      <c r="B281" s="455" t="s">
        <v>30</v>
      </c>
      <c r="C281" s="475"/>
      <c r="D281" s="69" t="s">
        <v>480</v>
      </c>
      <c r="E281" s="443"/>
      <c r="F281" s="438"/>
      <c r="G281" s="476"/>
      <c r="H281" s="59"/>
      <c r="I281" s="441"/>
      <c r="J281" s="442"/>
      <c r="K281" s="442"/>
      <c r="L281" s="442"/>
      <c r="M281" s="442"/>
      <c r="N281" s="442"/>
      <c r="O281" s="442"/>
      <c r="P281" s="442"/>
      <c r="Q281" s="442"/>
      <c r="R281" s="442"/>
      <c r="S281" s="442"/>
      <c r="T281" s="442"/>
      <c r="U281" s="442"/>
      <c r="V281" s="442"/>
      <c r="W281" s="442"/>
      <c r="X281" s="442"/>
      <c r="Y281" s="442"/>
      <c r="Z281" s="442"/>
      <c r="AA281" s="442"/>
      <c r="AB281" s="442"/>
      <c r="AC281" s="442"/>
      <c r="AD281" s="442"/>
      <c r="AE281" s="442"/>
      <c r="AF281" s="442"/>
      <c r="AG281" s="442"/>
      <c r="AH281" s="442"/>
      <c r="AI281" s="442"/>
      <c r="AJ281" s="442"/>
      <c r="AK281" s="442"/>
      <c r="AL281" s="442"/>
      <c r="AM281" s="442"/>
      <c r="AN281" s="442"/>
      <c r="AO281" s="442"/>
      <c r="AP281" s="442"/>
      <c r="AQ281" s="442"/>
      <c r="AR281" s="442"/>
      <c r="AS281" s="442"/>
      <c r="AT281" s="442"/>
      <c r="AU281" s="442"/>
      <c r="AV281" s="442"/>
      <c r="AW281" s="442"/>
      <c r="AX281" s="442"/>
      <c r="AY281" s="442"/>
      <c r="AZ281" s="442"/>
      <c r="BA281" s="442"/>
      <c r="BB281" s="442"/>
      <c r="BC281" s="442"/>
      <c r="BD281" s="442"/>
      <c r="BE281" s="442"/>
      <c r="BF281" s="442"/>
      <c r="BG281" s="442"/>
      <c r="BH281" s="442"/>
      <c r="BI281" s="442"/>
      <c r="BJ281" s="442"/>
      <c r="BK281" s="442"/>
      <c r="BL281" s="442"/>
      <c r="BM281" s="442"/>
      <c r="BN281" s="442"/>
      <c r="BO281" s="442"/>
      <c r="BP281" s="442"/>
      <c r="BQ281" s="442"/>
      <c r="BR281" s="442"/>
      <c r="BS281" s="442"/>
      <c r="BT281" s="442"/>
      <c r="BU281" s="442"/>
      <c r="BV281" s="442"/>
      <c r="BW281" s="442"/>
      <c r="BX281" s="442"/>
      <c r="BY281" s="442"/>
      <c r="BZ281" s="442"/>
      <c r="CA281" s="442"/>
      <c r="CB281" s="442"/>
      <c r="CC281" s="442"/>
      <c r="CD281" s="442"/>
      <c r="CE281" s="442"/>
      <c r="CF281" s="442"/>
      <c r="CG281" s="442"/>
      <c r="CH281" s="442"/>
      <c r="CI281" s="442"/>
      <c r="CJ281" s="442"/>
      <c r="CK281" s="442"/>
      <c r="CL281" s="442"/>
      <c r="CM281" s="442"/>
      <c r="CN281" s="442"/>
      <c r="CO281" s="442"/>
      <c r="CP281" s="442"/>
      <c r="CQ281" s="442"/>
      <c r="CR281" s="442"/>
      <c r="CS281" s="442"/>
      <c r="CT281" s="442"/>
      <c r="CU281" s="442"/>
      <c r="CV281" s="442"/>
      <c r="CW281" s="442"/>
      <c r="CX281" s="442"/>
      <c r="CY281" s="442"/>
      <c r="CZ281" s="442"/>
      <c r="DA281" s="442"/>
      <c r="DB281" s="442"/>
      <c r="DC281" s="442"/>
      <c r="DD281" s="442"/>
      <c r="DE281" s="442"/>
      <c r="DF281" s="442"/>
      <c r="DG281" s="442"/>
      <c r="DH281" s="442"/>
      <c r="DI281" s="442"/>
      <c r="DJ281" s="442"/>
      <c r="DK281" s="442"/>
      <c r="DL281" s="442"/>
      <c r="DM281" s="442"/>
      <c r="DN281" s="442"/>
      <c r="DO281" s="442"/>
      <c r="DP281" s="442"/>
      <c r="DQ281" s="442"/>
      <c r="DR281" s="442"/>
      <c r="DS281" s="442"/>
      <c r="DT281" s="442"/>
      <c r="DU281" s="442"/>
      <c r="DV281" s="442"/>
      <c r="DW281" s="442"/>
      <c r="DX281" s="442"/>
      <c r="DY281" s="442"/>
      <c r="DZ281" s="442"/>
      <c r="EA281" s="442"/>
      <c r="EB281" s="442"/>
      <c r="EC281" s="442"/>
      <c r="ED281" s="442"/>
      <c r="EE281" s="442"/>
      <c r="EF281" s="442"/>
      <c r="EG281" s="442"/>
      <c r="EH281" s="442"/>
      <c r="EI281" s="442"/>
      <c r="EJ281" s="442"/>
      <c r="EK281" s="442"/>
      <c r="EL281" s="442"/>
      <c r="EM281" s="442"/>
      <c r="EN281" s="442"/>
      <c r="EO281" s="442"/>
      <c r="EP281" s="442"/>
      <c r="EQ281" s="442"/>
      <c r="ER281" s="442"/>
      <c r="ES281" s="442"/>
      <c r="ET281" s="442"/>
      <c r="EU281" s="442"/>
      <c r="EV281" s="442"/>
      <c r="EW281" s="442"/>
      <c r="EX281" s="442"/>
      <c r="EY281" s="442"/>
      <c r="EZ281" s="442"/>
      <c r="FA281" s="442"/>
      <c r="FB281" s="442"/>
      <c r="FC281" s="442"/>
      <c r="FD281" s="442"/>
      <c r="FE281" s="442"/>
      <c r="FF281" s="442"/>
      <c r="FG281" s="442"/>
      <c r="FH281" s="442"/>
      <c r="FI281" s="442"/>
      <c r="FJ281" s="442"/>
      <c r="FK281" s="442"/>
      <c r="FL281" s="442"/>
      <c r="FM281" s="442"/>
      <c r="FN281" s="442"/>
      <c r="FO281" s="442"/>
      <c r="FP281" s="442"/>
      <c r="FQ281" s="442"/>
      <c r="FR281" s="442"/>
      <c r="FS281" s="442"/>
      <c r="FT281" s="442"/>
      <c r="FU281" s="442"/>
      <c r="FV281" s="442"/>
      <c r="FW281" s="442"/>
      <c r="FX281" s="442"/>
      <c r="FY281" s="442"/>
      <c r="FZ281" s="442"/>
      <c r="GA281" s="442"/>
      <c r="GB281" s="442"/>
      <c r="GC281" s="442"/>
      <c r="GD281" s="442"/>
      <c r="GE281" s="442"/>
      <c r="GF281" s="442"/>
      <c r="GG281" s="442"/>
      <c r="GH281" s="442"/>
      <c r="GI281" s="442"/>
      <c r="GJ281" s="442"/>
      <c r="GK281" s="442"/>
      <c r="GL281" s="442"/>
      <c r="GM281" s="442"/>
      <c r="GN281" s="442"/>
      <c r="GO281" s="442"/>
      <c r="GP281" s="442"/>
      <c r="GQ281" s="442"/>
      <c r="GR281" s="442"/>
      <c r="GS281" s="442"/>
      <c r="GT281" s="442"/>
      <c r="GU281" s="442"/>
      <c r="GV281" s="442"/>
      <c r="GW281" s="442"/>
      <c r="GX281" s="442"/>
      <c r="GY281" s="442"/>
      <c r="GZ281" s="442"/>
      <c r="HA281" s="442"/>
      <c r="HB281" s="442"/>
      <c r="HC281" s="442"/>
      <c r="HD281" s="442"/>
      <c r="HE281" s="442"/>
      <c r="HF281" s="442"/>
      <c r="HG281" s="442"/>
      <c r="HH281" s="442"/>
      <c r="HI281" s="442"/>
      <c r="HJ281" s="442"/>
      <c r="HK281" s="442"/>
      <c r="HL281" s="442"/>
      <c r="HM281" s="442"/>
      <c r="HN281" s="442"/>
      <c r="HO281" s="442"/>
      <c r="HP281" s="442"/>
      <c r="HQ281" s="442"/>
      <c r="HR281" s="442"/>
      <c r="HS281" s="442"/>
      <c r="HT281" s="442"/>
      <c r="HU281" s="442"/>
      <c r="HV281" s="442"/>
      <c r="HW281" s="442"/>
      <c r="HX281" s="442"/>
      <c r="HY281" s="442"/>
      <c r="HZ281" s="442"/>
      <c r="IA281" s="442"/>
      <c r="IB281" s="442"/>
      <c r="IC281" s="442"/>
      <c r="ID281" s="442"/>
      <c r="IE281" s="442"/>
      <c r="IF281" s="442"/>
      <c r="IG281" s="442"/>
      <c r="IH281" s="442"/>
      <c r="II281" s="442"/>
      <c r="IJ281" s="442"/>
      <c r="IK281" s="442"/>
      <c r="IL281" s="442"/>
      <c r="IM281" s="442"/>
      <c r="IN281" s="442"/>
      <c r="IO281" s="442"/>
      <c r="IP281" s="442"/>
      <c r="IQ281" s="442"/>
      <c r="IR281" s="442"/>
      <c r="IS281" s="442"/>
      <c r="IT281" s="60"/>
      <c r="IU281" s="60"/>
    </row>
    <row r="282" spans="1:255">
      <c r="A282" s="156"/>
      <c r="B282" s="455"/>
      <c r="C282" s="475"/>
      <c r="D282" s="69" t="s">
        <v>481</v>
      </c>
      <c r="E282" s="443"/>
      <c r="F282" s="438"/>
      <c r="G282" s="476"/>
      <c r="H282" s="59"/>
      <c r="I282" s="441"/>
      <c r="J282" s="442"/>
      <c r="K282" s="442"/>
      <c r="L282" s="442"/>
      <c r="M282" s="442"/>
      <c r="N282" s="442"/>
      <c r="O282" s="442"/>
      <c r="P282" s="442"/>
      <c r="Q282" s="442"/>
      <c r="R282" s="442"/>
      <c r="S282" s="442"/>
      <c r="T282" s="442"/>
      <c r="U282" s="442"/>
      <c r="V282" s="442"/>
      <c r="W282" s="442"/>
      <c r="X282" s="442"/>
      <c r="Y282" s="442"/>
      <c r="Z282" s="442"/>
      <c r="AA282" s="442"/>
      <c r="AB282" s="442"/>
      <c r="AC282" s="442"/>
      <c r="AD282" s="442"/>
      <c r="AE282" s="442"/>
      <c r="AF282" s="442"/>
      <c r="AG282" s="442"/>
      <c r="AH282" s="442"/>
      <c r="AI282" s="442"/>
      <c r="AJ282" s="442"/>
      <c r="AK282" s="442"/>
      <c r="AL282" s="442"/>
      <c r="AM282" s="442"/>
      <c r="AN282" s="442"/>
      <c r="AO282" s="442"/>
      <c r="AP282" s="442"/>
      <c r="AQ282" s="442"/>
      <c r="AR282" s="442"/>
      <c r="AS282" s="442"/>
      <c r="AT282" s="442"/>
      <c r="AU282" s="442"/>
      <c r="AV282" s="442"/>
      <c r="AW282" s="442"/>
      <c r="AX282" s="442"/>
      <c r="AY282" s="442"/>
      <c r="AZ282" s="442"/>
      <c r="BA282" s="442"/>
      <c r="BB282" s="442"/>
      <c r="BC282" s="442"/>
      <c r="BD282" s="442"/>
      <c r="BE282" s="442"/>
      <c r="BF282" s="442"/>
      <c r="BG282" s="442"/>
      <c r="BH282" s="442"/>
      <c r="BI282" s="442"/>
      <c r="BJ282" s="442"/>
      <c r="BK282" s="442"/>
      <c r="BL282" s="442"/>
      <c r="BM282" s="442"/>
      <c r="BN282" s="442"/>
      <c r="BO282" s="442"/>
      <c r="BP282" s="442"/>
      <c r="BQ282" s="442"/>
      <c r="BR282" s="442"/>
      <c r="BS282" s="442"/>
      <c r="BT282" s="442"/>
      <c r="BU282" s="442"/>
      <c r="BV282" s="442"/>
      <c r="BW282" s="442"/>
      <c r="BX282" s="442"/>
      <c r="BY282" s="442"/>
      <c r="BZ282" s="442"/>
      <c r="CA282" s="442"/>
      <c r="CB282" s="442"/>
      <c r="CC282" s="442"/>
      <c r="CD282" s="442"/>
      <c r="CE282" s="442"/>
      <c r="CF282" s="442"/>
      <c r="CG282" s="442"/>
      <c r="CH282" s="442"/>
      <c r="CI282" s="442"/>
      <c r="CJ282" s="442"/>
      <c r="CK282" s="442"/>
      <c r="CL282" s="442"/>
      <c r="CM282" s="442"/>
      <c r="CN282" s="442"/>
      <c r="CO282" s="442"/>
      <c r="CP282" s="442"/>
      <c r="CQ282" s="442"/>
      <c r="CR282" s="442"/>
      <c r="CS282" s="442"/>
      <c r="CT282" s="442"/>
      <c r="CU282" s="442"/>
      <c r="CV282" s="442"/>
      <c r="CW282" s="442"/>
      <c r="CX282" s="442"/>
      <c r="CY282" s="442"/>
      <c r="CZ282" s="442"/>
      <c r="DA282" s="442"/>
      <c r="DB282" s="442"/>
      <c r="DC282" s="442"/>
      <c r="DD282" s="442"/>
      <c r="DE282" s="442"/>
      <c r="DF282" s="442"/>
      <c r="DG282" s="442"/>
      <c r="DH282" s="442"/>
      <c r="DI282" s="442"/>
      <c r="DJ282" s="442"/>
      <c r="DK282" s="442"/>
      <c r="DL282" s="442"/>
      <c r="DM282" s="442"/>
      <c r="DN282" s="442"/>
      <c r="DO282" s="442"/>
      <c r="DP282" s="442"/>
      <c r="DQ282" s="442"/>
      <c r="DR282" s="442"/>
      <c r="DS282" s="442"/>
      <c r="DT282" s="442"/>
      <c r="DU282" s="442"/>
      <c r="DV282" s="442"/>
      <c r="DW282" s="442"/>
      <c r="DX282" s="442"/>
      <c r="DY282" s="442"/>
      <c r="DZ282" s="442"/>
      <c r="EA282" s="442"/>
      <c r="EB282" s="442"/>
      <c r="EC282" s="442"/>
      <c r="ED282" s="442"/>
      <c r="EE282" s="442"/>
      <c r="EF282" s="442"/>
      <c r="EG282" s="442"/>
      <c r="EH282" s="442"/>
      <c r="EI282" s="442"/>
      <c r="EJ282" s="442"/>
      <c r="EK282" s="442"/>
      <c r="EL282" s="442"/>
      <c r="EM282" s="442"/>
      <c r="EN282" s="442"/>
      <c r="EO282" s="442"/>
      <c r="EP282" s="442"/>
      <c r="EQ282" s="442"/>
      <c r="ER282" s="442"/>
      <c r="ES282" s="442"/>
      <c r="ET282" s="442"/>
      <c r="EU282" s="442"/>
      <c r="EV282" s="442"/>
      <c r="EW282" s="442"/>
      <c r="EX282" s="442"/>
      <c r="EY282" s="442"/>
      <c r="EZ282" s="442"/>
      <c r="FA282" s="442"/>
      <c r="FB282" s="442"/>
      <c r="FC282" s="442"/>
      <c r="FD282" s="442"/>
      <c r="FE282" s="442"/>
      <c r="FF282" s="442"/>
      <c r="FG282" s="442"/>
      <c r="FH282" s="442"/>
      <c r="FI282" s="442"/>
      <c r="FJ282" s="442"/>
      <c r="FK282" s="442"/>
      <c r="FL282" s="442"/>
      <c r="FM282" s="442"/>
      <c r="FN282" s="442"/>
      <c r="FO282" s="442"/>
      <c r="FP282" s="442"/>
      <c r="FQ282" s="442"/>
      <c r="FR282" s="442"/>
      <c r="FS282" s="442"/>
      <c r="FT282" s="442"/>
      <c r="FU282" s="442"/>
      <c r="FV282" s="442"/>
      <c r="FW282" s="442"/>
      <c r="FX282" s="442"/>
      <c r="FY282" s="442"/>
      <c r="FZ282" s="442"/>
      <c r="GA282" s="442"/>
      <c r="GB282" s="442"/>
      <c r="GC282" s="442"/>
      <c r="GD282" s="442"/>
      <c r="GE282" s="442"/>
      <c r="GF282" s="442"/>
      <c r="GG282" s="442"/>
      <c r="GH282" s="442"/>
      <c r="GI282" s="442"/>
      <c r="GJ282" s="442"/>
      <c r="GK282" s="442"/>
      <c r="GL282" s="442"/>
      <c r="GM282" s="442"/>
      <c r="GN282" s="442"/>
      <c r="GO282" s="442"/>
      <c r="GP282" s="442"/>
      <c r="GQ282" s="442"/>
      <c r="GR282" s="442"/>
      <c r="GS282" s="442"/>
      <c r="GT282" s="442"/>
      <c r="GU282" s="442"/>
      <c r="GV282" s="442"/>
      <c r="GW282" s="442"/>
      <c r="GX282" s="442"/>
      <c r="GY282" s="442"/>
      <c r="GZ282" s="442"/>
      <c r="HA282" s="442"/>
      <c r="HB282" s="442"/>
      <c r="HC282" s="442"/>
      <c r="HD282" s="442"/>
      <c r="HE282" s="442"/>
      <c r="HF282" s="442"/>
      <c r="HG282" s="442"/>
      <c r="HH282" s="442"/>
      <c r="HI282" s="442"/>
      <c r="HJ282" s="442"/>
      <c r="HK282" s="442"/>
      <c r="HL282" s="442"/>
      <c r="HM282" s="442"/>
      <c r="HN282" s="442"/>
      <c r="HO282" s="442"/>
      <c r="HP282" s="442"/>
      <c r="HQ282" s="442"/>
      <c r="HR282" s="442"/>
      <c r="HS282" s="442"/>
      <c r="HT282" s="442"/>
      <c r="HU282" s="442"/>
      <c r="HV282" s="442"/>
      <c r="HW282" s="442"/>
      <c r="HX282" s="442"/>
      <c r="HY282" s="442"/>
      <c r="HZ282" s="442"/>
      <c r="IA282" s="442"/>
      <c r="IB282" s="442"/>
      <c r="IC282" s="442"/>
      <c r="ID282" s="442"/>
      <c r="IE282" s="442"/>
      <c r="IF282" s="442"/>
      <c r="IG282" s="442"/>
      <c r="IH282" s="442"/>
      <c r="II282" s="442"/>
      <c r="IJ282" s="442"/>
      <c r="IK282" s="442"/>
      <c r="IL282" s="442"/>
      <c r="IM282" s="442"/>
      <c r="IN282" s="442"/>
      <c r="IO282" s="442"/>
      <c r="IP282" s="442"/>
      <c r="IQ282" s="442"/>
      <c r="IR282" s="442"/>
      <c r="IS282" s="442"/>
      <c r="IT282" s="60"/>
      <c r="IU282" s="60"/>
    </row>
    <row r="283" spans="1:255" ht="75">
      <c r="A283" s="475"/>
      <c r="B283" s="475"/>
      <c r="C283" s="475"/>
      <c r="D283" s="69" t="s">
        <v>482</v>
      </c>
      <c r="E283" s="443"/>
      <c r="F283" s="438"/>
      <c r="G283" s="476"/>
      <c r="H283" s="59"/>
      <c r="I283" s="441"/>
      <c r="J283" s="442"/>
      <c r="K283" s="442"/>
      <c r="L283" s="442"/>
      <c r="M283" s="442"/>
      <c r="N283" s="442"/>
      <c r="O283" s="442"/>
      <c r="P283" s="442"/>
      <c r="Q283" s="442"/>
      <c r="R283" s="442"/>
      <c r="S283" s="442"/>
      <c r="T283" s="442"/>
      <c r="U283" s="442"/>
      <c r="V283" s="442"/>
      <c r="W283" s="442"/>
      <c r="X283" s="442"/>
      <c r="Y283" s="442"/>
      <c r="Z283" s="442"/>
      <c r="AA283" s="442"/>
      <c r="AB283" s="442"/>
      <c r="AC283" s="442"/>
      <c r="AD283" s="442"/>
      <c r="AE283" s="442"/>
      <c r="AF283" s="442"/>
      <c r="AG283" s="442"/>
      <c r="AH283" s="442"/>
      <c r="AI283" s="442"/>
      <c r="AJ283" s="442"/>
      <c r="AK283" s="442"/>
      <c r="AL283" s="442"/>
      <c r="AM283" s="442"/>
      <c r="AN283" s="442"/>
      <c r="AO283" s="442"/>
      <c r="AP283" s="442"/>
      <c r="AQ283" s="442"/>
      <c r="AR283" s="442"/>
      <c r="AS283" s="442"/>
      <c r="AT283" s="442"/>
      <c r="AU283" s="442"/>
      <c r="AV283" s="442"/>
      <c r="AW283" s="442"/>
      <c r="AX283" s="442"/>
      <c r="AY283" s="442"/>
      <c r="AZ283" s="442"/>
      <c r="BA283" s="442"/>
      <c r="BB283" s="442"/>
      <c r="BC283" s="442"/>
      <c r="BD283" s="442"/>
      <c r="BE283" s="442"/>
      <c r="BF283" s="442"/>
      <c r="BG283" s="442"/>
      <c r="BH283" s="442"/>
      <c r="BI283" s="442"/>
      <c r="BJ283" s="442"/>
      <c r="BK283" s="442"/>
      <c r="BL283" s="442"/>
      <c r="BM283" s="442"/>
      <c r="BN283" s="442"/>
      <c r="BO283" s="442"/>
      <c r="BP283" s="442"/>
      <c r="BQ283" s="442"/>
      <c r="BR283" s="442"/>
      <c r="BS283" s="442"/>
      <c r="BT283" s="442"/>
      <c r="BU283" s="442"/>
      <c r="BV283" s="442"/>
      <c r="BW283" s="442"/>
      <c r="BX283" s="442"/>
      <c r="BY283" s="442"/>
      <c r="BZ283" s="442"/>
      <c r="CA283" s="442"/>
      <c r="CB283" s="442"/>
      <c r="CC283" s="442"/>
      <c r="CD283" s="442"/>
      <c r="CE283" s="442"/>
      <c r="CF283" s="442"/>
      <c r="CG283" s="442"/>
      <c r="CH283" s="442"/>
      <c r="CI283" s="442"/>
      <c r="CJ283" s="442"/>
      <c r="CK283" s="442"/>
      <c r="CL283" s="442"/>
      <c r="CM283" s="442"/>
      <c r="CN283" s="442"/>
      <c r="CO283" s="442"/>
      <c r="CP283" s="442"/>
      <c r="CQ283" s="442"/>
      <c r="CR283" s="442"/>
      <c r="CS283" s="442"/>
      <c r="CT283" s="442"/>
      <c r="CU283" s="442"/>
      <c r="CV283" s="442"/>
      <c r="CW283" s="442"/>
      <c r="CX283" s="442"/>
      <c r="CY283" s="442"/>
      <c r="CZ283" s="442"/>
      <c r="DA283" s="442"/>
      <c r="DB283" s="442"/>
      <c r="DC283" s="442"/>
      <c r="DD283" s="442"/>
      <c r="DE283" s="442"/>
      <c r="DF283" s="442"/>
      <c r="DG283" s="442"/>
      <c r="DH283" s="442"/>
      <c r="DI283" s="442"/>
      <c r="DJ283" s="442"/>
      <c r="DK283" s="442"/>
      <c r="DL283" s="442"/>
      <c r="DM283" s="442"/>
      <c r="DN283" s="442"/>
      <c r="DO283" s="442"/>
      <c r="DP283" s="442"/>
      <c r="DQ283" s="442"/>
      <c r="DR283" s="442"/>
      <c r="DS283" s="442"/>
      <c r="DT283" s="442"/>
      <c r="DU283" s="442"/>
      <c r="DV283" s="442"/>
      <c r="DW283" s="442"/>
      <c r="DX283" s="442"/>
      <c r="DY283" s="442"/>
      <c r="DZ283" s="442"/>
      <c r="EA283" s="442"/>
      <c r="EB283" s="442"/>
      <c r="EC283" s="442"/>
      <c r="ED283" s="442"/>
      <c r="EE283" s="442"/>
      <c r="EF283" s="442"/>
      <c r="EG283" s="442"/>
      <c r="EH283" s="442"/>
      <c r="EI283" s="442"/>
      <c r="EJ283" s="442"/>
      <c r="EK283" s="442"/>
      <c r="EL283" s="442"/>
      <c r="EM283" s="442"/>
      <c r="EN283" s="442"/>
      <c r="EO283" s="442"/>
      <c r="EP283" s="442"/>
      <c r="EQ283" s="442"/>
      <c r="ER283" s="442"/>
      <c r="ES283" s="442"/>
      <c r="ET283" s="442"/>
      <c r="EU283" s="442"/>
      <c r="EV283" s="442"/>
      <c r="EW283" s="442"/>
      <c r="EX283" s="442"/>
      <c r="EY283" s="442"/>
      <c r="EZ283" s="442"/>
      <c r="FA283" s="442"/>
      <c r="FB283" s="442"/>
      <c r="FC283" s="442"/>
      <c r="FD283" s="442"/>
      <c r="FE283" s="442"/>
      <c r="FF283" s="442"/>
      <c r="FG283" s="442"/>
      <c r="FH283" s="442"/>
      <c r="FI283" s="442"/>
      <c r="FJ283" s="442"/>
      <c r="FK283" s="442"/>
      <c r="FL283" s="442"/>
      <c r="FM283" s="442"/>
      <c r="FN283" s="442"/>
      <c r="FO283" s="442"/>
      <c r="FP283" s="442"/>
      <c r="FQ283" s="442"/>
      <c r="FR283" s="442"/>
      <c r="FS283" s="442"/>
      <c r="FT283" s="442"/>
      <c r="FU283" s="442"/>
      <c r="FV283" s="442"/>
      <c r="FW283" s="442"/>
      <c r="FX283" s="442"/>
      <c r="FY283" s="442"/>
      <c r="FZ283" s="442"/>
      <c r="GA283" s="442"/>
      <c r="GB283" s="442"/>
      <c r="GC283" s="442"/>
      <c r="GD283" s="442"/>
      <c r="GE283" s="442"/>
      <c r="GF283" s="442"/>
      <c r="GG283" s="442"/>
      <c r="GH283" s="442"/>
      <c r="GI283" s="442"/>
      <c r="GJ283" s="442"/>
      <c r="GK283" s="442"/>
      <c r="GL283" s="442"/>
      <c r="GM283" s="442"/>
      <c r="GN283" s="442"/>
      <c r="GO283" s="442"/>
      <c r="GP283" s="442"/>
      <c r="GQ283" s="442"/>
      <c r="GR283" s="442"/>
      <c r="GS283" s="442"/>
      <c r="GT283" s="442"/>
      <c r="GU283" s="442"/>
      <c r="GV283" s="442"/>
      <c r="GW283" s="442"/>
      <c r="GX283" s="442"/>
      <c r="GY283" s="442"/>
      <c r="GZ283" s="442"/>
      <c r="HA283" s="442"/>
      <c r="HB283" s="442"/>
      <c r="HC283" s="442"/>
      <c r="HD283" s="442"/>
      <c r="HE283" s="442"/>
      <c r="HF283" s="442"/>
      <c r="HG283" s="442"/>
      <c r="HH283" s="442"/>
      <c r="HI283" s="442"/>
      <c r="HJ283" s="442"/>
      <c r="HK283" s="442"/>
      <c r="HL283" s="442"/>
      <c r="HM283" s="442"/>
      <c r="HN283" s="442"/>
      <c r="HO283" s="442"/>
      <c r="HP283" s="442"/>
      <c r="HQ283" s="442"/>
      <c r="HR283" s="442"/>
      <c r="HS283" s="442"/>
      <c r="HT283" s="442"/>
      <c r="HU283" s="442"/>
      <c r="HV283" s="442"/>
      <c r="HW283" s="442"/>
      <c r="HX283" s="442"/>
      <c r="HY283" s="442"/>
      <c r="HZ283" s="442"/>
      <c r="IA283" s="442"/>
      <c r="IB283" s="442"/>
      <c r="IC283" s="442"/>
      <c r="ID283" s="442"/>
      <c r="IE283" s="442"/>
      <c r="IF283" s="442"/>
      <c r="IG283" s="442"/>
      <c r="IH283" s="442"/>
      <c r="II283" s="442"/>
      <c r="IJ283" s="442"/>
      <c r="IK283" s="442"/>
      <c r="IL283" s="442"/>
      <c r="IM283" s="442"/>
      <c r="IN283" s="442"/>
      <c r="IO283" s="442"/>
      <c r="IP283" s="442"/>
      <c r="IQ283" s="442"/>
      <c r="IR283" s="442"/>
      <c r="IS283" s="442"/>
      <c r="IT283" s="60"/>
      <c r="IU283" s="60"/>
    </row>
    <row r="284" spans="1:255" ht="45">
      <c r="A284" s="475"/>
      <c r="B284" s="475"/>
      <c r="C284" s="475"/>
      <c r="D284" s="69" t="s">
        <v>483</v>
      </c>
      <c r="E284" s="443"/>
      <c r="F284" s="438"/>
      <c r="G284" s="476"/>
      <c r="H284" s="59"/>
      <c r="I284" s="441"/>
      <c r="J284" s="442"/>
      <c r="K284" s="442"/>
      <c r="L284" s="442"/>
      <c r="M284" s="442"/>
      <c r="N284" s="442"/>
      <c r="O284" s="442"/>
      <c r="P284" s="442"/>
      <c r="Q284" s="442"/>
      <c r="R284" s="442"/>
      <c r="S284" s="442"/>
      <c r="T284" s="442"/>
      <c r="U284" s="442"/>
      <c r="V284" s="442"/>
      <c r="W284" s="442"/>
      <c r="X284" s="442"/>
      <c r="Y284" s="442"/>
      <c r="Z284" s="442"/>
      <c r="AA284" s="442"/>
      <c r="AB284" s="442"/>
      <c r="AC284" s="442"/>
      <c r="AD284" s="442"/>
      <c r="AE284" s="442"/>
      <c r="AF284" s="442"/>
      <c r="AG284" s="442"/>
      <c r="AH284" s="442"/>
      <c r="AI284" s="442"/>
      <c r="AJ284" s="442"/>
      <c r="AK284" s="442"/>
      <c r="AL284" s="442"/>
      <c r="AM284" s="442"/>
      <c r="AN284" s="442"/>
      <c r="AO284" s="442"/>
      <c r="AP284" s="442"/>
      <c r="AQ284" s="442"/>
      <c r="AR284" s="442"/>
      <c r="AS284" s="442"/>
      <c r="AT284" s="442"/>
      <c r="AU284" s="442"/>
      <c r="AV284" s="442"/>
      <c r="AW284" s="442"/>
      <c r="AX284" s="442"/>
      <c r="AY284" s="442"/>
      <c r="AZ284" s="442"/>
      <c r="BA284" s="442"/>
      <c r="BB284" s="442"/>
      <c r="BC284" s="442"/>
      <c r="BD284" s="442"/>
      <c r="BE284" s="442"/>
      <c r="BF284" s="442"/>
      <c r="BG284" s="442"/>
      <c r="BH284" s="442"/>
      <c r="BI284" s="442"/>
      <c r="BJ284" s="442"/>
      <c r="BK284" s="442"/>
      <c r="BL284" s="442"/>
      <c r="BM284" s="442"/>
      <c r="BN284" s="442"/>
      <c r="BO284" s="442"/>
      <c r="BP284" s="442"/>
      <c r="BQ284" s="442"/>
      <c r="BR284" s="442"/>
      <c r="BS284" s="442"/>
      <c r="BT284" s="442"/>
      <c r="BU284" s="442"/>
      <c r="BV284" s="442"/>
      <c r="BW284" s="442"/>
      <c r="BX284" s="442"/>
      <c r="BY284" s="442"/>
      <c r="BZ284" s="442"/>
      <c r="CA284" s="442"/>
      <c r="CB284" s="442"/>
      <c r="CC284" s="442"/>
      <c r="CD284" s="442"/>
      <c r="CE284" s="442"/>
      <c r="CF284" s="442"/>
      <c r="CG284" s="442"/>
      <c r="CH284" s="442"/>
      <c r="CI284" s="442"/>
      <c r="CJ284" s="442"/>
      <c r="CK284" s="442"/>
      <c r="CL284" s="442"/>
      <c r="CM284" s="442"/>
      <c r="CN284" s="442"/>
      <c r="CO284" s="442"/>
      <c r="CP284" s="442"/>
      <c r="CQ284" s="442"/>
      <c r="CR284" s="442"/>
      <c r="CS284" s="442"/>
      <c r="CT284" s="442"/>
      <c r="CU284" s="442"/>
      <c r="CV284" s="442"/>
      <c r="CW284" s="442"/>
      <c r="CX284" s="442"/>
      <c r="CY284" s="442"/>
      <c r="CZ284" s="442"/>
      <c r="DA284" s="442"/>
      <c r="DB284" s="442"/>
      <c r="DC284" s="442"/>
      <c r="DD284" s="442"/>
      <c r="DE284" s="442"/>
      <c r="DF284" s="442"/>
      <c r="DG284" s="442"/>
      <c r="DH284" s="442"/>
      <c r="DI284" s="442"/>
      <c r="DJ284" s="442"/>
      <c r="DK284" s="442"/>
      <c r="DL284" s="442"/>
      <c r="DM284" s="442"/>
      <c r="DN284" s="442"/>
      <c r="DO284" s="442"/>
      <c r="DP284" s="442"/>
      <c r="DQ284" s="442"/>
      <c r="DR284" s="442"/>
      <c r="DS284" s="442"/>
      <c r="DT284" s="442"/>
      <c r="DU284" s="442"/>
      <c r="DV284" s="442"/>
      <c r="DW284" s="442"/>
      <c r="DX284" s="442"/>
      <c r="DY284" s="442"/>
      <c r="DZ284" s="442"/>
      <c r="EA284" s="442"/>
      <c r="EB284" s="442"/>
      <c r="EC284" s="442"/>
      <c r="ED284" s="442"/>
      <c r="EE284" s="442"/>
      <c r="EF284" s="442"/>
      <c r="EG284" s="442"/>
      <c r="EH284" s="442"/>
      <c r="EI284" s="442"/>
      <c r="EJ284" s="442"/>
      <c r="EK284" s="442"/>
      <c r="EL284" s="442"/>
      <c r="EM284" s="442"/>
      <c r="EN284" s="442"/>
      <c r="EO284" s="442"/>
      <c r="EP284" s="442"/>
      <c r="EQ284" s="442"/>
      <c r="ER284" s="442"/>
      <c r="ES284" s="442"/>
      <c r="ET284" s="442"/>
      <c r="EU284" s="442"/>
      <c r="EV284" s="442"/>
      <c r="EW284" s="442"/>
      <c r="EX284" s="442"/>
      <c r="EY284" s="442"/>
      <c r="EZ284" s="442"/>
      <c r="FA284" s="442"/>
      <c r="FB284" s="442"/>
      <c r="FC284" s="442"/>
      <c r="FD284" s="442"/>
      <c r="FE284" s="442"/>
      <c r="FF284" s="442"/>
      <c r="FG284" s="442"/>
      <c r="FH284" s="442"/>
      <c r="FI284" s="442"/>
      <c r="FJ284" s="442"/>
      <c r="FK284" s="442"/>
      <c r="FL284" s="442"/>
      <c r="FM284" s="442"/>
      <c r="FN284" s="442"/>
      <c r="FO284" s="442"/>
      <c r="FP284" s="442"/>
      <c r="FQ284" s="442"/>
      <c r="FR284" s="442"/>
      <c r="FS284" s="442"/>
      <c r="FT284" s="442"/>
      <c r="FU284" s="442"/>
      <c r="FV284" s="442"/>
      <c r="FW284" s="442"/>
      <c r="FX284" s="442"/>
      <c r="FY284" s="442"/>
      <c r="FZ284" s="442"/>
      <c r="GA284" s="442"/>
      <c r="GB284" s="442"/>
      <c r="GC284" s="442"/>
      <c r="GD284" s="442"/>
      <c r="GE284" s="442"/>
      <c r="GF284" s="442"/>
      <c r="GG284" s="442"/>
      <c r="GH284" s="442"/>
      <c r="GI284" s="442"/>
      <c r="GJ284" s="442"/>
      <c r="GK284" s="442"/>
      <c r="GL284" s="442"/>
      <c r="GM284" s="442"/>
      <c r="GN284" s="442"/>
      <c r="GO284" s="442"/>
      <c r="GP284" s="442"/>
      <c r="GQ284" s="442"/>
      <c r="GR284" s="442"/>
      <c r="GS284" s="442"/>
      <c r="GT284" s="442"/>
      <c r="GU284" s="442"/>
      <c r="GV284" s="442"/>
      <c r="GW284" s="442"/>
      <c r="GX284" s="442"/>
      <c r="GY284" s="442"/>
      <c r="GZ284" s="442"/>
      <c r="HA284" s="442"/>
      <c r="HB284" s="442"/>
      <c r="HC284" s="442"/>
      <c r="HD284" s="442"/>
      <c r="HE284" s="442"/>
      <c r="HF284" s="442"/>
      <c r="HG284" s="442"/>
      <c r="HH284" s="442"/>
      <c r="HI284" s="442"/>
      <c r="HJ284" s="442"/>
      <c r="HK284" s="442"/>
      <c r="HL284" s="442"/>
      <c r="HM284" s="442"/>
      <c r="HN284" s="442"/>
      <c r="HO284" s="442"/>
      <c r="HP284" s="442"/>
      <c r="HQ284" s="442"/>
      <c r="HR284" s="442"/>
      <c r="HS284" s="442"/>
      <c r="HT284" s="442"/>
      <c r="HU284" s="442"/>
      <c r="HV284" s="442"/>
      <c r="HW284" s="442"/>
      <c r="HX284" s="442"/>
      <c r="HY284" s="442"/>
      <c r="HZ284" s="442"/>
      <c r="IA284" s="442"/>
      <c r="IB284" s="442"/>
      <c r="IC284" s="442"/>
      <c r="ID284" s="442"/>
      <c r="IE284" s="442"/>
      <c r="IF284" s="442"/>
      <c r="IG284" s="442"/>
      <c r="IH284" s="442"/>
      <c r="II284" s="442"/>
      <c r="IJ284" s="442"/>
      <c r="IK284" s="442"/>
      <c r="IL284" s="442"/>
      <c r="IM284" s="442"/>
      <c r="IN284" s="442"/>
      <c r="IO284" s="442"/>
      <c r="IP284" s="442"/>
      <c r="IQ284" s="442"/>
      <c r="IR284" s="442"/>
      <c r="IS284" s="442"/>
      <c r="IT284" s="60"/>
      <c r="IU284" s="60"/>
    </row>
    <row r="285" spans="1:255" ht="45">
      <c r="A285" s="475"/>
      <c r="B285" s="475"/>
      <c r="C285" s="475"/>
      <c r="D285" s="69" t="s">
        <v>484</v>
      </c>
      <c r="E285" s="443"/>
      <c r="F285" s="438"/>
      <c r="G285" s="476"/>
      <c r="H285" s="59"/>
      <c r="I285" s="441"/>
      <c r="J285" s="442"/>
      <c r="K285" s="442"/>
      <c r="L285" s="442"/>
      <c r="M285" s="442"/>
      <c r="N285" s="442"/>
      <c r="O285" s="442"/>
      <c r="P285" s="442"/>
      <c r="Q285" s="442"/>
      <c r="R285" s="442"/>
      <c r="S285" s="442"/>
      <c r="T285" s="442"/>
      <c r="U285" s="442"/>
      <c r="V285" s="442"/>
      <c r="W285" s="442"/>
      <c r="X285" s="442"/>
      <c r="Y285" s="442"/>
      <c r="Z285" s="442"/>
      <c r="AA285" s="442"/>
      <c r="AB285" s="442"/>
      <c r="AC285" s="442"/>
      <c r="AD285" s="442"/>
      <c r="AE285" s="442"/>
      <c r="AF285" s="442"/>
      <c r="AG285" s="442"/>
      <c r="AH285" s="442"/>
      <c r="AI285" s="442"/>
      <c r="AJ285" s="442"/>
      <c r="AK285" s="442"/>
      <c r="AL285" s="442"/>
      <c r="AM285" s="442"/>
      <c r="AN285" s="442"/>
      <c r="AO285" s="442"/>
      <c r="AP285" s="442"/>
      <c r="AQ285" s="442"/>
      <c r="AR285" s="442"/>
      <c r="AS285" s="442"/>
      <c r="AT285" s="442"/>
      <c r="AU285" s="442"/>
      <c r="AV285" s="442"/>
      <c r="AW285" s="442"/>
      <c r="AX285" s="442"/>
      <c r="AY285" s="442"/>
      <c r="AZ285" s="442"/>
      <c r="BA285" s="442"/>
      <c r="BB285" s="442"/>
      <c r="BC285" s="442"/>
      <c r="BD285" s="442"/>
      <c r="BE285" s="442"/>
      <c r="BF285" s="442"/>
      <c r="BG285" s="442"/>
      <c r="BH285" s="442"/>
      <c r="BI285" s="442"/>
      <c r="BJ285" s="442"/>
      <c r="BK285" s="442"/>
      <c r="BL285" s="442"/>
      <c r="BM285" s="442"/>
      <c r="BN285" s="442"/>
      <c r="BO285" s="442"/>
      <c r="BP285" s="442"/>
      <c r="BQ285" s="442"/>
      <c r="BR285" s="442"/>
      <c r="BS285" s="442"/>
      <c r="BT285" s="442"/>
      <c r="BU285" s="442"/>
      <c r="BV285" s="442"/>
      <c r="BW285" s="442"/>
      <c r="BX285" s="442"/>
      <c r="BY285" s="442"/>
      <c r="BZ285" s="442"/>
      <c r="CA285" s="442"/>
      <c r="CB285" s="442"/>
      <c r="CC285" s="442"/>
      <c r="CD285" s="442"/>
      <c r="CE285" s="442"/>
      <c r="CF285" s="442"/>
      <c r="CG285" s="442"/>
      <c r="CH285" s="442"/>
      <c r="CI285" s="442"/>
      <c r="CJ285" s="442"/>
      <c r="CK285" s="442"/>
      <c r="CL285" s="442"/>
      <c r="CM285" s="442"/>
      <c r="CN285" s="442"/>
      <c r="CO285" s="442"/>
      <c r="CP285" s="442"/>
      <c r="CQ285" s="442"/>
      <c r="CR285" s="442"/>
      <c r="CS285" s="442"/>
      <c r="CT285" s="442"/>
      <c r="CU285" s="442"/>
      <c r="CV285" s="442"/>
      <c r="CW285" s="442"/>
      <c r="CX285" s="442"/>
      <c r="CY285" s="442"/>
      <c r="CZ285" s="442"/>
      <c r="DA285" s="442"/>
      <c r="DB285" s="442"/>
      <c r="DC285" s="442"/>
      <c r="DD285" s="442"/>
      <c r="DE285" s="442"/>
      <c r="DF285" s="442"/>
      <c r="DG285" s="442"/>
      <c r="DH285" s="442"/>
      <c r="DI285" s="442"/>
      <c r="DJ285" s="442"/>
      <c r="DK285" s="442"/>
      <c r="DL285" s="442"/>
      <c r="DM285" s="442"/>
      <c r="DN285" s="442"/>
      <c r="DO285" s="442"/>
      <c r="DP285" s="442"/>
      <c r="DQ285" s="442"/>
      <c r="DR285" s="442"/>
      <c r="DS285" s="442"/>
      <c r="DT285" s="442"/>
      <c r="DU285" s="442"/>
      <c r="DV285" s="442"/>
      <c r="DW285" s="442"/>
      <c r="DX285" s="442"/>
      <c r="DY285" s="442"/>
      <c r="DZ285" s="442"/>
      <c r="EA285" s="442"/>
      <c r="EB285" s="442"/>
      <c r="EC285" s="442"/>
      <c r="ED285" s="442"/>
      <c r="EE285" s="442"/>
      <c r="EF285" s="442"/>
      <c r="EG285" s="442"/>
      <c r="EH285" s="442"/>
      <c r="EI285" s="442"/>
      <c r="EJ285" s="442"/>
      <c r="EK285" s="442"/>
      <c r="EL285" s="442"/>
      <c r="EM285" s="442"/>
      <c r="EN285" s="442"/>
      <c r="EO285" s="442"/>
      <c r="EP285" s="442"/>
      <c r="EQ285" s="442"/>
      <c r="ER285" s="442"/>
      <c r="ES285" s="442"/>
      <c r="ET285" s="442"/>
      <c r="EU285" s="442"/>
      <c r="EV285" s="442"/>
      <c r="EW285" s="442"/>
      <c r="EX285" s="442"/>
      <c r="EY285" s="442"/>
      <c r="EZ285" s="442"/>
      <c r="FA285" s="442"/>
      <c r="FB285" s="442"/>
      <c r="FC285" s="442"/>
      <c r="FD285" s="442"/>
      <c r="FE285" s="442"/>
      <c r="FF285" s="442"/>
      <c r="FG285" s="442"/>
      <c r="FH285" s="442"/>
      <c r="FI285" s="442"/>
      <c r="FJ285" s="442"/>
      <c r="FK285" s="442"/>
      <c r="FL285" s="442"/>
      <c r="FM285" s="442"/>
      <c r="FN285" s="442"/>
      <c r="FO285" s="442"/>
      <c r="FP285" s="442"/>
      <c r="FQ285" s="442"/>
      <c r="FR285" s="442"/>
      <c r="FS285" s="442"/>
      <c r="FT285" s="442"/>
      <c r="FU285" s="442"/>
      <c r="FV285" s="442"/>
      <c r="FW285" s="442"/>
      <c r="FX285" s="442"/>
      <c r="FY285" s="442"/>
      <c r="FZ285" s="442"/>
      <c r="GA285" s="442"/>
      <c r="GB285" s="442"/>
      <c r="GC285" s="442"/>
      <c r="GD285" s="442"/>
      <c r="GE285" s="442"/>
      <c r="GF285" s="442"/>
      <c r="GG285" s="442"/>
      <c r="GH285" s="442"/>
      <c r="GI285" s="442"/>
      <c r="GJ285" s="442"/>
      <c r="GK285" s="442"/>
      <c r="GL285" s="442"/>
      <c r="GM285" s="442"/>
      <c r="GN285" s="442"/>
      <c r="GO285" s="442"/>
      <c r="GP285" s="442"/>
      <c r="GQ285" s="442"/>
      <c r="GR285" s="442"/>
      <c r="GS285" s="442"/>
      <c r="GT285" s="442"/>
      <c r="GU285" s="442"/>
      <c r="GV285" s="442"/>
      <c r="GW285" s="442"/>
      <c r="GX285" s="442"/>
      <c r="GY285" s="442"/>
      <c r="GZ285" s="442"/>
      <c r="HA285" s="442"/>
      <c r="HB285" s="442"/>
      <c r="HC285" s="442"/>
      <c r="HD285" s="442"/>
      <c r="HE285" s="442"/>
      <c r="HF285" s="442"/>
      <c r="HG285" s="442"/>
      <c r="HH285" s="442"/>
      <c r="HI285" s="442"/>
      <c r="HJ285" s="442"/>
      <c r="HK285" s="442"/>
      <c r="HL285" s="442"/>
      <c r="HM285" s="442"/>
      <c r="HN285" s="442"/>
      <c r="HO285" s="442"/>
      <c r="HP285" s="442"/>
      <c r="HQ285" s="442"/>
      <c r="HR285" s="442"/>
      <c r="HS285" s="442"/>
      <c r="HT285" s="442"/>
      <c r="HU285" s="442"/>
      <c r="HV285" s="442"/>
      <c r="HW285" s="442"/>
      <c r="HX285" s="442"/>
      <c r="HY285" s="442"/>
      <c r="HZ285" s="442"/>
      <c r="IA285" s="442"/>
      <c r="IB285" s="442"/>
      <c r="IC285" s="442"/>
      <c r="ID285" s="442"/>
      <c r="IE285" s="442"/>
      <c r="IF285" s="442"/>
      <c r="IG285" s="442"/>
      <c r="IH285" s="442"/>
      <c r="II285" s="442"/>
      <c r="IJ285" s="442"/>
      <c r="IK285" s="442"/>
      <c r="IL285" s="442"/>
      <c r="IM285" s="442"/>
      <c r="IN285" s="442"/>
      <c r="IO285" s="442"/>
      <c r="IP285" s="442"/>
      <c r="IQ285" s="442"/>
      <c r="IR285" s="442"/>
      <c r="IS285" s="442"/>
      <c r="IT285" s="60"/>
      <c r="IU285" s="60"/>
    </row>
    <row r="286" spans="1:255" ht="45">
      <c r="B286" s="25"/>
      <c r="C286" s="25"/>
      <c r="D286" s="13" t="s">
        <v>485</v>
      </c>
      <c r="F286" s="174"/>
      <c r="H286" s="15"/>
      <c r="IU286"/>
    </row>
    <row r="287" spans="1:255" ht="15.75">
      <c r="A287" s="41"/>
      <c r="B287" s="41"/>
      <c r="C287" s="41"/>
      <c r="D287" s="66" t="s">
        <v>486</v>
      </c>
      <c r="E287" s="58" t="s">
        <v>107</v>
      </c>
      <c r="F287" s="435">
        <v>5</v>
      </c>
      <c r="G287" s="162"/>
      <c r="H287" s="59">
        <f>F287*G287</f>
        <v>0</v>
      </c>
      <c r="K287" s="19"/>
      <c r="L287" s="19"/>
      <c r="M287" s="19"/>
      <c r="N287" s="19"/>
      <c r="O287" s="19"/>
      <c r="P287" s="19"/>
      <c r="Q287" s="19"/>
      <c r="R287" s="19"/>
      <c r="S287" s="19"/>
      <c r="T287" s="19"/>
      <c r="U287" s="19"/>
      <c r="V287" s="19"/>
      <c r="W287" s="19"/>
      <c r="X287" s="19"/>
      <c r="Y287" s="19"/>
      <c r="Z287" s="19"/>
      <c r="AA287" s="19"/>
      <c r="AB287" s="19"/>
      <c r="AC287" s="19"/>
      <c r="AD287" s="19"/>
      <c r="AE287" s="19"/>
      <c r="AF287" s="19"/>
      <c r="AG287" s="19"/>
      <c r="AH287" s="19"/>
      <c r="AI287" s="19"/>
      <c r="AJ287" s="19"/>
      <c r="AK287" s="19"/>
      <c r="AL287" s="19"/>
      <c r="AM287" s="19"/>
      <c r="AN287" s="19"/>
      <c r="AO287" s="19"/>
      <c r="AP287" s="19"/>
      <c r="AQ287" s="19"/>
      <c r="AR287" s="19"/>
      <c r="AS287" s="19"/>
      <c r="AT287" s="19"/>
      <c r="AU287" s="19"/>
      <c r="AV287" s="19"/>
      <c r="AW287" s="19"/>
      <c r="AX287" s="19"/>
      <c r="AY287" s="19"/>
      <c r="AZ287" s="19"/>
      <c r="BA287" s="19"/>
      <c r="BB287" s="19"/>
      <c r="BC287" s="19"/>
      <c r="BD287" s="19"/>
      <c r="BE287" s="19"/>
      <c r="BF287" s="19"/>
      <c r="BG287" s="19"/>
      <c r="BH287" s="19"/>
      <c r="BI287" s="19"/>
      <c r="BJ287" s="19"/>
      <c r="BK287" s="19"/>
      <c r="BL287" s="19"/>
      <c r="BM287" s="19"/>
      <c r="BN287" s="19"/>
      <c r="BO287" s="19"/>
      <c r="BP287" s="19"/>
      <c r="BQ287" s="19"/>
      <c r="BR287" s="19"/>
      <c r="BS287" s="19"/>
      <c r="BT287" s="19"/>
      <c r="BU287" s="19"/>
      <c r="BV287" s="19"/>
      <c r="BW287" s="19"/>
      <c r="BX287" s="19"/>
      <c r="BY287" s="19"/>
      <c r="BZ287" s="19"/>
      <c r="CA287" s="19"/>
      <c r="CB287" s="19"/>
      <c r="CC287" s="19"/>
      <c r="CD287" s="19"/>
      <c r="CE287" s="19"/>
      <c r="CF287" s="19"/>
      <c r="CG287" s="19"/>
      <c r="CH287" s="19"/>
      <c r="CI287" s="19"/>
      <c r="CJ287" s="19"/>
      <c r="CK287" s="19"/>
      <c r="CL287" s="19"/>
      <c r="CM287" s="19"/>
      <c r="CN287" s="19"/>
      <c r="CO287" s="19"/>
      <c r="CP287" s="19"/>
      <c r="CQ287" s="19"/>
      <c r="CR287" s="19"/>
      <c r="CS287" s="19"/>
      <c r="CT287" s="19"/>
      <c r="CU287" s="19"/>
      <c r="CV287" s="19"/>
      <c r="CW287" s="19"/>
      <c r="CX287" s="19"/>
      <c r="CY287" s="19"/>
      <c r="CZ287" s="19"/>
      <c r="DA287" s="19"/>
      <c r="DB287" s="19"/>
      <c r="DC287" s="19"/>
      <c r="DD287" s="19"/>
      <c r="DE287" s="19"/>
      <c r="DF287" s="19"/>
      <c r="DG287" s="19"/>
      <c r="DH287" s="19"/>
      <c r="DI287" s="19"/>
      <c r="DJ287" s="19"/>
      <c r="DK287" s="19"/>
      <c r="DL287" s="19"/>
      <c r="DM287" s="19"/>
      <c r="DN287" s="19"/>
      <c r="DO287" s="19"/>
      <c r="DP287" s="19"/>
      <c r="DQ287" s="19"/>
      <c r="DR287" s="19"/>
      <c r="DS287" s="19"/>
      <c r="DT287" s="19"/>
      <c r="DU287" s="19"/>
      <c r="DV287" s="19"/>
      <c r="DW287" s="19"/>
      <c r="DX287" s="19"/>
      <c r="DY287" s="19"/>
      <c r="DZ287" s="19"/>
      <c r="EA287" s="19"/>
      <c r="EB287" s="19"/>
      <c r="EC287" s="19"/>
      <c r="ED287" s="19"/>
      <c r="EE287" s="19"/>
      <c r="EF287" s="19"/>
      <c r="EG287" s="19"/>
      <c r="EH287" s="19"/>
      <c r="EI287" s="19"/>
      <c r="EJ287" s="19"/>
      <c r="EK287" s="19"/>
      <c r="EL287" s="19"/>
      <c r="EM287" s="19"/>
      <c r="EN287" s="19"/>
      <c r="EO287" s="19"/>
      <c r="EP287" s="19"/>
      <c r="EQ287" s="19"/>
      <c r="ER287" s="19"/>
      <c r="ES287" s="19"/>
      <c r="ET287" s="19"/>
      <c r="EU287" s="19"/>
      <c r="EV287" s="19"/>
      <c r="EW287" s="19"/>
      <c r="EX287" s="19"/>
      <c r="EY287" s="19"/>
      <c r="EZ287" s="19"/>
      <c r="FA287" s="19"/>
      <c r="FB287" s="19"/>
      <c r="FC287" s="19"/>
      <c r="FD287" s="19"/>
      <c r="FE287" s="19"/>
      <c r="FF287" s="19"/>
      <c r="FG287" s="19"/>
      <c r="FH287" s="19"/>
      <c r="FI287" s="19"/>
      <c r="FJ287" s="19"/>
      <c r="FK287" s="19"/>
      <c r="FL287" s="19"/>
      <c r="FM287" s="19"/>
      <c r="FN287" s="19"/>
      <c r="FO287" s="19"/>
      <c r="FP287" s="19"/>
      <c r="FQ287" s="19"/>
      <c r="FR287" s="19"/>
      <c r="FS287" s="19"/>
      <c r="FT287" s="19"/>
      <c r="FU287" s="19"/>
      <c r="FV287" s="19"/>
      <c r="FW287" s="19"/>
      <c r="FX287" s="19"/>
      <c r="FY287" s="19"/>
      <c r="FZ287" s="19"/>
      <c r="GA287" s="19"/>
      <c r="GB287" s="19"/>
      <c r="GC287" s="19"/>
      <c r="GD287" s="19"/>
      <c r="GE287" s="19"/>
      <c r="GF287" s="19"/>
      <c r="GG287" s="19"/>
      <c r="GH287" s="19"/>
      <c r="GI287" s="19"/>
      <c r="GJ287" s="19"/>
      <c r="GK287" s="19"/>
      <c r="GL287" s="19"/>
      <c r="GM287" s="19"/>
      <c r="GN287" s="19"/>
      <c r="GO287" s="19"/>
      <c r="GP287" s="19"/>
      <c r="GQ287" s="19"/>
      <c r="GR287" s="19"/>
      <c r="GS287" s="19"/>
      <c r="GT287" s="19"/>
      <c r="GU287" s="19"/>
      <c r="GV287" s="19"/>
      <c r="GW287" s="19"/>
      <c r="GX287" s="19"/>
      <c r="GY287" s="19"/>
      <c r="GZ287" s="19"/>
      <c r="HA287" s="19"/>
      <c r="HB287" s="19"/>
      <c r="HC287" s="19"/>
      <c r="HD287" s="19"/>
      <c r="HE287" s="19"/>
      <c r="HF287" s="19"/>
      <c r="HG287" s="19"/>
      <c r="HH287" s="19"/>
      <c r="HI287" s="19"/>
      <c r="HJ287" s="19"/>
      <c r="HK287" s="19"/>
      <c r="HL287" s="19"/>
      <c r="HM287" s="19"/>
      <c r="HN287" s="19"/>
      <c r="HO287" s="19"/>
      <c r="HP287" s="19"/>
      <c r="HQ287" s="19"/>
      <c r="HR287" s="19"/>
      <c r="HS287" s="19"/>
      <c r="HT287" s="19"/>
      <c r="HU287" s="19"/>
      <c r="HV287" s="19"/>
      <c r="HW287" s="19"/>
      <c r="HX287" s="19"/>
      <c r="HY287" s="19"/>
      <c r="HZ287" s="19"/>
      <c r="IA287" s="19"/>
      <c r="IB287" s="19"/>
      <c r="IC287" s="19"/>
      <c r="ID287" s="19"/>
      <c r="IE287" s="19"/>
      <c r="IF287" s="19"/>
      <c r="IG287" s="19"/>
      <c r="IH287" s="19"/>
      <c r="II287" s="19"/>
      <c r="IJ287" s="19"/>
      <c r="IK287" s="19"/>
      <c r="IL287" s="19"/>
      <c r="IM287" s="19"/>
      <c r="IN287" s="19"/>
      <c r="IO287" s="19"/>
      <c r="IP287" s="19"/>
      <c r="IQ287" s="19"/>
      <c r="IR287" s="19"/>
      <c r="IS287" s="19"/>
      <c r="IT287" s="2"/>
    </row>
    <row r="288" spans="1:255" ht="15.75">
      <c r="A288" s="40"/>
      <c r="B288" s="40"/>
      <c r="C288" s="40"/>
      <c r="D288" s="35"/>
      <c r="E288" s="6"/>
      <c r="F288" s="174"/>
      <c r="G288" s="52"/>
      <c r="H288" s="194"/>
      <c r="I288" s="29"/>
      <c r="J288" s="32"/>
      <c r="K288" s="32"/>
      <c r="L288" s="32"/>
      <c r="M288" s="32"/>
      <c r="N288" s="32"/>
      <c r="O288" s="32"/>
      <c r="P288" s="32"/>
      <c r="Q288" s="32"/>
      <c r="R288" s="32"/>
      <c r="S288" s="32"/>
      <c r="T288" s="32"/>
      <c r="U288" s="32"/>
      <c r="V288" s="32"/>
      <c r="W288" s="32"/>
      <c r="X288" s="32"/>
      <c r="Y288" s="32"/>
      <c r="Z288" s="32"/>
      <c r="AA288" s="32"/>
      <c r="AB288" s="32"/>
      <c r="AC288" s="32"/>
      <c r="AD288" s="32"/>
      <c r="AE288" s="32"/>
      <c r="AF288" s="32"/>
      <c r="AG288" s="32"/>
      <c r="AH288" s="32"/>
      <c r="AI288" s="32"/>
      <c r="AJ288" s="32"/>
      <c r="AK288" s="32"/>
      <c r="AL288" s="32"/>
      <c r="AM288" s="32"/>
      <c r="AN288" s="32"/>
      <c r="AO288" s="32"/>
      <c r="AP288" s="32"/>
      <c r="AQ288" s="32"/>
      <c r="AR288" s="32"/>
      <c r="AS288" s="32"/>
      <c r="AT288" s="32"/>
      <c r="AU288" s="32"/>
      <c r="AV288" s="32"/>
      <c r="AW288" s="32"/>
      <c r="AX288" s="32"/>
      <c r="AY288" s="32"/>
      <c r="AZ288" s="32"/>
      <c r="BA288" s="32"/>
      <c r="BB288" s="32"/>
      <c r="BC288" s="32"/>
      <c r="BD288" s="32"/>
      <c r="BE288" s="32"/>
      <c r="BF288" s="32"/>
      <c r="BG288" s="32"/>
      <c r="BH288" s="32"/>
      <c r="BI288" s="32"/>
      <c r="BJ288" s="32"/>
      <c r="BK288" s="32"/>
      <c r="BL288" s="32"/>
      <c r="BM288" s="32"/>
      <c r="BN288" s="32"/>
      <c r="BO288" s="32"/>
      <c r="BP288" s="32"/>
      <c r="BQ288" s="32"/>
      <c r="BR288" s="32"/>
      <c r="BS288" s="32"/>
      <c r="BT288" s="32"/>
      <c r="BU288" s="32"/>
      <c r="BV288" s="32"/>
      <c r="BW288" s="32"/>
      <c r="BX288" s="32"/>
      <c r="BY288" s="32"/>
      <c r="BZ288" s="32"/>
      <c r="CA288" s="32"/>
      <c r="CB288" s="32"/>
      <c r="CC288" s="32"/>
      <c r="CD288" s="32"/>
      <c r="CE288" s="32"/>
      <c r="CF288" s="32"/>
      <c r="CG288" s="32"/>
      <c r="CH288" s="32"/>
      <c r="CI288" s="32"/>
      <c r="CJ288" s="32"/>
      <c r="CK288" s="32"/>
      <c r="CL288" s="32"/>
      <c r="CM288" s="32"/>
      <c r="CN288" s="32"/>
      <c r="CO288" s="32"/>
      <c r="CP288" s="32"/>
      <c r="CQ288" s="32"/>
      <c r="CR288" s="32"/>
      <c r="CS288" s="32"/>
      <c r="CT288" s="32"/>
      <c r="CU288" s="32"/>
      <c r="CV288" s="32"/>
      <c r="CW288" s="32"/>
      <c r="CX288" s="32"/>
      <c r="CY288" s="32"/>
      <c r="CZ288" s="32"/>
      <c r="DA288" s="32"/>
      <c r="DB288" s="32"/>
      <c r="DC288" s="32"/>
      <c r="DD288" s="32"/>
      <c r="DE288" s="32"/>
      <c r="DF288" s="32"/>
      <c r="DG288" s="32"/>
      <c r="DH288" s="32"/>
      <c r="DI288" s="32"/>
      <c r="DJ288" s="32"/>
      <c r="DK288" s="32"/>
      <c r="DL288" s="32"/>
      <c r="DM288" s="32"/>
      <c r="DN288" s="32"/>
      <c r="DO288" s="32"/>
      <c r="DP288" s="32"/>
      <c r="DQ288" s="32"/>
      <c r="DR288" s="32"/>
      <c r="DS288" s="32"/>
      <c r="DT288" s="32"/>
      <c r="DU288" s="32"/>
      <c r="DV288" s="32"/>
      <c r="DW288" s="32"/>
      <c r="DX288" s="32"/>
      <c r="DY288" s="32"/>
      <c r="DZ288" s="32"/>
      <c r="EA288" s="32"/>
      <c r="EB288" s="32"/>
      <c r="EC288" s="32"/>
      <c r="ED288" s="32"/>
      <c r="EE288" s="32"/>
      <c r="EF288" s="32"/>
      <c r="EG288" s="32"/>
      <c r="EH288" s="32"/>
      <c r="EI288" s="32"/>
      <c r="EJ288" s="32"/>
      <c r="EK288" s="32"/>
      <c r="EL288" s="32"/>
      <c r="EM288" s="32"/>
      <c r="EN288" s="32"/>
      <c r="EO288" s="32"/>
      <c r="EP288" s="32"/>
      <c r="EQ288" s="32"/>
      <c r="ER288" s="32"/>
      <c r="ES288" s="32"/>
      <c r="ET288" s="32"/>
      <c r="EU288" s="32"/>
      <c r="EV288" s="32"/>
      <c r="EW288" s="32"/>
      <c r="EX288" s="32"/>
      <c r="EY288" s="32"/>
      <c r="EZ288" s="32"/>
      <c r="FA288" s="32"/>
      <c r="FB288" s="32"/>
      <c r="FC288" s="32"/>
      <c r="FD288" s="32"/>
      <c r="FE288" s="32"/>
      <c r="FF288" s="32"/>
      <c r="FG288" s="32"/>
      <c r="FH288" s="32"/>
      <c r="FI288" s="32"/>
      <c r="FJ288" s="32"/>
      <c r="FK288" s="32"/>
      <c r="FL288" s="32"/>
      <c r="FM288" s="32"/>
      <c r="FN288" s="32"/>
      <c r="FO288" s="32"/>
      <c r="FP288" s="32"/>
      <c r="FQ288" s="32"/>
      <c r="FR288" s="32"/>
      <c r="FS288" s="32"/>
      <c r="FT288" s="32"/>
      <c r="FU288" s="32"/>
      <c r="FV288" s="32"/>
      <c r="FW288" s="32"/>
      <c r="FX288" s="32"/>
      <c r="FY288" s="32"/>
      <c r="FZ288" s="32"/>
      <c r="GA288" s="32"/>
      <c r="GB288" s="32"/>
      <c r="GC288" s="32"/>
      <c r="GD288" s="32"/>
      <c r="GE288" s="32"/>
      <c r="GF288" s="32"/>
      <c r="GG288" s="32"/>
      <c r="GH288" s="32"/>
      <c r="GI288" s="32"/>
      <c r="GJ288" s="32"/>
      <c r="GK288" s="32"/>
      <c r="GL288" s="32"/>
      <c r="GM288" s="32"/>
      <c r="GN288" s="32"/>
      <c r="GO288" s="32"/>
      <c r="GP288" s="32"/>
      <c r="GQ288" s="32"/>
      <c r="GR288" s="32"/>
      <c r="GS288" s="32"/>
      <c r="GT288" s="32"/>
      <c r="GU288" s="32"/>
      <c r="GV288" s="32"/>
      <c r="GW288" s="32"/>
      <c r="GX288" s="32"/>
      <c r="GY288" s="32"/>
      <c r="GZ288" s="32"/>
      <c r="HA288" s="32"/>
      <c r="HB288" s="32"/>
      <c r="HC288" s="32"/>
      <c r="HD288" s="32"/>
      <c r="HE288" s="32"/>
      <c r="HF288" s="32"/>
      <c r="HG288" s="32"/>
      <c r="HH288" s="32"/>
      <c r="HI288" s="32"/>
      <c r="HJ288" s="32"/>
      <c r="HK288" s="32"/>
      <c r="HL288" s="32"/>
      <c r="HM288" s="32"/>
      <c r="HN288" s="32"/>
      <c r="HO288" s="32"/>
      <c r="HP288" s="32"/>
      <c r="HQ288" s="32"/>
      <c r="HR288" s="32"/>
      <c r="HS288" s="32"/>
      <c r="HT288" s="32"/>
      <c r="HU288" s="32"/>
      <c r="HV288" s="32"/>
      <c r="HW288" s="32"/>
      <c r="HX288" s="32"/>
      <c r="HY288" s="32"/>
      <c r="HZ288" s="32"/>
      <c r="IA288" s="32"/>
      <c r="IB288" s="32"/>
      <c r="IC288" s="32"/>
      <c r="ID288" s="32"/>
      <c r="IE288" s="32"/>
      <c r="IF288" s="32"/>
      <c r="IG288" s="32"/>
      <c r="IH288" s="32"/>
      <c r="II288" s="32"/>
      <c r="IJ288" s="32"/>
      <c r="IK288" s="32"/>
      <c r="IL288" s="32"/>
      <c r="IM288" s="32"/>
      <c r="IN288" s="32"/>
      <c r="IO288" s="32"/>
      <c r="IP288" s="32"/>
      <c r="IQ288" s="32"/>
      <c r="IR288" s="32"/>
      <c r="IS288" s="32"/>
      <c r="IT288" s="29"/>
      <c r="IU288" s="29"/>
    </row>
    <row r="289" spans="1:257" ht="30">
      <c r="A289" s="156" t="s">
        <v>25</v>
      </c>
      <c r="B289" s="91" t="s">
        <v>31</v>
      </c>
      <c r="C289" s="484"/>
      <c r="D289" s="485" t="s">
        <v>487</v>
      </c>
      <c r="E289" s="486"/>
      <c r="F289" s="487"/>
      <c r="G289" s="488"/>
      <c r="H289" s="489"/>
      <c r="I289" s="120"/>
      <c r="J289" s="60"/>
      <c r="K289" s="121"/>
      <c r="L289" s="121"/>
      <c r="M289" s="121"/>
      <c r="N289" s="121"/>
      <c r="O289" s="121"/>
      <c r="P289" s="121"/>
      <c r="Q289" s="121"/>
      <c r="R289" s="121"/>
      <c r="S289" s="121"/>
      <c r="T289" s="121"/>
      <c r="U289" s="121"/>
      <c r="V289" s="121"/>
      <c r="W289" s="121"/>
      <c r="X289" s="121"/>
      <c r="Y289" s="121"/>
      <c r="Z289" s="121"/>
      <c r="AA289" s="121"/>
      <c r="AB289" s="121"/>
      <c r="AC289" s="121"/>
      <c r="AD289" s="121"/>
      <c r="AE289" s="121"/>
      <c r="AF289" s="121"/>
      <c r="AG289" s="121"/>
      <c r="AH289" s="121"/>
      <c r="AI289" s="121"/>
      <c r="AJ289" s="121"/>
      <c r="AK289" s="121"/>
      <c r="AL289" s="121"/>
      <c r="AM289" s="121"/>
      <c r="AN289" s="121"/>
      <c r="AO289" s="121"/>
      <c r="AP289" s="121"/>
      <c r="AQ289" s="121"/>
      <c r="AR289" s="121"/>
      <c r="AS289" s="121"/>
      <c r="AT289" s="121"/>
      <c r="AU289" s="121"/>
      <c r="AV289" s="121"/>
      <c r="AW289" s="121"/>
      <c r="AX289" s="121"/>
      <c r="AY289" s="121"/>
      <c r="AZ289" s="121"/>
      <c r="BA289" s="121"/>
      <c r="BB289" s="121"/>
      <c r="BC289" s="121"/>
      <c r="BD289" s="121"/>
      <c r="BE289" s="121"/>
      <c r="BF289" s="121"/>
      <c r="BG289" s="121"/>
      <c r="BH289" s="121"/>
      <c r="BI289" s="121"/>
      <c r="BJ289" s="121"/>
      <c r="BK289" s="121"/>
      <c r="BL289" s="121"/>
      <c r="BM289" s="121"/>
      <c r="BN289" s="121"/>
      <c r="BO289" s="121"/>
      <c r="BP289" s="121"/>
      <c r="BQ289" s="121"/>
      <c r="BR289" s="121"/>
      <c r="BS289" s="121"/>
      <c r="BT289" s="121"/>
      <c r="BU289" s="121"/>
      <c r="BV289" s="121"/>
      <c r="BW289" s="121"/>
      <c r="BX289" s="121"/>
      <c r="BY289" s="121"/>
      <c r="BZ289" s="121"/>
      <c r="CA289" s="121"/>
      <c r="CB289" s="121"/>
      <c r="CC289" s="121"/>
      <c r="CD289" s="121"/>
      <c r="CE289" s="121"/>
      <c r="CF289" s="121"/>
      <c r="CG289" s="121"/>
      <c r="CH289" s="121"/>
      <c r="CI289" s="121"/>
      <c r="CJ289" s="121"/>
      <c r="CK289" s="121"/>
      <c r="CL289" s="121"/>
      <c r="CM289" s="121"/>
      <c r="CN289" s="121"/>
      <c r="CO289" s="121"/>
      <c r="CP289" s="121"/>
      <c r="CQ289" s="121"/>
      <c r="CR289" s="121"/>
      <c r="CS289" s="121"/>
      <c r="CT289" s="121"/>
      <c r="CU289" s="121"/>
      <c r="CV289" s="121"/>
      <c r="CW289" s="121"/>
      <c r="CX289" s="121"/>
      <c r="CY289" s="121"/>
      <c r="CZ289" s="121"/>
      <c r="DA289" s="121"/>
      <c r="DB289" s="121"/>
      <c r="DC289" s="121"/>
      <c r="DD289" s="121"/>
      <c r="DE289" s="121"/>
      <c r="DF289" s="121"/>
      <c r="DG289" s="121"/>
      <c r="DH289" s="121"/>
      <c r="DI289" s="121"/>
      <c r="DJ289" s="121"/>
      <c r="DK289" s="121"/>
      <c r="DL289" s="121"/>
      <c r="DM289" s="121"/>
      <c r="DN289" s="121"/>
      <c r="DO289" s="121"/>
      <c r="DP289" s="121"/>
      <c r="DQ289" s="121"/>
      <c r="DR289" s="121"/>
      <c r="DS289" s="121"/>
      <c r="DT289" s="121"/>
      <c r="DU289" s="121"/>
      <c r="DV289" s="121"/>
      <c r="DW289" s="121"/>
      <c r="DX289" s="121"/>
      <c r="DY289" s="121"/>
      <c r="DZ289" s="121"/>
      <c r="EA289" s="121"/>
      <c r="EB289" s="121"/>
      <c r="EC289" s="121"/>
      <c r="ED289" s="121"/>
      <c r="EE289" s="121"/>
      <c r="EF289" s="121"/>
      <c r="EG289" s="121"/>
      <c r="EH289" s="121"/>
      <c r="EI289" s="121"/>
      <c r="EJ289" s="121"/>
      <c r="EK289" s="121"/>
      <c r="EL289" s="121"/>
      <c r="EM289" s="121"/>
      <c r="EN289" s="121"/>
      <c r="EO289" s="121"/>
      <c r="EP289" s="121"/>
      <c r="EQ289" s="121"/>
      <c r="ER289" s="121"/>
      <c r="ES289" s="121"/>
      <c r="ET289" s="121"/>
      <c r="EU289" s="121"/>
      <c r="EV289" s="121"/>
      <c r="EW289" s="121"/>
      <c r="EX289" s="121"/>
      <c r="EY289" s="121"/>
      <c r="EZ289" s="121"/>
      <c r="FA289" s="121"/>
      <c r="FB289" s="121"/>
      <c r="FC289" s="121"/>
      <c r="FD289" s="121"/>
      <c r="FE289" s="121"/>
      <c r="FF289" s="121"/>
      <c r="FG289" s="121"/>
      <c r="FH289" s="121"/>
      <c r="FI289" s="121"/>
      <c r="FJ289" s="121"/>
      <c r="FK289" s="121"/>
      <c r="FL289" s="121"/>
      <c r="FM289" s="121"/>
      <c r="FN289" s="121"/>
      <c r="FO289" s="121"/>
      <c r="FP289" s="121"/>
      <c r="FQ289" s="121"/>
      <c r="FR289" s="121"/>
      <c r="FS289" s="121"/>
      <c r="FT289" s="121"/>
      <c r="FU289" s="121"/>
      <c r="FV289" s="121"/>
      <c r="FW289" s="121"/>
      <c r="FX289" s="121"/>
      <c r="FY289" s="121"/>
      <c r="FZ289" s="121"/>
      <c r="GA289" s="121"/>
      <c r="GB289" s="121"/>
      <c r="GC289" s="121"/>
      <c r="GD289" s="121"/>
      <c r="GE289" s="121"/>
      <c r="GF289" s="121"/>
      <c r="GG289" s="121"/>
      <c r="GH289" s="121"/>
      <c r="GI289" s="121"/>
      <c r="GJ289" s="121"/>
      <c r="GK289" s="121"/>
      <c r="GL289" s="121"/>
      <c r="GM289" s="121"/>
      <c r="GN289" s="121"/>
      <c r="GO289" s="121"/>
      <c r="GP289" s="121"/>
      <c r="GQ289" s="121"/>
      <c r="GR289" s="121"/>
      <c r="GS289" s="121"/>
      <c r="GT289" s="121"/>
      <c r="GU289" s="121"/>
      <c r="GV289" s="121"/>
      <c r="GW289" s="121"/>
      <c r="GX289" s="121"/>
      <c r="GY289" s="121"/>
      <c r="GZ289" s="121"/>
      <c r="HA289" s="121"/>
      <c r="HB289" s="121"/>
      <c r="HC289" s="121"/>
      <c r="HD289" s="121"/>
      <c r="HE289" s="121"/>
      <c r="HF289" s="121"/>
      <c r="HG289" s="121"/>
      <c r="HH289" s="121"/>
      <c r="HI289" s="121"/>
      <c r="HJ289" s="121"/>
      <c r="HK289" s="121"/>
      <c r="HL289" s="121"/>
      <c r="HM289" s="121"/>
      <c r="HN289" s="121"/>
      <c r="HO289" s="121"/>
      <c r="HP289" s="121"/>
      <c r="HQ289" s="121"/>
      <c r="HR289" s="121"/>
      <c r="HS289" s="121"/>
      <c r="HT289" s="121"/>
      <c r="HU289" s="121"/>
      <c r="HV289" s="121"/>
      <c r="HW289" s="121"/>
      <c r="HX289" s="121"/>
      <c r="HY289" s="121"/>
      <c r="HZ289" s="121"/>
      <c r="IA289" s="121"/>
      <c r="IB289" s="121"/>
      <c r="IC289" s="121"/>
      <c r="ID289" s="121"/>
      <c r="IE289" s="121"/>
      <c r="IF289" s="121"/>
      <c r="IG289" s="121"/>
      <c r="IH289" s="121"/>
      <c r="II289" s="121"/>
      <c r="IJ289" s="121"/>
      <c r="IK289" s="121"/>
      <c r="IL289" s="121"/>
      <c r="IM289" s="121"/>
      <c r="IN289" s="121"/>
      <c r="IO289" s="121"/>
      <c r="IP289" s="121"/>
      <c r="IQ289" s="121"/>
      <c r="IR289" s="121"/>
      <c r="IS289" s="121"/>
      <c r="IT289" s="121"/>
      <c r="IU289" s="121"/>
      <c r="IV289" s="121"/>
      <c r="IW289" s="120"/>
    </row>
    <row r="290" spans="1:257" ht="30">
      <c r="A290" s="156"/>
      <c r="B290" s="91"/>
      <c r="C290" s="40"/>
      <c r="D290" s="11" t="s">
        <v>472</v>
      </c>
      <c r="E290" s="364"/>
      <c r="F290" s="171"/>
      <c r="H290" s="15"/>
      <c r="I290" s="29"/>
      <c r="J290" s="32"/>
      <c r="K290" s="32"/>
      <c r="L290" s="32"/>
      <c r="M290" s="32"/>
      <c r="N290" s="32"/>
      <c r="O290" s="32"/>
      <c r="P290" s="32"/>
      <c r="Q290" s="32"/>
      <c r="R290" s="32"/>
      <c r="S290" s="32"/>
      <c r="T290" s="32"/>
      <c r="U290" s="32"/>
      <c r="V290" s="32"/>
      <c r="W290" s="32"/>
      <c r="X290" s="32"/>
      <c r="Y290" s="32"/>
      <c r="Z290" s="32"/>
      <c r="AA290" s="32"/>
      <c r="AB290" s="32"/>
      <c r="AC290" s="32"/>
      <c r="AD290" s="32"/>
      <c r="AE290" s="32"/>
      <c r="AF290" s="32"/>
      <c r="AG290" s="32"/>
      <c r="AH290" s="32"/>
      <c r="AI290" s="32"/>
      <c r="AJ290" s="32"/>
      <c r="AK290" s="32"/>
      <c r="AL290" s="32"/>
      <c r="AM290" s="32"/>
      <c r="AN290" s="32"/>
      <c r="AO290" s="32"/>
      <c r="AP290" s="32"/>
      <c r="AQ290" s="32"/>
      <c r="AR290" s="32"/>
      <c r="AS290" s="32"/>
      <c r="AT290" s="32"/>
      <c r="AU290" s="32"/>
      <c r="AV290" s="32"/>
      <c r="AW290" s="32"/>
      <c r="AX290" s="32"/>
      <c r="AY290" s="32"/>
      <c r="AZ290" s="32"/>
      <c r="BA290" s="32"/>
      <c r="BB290" s="32"/>
      <c r="BC290" s="32"/>
      <c r="BD290" s="32"/>
      <c r="BE290" s="32"/>
      <c r="BF290" s="32"/>
      <c r="BG290" s="32"/>
      <c r="BH290" s="32"/>
      <c r="BI290" s="32"/>
      <c r="BJ290" s="32"/>
      <c r="BK290" s="32"/>
      <c r="BL290" s="32"/>
      <c r="BM290" s="32"/>
      <c r="BN290" s="32"/>
      <c r="BO290" s="32"/>
      <c r="BP290" s="32"/>
      <c r="BQ290" s="32"/>
      <c r="BR290" s="32"/>
      <c r="BS290" s="32"/>
      <c r="BT290" s="32"/>
      <c r="BU290" s="32"/>
      <c r="BV290" s="32"/>
      <c r="BW290" s="32"/>
      <c r="BX290" s="32"/>
      <c r="BY290" s="32"/>
      <c r="BZ290" s="32"/>
      <c r="CA290" s="32"/>
      <c r="CB290" s="32"/>
      <c r="CC290" s="32"/>
      <c r="CD290" s="32"/>
      <c r="CE290" s="32"/>
      <c r="CF290" s="32"/>
      <c r="CG290" s="32"/>
      <c r="CH290" s="32"/>
      <c r="CI290" s="32"/>
      <c r="CJ290" s="32"/>
      <c r="CK290" s="32"/>
      <c r="CL290" s="32"/>
      <c r="CM290" s="32"/>
      <c r="CN290" s="32"/>
      <c r="CO290" s="32"/>
      <c r="CP290" s="32"/>
      <c r="CQ290" s="32"/>
      <c r="CR290" s="32"/>
      <c r="CS290" s="32"/>
      <c r="CT290" s="32"/>
      <c r="CU290" s="32"/>
      <c r="CV290" s="32"/>
      <c r="CW290" s="32"/>
      <c r="CX290" s="32"/>
      <c r="CY290" s="32"/>
      <c r="CZ290" s="32"/>
      <c r="DA290" s="32"/>
      <c r="DB290" s="32"/>
      <c r="DC290" s="32"/>
      <c r="DD290" s="32"/>
      <c r="DE290" s="32"/>
      <c r="DF290" s="32"/>
      <c r="DG290" s="32"/>
      <c r="DH290" s="32"/>
      <c r="DI290" s="32"/>
      <c r="DJ290" s="32"/>
      <c r="DK290" s="32"/>
      <c r="DL290" s="32"/>
      <c r="DM290" s="32"/>
      <c r="DN290" s="32"/>
      <c r="DO290" s="32"/>
      <c r="DP290" s="32"/>
      <c r="DQ290" s="32"/>
      <c r="DR290" s="32"/>
      <c r="DS290" s="32"/>
      <c r="DT290" s="32"/>
      <c r="DU290" s="32"/>
      <c r="DV290" s="32"/>
      <c r="DW290" s="32"/>
      <c r="DX290" s="32"/>
      <c r="DY290" s="32"/>
      <c r="DZ290" s="32"/>
      <c r="EA290" s="32"/>
      <c r="EB290" s="32"/>
      <c r="EC290" s="32"/>
      <c r="ED290" s="32"/>
      <c r="EE290" s="32"/>
      <c r="EF290" s="32"/>
      <c r="EG290" s="32"/>
      <c r="EH290" s="32"/>
      <c r="EI290" s="32"/>
      <c r="EJ290" s="32"/>
      <c r="EK290" s="32"/>
      <c r="EL290" s="32"/>
      <c r="EM290" s="32"/>
      <c r="EN290" s="32"/>
      <c r="EO290" s="32"/>
      <c r="EP290" s="32"/>
      <c r="EQ290" s="32"/>
      <c r="ER290" s="32"/>
      <c r="ES290" s="32"/>
      <c r="ET290" s="32"/>
      <c r="EU290" s="32"/>
      <c r="EV290" s="32"/>
      <c r="EW290" s="32"/>
      <c r="EX290" s="32"/>
      <c r="EY290" s="32"/>
      <c r="EZ290" s="32"/>
      <c r="FA290" s="32"/>
      <c r="FB290" s="32"/>
      <c r="FC290" s="32"/>
      <c r="FD290" s="32"/>
      <c r="FE290" s="32"/>
      <c r="FF290" s="32"/>
      <c r="FG290" s="32"/>
      <c r="FH290" s="32"/>
      <c r="FI290" s="32"/>
      <c r="FJ290" s="32"/>
      <c r="FK290" s="32"/>
      <c r="FL290" s="32"/>
      <c r="FM290" s="32"/>
      <c r="FN290" s="32"/>
      <c r="FO290" s="32"/>
      <c r="FP290" s="32"/>
      <c r="FQ290" s="32"/>
      <c r="FR290" s="32"/>
      <c r="FS290" s="32"/>
      <c r="FT290" s="32"/>
      <c r="FU290" s="32"/>
      <c r="FV290" s="32"/>
      <c r="FW290" s="32"/>
      <c r="FX290" s="32"/>
      <c r="FY290" s="32"/>
      <c r="FZ290" s="32"/>
      <c r="GA290" s="32"/>
      <c r="GB290" s="32"/>
      <c r="GC290" s="32"/>
      <c r="GD290" s="32"/>
      <c r="GE290" s="32"/>
      <c r="GF290" s="32"/>
      <c r="GG290" s="32"/>
      <c r="GH290" s="32"/>
      <c r="GI290" s="32"/>
      <c r="GJ290" s="32"/>
      <c r="GK290" s="32"/>
      <c r="GL290" s="32"/>
      <c r="GM290" s="32"/>
      <c r="GN290" s="32"/>
      <c r="GO290" s="32"/>
      <c r="GP290" s="32"/>
      <c r="GQ290" s="32"/>
      <c r="GR290" s="32"/>
      <c r="GS290" s="32"/>
      <c r="GT290" s="32"/>
      <c r="GU290" s="32"/>
      <c r="GV290" s="32"/>
      <c r="GW290" s="32"/>
      <c r="GX290" s="32"/>
      <c r="GY290" s="32"/>
      <c r="GZ290" s="32"/>
      <c r="HA290" s="32"/>
      <c r="HB290" s="32"/>
      <c r="HC290" s="32"/>
      <c r="HD290" s="32"/>
      <c r="HE290" s="32"/>
      <c r="HF290" s="32"/>
      <c r="HG290" s="32"/>
      <c r="HH290" s="32"/>
      <c r="HI290" s="32"/>
      <c r="HJ290" s="32"/>
      <c r="HK290" s="32"/>
      <c r="HL290" s="32"/>
      <c r="HM290" s="32"/>
      <c r="HN290" s="32"/>
      <c r="HO290" s="32"/>
      <c r="HP290" s="32"/>
      <c r="HQ290" s="32"/>
      <c r="HR290" s="32"/>
      <c r="HS290" s="32"/>
      <c r="HT290" s="32"/>
      <c r="HU290" s="32"/>
      <c r="HV290" s="32"/>
      <c r="HW290" s="32"/>
      <c r="HX290" s="32"/>
      <c r="HY290" s="32"/>
      <c r="HZ290" s="32"/>
      <c r="IA290" s="32"/>
      <c r="IB290" s="32"/>
      <c r="IC290" s="32"/>
      <c r="ID290" s="32"/>
      <c r="IE290" s="32"/>
      <c r="IF290" s="32"/>
      <c r="IG290" s="32"/>
      <c r="IH290" s="32"/>
      <c r="II290" s="32"/>
      <c r="IJ290" s="32"/>
      <c r="IK290" s="32"/>
      <c r="IL290" s="32"/>
      <c r="IM290" s="32"/>
      <c r="IN290" s="32"/>
      <c r="IO290" s="32"/>
      <c r="IP290" s="32"/>
      <c r="IQ290" s="32"/>
      <c r="IR290" s="32"/>
      <c r="IS290" s="32"/>
      <c r="IT290" s="29"/>
      <c r="IU290" s="29"/>
    </row>
    <row r="291" spans="1:257" ht="45">
      <c r="A291" s="103"/>
      <c r="B291" s="484"/>
      <c r="C291" s="484"/>
      <c r="D291" s="490" t="s">
        <v>488</v>
      </c>
      <c r="E291" s="486"/>
      <c r="F291" s="487"/>
      <c r="G291" s="488"/>
      <c r="H291" s="489"/>
      <c r="I291" s="120"/>
      <c r="J291" s="60"/>
      <c r="K291" s="121"/>
      <c r="L291" s="121"/>
      <c r="M291" s="121"/>
      <c r="N291" s="121"/>
      <c r="O291" s="121"/>
      <c r="P291" s="121"/>
      <c r="Q291" s="121"/>
      <c r="R291" s="121"/>
      <c r="S291" s="121"/>
      <c r="T291" s="121"/>
      <c r="U291" s="121"/>
      <c r="V291" s="121"/>
      <c r="W291" s="121"/>
      <c r="X291" s="121"/>
      <c r="Y291" s="121"/>
      <c r="Z291" s="121"/>
      <c r="AA291" s="121"/>
      <c r="AB291" s="121"/>
      <c r="AC291" s="121"/>
      <c r="AD291" s="121"/>
      <c r="AE291" s="121"/>
      <c r="AF291" s="121"/>
      <c r="AG291" s="121"/>
      <c r="AH291" s="121"/>
      <c r="AI291" s="121"/>
      <c r="AJ291" s="121"/>
      <c r="AK291" s="121"/>
      <c r="AL291" s="121"/>
      <c r="AM291" s="121"/>
      <c r="AN291" s="121"/>
      <c r="AO291" s="121"/>
      <c r="AP291" s="121"/>
      <c r="AQ291" s="121"/>
      <c r="AR291" s="121"/>
      <c r="AS291" s="121"/>
      <c r="AT291" s="121"/>
      <c r="AU291" s="121"/>
      <c r="AV291" s="121"/>
      <c r="AW291" s="121"/>
      <c r="AX291" s="121"/>
      <c r="AY291" s="121"/>
      <c r="AZ291" s="121"/>
      <c r="BA291" s="121"/>
      <c r="BB291" s="121"/>
      <c r="BC291" s="121"/>
      <c r="BD291" s="121"/>
      <c r="BE291" s="121"/>
      <c r="BF291" s="121"/>
      <c r="BG291" s="121"/>
      <c r="BH291" s="121"/>
      <c r="BI291" s="121"/>
      <c r="BJ291" s="121"/>
      <c r="BK291" s="121"/>
      <c r="BL291" s="121"/>
      <c r="BM291" s="121"/>
      <c r="BN291" s="121"/>
      <c r="BO291" s="121"/>
      <c r="BP291" s="121"/>
      <c r="BQ291" s="121"/>
      <c r="BR291" s="121"/>
      <c r="BS291" s="121"/>
      <c r="BT291" s="121"/>
      <c r="BU291" s="121"/>
      <c r="BV291" s="121"/>
      <c r="BW291" s="121"/>
      <c r="BX291" s="121"/>
      <c r="BY291" s="121"/>
      <c r="BZ291" s="121"/>
      <c r="CA291" s="121"/>
      <c r="CB291" s="121"/>
      <c r="CC291" s="121"/>
      <c r="CD291" s="121"/>
      <c r="CE291" s="121"/>
      <c r="CF291" s="121"/>
      <c r="CG291" s="121"/>
      <c r="CH291" s="121"/>
      <c r="CI291" s="121"/>
      <c r="CJ291" s="121"/>
      <c r="CK291" s="121"/>
      <c r="CL291" s="121"/>
      <c r="CM291" s="121"/>
      <c r="CN291" s="121"/>
      <c r="CO291" s="121"/>
      <c r="CP291" s="121"/>
      <c r="CQ291" s="121"/>
      <c r="CR291" s="121"/>
      <c r="CS291" s="121"/>
      <c r="CT291" s="121"/>
      <c r="CU291" s="121"/>
      <c r="CV291" s="121"/>
      <c r="CW291" s="121"/>
      <c r="CX291" s="121"/>
      <c r="CY291" s="121"/>
      <c r="CZ291" s="121"/>
      <c r="DA291" s="121"/>
      <c r="DB291" s="121"/>
      <c r="DC291" s="121"/>
      <c r="DD291" s="121"/>
      <c r="DE291" s="121"/>
      <c r="DF291" s="121"/>
      <c r="DG291" s="121"/>
      <c r="DH291" s="121"/>
      <c r="DI291" s="121"/>
      <c r="DJ291" s="121"/>
      <c r="DK291" s="121"/>
      <c r="DL291" s="121"/>
      <c r="DM291" s="121"/>
      <c r="DN291" s="121"/>
      <c r="DO291" s="121"/>
      <c r="DP291" s="121"/>
      <c r="DQ291" s="121"/>
      <c r="DR291" s="121"/>
      <c r="DS291" s="121"/>
      <c r="DT291" s="121"/>
      <c r="DU291" s="121"/>
      <c r="DV291" s="121"/>
      <c r="DW291" s="121"/>
      <c r="DX291" s="121"/>
      <c r="DY291" s="121"/>
      <c r="DZ291" s="121"/>
      <c r="EA291" s="121"/>
      <c r="EB291" s="121"/>
      <c r="EC291" s="121"/>
      <c r="ED291" s="121"/>
      <c r="EE291" s="121"/>
      <c r="EF291" s="121"/>
      <c r="EG291" s="121"/>
      <c r="EH291" s="121"/>
      <c r="EI291" s="121"/>
      <c r="EJ291" s="121"/>
      <c r="EK291" s="121"/>
      <c r="EL291" s="121"/>
      <c r="EM291" s="121"/>
      <c r="EN291" s="121"/>
      <c r="EO291" s="121"/>
      <c r="EP291" s="121"/>
      <c r="EQ291" s="121"/>
      <c r="ER291" s="121"/>
      <c r="ES291" s="121"/>
      <c r="ET291" s="121"/>
      <c r="EU291" s="121"/>
      <c r="EV291" s="121"/>
      <c r="EW291" s="121"/>
      <c r="EX291" s="121"/>
      <c r="EY291" s="121"/>
      <c r="EZ291" s="121"/>
      <c r="FA291" s="121"/>
      <c r="FB291" s="121"/>
      <c r="FC291" s="121"/>
      <c r="FD291" s="121"/>
      <c r="FE291" s="121"/>
      <c r="FF291" s="121"/>
      <c r="FG291" s="121"/>
      <c r="FH291" s="121"/>
      <c r="FI291" s="121"/>
      <c r="FJ291" s="121"/>
      <c r="FK291" s="121"/>
      <c r="FL291" s="121"/>
      <c r="FM291" s="121"/>
      <c r="FN291" s="121"/>
      <c r="FO291" s="121"/>
      <c r="FP291" s="121"/>
      <c r="FQ291" s="121"/>
      <c r="FR291" s="121"/>
      <c r="FS291" s="121"/>
      <c r="FT291" s="121"/>
      <c r="FU291" s="121"/>
      <c r="FV291" s="121"/>
      <c r="FW291" s="121"/>
      <c r="FX291" s="121"/>
      <c r="FY291" s="121"/>
      <c r="FZ291" s="121"/>
      <c r="GA291" s="121"/>
      <c r="GB291" s="121"/>
      <c r="GC291" s="121"/>
      <c r="GD291" s="121"/>
      <c r="GE291" s="121"/>
      <c r="GF291" s="121"/>
      <c r="GG291" s="121"/>
      <c r="GH291" s="121"/>
      <c r="GI291" s="121"/>
      <c r="GJ291" s="121"/>
      <c r="GK291" s="121"/>
      <c r="GL291" s="121"/>
      <c r="GM291" s="121"/>
      <c r="GN291" s="121"/>
      <c r="GO291" s="121"/>
      <c r="GP291" s="121"/>
      <c r="GQ291" s="121"/>
      <c r="GR291" s="121"/>
      <c r="GS291" s="121"/>
      <c r="GT291" s="121"/>
      <c r="GU291" s="121"/>
      <c r="GV291" s="121"/>
      <c r="GW291" s="121"/>
      <c r="GX291" s="121"/>
      <c r="GY291" s="121"/>
      <c r="GZ291" s="121"/>
      <c r="HA291" s="121"/>
      <c r="HB291" s="121"/>
      <c r="HC291" s="121"/>
      <c r="HD291" s="121"/>
      <c r="HE291" s="121"/>
      <c r="HF291" s="121"/>
      <c r="HG291" s="121"/>
      <c r="HH291" s="121"/>
      <c r="HI291" s="121"/>
      <c r="HJ291" s="121"/>
      <c r="HK291" s="121"/>
      <c r="HL291" s="121"/>
      <c r="HM291" s="121"/>
      <c r="HN291" s="121"/>
      <c r="HO291" s="121"/>
      <c r="HP291" s="121"/>
      <c r="HQ291" s="121"/>
      <c r="HR291" s="121"/>
      <c r="HS291" s="121"/>
      <c r="HT291" s="121"/>
      <c r="HU291" s="121"/>
      <c r="HV291" s="121"/>
      <c r="HW291" s="121"/>
      <c r="HX291" s="121"/>
      <c r="HY291" s="121"/>
      <c r="HZ291" s="121"/>
      <c r="IA291" s="121"/>
      <c r="IB291" s="121"/>
      <c r="IC291" s="121"/>
      <c r="ID291" s="121"/>
      <c r="IE291" s="121"/>
      <c r="IF291" s="121"/>
      <c r="IG291" s="121"/>
      <c r="IH291" s="121"/>
      <c r="II291" s="121"/>
      <c r="IJ291" s="121"/>
      <c r="IK291" s="121"/>
      <c r="IL291" s="121"/>
      <c r="IM291" s="121"/>
      <c r="IN291" s="121"/>
      <c r="IO291" s="121"/>
      <c r="IP291" s="121"/>
      <c r="IQ291" s="121"/>
      <c r="IR291" s="121"/>
      <c r="IS291" s="121"/>
      <c r="IT291" s="121"/>
      <c r="IU291" s="121"/>
      <c r="IV291" s="121"/>
      <c r="IW291" s="120"/>
    </row>
    <row r="292" spans="1:257" ht="60">
      <c r="A292" s="103"/>
      <c r="B292" s="484"/>
      <c r="C292" s="484"/>
      <c r="D292" s="490" t="s">
        <v>59</v>
      </c>
      <c r="E292" s="486"/>
      <c r="F292" s="487"/>
      <c r="G292" s="488"/>
      <c r="H292" s="489"/>
      <c r="I292" s="120"/>
      <c r="J292" s="60"/>
      <c r="K292" s="121"/>
      <c r="L292" s="121"/>
      <c r="M292" s="121"/>
      <c r="N292" s="121"/>
      <c r="O292" s="121"/>
      <c r="P292" s="121"/>
      <c r="Q292" s="121"/>
      <c r="R292" s="121"/>
      <c r="S292" s="121"/>
      <c r="T292" s="121"/>
      <c r="U292" s="121"/>
      <c r="V292" s="121"/>
      <c r="W292" s="121"/>
      <c r="X292" s="121"/>
      <c r="Y292" s="121"/>
      <c r="Z292" s="121"/>
      <c r="AA292" s="121"/>
      <c r="AB292" s="121"/>
      <c r="AC292" s="121"/>
      <c r="AD292" s="121"/>
      <c r="AE292" s="121"/>
      <c r="AF292" s="121"/>
      <c r="AG292" s="121"/>
      <c r="AH292" s="121"/>
      <c r="AI292" s="121"/>
      <c r="AJ292" s="121"/>
      <c r="AK292" s="121"/>
      <c r="AL292" s="121"/>
      <c r="AM292" s="121"/>
      <c r="AN292" s="121"/>
      <c r="AO292" s="121"/>
      <c r="AP292" s="121"/>
      <c r="AQ292" s="121"/>
      <c r="AR292" s="121"/>
      <c r="AS292" s="121"/>
      <c r="AT292" s="121"/>
      <c r="AU292" s="121"/>
      <c r="AV292" s="121"/>
      <c r="AW292" s="121"/>
      <c r="AX292" s="121"/>
      <c r="AY292" s="121"/>
      <c r="AZ292" s="121"/>
      <c r="BA292" s="121"/>
      <c r="BB292" s="121"/>
      <c r="BC292" s="121"/>
      <c r="BD292" s="121"/>
      <c r="BE292" s="121"/>
      <c r="BF292" s="121"/>
      <c r="BG292" s="121"/>
      <c r="BH292" s="121"/>
      <c r="BI292" s="121"/>
      <c r="BJ292" s="121"/>
      <c r="BK292" s="121"/>
      <c r="BL292" s="121"/>
      <c r="BM292" s="121"/>
      <c r="BN292" s="121"/>
      <c r="BO292" s="121"/>
      <c r="BP292" s="121"/>
      <c r="BQ292" s="121"/>
      <c r="BR292" s="121"/>
      <c r="BS292" s="121"/>
      <c r="BT292" s="121"/>
      <c r="BU292" s="121"/>
      <c r="BV292" s="121"/>
      <c r="BW292" s="121"/>
      <c r="BX292" s="121"/>
      <c r="BY292" s="121"/>
      <c r="BZ292" s="121"/>
      <c r="CA292" s="121"/>
      <c r="CB292" s="121"/>
      <c r="CC292" s="121"/>
      <c r="CD292" s="121"/>
      <c r="CE292" s="121"/>
      <c r="CF292" s="121"/>
      <c r="CG292" s="121"/>
      <c r="CH292" s="121"/>
      <c r="CI292" s="121"/>
      <c r="CJ292" s="121"/>
      <c r="CK292" s="121"/>
      <c r="CL292" s="121"/>
      <c r="CM292" s="121"/>
      <c r="CN292" s="121"/>
      <c r="CO292" s="121"/>
      <c r="CP292" s="121"/>
      <c r="CQ292" s="121"/>
      <c r="CR292" s="121"/>
      <c r="CS292" s="121"/>
      <c r="CT292" s="121"/>
      <c r="CU292" s="121"/>
      <c r="CV292" s="121"/>
      <c r="CW292" s="121"/>
      <c r="CX292" s="121"/>
      <c r="CY292" s="121"/>
      <c r="CZ292" s="121"/>
      <c r="DA292" s="121"/>
      <c r="DB292" s="121"/>
      <c r="DC292" s="121"/>
      <c r="DD292" s="121"/>
      <c r="DE292" s="121"/>
      <c r="DF292" s="121"/>
      <c r="DG292" s="121"/>
      <c r="DH292" s="121"/>
      <c r="DI292" s="121"/>
      <c r="DJ292" s="121"/>
      <c r="DK292" s="121"/>
      <c r="DL292" s="121"/>
      <c r="DM292" s="121"/>
      <c r="DN292" s="121"/>
      <c r="DO292" s="121"/>
      <c r="DP292" s="121"/>
      <c r="DQ292" s="121"/>
      <c r="DR292" s="121"/>
      <c r="DS292" s="121"/>
      <c r="DT292" s="121"/>
      <c r="DU292" s="121"/>
      <c r="DV292" s="121"/>
      <c r="DW292" s="121"/>
      <c r="DX292" s="121"/>
      <c r="DY292" s="121"/>
      <c r="DZ292" s="121"/>
      <c r="EA292" s="121"/>
      <c r="EB292" s="121"/>
      <c r="EC292" s="121"/>
      <c r="ED292" s="121"/>
      <c r="EE292" s="121"/>
      <c r="EF292" s="121"/>
      <c r="EG292" s="121"/>
      <c r="EH292" s="121"/>
      <c r="EI292" s="121"/>
      <c r="EJ292" s="121"/>
      <c r="EK292" s="121"/>
      <c r="EL292" s="121"/>
      <c r="EM292" s="121"/>
      <c r="EN292" s="121"/>
      <c r="EO292" s="121"/>
      <c r="EP292" s="121"/>
      <c r="EQ292" s="121"/>
      <c r="ER292" s="121"/>
      <c r="ES292" s="121"/>
      <c r="ET292" s="121"/>
      <c r="EU292" s="121"/>
      <c r="EV292" s="121"/>
      <c r="EW292" s="121"/>
      <c r="EX292" s="121"/>
      <c r="EY292" s="121"/>
      <c r="EZ292" s="121"/>
      <c r="FA292" s="121"/>
      <c r="FB292" s="121"/>
      <c r="FC292" s="121"/>
      <c r="FD292" s="121"/>
      <c r="FE292" s="121"/>
      <c r="FF292" s="121"/>
      <c r="FG292" s="121"/>
      <c r="FH292" s="121"/>
      <c r="FI292" s="121"/>
      <c r="FJ292" s="121"/>
      <c r="FK292" s="121"/>
      <c r="FL292" s="121"/>
      <c r="FM292" s="121"/>
      <c r="FN292" s="121"/>
      <c r="FO292" s="121"/>
      <c r="FP292" s="121"/>
      <c r="FQ292" s="121"/>
      <c r="FR292" s="121"/>
      <c r="FS292" s="121"/>
      <c r="FT292" s="121"/>
      <c r="FU292" s="121"/>
      <c r="FV292" s="121"/>
      <c r="FW292" s="121"/>
      <c r="FX292" s="121"/>
      <c r="FY292" s="121"/>
      <c r="FZ292" s="121"/>
      <c r="GA292" s="121"/>
      <c r="GB292" s="121"/>
      <c r="GC292" s="121"/>
      <c r="GD292" s="121"/>
      <c r="GE292" s="121"/>
      <c r="GF292" s="121"/>
      <c r="GG292" s="121"/>
      <c r="GH292" s="121"/>
      <c r="GI292" s="121"/>
      <c r="GJ292" s="121"/>
      <c r="GK292" s="121"/>
      <c r="GL292" s="121"/>
      <c r="GM292" s="121"/>
      <c r="GN292" s="121"/>
      <c r="GO292" s="121"/>
      <c r="GP292" s="121"/>
      <c r="GQ292" s="121"/>
      <c r="GR292" s="121"/>
      <c r="GS292" s="121"/>
      <c r="GT292" s="121"/>
      <c r="GU292" s="121"/>
      <c r="GV292" s="121"/>
      <c r="GW292" s="121"/>
      <c r="GX292" s="121"/>
      <c r="GY292" s="121"/>
      <c r="GZ292" s="121"/>
      <c r="HA292" s="121"/>
      <c r="HB292" s="121"/>
      <c r="HC292" s="121"/>
      <c r="HD292" s="121"/>
      <c r="HE292" s="121"/>
      <c r="HF292" s="121"/>
      <c r="HG292" s="121"/>
      <c r="HH292" s="121"/>
      <c r="HI292" s="121"/>
      <c r="HJ292" s="121"/>
      <c r="HK292" s="121"/>
      <c r="HL292" s="121"/>
      <c r="HM292" s="121"/>
      <c r="HN292" s="121"/>
      <c r="HO292" s="121"/>
      <c r="HP292" s="121"/>
      <c r="HQ292" s="121"/>
      <c r="HR292" s="121"/>
      <c r="HS292" s="121"/>
      <c r="HT292" s="121"/>
      <c r="HU292" s="121"/>
      <c r="HV292" s="121"/>
      <c r="HW292" s="121"/>
      <c r="HX292" s="121"/>
      <c r="HY292" s="121"/>
      <c r="HZ292" s="121"/>
      <c r="IA292" s="121"/>
      <c r="IB292" s="121"/>
      <c r="IC292" s="121"/>
      <c r="ID292" s="121"/>
      <c r="IE292" s="121"/>
      <c r="IF292" s="121"/>
      <c r="IG292" s="121"/>
      <c r="IH292" s="121"/>
      <c r="II292" s="121"/>
      <c r="IJ292" s="121"/>
      <c r="IK292" s="121"/>
      <c r="IL292" s="121"/>
      <c r="IM292" s="121"/>
      <c r="IN292" s="121"/>
      <c r="IO292" s="121"/>
      <c r="IP292" s="121"/>
      <c r="IQ292" s="121"/>
      <c r="IR292" s="121"/>
      <c r="IS292" s="121"/>
      <c r="IT292" s="121"/>
      <c r="IU292" s="121"/>
      <c r="IV292" s="121"/>
      <c r="IW292" s="120"/>
    </row>
    <row r="293" spans="1:257" ht="30">
      <c r="A293" s="103"/>
      <c r="B293" s="484"/>
      <c r="C293" s="484"/>
      <c r="D293" s="490" t="s">
        <v>35</v>
      </c>
      <c r="E293" s="486"/>
      <c r="F293" s="487"/>
      <c r="G293" s="488"/>
      <c r="H293" s="489"/>
      <c r="I293" s="120"/>
      <c r="J293" s="60"/>
      <c r="K293" s="121"/>
      <c r="L293" s="121"/>
      <c r="M293" s="121"/>
      <c r="N293" s="121"/>
      <c r="O293" s="121"/>
      <c r="P293" s="121"/>
      <c r="Q293" s="121"/>
      <c r="R293" s="121"/>
      <c r="S293" s="121"/>
      <c r="T293" s="121"/>
      <c r="U293" s="121"/>
      <c r="V293" s="121"/>
      <c r="W293" s="121"/>
      <c r="X293" s="121"/>
      <c r="Y293" s="121"/>
      <c r="Z293" s="121"/>
      <c r="AA293" s="121"/>
      <c r="AB293" s="121"/>
      <c r="AC293" s="121"/>
      <c r="AD293" s="121"/>
      <c r="AE293" s="121"/>
      <c r="AF293" s="121"/>
      <c r="AG293" s="121"/>
      <c r="AH293" s="121"/>
      <c r="AI293" s="121"/>
      <c r="AJ293" s="121"/>
      <c r="AK293" s="121"/>
      <c r="AL293" s="121"/>
      <c r="AM293" s="121"/>
      <c r="AN293" s="121"/>
      <c r="AO293" s="121"/>
      <c r="AP293" s="121"/>
      <c r="AQ293" s="121"/>
      <c r="AR293" s="121"/>
      <c r="AS293" s="121"/>
      <c r="AT293" s="121"/>
      <c r="AU293" s="121"/>
      <c r="AV293" s="121"/>
      <c r="AW293" s="121"/>
      <c r="AX293" s="121"/>
      <c r="AY293" s="121"/>
      <c r="AZ293" s="121"/>
      <c r="BA293" s="121"/>
      <c r="BB293" s="121"/>
      <c r="BC293" s="121"/>
      <c r="BD293" s="121"/>
      <c r="BE293" s="121"/>
      <c r="BF293" s="121"/>
      <c r="BG293" s="121"/>
      <c r="BH293" s="121"/>
      <c r="BI293" s="121"/>
      <c r="BJ293" s="121"/>
      <c r="BK293" s="121"/>
      <c r="BL293" s="121"/>
      <c r="BM293" s="121"/>
      <c r="BN293" s="121"/>
      <c r="BO293" s="121"/>
      <c r="BP293" s="121"/>
      <c r="BQ293" s="121"/>
      <c r="BR293" s="121"/>
      <c r="BS293" s="121"/>
      <c r="BT293" s="121"/>
      <c r="BU293" s="121"/>
      <c r="BV293" s="121"/>
      <c r="BW293" s="121"/>
      <c r="BX293" s="121"/>
      <c r="BY293" s="121"/>
      <c r="BZ293" s="121"/>
      <c r="CA293" s="121"/>
      <c r="CB293" s="121"/>
      <c r="CC293" s="121"/>
      <c r="CD293" s="121"/>
      <c r="CE293" s="121"/>
      <c r="CF293" s="121"/>
      <c r="CG293" s="121"/>
      <c r="CH293" s="121"/>
      <c r="CI293" s="121"/>
      <c r="CJ293" s="121"/>
      <c r="CK293" s="121"/>
      <c r="CL293" s="121"/>
      <c r="CM293" s="121"/>
      <c r="CN293" s="121"/>
      <c r="CO293" s="121"/>
      <c r="CP293" s="121"/>
      <c r="CQ293" s="121"/>
      <c r="CR293" s="121"/>
      <c r="CS293" s="121"/>
      <c r="CT293" s="121"/>
      <c r="CU293" s="121"/>
      <c r="CV293" s="121"/>
      <c r="CW293" s="121"/>
      <c r="CX293" s="121"/>
      <c r="CY293" s="121"/>
      <c r="CZ293" s="121"/>
      <c r="DA293" s="121"/>
      <c r="DB293" s="121"/>
      <c r="DC293" s="121"/>
      <c r="DD293" s="121"/>
      <c r="DE293" s="121"/>
      <c r="DF293" s="121"/>
      <c r="DG293" s="121"/>
      <c r="DH293" s="121"/>
      <c r="DI293" s="121"/>
      <c r="DJ293" s="121"/>
      <c r="DK293" s="121"/>
      <c r="DL293" s="121"/>
      <c r="DM293" s="121"/>
      <c r="DN293" s="121"/>
      <c r="DO293" s="121"/>
      <c r="DP293" s="121"/>
      <c r="DQ293" s="121"/>
      <c r="DR293" s="121"/>
      <c r="DS293" s="121"/>
      <c r="DT293" s="121"/>
      <c r="DU293" s="121"/>
      <c r="DV293" s="121"/>
      <c r="DW293" s="121"/>
      <c r="DX293" s="121"/>
      <c r="DY293" s="121"/>
      <c r="DZ293" s="121"/>
      <c r="EA293" s="121"/>
      <c r="EB293" s="121"/>
      <c r="EC293" s="121"/>
      <c r="ED293" s="121"/>
      <c r="EE293" s="121"/>
      <c r="EF293" s="121"/>
      <c r="EG293" s="121"/>
      <c r="EH293" s="121"/>
      <c r="EI293" s="121"/>
      <c r="EJ293" s="121"/>
      <c r="EK293" s="121"/>
      <c r="EL293" s="121"/>
      <c r="EM293" s="121"/>
      <c r="EN293" s="121"/>
      <c r="EO293" s="121"/>
      <c r="EP293" s="121"/>
      <c r="EQ293" s="121"/>
      <c r="ER293" s="121"/>
      <c r="ES293" s="121"/>
      <c r="ET293" s="121"/>
      <c r="EU293" s="121"/>
      <c r="EV293" s="121"/>
      <c r="EW293" s="121"/>
      <c r="EX293" s="121"/>
      <c r="EY293" s="121"/>
      <c r="EZ293" s="121"/>
      <c r="FA293" s="121"/>
      <c r="FB293" s="121"/>
      <c r="FC293" s="121"/>
      <c r="FD293" s="121"/>
      <c r="FE293" s="121"/>
      <c r="FF293" s="121"/>
      <c r="FG293" s="121"/>
      <c r="FH293" s="121"/>
      <c r="FI293" s="121"/>
      <c r="FJ293" s="121"/>
      <c r="FK293" s="121"/>
      <c r="FL293" s="121"/>
      <c r="FM293" s="121"/>
      <c r="FN293" s="121"/>
      <c r="FO293" s="121"/>
      <c r="FP293" s="121"/>
      <c r="FQ293" s="121"/>
      <c r="FR293" s="121"/>
      <c r="FS293" s="121"/>
      <c r="FT293" s="121"/>
      <c r="FU293" s="121"/>
      <c r="FV293" s="121"/>
      <c r="FW293" s="121"/>
      <c r="FX293" s="121"/>
      <c r="FY293" s="121"/>
      <c r="FZ293" s="121"/>
      <c r="GA293" s="121"/>
      <c r="GB293" s="121"/>
      <c r="GC293" s="121"/>
      <c r="GD293" s="121"/>
      <c r="GE293" s="121"/>
      <c r="GF293" s="121"/>
      <c r="GG293" s="121"/>
      <c r="GH293" s="121"/>
      <c r="GI293" s="121"/>
      <c r="GJ293" s="121"/>
      <c r="GK293" s="121"/>
      <c r="GL293" s="121"/>
      <c r="GM293" s="121"/>
      <c r="GN293" s="121"/>
      <c r="GO293" s="121"/>
      <c r="GP293" s="121"/>
      <c r="GQ293" s="121"/>
      <c r="GR293" s="121"/>
      <c r="GS293" s="121"/>
      <c r="GT293" s="121"/>
      <c r="GU293" s="121"/>
      <c r="GV293" s="121"/>
      <c r="GW293" s="121"/>
      <c r="GX293" s="121"/>
      <c r="GY293" s="121"/>
      <c r="GZ293" s="121"/>
      <c r="HA293" s="121"/>
      <c r="HB293" s="121"/>
      <c r="HC293" s="121"/>
      <c r="HD293" s="121"/>
      <c r="HE293" s="121"/>
      <c r="HF293" s="121"/>
      <c r="HG293" s="121"/>
      <c r="HH293" s="121"/>
      <c r="HI293" s="121"/>
      <c r="HJ293" s="121"/>
      <c r="HK293" s="121"/>
      <c r="HL293" s="121"/>
      <c r="HM293" s="121"/>
      <c r="HN293" s="121"/>
      <c r="HO293" s="121"/>
      <c r="HP293" s="121"/>
      <c r="HQ293" s="121"/>
      <c r="HR293" s="121"/>
      <c r="HS293" s="121"/>
      <c r="HT293" s="121"/>
      <c r="HU293" s="121"/>
      <c r="HV293" s="121"/>
      <c r="HW293" s="121"/>
      <c r="HX293" s="121"/>
      <c r="HY293" s="121"/>
      <c r="HZ293" s="121"/>
      <c r="IA293" s="121"/>
      <c r="IB293" s="121"/>
      <c r="IC293" s="121"/>
      <c r="ID293" s="121"/>
      <c r="IE293" s="121"/>
      <c r="IF293" s="121"/>
      <c r="IG293" s="121"/>
      <c r="IH293" s="121"/>
      <c r="II293" s="121"/>
      <c r="IJ293" s="121"/>
      <c r="IK293" s="121"/>
      <c r="IL293" s="121"/>
      <c r="IM293" s="121"/>
      <c r="IN293" s="121"/>
      <c r="IO293" s="121"/>
      <c r="IP293" s="121"/>
      <c r="IQ293" s="121"/>
      <c r="IR293" s="121"/>
      <c r="IS293" s="121"/>
      <c r="IT293" s="121"/>
      <c r="IU293" s="121"/>
      <c r="IV293" s="121"/>
      <c r="IW293" s="120"/>
    </row>
    <row r="294" spans="1:257" ht="30">
      <c r="A294" s="103"/>
      <c r="B294" s="484"/>
      <c r="C294" s="484"/>
      <c r="D294" s="491" t="s">
        <v>489</v>
      </c>
      <c r="E294" s="486"/>
      <c r="F294" s="487"/>
      <c r="G294" s="488"/>
      <c r="H294" s="492" t="str">
        <f>IF(F294*G294&gt;0,F294*G294,"")</f>
        <v/>
      </c>
      <c r="I294" s="120"/>
      <c r="J294" s="60"/>
      <c r="K294" s="121"/>
      <c r="L294" s="121"/>
      <c r="M294" s="121"/>
      <c r="N294" s="121"/>
      <c r="O294" s="121"/>
      <c r="P294" s="121"/>
      <c r="Q294" s="121"/>
      <c r="R294" s="121"/>
      <c r="S294" s="121"/>
      <c r="T294" s="121"/>
      <c r="U294" s="121"/>
      <c r="V294" s="121"/>
      <c r="W294" s="121"/>
      <c r="X294" s="121"/>
      <c r="Y294" s="121"/>
      <c r="Z294" s="121"/>
      <c r="AA294" s="121"/>
      <c r="AB294" s="121"/>
      <c r="AC294" s="121"/>
      <c r="AD294" s="121"/>
      <c r="AE294" s="121"/>
      <c r="AF294" s="121"/>
      <c r="AG294" s="121"/>
      <c r="AH294" s="121"/>
      <c r="AI294" s="121"/>
      <c r="AJ294" s="121"/>
      <c r="AK294" s="121"/>
      <c r="AL294" s="121"/>
      <c r="AM294" s="121"/>
      <c r="AN294" s="121"/>
      <c r="AO294" s="121"/>
      <c r="AP294" s="121"/>
      <c r="AQ294" s="121"/>
      <c r="AR294" s="121"/>
      <c r="AS294" s="121"/>
      <c r="AT294" s="121"/>
      <c r="AU294" s="121"/>
      <c r="AV294" s="121"/>
      <c r="AW294" s="121"/>
      <c r="AX294" s="121"/>
      <c r="AY294" s="121"/>
      <c r="AZ294" s="121"/>
      <c r="BA294" s="121"/>
      <c r="BB294" s="121"/>
      <c r="BC294" s="121"/>
      <c r="BD294" s="121"/>
      <c r="BE294" s="121"/>
      <c r="BF294" s="121"/>
      <c r="BG294" s="121"/>
      <c r="BH294" s="121"/>
      <c r="BI294" s="121"/>
      <c r="BJ294" s="121"/>
      <c r="BK294" s="121"/>
      <c r="BL294" s="121"/>
      <c r="BM294" s="121"/>
      <c r="BN294" s="121"/>
      <c r="BO294" s="121"/>
      <c r="BP294" s="121"/>
      <c r="BQ294" s="121"/>
      <c r="BR294" s="121"/>
      <c r="BS294" s="121"/>
      <c r="BT294" s="121"/>
      <c r="BU294" s="121"/>
      <c r="BV294" s="121"/>
      <c r="BW294" s="121"/>
      <c r="BX294" s="121"/>
      <c r="BY294" s="121"/>
      <c r="BZ294" s="121"/>
      <c r="CA294" s="121"/>
      <c r="CB294" s="121"/>
      <c r="CC294" s="121"/>
      <c r="CD294" s="121"/>
      <c r="CE294" s="121"/>
      <c r="CF294" s="121"/>
      <c r="CG294" s="121"/>
      <c r="CH294" s="121"/>
      <c r="CI294" s="121"/>
      <c r="CJ294" s="121"/>
      <c r="CK294" s="121"/>
      <c r="CL294" s="121"/>
      <c r="CM294" s="121"/>
      <c r="CN294" s="121"/>
      <c r="CO294" s="121"/>
      <c r="CP294" s="121"/>
      <c r="CQ294" s="121"/>
      <c r="CR294" s="121"/>
      <c r="CS294" s="121"/>
      <c r="CT294" s="121"/>
      <c r="CU294" s="121"/>
      <c r="CV294" s="121"/>
      <c r="CW294" s="121"/>
      <c r="CX294" s="121"/>
      <c r="CY294" s="121"/>
      <c r="CZ294" s="121"/>
      <c r="DA294" s="121"/>
      <c r="DB294" s="121"/>
      <c r="DC294" s="121"/>
      <c r="DD294" s="121"/>
      <c r="DE294" s="121"/>
      <c r="DF294" s="121"/>
      <c r="DG294" s="121"/>
      <c r="DH294" s="121"/>
      <c r="DI294" s="121"/>
      <c r="DJ294" s="121"/>
      <c r="DK294" s="121"/>
      <c r="DL294" s="121"/>
      <c r="DM294" s="121"/>
      <c r="DN294" s="121"/>
      <c r="DO294" s="121"/>
      <c r="DP294" s="121"/>
      <c r="DQ294" s="121"/>
      <c r="DR294" s="121"/>
      <c r="DS294" s="121"/>
      <c r="DT294" s="121"/>
      <c r="DU294" s="121"/>
      <c r="DV294" s="121"/>
      <c r="DW294" s="121"/>
      <c r="DX294" s="121"/>
      <c r="DY294" s="121"/>
      <c r="DZ294" s="121"/>
      <c r="EA294" s="121"/>
      <c r="EB294" s="121"/>
      <c r="EC294" s="121"/>
      <c r="ED294" s="121"/>
      <c r="EE294" s="121"/>
      <c r="EF294" s="121"/>
      <c r="EG294" s="121"/>
      <c r="EH294" s="121"/>
      <c r="EI294" s="121"/>
      <c r="EJ294" s="121"/>
      <c r="EK294" s="121"/>
      <c r="EL294" s="121"/>
      <c r="EM294" s="121"/>
      <c r="EN294" s="121"/>
      <c r="EO294" s="121"/>
      <c r="EP294" s="121"/>
      <c r="EQ294" s="121"/>
      <c r="ER294" s="121"/>
      <c r="ES294" s="121"/>
      <c r="ET294" s="121"/>
      <c r="EU294" s="121"/>
      <c r="EV294" s="121"/>
      <c r="EW294" s="121"/>
      <c r="EX294" s="121"/>
      <c r="EY294" s="121"/>
      <c r="EZ294" s="121"/>
      <c r="FA294" s="121"/>
      <c r="FB294" s="121"/>
      <c r="FC294" s="121"/>
      <c r="FD294" s="121"/>
      <c r="FE294" s="121"/>
      <c r="FF294" s="121"/>
      <c r="FG294" s="121"/>
      <c r="FH294" s="121"/>
      <c r="FI294" s="121"/>
      <c r="FJ294" s="121"/>
      <c r="FK294" s="121"/>
      <c r="FL294" s="121"/>
      <c r="FM294" s="121"/>
      <c r="FN294" s="121"/>
      <c r="FO294" s="121"/>
      <c r="FP294" s="121"/>
      <c r="FQ294" s="121"/>
      <c r="FR294" s="121"/>
      <c r="FS294" s="121"/>
      <c r="FT294" s="121"/>
      <c r="FU294" s="121"/>
      <c r="FV294" s="121"/>
      <c r="FW294" s="121"/>
      <c r="FX294" s="121"/>
      <c r="FY294" s="121"/>
      <c r="FZ294" s="121"/>
      <c r="GA294" s="121"/>
      <c r="GB294" s="121"/>
      <c r="GC294" s="121"/>
      <c r="GD294" s="121"/>
      <c r="GE294" s="121"/>
      <c r="GF294" s="121"/>
      <c r="GG294" s="121"/>
      <c r="GH294" s="121"/>
      <c r="GI294" s="121"/>
      <c r="GJ294" s="121"/>
      <c r="GK294" s="121"/>
      <c r="GL294" s="121"/>
      <c r="GM294" s="121"/>
      <c r="GN294" s="121"/>
      <c r="GO294" s="121"/>
      <c r="GP294" s="121"/>
      <c r="GQ294" s="121"/>
      <c r="GR294" s="121"/>
      <c r="GS294" s="121"/>
      <c r="GT294" s="121"/>
      <c r="GU294" s="121"/>
      <c r="GV294" s="121"/>
      <c r="GW294" s="121"/>
      <c r="GX294" s="121"/>
      <c r="GY294" s="121"/>
      <c r="GZ294" s="121"/>
      <c r="HA294" s="121"/>
      <c r="HB294" s="121"/>
      <c r="HC294" s="121"/>
      <c r="HD294" s="121"/>
      <c r="HE294" s="121"/>
      <c r="HF294" s="121"/>
      <c r="HG294" s="121"/>
      <c r="HH294" s="121"/>
      <c r="HI294" s="121"/>
      <c r="HJ294" s="121"/>
      <c r="HK294" s="121"/>
      <c r="HL294" s="121"/>
      <c r="HM294" s="121"/>
      <c r="HN294" s="121"/>
      <c r="HO294" s="121"/>
      <c r="HP294" s="121"/>
      <c r="HQ294" s="121"/>
      <c r="HR294" s="121"/>
      <c r="HS294" s="121"/>
      <c r="HT294" s="121"/>
      <c r="HU294" s="121"/>
      <c r="HV294" s="121"/>
      <c r="HW294" s="121"/>
      <c r="HX294" s="121"/>
      <c r="HY294" s="121"/>
      <c r="HZ294" s="121"/>
      <c r="IA294" s="121"/>
      <c r="IB294" s="121"/>
      <c r="IC294" s="121"/>
      <c r="ID294" s="121"/>
      <c r="IE294" s="121"/>
      <c r="IF294" s="121"/>
      <c r="IG294" s="121"/>
      <c r="IH294" s="121"/>
      <c r="II294" s="121"/>
      <c r="IJ294" s="121"/>
      <c r="IK294" s="121"/>
      <c r="IL294" s="121"/>
      <c r="IM294" s="121"/>
      <c r="IN294" s="121"/>
      <c r="IO294" s="121"/>
      <c r="IP294" s="121"/>
      <c r="IQ294" s="121"/>
      <c r="IR294" s="121"/>
      <c r="IS294" s="121"/>
      <c r="IT294" s="121"/>
      <c r="IU294" s="121"/>
      <c r="IV294" s="121"/>
      <c r="IW294" s="120"/>
    </row>
    <row r="295" spans="1:257" ht="15.75">
      <c r="A295" s="448"/>
      <c r="B295" s="448"/>
      <c r="C295" s="449"/>
      <c r="D295" s="450" t="s">
        <v>469</v>
      </c>
      <c r="E295" s="200" t="s">
        <v>20</v>
      </c>
      <c r="F295" s="451">
        <v>1</v>
      </c>
      <c r="G295" s="349"/>
      <c r="H295" s="229">
        <f t="shared" ref="H295:H296" si="5">F295*G295</f>
        <v>0</v>
      </c>
      <c r="I295" s="120"/>
      <c r="J295" s="120"/>
      <c r="K295" s="121"/>
      <c r="L295" s="121"/>
      <c r="M295" s="121"/>
      <c r="N295" s="121"/>
      <c r="O295" s="121"/>
      <c r="P295" s="121"/>
      <c r="Q295" s="121"/>
      <c r="R295" s="121"/>
      <c r="S295" s="121"/>
      <c r="T295" s="121"/>
      <c r="U295" s="121"/>
      <c r="V295" s="121"/>
      <c r="W295" s="121"/>
      <c r="X295" s="121"/>
      <c r="Y295" s="121"/>
      <c r="Z295" s="121"/>
      <c r="AA295" s="121"/>
      <c r="AB295" s="121"/>
      <c r="AC295" s="121"/>
      <c r="AD295" s="121"/>
      <c r="AE295" s="121"/>
      <c r="AF295" s="121"/>
      <c r="AG295" s="121"/>
      <c r="AH295" s="121"/>
      <c r="AI295" s="121"/>
      <c r="AJ295" s="121"/>
      <c r="AK295" s="121"/>
      <c r="AL295" s="121"/>
      <c r="AM295" s="121"/>
      <c r="AN295" s="121"/>
      <c r="AO295" s="121"/>
      <c r="AP295" s="121"/>
      <c r="AQ295" s="121"/>
      <c r="AR295" s="121"/>
      <c r="AS295" s="121"/>
      <c r="AT295" s="121"/>
      <c r="AU295" s="121"/>
      <c r="AV295" s="121"/>
      <c r="AW295" s="121"/>
      <c r="AX295" s="121"/>
      <c r="AY295" s="121"/>
      <c r="AZ295" s="121"/>
      <c r="BA295" s="121"/>
      <c r="BB295" s="121"/>
      <c r="BC295" s="121"/>
      <c r="BD295" s="121"/>
      <c r="BE295" s="121"/>
      <c r="BF295" s="121"/>
      <c r="BG295" s="121"/>
      <c r="BH295" s="121"/>
      <c r="BI295" s="121"/>
      <c r="BJ295" s="121"/>
      <c r="BK295" s="121"/>
      <c r="BL295" s="121"/>
      <c r="BM295" s="121"/>
      <c r="BN295" s="121"/>
      <c r="BO295" s="121"/>
      <c r="BP295" s="121"/>
      <c r="BQ295" s="121"/>
      <c r="BR295" s="121"/>
      <c r="BS295" s="121"/>
      <c r="BT295" s="121"/>
      <c r="BU295" s="121"/>
      <c r="BV295" s="121"/>
      <c r="BW295" s="121"/>
      <c r="BX295" s="121"/>
      <c r="BY295" s="121"/>
      <c r="BZ295" s="121"/>
      <c r="CA295" s="121"/>
      <c r="CB295" s="121"/>
      <c r="CC295" s="121"/>
      <c r="CD295" s="121"/>
      <c r="CE295" s="121"/>
      <c r="CF295" s="121"/>
      <c r="CG295" s="121"/>
      <c r="CH295" s="121"/>
      <c r="CI295" s="121"/>
      <c r="CJ295" s="121"/>
      <c r="CK295" s="121"/>
      <c r="CL295" s="121"/>
      <c r="CM295" s="121"/>
      <c r="CN295" s="121"/>
      <c r="CO295" s="121"/>
      <c r="CP295" s="121"/>
      <c r="CQ295" s="121"/>
      <c r="CR295" s="121"/>
      <c r="CS295" s="121"/>
      <c r="CT295" s="121"/>
      <c r="CU295" s="121"/>
      <c r="CV295" s="121"/>
      <c r="CW295" s="121"/>
      <c r="CX295" s="121"/>
      <c r="CY295" s="121"/>
      <c r="CZ295" s="121"/>
      <c r="DA295" s="121"/>
      <c r="DB295" s="121"/>
      <c r="DC295" s="121"/>
      <c r="DD295" s="121"/>
      <c r="DE295" s="121"/>
      <c r="DF295" s="121"/>
      <c r="DG295" s="121"/>
      <c r="DH295" s="121"/>
      <c r="DI295" s="121"/>
      <c r="DJ295" s="121"/>
      <c r="DK295" s="121"/>
      <c r="DL295" s="121"/>
      <c r="DM295" s="121"/>
      <c r="DN295" s="121"/>
      <c r="DO295" s="121"/>
      <c r="DP295" s="121"/>
      <c r="DQ295" s="121"/>
      <c r="DR295" s="121"/>
      <c r="DS295" s="121"/>
      <c r="DT295" s="121"/>
      <c r="DU295" s="121"/>
      <c r="DV295" s="121"/>
      <c r="DW295" s="121"/>
      <c r="DX295" s="121"/>
      <c r="DY295" s="121"/>
      <c r="DZ295" s="121"/>
      <c r="EA295" s="121"/>
      <c r="EB295" s="121"/>
      <c r="EC295" s="121"/>
      <c r="ED295" s="121"/>
      <c r="EE295" s="121"/>
      <c r="EF295" s="121"/>
      <c r="EG295" s="121"/>
      <c r="EH295" s="121"/>
      <c r="EI295" s="121"/>
      <c r="EJ295" s="121"/>
      <c r="EK295" s="121"/>
      <c r="EL295" s="121"/>
      <c r="EM295" s="121"/>
      <c r="EN295" s="121"/>
      <c r="EO295" s="121"/>
      <c r="EP295" s="121"/>
      <c r="EQ295" s="121"/>
      <c r="ER295" s="121"/>
      <c r="ES295" s="121"/>
      <c r="ET295" s="121"/>
      <c r="EU295" s="121"/>
      <c r="EV295" s="121"/>
      <c r="EW295" s="121"/>
      <c r="EX295" s="121"/>
      <c r="EY295" s="121"/>
      <c r="EZ295" s="121"/>
      <c r="FA295" s="121"/>
      <c r="FB295" s="121"/>
      <c r="FC295" s="121"/>
      <c r="FD295" s="121"/>
      <c r="FE295" s="121"/>
      <c r="FF295" s="121"/>
      <c r="FG295" s="121"/>
      <c r="FH295" s="121"/>
      <c r="FI295" s="121"/>
      <c r="FJ295" s="121"/>
      <c r="FK295" s="121"/>
      <c r="FL295" s="121"/>
      <c r="FM295" s="121"/>
      <c r="FN295" s="121"/>
      <c r="FO295" s="121"/>
      <c r="FP295" s="121"/>
      <c r="FQ295" s="121"/>
      <c r="FR295" s="121"/>
      <c r="FS295" s="121"/>
      <c r="FT295" s="121"/>
      <c r="FU295" s="121"/>
      <c r="FV295" s="121"/>
      <c r="FW295" s="121"/>
      <c r="FX295" s="121"/>
      <c r="FY295" s="121"/>
      <c r="FZ295" s="121"/>
      <c r="GA295" s="121"/>
      <c r="GB295" s="121"/>
      <c r="GC295" s="121"/>
      <c r="GD295" s="121"/>
      <c r="GE295" s="121"/>
      <c r="GF295" s="121"/>
      <c r="GG295" s="121"/>
      <c r="GH295" s="121"/>
      <c r="GI295" s="121"/>
      <c r="GJ295" s="121"/>
      <c r="GK295" s="121"/>
      <c r="GL295" s="121"/>
      <c r="GM295" s="121"/>
      <c r="GN295" s="121"/>
      <c r="GO295" s="121"/>
      <c r="GP295" s="121"/>
      <c r="GQ295" s="121"/>
      <c r="GR295" s="121"/>
      <c r="GS295" s="121"/>
      <c r="GT295" s="121"/>
      <c r="GU295" s="121"/>
      <c r="GV295" s="121"/>
      <c r="GW295" s="121"/>
      <c r="GX295" s="121"/>
      <c r="GY295" s="121"/>
      <c r="GZ295" s="121"/>
      <c r="HA295" s="121"/>
      <c r="HB295" s="121"/>
      <c r="HC295" s="121"/>
      <c r="HD295" s="121"/>
      <c r="HE295" s="121"/>
      <c r="HF295" s="121"/>
      <c r="HG295" s="121"/>
      <c r="HH295" s="121"/>
      <c r="HI295" s="121"/>
      <c r="HJ295" s="121"/>
      <c r="HK295" s="121"/>
      <c r="HL295" s="121"/>
      <c r="HM295" s="121"/>
      <c r="HN295" s="121"/>
      <c r="HO295" s="121"/>
      <c r="HP295" s="121"/>
      <c r="HQ295" s="121"/>
      <c r="HR295" s="121"/>
      <c r="HS295" s="121"/>
      <c r="HT295" s="121"/>
      <c r="HU295" s="121"/>
      <c r="HV295" s="121"/>
      <c r="HW295" s="121"/>
      <c r="HX295" s="121"/>
      <c r="HY295" s="121"/>
      <c r="HZ295" s="121"/>
      <c r="IA295" s="121"/>
      <c r="IB295" s="121"/>
      <c r="IC295" s="121"/>
      <c r="ID295" s="121"/>
      <c r="IE295" s="121"/>
      <c r="IF295" s="121"/>
      <c r="IG295" s="121"/>
      <c r="IH295" s="121"/>
      <c r="II295" s="121"/>
      <c r="IJ295" s="121"/>
      <c r="IK295" s="121"/>
      <c r="IL295" s="121"/>
      <c r="IM295" s="121"/>
      <c r="IN295" s="121"/>
      <c r="IO295" s="121"/>
      <c r="IP295" s="121"/>
      <c r="IQ295" s="121"/>
      <c r="IR295" s="121"/>
      <c r="IS295" s="121"/>
      <c r="IT295" s="121"/>
      <c r="IU295" s="121"/>
      <c r="IV295" s="121"/>
      <c r="IW295" s="120"/>
    </row>
    <row r="296" spans="1:257" ht="15.75">
      <c r="A296" s="448"/>
      <c r="B296" s="448"/>
      <c r="C296" s="449"/>
      <c r="D296" s="450" t="s">
        <v>470</v>
      </c>
      <c r="E296" s="200" t="s">
        <v>20</v>
      </c>
      <c r="F296" s="451">
        <v>1</v>
      </c>
      <c r="G296" s="349"/>
      <c r="H296" s="229">
        <f t="shared" si="5"/>
        <v>0</v>
      </c>
      <c r="I296" s="120"/>
      <c r="J296" s="120"/>
      <c r="K296" s="121"/>
      <c r="L296" s="121"/>
      <c r="M296" s="121"/>
      <c r="N296" s="121"/>
      <c r="O296" s="121"/>
      <c r="P296" s="121"/>
      <c r="Q296" s="121"/>
      <c r="R296" s="121"/>
      <c r="S296" s="121"/>
      <c r="T296" s="121"/>
      <c r="U296" s="121"/>
      <c r="V296" s="121"/>
      <c r="W296" s="121"/>
      <c r="X296" s="121"/>
      <c r="Y296" s="121"/>
      <c r="Z296" s="121"/>
      <c r="AA296" s="121"/>
      <c r="AB296" s="121"/>
      <c r="AC296" s="121"/>
      <c r="AD296" s="121"/>
      <c r="AE296" s="121"/>
      <c r="AF296" s="121"/>
      <c r="AG296" s="121"/>
      <c r="AH296" s="121"/>
      <c r="AI296" s="121"/>
      <c r="AJ296" s="121"/>
      <c r="AK296" s="121"/>
      <c r="AL296" s="121"/>
      <c r="AM296" s="121"/>
      <c r="AN296" s="121"/>
      <c r="AO296" s="121"/>
      <c r="AP296" s="121"/>
      <c r="AQ296" s="121"/>
      <c r="AR296" s="121"/>
      <c r="AS296" s="121"/>
      <c r="AT296" s="121"/>
      <c r="AU296" s="121"/>
      <c r="AV296" s="121"/>
      <c r="AW296" s="121"/>
      <c r="AX296" s="121"/>
      <c r="AY296" s="121"/>
      <c r="AZ296" s="121"/>
      <c r="BA296" s="121"/>
      <c r="BB296" s="121"/>
      <c r="BC296" s="121"/>
      <c r="BD296" s="121"/>
      <c r="BE296" s="121"/>
      <c r="BF296" s="121"/>
      <c r="BG296" s="121"/>
      <c r="BH296" s="121"/>
      <c r="BI296" s="121"/>
      <c r="BJ296" s="121"/>
      <c r="BK296" s="121"/>
      <c r="BL296" s="121"/>
      <c r="BM296" s="121"/>
      <c r="BN296" s="121"/>
      <c r="BO296" s="121"/>
      <c r="BP296" s="121"/>
      <c r="BQ296" s="121"/>
      <c r="BR296" s="121"/>
      <c r="BS296" s="121"/>
      <c r="BT296" s="121"/>
      <c r="BU296" s="121"/>
      <c r="BV296" s="121"/>
      <c r="BW296" s="121"/>
      <c r="BX296" s="121"/>
      <c r="BY296" s="121"/>
      <c r="BZ296" s="121"/>
      <c r="CA296" s="121"/>
      <c r="CB296" s="121"/>
      <c r="CC296" s="121"/>
      <c r="CD296" s="121"/>
      <c r="CE296" s="121"/>
      <c r="CF296" s="121"/>
      <c r="CG296" s="121"/>
      <c r="CH296" s="121"/>
      <c r="CI296" s="121"/>
      <c r="CJ296" s="121"/>
      <c r="CK296" s="121"/>
      <c r="CL296" s="121"/>
      <c r="CM296" s="121"/>
      <c r="CN296" s="121"/>
      <c r="CO296" s="121"/>
      <c r="CP296" s="121"/>
      <c r="CQ296" s="121"/>
      <c r="CR296" s="121"/>
      <c r="CS296" s="121"/>
      <c r="CT296" s="121"/>
      <c r="CU296" s="121"/>
      <c r="CV296" s="121"/>
      <c r="CW296" s="121"/>
      <c r="CX296" s="121"/>
      <c r="CY296" s="121"/>
      <c r="CZ296" s="121"/>
      <c r="DA296" s="121"/>
      <c r="DB296" s="121"/>
      <c r="DC296" s="121"/>
      <c r="DD296" s="121"/>
      <c r="DE296" s="121"/>
      <c r="DF296" s="121"/>
      <c r="DG296" s="121"/>
      <c r="DH296" s="121"/>
      <c r="DI296" s="121"/>
      <c r="DJ296" s="121"/>
      <c r="DK296" s="121"/>
      <c r="DL296" s="121"/>
      <c r="DM296" s="121"/>
      <c r="DN296" s="121"/>
      <c r="DO296" s="121"/>
      <c r="DP296" s="121"/>
      <c r="DQ296" s="121"/>
      <c r="DR296" s="121"/>
      <c r="DS296" s="121"/>
      <c r="DT296" s="121"/>
      <c r="DU296" s="121"/>
      <c r="DV296" s="121"/>
      <c r="DW296" s="121"/>
      <c r="DX296" s="121"/>
      <c r="DY296" s="121"/>
      <c r="DZ296" s="121"/>
      <c r="EA296" s="121"/>
      <c r="EB296" s="121"/>
      <c r="EC296" s="121"/>
      <c r="ED296" s="121"/>
      <c r="EE296" s="121"/>
      <c r="EF296" s="121"/>
      <c r="EG296" s="121"/>
      <c r="EH296" s="121"/>
      <c r="EI296" s="121"/>
      <c r="EJ296" s="121"/>
      <c r="EK296" s="121"/>
      <c r="EL296" s="121"/>
      <c r="EM296" s="121"/>
      <c r="EN296" s="121"/>
      <c r="EO296" s="121"/>
      <c r="EP296" s="121"/>
      <c r="EQ296" s="121"/>
      <c r="ER296" s="121"/>
      <c r="ES296" s="121"/>
      <c r="ET296" s="121"/>
      <c r="EU296" s="121"/>
      <c r="EV296" s="121"/>
      <c r="EW296" s="121"/>
      <c r="EX296" s="121"/>
      <c r="EY296" s="121"/>
      <c r="EZ296" s="121"/>
      <c r="FA296" s="121"/>
      <c r="FB296" s="121"/>
      <c r="FC296" s="121"/>
      <c r="FD296" s="121"/>
      <c r="FE296" s="121"/>
      <c r="FF296" s="121"/>
      <c r="FG296" s="121"/>
      <c r="FH296" s="121"/>
      <c r="FI296" s="121"/>
      <c r="FJ296" s="121"/>
      <c r="FK296" s="121"/>
      <c r="FL296" s="121"/>
      <c r="FM296" s="121"/>
      <c r="FN296" s="121"/>
      <c r="FO296" s="121"/>
      <c r="FP296" s="121"/>
      <c r="FQ296" s="121"/>
      <c r="FR296" s="121"/>
      <c r="FS296" s="121"/>
      <c r="FT296" s="121"/>
      <c r="FU296" s="121"/>
      <c r="FV296" s="121"/>
      <c r="FW296" s="121"/>
      <c r="FX296" s="121"/>
      <c r="FY296" s="121"/>
      <c r="FZ296" s="121"/>
      <c r="GA296" s="121"/>
      <c r="GB296" s="121"/>
      <c r="GC296" s="121"/>
      <c r="GD296" s="121"/>
      <c r="GE296" s="121"/>
      <c r="GF296" s="121"/>
      <c r="GG296" s="121"/>
      <c r="GH296" s="121"/>
      <c r="GI296" s="121"/>
      <c r="GJ296" s="121"/>
      <c r="GK296" s="121"/>
      <c r="GL296" s="121"/>
      <c r="GM296" s="121"/>
      <c r="GN296" s="121"/>
      <c r="GO296" s="121"/>
      <c r="GP296" s="121"/>
      <c r="GQ296" s="121"/>
      <c r="GR296" s="121"/>
      <c r="GS296" s="121"/>
      <c r="GT296" s="121"/>
      <c r="GU296" s="121"/>
      <c r="GV296" s="121"/>
      <c r="GW296" s="121"/>
      <c r="GX296" s="121"/>
      <c r="GY296" s="121"/>
      <c r="GZ296" s="121"/>
      <c r="HA296" s="121"/>
      <c r="HB296" s="121"/>
      <c r="HC296" s="121"/>
      <c r="HD296" s="121"/>
      <c r="HE296" s="121"/>
      <c r="HF296" s="121"/>
      <c r="HG296" s="121"/>
      <c r="HH296" s="121"/>
      <c r="HI296" s="121"/>
      <c r="HJ296" s="121"/>
      <c r="HK296" s="121"/>
      <c r="HL296" s="121"/>
      <c r="HM296" s="121"/>
      <c r="HN296" s="121"/>
      <c r="HO296" s="121"/>
      <c r="HP296" s="121"/>
      <c r="HQ296" s="121"/>
      <c r="HR296" s="121"/>
      <c r="HS296" s="121"/>
      <c r="HT296" s="121"/>
      <c r="HU296" s="121"/>
      <c r="HV296" s="121"/>
      <c r="HW296" s="121"/>
      <c r="HX296" s="121"/>
      <c r="HY296" s="121"/>
      <c r="HZ296" s="121"/>
      <c r="IA296" s="121"/>
      <c r="IB296" s="121"/>
      <c r="IC296" s="121"/>
      <c r="ID296" s="121"/>
      <c r="IE296" s="121"/>
      <c r="IF296" s="121"/>
      <c r="IG296" s="121"/>
      <c r="IH296" s="121"/>
      <c r="II296" s="121"/>
      <c r="IJ296" s="121"/>
      <c r="IK296" s="121"/>
      <c r="IL296" s="121"/>
      <c r="IM296" s="121"/>
      <c r="IN296" s="121"/>
      <c r="IO296" s="121"/>
      <c r="IP296" s="121"/>
      <c r="IQ296" s="121"/>
      <c r="IR296" s="121"/>
      <c r="IS296" s="121"/>
      <c r="IT296" s="121"/>
      <c r="IU296" s="121"/>
      <c r="IV296" s="121"/>
      <c r="IW296" s="120"/>
    </row>
    <row r="297" spans="1:257" ht="15.75" thickBot="1">
      <c r="A297" s="103"/>
      <c r="B297" s="103"/>
      <c r="C297" s="103"/>
      <c r="D297" s="33"/>
      <c r="E297" s="31"/>
      <c r="F297" s="262"/>
      <c r="G297" s="264"/>
      <c r="H297" s="263"/>
      <c r="I297" s="29"/>
      <c r="J297" s="32"/>
      <c r="K297" s="32"/>
      <c r="L297" s="32"/>
      <c r="M297" s="32"/>
      <c r="N297" s="32"/>
      <c r="O297" s="32"/>
      <c r="P297" s="32"/>
      <c r="Q297" s="32"/>
      <c r="R297" s="32"/>
      <c r="S297" s="32"/>
      <c r="T297" s="32"/>
      <c r="U297" s="32"/>
      <c r="V297" s="32"/>
      <c r="W297" s="32"/>
      <c r="X297" s="32"/>
      <c r="Y297" s="32"/>
      <c r="Z297" s="32"/>
      <c r="AA297" s="32"/>
      <c r="AB297" s="32"/>
      <c r="AC297" s="32"/>
      <c r="AD297" s="32"/>
      <c r="AE297" s="32"/>
      <c r="AF297" s="32"/>
      <c r="AG297" s="32"/>
      <c r="AH297" s="32"/>
      <c r="AI297" s="32"/>
      <c r="AJ297" s="32"/>
      <c r="AK297" s="32"/>
      <c r="AL297" s="32"/>
      <c r="AM297" s="32"/>
      <c r="AN297" s="32"/>
      <c r="AO297" s="32"/>
      <c r="AP297" s="32"/>
      <c r="AQ297" s="32"/>
      <c r="AR297" s="32"/>
      <c r="AS297" s="32"/>
      <c r="AT297" s="32"/>
      <c r="AU297" s="32"/>
      <c r="AV297" s="32"/>
      <c r="AW297" s="32"/>
      <c r="AX297" s="32"/>
      <c r="AY297" s="32"/>
      <c r="AZ297" s="32"/>
      <c r="BA297" s="32"/>
      <c r="BB297" s="32"/>
      <c r="BC297" s="32"/>
      <c r="BD297" s="32"/>
      <c r="BE297" s="32"/>
      <c r="BF297" s="32"/>
      <c r="BG297" s="32"/>
      <c r="BH297" s="32"/>
      <c r="BI297" s="32"/>
      <c r="BJ297" s="32"/>
      <c r="BK297" s="32"/>
      <c r="BL297" s="32"/>
      <c r="BM297" s="32"/>
      <c r="BN297" s="32"/>
      <c r="BO297" s="32"/>
      <c r="BP297" s="32"/>
      <c r="BQ297" s="32"/>
      <c r="BR297" s="32"/>
      <c r="BS297" s="32"/>
      <c r="BT297" s="32"/>
      <c r="BU297" s="32"/>
      <c r="BV297" s="32"/>
      <c r="BW297" s="32"/>
      <c r="BX297" s="32"/>
      <c r="BY297" s="32"/>
      <c r="BZ297" s="32"/>
      <c r="CA297" s="32"/>
      <c r="CB297" s="32"/>
      <c r="CC297" s="32"/>
      <c r="CD297" s="32"/>
      <c r="CE297" s="32"/>
      <c r="CF297" s="32"/>
      <c r="CG297" s="32"/>
      <c r="CH297" s="32"/>
      <c r="CI297" s="32"/>
      <c r="CJ297" s="32"/>
      <c r="CK297" s="32"/>
      <c r="CL297" s="32"/>
      <c r="CM297" s="32"/>
      <c r="CN297" s="32"/>
      <c r="CO297" s="32"/>
      <c r="CP297" s="32"/>
      <c r="CQ297" s="32"/>
      <c r="CR297" s="32"/>
      <c r="CS297" s="32"/>
      <c r="CT297" s="32"/>
      <c r="CU297" s="32"/>
      <c r="CV297" s="32"/>
      <c r="CW297" s="32"/>
      <c r="CX297" s="32"/>
      <c r="CY297" s="32"/>
      <c r="CZ297" s="32"/>
      <c r="DA297" s="32"/>
      <c r="DB297" s="32"/>
      <c r="DC297" s="32"/>
      <c r="DD297" s="32"/>
      <c r="DE297" s="32"/>
      <c r="DF297" s="32"/>
      <c r="DG297" s="32"/>
      <c r="DH297" s="32"/>
      <c r="DI297" s="32"/>
      <c r="DJ297" s="32"/>
      <c r="DK297" s="32"/>
      <c r="DL297" s="32"/>
      <c r="DM297" s="32"/>
      <c r="DN297" s="32"/>
      <c r="DO297" s="32"/>
      <c r="DP297" s="32"/>
      <c r="DQ297" s="32"/>
      <c r="DR297" s="32"/>
      <c r="DS297" s="32"/>
      <c r="DT297" s="32"/>
      <c r="DU297" s="32"/>
      <c r="DV297" s="32"/>
      <c r="DW297" s="32"/>
      <c r="DX297" s="32"/>
      <c r="DY297" s="32"/>
      <c r="DZ297" s="32"/>
      <c r="EA297" s="32"/>
      <c r="EB297" s="32"/>
      <c r="EC297" s="32"/>
      <c r="ED297" s="32"/>
      <c r="EE297" s="32"/>
      <c r="EF297" s="32"/>
      <c r="EG297" s="32"/>
      <c r="EH297" s="32"/>
      <c r="EI297" s="32"/>
      <c r="EJ297" s="32"/>
      <c r="EK297" s="32"/>
      <c r="EL297" s="32"/>
      <c r="EM297" s="32"/>
      <c r="EN297" s="32"/>
      <c r="EO297" s="32"/>
      <c r="EP297" s="32"/>
      <c r="EQ297" s="32"/>
      <c r="ER297" s="32"/>
      <c r="ES297" s="32"/>
      <c r="ET297" s="32"/>
      <c r="EU297" s="32"/>
      <c r="EV297" s="32"/>
      <c r="EW297" s="32"/>
      <c r="EX297" s="32"/>
      <c r="EY297" s="32"/>
      <c r="EZ297" s="32"/>
      <c r="FA297" s="32"/>
      <c r="FB297" s="32"/>
      <c r="FC297" s="32"/>
      <c r="FD297" s="32"/>
      <c r="FE297" s="32"/>
      <c r="FF297" s="32"/>
      <c r="FG297" s="32"/>
      <c r="FH297" s="32"/>
      <c r="FI297" s="32"/>
      <c r="FJ297" s="32"/>
      <c r="FK297" s="32"/>
      <c r="FL297" s="32"/>
      <c r="FM297" s="32"/>
      <c r="FN297" s="32"/>
      <c r="FO297" s="32"/>
      <c r="FP297" s="32"/>
      <c r="FQ297" s="32"/>
      <c r="FR297" s="32"/>
      <c r="FS297" s="32"/>
      <c r="FT297" s="32"/>
      <c r="FU297" s="32"/>
      <c r="FV297" s="32"/>
      <c r="FW297" s="32"/>
      <c r="FX297" s="32"/>
      <c r="FY297" s="32"/>
      <c r="FZ297" s="32"/>
      <c r="GA297" s="32"/>
      <c r="GB297" s="32"/>
      <c r="GC297" s="32"/>
      <c r="GD297" s="32"/>
      <c r="GE297" s="32"/>
      <c r="GF297" s="32"/>
      <c r="GG297" s="32"/>
      <c r="GH297" s="32"/>
      <c r="GI297" s="32"/>
      <c r="GJ297" s="32"/>
      <c r="GK297" s="32"/>
      <c r="GL297" s="32"/>
      <c r="GM297" s="32"/>
      <c r="GN297" s="32"/>
      <c r="GO297" s="32"/>
      <c r="GP297" s="32"/>
      <c r="GQ297" s="32"/>
      <c r="GR297" s="32"/>
      <c r="GS297" s="32"/>
      <c r="GT297" s="32"/>
      <c r="GU297" s="32"/>
      <c r="GV297" s="32"/>
      <c r="GW297" s="32"/>
      <c r="GX297" s="32"/>
      <c r="GY297" s="32"/>
      <c r="GZ297" s="32"/>
      <c r="HA297" s="32"/>
      <c r="HB297" s="32"/>
      <c r="HC297" s="32"/>
      <c r="HD297" s="32"/>
      <c r="HE297" s="32"/>
      <c r="HF297" s="32"/>
      <c r="HG297" s="32"/>
      <c r="HH297" s="32"/>
      <c r="HI297" s="32"/>
      <c r="HJ297" s="32"/>
      <c r="HK297" s="32"/>
      <c r="HL297" s="32"/>
      <c r="HM297" s="32"/>
      <c r="HN297" s="32"/>
      <c r="HO297" s="32"/>
      <c r="HP297" s="32"/>
      <c r="HQ297" s="32"/>
      <c r="HR297" s="32"/>
      <c r="HS297" s="32"/>
      <c r="HT297" s="32"/>
      <c r="HU297" s="32"/>
      <c r="HV297" s="32"/>
      <c r="HW297" s="32"/>
      <c r="HX297" s="32"/>
      <c r="HY297" s="32"/>
      <c r="HZ297" s="32"/>
      <c r="IA297" s="32"/>
      <c r="IB297" s="32"/>
      <c r="IC297" s="32"/>
      <c r="ID297" s="32"/>
      <c r="IE297" s="32"/>
      <c r="IF297" s="32"/>
      <c r="IG297" s="32"/>
      <c r="IH297" s="32"/>
      <c r="II297" s="32"/>
      <c r="IJ297" s="32"/>
      <c r="IK297" s="32"/>
      <c r="IL297" s="32"/>
      <c r="IM297" s="32"/>
      <c r="IN297" s="32"/>
      <c r="IO297" s="32"/>
      <c r="IP297" s="32"/>
      <c r="IQ297" s="32"/>
      <c r="IR297" s="32"/>
      <c r="IS297" s="32"/>
      <c r="IT297" s="32"/>
      <c r="IU297" s="29"/>
    </row>
    <row r="298" spans="1:257" s="169" customFormat="1" ht="30" customHeight="1" thickBot="1">
      <c r="A298" s="165" t="s">
        <v>25</v>
      </c>
      <c r="B298" s="166"/>
      <c r="C298" s="166"/>
      <c r="D298" s="158" t="s">
        <v>490</v>
      </c>
      <c r="E298" s="433"/>
      <c r="F298" s="433"/>
      <c r="G298" s="236"/>
      <c r="H298" s="237">
        <f>SUM(H189:H296)</f>
        <v>0</v>
      </c>
      <c r="I298" s="493"/>
      <c r="J298" s="494"/>
      <c r="K298" s="495"/>
      <c r="L298" s="495"/>
      <c r="M298" s="495"/>
      <c r="N298" s="495"/>
      <c r="O298" s="495"/>
      <c r="P298" s="495"/>
      <c r="Q298" s="495"/>
      <c r="R298" s="495"/>
      <c r="S298" s="495"/>
      <c r="T298" s="495"/>
      <c r="U298" s="495"/>
      <c r="V298" s="495"/>
      <c r="W298" s="495"/>
      <c r="X298" s="495"/>
      <c r="Y298" s="495"/>
      <c r="Z298" s="495"/>
      <c r="AA298" s="495"/>
      <c r="AB298" s="495"/>
      <c r="AC298" s="495"/>
      <c r="AD298" s="495"/>
      <c r="AE298" s="495"/>
      <c r="AF298" s="495"/>
      <c r="AG298" s="495"/>
      <c r="AH298" s="495"/>
      <c r="AI298" s="495"/>
      <c r="AJ298" s="495"/>
      <c r="AK298" s="495"/>
      <c r="AL298" s="495"/>
      <c r="AM298" s="495"/>
      <c r="AN298" s="495"/>
      <c r="AO298" s="495"/>
      <c r="AP298" s="495"/>
      <c r="AQ298" s="495"/>
      <c r="AR298" s="495"/>
      <c r="AS298" s="495"/>
      <c r="AT298" s="495"/>
      <c r="AU298" s="495"/>
      <c r="AV298" s="495"/>
      <c r="AW298" s="495"/>
      <c r="AX298" s="495"/>
      <c r="AY298" s="495"/>
      <c r="AZ298" s="495"/>
      <c r="BA298" s="495"/>
      <c r="BB298" s="495"/>
      <c r="BC298" s="495"/>
      <c r="BD298" s="495"/>
      <c r="BE298" s="495"/>
      <c r="BF298" s="495"/>
      <c r="BG298" s="495"/>
      <c r="BH298" s="495"/>
      <c r="BI298" s="495"/>
      <c r="BJ298" s="495"/>
      <c r="BK298" s="495"/>
      <c r="BL298" s="495"/>
      <c r="BM298" s="495"/>
      <c r="BN298" s="495"/>
      <c r="BO298" s="495"/>
      <c r="BP298" s="495"/>
      <c r="BQ298" s="495"/>
      <c r="BR298" s="495"/>
      <c r="BS298" s="495"/>
      <c r="BT298" s="495"/>
      <c r="BU298" s="495"/>
      <c r="BV298" s="495"/>
      <c r="BW298" s="495"/>
      <c r="BX298" s="495"/>
      <c r="BY298" s="495"/>
      <c r="BZ298" s="495"/>
      <c r="CA298" s="495"/>
      <c r="CB298" s="495"/>
      <c r="CC298" s="495"/>
      <c r="CD298" s="495"/>
      <c r="CE298" s="495"/>
      <c r="CF298" s="495"/>
      <c r="CG298" s="495"/>
      <c r="CH298" s="495"/>
      <c r="CI298" s="495"/>
      <c r="CJ298" s="495"/>
      <c r="CK298" s="495"/>
      <c r="CL298" s="495"/>
      <c r="CM298" s="495"/>
      <c r="CN298" s="495"/>
      <c r="CO298" s="495"/>
      <c r="CP298" s="495"/>
      <c r="CQ298" s="495"/>
      <c r="CR298" s="495"/>
      <c r="CS298" s="495"/>
      <c r="CT298" s="495"/>
      <c r="CU298" s="495"/>
      <c r="CV298" s="495"/>
      <c r="CW298" s="495"/>
      <c r="CX298" s="495"/>
      <c r="CY298" s="495"/>
      <c r="CZ298" s="495"/>
      <c r="DA298" s="495"/>
      <c r="DB298" s="495"/>
      <c r="DC298" s="495"/>
      <c r="DD298" s="495"/>
      <c r="DE298" s="495"/>
      <c r="DF298" s="495"/>
      <c r="DG298" s="495"/>
      <c r="DH298" s="495"/>
      <c r="DI298" s="495"/>
      <c r="DJ298" s="495"/>
      <c r="DK298" s="495"/>
      <c r="DL298" s="495"/>
      <c r="DM298" s="495"/>
      <c r="DN298" s="495"/>
      <c r="DO298" s="495"/>
      <c r="DP298" s="495"/>
      <c r="DQ298" s="495"/>
      <c r="DR298" s="495"/>
      <c r="DS298" s="495"/>
      <c r="DT298" s="495"/>
      <c r="DU298" s="495"/>
      <c r="DV298" s="495"/>
      <c r="DW298" s="495"/>
      <c r="DX298" s="495"/>
      <c r="DY298" s="495"/>
      <c r="DZ298" s="495"/>
      <c r="EA298" s="495"/>
      <c r="EB298" s="495"/>
      <c r="EC298" s="495"/>
      <c r="ED298" s="495"/>
      <c r="EE298" s="495"/>
      <c r="EF298" s="495"/>
      <c r="EG298" s="495"/>
      <c r="EH298" s="495"/>
      <c r="EI298" s="495"/>
      <c r="EJ298" s="495"/>
      <c r="EK298" s="495"/>
      <c r="EL298" s="495"/>
      <c r="EM298" s="495"/>
      <c r="EN298" s="495"/>
      <c r="EO298" s="495"/>
      <c r="EP298" s="495"/>
      <c r="EQ298" s="495"/>
      <c r="ER298" s="495"/>
      <c r="ES298" s="495"/>
      <c r="ET298" s="495"/>
      <c r="EU298" s="495"/>
      <c r="EV298" s="495"/>
      <c r="EW298" s="495"/>
      <c r="EX298" s="495"/>
      <c r="EY298" s="495"/>
      <c r="EZ298" s="495"/>
      <c r="FA298" s="495"/>
      <c r="FB298" s="495"/>
      <c r="FC298" s="495"/>
      <c r="FD298" s="495"/>
      <c r="FE298" s="495"/>
      <c r="FF298" s="495"/>
      <c r="FG298" s="495"/>
      <c r="FH298" s="495"/>
      <c r="FI298" s="495"/>
      <c r="FJ298" s="495"/>
      <c r="FK298" s="495"/>
      <c r="FL298" s="495"/>
      <c r="FM298" s="495"/>
      <c r="FN298" s="495"/>
      <c r="FO298" s="495"/>
      <c r="FP298" s="495"/>
      <c r="FQ298" s="495"/>
      <c r="FR298" s="495"/>
      <c r="FS298" s="495"/>
      <c r="FT298" s="495"/>
      <c r="FU298" s="495"/>
      <c r="FV298" s="495"/>
      <c r="FW298" s="495"/>
      <c r="FX298" s="495"/>
      <c r="FY298" s="495"/>
      <c r="FZ298" s="495"/>
      <c r="GA298" s="495"/>
      <c r="GB298" s="495"/>
      <c r="GC298" s="495"/>
      <c r="GD298" s="495"/>
      <c r="GE298" s="495"/>
      <c r="GF298" s="495"/>
      <c r="GG298" s="495"/>
      <c r="GH298" s="495"/>
      <c r="GI298" s="495"/>
      <c r="GJ298" s="495"/>
      <c r="GK298" s="495"/>
      <c r="GL298" s="495"/>
      <c r="GM298" s="495"/>
      <c r="GN298" s="495"/>
      <c r="GO298" s="495"/>
      <c r="GP298" s="495"/>
      <c r="GQ298" s="495"/>
      <c r="GR298" s="495"/>
      <c r="GS298" s="495"/>
      <c r="GT298" s="495"/>
      <c r="GU298" s="495"/>
      <c r="GV298" s="495"/>
      <c r="GW298" s="495"/>
      <c r="GX298" s="495"/>
      <c r="GY298" s="495"/>
      <c r="GZ298" s="495"/>
      <c r="HA298" s="495"/>
      <c r="HB298" s="495"/>
      <c r="HC298" s="495"/>
      <c r="HD298" s="495"/>
      <c r="HE298" s="495"/>
      <c r="HF298" s="495"/>
      <c r="HG298" s="495"/>
      <c r="HH298" s="495"/>
      <c r="HI298" s="495"/>
      <c r="HJ298" s="495"/>
      <c r="HK298" s="495"/>
      <c r="HL298" s="495"/>
      <c r="HM298" s="495"/>
      <c r="HN298" s="495"/>
      <c r="HO298" s="495"/>
      <c r="HP298" s="495"/>
      <c r="HQ298" s="495"/>
      <c r="HR298" s="495"/>
      <c r="HS298" s="495"/>
      <c r="HT298" s="495"/>
      <c r="HU298" s="495"/>
      <c r="HV298" s="495"/>
      <c r="HW298" s="495"/>
      <c r="HX298" s="495"/>
      <c r="HY298" s="495"/>
      <c r="HZ298" s="495"/>
      <c r="IA298" s="495"/>
      <c r="IB298" s="495"/>
      <c r="IC298" s="495"/>
      <c r="ID298" s="495"/>
      <c r="IE298" s="495"/>
      <c r="IF298" s="495"/>
      <c r="IG298" s="495"/>
      <c r="IH298" s="495"/>
      <c r="II298" s="495"/>
      <c r="IJ298" s="495"/>
      <c r="IK298" s="495"/>
      <c r="IL298" s="495"/>
      <c r="IM298" s="495"/>
      <c r="IN298" s="495"/>
      <c r="IO298" s="495"/>
      <c r="IP298" s="493"/>
    </row>
    <row r="299" spans="1:257" ht="15.75">
      <c r="A299" s="40"/>
      <c r="B299" s="40"/>
      <c r="C299" s="40"/>
      <c r="D299" s="46"/>
      <c r="E299" s="37"/>
      <c r="F299" s="262"/>
      <c r="G299" s="261"/>
      <c r="H299" s="266"/>
      <c r="I299" s="29"/>
      <c r="K299" s="32"/>
      <c r="L299" s="32"/>
      <c r="M299" s="32"/>
      <c r="N299" s="32"/>
      <c r="O299" s="32"/>
      <c r="P299" s="32"/>
      <c r="Q299" s="32"/>
      <c r="R299" s="32"/>
      <c r="S299" s="32"/>
      <c r="T299" s="32"/>
      <c r="U299" s="32"/>
      <c r="V299" s="32"/>
      <c r="W299" s="32"/>
      <c r="X299" s="32"/>
      <c r="Y299" s="32"/>
      <c r="Z299" s="32"/>
      <c r="AA299" s="32"/>
      <c r="AB299" s="32"/>
      <c r="AC299" s="32"/>
      <c r="AD299" s="32"/>
      <c r="AE299" s="32"/>
      <c r="AF299" s="32"/>
      <c r="AG299" s="32"/>
      <c r="AH299" s="32"/>
      <c r="AI299" s="32"/>
      <c r="AJ299" s="32"/>
      <c r="AK299" s="32"/>
      <c r="AL299" s="32"/>
      <c r="AM299" s="32"/>
      <c r="AN299" s="32"/>
      <c r="AO299" s="32"/>
      <c r="AP299" s="32"/>
      <c r="AQ299" s="32"/>
      <c r="AR299" s="32"/>
      <c r="AS299" s="32"/>
      <c r="AT299" s="32"/>
      <c r="AU299" s="32"/>
      <c r="AV299" s="32"/>
      <c r="AW299" s="32"/>
      <c r="AX299" s="32"/>
      <c r="AY299" s="32"/>
      <c r="AZ299" s="32"/>
      <c r="BA299" s="32"/>
      <c r="BB299" s="32"/>
      <c r="BC299" s="32"/>
      <c r="BD299" s="32"/>
      <c r="BE299" s="32"/>
      <c r="BF299" s="32"/>
      <c r="BG299" s="32"/>
      <c r="BH299" s="32"/>
      <c r="BI299" s="32"/>
      <c r="BJ299" s="32"/>
      <c r="BK299" s="32"/>
      <c r="BL299" s="32"/>
      <c r="BM299" s="32"/>
      <c r="BN299" s="32"/>
      <c r="BO299" s="32"/>
      <c r="BP299" s="32"/>
      <c r="BQ299" s="32"/>
      <c r="BR299" s="32"/>
      <c r="BS299" s="32"/>
      <c r="BT299" s="32"/>
      <c r="BU299" s="32"/>
      <c r="BV299" s="32"/>
      <c r="BW299" s="32"/>
      <c r="BX299" s="32"/>
      <c r="BY299" s="32"/>
      <c r="BZ299" s="32"/>
      <c r="CA299" s="32"/>
      <c r="CB299" s="32"/>
      <c r="CC299" s="32"/>
      <c r="CD299" s="32"/>
      <c r="CE299" s="32"/>
      <c r="CF299" s="32"/>
      <c r="CG299" s="32"/>
      <c r="CH299" s="32"/>
      <c r="CI299" s="32"/>
      <c r="CJ299" s="32"/>
      <c r="CK299" s="32"/>
      <c r="CL299" s="32"/>
      <c r="CM299" s="32"/>
      <c r="CN299" s="32"/>
      <c r="CO299" s="32"/>
      <c r="CP299" s="32"/>
      <c r="CQ299" s="32"/>
      <c r="CR299" s="32"/>
      <c r="CS299" s="32"/>
      <c r="CT299" s="32"/>
      <c r="CU299" s="32"/>
      <c r="CV299" s="32"/>
      <c r="CW299" s="32"/>
      <c r="CX299" s="32"/>
      <c r="CY299" s="32"/>
      <c r="CZ299" s="32"/>
      <c r="DA299" s="32"/>
      <c r="DB299" s="32"/>
      <c r="DC299" s="32"/>
      <c r="DD299" s="32"/>
      <c r="DE299" s="32"/>
      <c r="DF299" s="32"/>
      <c r="DG299" s="32"/>
      <c r="DH299" s="32"/>
      <c r="DI299" s="32"/>
      <c r="DJ299" s="32"/>
      <c r="DK299" s="32"/>
      <c r="DL299" s="32"/>
      <c r="DM299" s="32"/>
      <c r="DN299" s="32"/>
      <c r="DO299" s="32"/>
      <c r="DP299" s="32"/>
      <c r="DQ299" s="32"/>
      <c r="DR299" s="32"/>
      <c r="DS299" s="32"/>
      <c r="DT299" s="32"/>
      <c r="DU299" s="32"/>
      <c r="DV299" s="32"/>
      <c r="DW299" s="32"/>
      <c r="DX299" s="32"/>
      <c r="DY299" s="32"/>
      <c r="DZ299" s="32"/>
      <c r="EA299" s="32"/>
      <c r="EB299" s="32"/>
      <c r="EC299" s="32"/>
      <c r="ED299" s="32"/>
      <c r="EE299" s="32"/>
      <c r="EF299" s="32"/>
      <c r="EG299" s="32"/>
      <c r="EH299" s="32"/>
      <c r="EI299" s="32"/>
      <c r="EJ299" s="32"/>
      <c r="EK299" s="32"/>
      <c r="EL299" s="32"/>
      <c r="EM299" s="32"/>
      <c r="EN299" s="32"/>
      <c r="EO299" s="32"/>
      <c r="EP299" s="32"/>
      <c r="EQ299" s="32"/>
      <c r="ER299" s="32"/>
      <c r="ES299" s="32"/>
      <c r="ET299" s="32"/>
      <c r="EU299" s="32"/>
      <c r="EV299" s="32"/>
      <c r="EW299" s="32"/>
      <c r="EX299" s="32"/>
      <c r="EY299" s="32"/>
      <c r="EZ299" s="32"/>
      <c r="FA299" s="32"/>
      <c r="FB299" s="32"/>
      <c r="FC299" s="32"/>
      <c r="FD299" s="32"/>
      <c r="FE299" s="32"/>
      <c r="FF299" s="32"/>
      <c r="FG299" s="32"/>
      <c r="FH299" s="32"/>
      <c r="FI299" s="32"/>
      <c r="FJ299" s="32"/>
      <c r="FK299" s="32"/>
      <c r="FL299" s="32"/>
      <c r="FM299" s="32"/>
      <c r="FN299" s="32"/>
      <c r="FO299" s="32"/>
      <c r="FP299" s="32"/>
      <c r="FQ299" s="32"/>
      <c r="FR299" s="32"/>
      <c r="FS299" s="32"/>
      <c r="FT299" s="32"/>
      <c r="FU299" s="32"/>
      <c r="FV299" s="32"/>
      <c r="FW299" s="32"/>
      <c r="FX299" s="32"/>
      <c r="FY299" s="32"/>
      <c r="FZ299" s="32"/>
      <c r="GA299" s="32"/>
      <c r="GB299" s="32"/>
      <c r="GC299" s="32"/>
      <c r="GD299" s="32"/>
      <c r="GE299" s="32"/>
      <c r="GF299" s="32"/>
      <c r="GG299" s="32"/>
      <c r="GH299" s="32"/>
      <c r="GI299" s="32"/>
      <c r="GJ299" s="32"/>
      <c r="GK299" s="32"/>
      <c r="GL299" s="32"/>
      <c r="GM299" s="32"/>
      <c r="GN299" s="32"/>
      <c r="GO299" s="32"/>
      <c r="GP299" s="32"/>
      <c r="GQ299" s="32"/>
      <c r="GR299" s="32"/>
      <c r="GS299" s="32"/>
      <c r="GT299" s="32"/>
      <c r="GU299" s="32"/>
      <c r="GV299" s="32"/>
      <c r="GW299" s="32"/>
      <c r="GX299" s="32"/>
      <c r="GY299" s="32"/>
      <c r="GZ299" s="32"/>
      <c r="HA299" s="32"/>
      <c r="HB299" s="32"/>
      <c r="HC299" s="32"/>
      <c r="HD299" s="32"/>
      <c r="HE299" s="32"/>
      <c r="HF299" s="32"/>
      <c r="HG299" s="32"/>
      <c r="HH299" s="32"/>
      <c r="HI299" s="32"/>
      <c r="HJ299" s="32"/>
      <c r="HK299" s="32"/>
      <c r="HL299" s="32"/>
      <c r="HM299" s="32"/>
      <c r="HN299" s="32"/>
      <c r="HO299" s="32"/>
      <c r="HP299" s="32"/>
      <c r="HQ299" s="32"/>
      <c r="HR299" s="32"/>
      <c r="HS299" s="32"/>
      <c r="HT299" s="32"/>
      <c r="HU299" s="32"/>
      <c r="HV299" s="32"/>
      <c r="HW299" s="32"/>
      <c r="HX299" s="32"/>
      <c r="HY299" s="32"/>
      <c r="HZ299" s="32"/>
      <c r="IA299" s="32"/>
      <c r="IB299" s="32"/>
      <c r="IC299" s="32"/>
      <c r="ID299" s="32"/>
      <c r="IE299" s="32"/>
      <c r="IF299" s="32"/>
      <c r="IG299" s="32"/>
      <c r="IH299" s="32"/>
      <c r="II299" s="32"/>
      <c r="IJ299" s="32"/>
      <c r="IK299" s="32"/>
      <c r="IL299" s="32"/>
      <c r="IM299" s="32"/>
      <c r="IN299" s="32"/>
      <c r="IO299" s="32"/>
      <c r="IP299" s="32"/>
      <c r="IQ299" s="32"/>
      <c r="IR299" s="32"/>
      <c r="IS299" s="32"/>
      <c r="IT299" s="32"/>
      <c r="IU299" s="29"/>
    </row>
    <row r="300" spans="1:257" ht="16.5" thickBot="1">
      <c r="A300" s="40"/>
      <c r="B300" s="40"/>
      <c r="C300" s="40"/>
      <c r="D300" s="46"/>
      <c r="E300" s="37"/>
      <c r="F300" s="262"/>
      <c r="G300" s="261"/>
      <c r="H300" s="266"/>
      <c r="I300" s="29"/>
      <c r="K300" s="32"/>
      <c r="L300" s="32"/>
      <c r="M300" s="32"/>
      <c r="N300" s="32"/>
      <c r="O300" s="32"/>
      <c r="P300" s="32"/>
      <c r="Q300" s="32"/>
      <c r="R300" s="32"/>
      <c r="S300" s="32"/>
      <c r="T300" s="32"/>
      <c r="U300" s="32"/>
      <c r="V300" s="32"/>
      <c r="W300" s="32"/>
      <c r="X300" s="32"/>
      <c r="Y300" s="32"/>
      <c r="Z300" s="32"/>
      <c r="AA300" s="32"/>
      <c r="AB300" s="32"/>
      <c r="AC300" s="32"/>
      <c r="AD300" s="32"/>
      <c r="AE300" s="32"/>
      <c r="AF300" s="32"/>
      <c r="AG300" s="32"/>
      <c r="AH300" s="32"/>
      <c r="AI300" s="32"/>
      <c r="AJ300" s="32"/>
      <c r="AK300" s="32"/>
      <c r="AL300" s="32"/>
      <c r="AM300" s="32"/>
      <c r="AN300" s="32"/>
      <c r="AO300" s="32"/>
      <c r="AP300" s="32"/>
      <c r="AQ300" s="32"/>
      <c r="AR300" s="32"/>
      <c r="AS300" s="32"/>
      <c r="AT300" s="32"/>
      <c r="AU300" s="32"/>
      <c r="AV300" s="32"/>
      <c r="AW300" s="32"/>
      <c r="AX300" s="32"/>
      <c r="AY300" s="32"/>
      <c r="AZ300" s="32"/>
      <c r="BA300" s="32"/>
      <c r="BB300" s="32"/>
      <c r="BC300" s="32"/>
      <c r="BD300" s="32"/>
      <c r="BE300" s="32"/>
      <c r="BF300" s="32"/>
      <c r="BG300" s="32"/>
      <c r="BH300" s="32"/>
      <c r="BI300" s="32"/>
      <c r="BJ300" s="32"/>
      <c r="BK300" s="32"/>
      <c r="BL300" s="32"/>
      <c r="BM300" s="32"/>
      <c r="BN300" s="32"/>
      <c r="BO300" s="32"/>
      <c r="BP300" s="32"/>
      <c r="BQ300" s="32"/>
      <c r="BR300" s="32"/>
      <c r="BS300" s="32"/>
      <c r="BT300" s="32"/>
      <c r="BU300" s="32"/>
      <c r="BV300" s="32"/>
      <c r="BW300" s="32"/>
      <c r="BX300" s="32"/>
      <c r="BY300" s="32"/>
      <c r="BZ300" s="32"/>
      <c r="CA300" s="32"/>
      <c r="CB300" s="32"/>
      <c r="CC300" s="32"/>
      <c r="CD300" s="32"/>
      <c r="CE300" s="32"/>
      <c r="CF300" s="32"/>
      <c r="CG300" s="32"/>
      <c r="CH300" s="32"/>
      <c r="CI300" s="32"/>
      <c r="CJ300" s="32"/>
      <c r="CK300" s="32"/>
      <c r="CL300" s="32"/>
      <c r="CM300" s="32"/>
      <c r="CN300" s="32"/>
      <c r="CO300" s="32"/>
      <c r="CP300" s="32"/>
      <c r="CQ300" s="32"/>
      <c r="CR300" s="32"/>
      <c r="CS300" s="32"/>
      <c r="CT300" s="32"/>
      <c r="CU300" s="32"/>
      <c r="CV300" s="32"/>
      <c r="CW300" s="32"/>
      <c r="CX300" s="32"/>
      <c r="CY300" s="32"/>
      <c r="CZ300" s="32"/>
      <c r="DA300" s="32"/>
      <c r="DB300" s="32"/>
      <c r="DC300" s="32"/>
      <c r="DD300" s="32"/>
      <c r="DE300" s="32"/>
      <c r="DF300" s="32"/>
      <c r="DG300" s="32"/>
      <c r="DH300" s="32"/>
      <c r="DI300" s="32"/>
      <c r="DJ300" s="32"/>
      <c r="DK300" s="32"/>
      <c r="DL300" s="32"/>
      <c r="DM300" s="32"/>
      <c r="DN300" s="32"/>
      <c r="DO300" s="32"/>
      <c r="DP300" s="32"/>
      <c r="DQ300" s="32"/>
      <c r="DR300" s="32"/>
      <c r="DS300" s="32"/>
      <c r="DT300" s="32"/>
      <c r="DU300" s="32"/>
      <c r="DV300" s="32"/>
      <c r="DW300" s="32"/>
      <c r="DX300" s="32"/>
      <c r="DY300" s="32"/>
      <c r="DZ300" s="32"/>
      <c r="EA300" s="32"/>
      <c r="EB300" s="32"/>
      <c r="EC300" s="32"/>
      <c r="ED300" s="32"/>
      <c r="EE300" s="32"/>
      <c r="EF300" s="32"/>
      <c r="EG300" s="32"/>
      <c r="EH300" s="32"/>
      <c r="EI300" s="32"/>
      <c r="EJ300" s="32"/>
      <c r="EK300" s="32"/>
      <c r="EL300" s="32"/>
      <c r="EM300" s="32"/>
      <c r="EN300" s="32"/>
      <c r="EO300" s="32"/>
      <c r="EP300" s="32"/>
      <c r="EQ300" s="32"/>
      <c r="ER300" s="32"/>
      <c r="ES300" s="32"/>
      <c r="ET300" s="32"/>
      <c r="EU300" s="32"/>
      <c r="EV300" s="32"/>
      <c r="EW300" s="32"/>
      <c r="EX300" s="32"/>
      <c r="EY300" s="32"/>
      <c r="EZ300" s="32"/>
      <c r="FA300" s="32"/>
      <c r="FB300" s="32"/>
      <c r="FC300" s="32"/>
      <c r="FD300" s="32"/>
      <c r="FE300" s="32"/>
      <c r="FF300" s="32"/>
      <c r="FG300" s="32"/>
      <c r="FH300" s="32"/>
      <c r="FI300" s="32"/>
      <c r="FJ300" s="32"/>
      <c r="FK300" s="32"/>
      <c r="FL300" s="32"/>
      <c r="FM300" s="32"/>
      <c r="FN300" s="32"/>
      <c r="FO300" s="32"/>
      <c r="FP300" s="32"/>
      <c r="FQ300" s="32"/>
      <c r="FR300" s="32"/>
      <c r="FS300" s="32"/>
      <c r="FT300" s="32"/>
      <c r="FU300" s="32"/>
      <c r="FV300" s="32"/>
      <c r="FW300" s="32"/>
      <c r="FX300" s="32"/>
      <c r="FY300" s="32"/>
      <c r="FZ300" s="32"/>
      <c r="GA300" s="32"/>
      <c r="GB300" s="32"/>
      <c r="GC300" s="32"/>
      <c r="GD300" s="32"/>
      <c r="GE300" s="32"/>
      <c r="GF300" s="32"/>
      <c r="GG300" s="32"/>
      <c r="GH300" s="32"/>
      <c r="GI300" s="32"/>
      <c r="GJ300" s="32"/>
      <c r="GK300" s="32"/>
      <c r="GL300" s="32"/>
      <c r="GM300" s="32"/>
      <c r="GN300" s="32"/>
      <c r="GO300" s="32"/>
      <c r="GP300" s="32"/>
      <c r="GQ300" s="32"/>
      <c r="GR300" s="32"/>
      <c r="GS300" s="32"/>
      <c r="GT300" s="32"/>
      <c r="GU300" s="32"/>
      <c r="GV300" s="32"/>
      <c r="GW300" s="32"/>
      <c r="GX300" s="32"/>
      <c r="GY300" s="32"/>
      <c r="GZ300" s="32"/>
      <c r="HA300" s="32"/>
      <c r="HB300" s="32"/>
      <c r="HC300" s="32"/>
      <c r="HD300" s="32"/>
      <c r="HE300" s="32"/>
      <c r="HF300" s="32"/>
      <c r="HG300" s="32"/>
      <c r="HH300" s="32"/>
      <c r="HI300" s="32"/>
      <c r="HJ300" s="32"/>
      <c r="HK300" s="32"/>
      <c r="HL300" s="32"/>
      <c r="HM300" s="32"/>
      <c r="HN300" s="32"/>
      <c r="HO300" s="32"/>
      <c r="HP300" s="32"/>
      <c r="HQ300" s="32"/>
      <c r="HR300" s="32"/>
      <c r="HS300" s="32"/>
      <c r="HT300" s="32"/>
      <c r="HU300" s="32"/>
      <c r="HV300" s="32"/>
      <c r="HW300" s="32"/>
      <c r="HX300" s="32"/>
      <c r="HY300" s="32"/>
      <c r="HZ300" s="32"/>
      <c r="IA300" s="32"/>
      <c r="IB300" s="32"/>
      <c r="IC300" s="32"/>
      <c r="ID300" s="32"/>
      <c r="IE300" s="32"/>
      <c r="IF300" s="32"/>
      <c r="IG300" s="32"/>
      <c r="IH300" s="32"/>
      <c r="II300" s="32"/>
      <c r="IJ300" s="32"/>
      <c r="IK300" s="32"/>
      <c r="IL300" s="32"/>
      <c r="IM300" s="32"/>
      <c r="IN300" s="32"/>
      <c r="IO300" s="32"/>
      <c r="IP300" s="32"/>
      <c r="IQ300" s="32"/>
      <c r="IR300" s="32"/>
      <c r="IS300" s="32"/>
      <c r="IT300" s="32"/>
      <c r="IU300" s="29"/>
    </row>
    <row r="301" spans="1:257" s="169" customFormat="1" ht="33.75" customHeight="1" thickBot="1">
      <c r="A301" s="165" t="s">
        <v>26</v>
      </c>
      <c r="B301" s="166"/>
      <c r="C301" s="166"/>
      <c r="D301" s="159" t="s">
        <v>491</v>
      </c>
      <c r="E301" s="160"/>
      <c r="F301" s="160"/>
      <c r="G301" s="496"/>
      <c r="H301" s="497"/>
      <c r="I301" s="167"/>
      <c r="J301" s="168"/>
      <c r="K301" s="168"/>
      <c r="L301" s="168"/>
      <c r="M301" s="168"/>
      <c r="N301" s="168"/>
      <c r="O301" s="168"/>
      <c r="P301" s="168"/>
      <c r="Q301" s="168"/>
      <c r="R301" s="168"/>
      <c r="S301" s="168"/>
      <c r="T301" s="168"/>
      <c r="U301" s="168"/>
      <c r="V301" s="168"/>
      <c r="W301" s="168"/>
      <c r="X301" s="168"/>
      <c r="Y301" s="168"/>
      <c r="Z301" s="168"/>
      <c r="AA301" s="168"/>
      <c r="AB301" s="168"/>
      <c r="AC301" s="168"/>
      <c r="AD301" s="168"/>
      <c r="AE301" s="168"/>
      <c r="AF301" s="168"/>
      <c r="AG301" s="168"/>
      <c r="AH301" s="168"/>
      <c r="AI301" s="168"/>
      <c r="AJ301" s="168"/>
      <c r="AK301" s="168"/>
      <c r="AL301" s="168"/>
      <c r="AM301" s="168"/>
      <c r="AN301" s="168"/>
      <c r="AO301" s="168"/>
      <c r="AP301" s="168"/>
      <c r="AQ301" s="168"/>
      <c r="AR301" s="168"/>
      <c r="AS301" s="168"/>
      <c r="AT301" s="168"/>
      <c r="AU301" s="168"/>
      <c r="AV301" s="168"/>
      <c r="AW301" s="168"/>
      <c r="AX301" s="168"/>
      <c r="AY301" s="168"/>
      <c r="AZ301" s="168"/>
      <c r="BA301" s="168"/>
      <c r="BB301" s="168"/>
      <c r="BC301" s="168"/>
      <c r="BD301" s="168"/>
      <c r="BE301" s="168"/>
      <c r="BF301" s="168"/>
      <c r="BG301" s="168"/>
      <c r="BH301" s="168"/>
      <c r="BI301" s="168"/>
      <c r="BJ301" s="168"/>
      <c r="BK301" s="168"/>
      <c r="BL301" s="168"/>
      <c r="BM301" s="168"/>
      <c r="BN301" s="168"/>
      <c r="BO301" s="168"/>
      <c r="BP301" s="168"/>
      <c r="BQ301" s="168"/>
      <c r="BR301" s="168"/>
      <c r="BS301" s="168"/>
      <c r="BT301" s="168"/>
      <c r="BU301" s="168"/>
      <c r="BV301" s="168"/>
      <c r="BW301" s="168"/>
      <c r="BX301" s="168"/>
      <c r="BY301" s="168"/>
      <c r="BZ301" s="168"/>
      <c r="CA301" s="168"/>
      <c r="CB301" s="168"/>
      <c r="CC301" s="168"/>
      <c r="CD301" s="168"/>
      <c r="CE301" s="168"/>
      <c r="CF301" s="168"/>
      <c r="CG301" s="168"/>
      <c r="CH301" s="168"/>
      <c r="CI301" s="168"/>
      <c r="CJ301" s="168"/>
      <c r="CK301" s="168"/>
      <c r="CL301" s="168"/>
      <c r="CM301" s="168"/>
      <c r="CN301" s="168"/>
      <c r="CO301" s="168"/>
      <c r="CP301" s="168"/>
      <c r="CQ301" s="168"/>
      <c r="CR301" s="168"/>
      <c r="CS301" s="168"/>
      <c r="CT301" s="168"/>
      <c r="CU301" s="168"/>
      <c r="CV301" s="168"/>
      <c r="CW301" s="168"/>
      <c r="CX301" s="168"/>
      <c r="CY301" s="168"/>
      <c r="CZ301" s="168"/>
      <c r="DA301" s="168"/>
      <c r="DB301" s="168"/>
      <c r="DC301" s="168"/>
      <c r="DD301" s="168"/>
      <c r="DE301" s="168"/>
      <c r="DF301" s="168"/>
      <c r="DG301" s="168"/>
      <c r="DH301" s="168"/>
      <c r="DI301" s="168"/>
      <c r="DJ301" s="168"/>
      <c r="DK301" s="168"/>
      <c r="DL301" s="168"/>
      <c r="DM301" s="168"/>
      <c r="DN301" s="168"/>
      <c r="DO301" s="168"/>
      <c r="DP301" s="168"/>
      <c r="DQ301" s="168"/>
      <c r="DR301" s="168"/>
      <c r="DS301" s="168"/>
      <c r="DT301" s="168"/>
      <c r="DU301" s="168"/>
      <c r="DV301" s="168"/>
      <c r="DW301" s="168"/>
      <c r="DX301" s="168"/>
      <c r="DY301" s="168"/>
      <c r="DZ301" s="168"/>
      <c r="EA301" s="168"/>
      <c r="EB301" s="168"/>
      <c r="EC301" s="168"/>
      <c r="ED301" s="168"/>
      <c r="EE301" s="168"/>
      <c r="EF301" s="168"/>
      <c r="EG301" s="168"/>
      <c r="EH301" s="168"/>
      <c r="EI301" s="168"/>
      <c r="EJ301" s="168"/>
      <c r="EK301" s="168"/>
      <c r="EL301" s="168"/>
      <c r="EM301" s="168"/>
      <c r="EN301" s="168"/>
      <c r="EO301" s="168"/>
      <c r="EP301" s="168"/>
      <c r="EQ301" s="168"/>
      <c r="ER301" s="168"/>
      <c r="ES301" s="168"/>
      <c r="ET301" s="168"/>
      <c r="EU301" s="168"/>
      <c r="EV301" s="168"/>
      <c r="EW301" s="168"/>
      <c r="EX301" s="168"/>
      <c r="EY301" s="168"/>
      <c r="EZ301" s="168"/>
      <c r="FA301" s="168"/>
      <c r="FB301" s="168"/>
      <c r="FC301" s="168"/>
      <c r="FD301" s="168"/>
      <c r="FE301" s="168"/>
      <c r="FF301" s="168"/>
      <c r="FG301" s="168"/>
      <c r="FH301" s="168"/>
      <c r="FI301" s="168"/>
      <c r="FJ301" s="168"/>
      <c r="FK301" s="168"/>
      <c r="FL301" s="168"/>
      <c r="FM301" s="168"/>
      <c r="FN301" s="168"/>
      <c r="FO301" s="168"/>
      <c r="FP301" s="168"/>
      <c r="FQ301" s="168"/>
      <c r="FR301" s="168"/>
      <c r="FS301" s="168"/>
      <c r="FT301" s="168"/>
      <c r="FU301" s="168"/>
      <c r="FV301" s="168"/>
      <c r="FW301" s="168"/>
      <c r="FX301" s="168"/>
      <c r="FY301" s="168"/>
      <c r="FZ301" s="168"/>
      <c r="GA301" s="168"/>
      <c r="GB301" s="168"/>
      <c r="GC301" s="168"/>
      <c r="GD301" s="168"/>
      <c r="GE301" s="168"/>
      <c r="GF301" s="168"/>
      <c r="GG301" s="168"/>
      <c r="GH301" s="168"/>
      <c r="GI301" s="168"/>
      <c r="GJ301" s="168"/>
      <c r="GK301" s="168"/>
      <c r="GL301" s="168"/>
      <c r="GM301" s="168"/>
      <c r="GN301" s="168"/>
      <c r="GO301" s="168"/>
      <c r="GP301" s="168"/>
      <c r="GQ301" s="168"/>
      <c r="GR301" s="168"/>
      <c r="GS301" s="168"/>
      <c r="GT301" s="168"/>
      <c r="GU301" s="168"/>
      <c r="GV301" s="168"/>
      <c r="GW301" s="168"/>
      <c r="GX301" s="168"/>
      <c r="GY301" s="168"/>
      <c r="GZ301" s="168"/>
      <c r="HA301" s="168"/>
      <c r="HB301" s="168"/>
      <c r="HC301" s="168"/>
      <c r="HD301" s="168"/>
      <c r="HE301" s="168"/>
      <c r="HF301" s="168"/>
      <c r="HG301" s="168"/>
      <c r="HH301" s="168"/>
      <c r="HI301" s="168"/>
      <c r="HJ301" s="168"/>
      <c r="HK301" s="168"/>
      <c r="HL301" s="168"/>
      <c r="HM301" s="168"/>
      <c r="HN301" s="168"/>
      <c r="HO301" s="168"/>
      <c r="HP301" s="168"/>
      <c r="HQ301" s="168"/>
      <c r="HR301" s="168"/>
      <c r="HS301" s="168"/>
      <c r="HT301" s="168"/>
      <c r="HU301" s="168"/>
      <c r="HV301" s="168"/>
      <c r="HW301" s="168"/>
      <c r="HX301" s="168"/>
      <c r="HY301" s="168"/>
      <c r="HZ301" s="168"/>
      <c r="IA301" s="168"/>
      <c r="IB301" s="168"/>
      <c r="IC301" s="168"/>
      <c r="ID301" s="168"/>
      <c r="IE301" s="168"/>
      <c r="IF301" s="168"/>
      <c r="IG301" s="168"/>
      <c r="IH301" s="168"/>
      <c r="II301" s="168"/>
      <c r="IJ301" s="168"/>
      <c r="IK301" s="168"/>
      <c r="IL301" s="168"/>
      <c r="IM301" s="168"/>
      <c r="IN301" s="168"/>
      <c r="IO301" s="168"/>
      <c r="IP301" s="167"/>
    </row>
    <row r="302" spans="1:257" ht="15.75">
      <c r="A302" s="40"/>
      <c r="B302" s="40"/>
      <c r="C302" s="40"/>
      <c r="D302" s="46"/>
      <c r="E302" s="37"/>
      <c r="F302" s="185"/>
      <c r="G302" s="54"/>
      <c r="H302" s="181"/>
      <c r="I302" s="29"/>
      <c r="J302" s="32"/>
      <c r="K302" s="32"/>
      <c r="L302" s="32"/>
      <c r="M302" s="32"/>
      <c r="N302" s="32"/>
      <c r="O302" s="32"/>
      <c r="P302" s="32"/>
      <c r="Q302" s="32"/>
      <c r="R302" s="32"/>
      <c r="S302" s="32"/>
      <c r="T302" s="32"/>
      <c r="U302" s="32"/>
      <c r="V302" s="32"/>
      <c r="W302" s="32"/>
      <c r="X302" s="32"/>
      <c r="Y302" s="32"/>
      <c r="Z302" s="32"/>
      <c r="AA302" s="32"/>
      <c r="AB302" s="32"/>
      <c r="AC302" s="32"/>
      <c r="AD302" s="32"/>
      <c r="AE302" s="32"/>
      <c r="AF302" s="32"/>
      <c r="AG302" s="32"/>
      <c r="AH302" s="32"/>
      <c r="AI302" s="32"/>
      <c r="AJ302" s="32"/>
      <c r="AK302" s="32"/>
      <c r="AL302" s="32"/>
      <c r="AM302" s="32"/>
      <c r="AN302" s="32"/>
      <c r="AO302" s="32"/>
      <c r="AP302" s="32"/>
      <c r="AQ302" s="32"/>
      <c r="AR302" s="32"/>
      <c r="AS302" s="32"/>
      <c r="AT302" s="32"/>
      <c r="AU302" s="32"/>
      <c r="AV302" s="32"/>
      <c r="AW302" s="32"/>
      <c r="AX302" s="32"/>
      <c r="AY302" s="32"/>
      <c r="AZ302" s="32"/>
      <c r="BA302" s="32"/>
      <c r="BB302" s="32"/>
      <c r="BC302" s="32"/>
      <c r="BD302" s="32"/>
      <c r="BE302" s="32"/>
      <c r="BF302" s="32"/>
      <c r="BG302" s="32"/>
      <c r="BH302" s="32"/>
      <c r="BI302" s="32"/>
      <c r="BJ302" s="32"/>
      <c r="BK302" s="32"/>
      <c r="BL302" s="32"/>
      <c r="BM302" s="32"/>
      <c r="BN302" s="32"/>
      <c r="BO302" s="32"/>
      <c r="BP302" s="32"/>
      <c r="BQ302" s="32"/>
      <c r="BR302" s="32"/>
      <c r="BS302" s="32"/>
      <c r="BT302" s="32"/>
      <c r="BU302" s="32"/>
      <c r="BV302" s="32"/>
      <c r="BW302" s="32"/>
      <c r="BX302" s="32"/>
      <c r="BY302" s="32"/>
      <c r="BZ302" s="32"/>
      <c r="CA302" s="32"/>
      <c r="CB302" s="32"/>
      <c r="CC302" s="32"/>
      <c r="CD302" s="32"/>
      <c r="CE302" s="32"/>
      <c r="CF302" s="32"/>
      <c r="CG302" s="32"/>
      <c r="CH302" s="32"/>
      <c r="CI302" s="32"/>
      <c r="CJ302" s="32"/>
      <c r="CK302" s="32"/>
      <c r="CL302" s="32"/>
      <c r="CM302" s="32"/>
      <c r="CN302" s="32"/>
      <c r="CO302" s="32"/>
      <c r="CP302" s="32"/>
      <c r="CQ302" s="32"/>
      <c r="CR302" s="32"/>
      <c r="CS302" s="32"/>
      <c r="CT302" s="32"/>
      <c r="CU302" s="32"/>
      <c r="CV302" s="32"/>
      <c r="CW302" s="32"/>
      <c r="CX302" s="32"/>
      <c r="CY302" s="32"/>
      <c r="CZ302" s="32"/>
      <c r="DA302" s="32"/>
      <c r="DB302" s="32"/>
      <c r="DC302" s="32"/>
      <c r="DD302" s="32"/>
      <c r="DE302" s="32"/>
      <c r="DF302" s="32"/>
      <c r="DG302" s="32"/>
      <c r="DH302" s="32"/>
      <c r="DI302" s="32"/>
      <c r="DJ302" s="32"/>
      <c r="DK302" s="32"/>
      <c r="DL302" s="32"/>
      <c r="DM302" s="32"/>
      <c r="DN302" s="32"/>
      <c r="DO302" s="32"/>
      <c r="DP302" s="32"/>
      <c r="DQ302" s="32"/>
      <c r="DR302" s="32"/>
      <c r="DS302" s="32"/>
      <c r="DT302" s="32"/>
      <c r="DU302" s="32"/>
      <c r="DV302" s="32"/>
      <c r="DW302" s="32"/>
      <c r="DX302" s="32"/>
      <c r="DY302" s="32"/>
      <c r="DZ302" s="32"/>
      <c r="EA302" s="32"/>
      <c r="EB302" s="32"/>
      <c r="EC302" s="32"/>
      <c r="ED302" s="32"/>
      <c r="EE302" s="32"/>
      <c r="EF302" s="32"/>
      <c r="EG302" s="32"/>
      <c r="EH302" s="32"/>
      <c r="EI302" s="32"/>
      <c r="EJ302" s="32"/>
      <c r="EK302" s="32"/>
      <c r="EL302" s="32"/>
      <c r="EM302" s="32"/>
      <c r="EN302" s="32"/>
      <c r="EO302" s="32"/>
      <c r="EP302" s="32"/>
      <c r="EQ302" s="32"/>
      <c r="ER302" s="32"/>
      <c r="ES302" s="32"/>
      <c r="ET302" s="32"/>
      <c r="EU302" s="32"/>
      <c r="EV302" s="32"/>
      <c r="EW302" s="32"/>
      <c r="EX302" s="32"/>
      <c r="EY302" s="32"/>
      <c r="EZ302" s="32"/>
      <c r="FA302" s="32"/>
      <c r="FB302" s="32"/>
      <c r="FC302" s="32"/>
      <c r="FD302" s="32"/>
      <c r="FE302" s="32"/>
      <c r="FF302" s="32"/>
      <c r="FG302" s="32"/>
      <c r="FH302" s="32"/>
      <c r="FI302" s="32"/>
      <c r="FJ302" s="32"/>
      <c r="FK302" s="32"/>
      <c r="FL302" s="32"/>
      <c r="FM302" s="32"/>
      <c r="FN302" s="32"/>
      <c r="FO302" s="32"/>
      <c r="FP302" s="32"/>
      <c r="FQ302" s="32"/>
      <c r="FR302" s="32"/>
      <c r="FS302" s="32"/>
      <c r="FT302" s="32"/>
      <c r="FU302" s="32"/>
      <c r="FV302" s="32"/>
      <c r="FW302" s="32"/>
      <c r="FX302" s="32"/>
      <c r="FY302" s="32"/>
      <c r="FZ302" s="32"/>
      <c r="GA302" s="32"/>
      <c r="GB302" s="32"/>
      <c r="GC302" s="32"/>
      <c r="GD302" s="32"/>
      <c r="GE302" s="32"/>
      <c r="GF302" s="32"/>
      <c r="GG302" s="32"/>
      <c r="GH302" s="32"/>
      <c r="GI302" s="32"/>
      <c r="GJ302" s="32"/>
      <c r="GK302" s="32"/>
      <c r="GL302" s="32"/>
      <c r="GM302" s="32"/>
      <c r="GN302" s="32"/>
      <c r="GO302" s="32"/>
      <c r="GP302" s="32"/>
      <c r="GQ302" s="32"/>
      <c r="GR302" s="32"/>
      <c r="GS302" s="32"/>
      <c r="GT302" s="32"/>
      <c r="GU302" s="32"/>
      <c r="GV302" s="32"/>
      <c r="GW302" s="32"/>
      <c r="GX302" s="32"/>
      <c r="GY302" s="32"/>
      <c r="GZ302" s="32"/>
      <c r="HA302" s="32"/>
      <c r="HB302" s="32"/>
      <c r="HC302" s="32"/>
      <c r="HD302" s="32"/>
      <c r="HE302" s="32"/>
      <c r="HF302" s="32"/>
      <c r="HG302" s="32"/>
      <c r="HH302" s="32"/>
      <c r="HI302" s="32"/>
      <c r="HJ302" s="32"/>
      <c r="HK302" s="32"/>
      <c r="HL302" s="32"/>
      <c r="HM302" s="32"/>
      <c r="HN302" s="32"/>
      <c r="HO302" s="32"/>
      <c r="HP302" s="32"/>
      <c r="HQ302" s="32"/>
      <c r="HR302" s="32"/>
      <c r="HS302" s="32"/>
      <c r="HT302" s="32"/>
      <c r="HU302" s="32"/>
      <c r="HV302" s="32"/>
      <c r="HW302" s="32"/>
      <c r="HX302" s="32"/>
      <c r="HY302" s="32"/>
      <c r="HZ302" s="32"/>
      <c r="IA302" s="32"/>
      <c r="IB302" s="32"/>
      <c r="IC302" s="32"/>
      <c r="ID302" s="32"/>
      <c r="IE302" s="32"/>
      <c r="IF302" s="32"/>
      <c r="IG302" s="32"/>
      <c r="IH302" s="32"/>
      <c r="II302" s="32"/>
      <c r="IJ302" s="32"/>
      <c r="IK302" s="32"/>
      <c r="IL302" s="32"/>
      <c r="IM302" s="32"/>
      <c r="IN302" s="32"/>
      <c r="IO302" s="32"/>
      <c r="IP302" s="32"/>
      <c r="IQ302" s="32"/>
      <c r="IR302" s="32"/>
      <c r="IS302" s="32"/>
      <c r="IT302" s="32"/>
      <c r="IU302" s="29"/>
    </row>
    <row r="303" spans="1:257" s="146" customFormat="1" ht="67.150000000000006" customHeight="1">
      <c r="B303" s="147"/>
      <c r="C303" s="147"/>
      <c r="D303" s="148" t="s">
        <v>108</v>
      </c>
      <c r="E303" s="365"/>
      <c r="F303" s="257"/>
      <c r="G303" s="258"/>
      <c r="H303" s="259"/>
      <c r="I303" s="149"/>
      <c r="K303" s="61"/>
      <c r="L303" s="61"/>
      <c r="M303" s="61"/>
      <c r="N303" s="61"/>
      <c r="O303" s="61"/>
    </row>
    <row r="304" spans="1:257" s="146" customFormat="1" ht="96" customHeight="1">
      <c r="B304" s="147"/>
      <c r="C304" s="147"/>
      <c r="D304" s="498" t="s">
        <v>37</v>
      </c>
      <c r="E304" s="365"/>
      <c r="F304" s="257"/>
      <c r="G304" s="258"/>
      <c r="H304" s="259"/>
      <c r="I304" s="149"/>
      <c r="K304" s="61"/>
      <c r="L304" s="61"/>
      <c r="M304" s="61"/>
      <c r="N304" s="61"/>
      <c r="O304" s="61"/>
    </row>
    <row r="305" spans="1:255" s="146" customFormat="1" ht="48" customHeight="1">
      <c r="B305" s="147"/>
      <c r="C305" s="147"/>
      <c r="D305" s="148" t="s">
        <v>38</v>
      </c>
      <c r="E305" s="365"/>
      <c r="F305" s="257"/>
      <c r="G305" s="258"/>
      <c r="H305" s="259"/>
      <c r="I305" s="149"/>
      <c r="K305" s="61"/>
      <c r="L305" s="61"/>
      <c r="M305" s="61"/>
      <c r="N305" s="61"/>
      <c r="O305" s="61"/>
    </row>
    <row r="306" spans="1:255" s="146" customFormat="1" ht="33" customHeight="1">
      <c r="B306" s="147"/>
      <c r="C306" s="147"/>
      <c r="D306" s="148" t="s">
        <v>100</v>
      </c>
      <c r="E306" s="365"/>
      <c r="F306" s="257"/>
      <c r="G306" s="258"/>
      <c r="H306" s="259"/>
      <c r="I306" s="149"/>
      <c r="K306" s="61"/>
      <c r="L306" s="61"/>
      <c r="M306" s="61"/>
      <c r="N306" s="61"/>
      <c r="O306" s="61"/>
    </row>
    <row r="307" spans="1:255" s="146" customFormat="1" ht="48" customHeight="1">
      <c r="B307" s="147"/>
      <c r="C307" s="147"/>
      <c r="D307" s="148" t="s">
        <v>39</v>
      </c>
      <c r="E307" s="365"/>
      <c r="F307" s="257"/>
      <c r="G307" s="258"/>
      <c r="H307" s="259"/>
      <c r="I307" s="149"/>
      <c r="K307" s="61"/>
      <c r="L307" s="61"/>
      <c r="M307" s="61"/>
      <c r="N307" s="61"/>
      <c r="O307" s="61"/>
    </row>
    <row r="308" spans="1:255" ht="15.75">
      <c r="A308" s="40"/>
      <c r="B308" s="40"/>
      <c r="C308" s="40"/>
      <c r="D308" s="30"/>
      <c r="E308" s="37"/>
      <c r="F308" s="262"/>
      <c r="G308" s="261"/>
      <c r="H308" s="263"/>
      <c r="I308" s="29"/>
      <c r="J308" s="32"/>
      <c r="K308" s="32"/>
      <c r="L308" s="32"/>
      <c r="M308" s="32"/>
      <c r="N308" s="32"/>
      <c r="O308" s="32"/>
      <c r="P308" s="32"/>
      <c r="Q308" s="32"/>
      <c r="R308" s="32"/>
      <c r="S308" s="32"/>
      <c r="T308" s="32"/>
      <c r="U308" s="32"/>
      <c r="V308" s="32"/>
      <c r="W308" s="32"/>
      <c r="X308" s="32"/>
      <c r="Y308" s="32"/>
      <c r="Z308" s="32"/>
      <c r="AA308" s="32"/>
      <c r="AB308" s="32"/>
      <c r="AC308" s="32"/>
      <c r="AD308" s="32"/>
      <c r="AE308" s="32"/>
      <c r="AF308" s="32"/>
      <c r="AG308" s="32"/>
      <c r="AH308" s="32"/>
      <c r="AI308" s="32"/>
      <c r="AJ308" s="32"/>
      <c r="AK308" s="32"/>
      <c r="AL308" s="32"/>
      <c r="AM308" s="32"/>
      <c r="AN308" s="32"/>
      <c r="AO308" s="32"/>
      <c r="AP308" s="32"/>
      <c r="AQ308" s="32"/>
      <c r="AR308" s="32"/>
      <c r="AS308" s="32"/>
      <c r="AT308" s="32"/>
      <c r="AU308" s="32"/>
      <c r="AV308" s="32"/>
      <c r="AW308" s="32"/>
      <c r="AX308" s="32"/>
      <c r="AY308" s="32"/>
      <c r="AZ308" s="32"/>
      <c r="BA308" s="32"/>
      <c r="BB308" s="32"/>
      <c r="BC308" s="32"/>
      <c r="BD308" s="32"/>
      <c r="BE308" s="32"/>
      <c r="BF308" s="32"/>
      <c r="BG308" s="32"/>
      <c r="BH308" s="32"/>
      <c r="BI308" s="32"/>
      <c r="BJ308" s="32"/>
      <c r="BK308" s="32"/>
      <c r="BL308" s="32"/>
      <c r="BM308" s="32"/>
      <c r="BN308" s="32"/>
      <c r="BO308" s="32"/>
      <c r="BP308" s="32"/>
      <c r="BQ308" s="32"/>
      <c r="BR308" s="32"/>
      <c r="BS308" s="32"/>
      <c r="BT308" s="32"/>
      <c r="BU308" s="32"/>
      <c r="BV308" s="32"/>
      <c r="BW308" s="32"/>
      <c r="BX308" s="32"/>
      <c r="BY308" s="32"/>
      <c r="BZ308" s="32"/>
      <c r="CA308" s="32"/>
      <c r="CB308" s="32"/>
      <c r="CC308" s="32"/>
      <c r="CD308" s="32"/>
      <c r="CE308" s="32"/>
      <c r="CF308" s="32"/>
      <c r="CG308" s="32"/>
      <c r="CH308" s="32"/>
      <c r="CI308" s="32"/>
      <c r="CJ308" s="32"/>
      <c r="CK308" s="32"/>
      <c r="CL308" s="32"/>
      <c r="CM308" s="32"/>
      <c r="CN308" s="32"/>
      <c r="CO308" s="32"/>
      <c r="CP308" s="32"/>
      <c r="CQ308" s="32"/>
      <c r="CR308" s="32"/>
      <c r="CS308" s="32"/>
      <c r="CT308" s="32"/>
      <c r="CU308" s="32"/>
      <c r="CV308" s="32"/>
      <c r="CW308" s="32"/>
      <c r="CX308" s="32"/>
      <c r="CY308" s="32"/>
      <c r="CZ308" s="32"/>
      <c r="DA308" s="32"/>
      <c r="DB308" s="32"/>
      <c r="DC308" s="32"/>
      <c r="DD308" s="32"/>
      <c r="DE308" s="32"/>
      <c r="DF308" s="32"/>
      <c r="DG308" s="32"/>
      <c r="DH308" s="32"/>
      <c r="DI308" s="32"/>
      <c r="DJ308" s="32"/>
      <c r="DK308" s="32"/>
      <c r="DL308" s="32"/>
      <c r="DM308" s="32"/>
      <c r="DN308" s="32"/>
      <c r="DO308" s="32"/>
      <c r="DP308" s="32"/>
      <c r="DQ308" s="32"/>
      <c r="DR308" s="32"/>
      <c r="DS308" s="32"/>
      <c r="DT308" s="32"/>
      <c r="DU308" s="32"/>
      <c r="DV308" s="32"/>
      <c r="DW308" s="32"/>
      <c r="DX308" s="32"/>
      <c r="DY308" s="32"/>
      <c r="DZ308" s="32"/>
      <c r="EA308" s="32"/>
      <c r="EB308" s="32"/>
      <c r="EC308" s="32"/>
      <c r="ED308" s="32"/>
      <c r="EE308" s="32"/>
      <c r="EF308" s="32"/>
      <c r="EG308" s="32"/>
      <c r="EH308" s="32"/>
      <c r="EI308" s="32"/>
      <c r="EJ308" s="32"/>
      <c r="EK308" s="32"/>
      <c r="EL308" s="32"/>
      <c r="EM308" s="32"/>
      <c r="EN308" s="32"/>
      <c r="EO308" s="32"/>
      <c r="EP308" s="32"/>
      <c r="EQ308" s="32"/>
      <c r="ER308" s="32"/>
      <c r="ES308" s="32"/>
      <c r="ET308" s="32"/>
      <c r="EU308" s="32"/>
      <c r="EV308" s="32"/>
      <c r="EW308" s="32"/>
      <c r="EX308" s="32"/>
      <c r="EY308" s="32"/>
      <c r="EZ308" s="32"/>
      <c r="FA308" s="32"/>
      <c r="FB308" s="32"/>
      <c r="FC308" s="32"/>
      <c r="FD308" s="32"/>
      <c r="FE308" s="32"/>
      <c r="FF308" s="32"/>
      <c r="FG308" s="32"/>
      <c r="FH308" s="32"/>
      <c r="FI308" s="32"/>
      <c r="FJ308" s="32"/>
      <c r="FK308" s="32"/>
      <c r="FL308" s="32"/>
      <c r="FM308" s="32"/>
      <c r="FN308" s="32"/>
      <c r="FO308" s="32"/>
      <c r="FP308" s="32"/>
      <c r="FQ308" s="32"/>
      <c r="FR308" s="32"/>
      <c r="FS308" s="32"/>
      <c r="FT308" s="32"/>
      <c r="FU308" s="32"/>
      <c r="FV308" s="32"/>
      <c r="FW308" s="32"/>
      <c r="FX308" s="32"/>
      <c r="FY308" s="32"/>
      <c r="FZ308" s="32"/>
      <c r="GA308" s="32"/>
      <c r="GB308" s="32"/>
      <c r="GC308" s="32"/>
      <c r="GD308" s="32"/>
      <c r="GE308" s="32"/>
      <c r="GF308" s="32"/>
      <c r="GG308" s="32"/>
      <c r="GH308" s="32"/>
      <c r="GI308" s="32"/>
      <c r="GJ308" s="32"/>
      <c r="GK308" s="32"/>
      <c r="GL308" s="32"/>
      <c r="GM308" s="32"/>
      <c r="GN308" s="32"/>
      <c r="GO308" s="32"/>
      <c r="GP308" s="32"/>
      <c r="GQ308" s="32"/>
      <c r="GR308" s="32"/>
      <c r="GS308" s="32"/>
      <c r="GT308" s="32"/>
      <c r="GU308" s="32"/>
      <c r="GV308" s="32"/>
      <c r="GW308" s="32"/>
      <c r="GX308" s="32"/>
      <c r="GY308" s="32"/>
      <c r="GZ308" s="32"/>
      <c r="HA308" s="32"/>
      <c r="HB308" s="32"/>
      <c r="HC308" s="32"/>
      <c r="HD308" s="32"/>
      <c r="HE308" s="32"/>
      <c r="HF308" s="32"/>
      <c r="HG308" s="32"/>
      <c r="HH308" s="32"/>
      <c r="HI308" s="32"/>
      <c r="HJ308" s="32"/>
      <c r="HK308" s="32"/>
      <c r="HL308" s="32"/>
      <c r="HM308" s="32"/>
      <c r="HN308" s="32"/>
      <c r="HO308" s="32"/>
      <c r="HP308" s="32"/>
      <c r="HQ308" s="32"/>
      <c r="HR308" s="32"/>
      <c r="HS308" s="32"/>
      <c r="HT308" s="32"/>
      <c r="HU308" s="32"/>
      <c r="HV308" s="32"/>
      <c r="HW308" s="32"/>
      <c r="HX308" s="32"/>
      <c r="HY308" s="32"/>
      <c r="HZ308" s="32"/>
      <c r="IA308" s="32"/>
      <c r="IB308" s="32"/>
      <c r="IC308" s="32"/>
      <c r="ID308" s="32"/>
      <c r="IE308" s="32"/>
      <c r="IF308" s="32"/>
      <c r="IG308" s="32"/>
      <c r="IH308" s="32"/>
      <c r="II308" s="32"/>
      <c r="IJ308" s="32"/>
      <c r="IK308" s="32"/>
      <c r="IL308" s="32"/>
      <c r="IM308" s="32"/>
      <c r="IN308" s="32"/>
      <c r="IO308" s="32"/>
      <c r="IP308" s="32"/>
      <c r="IQ308" s="32"/>
      <c r="IR308" s="32"/>
      <c r="IS308" s="32"/>
      <c r="IT308" s="32"/>
      <c r="IU308" s="29"/>
    </row>
    <row r="309" spans="1:255" ht="36.6" customHeight="1">
      <c r="A309" s="91" t="s">
        <v>26</v>
      </c>
      <c r="B309" s="90" t="s">
        <v>14</v>
      </c>
      <c r="C309" s="40"/>
      <c r="D309" s="33" t="s">
        <v>492</v>
      </c>
      <c r="E309" s="366"/>
      <c r="F309" s="260"/>
      <c r="G309" s="264"/>
      <c r="H309" s="265"/>
      <c r="I309" s="29"/>
      <c r="J309" s="32"/>
      <c r="K309" s="32"/>
      <c r="L309" s="32"/>
      <c r="M309" s="32"/>
      <c r="N309" s="32"/>
      <c r="O309" s="32"/>
      <c r="P309" s="32"/>
      <c r="Q309" s="32"/>
      <c r="R309" s="32"/>
      <c r="S309" s="32"/>
      <c r="T309" s="32"/>
      <c r="U309" s="32"/>
      <c r="V309" s="32"/>
      <c r="W309" s="32"/>
      <c r="X309" s="32"/>
      <c r="Y309" s="32"/>
      <c r="Z309" s="32"/>
      <c r="AA309" s="32"/>
      <c r="AB309" s="32"/>
      <c r="AC309" s="32"/>
      <c r="AD309" s="32"/>
      <c r="AE309" s="32"/>
      <c r="AF309" s="32"/>
      <c r="AG309" s="32"/>
      <c r="AH309" s="32"/>
      <c r="AI309" s="32"/>
      <c r="AJ309" s="32"/>
      <c r="AK309" s="32"/>
      <c r="AL309" s="32"/>
      <c r="AM309" s="32"/>
      <c r="AN309" s="32"/>
      <c r="AO309" s="32"/>
      <c r="AP309" s="32"/>
      <c r="AQ309" s="32"/>
      <c r="AR309" s="32"/>
      <c r="AS309" s="32"/>
      <c r="AT309" s="32"/>
      <c r="AU309" s="32"/>
      <c r="AV309" s="32"/>
      <c r="AW309" s="32"/>
      <c r="AX309" s="32"/>
      <c r="AY309" s="32"/>
      <c r="AZ309" s="32"/>
      <c r="BA309" s="32"/>
      <c r="BB309" s="32"/>
      <c r="BC309" s="32"/>
      <c r="BD309" s="32"/>
      <c r="BE309" s="32"/>
      <c r="BF309" s="32"/>
      <c r="BG309" s="32"/>
      <c r="BH309" s="32"/>
      <c r="BI309" s="32"/>
      <c r="BJ309" s="32"/>
      <c r="BK309" s="32"/>
      <c r="BL309" s="32"/>
      <c r="BM309" s="32"/>
      <c r="BN309" s="32"/>
      <c r="BO309" s="32"/>
      <c r="BP309" s="32"/>
      <c r="BQ309" s="32"/>
      <c r="BR309" s="32"/>
      <c r="BS309" s="32"/>
      <c r="BT309" s="32"/>
      <c r="BU309" s="32"/>
      <c r="BV309" s="32"/>
      <c r="BW309" s="32"/>
      <c r="BX309" s="32"/>
      <c r="BY309" s="32"/>
      <c r="BZ309" s="32"/>
      <c r="CA309" s="32"/>
      <c r="CB309" s="32"/>
      <c r="CC309" s="32"/>
      <c r="CD309" s="32"/>
      <c r="CE309" s="32"/>
      <c r="CF309" s="32"/>
      <c r="CG309" s="32"/>
      <c r="CH309" s="32"/>
      <c r="CI309" s="32"/>
      <c r="CJ309" s="32"/>
      <c r="CK309" s="32"/>
      <c r="CL309" s="32"/>
      <c r="CM309" s="32"/>
      <c r="CN309" s="32"/>
      <c r="CO309" s="32"/>
      <c r="CP309" s="32"/>
      <c r="CQ309" s="32"/>
      <c r="CR309" s="32"/>
      <c r="CS309" s="32"/>
      <c r="CT309" s="32"/>
      <c r="CU309" s="32"/>
      <c r="CV309" s="32"/>
      <c r="CW309" s="32"/>
      <c r="CX309" s="32"/>
      <c r="CY309" s="32"/>
      <c r="CZ309" s="32"/>
      <c r="DA309" s="32"/>
      <c r="DB309" s="32"/>
      <c r="DC309" s="32"/>
      <c r="DD309" s="32"/>
      <c r="DE309" s="32"/>
      <c r="DF309" s="32"/>
      <c r="DG309" s="32"/>
      <c r="DH309" s="32"/>
      <c r="DI309" s="32"/>
      <c r="DJ309" s="32"/>
      <c r="DK309" s="32"/>
      <c r="DL309" s="32"/>
      <c r="DM309" s="32"/>
      <c r="DN309" s="32"/>
      <c r="DO309" s="32"/>
      <c r="DP309" s="32"/>
      <c r="DQ309" s="32"/>
      <c r="DR309" s="32"/>
      <c r="DS309" s="32"/>
      <c r="DT309" s="32"/>
      <c r="DU309" s="32"/>
      <c r="DV309" s="32"/>
      <c r="DW309" s="32"/>
      <c r="DX309" s="32"/>
      <c r="DY309" s="32"/>
      <c r="DZ309" s="32"/>
      <c r="EA309" s="32"/>
      <c r="EB309" s="32"/>
      <c r="EC309" s="32"/>
      <c r="ED309" s="32"/>
      <c r="EE309" s="32"/>
      <c r="EF309" s="32"/>
      <c r="EG309" s="32"/>
      <c r="EH309" s="32"/>
      <c r="EI309" s="32"/>
      <c r="EJ309" s="32"/>
      <c r="EK309" s="32"/>
      <c r="EL309" s="32"/>
      <c r="EM309" s="32"/>
      <c r="EN309" s="32"/>
      <c r="EO309" s="32"/>
      <c r="EP309" s="32"/>
      <c r="EQ309" s="32"/>
      <c r="ER309" s="32"/>
      <c r="ES309" s="32"/>
      <c r="ET309" s="32"/>
      <c r="EU309" s="32"/>
      <c r="EV309" s="32"/>
      <c r="EW309" s="32"/>
      <c r="EX309" s="32"/>
      <c r="EY309" s="32"/>
      <c r="EZ309" s="32"/>
      <c r="FA309" s="32"/>
      <c r="FB309" s="32"/>
      <c r="FC309" s="32"/>
      <c r="FD309" s="32"/>
      <c r="FE309" s="32"/>
      <c r="FF309" s="32"/>
      <c r="FG309" s="32"/>
      <c r="FH309" s="32"/>
      <c r="FI309" s="32"/>
      <c r="FJ309" s="32"/>
      <c r="FK309" s="32"/>
      <c r="FL309" s="32"/>
      <c r="FM309" s="32"/>
      <c r="FN309" s="32"/>
      <c r="FO309" s="32"/>
      <c r="FP309" s="32"/>
      <c r="FQ309" s="32"/>
      <c r="FR309" s="32"/>
      <c r="FS309" s="32"/>
      <c r="FT309" s="32"/>
      <c r="FU309" s="32"/>
      <c r="FV309" s="32"/>
      <c r="FW309" s="32"/>
      <c r="FX309" s="32"/>
      <c r="FY309" s="32"/>
      <c r="FZ309" s="32"/>
      <c r="GA309" s="32"/>
      <c r="GB309" s="32"/>
      <c r="GC309" s="32"/>
      <c r="GD309" s="32"/>
      <c r="GE309" s="32"/>
      <c r="GF309" s="32"/>
      <c r="GG309" s="32"/>
      <c r="GH309" s="32"/>
      <c r="GI309" s="32"/>
      <c r="GJ309" s="32"/>
      <c r="GK309" s="32"/>
      <c r="GL309" s="32"/>
      <c r="GM309" s="32"/>
      <c r="GN309" s="32"/>
      <c r="GO309" s="32"/>
      <c r="GP309" s="32"/>
      <c r="GQ309" s="32"/>
      <c r="GR309" s="32"/>
      <c r="GS309" s="32"/>
      <c r="GT309" s="32"/>
      <c r="GU309" s="32"/>
      <c r="GV309" s="32"/>
      <c r="GW309" s="32"/>
      <c r="GX309" s="32"/>
      <c r="GY309" s="32"/>
      <c r="GZ309" s="32"/>
      <c r="HA309" s="32"/>
      <c r="HB309" s="32"/>
      <c r="HC309" s="32"/>
      <c r="HD309" s="32"/>
      <c r="HE309" s="32"/>
      <c r="HF309" s="32"/>
      <c r="HG309" s="32"/>
      <c r="HH309" s="32"/>
      <c r="HI309" s="32"/>
      <c r="HJ309" s="32"/>
      <c r="HK309" s="32"/>
      <c r="HL309" s="32"/>
      <c r="HM309" s="32"/>
      <c r="HN309" s="32"/>
      <c r="HO309" s="32"/>
      <c r="HP309" s="32"/>
      <c r="HQ309" s="32"/>
      <c r="HR309" s="32"/>
      <c r="HS309" s="32"/>
      <c r="HT309" s="32"/>
      <c r="HU309" s="32"/>
      <c r="HV309" s="32"/>
      <c r="HW309" s="32"/>
      <c r="HX309" s="32"/>
      <c r="HY309" s="32"/>
      <c r="HZ309" s="32"/>
      <c r="IA309" s="32"/>
      <c r="IB309" s="32"/>
      <c r="IC309" s="32"/>
      <c r="ID309" s="32"/>
      <c r="IE309" s="32"/>
      <c r="IF309" s="32"/>
      <c r="IG309" s="32"/>
      <c r="IH309" s="32"/>
      <c r="II309" s="32"/>
      <c r="IJ309" s="32"/>
      <c r="IK309" s="32"/>
      <c r="IL309" s="32"/>
      <c r="IM309" s="32"/>
      <c r="IN309" s="32"/>
      <c r="IO309" s="32"/>
      <c r="IP309" s="32"/>
      <c r="IQ309" s="32"/>
      <c r="IR309" s="32"/>
      <c r="IS309" s="32"/>
      <c r="IT309" s="32"/>
      <c r="IU309" s="29"/>
    </row>
    <row r="310" spans="1:255" ht="19.149999999999999" customHeight="1">
      <c r="A310" s="40"/>
      <c r="B310" s="40"/>
      <c r="C310" s="40"/>
      <c r="D310" s="30" t="s">
        <v>493</v>
      </c>
      <c r="I310" s="29"/>
      <c r="J310" s="32"/>
      <c r="K310" s="32"/>
      <c r="L310" s="32"/>
      <c r="M310" s="32"/>
      <c r="N310" s="32"/>
      <c r="O310" s="32"/>
      <c r="P310" s="32"/>
      <c r="Q310" s="32"/>
      <c r="R310" s="32"/>
      <c r="S310" s="32"/>
      <c r="T310" s="32"/>
      <c r="U310" s="32"/>
      <c r="V310" s="32"/>
      <c r="W310" s="32"/>
      <c r="X310" s="32"/>
      <c r="Y310" s="32"/>
      <c r="Z310" s="32"/>
      <c r="AA310" s="32"/>
      <c r="AB310" s="32"/>
      <c r="AC310" s="32"/>
      <c r="AD310" s="32"/>
      <c r="AE310" s="32"/>
      <c r="AF310" s="32"/>
      <c r="AG310" s="32"/>
      <c r="AH310" s="32"/>
      <c r="AI310" s="32"/>
      <c r="AJ310" s="32"/>
      <c r="AK310" s="32"/>
      <c r="AL310" s="32"/>
      <c r="AM310" s="32"/>
      <c r="AN310" s="32"/>
      <c r="AO310" s="32"/>
      <c r="AP310" s="32"/>
      <c r="AQ310" s="32"/>
      <c r="AR310" s="32"/>
      <c r="AS310" s="32"/>
      <c r="AT310" s="32"/>
      <c r="AU310" s="32"/>
      <c r="AV310" s="32"/>
      <c r="AW310" s="32"/>
      <c r="AX310" s="32"/>
      <c r="AY310" s="32"/>
      <c r="AZ310" s="32"/>
      <c r="BA310" s="32"/>
      <c r="BB310" s="32"/>
      <c r="BC310" s="32"/>
      <c r="BD310" s="32"/>
      <c r="BE310" s="32"/>
      <c r="BF310" s="32"/>
      <c r="BG310" s="32"/>
      <c r="BH310" s="32"/>
      <c r="BI310" s="32"/>
      <c r="BJ310" s="32"/>
      <c r="BK310" s="32"/>
      <c r="BL310" s="32"/>
      <c r="BM310" s="32"/>
      <c r="BN310" s="32"/>
      <c r="BO310" s="32"/>
      <c r="BP310" s="32"/>
      <c r="BQ310" s="32"/>
      <c r="BR310" s="32"/>
      <c r="BS310" s="32"/>
      <c r="BT310" s="32"/>
      <c r="BU310" s="32"/>
      <c r="BV310" s="32"/>
      <c r="BW310" s="32"/>
      <c r="BX310" s="32"/>
      <c r="BY310" s="32"/>
      <c r="BZ310" s="32"/>
      <c r="CA310" s="32"/>
      <c r="CB310" s="32"/>
      <c r="CC310" s="32"/>
      <c r="CD310" s="32"/>
      <c r="CE310" s="32"/>
      <c r="CF310" s="32"/>
      <c r="CG310" s="32"/>
      <c r="CH310" s="32"/>
      <c r="CI310" s="32"/>
      <c r="CJ310" s="32"/>
      <c r="CK310" s="32"/>
      <c r="CL310" s="32"/>
      <c r="CM310" s="32"/>
      <c r="CN310" s="32"/>
      <c r="CO310" s="32"/>
      <c r="CP310" s="32"/>
      <c r="CQ310" s="32"/>
      <c r="CR310" s="32"/>
      <c r="CS310" s="32"/>
      <c r="CT310" s="32"/>
      <c r="CU310" s="32"/>
      <c r="CV310" s="32"/>
      <c r="CW310" s="32"/>
      <c r="CX310" s="32"/>
      <c r="CY310" s="32"/>
      <c r="CZ310" s="32"/>
      <c r="DA310" s="32"/>
      <c r="DB310" s="32"/>
      <c r="DC310" s="32"/>
      <c r="DD310" s="32"/>
      <c r="DE310" s="32"/>
      <c r="DF310" s="32"/>
      <c r="DG310" s="32"/>
      <c r="DH310" s="32"/>
      <c r="DI310" s="32"/>
      <c r="DJ310" s="32"/>
      <c r="DK310" s="32"/>
      <c r="DL310" s="32"/>
      <c r="DM310" s="32"/>
      <c r="DN310" s="32"/>
      <c r="DO310" s="32"/>
      <c r="DP310" s="32"/>
      <c r="DQ310" s="32"/>
      <c r="DR310" s="32"/>
      <c r="DS310" s="32"/>
      <c r="DT310" s="32"/>
      <c r="DU310" s="32"/>
      <c r="DV310" s="32"/>
      <c r="DW310" s="32"/>
      <c r="DX310" s="32"/>
      <c r="DY310" s="32"/>
      <c r="DZ310" s="32"/>
      <c r="EA310" s="32"/>
      <c r="EB310" s="32"/>
      <c r="EC310" s="32"/>
      <c r="ED310" s="32"/>
      <c r="EE310" s="32"/>
      <c r="EF310" s="32"/>
      <c r="EG310" s="32"/>
      <c r="EH310" s="32"/>
      <c r="EI310" s="32"/>
      <c r="EJ310" s="32"/>
      <c r="EK310" s="32"/>
      <c r="EL310" s="32"/>
      <c r="EM310" s="32"/>
      <c r="EN310" s="32"/>
      <c r="EO310" s="32"/>
      <c r="EP310" s="32"/>
      <c r="EQ310" s="32"/>
      <c r="ER310" s="32"/>
      <c r="ES310" s="32"/>
      <c r="ET310" s="32"/>
      <c r="EU310" s="32"/>
      <c r="EV310" s="32"/>
      <c r="EW310" s="32"/>
      <c r="EX310" s="32"/>
      <c r="EY310" s="32"/>
      <c r="EZ310" s="32"/>
      <c r="FA310" s="32"/>
      <c r="FB310" s="32"/>
      <c r="FC310" s="32"/>
      <c r="FD310" s="32"/>
      <c r="FE310" s="32"/>
      <c r="FF310" s="32"/>
      <c r="FG310" s="32"/>
      <c r="FH310" s="32"/>
      <c r="FI310" s="32"/>
      <c r="FJ310" s="32"/>
      <c r="FK310" s="32"/>
      <c r="FL310" s="32"/>
      <c r="FM310" s="32"/>
      <c r="FN310" s="32"/>
      <c r="FO310" s="32"/>
      <c r="FP310" s="32"/>
      <c r="FQ310" s="32"/>
      <c r="FR310" s="32"/>
      <c r="FS310" s="32"/>
      <c r="FT310" s="32"/>
      <c r="FU310" s="32"/>
      <c r="FV310" s="32"/>
      <c r="FW310" s="32"/>
      <c r="FX310" s="32"/>
      <c r="FY310" s="32"/>
      <c r="FZ310" s="32"/>
      <c r="GA310" s="32"/>
      <c r="GB310" s="32"/>
      <c r="GC310" s="32"/>
      <c r="GD310" s="32"/>
      <c r="GE310" s="32"/>
      <c r="GF310" s="32"/>
      <c r="GG310" s="32"/>
      <c r="GH310" s="32"/>
      <c r="GI310" s="32"/>
      <c r="GJ310" s="32"/>
      <c r="GK310" s="32"/>
      <c r="GL310" s="32"/>
      <c r="GM310" s="32"/>
      <c r="GN310" s="32"/>
      <c r="GO310" s="32"/>
      <c r="GP310" s="32"/>
      <c r="GQ310" s="32"/>
      <c r="GR310" s="32"/>
      <c r="GS310" s="32"/>
      <c r="GT310" s="32"/>
      <c r="GU310" s="32"/>
      <c r="GV310" s="32"/>
      <c r="GW310" s="32"/>
      <c r="GX310" s="32"/>
      <c r="GY310" s="32"/>
      <c r="GZ310" s="32"/>
      <c r="HA310" s="32"/>
      <c r="HB310" s="32"/>
      <c r="HC310" s="32"/>
      <c r="HD310" s="32"/>
      <c r="HE310" s="32"/>
      <c r="HF310" s="32"/>
      <c r="HG310" s="32"/>
      <c r="HH310" s="32"/>
      <c r="HI310" s="32"/>
      <c r="HJ310" s="32"/>
      <c r="HK310" s="32"/>
      <c r="HL310" s="32"/>
      <c r="HM310" s="32"/>
      <c r="HN310" s="32"/>
      <c r="HO310" s="32"/>
      <c r="HP310" s="32"/>
      <c r="HQ310" s="32"/>
      <c r="HR310" s="32"/>
      <c r="HS310" s="32"/>
      <c r="HT310" s="32"/>
      <c r="HU310" s="32"/>
      <c r="HV310" s="32"/>
      <c r="HW310" s="32"/>
      <c r="HX310" s="32"/>
      <c r="HY310" s="32"/>
      <c r="HZ310" s="32"/>
      <c r="IA310" s="32"/>
      <c r="IB310" s="32"/>
      <c r="IC310" s="32"/>
      <c r="ID310" s="32"/>
      <c r="IE310" s="32"/>
      <c r="IF310" s="32"/>
      <c r="IG310" s="32"/>
      <c r="IH310" s="32"/>
      <c r="II310" s="32"/>
      <c r="IJ310" s="32"/>
      <c r="IK310" s="32"/>
      <c r="IL310" s="32"/>
      <c r="IM310" s="32"/>
      <c r="IN310" s="32"/>
      <c r="IO310" s="32"/>
      <c r="IP310" s="32"/>
      <c r="IQ310" s="32"/>
      <c r="IR310" s="32"/>
      <c r="IS310" s="32"/>
      <c r="IT310" s="32"/>
      <c r="IU310" s="29"/>
    </row>
    <row r="311" spans="1:255" ht="15.75">
      <c r="A311" s="40"/>
      <c r="B311" s="40"/>
      <c r="C311" s="40"/>
      <c r="D311" s="30" t="s">
        <v>494</v>
      </c>
      <c r="E311" s="320" t="s">
        <v>107</v>
      </c>
      <c r="F311" s="262">
        <v>10</v>
      </c>
      <c r="G311" s="261"/>
      <c r="H311" s="337">
        <f>F311*G311</f>
        <v>0</v>
      </c>
      <c r="I311" s="29"/>
      <c r="J311" s="32"/>
      <c r="K311" s="32"/>
      <c r="L311" s="32"/>
      <c r="M311" s="32"/>
      <c r="N311" s="32"/>
      <c r="O311" s="32"/>
      <c r="P311" s="32"/>
      <c r="Q311" s="32"/>
      <c r="R311" s="32"/>
      <c r="S311" s="32"/>
      <c r="T311" s="32"/>
      <c r="U311" s="32"/>
      <c r="V311" s="32"/>
      <c r="W311" s="32"/>
      <c r="X311" s="32"/>
      <c r="Y311" s="32"/>
      <c r="Z311" s="32"/>
      <c r="AA311" s="32"/>
      <c r="AB311" s="32"/>
      <c r="AC311" s="32"/>
      <c r="AD311" s="32"/>
      <c r="AE311" s="32"/>
      <c r="AF311" s="32"/>
      <c r="AG311" s="32"/>
      <c r="AH311" s="32"/>
      <c r="AI311" s="32"/>
      <c r="AJ311" s="32"/>
      <c r="AK311" s="32"/>
      <c r="AL311" s="32"/>
      <c r="AM311" s="32"/>
      <c r="AN311" s="32"/>
      <c r="AO311" s="32"/>
      <c r="AP311" s="32"/>
      <c r="AQ311" s="32"/>
      <c r="AR311" s="32"/>
      <c r="AS311" s="32"/>
      <c r="AT311" s="32"/>
      <c r="AU311" s="32"/>
      <c r="AV311" s="32"/>
      <c r="AW311" s="32"/>
      <c r="AX311" s="32"/>
      <c r="AY311" s="32"/>
      <c r="AZ311" s="32"/>
      <c r="BA311" s="32"/>
      <c r="BB311" s="32"/>
      <c r="BC311" s="32"/>
      <c r="BD311" s="32"/>
      <c r="BE311" s="32"/>
      <c r="BF311" s="32"/>
      <c r="BG311" s="32"/>
      <c r="BH311" s="32"/>
      <c r="BI311" s="32"/>
      <c r="BJ311" s="32"/>
      <c r="BK311" s="32"/>
      <c r="BL311" s="32"/>
      <c r="BM311" s="32"/>
      <c r="BN311" s="32"/>
      <c r="BO311" s="32"/>
      <c r="BP311" s="32"/>
      <c r="BQ311" s="32"/>
      <c r="BR311" s="32"/>
      <c r="BS311" s="32"/>
      <c r="BT311" s="32"/>
      <c r="BU311" s="32"/>
      <c r="BV311" s="32"/>
      <c r="BW311" s="32"/>
      <c r="BX311" s="32"/>
      <c r="BY311" s="32"/>
      <c r="BZ311" s="32"/>
      <c r="CA311" s="32"/>
      <c r="CB311" s="32"/>
      <c r="CC311" s="32"/>
      <c r="CD311" s="32"/>
      <c r="CE311" s="32"/>
      <c r="CF311" s="32"/>
      <c r="CG311" s="32"/>
      <c r="CH311" s="32"/>
      <c r="CI311" s="32"/>
      <c r="CJ311" s="32"/>
      <c r="CK311" s="32"/>
      <c r="CL311" s="32"/>
      <c r="CM311" s="32"/>
      <c r="CN311" s="32"/>
      <c r="CO311" s="32"/>
      <c r="CP311" s="32"/>
      <c r="CQ311" s="32"/>
      <c r="CR311" s="32"/>
      <c r="CS311" s="32"/>
      <c r="CT311" s="32"/>
      <c r="CU311" s="32"/>
      <c r="CV311" s="32"/>
      <c r="CW311" s="32"/>
      <c r="CX311" s="32"/>
      <c r="CY311" s="32"/>
      <c r="CZ311" s="32"/>
      <c r="DA311" s="32"/>
      <c r="DB311" s="32"/>
      <c r="DC311" s="32"/>
      <c r="DD311" s="32"/>
      <c r="DE311" s="32"/>
      <c r="DF311" s="32"/>
      <c r="DG311" s="32"/>
      <c r="DH311" s="32"/>
      <c r="DI311" s="32"/>
      <c r="DJ311" s="32"/>
      <c r="DK311" s="32"/>
      <c r="DL311" s="32"/>
      <c r="DM311" s="32"/>
      <c r="DN311" s="32"/>
      <c r="DO311" s="32"/>
      <c r="DP311" s="32"/>
      <c r="DQ311" s="32"/>
      <c r="DR311" s="32"/>
      <c r="DS311" s="32"/>
      <c r="DT311" s="32"/>
      <c r="DU311" s="32"/>
      <c r="DV311" s="32"/>
      <c r="DW311" s="32"/>
      <c r="DX311" s="32"/>
      <c r="DY311" s="32"/>
      <c r="DZ311" s="32"/>
      <c r="EA311" s="32"/>
      <c r="EB311" s="32"/>
      <c r="EC311" s="32"/>
      <c r="ED311" s="32"/>
      <c r="EE311" s="32"/>
      <c r="EF311" s="32"/>
      <c r="EG311" s="32"/>
      <c r="EH311" s="32"/>
      <c r="EI311" s="32"/>
      <c r="EJ311" s="32"/>
      <c r="EK311" s="32"/>
      <c r="EL311" s="32"/>
      <c r="EM311" s="32"/>
      <c r="EN311" s="32"/>
      <c r="EO311" s="32"/>
      <c r="EP311" s="32"/>
      <c r="EQ311" s="32"/>
      <c r="ER311" s="32"/>
      <c r="ES311" s="32"/>
      <c r="ET311" s="32"/>
      <c r="EU311" s="32"/>
      <c r="EV311" s="32"/>
      <c r="EW311" s="32"/>
      <c r="EX311" s="32"/>
      <c r="EY311" s="32"/>
      <c r="EZ311" s="32"/>
      <c r="FA311" s="32"/>
      <c r="FB311" s="32"/>
      <c r="FC311" s="32"/>
      <c r="FD311" s="32"/>
      <c r="FE311" s="32"/>
      <c r="FF311" s="32"/>
      <c r="FG311" s="32"/>
      <c r="FH311" s="32"/>
      <c r="FI311" s="32"/>
      <c r="FJ311" s="32"/>
      <c r="FK311" s="32"/>
      <c r="FL311" s="32"/>
      <c r="FM311" s="32"/>
      <c r="FN311" s="32"/>
      <c r="FO311" s="32"/>
      <c r="FP311" s="32"/>
      <c r="FQ311" s="32"/>
      <c r="FR311" s="32"/>
      <c r="FS311" s="32"/>
      <c r="FT311" s="32"/>
      <c r="FU311" s="32"/>
      <c r="FV311" s="32"/>
      <c r="FW311" s="32"/>
      <c r="FX311" s="32"/>
      <c r="FY311" s="32"/>
      <c r="FZ311" s="32"/>
      <c r="GA311" s="32"/>
      <c r="GB311" s="32"/>
      <c r="GC311" s="32"/>
      <c r="GD311" s="32"/>
      <c r="GE311" s="32"/>
      <c r="GF311" s="32"/>
      <c r="GG311" s="32"/>
      <c r="GH311" s="32"/>
      <c r="GI311" s="32"/>
      <c r="GJ311" s="32"/>
      <c r="GK311" s="32"/>
      <c r="GL311" s="32"/>
      <c r="GM311" s="32"/>
      <c r="GN311" s="32"/>
      <c r="GO311" s="32"/>
      <c r="GP311" s="32"/>
      <c r="GQ311" s="32"/>
      <c r="GR311" s="32"/>
      <c r="GS311" s="32"/>
      <c r="GT311" s="32"/>
      <c r="GU311" s="32"/>
      <c r="GV311" s="32"/>
      <c r="GW311" s="32"/>
      <c r="GX311" s="32"/>
      <c r="GY311" s="32"/>
      <c r="GZ311" s="32"/>
      <c r="HA311" s="32"/>
      <c r="HB311" s="32"/>
      <c r="HC311" s="32"/>
      <c r="HD311" s="32"/>
      <c r="HE311" s="32"/>
      <c r="HF311" s="32"/>
      <c r="HG311" s="32"/>
      <c r="HH311" s="32"/>
      <c r="HI311" s="32"/>
      <c r="HJ311" s="32"/>
      <c r="HK311" s="32"/>
      <c r="HL311" s="32"/>
      <c r="HM311" s="32"/>
      <c r="HN311" s="32"/>
      <c r="HO311" s="32"/>
      <c r="HP311" s="32"/>
      <c r="HQ311" s="32"/>
      <c r="HR311" s="32"/>
      <c r="HS311" s="32"/>
      <c r="HT311" s="32"/>
      <c r="HU311" s="32"/>
      <c r="HV311" s="32"/>
      <c r="HW311" s="32"/>
      <c r="HX311" s="32"/>
      <c r="HY311" s="32"/>
      <c r="HZ311" s="32"/>
      <c r="IA311" s="32"/>
      <c r="IB311" s="32"/>
      <c r="IC311" s="32"/>
      <c r="ID311" s="32"/>
      <c r="IE311" s="32"/>
      <c r="IF311" s="32"/>
      <c r="IG311" s="32"/>
      <c r="IH311" s="32"/>
      <c r="II311" s="32"/>
      <c r="IJ311" s="32"/>
      <c r="IK311" s="32"/>
      <c r="IL311" s="32"/>
      <c r="IM311" s="32"/>
      <c r="IN311" s="32"/>
      <c r="IO311" s="32"/>
      <c r="IP311" s="32"/>
      <c r="IQ311" s="32"/>
      <c r="IR311" s="32"/>
      <c r="IS311" s="32"/>
      <c r="IT311" s="32"/>
      <c r="IU311" s="29"/>
    </row>
    <row r="312" spans="1:255" ht="15.75">
      <c r="A312" s="40"/>
      <c r="B312" s="40"/>
      <c r="C312" s="40"/>
      <c r="D312" s="30"/>
      <c r="E312" s="37"/>
      <c r="F312" s="262"/>
      <c r="G312" s="261"/>
      <c r="H312" s="263"/>
      <c r="I312" s="29"/>
      <c r="J312" s="32"/>
      <c r="K312" s="32"/>
      <c r="L312" s="32"/>
      <c r="M312" s="32"/>
      <c r="N312" s="32"/>
      <c r="O312" s="32"/>
      <c r="P312" s="32"/>
      <c r="Q312" s="32"/>
      <c r="R312" s="32"/>
      <c r="S312" s="32"/>
      <c r="T312" s="32"/>
      <c r="U312" s="32"/>
      <c r="V312" s="32"/>
      <c r="W312" s="32"/>
      <c r="X312" s="32"/>
      <c r="Y312" s="32"/>
      <c r="Z312" s="32"/>
      <c r="AA312" s="32"/>
      <c r="AB312" s="32"/>
      <c r="AC312" s="32"/>
      <c r="AD312" s="32"/>
      <c r="AE312" s="32"/>
      <c r="AF312" s="32"/>
      <c r="AG312" s="32"/>
      <c r="AH312" s="32"/>
      <c r="AI312" s="32"/>
      <c r="AJ312" s="32"/>
      <c r="AK312" s="32"/>
      <c r="AL312" s="32"/>
      <c r="AM312" s="32"/>
      <c r="AN312" s="32"/>
      <c r="AO312" s="32"/>
      <c r="AP312" s="32"/>
      <c r="AQ312" s="32"/>
      <c r="AR312" s="32"/>
      <c r="AS312" s="32"/>
      <c r="AT312" s="32"/>
      <c r="AU312" s="32"/>
      <c r="AV312" s="32"/>
      <c r="AW312" s="32"/>
      <c r="AX312" s="32"/>
      <c r="AY312" s="32"/>
      <c r="AZ312" s="32"/>
      <c r="BA312" s="32"/>
      <c r="BB312" s="32"/>
      <c r="BC312" s="32"/>
      <c r="BD312" s="32"/>
      <c r="BE312" s="32"/>
      <c r="BF312" s="32"/>
      <c r="BG312" s="32"/>
      <c r="BH312" s="32"/>
      <c r="BI312" s="32"/>
      <c r="BJ312" s="32"/>
      <c r="BK312" s="32"/>
      <c r="BL312" s="32"/>
      <c r="BM312" s="32"/>
      <c r="BN312" s="32"/>
      <c r="BO312" s="32"/>
      <c r="BP312" s="32"/>
      <c r="BQ312" s="32"/>
      <c r="BR312" s="32"/>
      <c r="BS312" s="32"/>
      <c r="BT312" s="32"/>
      <c r="BU312" s="32"/>
      <c r="BV312" s="32"/>
      <c r="BW312" s="32"/>
      <c r="BX312" s="32"/>
      <c r="BY312" s="32"/>
      <c r="BZ312" s="32"/>
      <c r="CA312" s="32"/>
      <c r="CB312" s="32"/>
      <c r="CC312" s="32"/>
      <c r="CD312" s="32"/>
      <c r="CE312" s="32"/>
      <c r="CF312" s="32"/>
      <c r="CG312" s="32"/>
      <c r="CH312" s="32"/>
      <c r="CI312" s="32"/>
      <c r="CJ312" s="32"/>
      <c r="CK312" s="32"/>
      <c r="CL312" s="32"/>
      <c r="CM312" s="32"/>
      <c r="CN312" s="32"/>
      <c r="CO312" s="32"/>
      <c r="CP312" s="32"/>
      <c r="CQ312" s="32"/>
      <c r="CR312" s="32"/>
      <c r="CS312" s="32"/>
      <c r="CT312" s="32"/>
      <c r="CU312" s="32"/>
      <c r="CV312" s="32"/>
      <c r="CW312" s="32"/>
      <c r="CX312" s="32"/>
      <c r="CY312" s="32"/>
      <c r="CZ312" s="32"/>
      <c r="DA312" s="32"/>
      <c r="DB312" s="32"/>
      <c r="DC312" s="32"/>
      <c r="DD312" s="32"/>
      <c r="DE312" s="32"/>
      <c r="DF312" s="32"/>
      <c r="DG312" s="32"/>
      <c r="DH312" s="32"/>
      <c r="DI312" s="32"/>
      <c r="DJ312" s="32"/>
      <c r="DK312" s="32"/>
      <c r="DL312" s="32"/>
      <c r="DM312" s="32"/>
      <c r="DN312" s="32"/>
      <c r="DO312" s="32"/>
      <c r="DP312" s="32"/>
      <c r="DQ312" s="32"/>
      <c r="DR312" s="32"/>
      <c r="DS312" s="32"/>
      <c r="DT312" s="32"/>
      <c r="DU312" s="32"/>
      <c r="DV312" s="32"/>
      <c r="DW312" s="32"/>
      <c r="DX312" s="32"/>
      <c r="DY312" s="32"/>
      <c r="DZ312" s="32"/>
      <c r="EA312" s="32"/>
      <c r="EB312" s="32"/>
      <c r="EC312" s="32"/>
      <c r="ED312" s="32"/>
      <c r="EE312" s="32"/>
      <c r="EF312" s="32"/>
      <c r="EG312" s="32"/>
      <c r="EH312" s="32"/>
      <c r="EI312" s="32"/>
      <c r="EJ312" s="32"/>
      <c r="EK312" s="32"/>
      <c r="EL312" s="32"/>
      <c r="EM312" s="32"/>
      <c r="EN312" s="32"/>
      <c r="EO312" s="32"/>
      <c r="EP312" s="32"/>
      <c r="EQ312" s="32"/>
      <c r="ER312" s="32"/>
      <c r="ES312" s="32"/>
      <c r="ET312" s="32"/>
      <c r="EU312" s="32"/>
      <c r="EV312" s="32"/>
      <c r="EW312" s="32"/>
      <c r="EX312" s="32"/>
      <c r="EY312" s="32"/>
      <c r="EZ312" s="32"/>
      <c r="FA312" s="32"/>
      <c r="FB312" s="32"/>
      <c r="FC312" s="32"/>
      <c r="FD312" s="32"/>
      <c r="FE312" s="32"/>
      <c r="FF312" s="32"/>
      <c r="FG312" s="32"/>
      <c r="FH312" s="32"/>
      <c r="FI312" s="32"/>
      <c r="FJ312" s="32"/>
      <c r="FK312" s="32"/>
      <c r="FL312" s="32"/>
      <c r="FM312" s="32"/>
      <c r="FN312" s="32"/>
      <c r="FO312" s="32"/>
      <c r="FP312" s="32"/>
      <c r="FQ312" s="32"/>
      <c r="FR312" s="32"/>
      <c r="FS312" s="32"/>
      <c r="FT312" s="32"/>
      <c r="FU312" s="32"/>
      <c r="FV312" s="32"/>
      <c r="FW312" s="32"/>
      <c r="FX312" s="32"/>
      <c r="FY312" s="32"/>
      <c r="FZ312" s="32"/>
      <c r="GA312" s="32"/>
      <c r="GB312" s="32"/>
      <c r="GC312" s="32"/>
      <c r="GD312" s="32"/>
      <c r="GE312" s="32"/>
      <c r="GF312" s="32"/>
      <c r="GG312" s="32"/>
      <c r="GH312" s="32"/>
      <c r="GI312" s="32"/>
      <c r="GJ312" s="32"/>
      <c r="GK312" s="32"/>
      <c r="GL312" s="32"/>
      <c r="GM312" s="32"/>
      <c r="GN312" s="32"/>
      <c r="GO312" s="32"/>
      <c r="GP312" s="32"/>
      <c r="GQ312" s="32"/>
      <c r="GR312" s="32"/>
      <c r="GS312" s="32"/>
      <c r="GT312" s="32"/>
      <c r="GU312" s="32"/>
      <c r="GV312" s="32"/>
      <c r="GW312" s="32"/>
      <c r="GX312" s="32"/>
      <c r="GY312" s="32"/>
      <c r="GZ312" s="32"/>
      <c r="HA312" s="32"/>
      <c r="HB312" s="32"/>
      <c r="HC312" s="32"/>
      <c r="HD312" s="32"/>
      <c r="HE312" s="32"/>
      <c r="HF312" s="32"/>
      <c r="HG312" s="32"/>
      <c r="HH312" s="32"/>
      <c r="HI312" s="32"/>
      <c r="HJ312" s="32"/>
      <c r="HK312" s="32"/>
      <c r="HL312" s="32"/>
      <c r="HM312" s="32"/>
      <c r="HN312" s="32"/>
      <c r="HO312" s="32"/>
      <c r="HP312" s="32"/>
      <c r="HQ312" s="32"/>
      <c r="HR312" s="32"/>
      <c r="HS312" s="32"/>
      <c r="HT312" s="32"/>
      <c r="HU312" s="32"/>
      <c r="HV312" s="32"/>
      <c r="HW312" s="32"/>
      <c r="HX312" s="32"/>
      <c r="HY312" s="32"/>
      <c r="HZ312" s="32"/>
      <c r="IA312" s="32"/>
      <c r="IB312" s="32"/>
      <c r="IC312" s="32"/>
      <c r="ID312" s="32"/>
      <c r="IE312" s="32"/>
      <c r="IF312" s="32"/>
      <c r="IG312" s="32"/>
      <c r="IH312" s="32"/>
      <c r="II312" s="32"/>
      <c r="IJ312" s="32"/>
      <c r="IK312" s="32"/>
      <c r="IL312" s="32"/>
      <c r="IM312" s="32"/>
      <c r="IN312" s="32"/>
      <c r="IO312" s="32"/>
      <c r="IP312" s="32"/>
      <c r="IQ312" s="32"/>
      <c r="IR312" s="32"/>
      <c r="IS312" s="32"/>
      <c r="IT312" s="32"/>
      <c r="IU312" s="29"/>
    </row>
    <row r="313" spans="1:255" ht="36.6" customHeight="1">
      <c r="A313" s="91" t="s">
        <v>26</v>
      </c>
      <c r="B313" s="90" t="s">
        <v>21</v>
      </c>
      <c r="C313" s="40"/>
      <c r="D313" s="33" t="s">
        <v>495</v>
      </c>
      <c r="E313" s="366"/>
      <c r="F313" s="260"/>
      <c r="G313" s="264"/>
      <c r="H313" s="265"/>
      <c r="I313" s="29"/>
      <c r="J313" s="32"/>
      <c r="K313" s="32"/>
      <c r="L313" s="32"/>
      <c r="M313" s="32"/>
      <c r="N313" s="32"/>
      <c r="O313" s="32"/>
      <c r="P313" s="32"/>
      <c r="Q313" s="32"/>
      <c r="R313" s="32"/>
      <c r="S313" s="32"/>
      <c r="T313" s="32"/>
      <c r="U313" s="32"/>
      <c r="V313" s="32"/>
      <c r="W313" s="32"/>
      <c r="X313" s="32"/>
      <c r="Y313" s="32"/>
      <c r="Z313" s="32"/>
      <c r="AA313" s="32"/>
      <c r="AB313" s="32"/>
      <c r="AC313" s="32"/>
      <c r="AD313" s="32"/>
      <c r="AE313" s="32"/>
      <c r="AF313" s="32"/>
      <c r="AG313" s="32"/>
      <c r="AH313" s="32"/>
      <c r="AI313" s="32"/>
      <c r="AJ313" s="32"/>
      <c r="AK313" s="32"/>
      <c r="AL313" s="32"/>
      <c r="AM313" s="32"/>
      <c r="AN313" s="32"/>
      <c r="AO313" s="32"/>
      <c r="AP313" s="32"/>
      <c r="AQ313" s="32"/>
      <c r="AR313" s="32"/>
      <c r="AS313" s="32"/>
      <c r="AT313" s="32"/>
      <c r="AU313" s="32"/>
      <c r="AV313" s="32"/>
      <c r="AW313" s="32"/>
      <c r="AX313" s="32"/>
      <c r="AY313" s="32"/>
      <c r="AZ313" s="32"/>
      <c r="BA313" s="32"/>
      <c r="BB313" s="32"/>
      <c r="BC313" s="32"/>
      <c r="BD313" s="32"/>
      <c r="BE313" s="32"/>
      <c r="BF313" s="32"/>
      <c r="BG313" s="32"/>
      <c r="BH313" s="32"/>
      <c r="BI313" s="32"/>
      <c r="BJ313" s="32"/>
      <c r="BK313" s="32"/>
      <c r="BL313" s="32"/>
      <c r="BM313" s="32"/>
      <c r="BN313" s="32"/>
      <c r="BO313" s="32"/>
      <c r="BP313" s="32"/>
      <c r="BQ313" s="32"/>
      <c r="BR313" s="32"/>
      <c r="BS313" s="32"/>
      <c r="BT313" s="32"/>
      <c r="BU313" s="32"/>
      <c r="BV313" s="32"/>
      <c r="BW313" s="32"/>
      <c r="BX313" s="32"/>
      <c r="BY313" s="32"/>
      <c r="BZ313" s="32"/>
      <c r="CA313" s="32"/>
      <c r="CB313" s="32"/>
      <c r="CC313" s="32"/>
      <c r="CD313" s="32"/>
      <c r="CE313" s="32"/>
      <c r="CF313" s="32"/>
      <c r="CG313" s="32"/>
      <c r="CH313" s="32"/>
      <c r="CI313" s="32"/>
      <c r="CJ313" s="32"/>
      <c r="CK313" s="32"/>
      <c r="CL313" s="32"/>
      <c r="CM313" s="32"/>
      <c r="CN313" s="32"/>
      <c r="CO313" s="32"/>
      <c r="CP313" s="32"/>
      <c r="CQ313" s="32"/>
      <c r="CR313" s="32"/>
      <c r="CS313" s="32"/>
      <c r="CT313" s="32"/>
      <c r="CU313" s="32"/>
      <c r="CV313" s="32"/>
      <c r="CW313" s="32"/>
      <c r="CX313" s="32"/>
      <c r="CY313" s="32"/>
      <c r="CZ313" s="32"/>
      <c r="DA313" s="32"/>
      <c r="DB313" s="32"/>
      <c r="DC313" s="32"/>
      <c r="DD313" s="32"/>
      <c r="DE313" s="32"/>
      <c r="DF313" s="32"/>
      <c r="DG313" s="32"/>
      <c r="DH313" s="32"/>
      <c r="DI313" s="32"/>
      <c r="DJ313" s="32"/>
      <c r="DK313" s="32"/>
      <c r="DL313" s="32"/>
      <c r="DM313" s="32"/>
      <c r="DN313" s="32"/>
      <c r="DO313" s="32"/>
      <c r="DP313" s="32"/>
      <c r="DQ313" s="32"/>
      <c r="DR313" s="32"/>
      <c r="DS313" s="32"/>
      <c r="DT313" s="32"/>
      <c r="DU313" s="32"/>
      <c r="DV313" s="32"/>
      <c r="DW313" s="32"/>
      <c r="DX313" s="32"/>
      <c r="DY313" s="32"/>
      <c r="DZ313" s="32"/>
      <c r="EA313" s="32"/>
      <c r="EB313" s="32"/>
      <c r="EC313" s="32"/>
      <c r="ED313" s="32"/>
      <c r="EE313" s="32"/>
      <c r="EF313" s="32"/>
      <c r="EG313" s="32"/>
      <c r="EH313" s="32"/>
      <c r="EI313" s="32"/>
      <c r="EJ313" s="32"/>
      <c r="EK313" s="32"/>
      <c r="EL313" s="32"/>
      <c r="EM313" s="32"/>
      <c r="EN313" s="32"/>
      <c r="EO313" s="32"/>
      <c r="EP313" s="32"/>
      <c r="EQ313" s="32"/>
      <c r="ER313" s="32"/>
      <c r="ES313" s="32"/>
      <c r="ET313" s="32"/>
      <c r="EU313" s="32"/>
      <c r="EV313" s="32"/>
      <c r="EW313" s="32"/>
      <c r="EX313" s="32"/>
      <c r="EY313" s="32"/>
      <c r="EZ313" s="32"/>
      <c r="FA313" s="32"/>
      <c r="FB313" s="32"/>
      <c r="FC313" s="32"/>
      <c r="FD313" s="32"/>
      <c r="FE313" s="32"/>
      <c r="FF313" s="32"/>
      <c r="FG313" s="32"/>
      <c r="FH313" s="32"/>
      <c r="FI313" s="32"/>
      <c r="FJ313" s="32"/>
      <c r="FK313" s="32"/>
      <c r="FL313" s="32"/>
      <c r="FM313" s="32"/>
      <c r="FN313" s="32"/>
      <c r="FO313" s="32"/>
      <c r="FP313" s="32"/>
      <c r="FQ313" s="32"/>
      <c r="FR313" s="32"/>
      <c r="FS313" s="32"/>
      <c r="FT313" s="32"/>
      <c r="FU313" s="32"/>
      <c r="FV313" s="32"/>
      <c r="FW313" s="32"/>
      <c r="FX313" s="32"/>
      <c r="FY313" s="32"/>
      <c r="FZ313" s="32"/>
      <c r="GA313" s="32"/>
      <c r="GB313" s="32"/>
      <c r="GC313" s="32"/>
      <c r="GD313" s="32"/>
      <c r="GE313" s="32"/>
      <c r="GF313" s="32"/>
      <c r="GG313" s="32"/>
      <c r="GH313" s="32"/>
      <c r="GI313" s="32"/>
      <c r="GJ313" s="32"/>
      <c r="GK313" s="32"/>
      <c r="GL313" s="32"/>
      <c r="GM313" s="32"/>
      <c r="GN313" s="32"/>
      <c r="GO313" s="32"/>
      <c r="GP313" s="32"/>
      <c r="GQ313" s="32"/>
      <c r="GR313" s="32"/>
      <c r="GS313" s="32"/>
      <c r="GT313" s="32"/>
      <c r="GU313" s="32"/>
      <c r="GV313" s="32"/>
      <c r="GW313" s="32"/>
      <c r="GX313" s="32"/>
      <c r="GY313" s="32"/>
      <c r="GZ313" s="32"/>
      <c r="HA313" s="32"/>
      <c r="HB313" s="32"/>
      <c r="HC313" s="32"/>
      <c r="HD313" s="32"/>
      <c r="HE313" s="32"/>
      <c r="HF313" s="32"/>
      <c r="HG313" s="32"/>
      <c r="HH313" s="32"/>
      <c r="HI313" s="32"/>
      <c r="HJ313" s="32"/>
      <c r="HK313" s="32"/>
      <c r="HL313" s="32"/>
      <c r="HM313" s="32"/>
      <c r="HN313" s="32"/>
      <c r="HO313" s="32"/>
      <c r="HP313" s="32"/>
      <c r="HQ313" s="32"/>
      <c r="HR313" s="32"/>
      <c r="HS313" s="32"/>
      <c r="HT313" s="32"/>
      <c r="HU313" s="32"/>
      <c r="HV313" s="32"/>
      <c r="HW313" s="32"/>
      <c r="HX313" s="32"/>
      <c r="HY313" s="32"/>
      <c r="HZ313" s="32"/>
      <c r="IA313" s="32"/>
      <c r="IB313" s="32"/>
      <c r="IC313" s="32"/>
      <c r="ID313" s="32"/>
      <c r="IE313" s="32"/>
      <c r="IF313" s="32"/>
      <c r="IG313" s="32"/>
      <c r="IH313" s="32"/>
      <c r="II313" s="32"/>
      <c r="IJ313" s="32"/>
      <c r="IK313" s="32"/>
      <c r="IL313" s="32"/>
      <c r="IM313" s="32"/>
      <c r="IN313" s="32"/>
      <c r="IO313" s="32"/>
      <c r="IP313" s="32"/>
      <c r="IQ313" s="32"/>
      <c r="IR313" s="32"/>
      <c r="IS313" s="32"/>
      <c r="IT313" s="32"/>
      <c r="IU313" s="29"/>
    </row>
    <row r="314" spans="1:255" ht="19.149999999999999" customHeight="1">
      <c r="A314" s="40"/>
      <c r="B314" s="40"/>
      <c r="C314" s="40"/>
      <c r="D314" s="30" t="s">
        <v>493</v>
      </c>
      <c r="I314" s="29"/>
      <c r="J314" s="32"/>
      <c r="K314" s="32"/>
      <c r="L314" s="32"/>
      <c r="M314" s="32"/>
      <c r="N314" s="32"/>
      <c r="O314" s="32"/>
      <c r="P314" s="32"/>
      <c r="Q314" s="32"/>
      <c r="R314" s="32"/>
      <c r="S314" s="32"/>
      <c r="T314" s="32"/>
      <c r="U314" s="32"/>
      <c r="V314" s="32"/>
      <c r="W314" s="32"/>
      <c r="X314" s="32"/>
      <c r="Y314" s="32"/>
      <c r="Z314" s="32"/>
      <c r="AA314" s="32"/>
      <c r="AB314" s="32"/>
      <c r="AC314" s="32"/>
      <c r="AD314" s="32"/>
      <c r="AE314" s="32"/>
      <c r="AF314" s="32"/>
      <c r="AG314" s="32"/>
      <c r="AH314" s="32"/>
      <c r="AI314" s="32"/>
      <c r="AJ314" s="32"/>
      <c r="AK314" s="32"/>
      <c r="AL314" s="32"/>
      <c r="AM314" s="32"/>
      <c r="AN314" s="32"/>
      <c r="AO314" s="32"/>
      <c r="AP314" s="32"/>
      <c r="AQ314" s="32"/>
      <c r="AR314" s="32"/>
      <c r="AS314" s="32"/>
      <c r="AT314" s="32"/>
      <c r="AU314" s="32"/>
      <c r="AV314" s="32"/>
      <c r="AW314" s="32"/>
      <c r="AX314" s="32"/>
      <c r="AY314" s="32"/>
      <c r="AZ314" s="32"/>
      <c r="BA314" s="32"/>
      <c r="BB314" s="32"/>
      <c r="BC314" s="32"/>
      <c r="BD314" s="32"/>
      <c r="BE314" s="32"/>
      <c r="BF314" s="32"/>
      <c r="BG314" s="32"/>
      <c r="BH314" s="32"/>
      <c r="BI314" s="32"/>
      <c r="BJ314" s="32"/>
      <c r="BK314" s="32"/>
      <c r="BL314" s="32"/>
      <c r="BM314" s="32"/>
      <c r="BN314" s="32"/>
      <c r="BO314" s="32"/>
      <c r="BP314" s="32"/>
      <c r="BQ314" s="32"/>
      <c r="BR314" s="32"/>
      <c r="BS314" s="32"/>
      <c r="BT314" s="32"/>
      <c r="BU314" s="32"/>
      <c r="BV314" s="32"/>
      <c r="BW314" s="32"/>
      <c r="BX314" s="32"/>
      <c r="BY314" s="32"/>
      <c r="BZ314" s="32"/>
      <c r="CA314" s="32"/>
      <c r="CB314" s="32"/>
      <c r="CC314" s="32"/>
      <c r="CD314" s="32"/>
      <c r="CE314" s="32"/>
      <c r="CF314" s="32"/>
      <c r="CG314" s="32"/>
      <c r="CH314" s="32"/>
      <c r="CI314" s="32"/>
      <c r="CJ314" s="32"/>
      <c r="CK314" s="32"/>
      <c r="CL314" s="32"/>
      <c r="CM314" s="32"/>
      <c r="CN314" s="32"/>
      <c r="CO314" s="32"/>
      <c r="CP314" s="32"/>
      <c r="CQ314" s="32"/>
      <c r="CR314" s="32"/>
      <c r="CS314" s="32"/>
      <c r="CT314" s="32"/>
      <c r="CU314" s="32"/>
      <c r="CV314" s="32"/>
      <c r="CW314" s="32"/>
      <c r="CX314" s="32"/>
      <c r="CY314" s="32"/>
      <c r="CZ314" s="32"/>
      <c r="DA314" s="32"/>
      <c r="DB314" s="32"/>
      <c r="DC314" s="32"/>
      <c r="DD314" s="32"/>
      <c r="DE314" s="32"/>
      <c r="DF314" s="32"/>
      <c r="DG314" s="32"/>
      <c r="DH314" s="32"/>
      <c r="DI314" s="32"/>
      <c r="DJ314" s="32"/>
      <c r="DK314" s="32"/>
      <c r="DL314" s="32"/>
      <c r="DM314" s="32"/>
      <c r="DN314" s="32"/>
      <c r="DO314" s="32"/>
      <c r="DP314" s="32"/>
      <c r="DQ314" s="32"/>
      <c r="DR314" s="32"/>
      <c r="DS314" s="32"/>
      <c r="DT314" s="32"/>
      <c r="DU314" s="32"/>
      <c r="DV314" s="32"/>
      <c r="DW314" s="32"/>
      <c r="DX314" s="32"/>
      <c r="DY314" s="32"/>
      <c r="DZ314" s="32"/>
      <c r="EA314" s="32"/>
      <c r="EB314" s="32"/>
      <c r="EC314" s="32"/>
      <c r="ED314" s="32"/>
      <c r="EE314" s="32"/>
      <c r="EF314" s="32"/>
      <c r="EG314" s="32"/>
      <c r="EH314" s="32"/>
      <c r="EI314" s="32"/>
      <c r="EJ314" s="32"/>
      <c r="EK314" s="32"/>
      <c r="EL314" s="32"/>
      <c r="EM314" s="32"/>
      <c r="EN314" s="32"/>
      <c r="EO314" s="32"/>
      <c r="EP314" s="32"/>
      <c r="EQ314" s="32"/>
      <c r="ER314" s="32"/>
      <c r="ES314" s="32"/>
      <c r="ET314" s="32"/>
      <c r="EU314" s="32"/>
      <c r="EV314" s="32"/>
      <c r="EW314" s="32"/>
      <c r="EX314" s="32"/>
      <c r="EY314" s="32"/>
      <c r="EZ314" s="32"/>
      <c r="FA314" s="32"/>
      <c r="FB314" s="32"/>
      <c r="FC314" s="32"/>
      <c r="FD314" s="32"/>
      <c r="FE314" s="32"/>
      <c r="FF314" s="32"/>
      <c r="FG314" s="32"/>
      <c r="FH314" s="32"/>
      <c r="FI314" s="32"/>
      <c r="FJ314" s="32"/>
      <c r="FK314" s="32"/>
      <c r="FL314" s="32"/>
      <c r="FM314" s="32"/>
      <c r="FN314" s="32"/>
      <c r="FO314" s="32"/>
      <c r="FP314" s="32"/>
      <c r="FQ314" s="32"/>
      <c r="FR314" s="32"/>
      <c r="FS314" s="32"/>
      <c r="FT314" s="32"/>
      <c r="FU314" s="32"/>
      <c r="FV314" s="32"/>
      <c r="FW314" s="32"/>
      <c r="FX314" s="32"/>
      <c r="FY314" s="32"/>
      <c r="FZ314" s="32"/>
      <c r="GA314" s="32"/>
      <c r="GB314" s="32"/>
      <c r="GC314" s="32"/>
      <c r="GD314" s="32"/>
      <c r="GE314" s="32"/>
      <c r="GF314" s="32"/>
      <c r="GG314" s="32"/>
      <c r="GH314" s="32"/>
      <c r="GI314" s="32"/>
      <c r="GJ314" s="32"/>
      <c r="GK314" s="32"/>
      <c r="GL314" s="32"/>
      <c r="GM314" s="32"/>
      <c r="GN314" s="32"/>
      <c r="GO314" s="32"/>
      <c r="GP314" s="32"/>
      <c r="GQ314" s="32"/>
      <c r="GR314" s="32"/>
      <c r="GS314" s="32"/>
      <c r="GT314" s="32"/>
      <c r="GU314" s="32"/>
      <c r="GV314" s="32"/>
      <c r="GW314" s="32"/>
      <c r="GX314" s="32"/>
      <c r="GY314" s="32"/>
      <c r="GZ314" s="32"/>
      <c r="HA314" s="32"/>
      <c r="HB314" s="32"/>
      <c r="HC314" s="32"/>
      <c r="HD314" s="32"/>
      <c r="HE314" s="32"/>
      <c r="HF314" s="32"/>
      <c r="HG314" s="32"/>
      <c r="HH314" s="32"/>
      <c r="HI314" s="32"/>
      <c r="HJ314" s="32"/>
      <c r="HK314" s="32"/>
      <c r="HL314" s="32"/>
      <c r="HM314" s="32"/>
      <c r="HN314" s="32"/>
      <c r="HO314" s="32"/>
      <c r="HP314" s="32"/>
      <c r="HQ314" s="32"/>
      <c r="HR314" s="32"/>
      <c r="HS314" s="32"/>
      <c r="HT314" s="32"/>
      <c r="HU314" s="32"/>
      <c r="HV314" s="32"/>
      <c r="HW314" s="32"/>
      <c r="HX314" s="32"/>
      <c r="HY314" s="32"/>
      <c r="HZ314" s="32"/>
      <c r="IA314" s="32"/>
      <c r="IB314" s="32"/>
      <c r="IC314" s="32"/>
      <c r="ID314" s="32"/>
      <c r="IE314" s="32"/>
      <c r="IF314" s="32"/>
      <c r="IG314" s="32"/>
      <c r="IH314" s="32"/>
      <c r="II314" s="32"/>
      <c r="IJ314" s="32"/>
      <c r="IK314" s="32"/>
      <c r="IL314" s="32"/>
      <c r="IM314" s="32"/>
      <c r="IN314" s="32"/>
      <c r="IO314" s="32"/>
      <c r="IP314" s="32"/>
      <c r="IQ314" s="32"/>
      <c r="IR314" s="32"/>
      <c r="IS314" s="32"/>
      <c r="IT314" s="32"/>
      <c r="IU314" s="29"/>
    </row>
    <row r="315" spans="1:255" ht="15.75">
      <c r="A315" s="40"/>
      <c r="B315" s="40"/>
      <c r="C315" s="40"/>
      <c r="D315" s="30" t="s">
        <v>496</v>
      </c>
      <c r="E315" s="320" t="s">
        <v>107</v>
      </c>
      <c r="F315" s="262">
        <v>50</v>
      </c>
      <c r="G315" s="261"/>
      <c r="H315" s="337">
        <f>F315*G315</f>
        <v>0</v>
      </c>
      <c r="I315" s="29"/>
      <c r="J315" s="32"/>
      <c r="K315" s="32"/>
      <c r="L315" s="32"/>
      <c r="M315" s="32"/>
      <c r="N315" s="32"/>
      <c r="O315" s="32"/>
      <c r="P315" s="32"/>
      <c r="Q315" s="32"/>
      <c r="R315" s="32"/>
      <c r="S315" s="32"/>
      <c r="T315" s="32"/>
      <c r="U315" s="32"/>
      <c r="V315" s="32"/>
      <c r="W315" s="32"/>
      <c r="X315" s="32"/>
      <c r="Y315" s="32"/>
      <c r="Z315" s="32"/>
      <c r="AA315" s="32"/>
      <c r="AB315" s="32"/>
      <c r="AC315" s="32"/>
      <c r="AD315" s="32"/>
      <c r="AE315" s="32"/>
      <c r="AF315" s="32"/>
      <c r="AG315" s="32"/>
      <c r="AH315" s="32"/>
      <c r="AI315" s="32"/>
      <c r="AJ315" s="32"/>
      <c r="AK315" s="32"/>
      <c r="AL315" s="32"/>
      <c r="AM315" s="32"/>
      <c r="AN315" s="32"/>
      <c r="AO315" s="32"/>
      <c r="AP315" s="32"/>
      <c r="AQ315" s="32"/>
      <c r="AR315" s="32"/>
      <c r="AS315" s="32"/>
      <c r="AT315" s="32"/>
      <c r="AU315" s="32"/>
      <c r="AV315" s="32"/>
      <c r="AW315" s="32"/>
      <c r="AX315" s="32"/>
      <c r="AY315" s="32"/>
      <c r="AZ315" s="32"/>
      <c r="BA315" s="32"/>
      <c r="BB315" s="32"/>
      <c r="BC315" s="32"/>
      <c r="BD315" s="32"/>
      <c r="BE315" s="32"/>
      <c r="BF315" s="32"/>
      <c r="BG315" s="32"/>
      <c r="BH315" s="32"/>
      <c r="BI315" s="32"/>
      <c r="BJ315" s="32"/>
      <c r="BK315" s="32"/>
      <c r="BL315" s="32"/>
      <c r="BM315" s="32"/>
      <c r="BN315" s="32"/>
      <c r="BO315" s="32"/>
      <c r="BP315" s="32"/>
      <c r="BQ315" s="32"/>
      <c r="BR315" s="32"/>
      <c r="BS315" s="32"/>
      <c r="BT315" s="32"/>
      <c r="BU315" s="32"/>
      <c r="BV315" s="32"/>
      <c r="BW315" s="32"/>
      <c r="BX315" s="32"/>
      <c r="BY315" s="32"/>
      <c r="BZ315" s="32"/>
      <c r="CA315" s="32"/>
      <c r="CB315" s="32"/>
      <c r="CC315" s="32"/>
      <c r="CD315" s="32"/>
      <c r="CE315" s="32"/>
      <c r="CF315" s="32"/>
      <c r="CG315" s="32"/>
      <c r="CH315" s="32"/>
      <c r="CI315" s="32"/>
      <c r="CJ315" s="32"/>
      <c r="CK315" s="32"/>
      <c r="CL315" s="32"/>
      <c r="CM315" s="32"/>
      <c r="CN315" s="32"/>
      <c r="CO315" s="32"/>
      <c r="CP315" s="32"/>
      <c r="CQ315" s="32"/>
      <c r="CR315" s="32"/>
      <c r="CS315" s="32"/>
      <c r="CT315" s="32"/>
      <c r="CU315" s="32"/>
      <c r="CV315" s="32"/>
      <c r="CW315" s="32"/>
      <c r="CX315" s="32"/>
      <c r="CY315" s="32"/>
      <c r="CZ315" s="32"/>
      <c r="DA315" s="32"/>
      <c r="DB315" s="32"/>
      <c r="DC315" s="32"/>
      <c r="DD315" s="32"/>
      <c r="DE315" s="32"/>
      <c r="DF315" s="32"/>
      <c r="DG315" s="32"/>
      <c r="DH315" s="32"/>
      <c r="DI315" s="32"/>
      <c r="DJ315" s="32"/>
      <c r="DK315" s="32"/>
      <c r="DL315" s="32"/>
      <c r="DM315" s="32"/>
      <c r="DN315" s="32"/>
      <c r="DO315" s="32"/>
      <c r="DP315" s="32"/>
      <c r="DQ315" s="32"/>
      <c r="DR315" s="32"/>
      <c r="DS315" s="32"/>
      <c r="DT315" s="32"/>
      <c r="DU315" s="32"/>
      <c r="DV315" s="32"/>
      <c r="DW315" s="32"/>
      <c r="DX315" s="32"/>
      <c r="DY315" s="32"/>
      <c r="DZ315" s="32"/>
      <c r="EA315" s="32"/>
      <c r="EB315" s="32"/>
      <c r="EC315" s="32"/>
      <c r="ED315" s="32"/>
      <c r="EE315" s="32"/>
      <c r="EF315" s="32"/>
      <c r="EG315" s="32"/>
      <c r="EH315" s="32"/>
      <c r="EI315" s="32"/>
      <c r="EJ315" s="32"/>
      <c r="EK315" s="32"/>
      <c r="EL315" s="32"/>
      <c r="EM315" s="32"/>
      <c r="EN315" s="32"/>
      <c r="EO315" s="32"/>
      <c r="EP315" s="32"/>
      <c r="EQ315" s="32"/>
      <c r="ER315" s="32"/>
      <c r="ES315" s="32"/>
      <c r="ET315" s="32"/>
      <c r="EU315" s="32"/>
      <c r="EV315" s="32"/>
      <c r="EW315" s="32"/>
      <c r="EX315" s="32"/>
      <c r="EY315" s="32"/>
      <c r="EZ315" s="32"/>
      <c r="FA315" s="32"/>
      <c r="FB315" s="32"/>
      <c r="FC315" s="32"/>
      <c r="FD315" s="32"/>
      <c r="FE315" s="32"/>
      <c r="FF315" s="32"/>
      <c r="FG315" s="32"/>
      <c r="FH315" s="32"/>
      <c r="FI315" s="32"/>
      <c r="FJ315" s="32"/>
      <c r="FK315" s="32"/>
      <c r="FL315" s="32"/>
      <c r="FM315" s="32"/>
      <c r="FN315" s="32"/>
      <c r="FO315" s="32"/>
      <c r="FP315" s="32"/>
      <c r="FQ315" s="32"/>
      <c r="FR315" s="32"/>
      <c r="FS315" s="32"/>
      <c r="FT315" s="32"/>
      <c r="FU315" s="32"/>
      <c r="FV315" s="32"/>
      <c r="FW315" s="32"/>
      <c r="FX315" s="32"/>
      <c r="FY315" s="32"/>
      <c r="FZ315" s="32"/>
      <c r="GA315" s="32"/>
      <c r="GB315" s="32"/>
      <c r="GC315" s="32"/>
      <c r="GD315" s="32"/>
      <c r="GE315" s="32"/>
      <c r="GF315" s="32"/>
      <c r="GG315" s="32"/>
      <c r="GH315" s="32"/>
      <c r="GI315" s="32"/>
      <c r="GJ315" s="32"/>
      <c r="GK315" s="32"/>
      <c r="GL315" s="32"/>
      <c r="GM315" s="32"/>
      <c r="GN315" s="32"/>
      <c r="GO315" s="32"/>
      <c r="GP315" s="32"/>
      <c r="GQ315" s="32"/>
      <c r="GR315" s="32"/>
      <c r="GS315" s="32"/>
      <c r="GT315" s="32"/>
      <c r="GU315" s="32"/>
      <c r="GV315" s="32"/>
      <c r="GW315" s="32"/>
      <c r="GX315" s="32"/>
      <c r="GY315" s="32"/>
      <c r="GZ315" s="32"/>
      <c r="HA315" s="32"/>
      <c r="HB315" s="32"/>
      <c r="HC315" s="32"/>
      <c r="HD315" s="32"/>
      <c r="HE315" s="32"/>
      <c r="HF315" s="32"/>
      <c r="HG315" s="32"/>
      <c r="HH315" s="32"/>
      <c r="HI315" s="32"/>
      <c r="HJ315" s="32"/>
      <c r="HK315" s="32"/>
      <c r="HL315" s="32"/>
      <c r="HM315" s="32"/>
      <c r="HN315" s="32"/>
      <c r="HO315" s="32"/>
      <c r="HP315" s="32"/>
      <c r="HQ315" s="32"/>
      <c r="HR315" s="32"/>
      <c r="HS315" s="32"/>
      <c r="HT315" s="32"/>
      <c r="HU315" s="32"/>
      <c r="HV315" s="32"/>
      <c r="HW315" s="32"/>
      <c r="HX315" s="32"/>
      <c r="HY315" s="32"/>
      <c r="HZ315" s="32"/>
      <c r="IA315" s="32"/>
      <c r="IB315" s="32"/>
      <c r="IC315" s="32"/>
      <c r="ID315" s="32"/>
      <c r="IE315" s="32"/>
      <c r="IF315" s="32"/>
      <c r="IG315" s="32"/>
      <c r="IH315" s="32"/>
      <c r="II315" s="32"/>
      <c r="IJ315" s="32"/>
      <c r="IK315" s="32"/>
      <c r="IL315" s="32"/>
      <c r="IM315" s="32"/>
      <c r="IN315" s="32"/>
      <c r="IO315" s="32"/>
      <c r="IP315" s="32"/>
      <c r="IQ315" s="32"/>
      <c r="IR315" s="32"/>
      <c r="IS315" s="32"/>
      <c r="IT315" s="32"/>
      <c r="IU315" s="29"/>
    </row>
    <row r="316" spans="1:255" ht="9.6" customHeight="1">
      <c r="A316" s="40"/>
      <c r="B316" s="40"/>
      <c r="C316" s="40"/>
      <c r="D316" s="30"/>
      <c r="E316" s="37"/>
      <c r="F316" s="262"/>
      <c r="G316" s="261"/>
      <c r="H316" s="263"/>
      <c r="I316" s="29"/>
      <c r="J316" s="32"/>
      <c r="K316" s="32"/>
      <c r="L316" s="32"/>
      <c r="M316" s="32"/>
      <c r="N316" s="32"/>
      <c r="O316" s="32"/>
      <c r="P316" s="32"/>
      <c r="Q316" s="32"/>
      <c r="R316" s="32"/>
      <c r="S316" s="32"/>
      <c r="T316" s="32"/>
      <c r="U316" s="32"/>
      <c r="V316" s="32"/>
      <c r="W316" s="32"/>
      <c r="X316" s="32"/>
      <c r="Y316" s="32"/>
      <c r="Z316" s="32"/>
      <c r="AA316" s="32"/>
      <c r="AB316" s="32"/>
      <c r="AC316" s="32"/>
      <c r="AD316" s="32"/>
      <c r="AE316" s="32"/>
      <c r="AF316" s="32"/>
      <c r="AG316" s="32"/>
      <c r="AH316" s="32"/>
      <c r="AI316" s="32"/>
      <c r="AJ316" s="32"/>
      <c r="AK316" s="32"/>
      <c r="AL316" s="32"/>
      <c r="AM316" s="32"/>
      <c r="AN316" s="32"/>
      <c r="AO316" s="32"/>
      <c r="AP316" s="32"/>
      <c r="AQ316" s="32"/>
      <c r="AR316" s="32"/>
      <c r="AS316" s="32"/>
      <c r="AT316" s="32"/>
      <c r="AU316" s="32"/>
      <c r="AV316" s="32"/>
      <c r="AW316" s="32"/>
      <c r="AX316" s="32"/>
      <c r="AY316" s="32"/>
      <c r="AZ316" s="32"/>
      <c r="BA316" s="32"/>
      <c r="BB316" s="32"/>
      <c r="BC316" s="32"/>
      <c r="BD316" s="32"/>
      <c r="BE316" s="32"/>
      <c r="BF316" s="32"/>
      <c r="BG316" s="32"/>
      <c r="BH316" s="32"/>
      <c r="BI316" s="32"/>
      <c r="BJ316" s="32"/>
      <c r="BK316" s="32"/>
      <c r="BL316" s="32"/>
      <c r="BM316" s="32"/>
      <c r="BN316" s="32"/>
      <c r="BO316" s="32"/>
      <c r="BP316" s="32"/>
      <c r="BQ316" s="32"/>
      <c r="BR316" s="32"/>
      <c r="BS316" s="32"/>
      <c r="BT316" s="32"/>
      <c r="BU316" s="32"/>
      <c r="BV316" s="32"/>
      <c r="BW316" s="32"/>
      <c r="BX316" s="32"/>
      <c r="BY316" s="32"/>
      <c r="BZ316" s="32"/>
      <c r="CA316" s="32"/>
      <c r="CB316" s="32"/>
      <c r="CC316" s="32"/>
      <c r="CD316" s="32"/>
      <c r="CE316" s="32"/>
      <c r="CF316" s="32"/>
      <c r="CG316" s="32"/>
      <c r="CH316" s="32"/>
      <c r="CI316" s="32"/>
      <c r="CJ316" s="32"/>
      <c r="CK316" s="32"/>
      <c r="CL316" s="32"/>
      <c r="CM316" s="32"/>
      <c r="CN316" s="32"/>
      <c r="CO316" s="32"/>
      <c r="CP316" s="32"/>
      <c r="CQ316" s="32"/>
      <c r="CR316" s="32"/>
      <c r="CS316" s="32"/>
      <c r="CT316" s="32"/>
      <c r="CU316" s="32"/>
      <c r="CV316" s="32"/>
      <c r="CW316" s="32"/>
      <c r="CX316" s="32"/>
      <c r="CY316" s="32"/>
      <c r="CZ316" s="32"/>
      <c r="DA316" s="32"/>
      <c r="DB316" s="32"/>
      <c r="DC316" s="32"/>
      <c r="DD316" s="32"/>
      <c r="DE316" s="32"/>
      <c r="DF316" s="32"/>
      <c r="DG316" s="32"/>
      <c r="DH316" s="32"/>
      <c r="DI316" s="32"/>
      <c r="DJ316" s="32"/>
      <c r="DK316" s="32"/>
      <c r="DL316" s="32"/>
      <c r="DM316" s="32"/>
      <c r="DN316" s="32"/>
      <c r="DO316" s="32"/>
      <c r="DP316" s="32"/>
      <c r="DQ316" s="32"/>
      <c r="DR316" s="32"/>
      <c r="DS316" s="32"/>
      <c r="DT316" s="32"/>
      <c r="DU316" s="32"/>
      <c r="DV316" s="32"/>
      <c r="DW316" s="32"/>
      <c r="DX316" s="32"/>
      <c r="DY316" s="32"/>
      <c r="DZ316" s="32"/>
      <c r="EA316" s="32"/>
      <c r="EB316" s="32"/>
      <c r="EC316" s="32"/>
      <c r="ED316" s="32"/>
      <c r="EE316" s="32"/>
      <c r="EF316" s="32"/>
      <c r="EG316" s="32"/>
      <c r="EH316" s="32"/>
      <c r="EI316" s="32"/>
      <c r="EJ316" s="32"/>
      <c r="EK316" s="32"/>
      <c r="EL316" s="32"/>
      <c r="EM316" s="32"/>
      <c r="EN316" s="32"/>
      <c r="EO316" s="32"/>
      <c r="EP316" s="32"/>
      <c r="EQ316" s="32"/>
      <c r="ER316" s="32"/>
      <c r="ES316" s="32"/>
      <c r="ET316" s="32"/>
      <c r="EU316" s="32"/>
      <c r="EV316" s="32"/>
      <c r="EW316" s="32"/>
      <c r="EX316" s="32"/>
      <c r="EY316" s="32"/>
      <c r="EZ316" s="32"/>
      <c r="FA316" s="32"/>
      <c r="FB316" s="32"/>
      <c r="FC316" s="32"/>
      <c r="FD316" s="32"/>
      <c r="FE316" s="32"/>
      <c r="FF316" s="32"/>
      <c r="FG316" s="32"/>
      <c r="FH316" s="32"/>
      <c r="FI316" s="32"/>
      <c r="FJ316" s="32"/>
      <c r="FK316" s="32"/>
      <c r="FL316" s="32"/>
      <c r="FM316" s="32"/>
      <c r="FN316" s="32"/>
      <c r="FO316" s="32"/>
      <c r="FP316" s="32"/>
      <c r="FQ316" s="32"/>
      <c r="FR316" s="32"/>
      <c r="FS316" s="32"/>
      <c r="FT316" s="32"/>
      <c r="FU316" s="32"/>
      <c r="FV316" s="32"/>
      <c r="FW316" s="32"/>
      <c r="FX316" s="32"/>
      <c r="FY316" s="32"/>
      <c r="FZ316" s="32"/>
      <c r="GA316" s="32"/>
      <c r="GB316" s="32"/>
      <c r="GC316" s="32"/>
      <c r="GD316" s="32"/>
      <c r="GE316" s="32"/>
      <c r="GF316" s="32"/>
      <c r="GG316" s="32"/>
      <c r="GH316" s="32"/>
      <c r="GI316" s="32"/>
      <c r="GJ316" s="32"/>
      <c r="GK316" s="32"/>
      <c r="GL316" s="32"/>
      <c r="GM316" s="32"/>
      <c r="GN316" s="32"/>
      <c r="GO316" s="32"/>
      <c r="GP316" s="32"/>
      <c r="GQ316" s="32"/>
      <c r="GR316" s="32"/>
      <c r="GS316" s="32"/>
      <c r="GT316" s="32"/>
      <c r="GU316" s="32"/>
      <c r="GV316" s="32"/>
      <c r="GW316" s="32"/>
      <c r="GX316" s="32"/>
      <c r="GY316" s="32"/>
      <c r="GZ316" s="32"/>
      <c r="HA316" s="32"/>
      <c r="HB316" s="32"/>
      <c r="HC316" s="32"/>
      <c r="HD316" s="32"/>
      <c r="HE316" s="32"/>
      <c r="HF316" s="32"/>
      <c r="HG316" s="32"/>
      <c r="HH316" s="32"/>
      <c r="HI316" s="32"/>
      <c r="HJ316" s="32"/>
      <c r="HK316" s="32"/>
      <c r="HL316" s="32"/>
      <c r="HM316" s="32"/>
      <c r="HN316" s="32"/>
      <c r="HO316" s="32"/>
      <c r="HP316" s="32"/>
      <c r="HQ316" s="32"/>
      <c r="HR316" s="32"/>
      <c r="HS316" s="32"/>
      <c r="HT316" s="32"/>
      <c r="HU316" s="32"/>
      <c r="HV316" s="32"/>
      <c r="HW316" s="32"/>
      <c r="HX316" s="32"/>
      <c r="HY316" s="32"/>
      <c r="HZ316" s="32"/>
      <c r="IA316" s="32"/>
      <c r="IB316" s="32"/>
      <c r="IC316" s="32"/>
      <c r="ID316" s="32"/>
      <c r="IE316" s="32"/>
      <c r="IF316" s="32"/>
      <c r="IG316" s="32"/>
      <c r="IH316" s="32"/>
      <c r="II316" s="32"/>
      <c r="IJ316" s="32"/>
      <c r="IK316" s="32"/>
      <c r="IL316" s="32"/>
      <c r="IM316" s="32"/>
      <c r="IN316" s="32"/>
      <c r="IO316" s="32"/>
      <c r="IP316" s="32"/>
      <c r="IQ316" s="32"/>
      <c r="IR316" s="32"/>
      <c r="IS316" s="32"/>
      <c r="IT316" s="32"/>
      <c r="IU316" s="29"/>
    </row>
    <row r="317" spans="1:255" ht="60">
      <c r="A317" s="91" t="s">
        <v>26</v>
      </c>
      <c r="B317" s="90" t="s">
        <v>25</v>
      </c>
      <c r="C317" s="40"/>
      <c r="D317" s="33" t="s">
        <v>497</v>
      </c>
      <c r="E317" s="366"/>
      <c r="F317" s="260"/>
      <c r="G317" s="264"/>
      <c r="H317" s="265"/>
      <c r="I317" s="29"/>
      <c r="J317" s="32"/>
      <c r="K317" s="32"/>
      <c r="L317" s="32"/>
      <c r="M317" s="32"/>
      <c r="N317" s="32"/>
      <c r="O317" s="32"/>
      <c r="P317" s="32"/>
      <c r="Q317" s="32"/>
      <c r="R317" s="32"/>
      <c r="S317" s="32"/>
      <c r="T317" s="32"/>
      <c r="U317" s="32"/>
      <c r="V317" s="32"/>
      <c r="W317" s="32"/>
      <c r="X317" s="32"/>
      <c r="Y317" s="32"/>
      <c r="Z317" s="32"/>
      <c r="AA317" s="32"/>
      <c r="AB317" s="32"/>
      <c r="AC317" s="32"/>
      <c r="AD317" s="32"/>
      <c r="AE317" s="32"/>
      <c r="AF317" s="32"/>
      <c r="AG317" s="32"/>
      <c r="AH317" s="32"/>
      <c r="AI317" s="32"/>
      <c r="AJ317" s="32"/>
      <c r="AK317" s="32"/>
      <c r="AL317" s="32"/>
      <c r="AM317" s="32"/>
      <c r="AN317" s="32"/>
      <c r="AO317" s="32"/>
      <c r="AP317" s="32"/>
      <c r="AQ317" s="32"/>
      <c r="AR317" s="32"/>
      <c r="AS317" s="32"/>
      <c r="AT317" s="32"/>
      <c r="AU317" s="32"/>
      <c r="AV317" s="32"/>
      <c r="AW317" s="32"/>
      <c r="AX317" s="32"/>
      <c r="AY317" s="32"/>
      <c r="AZ317" s="32"/>
      <c r="BA317" s="32"/>
      <c r="BB317" s="32"/>
      <c r="BC317" s="32"/>
      <c r="BD317" s="32"/>
      <c r="BE317" s="32"/>
      <c r="BF317" s="32"/>
      <c r="BG317" s="32"/>
      <c r="BH317" s="32"/>
      <c r="BI317" s="32"/>
      <c r="BJ317" s="32"/>
      <c r="BK317" s="32"/>
      <c r="BL317" s="32"/>
      <c r="BM317" s="32"/>
      <c r="BN317" s="32"/>
      <c r="BO317" s="32"/>
      <c r="BP317" s="32"/>
      <c r="BQ317" s="32"/>
      <c r="BR317" s="32"/>
      <c r="BS317" s="32"/>
      <c r="BT317" s="32"/>
      <c r="BU317" s="32"/>
      <c r="BV317" s="32"/>
      <c r="BW317" s="32"/>
      <c r="BX317" s="32"/>
      <c r="BY317" s="32"/>
      <c r="BZ317" s="32"/>
      <c r="CA317" s="32"/>
      <c r="CB317" s="32"/>
      <c r="CC317" s="32"/>
      <c r="CD317" s="32"/>
      <c r="CE317" s="32"/>
      <c r="CF317" s="32"/>
      <c r="CG317" s="32"/>
      <c r="CH317" s="32"/>
      <c r="CI317" s="32"/>
      <c r="CJ317" s="32"/>
      <c r="CK317" s="32"/>
      <c r="CL317" s="32"/>
      <c r="CM317" s="32"/>
      <c r="CN317" s="32"/>
      <c r="CO317" s="32"/>
      <c r="CP317" s="32"/>
      <c r="CQ317" s="32"/>
      <c r="CR317" s="32"/>
      <c r="CS317" s="32"/>
      <c r="CT317" s="32"/>
      <c r="CU317" s="32"/>
      <c r="CV317" s="32"/>
      <c r="CW317" s="32"/>
      <c r="CX317" s="32"/>
      <c r="CY317" s="32"/>
      <c r="CZ317" s="32"/>
      <c r="DA317" s="32"/>
      <c r="DB317" s="32"/>
      <c r="DC317" s="32"/>
      <c r="DD317" s="32"/>
      <c r="DE317" s="32"/>
      <c r="DF317" s="32"/>
      <c r="DG317" s="32"/>
      <c r="DH317" s="32"/>
      <c r="DI317" s="32"/>
      <c r="DJ317" s="32"/>
      <c r="DK317" s="32"/>
      <c r="DL317" s="32"/>
      <c r="DM317" s="32"/>
      <c r="DN317" s="32"/>
      <c r="DO317" s="32"/>
      <c r="DP317" s="32"/>
      <c r="DQ317" s="32"/>
      <c r="DR317" s="32"/>
      <c r="DS317" s="32"/>
      <c r="DT317" s="32"/>
      <c r="DU317" s="32"/>
      <c r="DV317" s="32"/>
      <c r="DW317" s="32"/>
      <c r="DX317" s="32"/>
      <c r="DY317" s="32"/>
      <c r="DZ317" s="32"/>
      <c r="EA317" s="32"/>
      <c r="EB317" s="32"/>
      <c r="EC317" s="32"/>
      <c r="ED317" s="32"/>
      <c r="EE317" s="32"/>
      <c r="EF317" s="32"/>
      <c r="EG317" s="32"/>
      <c r="EH317" s="32"/>
      <c r="EI317" s="32"/>
      <c r="EJ317" s="32"/>
      <c r="EK317" s="32"/>
      <c r="EL317" s="32"/>
      <c r="EM317" s="32"/>
      <c r="EN317" s="32"/>
      <c r="EO317" s="32"/>
      <c r="EP317" s="32"/>
      <c r="EQ317" s="32"/>
      <c r="ER317" s="32"/>
      <c r="ES317" s="32"/>
      <c r="ET317" s="32"/>
      <c r="EU317" s="32"/>
      <c r="EV317" s="32"/>
      <c r="EW317" s="32"/>
      <c r="EX317" s="32"/>
      <c r="EY317" s="32"/>
      <c r="EZ317" s="32"/>
      <c r="FA317" s="32"/>
      <c r="FB317" s="32"/>
      <c r="FC317" s="32"/>
      <c r="FD317" s="32"/>
      <c r="FE317" s="32"/>
      <c r="FF317" s="32"/>
      <c r="FG317" s="32"/>
      <c r="FH317" s="32"/>
      <c r="FI317" s="32"/>
      <c r="FJ317" s="32"/>
      <c r="FK317" s="32"/>
      <c r="FL317" s="32"/>
      <c r="FM317" s="32"/>
      <c r="FN317" s="32"/>
      <c r="FO317" s="32"/>
      <c r="FP317" s="32"/>
      <c r="FQ317" s="32"/>
      <c r="FR317" s="32"/>
      <c r="FS317" s="32"/>
      <c r="FT317" s="32"/>
      <c r="FU317" s="32"/>
      <c r="FV317" s="32"/>
      <c r="FW317" s="32"/>
      <c r="FX317" s="32"/>
      <c r="FY317" s="32"/>
      <c r="FZ317" s="32"/>
      <c r="GA317" s="32"/>
      <c r="GB317" s="32"/>
      <c r="GC317" s="32"/>
      <c r="GD317" s="32"/>
      <c r="GE317" s="32"/>
      <c r="GF317" s="32"/>
      <c r="GG317" s="32"/>
      <c r="GH317" s="32"/>
      <c r="GI317" s="32"/>
      <c r="GJ317" s="32"/>
      <c r="GK317" s="32"/>
      <c r="GL317" s="32"/>
      <c r="GM317" s="32"/>
      <c r="GN317" s="32"/>
      <c r="GO317" s="32"/>
      <c r="GP317" s="32"/>
      <c r="GQ317" s="32"/>
      <c r="GR317" s="32"/>
      <c r="GS317" s="32"/>
      <c r="GT317" s="32"/>
      <c r="GU317" s="32"/>
      <c r="GV317" s="32"/>
      <c r="GW317" s="32"/>
      <c r="GX317" s="32"/>
      <c r="GY317" s="32"/>
      <c r="GZ317" s="32"/>
      <c r="HA317" s="32"/>
      <c r="HB317" s="32"/>
      <c r="HC317" s="32"/>
      <c r="HD317" s="32"/>
      <c r="HE317" s="32"/>
      <c r="HF317" s="32"/>
      <c r="HG317" s="32"/>
      <c r="HH317" s="32"/>
      <c r="HI317" s="32"/>
      <c r="HJ317" s="32"/>
      <c r="HK317" s="32"/>
      <c r="HL317" s="32"/>
      <c r="HM317" s="32"/>
      <c r="HN317" s="32"/>
      <c r="HO317" s="32"/>
      <c r="HP317" s="32"/>
      <c r="HQ317" s="32"/>
      <c r="HR317" s="32"/>
      <c r="HS317" s="32"/>
      <c r="HT317" s="32"/>
      <c r="HU317" s="32"/>
      <c r="HV317" s="32"/>
      <c r="HW317" s="32"/>
      <c r="HX317" s="32"/>
      <c r="HY317" s="32"/>
      <c r="HZ317" s="32"/>
      <c r="IA317" s="32"/>
      <c r="IB317" s="32"/>
      <c r="IC317" s="32"/>
      <c r="ID317" s="32"/>
      <c r="IE317" s="32"/>
      <c r="IF317" s="32"/>
      <c r="IG317" s="32"/>
      <c r="IH317" s="32"/>
      <c r="II317" s="32"/>
      <c r="IJ317" s="32"/>
      <c r="IK317" s="32"/>
      <c r="IL317" s="32"/>
      <c r="IM317" s="32"/>
      <c r="IN317" s="32"/>
      <c r="IO317" s="32"/>
      <c r="IP317" s="32"/>
      <c r="IQ317" s="32"/>
      <c r="IR317" s="32"/>
      <c r="IS317" s="32"/>
      <c r="IT317" s="32"/>
      <c r="IU317" s="29"/>
    </row>
    <row r="318" spans="1:255" ht="18">
      <c r="A318" s="40"/>
      <c r="B318" s="40"/>
      <c r="C318" s="40"/>
      <c r="D318" s="30" t="s">
        <v>493</v>
      </c>
      <c r="I318" s="29"/>
      <c r="J318" s="32"/>
      <c r="K318" s="32"/>
      <c r="L318" s="32"/>
      <c r="M318" s="32"/>
      <c r="N318" s="32"/>
      <c r="O318" s="32"/>
      <c r="P318" s="32"/>
      <c r="Q318" s="32"/>
      <c r="R318" s="32"/>
      <c r="S318" s="32"/>
      <c r="T318" s="32"/>
      <c r="U318" s="32"/>
      <c r="V318" s="32"/>
      <c r="W318" s="32"/>
      <c r="X318" s="32"/>
      <c r="Y318" s="32"/>
      <c r="Z318" s="32"/>
      <c r="AA318" s="32"/>
      <c r="AB318" s="32"/>
      <c r="AC318" s="32"/>
      <c r="AD318" s="32"/>
      <c r="AE318" s="32"/>
      <c r="AF318" s="32"/>
      <c r="AG318" s="32"/>
      <c r="AH318" s="32"/>
      <c r="AI318" s="32"/>
      <c r="AJ318" s="32"/>
      <c r="AK318" s="32"/>
      <c r="AL318" s="32"/>
      <c r="AM318" s="32"/>
      <c r="AN318" s="32"/>
      <c r="AO318" s="32"/>
      <c r="AP318" s="32"/>
      <c r="AQ318" s="32"/>
      <c r="AR318" s="32"/>
      <c r="AS318" s="32"/>
      <c r="AT318" s="32"/>
      <c r="AU318" s="32"/>
      <c r="AV318" s="32"/>
      <c r="AW318" s="32"/>
      <c r="AX318" s="32"/>
      <c r="AY318" s="32"/>
      <c r="AZ318" s="32"/>
      <c r="BA318" s="32"/>
      <c r="BB318" s="32"/>
      <c r="BC318" s="32"/>
      <c r="BD318" s="32"/>
      <c r="BE318" s="32"/>
      <c r="BF318" s="32"/>
      <c r="BG318" s="32"/>
      <c r="BH318" s="32"/>
      <c r="BI318" s="32"/>
      <c r="BJ318" s="32"/>
      <c r="BK318" s="32"/>
      <c r="BL318" s="32"/>
      <c r="BM318" s="32"/>
      <c r="BN318" s="32"/>
      <c r="BO318" s="32"/>
      <c r="BP318" s="32"/>
      <c r="BQ318" s="32"/>
      <c r="BR318" s="32"/>
      <c r="BS318" s="32"/>
      <c r="BT318" s="32"/>
      <c r="BU318" s="32"/>
      <c r="BV318" s="32"/>
      <c r="BW318" s="32"/>
      <c r="BX318" s="32"/>
      <c r="BY318" s="32"/>
      <c r="BZ318" s="32"/>
      <c r="CA318" s="32"/>
      <c r="CB318" s="32"/>
      <c r="CC318" s="32"/>
      <c r="CD318" s="32"/>
      <c r="CE318" s="32"/>
      <c r="CF318" s="32"/>
      <c r="CG318" s="32"/>
      <c r="CH318" s="32"/>
      <c r="CI318" s="32"/>
      <c r="CJ318" s="32"/>
      <c r="CK318" s="32"/>
      <c r="CL318" s="32"/>
      <c r="CM318" s="32"/>
      <c r="CN318" s="32"/>
      <c r="CO318" s="32"/>
      <c r="CP318" s="32"/>
      <c r="CQ318" s="32"/>
      <c r="CR318" s="32"/>
      <c r="CS318" s="32"/>
      <c r="CT318" s="32"/>
      <c r="CU318" s="32"/>
      <c r="CV318" s="32"/>
      <c r="CW318" s="32"/>
      <c r="CX318" s="32"/>
      <c r="CY318" s="32"/>
      <c r="CZ318" s="32"/>
      <c r="DA318" s="32"/>
      <c r="DB318" s="32"/>
      <c r="DC318" s="32"/>
      <c r="DD318" s="32"/>
      <c r="DE318" s="32"/>
      <c r="DF318" s="32"/>
      <c r="DG318" s="32"/>
      <c r="DH318" s="32"/>
      <c r="DI318" s="32"/>
      <c r="DJ318" s="32"/>
      <c r="DK318" s="32"/>
      <c r="DL318" s="32"/>
      <c r="DM318" s="32"/>
      <c r="DN318" s="32"/>
      <c r="DO318" s="32"/>
      <c r="DP318" s="32"/>
      <c r="DQ318" s="32"/>
      <c r="DR318" s="32"/>
      <c r="DS318" s="32"/>
      <c r="DT318" s="32"/>
      <c r="DU318" s="32"/>
      <c r="DV318" s="32"/>
      <c r="DW318" s="32"/>
      <c r="DX318" s="32"/>
      <c r="DY318" s="32"/>
      <c r="DZ318" s="32"/>
      <c r="EA318" s="32"/>
      <c r="EB318" s="32"/>
      <c r="EC318" s="32"/>
      <c r="ED318" s="32"/>
      <c r="EE318" s="32"/>
      <c r="EF318" s="32"/>
      <c r="EG318" s="32"/>
      <c r="EH318" s="32"/>
      <c r="EI318" s="32"/>
      <c r="EJ318" s="32"/>
      <c r="EK318" s="32"/>
      <c r="EL318" s="32"/>
      <c r="EM318" s="32"/>
      <c r="EN318" s="32"/>
      <c r="EO318" s="32"/>
      <c r="EP318" s="32"/>
      <c r="EQ318" s="32"/>
      <c r="ER318" s="32"/>
      <c r="ES318" s="32"/>
      <c r="ET318" s="32"/>
      <c r="EU318" s="32"/>
      <c r="EV318" s="32"/>
      <c r="EW318" s="32"/>
      <c r="EX318" s="32"/>
      <c r="EY318" s="32"/>
      <c r="EZ318" s="32"/>
      <c r="FA318" s="32"/>
      <c r="FB318" s="32"/>
      <c r="FC318" s="32"/>
      <c r="FD318" s="32"/>
      <c r="FE318" s="32"/>
      <c r="FF318" s="32"/>
      <c r="FG318" s="32"/>
      <c r="FH318" s="32"/>
      <c r="FI318" s="32"/>
      <c r="FJ318" s="32"/>
      <c r="FK318" s="32"/>
      <c r="FL318" s="32"/>
      <c r="FM318" s="32"/>
      <c r="FN318" s="32"/>
      <c r="FO318" s="32"/>
      <c r="FP318" s="32"/>
      <c r="FQ318" s="32"/>
      <c r="FR318" s="32"/>
      <c r="FS318" s="32"/>
      <c r="FT318" s="32"/>
      <c r="FU318" s="32"/>
      <c r="FV318" s="32"/>
      <c r="FW318" s="32"/>
      <c r="FX318" s="32"/>
      <c r="FY318" s="32"/>
      <c r="FZ318" s="32"/>
      <c r="GA318" s="32"/>
      <c r="GB318" s="32"/>
      <c r="GC318" s="32"/>
      <c r="GD318" s="32"/>
      <c r="GE318" s="32"/>
      <c r="GF318" s="32"/>
      <c r="GG318" s="32"/>
      <c r="GH318" s="32"/>
      <c r="GI318" s="32"/>
      <c r="GJ318" s="32"/>
      <c r="GK318" s="32"/>
      <c r="GL318" s="32"/>
      <c r="GM318" s="32"/>
      <c r="GN318" s="32"/>
      <c r="GO318" s="32"/>
      <c r="GP318" s="32"/>
      <c r="GQ318" s="32"/>
      <c r="GR318" s="32"/>
      <c r="GS318" s="32"/>
      <c r="GT318" s="32"/>
      <c r="GU318" s="32"/>
      <c r="GV318" s="32"/>
      <c r="GW318" s="32"/>
      <c r="GX318" s="32"/>
      <c r="GY318" s="32"/>
      <c r="GZ318" s="32"/>
      <c r="HA318" s="32"/>
      <c r="HB318" s="32"/>
      <c r="HC318" s="32"/>
      <c r="HD318" s="32"/>
      <c r="HE318" s="32"/>
      <c r="HF318" s="32"/>
      <c r="HG318" s="32"/>
      <c r="HH318" s="32"/>
      <c r="HI318" s="32"/>
      <c r="HJ318" s="32"/>
      <c r="HK318" s="32"/>
      <c r="HL318" s="32"/>
      <c r="HM318" s="32"/>
      <c r="HN318" s="32"/>
      <c r="HO318" s="32"/>
      <c r="HP318" s="32"/>
      <c r="HQ318" s="32"/>
      <c r="HR318" s="32"/>
      <c r="HS318" s="32"/>
      <c r="HT318" s="32"/>
      <c r="HU318" s="32"/>
      <c r="HV318" s="32"/>
      <c r="HW318" s="32"/>
      <c r="HX318" s="32"/>
      <c r="HY318" s="32"/>
      <c r="HZ318" s="32"/>
      <c r="IA318" s="32"/>
      <c r="IB318" s="32"/>
      <c r="IC318" s="32"/>
      <c r="ID318" s="32"/>
      <c r="IE318" s="32"/>
      <c r="IF318" s="32"/>
      <c r="IG318" s="32"/>
      <c r="IH318" s="32"/>
      <c r="II318" s="32"/>
      <c r="IJ318" s="32"/>
      <c r="IK318" s="32"/>
      <c r="IL318" s="32"/>
      <c r="IM318" s="32"/>
      <c r="IN318" s="32"/>
      <c r="IO318" s="32"/>
      <c r="IP318" s="32"/>
      <c r="IQ318" s="32"/>
      <c r="IR318" s="32"/>
      <c r="IS318" s="32"/>
      <c r="IT318" s="32"/>
      <c r="IU318" s="29"/>
    </row>
    <row r="319" spans="1:255" ht="15.75">
      <c r="A319" s="40"/>
      <c r="B319" s="40"/>
      <c r="C319" s="40"/>
      <c r="D319" s="30" t="s">
        <v>498</v>
      </c>
      <c r="E319" s="320" t="s">
        <v>107</v>
      </c>
      <c r="F319" s="262">
        <v>50</v>
      </c>
      <c r="G319" s="261"/>
      <c r="H319" s="337">
        <f>F319*G319</f>
        <v>0</v>
      </c>
      <c r="I319" s="29"/>
      <c r="J319" s="32"/>
      <c r="K319" s="32"/>
      <c r="L319" s="32"/>
      <c r="M319" s="32"/>
      <c r="N319" s="32"/>
      <c r="O319" s="32"/>
      <c r="P319" s="32"/>
      <c r="Q319" s="32"/>
      <c r="R319" s="32"/>
      <c r="S319" s="32"/>
      <c r="T319" s="32"/>
      <c r="U319" s="32"/>
      <c r="V319" s="32"/>
      <c r="W319" s="32"/>
      <c r="X319" s="32"/>
      <c r="Y319" s="32"/>
      <c r="Z319" s="32"/>
      <c r="AA319" s="32"/>
      <c r="AB319" s="32"/>
      <c r="AC319" s="32"/>
      <c r="AD319" s="32"/>
      <c r="AE319" s="32"/>
      <c r="AF319" s="32"/>
      <c r="AG319" s="32"/>
      <c r="AH319" s="32"/>
      <c r="AI319" s="32"/>
      <c r="AJ319" s="32"/>
      <c r="AK319" s="32"/>
      <c r="AL319" s="32"/>
      <c r="AM319" s="32"/>
      <c r="AN319" s="32"/>
      <c r="AO319" s="32"/>
      <c r="AP319" s="32"/>
      <c r="AQ319" s="32"/>
      <c r="AR319" s="32"/>
      <c r="AS319" s="32"/>
      <c r="AT319" s="32"/>
      <c r="AU319" s="32"/>
      <c r="AV319" s="32"/>
      <c r="AW319" s="32"/>
      <c r="AX319" s="32"/>
      <c r="AY319" s="32"/>
      <c r="AZ319" s="32"/>
      <c r="BA319" s="32"/>
      <c r="BB319" s="32"/>
      <c r="BC319" s="32"/>
      <c r="BD319" s="32"/>
      <c r="BE319" s="32"/>
      <c r="BF319" s="32"/>
      <c r="BG319" s="32"/>
      <c r="BH319" s="32"/>
      <c r="BI319" s="32"/>
      <c r="BJ319" s="32"/>
      <c r="BK319" s="32"/>
      <c r="BL319" s="32"/>
      <c r="BM319" s="32"/>
      <c r="BN319" s="32"/>
      <c r="BO319" s="32"/>
      <c r="BP319" s="32"/>
      <c r="BQ319" s="32"/>
      <c r="BR319" s="32"/>
      <c r="BS319" s="32"/>
      <c r="BT319" s="32"/>
      <c r="BU319" s="32"/>
      <c r="BV319" s="32"/>
      <c r="BW319" s="32"/>
      <c r="BX319" s="32"/>
      <c r="BY319" s="32"/>
      <c r="BZ319" s="32"/>
      <c r="CA319" s="32"/>
      <c r="CB319" s="32"/>
      <c r="CC319" s="32"/>
      <c r="CD319" s="32"/>
      <c r="CE319" s="32"/>
      <c r="CF319" s="32"/>
      <c r="CG319" s="32"/>
      <c r="CH319" s="32"/>
      <c r="CI319" s="32"/>
      <c r="CJ319" s="32"/>
      <c r="CK319" s="32"/>
      <c r="CL319" s="32"/>
      <c r="CM319" s="32"/>
      <c r="CN319" s="32"/>
      <c r="CO319" s="32"/>
      <c r="CP319" s="32"/>
      <c r="CQ319" s="32"/>
      <c r="CR319" s="32"/>
      <c r="CS319" s="32"/>
      <c r="CT319" s="32"/>
      <c r="CU319" s="32"/>
      <c r="CV319" s="32"/>
      <c r="CW319" s="32"/>
      <c r="CX319" s="32"/>
      <c r="CY319" s="32"/>
      <c r="CZ319" s="32"/>
      <c r="DA319" s="32"/>
      <c r="DB319" s="32"/>
      <c r="DC319" s="32"/>
      <c r="DD319" s="32"/>
      <c r="DE319" s="32"/>
      <c r="DF319" s="32"/>
      <c r="DG319" s="32"/>
      <c r="DH319" s="32"/>
      <c r="DI319" s="32"/>
      <c r="DJ319" s="32"/>
      <c r="DK319" s="32"/>
      <c r="DL319" s="32"/>
      <c r="DM319" s="32"/>
      <c r="DN319" s="32"/>
      <c r="DO319" s="32"/>
      <c r="DP319" s="32"/>
      <c r="DQ319" s="32"/>
      <c r="DR319" s="32"/>
      <c r="DS319" s="32"/>
      <c r="DT319" s="32"/>
      <c r="DU319" s="32"/>
      <c r="DV319" s="32"/>
      <c r="DW319" s="32"/>
      <c r="DX319" s="32"/>
      <c r="DY319" s="32"/>
      <c r="DZ319" s="32"/>
      <c r="EA319" s="32"/>
      <c r="EB319" s="32"/>
      <c r="EC319" s="32"/>
      <c r="ED319" s="32"/>
      <c r="EE319" s="32"/>
      <c r="EF319" s="32"/>
      <c r="EG319" s="32"/>
      <c r="EH319" s="32"/>
      <c r="EI319" s="32"/>
      <c r="EJ319" s="32"/>
      <c r="EK319" s="32"/>
      <c r="EL319" s="32"/>
      <c r="EM319" s="32"/>
      <c r="EN319" s="32"/>
      <c r="EO319" s="32"/>
      <c r="EP319" s="32"/>
      <c r="EQ319" s="32"/>
      <c r="ER319" s="32"/>
      <c r="ES319" s="32"/>
      <c r="ET319" s="32"/>
      <c r="EU319" s="32"/>
      <c r="EV319" s="32"/>
      <c r="EW319" s="32"/>
      <c r="EX319" s="32"/>
      <c r="EY319" s="32"/>
      <c r="EZ319" s="32"/>
      <c r="FA319" s="32"/>
      <c r="FB319" s="32"/>
      <c r="FC319" s="32"/>
      <c r="FD319" s="32"/>
      <c r="FE319" s="32"/>
      <c r="FF319" s="32"/>
      <c r="FG319" s="32"/>
      <c r="FH319" s="32"/>
      <c r="FI319" s="32"/>
      <c r="FJ319" s="32"/>
      <c r="FK319" s="32"/>
      <c r="FL319" s="32"/>
      <c r="FM319" s="32"/>
      <c r="FN319" s="32"/>
      <c r="FO319" s="32"/>
      <c r="FP319" s="32"/>
      <c r="FQ319" s="32"/>
      <c r="FR319" s="32"/>
      <c r="FS319" s="32"/>
      <c r="FT319" s="32"/>
      <c r="FU319" s="32"/>
      <c r="FV319" s="32"/>
      <c r="FW319" s="32"/>
      <c r="FX319" s="32"/>
      <c r="FY319" s="32"/>
      <c r="FZ319" s="32"/>
      <c r="GA319" s="32"/>
      <c r="GB319" s="32"/>
      <c r="GC319" s="32"/>
      <c r="GD319" s="32"/>
      <c r="GE319" s="32"/>
      <c r="GF319" s="32"/>
      <c r="GG319" s="32"/>
      <c r="GH319" s="32"/>
      <c r="GI319" s="32"/>
      <c r="GJ319" s="32"/>
      <c r="GK319" s="32"/>
      <c r="GL319" s="32"/>
      <c r="GM319" s="32"/>
      <c r="GN319" s="32"/>
      <c r="GO319" s="32"/>
      <c r="GP319" s="32"/>
      <c r="GQ319" s="32"/>
      <c r="GR319" s="32"/>
      <c r="GS319" s="32"/>
      <c r="GT319" s="32"/>
      <c r="GU319" s="32"/>
      <c r="GV319" s="32"/>
      <c r="GW319" s="32"/>
      <c r="GX319" s="32"/>
      <c r="GY319" s="32"/>
      <c r="GZ319" s="32"/>
      <c r="HA319" s="32"/>
      <c r="HB319" s="32"/>
      <c r="HC319" s="32"/>
      <c r="HD319" s="32"/>
      <c r="HE319" s="32"/>
      <c r="HF319" s="32"/>
      <c r="HG319" s="32"/>
      <c r="HH319" s="32"/>
      <c r="HI319" s="32"/>
      <c r="HJ319" s="32"/>
      <c r="HK319" s="32"/>
      <c r="HL319" s="32"/>
      <c r="HM319" s="32"/>
      <c r="HN319" s="32"/>
      <c r="HO319" s="32"/>
      <c r="HP319" s="32"/>
      <c r="HQ319" s="32"/>
      <c r="HR319" s="32"/>
      <c r="HS319" s="32"/>
      <c r="HT319" s="32"/>
      <c r="HU319" s="32"/>
      <c r="HV319" s="32"/>
      <c r="HW319" s="32"/>
      <c r="HX319" s="32"/>
      <c r="HY319" s="32"/>
      <c r="HZ319" s="32"/>
      <c r="IA319" s="32"/>
      <c r="IB319" s="32"/>
      <c r="IC319" s="32"/>
      <c r="ID319" s="32"/>
      <c r="IE319" s="32"/>
      <c r="IF319" s="32"/>
      <c r="IG319" s="32"/>
      <c r="IH319" s="32"/>
      <c r="II319" s="32"/>
      <c r="IJ319" s="32"/>
      <c r="IK319" s="32"/>
      <c r="IL319" s="32"/>
      <c r="IM319" s="32"/>
      <c r="IN319" s="32"/>
      <c r="IO319" s="32"/>
      <c r="IP319" s="32"/>
      <c r="IQ319" s="32"/>
      <c r="IR319" s="32"/>
      <c r="IS319" s="32"/>
      <c r="IT319" s="32"/>
      <c r="IU319" s="29"/>
    </row>
    <row r="320" spans="1:255" ht="15" customHeight="1">
      <c r="A320" s="40"/>
      <c r="B320" s="40"/>
      <c r="C320" s="40"/>
      <c r="D320" s="30"/>
      <c r="E320" s="366"/>
      <c r="F320" s="262"/>
      <c r="G320" s="261"/>
      <c r="H320" s="263"/>
      <c r="I320" s="29"/>
      <c r="J320" s="32"/>
      <c r="K320" s="32"/>
      <c r="L320" s="32"/>
      <c r="M320" s="32"/>
      <c r="N320" s="32"/>
      <c r="O320" s="32"/>
      <c r="P320" s="32"/>
      <c r="Q320" s="32"/>
      <c r="R320" s="32"/>
      <c r="S320" s="32"/>
      <c r="T320" s="32"/>
      <c r="U320" s="32"/>
      <c r="V320" s="32"/>
      <c r="W320" s="32"/>
      <c r="X320" s="32"/>
      <c r="Y320" s="32"/>
      <c r="Z320" s="32"/>
      <c r="AA320" s="32"/>
      <c r="AB320" s="32"/>
      <c r="AC320" s="32"/>
      <c r="AD320" s="32"/>
      <c r="AE320" s="32"/>
      <c r="AF320" s="32"/>
      <c r="AG320" s="32"/>
      <c r="AH320" s="32"/>
      <c r="AI320" s="32"/>
      <c r="AJ320" s="32"/>
      <c r="AK320" s="32"/>
      <c r="AL320" s="32"/>
      <c r="AM320" s="32"/>
      <c r="AN320" s="32"/>
      <c r="AO320" s="32"/>
      <c r="AP320" s="32"/>
      <c r="AQ320" s="32"/>
      <c r="AR320" s="32"/>
      <c r="AS320" s="32"/>
      <c r="AT320" s="32"/>
      <c r="AU320" s="32"/>
      <c r="AV320" s="32"/>
      <c r="AW320" s="32"/>
      <c r="AX320" s="32"/>
      <c r="AY320" s="32"/>
      <c r="AZ320" s="32"/>
      <c r="BA320" s="32"/>
      <c r="BB320" s="32"/>
      <c r="BC320" s="32"/>
      <c r="BD320" s="32"/>
      <c r="BE320" s="32"/>
      <c r="BF320" s="32"/>
      <c r="BG320" s="32"/>
      <c r="BH320" s="32"/>
      <c r="BI320" s="32"/>
      <c r="BJ320" s="32"/>
      <c r="BK320" s="32"/>
      <c r="BL320" s="32"/>
      <c r="BM320" s="32"/>
      <c r="BN320" s="32"/>
      <c r="BO320" s="32"/>
      <c r="BP320" s="32"/>
      <c r="BQ320" s="32"/>
      <c r="BR320" s="32"/>
      <c r="BS320" s="32"/>
      <c r="BT320" s="32"/>
      <c r="BU320" s="32"/>
      <c r="BV320" s="32"/>
      <c r="BW320" s="32"/>
      <c r="BX320" s="32"/>
      <c r="BY320" s="32"/>
      <c r="BZ320" s="32"/>
      <c r="CA320" s="32"/>
      <c r="CB320" s="32"/>
      <c r="CC320" s="32"/>
      <c r="CD320" s="32"/>
      <c r="CE320" s="32"/>
      <c r="CF320" s="32"/>
      <c r="CG320" s="32"/>
      <c r="CH320" s="32"/>
      <c r="CI320" s="32"/>
      <c r="CJ320" s="32"/>
      <c r="CK320" s="32"/>
      <c r="CL320" s="32"/>
      <c r="CM320" s="32"/>
      <c r="CN320" s="32"/>
      <c r="CO320" s="32"/>
      <c r="CP320" s="32"/>
      <c r="CQ320" s="32"/>
      <c r="CR320" s="32"/>
      <c r="CS320" s="32"/>
      <c r="CT320" s="32"/>
      <c r="CU320" s="32"/>
      <c r="CV320" s="32"/>
      <c r="CW320" s="32"/>
      <c r="CX320" s="32"/>
      <c r="CY320" s="32"/>
      <c r="CZ320" s="32"/>
      <c r="DA320" s="32"/>
      <c r="DB320" s="32"/>
      <c r="DC320" s="32"/>
      <c r="DD320" s="32"/>
      <c r="DE320" s="32"/>
      <c r="DF320" s="32"/>
      <c r="DG320" s="32"/>
      <c r="DH320" s="32"/>
      <c r="DI320" s="32"/>
      <c r="DJ320" s="32"/>
      <c r="DK320" s="32"/>
      <c r="DL320" s="32"/>
      <c r="DM320" s="32"/>
      <c r="DN320" s="32"/>
      <c r="DO320" s="32"/>
      <c r="DP320" s="32"/>
      <c r="DQ320" s="32"/>
      <c r="DR320" s="32"/>
      <c r="DS320" s="32"/>
      <c r="DT320" s="32"/>
      <c r="DU320" s="32"/>
      <c r="DV320" s="32"/>
      <c r="DW320" s="32"/>
      <c r="DX320" s="32"/>
      <c r="DY320" s="32"/>
      <c r="DZ320" s="32"/>
      <c r="EA320" s="32"/>
      <c r="EB320" s="32"/>
      <c r="EC320" s="32"/>
      <c r="ED320" s="32"/>
      <c r="EE320" s="32"/>
      <c r="EF320" s="32"/>
      <c r="EG320" s="32"/>
      <c r="EH320" s="32"/>
      <c r="EI320" s="32"/>
      <c r="EJ320" s="32"/>
      <c r="EK320" s="32"/>
      <c r="EL320" s="32"/>
      <c r="EM320" s="32"/>
      <c r="EN320" s="32"/>
      <c r="EO320" s="32"/>
      <c r="EP320" s="32"/>
      <c r="EQ320" s="32"/>
      <c r="ER320" s="32"/>
      <c r="ES320" s="32"/>
      <c r="ET320" s="32"/>
      <c r="EU320" s="32"/>
      <c r="EV320" s="32"/>
      <c r="EW320" s="32"/>
      <c r="EX320" s="32"/>
      <c r="EY320" s="32"/>
      <c r="EZ320" s="32"/>
      <c r="FA320" s="32"/>
      <c r="FB320" s="32"/>
      <c r="FC320" s="32"/>
      <c r="FD320" s="32"/>
      <c r="FE320" s="32"/>
      <c r="FF320" s="32"/>
      <c r="FG320" s="32"/>
      <c r="FH320" s="32"/>
      <c r="FI320" s="32"/>
      <c r="FJ320" s="32"/>
      <c r="FK320" s="32"/>
      <c r="FL320" s="32"/>
      <c r="FM320" s="32"/>
      <c r="FN320" s="32"/>
      <c r="FO320" s="32"/>
      <c r="FP320" s="32"/>
      <c r="FQ320" s="32"/>
      <c r="FR320" s="32"/>
      <c r="FS320" s="32"/>
      <c r="FT320" s="32"/>
      <c r="FU320" s="32"/>
      <c r="FV320" s="32"/>
      <c r="FW320" s="32"/>
      <c r="FX320" s="32"/>
      <c r="FY320" s="32"/>
      <c r="FZ320" s="32"/>
      <c r="GA320" s="32"/>
      <c r="GB320" s="32"/>
      <c r="GC320" s="32"/>
      <c r="GD320" s="32"/>
      <c r="GE320" s="32"/>
      <c r="GF320" s="32"/>
      <c r="GG320" s="32"/>
      <c r="GH320" s="32"/>
      <c r="GI320" s="32"/>
      <c r="GJ320" s="32"/>
      <c r="GK320" s="32"/>
      <c r="GL320" s="32"/>
      <c r="GM320" s="32"/>
      <c r="GN320" s="32"/>
      <c r="GO320" s="32"/>
      <c r="GP320" s="32"/>
      <c r="GQ320" s="32"/>
      <c r="GR320" s="32"/>
      <c r="GS320" s="32"/>
      <c r="GT320" s="32"/>
      <c r="GU320" s="32"/>
      <c r="GV320" s="32"/>
      <c r="GW320" s="32"/>
      <c r="GX320" s="32"/>
      <c r="GY320" s="32"/>
      <c r="GZ320" s="32"/>
      <c r="HA320" s="32"/>
      <c r="HB320" s="32"/>
      <c r="HC320" s="32"/>
      <c r="HD320" s="32"/>
      <c r="HE320" s="32"/>
      <c r="HF320" s="32"/>
      <c r="HG320" s="32"/>
      <c r="HH320" s="32"/>
      <c r="HI320" s="32"/>
      <c r="HJ320" s="32"/>
      <c r="HK320" s="32"/>
      <c r="HL320" s="32"/>
      <c r="HM320" s="32"/>
      <c r="HN320" s="32"/>
      <c r="HO320" s="32"/>
      <c r="HP320" s="32"/>
      <c r="HQ320" s="32"/>
      <c r="HR320" s="32"/>
      <c r="HS320" s="32"/>
      <c r="HT320" s="32"/>
      <c r="HU320" s="32"/>
      <c r="HV320" s="32"/>
      <c r="HW320" s="32"/>
      <c r="HX320" s="32"/>
      <c r="HY320" s="32"/>
      <c r="HZ320" s="32"/>
      <c r="IA320" s="32"/>
      <c r="IB320" s="32"/>
      <c r="IC320" s="32"/>
      <c r="ID320" s="32"/>
      <c r="IE320" s="32"/>
      <c r="IF320" s="32"/>
      <c r="IG320" s="32"/>
      <c r="IH320" s="32"/>
      <c r="II320" s="32"/>
      <c r="IJ320" s="32"/>
      <c r="IK320" s="32"/>
      <c r="IL320" s="32"/>
      <c r="IM320" s="32"/>
      <c r="IN320" s="32"/>
      <c r="IO320" s="32"/>
      <c r="IP320" s="32"/>
      <c r="IQ320" s="32"/>
      <c r="IR320" s="32"/>
      <c r="IS320" s="32"/>
      <c r="IT320" s="32"/>
      <c r="IU320" s="29"/>
    </row>
    <row r="321" spans="1:255" ht="30">
      <c r="A321" s="188" t="s">
        <v>26</v>
      </c>
      <c r="B321" s="189" t="s">
        <v>26</v>
      </c>
      <c r="C321" s="40"/>
      <c r="D321" s="33" t="s">
        <v>499</v>
      </c>
      <c r="E321" s="367"/>
      <c r="F321" s="260"/>
      <c r="G321" s="264"/>
      <c r="H321" s="263"/>
      <c r="I321" s="29"/>
      <c r="J321" s="32"/>
      <c r="K321" s="32"/>
      <c r="L321" s="32"/>
      <c r="M321" s="32"/>
      <c r="N321" s="32"/>
      <c r="O321" s="32"/>
      <c r="P321" s="32"/>
      <c r="Q321" s="32"/>
      <c r="R321" s="32"/>
      <c r="S321" s="32"/>
      <c r="T321" s="32"/>
      <c r="U321" s="32"/>
      <c r="V321" s="32"/>
      <c r="W321" s="32"/>
      <c r="X321" s="32"/>
      <c r="Y321" s="32"/>
      <c r="Z321" s="32"/>
      <c r="AA321" s="32"/>
      <c r="AB321" s="32"/>
      <c r="AC321" s="32"/>
      <c r="AD321" s="32"/>
      <c r="AE321" s="32"/>
      <c r="AF321" s="32"/>
      <c r="AG321" s="32"/>
      <c r="AH321" s="32"/>
      <c r="AI321" s="32"/>
      <c r="AJ321" s="32"/>
      <c r="AK321" s="32"/>
      <c r="AL321" s="32"/>
      <c r="AM321" s="32"/>
      <c r="AN321" s="32"/>
      <c r="AO321" s="32"/>
      <c r="AP321" s="32"/>
      <c r="AQ321" s="32"/>
      <c r="AR321" s="32"/>
      <c r="AS321" s="32"/>
      <c r="AT321" s="32"/>
      <c r="AU321" s="32"/>
      <c r="AV321" s="32"/>
      <c r="AW321" s="32"/>
      <c r="AX321" s="32"/>
      <c r="AY321" s="32"/>
      <c r="AZ321" s="32"/>
      <c r="BA321" s="32"/>
      <c r="BB321" s="32"/>
      <c r="BC321" s="32"/>
      <c r="BD321" s="32"/>
      <c r="BE321" s="32"/>
      <c r="BF321" s="32"/>
      <c r="BG321" s="32"/>
      <c r="BH321" s="32"/>
      <c r="BI321" s="32"/>
      <c r="BJ321" s="32"/>
      <c r="BK321" s="32"/>
      <c r="BL321" s="32"/>
      <c r="BM321" s="32"/>
      <c r="BN321" s="32"/>
      <c r="BO321" s="32"/>
      <c r="BP321" s="32"/>
      <c r="BQ321" s="32"/>
      <c r="BR321" s="32"/>
      <c r="BS321" s="32"/>
      <c r="BT321" s="32"/>
      <c r="BU321" s="32"/>
      <c r="BV321" s="32"/>
      <c r="BW321" s="32"/>
      <c r="BX321" s="32"/>
      <c r="BY321" s="32"/>
      <c r="BZ321" s="32"/>
      <c r="CA321" s="32"/>
      <c r="CB321" s="32"/>
      <c r="CC321" s="32"/>
      <c r="CD321" s="32"/>
      <c r="CE321" s="32"/>
      <c r="CF321" s="32"/>
      <c r="CG321" s="32"/>
      <c r="CH321" s="32"/>
      <c r="CI321" s="32"/>
      <c r="CJ321" s="32"/>
      <c r="CK321" s="32"/>
      <c r="CL321" s="32"/>
      <c r="CM321" s="32"/>
      <c r="CN321" s="32"/>
      <c r="CO321" s="32"/>
      <c r="CP321" s="32"/>
      <c r="CQ321" s="32"/>
      <c r="CR321" s="32"/>
      <c r="CS321" s="32"/>
      <c r="CT321" s="32"/>
      <c r="CU321" s="32"/>
      <c r="CV321" s="32"/>
      <c r="CW321" s="32"/>
      <c r="CX321" s="32"/>
      <c r="CY321" s="32"/>
      <c r="CZ321" s="32"/>
      <c r="DA321" s="32"/>
      <c r="DB321" s="32"/>
      <c r="DC321" s="32"/>
      <c r="DD321" s="32"/>
      <c r="DE321" s="32"/>
      <c r="DF321" s="32"/>
      <c r="DG321" s="32"/>
      <c r="DH321" s="32"/>
      <c r="DI321" s="32"/>
      <c r="DJ321" s="32"/>
      <c r="DK321" s="32"/>
      <c r="DL321" s="32"/>
      <c r="DM321" s="32"/>
      <c r="DN321" s="32"/>
      <c r="DO321" s="32"/>
      <c r="DP321" s="32"/>
      <c r="DQ321" s="32"/>
      <c r="DR321" s="32"/>
      <c r="DS321" s="32"/>
      <c r="DT321" s="32"/>
      <c r="DU321" s="32"/>
      <c r="DV321" s="32"/>
      <c r="DW321" s="32"/>
      <c r="DX321" s="32"/>
      <c r="DY321" s="32"/>
      <c r="DZ321" s="32"/>
      <c r="EA321" s="32"/>
      <c r="EB321" s="32"/>
      <c r="EC321" s="32"/>
      <c r="ED321" s="32"/>
      <c r="EE321" s="32"/>
      <c r="EF321" s="32"/>
      <c r="EG321" s="32"/>
      <c r="EH321" s="32"/>
      <c r="EI321" s="32"/>
      <c r="EJ321" s="32"/>
      <c r="EK321" s="32"/>
      <c r="EL321" s="32"/>
      <c r="EM321" s="32"/>
      <c r="EN321" s="32"/>
      <c r="EO321" s="32"/>
      <c r="EP321" s="32"/>
      <c r="EQ321" s="32"/>
      <c r="ER321" s="32"/>
      <c r="ES321" s="32"/>
      <c r="ET321" s="32"/>
      <c r="EU321" s="32"/>
      <c r="EV321" s="32"/>
      <c r="EW321" s="32"/>
      <c r="EX321" s="32"/>
      <c r="EY321" s="32"/>
      <c r="EZ321" s="32"/>
      <c r="FA321" s="32"/>
      <c r="FB321" s="32"/>
      <c r="FC321" s="32"/>
      <c r="FD321" s="32"/>
      <c r="FE321" s="32"/>
      <c r="FF321" s="32"/>
      <c r="FG321" s="32"/>
      <c r="FH321" s="32"/>
      <c r="FI321" s="32"/>
      <c r="FJ321" s="32"/>
      <c r="FK321" s="32"/>
      <c r="FL321" s="32"/>
      <c r="FM321" s="32"/>
      <c r="FN321" s="32"/>
      <c r="FO321" s="32"/>
      <c r="FP321" s="32"/>
      <c r="FQ321" s="32"/>
      <c r="FR321" s="32"/>
      <c r="FS321" s="32"/>
      <c r="FT321" s="32"/>
      <c r="FU321" s="32"/>
      <c r="FV321" s="32"/>
      <c r="FW321" s="32"/>
      <c r="FX321" s="32"/>
      <c r="FY321" s="32"/>
      <c r="FZ321" s="32"/>
      <c r="GA321" s="32"/>
      <c r="GB321" s="32"/>
      <c r="GC321" s="32"/>
      <c r="GD321" s="32"/>
      <c r="GE321" s="32"/>
      <c r="GF321" s="32"/>
      <c r="GG321" s="32"/>
      <c r="GH321" s="32"/>
      <c r="GI321" s="32"/>
      <c r="GJ321" s="32"/>
      <c r="GK321" s="32"/>
      <c r="GL321" s="32"/>
      <c r="GM321" s="32"/>
      <c r="GN321" s="32"/>
      <c r="GO321" s="32"/>
      <c r="GP321" s="32"/>
      <c r="GQ321" s="32"/>
      <c r="GR321" s="32"/>
      <c r="GS321" s="32"/>
      <c r="GT321" s="32"/>
      <c r="GU321" s="32"/>
      <c r="GV321" s="32"/>
      <c r="GW321" s="32"/>
      <c r="GX321" s="32"/>
      <c r="GY321" s="32"/>
      <c r="GZ321" s="32"/>
      <c r="HA321" s="32"/>
      <c r="HB321" s="32"/>
      <c r="HC321" s="32"/>
      <c r="HD321" s="32"/>
      <c r="HE321" s="32"/>
      <c r="HF321" s="32"/>
      <c r="HG321" s="32"/>
      <c r="HH321" s="32"/>
      <c r="HI321" s="32"/>
      <c r="HJ321" s="32"/>
      <c r="HK321" s="32"/>
      <c r="HL321" s="32"/>
      <c r="HM321" s="32"/>
      <c r="HN321" s="32"/>
      <c r="HO321" s="32"/>
      <c r="HP321" s="32"/>
      <c r="HQ321" s="32"/>
      <c r="HR321" s="32"/>
      <c r="HS321" s="32"/>
      <c r="HT321" s="32"/>
      <c r="HU321" s="32"/>
      <c r="HV321" s="32"/>
      <c r="HW321" s="32"/>
      <c r="HX321" s="32"/>
      <c r="HY321" s="32"/>
      <c r="HZ321" s="32"/>
      <c r="IA321" s="32"/>
      <c r="IB321" s="32"/>
      <c r="IC321" s="32"/>
      <c r="ID321" s="32"/>
      <c r="IE321" s="32"/>
      <c r="IF321" s="32"/>
      <c r="IG321" s="32"/>
      <c r="IH321" s="32"/>
      <c r="II321" s="32"/>
      <c r="IJ321" s="32"/>
      <c r="IK321" s="32"/>
      <c r="IL321" s="32"/>
      <c r="IM321" s="32"/>
      <c r="IN321" s="32"/>
      <c r="IO321" s="32"/>
      <c r="IP321" s="32"/>
      <c r="IQ321" s="32"/>
      <c r="IR321" s="32"/>
      <c r="IS321" s="32"/>
      <c r="IT321" s="32"/>
      <c r="IU321" s="29"/>
    </row>
    <row r="322" spans="1:255" ht="15.75">
      <c r="A322" s="40"/>
      <c r="B322" s="40"/>
      <c r="C322" s="40"/>
      <c r="D322" s="33" t="s">
        <v>500</v>
      </c>
      <c r="E322" s="320"/>
      <c r="F322" s="262"/>
      <c r="G322" s="261"/>
      <c r="H322" s="263"/>
      <c r="I322" s="29"/>
      <c r="J322" s="32"/>
      <c r="K322" s="32"/>
      <c r="L322" s="32"/>
      <c r="M322" s="32"/>
      <c r="N322" s="32"/>
      <c r="O322" s="32"/>
      <c r="P322" s="32"/>
      <c r="Q322" s="32"/>
      <c r="R322" s="32"/>
      <c r="S322" s="32"/>
      <c r="T322" s="32"/>
      <c r="U322" s="32"/>
      <c r="V322" s="32"/>
      <c r="W322" s="32"/>
      <c r="X322" s="32"/>
      <c r="Y322" s="32"/>
      <c r="Z322" s="32"/>
      <c r="AA322" s="32"/>
      <c r="AB322" s="32"/>
      <c r="AC322" s="32"/>
      <c r="AD322" s="32"/>
      <c r="AE322" s="32"/>
      <c r="AF322" s="32"/>
      <c r="AG322" s="32"/>
      <c r="AH322" s="32"/>
      <c r="AI322" s="32"/>
      <c r="AJ322" s="32"/>
      <c r="AK322" s="32"/>
      <c r="AL322" s="32"/>
      <c r="AM322" s="32"/>
      <c r="AN322" s="32"/>
      <c r="AO322" s="32"/>
      <c r="AP322" s="32"/>
      <c r="AQ322" s="32"/>
      <c r="AR322" s="32"/>
      <c r="AS322" s="32"/>
      <c r="AT322" s="32"/>
      <c r="AU322" s="32"/>
      <c r="AV322" s="32"/>
      <c r="AW322" s="32"/>
      <c r="AX322" s="32"/>
      <c r="AY322" s="32"/>
      <c r="AZ322" s="32"/>
      <c r="BA322" s="32"/>
      <c r="BB322" s="32"/>
      <c r="BC322" s="32"/>
      <c r="BD322" s="32"/>
      <c r="BE322" s="32"/>
      <c r="BF322" s="32"/>
      <c r="BG322" s="32"/>
      <c r="BH322" s="32"/>
      <c r="BI322" s="32"/>
      <c r="BJ322" s="32"/>
      <c r="BK322" s="32"/>
      <c r="BL322" s="32"/>
      <c r="BM322" s="32"/>
      <c r="BN322" s="32"/>
      <c r="BO322" s="32"/>
      <c r="BP322" s="32"/>
      <c r="BQ322" s="32"/>
      <c r="BR322" s="32"/>
      <c r="BS322" s="32"/>
      <c r="BT322" s="32"/>
      <c r="BU322" s="32"/>
      <c r="BV322" s="32"/>
      <c r="BW322" s="32"/>
      <c r="BX322" s="32"/>
      <c r="BY322" s="32"/>
      <c r="BZ322" s="32"/>
      <c r="CA322" s="32"/>
      <c r="CB322" s="32"/>
      <c r="CC322" s="32"/>
      <c r="CD322" s="32"/>
      <c r="CE322" s="32"/>
      <c r="CF322" s="32"/>
      <c r="CG322" s="32"/>
      <c r="CH322" s="32"/>
      <c r="CI322" s="32"/>
      <c r="CJ322" s="32"/>
      <c r="CK322" s="32"/>
      <c r="CL322" s="32"/>
      <c r="CM322" s="32"/>
      <c r="CN322" s="32"/>
      <c r="CO322" s="32"/>
      <c r="CP322" s="32"/>
      <c r="CQ322" s="32"/>
      <c r="CR322" s="32"/>
      <c r="CS322" s="32"/>
      <c r="CT322" s="32"/>
      <c r="CU322" s="32"/>
      <c r="CV322" s="32"/>
      <c r="CW322" s="32"/>
      <c r="CX322" s="32"/>
      <c r="CY322" s="32"/>
      <c r="CZ322" s="32"/>
      <c r="DA322" s="32"/>
      <c r="DB322" s="32"/>
      <c r="DC322" s="32"/>
      <c r="DD322" s="32"/>
      <c r="DE322" s="32"/>
      <c r="DF322" s="32"/>
      <c r="DG322" s="32"/>
      <c r="DH322" s="32"/>
      <c r="DI322" s="32"/>
      <c r="DJ322" s="32"/>
      <c r="DK322" s="32"/>
      <c r="DL322" s="32"/>
      <c r="DM322" s="32"/>
      <c r="DN322" s="32"/>
      <c r="DO322" s="32"/>
      <c r="DP322" s="32"/>
      <c r="DQ322" s="32"/>
      <c r="DR322" s="32"/>
      <c r="DS322" s="32"/>
      <c r="DT322" s="32"/>
      <c r="DU322" s="32"/>
      <c r="DV322" s="32"/>
      <c r="DW322" s="32"/>
      <c r="DX322" s="32"/>
      <c r="DY322" s="32"/>
      <c r="DZ322" s="32"/>
      <c r="EA322" s="32"/>
      <c r="EB322" s="32"/>
      <c r="EC322" s="32"/>
      <c r="ED322" s="32"/>
      <c r="EE322" s="32"/>
      <c r="EF322" s="32"/>
      <c r="EG322" s="32"/>
      <c r="EH322" s="32"/>
      <c r="EI322" s="32"/>
      <c r="EJ322" s="32"/>
      <c r="EK322" s="32"/>
      <c r="EL322" s="32"/>
      <c r="EM322" s="32"/>
      <c r="EN322" s="32"/>
      <c r="EO322" s="32"/>
      <c r="EP322" s="32"/>
      <c r="EQ322" s="32"/>
      <c r="ER322" s="32"/>
      <c r="ES322" s="32"/>
      <c r="ET322" s="32"/>
      <c r="EU322" s="32"/>
      <c r="EV322" s="32"/>
      <c r="EW322" s="32"/>
      <c r="EX322" s="32"/>
      <c r="EY322" s="32"/>
      <c r="EZ322" s="32"/>
      <c r="FA322" s="32"/>
      <c r="FB322" s="32"/>
      <c r="FC322" s="32"/>
      <c r="FD322" s="32"/>
      <c r="FE322" s="32"/>
      <c r="FF322" s="32"/>
      <c r="FG322" s="32"/>
      <c r="FH322" s="32"/>
      <c r="FI322" s="32"/>
      <c r="FJ322" s="32"/>
      <c r="FK322" s="32"/>
      <c r="FL322" s="32"/>
      <c r="FM322" s="32"/>
      <c r="FN322" s="32"/>
      <c r="FO322" s="32"/>
      <c r="FP322" s="32"/>
      <c r="FQ322" s="32"/>
      <c r="FR322" s="32"/>
      <c r="FS322" s="32"/>
      <c r="FT322" s="32"/>
      <c r="FU322" s="32"/>
      <c r="FV322" s="32"/>
      <c r="FW322" s="32"/>
      <c r="FX322" s="32"/>
      <c r="FY322" s="32"/>
      <c r="FZ322" s="32"/>
      <c r="GA322" s="32"/>
      <c r="GB322" s="32"/>
      <c r="GC322" s="32"/>
      <c r="GD322" s="32"/>
      <c r="GE322" s="32"/>
      <c r="GF322" s="32"/>
      <c r="GG322" s="32"/>
      <c r="GH322" s="32"/>
      <c r="GI322" s="32"/>
      <c r="GJ322" s="32"/>
      <c r="GK322" s="32"/>
      <c r="GL322" s="32"/>
      <c r="GM322" s="32"/>
      <c r="GN322" s="32"/>
      <c r="GO322" s="32"/>
      <c r="GP322" s="32"/>
      <c r="GQ322" s="32"/>
      <c r="GR322" s="32"/>
      <c r="GS322" s="32"/>
      <c r="GT322" s="32"/>
      <c r="GU322" s="32"/>
      <c r="GV322" s="32"/>
      <c r="GW322" s="32"/>
      <c r="GX322" s="32"/>
      <c r="GY322" s="32"/>
      <c r="GZ322" s="32"/>
      <c r="HA322" s="32"/>
      <c r="HB322" s="32"/>
      <c r="HC322" s="32"/>
      <c r="HD322" s="32"/>
      <c r="HE322" s="32"/>
      <c r="HF322" s="32"/>
      <c r="HG322" s="32"/>
      <c r="HH322" s="32"/>
      <c r="HI322" s="32"/>
      <c r="HJ322" s="32"/>
      <c r="HK322" s="32"/>
      <c r="HL322" s="32"/>
      <c r="HM322" s="32"/>
      <c r="HN322" s="32"/>
      <c r="HO322" s="32"/>
      <c r="HP322" s="32"/>
      <c r="HQ322" s="32"/>
      <c r="HR322" s="32"/>
      <c r="HS322" s="32"/>
      <c r="HT322" s="32"/>
      <c r="HU322" s="32"/>
      <c r="HV322" s="32"/>
      <c r="HW322" s="32"/>
      <c r="HX322" s="32"/>
      <c r="HY322" s="32"/>
      <c r="HZ322" s="32"/>
      <c r="IA322" s="32"/>
      <c r="IB322" s="32"/>
      <c r="IC322" s="32"/>
      <c r="ID322" s="32"/>
      <c r="IE322" s="32"/>
      <c r="IF322" s="32"/>
      <c r="IG322" s="32"/>
      <c r="IH322" s="32"/>
      <c r="II322" s="32"/>
      <c r="IJ322" s="32"/>
      <c r="IK322" s="32"/>
      <c r="IL322" s="32"/>
      <c r="IM322" s="32"/>
      <c r="IN322" s="32"/>
      <c r="IO322" s="32"/>
      <c r="IP322" s="32"/>
      <c r="IQ322" s="32"/>
      <c r="IR322" s="32"/>
      <c r="IS322" s="32"/>
      <c r="IT322" s="32"/>
      <c r="IU322" s="29"/>
    </row>
    <row r="323" spans="1:255" ht="15.75">
      <c r="A323" s="40"/>
      <c r="B323" s="40"/>
      <c r="C323" s="40"/>
      <c r="D323" s="49" t="s">
        <v>62</v>
      </c>
      <c r="E323" s="320" t="s">
        <v>107</v>
      </c>
      <c r="F323" s="262">
        <v>50</v>
      </c>
      <c r="G323" s="261"/>
      <c r="H323" s="59">
        <f>F323*G323</f>
        <v>0</v>
      </c>
      <c r="I323" s="29"/>
      <c r="J323" s="32"/>
      <c r="K323" s="32"/>
      <c r="L323" s="32"/>
      <c r="M323" s="32"/>
      <c r="N323" s="32"/>
      <c r="O323" s="32"/>
      <c r="P323" s="32"/>
      <c r="Q323" s="32"/>
      <c r="R323" s="32"/>
      <c r="S323" s="32"/>
      <c r="T323" s="32"/>
      <c r="U323" s="32"/>
      <c r="V323" s="32"/>
      <c r="W323" s="32"/>
      <c r="X323" s="32"/>
      <c r="Y323" s="32"/>
      <c r="Z323" s="32"/>
      <c r="AA323" s="32"/>
      <c r="AB323" s="32"/>
      <c r="AC323" s="32"/>
      <c r="AD323" s="32"/>
      <c r="AE323" s="32"/>
      <c r="AF323" s="32"/>
      <c r="AG323" s="32"/>
      <c r="AH323" s="32"/>
      <c r="AI323" s="32"/>
      <c r="AJ323" s="32"/>
      <c r="AK323" s="32"/>
      <c r="AL323" s="32"/>
      <c r="AM323" s="32"/>
      <c r="AN323" s="32"/>
      <c r="AO323" s="32"/>
      <c r="AP323" s="32"/>
      <c r="AQ323" s="32"/>
      <c r="AR323" s="32"/>
      <c r="AS323" s="32"/>
      <c r="AT323" s="32"/>
      <c r="AU323" s="32"/>
      <c r="AV323" s="32"/>
      <c r="AW323" s="32"/>
      <c r="AX323" s="32"/>
      <c r="AY323" s="32"/>
      <c r="AZ323" s="32"/>
      <c r="BA323" s="32"/>
      <c r="BB323" s="32"/>
      <c r="BC323" s="32"/>
      <c r="BD323" s="32"/>
      <c r="BE323" s="32"/>
      <c r="BF323" s="32"/>
      <c r="BG323" s="32"/>
      <c r="BH323" s="32"/>
      <c r="BI323" s="32"/>
      <c r="BJ323" s="32"/>
      <c r="BK323" s="32"/>
      <c r="BL323" s="32"/>
      <c r="BM323" s="32"/>
      <c r="BN323" s="32"/>
      <c r="BO323" s="32"/>
      <c r="BP323" s="32"/>
      <c r="BQ323" s="32"/>
      <c r="BR323" s="32"/>
      <c r="BS323" s="32"/>
      <c r="BT323" s="32"/>
      <c r="BU323" s="32"/>
      <c r="BV323" s="32"/>
      <c r="BW323" s="32"/>
      <c r="BX323" s="32"/>
      <c r="BY323" s="32"/>
      <c r="BZ323" s="32"/>
      <c r="CA323" s="32"/>
      <c r="CB323" s="32"/>
      <c r="CC323" s="32"/>
      <c r="CD323" s="32"/>
      <c r="CE323" s="32"/>
      <c r="CF323" s="32"/>
      <c r="CG323" s="32"/>
      <c r="CH323" s="32"/>
      <c r="CI323" s="32"/>
      <c r="CJ323" s="32"/>
      <c r="CK323" s="32"/>
      <c r="CL323" s="32"/>
      <c r="CM323" s="32"/>
      <c r="CN323" s="32"/>
      <c r="CO323" s="32"/>
      <c r="CP323" s="32"/>
      <c r="CQ323" s="32"/>
      <c r="CR323" s="32"/>
      <c r="CS323" s="32"/>
      <c r="CT323" s="32"/>
      <c r="CU323" s="32"/>
      <c r="CV323" s="32"/>
      <c r="CW323" s="32"/>
      <c r="CX323" s="32"/>
      <c r="CY323" s="32"/>
      <c r="CZ323" s="32"/>
      <c r="DA323" s="32"/>
      <c r="DB323" s="32"/>
      <c r="DC323" s="32"/>
      <c r="DD323" s="32"/>
      <c r="DE323" s="32"/>
      <c r="DF323" s="32"/>
      <c r="DG323" s="32"/>
      <c r="DH323" s="32"/>
      <c r="DI323" s="32"/>
      <c r="DJ323" s="32"/>
      <c r="DK323" s="32"/>
      <c r="DL323" s="32"/>
      <c r="DM323" s="32"/>
      <c r="DN323" s="32"/>
      <c r="DO323" s="32"/>
      <c r="DP323" s="32"/>
      <c r="DQ323" s="32"/>
      <c r="DR323" s="32"/>
      <c r="DS323" s="32"/>
      <c r="DT323" s="32"/>
      <c r="DU323" s="32"/>
      <c r="DV323" s="32"/>
      <c r="DW323" s="32"/>
      <c r="DX323" s="32"/>
      <c r="DY323" s="32"/>
      <c r="DZ323" s="32"/>
      <c r="EA323" s="32"/>
      <c r="EB323" s="32"/>
      <c r="EC323" s="32"/>
      <c r="ED323" s="32"/>
      <c r="EE323" s="32"/>
      <c r="EF323" s="32"/>
      <c r="EG323" s="32"/>
      <c r="EH323" s="32"/>
      <c r="EI323" s="32"/>
      <c r="EJ323" s="32"/>
      <c r="EK323" s="32"/>
      <c r="EL323" s="32"/>
      <c r="EM323" s="32"/>
      <c r="EN323" s="32"/>
      <c r="EO323" s="32"/>
      <c r="EP323" s="32"/>
      <c r="EQ323" s="32"/>
      <c r="ER323" s="32"/>
      <c r="ES323" s="32"/>
      <c r="ET323" s="32"/>
      <c r="EU323" s="32"/>
      <c r="EV323" s="32"/>
      <c r="EW323" s="32"/>
      <c r="EX323" s="32"/>
      <c r="EY323" s="32"/>
      <c r="EZ323" s="32"/>
      <c r="FA323" s="32"/>
      <c r="FB323" s="32"/>
      <c r="FC323" s="32"/>
      <c r="FD323" s="32"/>
      <c r="FE323" s="32"/>
      <c r="FF323" s="32"/>
      <c r="FG323" s="32"/>
      <c r="FH323" s="32"/>
      <c r="FI323" s="32"/>
      <c r="FJ323" s="32"/>
      <c r="FK323" s="32"/>
      <c r="FL323" s="32"/>
      <c r="FM323" s="32"/>
      <c r="FN323" s="32"/>
      <c r="FO323" s="32"/>
      <c r="FP323" s="32"/>
      <c r="FQ323" s="32"/>
      <c r="FR323" s="32"/>
      <c r="FS323" s="32"/>
      <c r="FT323" s="32"/>
      <c r="FU323" s="32"/>
      <c r="FV323" s="32"/>
      <c r="FW323" s="32"/>
      <c r="FX323" s="32"/>
      <c r="FY323" s="32"/>
      <c r="FZ323" s="32"/>
      <c r="GA323" s="32"/>
      <c r="GB323" s="32"/>
      <c r="GC323" s="32"/>
      <c r="GD323" s="32"/>
      <c r="GE323" s="32"/>
      <c r="GF323" s="32"/>
      <c r="GG323" s="32"/>
      <c r="GH323" s="32"/>
      <c r="GI323" s="32"/>
      <c r="GJ323" s="32"/>
      <c r="GK323" s="32"/>
      <c r="GL323" s="32"/>
      <c r="GM323" s="32"/>
      <c r="GN323" s="32"/>
      <c r="GO323" s="32"/>
      <c r="GP323" s="32"/>
      <c r="GQ323" s="32"/>
      <c r="GR323" s="32"/>
      <c r="GS323" s="32"/>
      <c r="GT323" s="32"/>
      <c r="GU323" s="32"/>
      <c r="GV323" s="32"/>
      <c r="GW323" s="32"/>
      <c r="GX323" s="32"/>
      <c r="GY323" s="32"/>
      <c r="GZ323" s="32"/>
      <c r="HA323" s="32"/>
      <c r="HB323" s="32"/>
      <c r="HC323" s="32"/>
      <c r="HD323" s="32"/>
      <c r="HE323" s="32"/>
      <c r="HF323" s="32"/>
      <c r="HG323" s="32"/>
      <c r="HH323" s="32"/>
      <c r="HI323" s="32"/>
      <c r="HJ323" s="32"/>
      <c r="HK323" s="32"/>
      <c r="HL323" s="32"/>
      <c r="HM323" s="32"/>
      <c r="HN323" s="32"/>
      <c r="HO323" s="32"/>
      <c r="HP323" s="32"/>
      <c r="HQ323" s="32"/>
      <c r="HR323" s="32"/>
      <c r="HS323" s="32"/>
      <c r="HT323" s="32"/>
      <c r="HU323" s="32"/>
      <c r="HV323" s="32"/>
      <c r="HW323" s="32"/>
      <c r="HX323" s="32"/>
      <c r="HY323" s="32"/>
      <c r="HZ323" s="32"/>
      <c r="IA323" s="32"/>
      <c r="IB323" s="32"/>
      <c r="IC323" s="32"/>
      <c r="ID323" s="32"/>
      <c r="IE323" s="32"/>
      <c r="IF323" s="32"/>
      <c r="IG323" s="32"/>
      <c r="IH323" s="32"/>
      <c r="II323" s="32"/>
      <c r="IJ323" s="32"/>
      <c r="IK323" s="32"/>
      <c r="IL323" s="32"/>
      <c r="IM323" s="32"/>
      <c r="IN323" s="32"/>
      <c r="IO323" s="32"/>
      <c r="IP323" s="32"/>
      <c r="IQ323" s="32"/>
      <c r="IR323" s="32"/>
      <c r="IS323" s="32"/>
      <c r="IT323" s="32"/>
      <c r="IU323" s="29"/>
    </row>
    <row r="324" spans="1:255" ht="16.149999999999999" customHeight="1">
      <c r="A324" s="40"/>
      <c r="B324" s="40"/>
      <c r="C324" s="40"/>
      <c r="D324" s="49"/>
      <c r="E324" s="320"/>
      <c r="F324" s="262"/>
      <c r="G324" s="261"/>
      <c r="H324" s="59"/>
      <c r="I324" s="29"/>
      <c r="J324" s="32"/>
      <c r="K324" s="32"/>
      <c r="L324" s="32"/>
      <c r="M324" s="32"/>
      <c r="N324" s="32"/>
      <c r="O324" s="32"/>
      <c r="P324" s="32"/>
      <c r="Q324" s="32"/>
      <c r="R324" s="32"/>
      <c r="S324" s="32"/>
      <c r="T324" s="32"/>
      <c r="U324" s="32"/>
      <c r="V324" s="32"/>
      <c r="W324" s="32"/>
      <c r="X324" s="32"/>
      <c r="Y324" s="32"/>
      <c r="Z324" s="32"/>
      <c r="AA324" s="32"/>
      <c r="AB324" s="32"/>
      <c r="AC324" s="32"/>
      <c r="AD324" s="32"/>
      <c r="AE324" s="32"/>
      <c r="AF324" s="32"/>
      <c r="AG324" s="32"/>
      <c r="AH324" s="32"/>
      <c r="AI324" s="32"/>
      <c r="AJ324" s="32"/>
      <c r="AK324" s="32"/>
      <c r="AL324" s="32"/>
      <c r="AM324" s="32"/>
      <c r="AN324" s="32"/>
      <c r="AO324" s="32"/>
      <c r="AP324" s="32"/>
      <c r="AQ324" s="32"/>
      <c r="AR324" s="32"/>
      <c r="AS324" s="32"/>
      <c r="AT324" s="32"/>
      <c r="AU324" s="32"/>
      <c r="AV324" s="32"/>
      <c r="AW324" s="32"/>
      <c r="AX324" s="32"/>
      <c r="AY324" s="32"/>
      <c r="AZ324" s="32"/>
      <c r="BA324" s="32"/>
      <c r="BB324" s="32"/>
      <c r="BC324" s="32"/>
      <c r="BD324" s="32"/>
      <c r="BE324" s="32"/>
      <c r="BF324" s="32"/>
      <c r="BG324" s="32"/>
      <c r="BH324" s="32"/>
      <c r="BI324" s="32"/>
      <c r="BJ324" s="32"/>
      <c r="BK324" s="32"/>
      <c r="BL324" s="32"/>
      <c r="BM324" s="32"/>
      <c r="BN324" s="32"/>
      <c r="BO324" s="32"/>
      <c r="BP324" s="32"/>
      <c r="BQ324" s="32"/>
      <c r="BR324" s="32"/>
      <c r="BS324" s="32"/>
      <c r="BT324" s="32"/>
      <c r="BU324" s="32"/>
      <c r="BV324" s="32"/>
      <c r="BW324" s="32"/>
      <c r="BX324" s="32"/>
      <c r="BY324" s="32"/>
      <c r="BZ324" s="32"/>
      <c r="CA324" s="32"/>
      <c r="CB324" s="32"/>
      <c r="CC324" s="32"/>
      <c r="CD324" s="32"/>
      <c r="CE324" s="32"/>
      <c r="CF324" s="32"/>
      <c r="CG324" s="32"/>
      <c r="CH324" s="32"/>
      <c r="CI324" s="32"/>
      <c r="CJ324" s="32"/>
      <c r="CK324" s="32"/>
      <c r="CL324" s="32"/>
      <c r="CM324" s="32"/>
      <c r="CN324" s="32"/>
      <c r="CO324" s="32"/>
      <c r="CP324" s="32"/>
      <c r="CQ324" s="32"/>
      <c r="CR324" s="32"/>
      <c r="CS324" s="32"/>
      <c r="CT324" s="32"/>
      <c r="CU324" s="32"/>
      <c r="CV324" s="32"/>
      <c r="CW324" s="32"/>
      <c r="CX324" s="32"/>
      <c r="CY324" s="32"/>
      <c r="CZ324" s="32"/>
      <c r="DA324" s="32"/>
      <c r="DB324" s="32"/>
      <c r="DC324" s="32"/>
      <c r="DD324" s="32"/>
      <c r="DE324" s="32"/>
      <c r="DF324" s="32"/>
      <c r="DG324" s="32"/>
      <c r="DH324" s="32"/>
      <c r="DI324" s="32"/>
      <c r="DJ324" s="32"/>
      <c r="DK324" s="32"/>
      <c r="DL324" s="32"/>
      <c r="DM324" s="32"/>
      <c r="DN324" s="32"/>
      <c r="DO324" s="32"/>
      <c r="DP324" s="32"/>
      <c r="DQ324" s="32"/>
      <c r="DR324" s="32"/>
      <c r="DS324" s="32"/>
      <c r="DT324" s="32"/>
      <c r="DU324" s="32"/>
      <c r="DV324" s="32"/>
      <c r="DW324" s="32"/>
      <c r="DX324" s="32"/>
      <c r="DY324" s="32"/>
      <c r="DZ324" s="32"/>
      <c r="EA324" s="32"/>
      <c r="EB324" s="32"/>
      <c r="EC324" s="32"/>
      <c r="ED324" s="32"/>
      <c r="EE324" s="32"/>
      <c r="EF324" s="32"/>
      <c r="EG324" s="32"/>
      <c r="EH324" s="32"/>
      <c r="EI324" s="32"/>
      <c r="EJ324" s="32"/>
      <c r="EK324" s="32"/>
      <c r="EL324" s="32"/>
      <c r="EM324" s="32"/>
      <c r="EN324" s="32"/>
      <c r="EO324" s="32"/>
      <c r="EP324" s="32"/>
      <c r="EQ324" s="32"/>
      <c r="ER324" s="32"/>
      <c r="ES324" s="32"/>
      <c r="ET324" s="32"/>
      <c r="EU324" s="32"/>
      <c r="EV324" s="32"/>
      <c r="EW324" s="32"/>
      <c r="EX324" s="32"/>
      <c r="EY324" s="32"/>
      <c r="EZ324" s="32"/>
      <c r="FA324" s="32"/>
      <c r="FB324" s="32"/>
      <c r="FC324" s="32"/>
      <c r="FD324" s="32"/>
      <c r="FE324" s="32"/>
      <c r="FF324" s="32"/>
      <c r="FG324" s="32"/>
      <c r="FH324" s="32"/>
      <c r="FI324" s="32"/>
      <c r="FJ324" s="32"/>
      <c r="FK324" s="32"/>
      <c r="FL324" s="32"/>
      <c r="FM324" s="32"/>
      <c r="FN324" s="32"/>
      <c r="FO324" s="32"/>
      <c r="FP324" s="32"/>
      <c r="FQ324" s="32"/>
      <c r="FR324" s="32"/>
      <c r="FS324" s="32"/>
      <c r="FT324" s="32"/>
      <c r="FU324" s="32"/>
      <c r="FV324" s="32"/>
      <c r="FW324" s="32"/>
      <c r="FX324" s="32"/>
      <c r="FY324" s="32"/>
      <c r="FZ324" s="32"/>
      <c r="GA324" s="32"/>
      <c r="GB324" s="32"/>
      <c r="GC324" s="32"/>
      <c r="GD324" s="32"/>
      <c r="GE324" s="32"/>
      <c r="GF324" s="32"/>
      <c r="GG324" s="32"/>
      <c r="GH324" s="32"/>
      <c r="GI324" s="32"/>
      <c r="GJ324" s="32"/>
      <c r="GK324" s="32"/>
      <c r="GL324" s="32"/>
      <c r="GM324" s="32"/>
      <c r="GN324" s="32"/>
      <c r="GO324" s="32"/>
      <c r="GP324" s="32"/>
      <c r="GQ324" s="32"/>
      <c r="GR324" s="32"/>
      <c r="GS324" s="32"/>
      <c r="GT324" s="32"/>
      <c r="GU324" s="32"/>
      <c r="GV324" s="32"/>
      <c r="GW324" s="32"/>
      <c r="GX324" s="32"/>
      <c r="GY324" s="32"/>
      <c r="GZ324" s="32"/>
      <c r="HA324" s="32"/>
      <c r="HB324" s="32"/>
      <c r="HC324" s="32"/>
      <c r="HD324" s="32"/>
      <c r="HE324" s="32"/>
      <c r="HF324" s="32"/>
      <c r="HG324" s="32"/>
      <c r="HH324" s="32"/>
      <c r="HI324" s="32"/>
      <c r="HJ324" s="32"/>
      <c r="HK324" s="32"/>
      <c r="HL324" s="32"/>
      <c r="HM324" s="32"/>
      <c r="HN324" s="32"/>
      <c r="HO324" s="32"/>
      <c r="HP324" s="32"/>
      <c r="HQ324" s="32"/>
      <c r="HR324" s="32"/>
      <c r="HS324" s="32"/>
      <c r="HT324" s="32"/>
      <c r="HU324" s="32"/>
      <c r="HV324" s="32"/>
      <c r="HW324" s="32"/>
      <c r="HX324" s="32"/>
      <c r="HY324" s="32"/>
      <c r="HZ324" s="32"/>
      <c r="IA324" s="32"/>
      <c r="IB324" s="32"/>
      <c r="IC324" s="32"/>
      <c r="ID324" s="32"/>
      <c r="IE324" s="32"/>
      <c r="IF324" s="32"/>
      <c r="IG324" s="32"/>
      <c r="IH324" s="32"/>
      <c r="II324" s="32"/>
      <c r="IJ324" s="32"/>
      <c r="IK324" s="32"/>
      <c r="IL324" s="32"/>
      <c r="IM324" s="32"/>
      <c r="IN324" s="32"/>
      <c r="IO324" s="32"/>
      <c r="IP324" s="32"/>
      <c r="IQ324" s="32"/>
      <c r="IR324" s="32"/>
      <c r="IS324" s="32"/>
      <c r="IT324" s="32"/>
      <c r="IU324" s="29"/>
    </row>
    <row r="325" spans="1:255" ht="30">
      <c r="A325" s="188" t="s">
        <v>26</v>
      </c>
      <c r="B325" s="189" t="s">
        <v>27</v>
      </c>
      <c r="C325" s="40"/>
      <c r="D325" s="33" t="s">
        <v>501</v>
      </c>
      <c r="E325" s="367"/>
      <c r="F325" s="260"/>
      <c r="G325" s="264"/>
      <c r="H325" s="263"/>
      <c r="I325" s="29"/>
      <c r="J325" s="32"/>
      <c r="K325" s="32"/>
      <c r="L325" s="32"/>
      <c r="M325" s="32"/>
      <c r="N325" s="32"/>
      <c r="O325" s="32"/>
      <c r="P325" s="32"/>
      <c r="Q325" s="32"/>
      <c r="R325" s="32"/>
      <c r="S325" s="32"/>
      <c r="T325" s="32"/>
      <c r="U325" s="32"/>
      <c r="V325" s="32"/>
      <c r="W325" s="32"/>
      <c r="X325" s="32"/>
      <c r="Y325" s="32"/>
      <c r="Z325" s="32"/>
      <c r="AA325" s="32"/>
      <c r="AB325" s="32"/>
      <c r="AC325" s="32"/>
      <c r="AD325" s="32"/>
      <c r="AE325" s="32"/>
      <c r="AF325" s="32"/>
      <c r="AG325" s="32"/>
      <c r="AH325" s="32"/>
      <c r="AI325" s="32"/>
      <c r="AJ325" s="32"/>
      <c r="AK325" s="32"/>
      <c r="AL325" s="32"/>
      <c r="AM325" s="32"/>
      <c r="AN325" s="32"/>
      <c r="AO325" s="32"/>
      <c r="AP325" s="32"/>
      <c r="AQ325" s="32"/>
      <c r="AR325" s="32"/>
      <c r="AS325" s="32"/>
      <c r="AT325" s="32"/>
      <c r="AU325" s="32"/>
      <c r="AV325" s="32"/>
      <c r="AW325" s="32"/>
      <c r="AX325" s="32"/>
      <c r="AY325" s="32"/>
      <c r="AZ325" s="32"/>
      <c r="BA325" s="32"/>
      <c r="BB325" s="32"/>
      <c r="BC325" s="32"/>
      <c r="BD325" s="32"/>
      <c r="BE325" s="32"/>
      <c r="BF325" s="32"/>
      <c r="BG325" s="32"/>
      <c r="BH325" s="32"/>
      <c r="BI325" s="32"/>
      <c r="BJ325" s="32"/>
      <c r="BK325" s="32"/>
      <c r="BL325" s="32"/>
      <c r="BM325" s="32"/>
      <c r="BN325" s="32"/>
      <c r="BO325" s="32"/>
      <c r="BP325" s="32"/>
      <c r="BQ325" s="32"/>
      <c r="BR325" s="32"/>
      <c r="BS325" s="32"/>
      <c r="BT325" s="32"/>
      <c r="BU325" s="32"/>
      <c r="BV325" s="32"/>
      <c r="BW325" s="32"/>
      <c r="BX325" s="32"/>
      <c r="BY325" s="32"/>
      <c r="BZ325" s="32"/>
      <c r="CA325" s="32"/>
      <c r="CB325" s="32"/>
      <c r="CC325" s="32"/>
      <c r="CD325" s="32"/>
      <c r="CE325" s="32"/>
      <c r="CF325" s="32"/>
      <c r="CG325" s="32"/>
      <c r="CH325" s="32"/>
      <c r="CI325" s="32"/>
      <c r="CJ325" s="32"/>
      <c r="CK325" s="32"/>
      <c r="CL325" s="32"/>
      <c r="CM325" s="32"/>
      <c r="CN325" s="32"/>
      <c r="CO325" s="32"/>
      <c r="CP325" s="32"/>
      <c r="CQ325" s="32"/>
      <c r="CR325" s="32"/>
      <c r="CS325" s="32"/>
      <c r="CT325" s="32"/>
      <c r="CU325" s="32"/>
      <c r="CV325" s="32"/>
      <c r="CW325" s="32"/>
      <c r="CX325" s="32"/>
      <c r="CY325" s="32"/>
      <c r="CZ325" s="32"/>
      <c r="DA325" s="32"/>
      <c r="DB325" s="32"/>
      <c r="DC325" s="32"/>
      <c r="DD325" s="32"/>
      <c r="DE325" s="32"/>
      <c r="DF325" s="32"/>
      <c r="DG325" s="32"/>
      <c r="DH325" s="32"/>
      <c r="DI325" s="32"/>
      <c r="DJ325" s="32"/>
      <c r="DK325" s="32"/>
      <c r="DL325" s="32"/>
      <c r="DM325" s="32"/>
      <c r="DN325" s="32"/>
      <c r="DO325" s="32"/>
      <c r="DP325" s="32"/>
      <c r="DQ325" s="32"/>
      <c r="DR325" s="32"/>
      <c r="DS325" s="32"/>
      <c r="DT325" s="32"/>
      <c r="DU325" s="32"/>
      <c r="DV325" s="32"/>
      <c r="DW325" s="32"/>
      <c r="DX325" s="32"/>
      <c r="DY325" s="32"/>
      <c r="DZ325" s="32"/>
      <c r="EA325" s="32"/>
      <c r="EB325" s="32"/>
      <c r="EC325" s="32"/>
      <c r="ED325" s="32"/>
      <c r="EE325" s="32"/>
      <c r="EF325" s="32"/>
      <c r="EG325" s="32"/>
      <c r="EH325" s="32"/>
      <c r="EI325" s="32"/>
      <c r="EJ325" s="32"/>
      <c r="EK325" s="32"/>
      <c r="EL325" s="32"/>
      <c r="EM325" s="32"/>
      <c r="EN325" s="32"/>
      <c r="EO325" s="32"/>
      <c r="EP325" s="32"/>
      <c r="EQ325" s="32"/>
      <c r="ER325" s="32"/>
      <c r="ES325" s="32"/>
      <c r="ET325" s="32"/>
      <c r="EU325" s="32"/>
      <c r="EV325" s="32"/>
      <c r="EW325" s="32"/>
      <c r="EX325" s="32"/>
      <c r="EY325" s="32"/>
      <c r="EZ325" s="32"/>
      <c r="FA325" s="32"/>
      <c r="FB325" s="32"/>
      <c r="FC325" s="32"/>
      <c r="FD325" s="32"/>
      <c r="FE325" s="32"/>
      <c r="FF325" s="32"/>
      <c r="FG325" s="32"/>
      <c r="FH325" s="32"/>
      <c r="FI325" s="32"/>
      <c r="FJ325" s="32"/>
      <c r="FK325" s="32"/>
      <c r="FL325" s="32"/>
      <c r="FM325" s="32"/>
      <c r="FN325" s="32"/>
      <c r="FO325" s="32"/>
      <c r="FP325" s="32"/>
      <c r="FQ325" s="32"/>
      <c r="FR325" s="32"/>
      <c r="FS325" s="32"/>
      <c r="FT325" s="32"/>
      <c r="FU325" s="32"/>
      <c r="FV325" s="32"/>
      <c r="FW325" s="32"/>
      <c r="FX325" s="32"/>
      <c r="FY325" s="32"/>
      <c r="FZ325" s="32"/>
      <c r="GA325" s="32"/>
      <c r="GB325" s="32"/>
      <c r="GC325" s="32"/>
      <c r="GD325" s="32"/>
      <c r="GE325" s="32"/>
      <c r="GF325" s="32"/>
      <c r="GG325" s="32"/>
      <c r="GH325" s="32"/>
      <c r="GI325" s="32"/>
      <c r="GJ325" s="32"/>
      <c r="GK325" s="32"/>
      <c r="GL325" s="32"/>
      <c r="GM325" s="32"/>
      <c r="GN325" s="32"/>
      <c r="GO325" s="32"/>
      <c r="GP325" s="32"/>
      <c r="GQ325" s="32"/>
      <c r="GR325" s="32"/>
      <c r="GS325" s="32"/>
      <c r="GT325" s="32"/>
      <c r="GU325" s="32"/>
      <c r="GV325" s="32"/>
      <c r="GW325" s="32"/>
      <c r="GX325" s="32"/>
      <c r="GY325" s="32"/>
      <c r="GZ325" s="32"/>
      <c r="HA325" s="32"/>
      <c r="HB325" s="32"/>
      <c r="HC325" s="32"/>
      <c r="HD325" s="32"/>
      <c r="HE325" s="32"/>
      <c r="HF325" s="32"/>
      <c r="HG325" s="32"/>
      <c r="HH325" s="32"/>
      <c r="HI325" s="32"/>
      <c r="HJ325" s="32"/>
      <c r="HK325" s="32"/>
      <c r="HL325" s="32"/>
      <c r="HM325" s="32"/>
      <c r="HN325" s="32"/>
      <c r="HO325" s="32"/>
      <c r="HP325" s="32"/>
      <c r="HQ325" s="32"/>
      <c r="HR325" s="32"/>
      <c r="HS325" s="32"/>
      <c r="HT325" s="32"/>
      <c r="HU325" s="32"/>
      <c r="HV325" s="32"/>
      <c r="HW325" s="32"/>
      <c r="HX325" s="32"/>
      <c r="HY325" s="32"/>
      <c r="HZ325" s="32"/>
      <c r="IA325" s="32"/>
      <c r="IB325" s="32"/>
      <c r="IC325" s="32"/>
      <c r="ID325" s="32"/>
      <c r="IE325" s="32"/>
      <c r="IF325" s="32"/>
      <c r="IG325" s="32"/>
      <c r="IH325" s="32"/>
      <c r="II325" s="32"/>
      <c r="IJ325" s="32"/>
      <c r="IK325" s="32"/>
      <c r="IL325" s="32"/>
      <c r="IM325" s="32"/>
      <c r="IN325" s="32"/>
      <c r="IO325" s="32"/>
      <c r="IP325" s="32"/>
      <c r="IQ325" s="32"/>
      <c r="IR325" s="32"/>
      <c r="IS325" s="32"/>
      <c r="IT325" s="32"/>
      <c r="IU325" s="29"/>
    </row>
    <row r="326" spans="1:255" ht="15.75">
      <c r="A326" s="40"/>
      <c r="B326" s="40"/>
      <c r="C326" s="40"/>
      <c r="D326" s="33" t="s">
        <v>138</v>
      </c>
      <c r="E326" s="320"/>
      <c r="F326" s="262"/>
      <c r="G326" s="261"/>
      <c r="H326" s="263"/>
      <c r="I326" s="29"/>
      <c r="J326" s="32"/>
      <c r="K326" s="32"/>
      <c r="L326" s="32"/>
      <c r="M326" s="32"/>
      <c r="N326" s="32"/>
      <c r="O326" s="32"/>
      <c r="P326" s="32"/>
      <c r="Q326" s="32"/>
      <c r="R326" s="32"/>
      <c r="S326" s="32"/>
      <c r="T326" s="32"/>
      <c r="U326" s="32"/>
      <c r="V326" s="32"/>
      <c r="W326" s="32"/>
      <c r="X326" s="32"/>
      <c r="Y326" s="32"/>
      <c r="Z326" s="32"/>
      <c r="AA326" s="32"/>
      <c r="AB326" s="32"/>
      <c r="AC326" s="32"/>
      <c r="AD326" s="32"/>
      <c r="AE326" s="32"/>
      <c r="AF326" s="32"/>
      <c r="AG326" s="32"/>
      <c r="AH326" s="32"/>
      <c r="AI326" s="32"/>
      <c r="AJ326" s="32"/>
      <c r="AK326" s="32"/>
      <c r="AL326" s="32"/>
      <c r="AM326" s="32"/>
      <c r="AN326" s="32"/>
      <c r="AO326" s="32"/>
      <c r="AP326" s="32"/>
      <c r="AQ326" s="32"/>
      <c r="AR326" s="32"/>
      <c r="AS326" s="32"/>
      <c r="AT326" s="32"/>
      <c r="AU326" s="32"/>
      <c r="AV326" s="32"/>
      <c r="AW326" s="32"/>
      <c r="AX326" s="32"/>
      <c r="AY326" s="32"/>
      <c r="AZ326" s="32"/>
      <c r="BA326" s="32"/>
      <c r="BB326" s="32"/>
      <c r="BC326" s="32"/>
      <c r="BD326" s="32"/>
      <c r="BE326" s="32"/>
      <c r="BF326" s="32"/>
      <c r="BG326" s="32"/>
      <c r="BH326" s="32"/>
      <c r="BI326" s="32"/>
      <c r="BJ326" s="32"/>
      <c r="BK326" s="32"/>
      <c r="BL326" s="32"/>
      <c r="BM326" s="32"/>
      <c r="BN326" s="32"/>
      <c r="BO326" s="32"/>
      <c r="BP326" s="32"/>
      <c r="BQ326" s="32"/>
      <c r="BR326" s="32"/>
      <c r="BS326" s="32"/>
      <c r="BT326" s="32"/>
      <c r="BU326" s="32"/>
      <c r="BV326" s="32"/>
      <c r="BW326" s="32"/>
      <c r="BX326" s="32"/>
      <c r="BY326" s="32"/>
      <c r="BZ326" s="32"/>
      <c r="CA326" s="32"/>
      <c r="CB326" s="32"/>
      <c r="CC326" s="32"/>
      <c r="CD326" s="32"/>
      <c r="CE326" s="32"/>
      <c r="CF326" s="32"/>
      <c r="CG326" s="32"/>
      <c r="CH326" s="32"/>
      <c r="CI326" s="32"/>
      <c r="CJ326" s="32"/>
      <c r="CK326" s="32"/>
      <c r="CL326" s="32"/>
      <c r="CM326" s="32"/>
      <c r="CN326" s="32"/>
      <c r="CO326" s="32"/>
      <c r="CP326" s="32"/>
      <c r="CQ326" s="32"/>
      <c r="CR326" s="32"/>
      <c r="CS326" s="32"/>
      <c r="CT326" s="32"/>
      <c r="CU326" s="32"/>
      <c r="CV326" s="32"/>
      <c r="CW326" s="32"/>
      <c r="CX326" s="32"/>
      <c r="CY326" s="32"/>
      <c r="CZ326" s="32"/>
      <c r="DA326" s="32"/>
      <c r="DB326" s="32"/>
      <c r="DC326" s="32"/>
      <c r="DD326" s="32"/>
      <c r="DE326" s="32"/>
      <c r="DF326" s="32"/>
      <c r="DG326" s="32"/>
      <c r="DH326" s="32"/>
      <c r="DI326" s="32"/>
      <c r="DJ326" s="32"/>
      <c r="DK326" s="32"/>
      <c r="DL326" s="32"/>
      <c r="DM326" s="32"/>
      <c r="DN326" s="32"/>
      <c r="DO326" s="32"/>
      <c r="DP326" s="32"/>
      <c r="DQ326" s="32"/>
      <c r="DR326" s="32"/>
      <c r="DS326" s="32"/>
      <c r="DT326" s="32"/>
      <c r="DU326" s="32"/>
      <c r="DV326" s="32"/>
      <c r="DW326" s="32"/>
      <c r="DX326" s="32"/>
      <c r="DY326" s="32"/>
      <c r="DZ326" s="32"/>
      <c r="EA326" s="32"/>
      <c r="EB326" s="32"/>
      <c r="EC326" s="32"/>
      <c r="ED326" s="32"/>
      <c r="EE326" s="32"/>
      <c r="EF326" s="32"/>
      <c r="EG326" s="32"/>
      <c r="EH326" s="32"/>
      <c r="EI326" s="32"/>
      <c r="EJ326" s="32"/>
      <c r="EK326" s="32"/>
      <c r="EL326" s="32"/>
      <c r="EM326" s="32"/>
      <c r="EN326" s="32"/>
      <c r="EO326" s="32"/>
      <c r="EP326" s="32"/>
      <c r="EQ326" s="32"/>
      <c r="ER326" s="32"/>
      <c r="ES326" s="32"/>
      <c r="ET326" s="32"/>
      <c r="EU326" s="32"/>
      <c r="EV326" s="32"/>
      <c r="EW326" s="32"/>
      <c r="EX326" s="32"/>
      <c r="EY326" s="32"/>
      <c r="EZ326" s="32"/>
      <c r="FA326" s="32"/>
      <c r="FB326" s="32"/>
      <c r="FC326" s="32"/>
      <c r="FD326" s="32"/>
      <c r="FE326" s="32"/>
      <c r="FF326" s="32"/>
      <c r="FG326" s="32"/>
      <c r="FH326" s="32"/>
      <c r="FI326" s="32"/>
      <c r="FJ326" s="32"/>
      <c r="FK326" s="32"/>
      <c r="FL326" s="32"/>
      <c r="FM326" s="32"/>
      <c r="FN326" s="32"/>
      <c r="FO326" s="32"/>
      <c r="FP326" s="32"/>
      <c r="FQ326" s="32"/>
      <c r="FR326" s="32"/>
      <c r="FS326" s="32"/>
      <c r="FT326" s="32"/>
      <c r="FU326" s="32"/>
      <c r="FV326" s="32"/>
      <c r="FW326" s="32"/>
      <c r="FX326" s="32"/>
      <c r="FY326" s="32"/>
      <c r="FZ326" s="32"/>
      <c r="GA326" s="32"/>
      <c r="GB326" s="32"/>
      <c r="GC326" s="32"/>
      <c r="GD326" s="32"/>
      <c r="GE326" s="32"/>
      <c r="GF326" s="32"/>
      <c r="GG326" s="32"/>
      <c r="GH326" s="32"/>
      <c r="GI326" s="32"/>
      <c r="GJ326" s="32"/>
      <c r="GK326" s="32"/>
      <c r="GL326" s="32"/>
      <c r="GM326" s="32"/>
      <c r="GN326" s="32"/>
      <c r="GO326" s="32"/>
      <c r="GP326" s="32"/>
      <c r="GQ326" s="32"/>
      <c r="GR326" s="32"/>
      <c r="GS326" s="32"/>
      <c r="GT326" s="32"/>
      <c r="GU326" s="32"/>
      <c r="GV326" s="32"/>
      <c r="GW326" s="32"/>
      <c r="GX326" s="32"/>
      <c r="GY326" s="32"/>
      <c r="GZ326" s="32"/>
      <c r="HA326" s="32"/>
      <c r="HB326" s="32"/>
      <c r="HC326" s="32"/>
      <c r="HD326" s="32"/>
      <c r="HE326" s="32"/>
      <c r="HF326" s="32"/>
      <c r="HG326" s="32"/>
      <c r="HH326" s="32"/>
      <c r="HI326" s="32"/>
      <c r="HJ326" s="32"/>
      <c r="HK326" s="32"/>
      <c r="HL326" s="32"/>
      <c r="HM326" s="32"/>
      <c r="HN326" s="32"/>
      <c r="HO326" s="32"/>
      <c r="HP326" s="32"/>
      <c r="HQ326" s="32"/>
      <c r="HR326" s="32"/>
      <c r="HS326" s="32"/>
      <c r="HT326" s="32"/>
      <c r="HU326" s="32"/>
      <c r="HV326" s="32"/>
      <c r="HW326" s="32"/>
      <c r="HX326" s="32"/>
      <c r="HY326" s="32"/>
      <c r="HZ326" s="32"/>
      <c r="IA326" s="32"/>
      <c r="IB326" s="32"/>
      <c r="IC326" s="32"/>
      <c r="ID326" s="32"/>
      <c r="IE326" s="32"/>
      <c r="IF326" s="32"/>
      <c r="IG326" s="32"/>
      <c r="IH326" s="32"/>
      <c r="II326" s="32"/>
      <c r="IJ326" s="32"/>
      <c r="IK326" s="32"/>
      <c r="IL326" s="32"/>
      <c r="IM326" s="32"/>
      <c r="IN326" s="32"/>
      <c r="IO326" s="32"/>
      <c r="IP326" s="32"/>
      <c r="IQ326" s="32"/>
      <c r="IR326" s="32"/>
      <c r="IS326" s="32"/>
      <c r="IT326" s="32"/>
      <c r="IU326" s="29"/>
    </row>
    <row r="327" spans="1:255" ht="15.75">
      <c r="A327" s="40"/>
      <c r="B327" s="40"/>
      <c r="C327" s="40"/>
      <c r="D327" s="49" t="s">
        <v>62</v>
      </c>
      <c r="E327" s="366" t="s">
        <v>107</v>
      </c>
      <c r="F327" s="262">
        <v>50</v>
      </c>
      <c r="G327" s="261"/>
      <c r="H327" s="59">
        <f>F327*G327</f>
        <v>0</v>
      </c>
      <c r="I327" s="29"/>
      <c r="J327" s="32"/>
      <c r="K327" s="32"/>
      <c r="L327" s="32"/>
      <c r="M327" s="32"/>
      <c r="N327" s="32"/>
      <c r="O327" s="32"/>
      <c r="P327" s="32"/>
      <c r="Q327" s="32"/>
      <c r="R327" s="32"/>
      <c r="S327" s="32"/>
      <c r="T327" s="32"/>
      <c r="U327" s="32"/>
      <c r="V327" s="32"/>
      <c r="W327" s="32"/>
      <c r="X327" s="32"/>
      <c r="Y327" s="32"/>
      <c r="Z327" s="32"/>
      <c r="AA327" s="32"/>
      <c r="AB327" s="32"/>
      <c r="AC327" s="32"/>
      <c r="AD327" s="32"/>
      <c r="AE327" s="32"/>
      <c r="AF327" s="32"/>
      <c r="AG327" s="32"/>
      <c r="AH327" s="32"/>
      <c r="AI327" s="32"/>
      <c r="AJ327" s="32"/>
      <c r="AK327" s="32"/>
      <c r="AL327" s="32"/>
      <c r="AM327" s="32"/>
      <c r="AN327" s="32"/>
      <c r="AO327" s="32"/>
      <c r="AP327" s="32"/>
      <c r="AQ327" s="32"/>
      <c r="AR327" s="32"/>
      <c r="AS327" s="32"/>
      <c r="AT327" s="32"/>
      <c r="AU327" s="32"/>
      <c r="AV327" s="32"/>
      <c r="AW327" s="32"/>
      <c r="AX327" s="32"/>
      <c r="AY327" s="32"/>
      <c r="AZ327" s="32"/>
      <c r="BA327" s="32"/>
      <c r="BB327" s="32"/>
      <c r="BC327" s="32"/>
      <c r="BD327" s="32"/>
      <c r="BE327" s="32"/>
      <c r="BF327" s="32"/>
      <c r="BG327" s="32"/>
      <c r="BH327" s="32"/>
      <c r="BI327" s="32"/>
      <c r="BJ327" s="32"/>
      <c r="BK327" s="32"/>
      <c r="BL327" s="32"/>
      <c r="BM327" s="32"/>
      <c r="BN327" s="32"/>
      <c r="BO327" s="32"/>
      <c r="BP327" s="32"/>
      <c r="BQ327" s="32"/>
      <c r="BR327" s="32"/>
      <c r="BS327" s="32"/>
      <c r="BT327" s="32"/>
      <c r="BU327" s="32"/>
      <c r="BV327" s="32"/>
      <c r="BW327" s="32"/>
      <c r="BX327" s="32"/>
      <c r="BY327" s="32"/>
      <c r="BZ327" s="32"/>
      <c r="CA327" s="32"/>
      <c r="CB327" s="32"/>
      <c r="CC327" s="32"/>
      <c r="CD327" s="32"/>
      <c r="CE327" s="32"/>
      <c r="CF327" s="32"/>
      <c r="CG327" s="32"/>
      <c r="CH327" s="32"/>
      <c r="CI327" s="32"/>
      <c r="CJ327" s="32"/>
      <c r="CK327" s="32"/>
      <c r="CL327" s="32"/>
      <c r="CM327" s="32"/>
      <c r="CN327" s="32"/>
      <c r="CO327" s="32"/>
      <c r="CP327" s="32"/>
      <c r="CQ327" s="32"/>
      <c r="CR327" s="32"/>
      <c r="CS327" s="32"/>
      <c r="CT327" s="32"/>
      <c r="CU327" s="32"/>
      <c r="CV327" s="32"/>
      <c r="CW327" s="32"/>
      <c r="CX327" s="32"/>
      <c r="CY327" s="32"/>
      <c r="CZ327" s="32"/>
      <c r="DA327" s="32"/>
      <c r="DB327" s="32"/>
      <c r="DC327" s="32"/>
      <c r="DD327" s="32"/>
      <c r="DE327" s="32"/>
      <c r="DF327" s="32"/>
      <c r="DG327" s="32"/>
      <c r="DH327" s="32"/>
      <c r="DI327" s="32"/>
      <c r="DJ327" s="32"/>
      <c r="DK327" s="32"/>
      <c r="DL327" s="32"/>
      <c r="DM327" s="32"/>
      <c r="DN327" s="32"/>
      <c r="DO327" s="32"/>
      <c r="DP327" s="32"/>
      <c r="DQ327" s="32"/>
      <c r="DR327" s="32"/>
      <c r="DS327" s="32"/>
      <c r="DT327" s="32"/>
      <c r="DU327" s="32"/>
      <c r="DV327" s="32"/>
      <c r="DW327" s="32"/>
      <c r="DX327" s="32"/>
      <c r="DY327" s="32"/>
      <c r="DZ327" s="32"/>
      <c r="EA327" s="32"/>
      <c r="EB327" s="32"/>
      <c r="EC327" s="32"/>
      <c r="ED327" s="32"/>
      <c r="EE327" s="32"/>
      <c r="EF327" s="32"/>
      <c r="EG327" s="32"/>
      <c r="EH327" s="32"/>
      <c r="EI327" s="32"/>
      <c r="EJ327" s="32"/>
      <c r="EK327" s="32"/>
      <c r="EL327" s="32"/>
      <c r="EM327" s="32"/>
      <c r="EN327" s="32"/>
      <c r="EO327" s="32"/>
      <c r="EP327" s="32"/>
      <c r="EQ327" s="32"/>
      <c r="ER327" s="32"/>
      <c r="ES327" s="32"/>
      <c r="ET327" s="32"/>
      <c r="EU327" s="32"/>
      <c r="EV327" s="32"/>
      <c r="EW327" s="32"/>
      <c r="EX327" s="32"/>
      <c r="EY327" s="32"/>
      <c r="EZ327" s="32"/>
      <c r="FA327" s="32"/>
      <c r="FB327" s="32"/>
      <c r="FC327" s="32"/>
      <c r="FD327" s="32"/>
      <c r="FE327" s="32"/>
      <c r="FF327" s="32"/>
      <c r="FG327" s="32"/>
      <c r="FH327" s="32"/>
      <c r="FI327" s="32"/>
      <c r="FJ327" s="32"/>
      <c r="FK327" s="32"/>
      <c r="FL327" s="32"/>
      <c r="FM327" s="32"/>
      <c r="FN327" s="32"/>
      <c r="FO327" s="32"/>
      <c r="FP327" s="32"/>
      <c r="FQ327" s="32"/>
      <c r="FR327" s="32"/>
      <c r="FS327" s="32"/>
      <c r="FT327" s="32"/>
      <c r="FU327" s="32"/>
      <c r="FV327" s="32"/>
      <c r="FW327" s="32"/>
      <c r="FX327" s="32"/>
      <c r="FY327" s="32"/>
      <c r="FZ327" s="32"/>
      <c r="GA327" s="32"/>
      <c r="GB327" s="32"/>
      <c r="GC327" s="32"/>
      <c r="GD327" s="32"/>
      <c r="GE327" s="32"/>
      <c r="GF327" s="32"/>
      <c r="GG327" s="32"/>
      <c r="GH327" s="32"/>
      <c r="GI327" s="32"/>
      <c r="GJ327" s="32"/>
      <c r="GK327" s="32"/>
      <c r="GL327" s="32"/>
      <c r="GM327" s="32"/>
      <c r="GN327" s="32"/>
      <c r="GO327" s="32"/>
      <c r="GP327" s="32"/>
      <c r="GQ327" s="32"/>
      <c r="GR327" s="32"/>
      <c r="GS327" s="32"/>
      <c r="GT327" s="32"/>
      <c r="GU327" s="32"/>
      <c r="GV327" s="32"/>
      <c r="GW327" s="32"/>
      <c r="GX327" s="32"/>
      <c r="GY327" s="32"/>
      <c r="GZ327" s="32"/>
      <c r="HA327" s="32"/>
      <c r="HB327" s="32"/>
      <c r="HC327" s="32"/>
      <c r="HD327" s="32"/>
      <c r="HE327" s="32"/>
      <c r="HF327" s="32"/>
      <c r="HG327" s="32"/>
      <c r="HH327" s="32"/>
      <c r="HI327" s="32"/>
      <c r="HJ327" s="32"/>
      <c r="HK327" s="32"/>
      <c r="HL327" s="32"/>
      <c r="HM327" s="32"/>
      <c r="HN327" s="32"/>
      <c r="HO327" s="32"/>
      <c r="HP327" s="32"/>
      <c r="HQ327" s="32"/>
      <c r="HR327" s="32"/>
      <c r="HS327" s="32"/>
      <c r="HT327" s="32"/>
      <c r="HU327" s="32"/>
      <c r="HV327" s="32"/>
      <c r="HW327" s="32"/>
      <c r="HX327" s="32"/>
      <c r="HY327" s="32"/>
      <c r="HZ327" s="32"/>
      <c r="IA327" s="32"/>
      <c r="IB327" s="32"/>
      <c r="IC327" s="32"/>
      <c r="ID327" s="32"/>
      <c r="IE327" s="32"/>
      <c r="IF327" s="32"/>
      <c r="IG327" s="32"/>
      <c r="IH327" s="32"/>
      <c r="II327" s="32"/>
      <c r="IJ327" s="32"/>
      <c r="IK327" s="32"/>
      <c r="IL327" s="32"/>
      <c r="IM327" s="32"/>
      <c r="IN327" s="32"/>
      <c r="IO327" s="32"/>
      <c r="IP327" s="32"/>
      <c r="IQ327" s="32"/>
      <c r="IR327" s="32"/>
      <c r="IS327" s="32"/>
      <c r="IT327" s="32"/>
      <c r="IU327" s="29"/>
    </row>
    <row r="328" spans="1:255" ht="15" customHeight="1">
      <c r="A328" s="40"/>
      <c r="B328" s="40"/>
      <c r="C328" s="40"/>
      <c r="D328" s="30"/>
      <c r="E328" s="366"/>
      <c r="F328" s="262"/>
      <c r="G328" s="261"/>
      <c r="H328" s="263"/>
      <c r="I328" s="29"/>
      <c r="J328" s="32"/>
      <c r="K328" s="32"/>
      <c r="L328" s="32"/>
      <c r="M328" s="32"/>
      <c r="N328" s="32"/>
      <c r="O328" s="32"/>
      <c r="P328" s="32"/>
      <c r="Q328" s="32"/>
      <c r="R328" s="32"/>
      <c r="S328" s="32"/>
      <c r="T328" s="32"/>
      <c r="U328" s="32"/>
      <c r="V328" s="32"/>
      <c r="W328" s="32"/>
      <c r="X328" s="32"/>
      <c r="Y328" s="32"/>
      <c r="Z328" s="32"/>
      <c r="AA328" s="32"/>
      <c r="AB328" s="32"/>
      <c r="AC328" s="32"/>
      <c r="AD328" s="32"/>
      <c r="AE328" s="32"/>
      <c r="AF328" s="32"/>
      <c r="AG328" s="32"/>
      <c r="AH328" s="32"/>
      <c r="AI328" s="32"/>
      <c r="AJ328" s="32"/>
      <c r="AK328" s="32"/>
      <c r="AL328" s="32"/>
      <c r="AM328" s="32"/>
      <c r="AN328" s="32"/>
      <c r="AO328" s="32"/>
      <c r="AP328" s="32"/>
      <c r="AQ328" s="32"/>
      <c r="AR328" s="32"/>
      <c r="AS328" s="32"/>
      <c r="AT328" s="32"/>
      <c r="AU328" s="32"/>
      <c r="AV328" s="32"/>
      <c r="AW328" s="32"/>
      <c r="AX328" s="32"/>
      <c r="AY328" s="32"/>
      <c r="AZ328" s="32"/>
      <c r="BA328" s="32"/>
      <c r="BB328" s="32"/>
      <c r="BC328" s="32"/>
      <c r="BD328" s="32"/>
      <c r="BE328" s="32"/>
      <c r="BF328" s="32"/>
      <c r="BG328" s="32"/>
      <c r="BH328" s="32"/>
      <c r="BI328" s="32"/>
      <c r="BJ328" s="32"/>
      <c r="BK328" s="32"/>
      <c r="BL328" s="32"/>
      <c r="BM328" s="32"/>
      <c r="BN328" s="32"/>
      <c r="BO328" s="32"/>
      <c r="BP328" s="32"/>
      <c r="BQ328" s="32"/>
      <c r="BR328" s="32"/>
      <c r="BS328" s="32"/>
      <c r="BT328" s="32"/>
      <c r="BU328" s="32"/>
      <c r="BV328" s="32"/>
      <c r="BW328" s="32"/>
      <c r="BX328" s="32"/>
      <c r="BY328" s="32"/>
      <c r="BZ328" s="32"/>
      <c r="CA328" s="32"/>
      <c r="CB328" s="32"/>
      <c r="CC328" s="32"/>
      <c r="CD328" s="32"/>
      <c r="CE328" s="32"/>
      <c r="CF328" s="32"/>
      <c r="CG328" s="32"/>
      <c r="CH328" s="32"/>
      <c r="CI328" s="32"/>
      <c r="CJ328" s="32"/>
      <c r="CK328" s="32"/>
      <c r="CL328" s="32"/>
      <c r="CM328" s="32"/>
      <c r="CN328" s="32"/>
      <c r="CO328" s="32"/>
      <c r="CP328" s="32"/>
      <c r="CQ328" s="32"/>
      <c r="CR328" s="32"/>
      <c r="CS328" s="32"/>
      <c r="CT328" s="32"/>
      <c r="CU328" s="32"/>
      <c r="CV328" s="32"/>
      <c r="CW328" s="32"/>
      <c r="CX328" s="32"/>
      <c r="CY328" s="32"/>
      <c r="CZ328" s="32"/>
      <c r="DA328" s="32"/>
      <c r="DB328" s="32"/>
      <c r="DC328" s="32"/>
      <c r="DD328" s="32"/>
      <c r="DE328" s="32"/>
      <c r="DF328" s="32"/>
      <c r="DG328" s="32"/>
      <c r="DH328" s="32"/>
      <c r="DI328" s="32"/>
      <c r="DJ328" s="32"/>
      <c r="DK328" s="32"/>
      <c r="DL328" s="32"/>
      <c r="DM328" s="32"/>
      <c r="DN328" s="32"/>
      <c r="DO328" s="32"/>
      <c r="DP328" s="32"/>
      <c r="DQ328" s="32"/>
      <c r="DR328" s="32"/>
      <c r="DS328" s="32"/>
      <c r="DT328" s="32"/>
      <c r="DU328" s="32"/>
      <c r="DV328" s="32"/>
      <c r="DW328" s="32"/>
      <c r="DX328" s="32"/>
      <c r="DY328" s="32"/>
      <c r="DZ328" s="32"/>
      <c r="EA328" s="32"/>
      <c r="EB328" s="32"/>
      <c r="EC328" s="32"/>
      <c r="ED328" s="32"/>
      <c r="EE328" s="32"/>
      <c r="EF328" s="32"/>
      <c r="EG328" s="32"/>
      <c r="EH328" s="32"/>
      <c r="EI328" s="32"/>
      <c r="EJ328" s="32"/>
      <c r="EK328" s="32"/>
      <c r="EL328" s="32"/>
      <c r="EM328" s="32"/>
      <c r="EN328" s="32"/>
      <c r="EO328" s="32"/>
      <c r="EP328" s="32"/>
      <c r="EQ328" s="32"/>
      <c r="ER328" s="32"/>
      <c r="ES328" s="32"/>
      <c r="ET328" s="32"/>
      <c r="EU328" s="32"/>
      <c r="EV328" s="32"/>
      <c r="EW328" s="32"/>
      <c r="EX328" s="32"/>
      <c r="EY328" s="32"/>
      <c r="EZ328" s="32"/>
      <c r="FA328" s="32"/>
      <c r="FB328" s="32"/>
      <c r="FC328" s="32"/>
      <c r="FD328" s="32"/>
      <c r="FE328" s="32"/>
      <c r="FF328" s="32"/>
      <c r="FG328" s="32"/>
      <c r="FH328" s="32"/>
      <c r="FI328" s="32"/>
      <c r="FJ328" s="32"/>
      <c r="FK328" s="32"/>
      <c r="FL328" s="32"/>
      <c r="FM328" s="32"/>
      <c r="FN328" s="32"/>
      <c r="FO328" s="32"/>
      <c r="FP328" s="32"/>
      <c r="FQ328" s="32"/>
      <c r="FR328" s="32"/>
      <c r="FS328" s="32"/>
      <c r="FT328" s="32"/>
      <c r="FU328" s="32"/>
      <c r="FV328" s="32"/>
      <c r="FW328" s="32"/>
      <c r="FX328" s="32"/>
      <c r="FY328" s="32"/>
      <c r="FZ328" s="32"/>
      <c r="GA328" s="32"/>
      <c r="GB328" s="32"/>
      <c r="GC328" s="32"/>
      <c r="GD328" s="32"/>
      <c r="GE328" s="32"/>
      <c r="GF328" s="32"/>
      <c r="GG328" s="32"/>
      <c r="GH328" s="32"/>
      <c r="GI328" s="32"/>
      <c r="GJ328" s="32"/>
      <c r="GK328" s="32"/>
      <c r="GL328" s="32"/>
      <c r="GM328" s="32"/>
      <c r="GN328" s="32"/>
      <c r="GO328" s="32"/>
      <c r="GP328" s="32"/>
      <c r="GQ328" s="32"/>
      <c r="GR328" s="32"/>
      <c r="GS328" s="32"/>
      <c r="GT328" s="32"/>
      <c r="GU328" s="32"/>
      <c r="GV328" s="32"/>
      <c r="GW328" s="32"/>
      <c r="GX328" s="32"/>
      <c r="GY328" s="32"/>
      <c r="GZ328" s="32"/>
      <c r="HA328" s="32"/>
      <c r="HB328" s="32"/>
      <c r="HC328" s="32"/>
      <c r="HD328" s="32"/>
      <c r="HE328" s="32"/>
      <c r="HF328" s="32"/>
      <c r="HG328" s="32"/>
      <c r="HH328" s="32"/>
      <c r="HI328" s="32"/>
      <c r="HJ328" s="32"/>
      <c r="HK328" s="32"/>
      <c r="HL328" s="32"/>
      <c r="HM328" s="32"/>
      <c r="HN328" s="32"/>
      <c r="HO328" s="32"/>
      <c r="HP328" s="32"/>
      <c r="HQ328" s="32"/>
      <c r="HR328" s="32"/>
      <c r="HS328" s="32"/>
      <c r="HT328" s="32"/>
      <c r="HU328" s="32"/>
      <c r="HV328" s="32"/>
      <c r="HW328" s="32"/>
      <c r="HX328" s="32"/>
      <c r="HY328" s="32"/>
      <c r="HZ328" s="32"/>
      <c r="IA328" s="32"/>
      <c r="IB328" s="32"/>
      <c r="IC328" s="32"/>
      <c r="ID328" s="32"/>
      <c r="IE328" s="32"/>
      <c r="IF328" s="32"/>
      <c r="IG328" s="32"/>
      <c r="IH328" s="32"/>
      <c r="II328" s="32"/>
      <c r="IJ328" s="32"/>
      <c r="IK328" s="32"/>
      <c r="IL328" s="32"/>
      <c r="IM328" s="32"/>
      <c r="IN328" s="32"/>
      <c r="IO328" s="32"/>
      <c r="IP328" s="32"/>
      <c r="IQ328" s="32"/>
      <c r="IR328" s="32"/>
      <c r="IS328" s="32"/>
      <c r="IT328" s="32"/>
      <c r="IU328" s="29"/>
    </row>
    <row r="329" spans="1:255" ht="30">
      <c r="A329" s="91" t="s">
        <v>26</v>
      </c>
      <c r="B329" s="90" t="s">
        <v>28</v>
      </c>
      <c r="C329" s="40"/>
      <c r="D329" s="33" t="s">
        <v>502</v>
      </c>
      <c r="E329" s="366"/>
      <c r="F329" s="260"/>
      <c r="G329" s="261"/>
      <c r="H329" s="263"/>
      <c r="I329" s="29"/>
      <c r="J329" s="32"/>
      <c r="K329" s="32"/>
      <c r="L329" s="32"/>
      <c r="M329" s="32"/>
      <c r="N329" s="32"/>
      <c r="O329" s="32"/>
      <c r="P329" s="32"/>
      <c r="Q329" s="32"/>
      <c r="R329" s="32"/>
      <c r="S329" s="32"/>
      <c r="T329" s="32"/>
      <c r="U329" s="32"/>
      <c r="V329" s="32"/>
      <c r="W329" s="32"/>
      <c r="X329" s="32"/>
      <c r="Y329" s="32"/>
      <c r="Z329" s="32"/>
      <c r="AA329" s="32"/>
      <c r="AB329" s="32"/>
      <c r="AC329" s="32"/>
      <c r="AD329" s="32"/>
      <c r="AE329" s="32"/>
      <c r="AF329" s="32"/>
      <c r="AG329" s="32"/>
      <c r="AH329" s="32"/>
      <c r="AI329" s="32"/>
      <c r="AJ329" s="32"/>
      <c r="AK329" s="32"/>
      <c r="AL329" s="32"/>
      <c r="AM329" s="32"/>
      <c r="AN329" s="32"/>
      <c r="AO329" s="32"/>
      <c r="AP329" s="32"/>
      <c r="AQ329" s="32"/>
      <c r="AR329" s="32"/>
      <c r="AS329" s="32"/>
      <c r="AT329" s="32"/>
      <c r="AU329" s="32"/>
      <c r="AV329" s="32"/>
      <c r="AW329" s="32"/>
      <c r="AX329" s="32"/>
      <c r="AY329" s="32"/>
      <c r="AZ329" s="32"/>
      <c r="BA329" s="32"/>
      <c r="BB329" s="32"/>
      <c r="BC329" s="32"/>
      <c r="BD329" s="32"/>
      <c r="BE329" s="32"/>
      <c r="BF329" s="32"/>
      <c r="BG329" s="32"/>
      <c r="BH329" s="32"/>
      <c r="BI329" s="32"/>
      <c r="BJ329" s="32"/>
      <c r="BK329" s="32"/>
      <c r="BL329" s="32"/>
      <c r="BM329" s="32"/>
      <c r="BN329" s="32"/>
      <c r="BO329" s="32"/>
      <c r="BP329" s="32"/>
      <c r="BQ329" s="32"/>
      <c r="BR329" s="32"/>
      <c r="BS329" s="32"/>
      <c r="BT329" s="32"/>
      <c r="BU329" s="32"/>
      <c r="BV329" s="32"/>
      <c r="BW329" s="32"/>
      <c r="BX329" s="32"/>
      <c r="BY329" s="32"/>
      <c r="BZ329" s="32"/>
      <c r="CA329" s="32"/>
      <c r="CB329" s="32"/>
      <c r="CC329" s="32"/>
      <c r="CD329" s="32"/>
      <c r="CE329" s="32"/>
      <c r="CF329" s="32"/>
      <c r="CG329" s="32"/>
      <c r="CH329" s="32"/>
      <c r="CI329" s="32"/>
      <c r="CJ329" s="32"/>
      <c r="CK329" s="32"/>
      <c r="CL329" s="32"/>
      <c r="CM329" s="32"/>
      <c r="CN329" s="32"/>
      <c r="CO329" s="32"/>
      <c r="CP329" s="32"/>
      <c r="CQ329" s="32"/>
      <c r="CR329" s="32"/>
      <c r="CS329" s="32"/>
      <c r="CT329" s="32"/>
      <c r="CU329" s="32"/>
      <c r="CV329" s="32"/>
      <c r="CW329" s="32"/>
      <c r="CX329" s="32"/>
      <c r="CY329" s="32"/>
      <c r="CZ329" s="32"/>
      <c r="DA329" s="32"/>
      <c r="DB329" s="32"/>
      <c r="DC329" s="32"/>
      <c r="DD329" s="32"/>
      <c r="DE329" s="32"/>
      <c r="DF329" s="32"/>
      <c r="DG329" s="32"/>
      <c r="DH329" s="32"/>
      <c r="DI329" s="32"/>
      <c r="DJ329" s="32"/>
      <c r="DK329" s="32"/>
      <c r="DL329" s="32"/>
      <c r="DM329" s="32"/>
      <c r="DN329" s="32"/>
      <c r="DO329" s="32"/>
      <c r="DP329" s="32"/>
      <c r="DQ329" s="32"/>
      <c r="DR329" s="32"/>
      <c r="DS329" s="32"/>
      <c r="DT329" s="32"/>
      <c r="DU329" s="32"/>
      <c r="DV329" s="32"/>
      <c r="DW329" s="32"/>
      <c r="DX329" s="32"/>
      <c r="DY329" s="32"/>
      <c r="DZ329" s="32"/>
      <c r="EA329" s="32"/>
      <c r="EB329" s="32"/>
      <c r="EC329" s="32"/>
      <c r="ED329" s="32"/>
      <c r="EE329" s="32"/>
      <c r="EF329" s="32"/>
      <c r="EG329" s="32"/>
      <c r="EH329" s="32"/>
      <c r="EI329" s="32"/>
      <c r="EJ329" s="32"/>
      <c r="EK329" s="32"/>
      <c r="EL329" s="32"/>
      <c r="EM329" s="32"/>
      <c r="EN329" s="32"/>
      <c r="EO329" s="32"/>
      <c r="EP329" s="32"/>
      <c r="EQ329" s="32"/>
      <c r="ER329" s="32"/>
      <c r="ES329" s="32"/>
      <c r="ET329" s="32"/>
      <c r="EU329" s="32"/>
      <c r="EV329" s="32"/>
      <c r="EW329" s="32"/>
      <c r="EX329" s="32"/>
      <c r="EY329" s="32"/>
      <c r="EZ329" s="32"/>
      <c r="FA329" s="32"/>
      <c r="FB329" s="32"/>
      <c r="FC329" s="32"/>
      <c r="FD329" s="32"/>
      <c r="FE329" s="32"/>
      <c r="FF329" s="32"/>
      <c r="FG329" s="32"/>
      <c r="FH329" s="32"/>
      <c r="FI329" s="32"/>
      <c r="FJ329" s="32"/>
      <c r="FK329" s="32"/>
      <c r="FL329" s="32"/>
      <c r="FM329" s="32"/>
      <c r="FN329" s="32"/>
      <c r="FO329" s="32"/>
      <c r="FP329" s="32"/>
      <c r="FQ329" s="32"/>
      <c r="FR329" s="32"/>
      <c r="FS329" s="32"/>
      <c r="FT329" s="32"/>
      <c r="FU329" s="32"/>
      <c r="FV329" s="32"/>
      <c r="FW329" s="32"/>
      <c r="FX329" s="32"/>
      <c r="FY329" s="32"/>
      <c r="FZ329" s="32"/>
      <c r="GA329" s="32"/>
      <c r="GB329" s="32"/>
      <c r="GC329" s="32"/>
      <c r="GD329" s="32"/>
      <c r="GE329" s="32"/>
      <c r="GF329" s="32"/>
      <c r="GG329" s="32"/>
      <c r="GH329" s="32"/>
      <c r="GI329" s="32"/>
      <c r="GJ329" s="32"/>
      <c r="GK329" s="32"/>
      <c r="GL329" s="32"/>
      <c r="GM329" s="32"/>
      <c r="GN329" s="32"/>
      <c r="GO329" s="32"/>
      <c r="GP329" s="32"/>
      <c r="GQ329" s="32"/>
      <c r="GR329" s="32"/>
      <c r="GS329" s="32"/>
      <c r="GT329" s="32"/>
      <c r="GU329" s="32"/>
      <c r="GV329" s="32"/>
      <c r="GW329" s="32"/>
      <c r="GX329" s="32"/>
      <c r="GY329" s="32"/>
      <c r="GZ329" s="32"/>
      <c r="HA329" s="32"/>
      <c r="HB329" s="32"/>
      <c r="HC329" s="32"/>
      <c r="HD329" s="32"/>
      <c r="HE329" s="32"/>
      <c r="HF329" s="32"/>
      <c r="HG329" s="32"/>
      <c r="HH329" s="32"/>
      <c r="HI329" s="32"/>
      <c r="HJ329" s="32"/>
      <c r="HK329" s="32"/>
      <c r="HL329" s="32"/>
      <c r="HM329" s="32"/>
      <c r="HN329" s="32"/>
      <c r="HO329" s="32"/>
      <c r="HP329" s="32"/>
      <c r="HQ329" s="32"/>
      <c r="HR329" s="32"/>
      <c r="HS329" s="32"/>
      <c r="HT329" s="32"/>
      <c r="HU329" s="32"/>
      <c r="HV329" s="32"/>
      <c r="HW329" s="32"/>
      <c r="HX329" s="32"/>
      <c r="HY329" s="32"/>
      <c r="HZ329" s="32"/>
      <c r="IA329" s="32"/>
      <c r="IB329" s="32"/>
      <c r="IC329" s="32"/>
      <c r="ID329" s="32"/>
      <c r="IE329" s="32"/>
      <c r="IF329" s="32"/>
      <c r="IG329" s="32"/>
      <c r="IH329" s="32"/>
      <c r="II329" s="32"/>
      <c r="IJ329" s="32"/>
      <c r="IK329" s="32"/>
      <c r="IL329" s="32"/>
      <c r="IM329" s="32"/>
      <c r="IN329" s="32"/>
      <c r="IO329" s="32"/>
      <c r="IP329" s="32"/>
      <c r="IQ329" s="32"/>
      <c r="IR329" s="32"/>
      <c r="IS329" s="32"/>
      <c r="IT329" s="32"/>
      <c r="IU329" s="29"/>
    </row>
    <row r="330" spans="1:255" ht="19.149999999999999" customHeight="1">
      <c r="A330" s="40"/>
      <c r="B330" s="40"/>
      <c r="C330" s="40"/>
      <c r="D330" s="30" t="s">
        <v>503</v>
      </c>
      <c r="E330" s="320"/>
      <c r="F330" s="262"/>
      <c r="G330" s="261"/>
      <c r="H330" s="337"/>
      <c r="I330" s="29"/>
      <c r="J330" s="32"/>
      <c r="K330" s="32"/>
      <c r="L330" s="32"/>
      <c r="M330" s="32"/>
      <c r="N330" s="32"/>
      <c r="O330" s="32"/>
      <c r="P330" s="32"/>
      <c r="Q330" s="32"/>
      <c r="R330" s="32"/>
      <c r="S330" s="32"/>
      <c r="T330" s="32"/>
      <c r="U330" s="32"/>
      <c r="V330" s="32"/>
      <c r="W330" s="32"/>
      <c r="X330" s="32"/>
      <c r="Y330" s="32"/>
      <c r="Z330" s="32"/>
      <c r="AA330" s="32"/>
      <c r="AB330" s="32"/>
      <c r="AC330" s="32"/>
      <c r="AD330" s="32"/>
      <c r="AE330" s="32"/>
      <c r="AF330" s="32"/>
      <c r="AG330" s="32"/>
      <c r="AH330" s="32"/>
      <c r="AI330" s="32"/>
      <c r="AJ330" s="32"/>
      <c r="AK330" s="32"/>
      <c r="AL330" s="32"/>
      <c r="AM330" s="32"/>
      <c r="AN330" s="32"/>
      <c r="AO330" s="32"/>
      <c r="AP330" s="32"/>
      <c r="AQ330" s="32"/>
      <c r="AR330" s="32"/>
      <c r="AS330" s="32"/>
      <c r="AT330" s="32"/>
      <c r="AU330" s="32"/>
      <c r="AV330" s="32"/>
      <c r="AW330" s="32"/>
      <c r="AX330" s="32"/>
      <c r="AY330" s="32"/>
      <c r="AZ330" s="32"/>
      <c r="BA330" s="32"/>
      <c r="BB330" s="32"/>
      <c r="BC330" s="32"/>
      <c r="BD330" s="32"/>
      <c r="BE330" s="32"/>
      <c r="BF330" s="32"/>
      <c r="BG330" s="32"/>
      <c r="BH330" s="32"/>
      <c r="BI330" s="32"/>
      <c r="BJ330" s="32"/>
      <c r="BK330" s="32"/>
      <c r="BL330" s="32"/>
      <c r="BM330" s="32"/>
      <c r="BN330" s="32"/>
      <c r="BO330" s="32"/>
      <c r="BP330" s="32"/>
      <c r="BQ330" s="32"/>
      <c r="BR330" s="32"/>
      <c r="BS330" s="32"/>
      <c r="BT330" s="32"/>
      <c r="BU330" s="32"/>
      <c r="BV330" s="32"/>
      <c r="BW330" s="32"/>
      <c r="BX330" s="32"/>
      <c r="BY330" s="32"/>
      <c r="BZ330" s="32"/>
      <c r="CA330" s="32"/>
      <c r="CB330" s="32"/>
      <c r="CC330" s="32"/>
      <c r="CD330" s="32"/>
      <c r="CE330" s="32"/>
      <c r="CF330" s="32"/>
      <c r="CG330" s="32"/>
      <c r="CH330" s="32"/>
      <c r="CI330" s="32"/>
      <c r="CJ330" s="32"/>
      <c r="CK330" s="32"/>
      <c r="CL330" s="32"/>
      <c r="CM330" s="32"/>
      <c r="CN330" s="32"/>
      <c r="CO330" s="32"/>
      <c r="CP330" s="32"/>
      <c r="CQ330" s="32"/>
      <c r="CR330" s="32"/>
      <c r="CS330" s="32"/>
      <c r="CT330" s="32"/>
      <c r="CU330" s="32"/>
      <c r="CV330" s="32"/>
      <c r="CW330" s="32"/>
      <c r="CX330" s="32"/>
      <c r="CY330" s="32"/>
      <c r="CZ330" s="32"/>
      <c r="DA330" s="32"/>
      <c r="DB330" s="32"/>
      <c r="DC330" s="32"/>
      <c r="DD330" s="32"/>
      <c r="DE330" s="32"/>
      <c r="DF330" s="32"/>
      <c r="DG330" s="32"/>
      <c r="DH330" s="32"/>
      <c r="DI330" s="32"/>
      <c r="DJ330" s="32"/>
      <c r="DK330" s="32"/>
      <c r="DL330" s="32"/>
      <c r="DM330" s="32"/>
      <c r="DN330" s="32"/>
      <c r="DO330" s="32"/>
      <c r="DP330" s="32"/>
      <c r="DQ330" s="32"/>
      <c r="DR330" s="32"/>
      <c r="DS330" s="32"/>
      <c r="DT330" s="32"/>
      <c r="DU330" s="32"/>
      <c r="DV330" s="32"/>
      <c r="DW330" s="32"/>
      <c r="DX330" s="32"/>
      <c r="DY330" s="32"/>
      <c r="DZ330" s="32"/>
      <c r="EA330" s="32"/>
      <c r="EB330" s="32"/>
      <c r="EC330" s="32"/>
      <c r="ED330" s="32"/>
      <c r="EE330" s="32"/>
      <c r="EF330" s="32"/>
      <c r="EG330" s="32"/>
      <c r="EH330" s="32"/>
      <c r="EI330" s="32"/>
      <c r="EJ330" s="32"/>
      <c r="EK330" s="32"/>
      <c r="EL330" s="32"/>
      <c r="EM330" s="32"/>
      <c r="EN330" s="32"/>
      <c r="EO330" s="32"/>
      <c r="EP330" s="32"/>
      <c r="EQ330" s="32"/>
      <c r="ER330" s="32"/>
      <c r="ES330" s="32"/>
      <c r="ET330" s="32"/>
      <c r="EU330" s="32"/>
      <c r="EV330" s="32"/>
      <c r="EW330" s="32"/>
      <c r="EX330" s="32"/>
      <c r="EY330" s="32"/>
      <c r="EZ330" s="32"/>
      <c r="FA330" s="32"/>
      <c r="FB330" s="32"/>
      <c r="FC330" s="32"/>
      <c r="FD330" s="32"/>
      <c r="FE330" s="32"/>
      <c r="FF330" s="32"/>
      <c r="FG330" s="32"/>
      <c r="FH330" s="32"/>
      <c r="FI330" s="32"/>
      <c r="FJ330" s="32"/>
      <c r="FK330" s="32"/>
      <c r="FL330" s="32"/>
      <c r="FM330" s="32"/>
      <c r="FN330" s="32"/>
      <c r="FO330" s="32"/>
      <c r="FP330" s="32"/>
      <c r="FQ330" s="32"/>
      <c r="FR330" s="32"/>
      <c r="FS330" s="32"/>
      <c r="FT330" s="32"/>
      <c r="FU330" s="32"/>
      <c r="FV330" s="32"/>
      <c r="FW330" s="32"/>
      <c r="FX330" s="32"/>
      <c r="FY330" s="32"/>
      <c r="FZ330" s="32"/>
      <c r="GA330" s="32"/>
      <c r="GB330" s="32"/>
      <c r="GC330" s="32"/>
      <c r="GD330" s="32"/>
      <c r="GE330" s="32"/>
      <c r="GF330" s="32"/>
      <c r="GG330" s="32"/>
      <c r="GH330" s="32"/>
      <c r="GI330" s="32"/>
      <c r="GJ330" s="32"/>
      <c r="GK330" s="32"/>
      <c r="GL330" s="32"/>
      <c r="GM330" s="32"/>
      <c r="GN330" s="32"/>
      <c r="GO330" s="32"/>
      <c r="GP330" s="32"/>
      <c r="GQ330" s="32"/>
      <c r="GR330" s="32"/>
      <c r="GS330" s="32"/>
      <c r="GT330" s="32"/>
      <c r="GU330" s="32"/>
      <c r="GV330" s="32"/>
      <c r="GW330" s="32"/>
      <c r="GX330" s="32"/>
      <c r="GY330" s="32"/>
      <c r="GZ330" s="32"/>
      <c r="HA330" s="32"/>
      <c r="HB330" s="32"/>
      <c r="HC330" s="32"/>
      <c r="HD330" s="32"/>
      <c r="HE330" s="32"/>
      <c r="HF330" s="32"/>
      <c r="HG330" s="32"/>
      <c r="HH330" s="32"/>
      <c r="HI330" s="32"/>
      <c r="HJ330" s="32"/>
      <c r="HK330" s="32"/>
      <c r="HL330" s="32"/>
      <c r="HM330" s="32"/>
      <c r="HN330" s="32"/>
      <c r="HO330" s="32"/>
      <c r="HP330" s="32"/>
      <c r="HQ330" s="32"/>
      <c r="HR330" s="32"/>
      <c r="HS330" s="32"/>
      <c r="HT330" s="32"/>
      <c r="HU330" s="32"/>
      <c r="HV330" s="32"/>
      <c r="HW330" s="32"/>
      <c r="HX330" s="32"/>
      <c r="HY330" s="32"/>
      <c r="HZ330" s="32"/>
      <c r="IA330" s="32"/>
      <c r="IB330" s="32"/>
      <c r="IC330" s="32"/>
      <c r="ID330" s="32"/>
      <c r="IE330" s="32"/>
      <c r="IF330" s="32"/>
      <c r="IG330" s="32"/>
      <c r="IH330" s="32"/>
      <c r="II330" s="32"/>
      <c r="IJ330" s="32"/>
      <c r="IK330" s="32"/>
      <c r="IL330" s="32"/>
      <c r="IM330" s="32"/>
      <c r="IN330" s="32"/>
      <c r="IO330" s="32"/>
      <c r="IP330" s="32"/>
      <c r="IQ330" s="32"/>
      <c r="IR330" s="32"/>
      <c r="IS330" s="32"/>
      <c r="IT330" s="32"/>
      <c r="IU330" s="29"/>
    </row>
    <row r="331" spans="1:255" ht="15.75">
      <c r="A331" s="40"/>
      <c r="B331" s="40"/>
      <c r="C331" s="40"/>
      <c r="D331" s="30" t="s">
        <v>504</v>
      </c>
      <c r="E331" s="366" t="s">
        <v>34</v>
      </c>
      <c r="F331" s="262">
        <v>20</v>
      </c>
      <c r="G331" s="261"/>
      <c r="H331" s="59">
        <f>F331*G331</f>
        <v>0</v>
      </c>
      <c r="I331" s="29"/>
      <c r="J331" s="32"/>
      <c r="K331" s="32"/>
      <c r="L331" s="32"/>
      <c r="M331" s="32"/>
      <c r="N331" s="32"/>
      <c r="O331" s="32"/>
      <c r="P331" s="32"/>
      <c r="Q331" s="32"/>
      <c r="R331" s="32"/>
      <c r="S331" s="32"/>
      <c r="T331" s="32"/>
      <c r="U331" s="32"/>
      <c r="V331" s="32"/>
      <c r="W331" s="32"/>
      <c r="X331" s="32"/>
      <c r="Y331" s="32"/>
      <c r="Z331" s="32"/>
      <c r="AA331" s="32"/>
      <c r="AB331" s="32"/>
      <c r="AC331" s="32"/>
      <c r="AD331" s="32"/>
      <c r="AE331" s="32"/>
      <c r="AF331" s="32"/>
      <c r="AG331" s="32"/>
      <c r="AH331" s="32"/>
      <c r="AI331" s="32"/>
      <c r="AJ331" s="32"/>
      <c r="AK331" s="32"/>
      <c r="AL331" s="32"/>
      <c r="AM331" s="32"/>
      <c r="AN331" s="32"/>
      <c r="AO331" s="32"/>
      <c r="AP331" s="32"/>
      <c r="AQ331" s="32"/>
      <c r="AR331" s="32"/>
      <c r="AS331" s="32"/>
      <c r="AT331" s="32"/>
      <c r="AU331" s="32"/>
      <c r="AV331" s="32"/>
      <c r="AW331" s="32"/>
      <c r="AX331" s="32"/>
      <c r="AY331" s="32"/>
      <c r="AZ331" s="32"/>
      <c r="BA331" s="32"/>
      <c r="BB331" s="32"/>
      <c r="BC331" s="32"/>
      <c r="BD331" s="32"/>
      <c r="BE331" s="32"/>
      <c r="BF331" s="32"/>
      <c r="BG331" s="32"/>
      <c r="BH331" s="32"/>
      <c r="BI331" s="32"/>
      <c r="BJ331" s="32"/>
      <c r="BK331" s="32"/>
      <c r="BL331" s="32"/>
      <c r="BM331" s="32"/>
      <c r="BN331" s="32"/>
      <c r="BO331" s="32"/>
      <c r="BP331" s="32"/>
      <c r="BQ331" s="32"/>
      <c r="BR331" s="32"/>
      <c r="BS331" s="32"/>
      <c r="BT331" s="32"/>
      <c r="BU331" s="32"/>
      <c r="BV331" s="32"/>
      <c r="BW331" s="32"/>
      <c r="BX331" s="32"/>
      <c r="BY331" s="32"/>
      <c r="BZ331" s="32"/>
      <c r="CA331" s="32"/>
      <c r="CB331" s="32"/>
      <c r="CC331" s="32"/>
      <c r="CD331" s="32"/>
      <c r="CE331" s="32"/>
      <c r="CF331" s="32"/>
      <c r="CG331" s="32"/>
      <c r="CH331" s="32"/>
      <c r="CI331" s="32"/>
      <c r="CJ331" s="32"/>
      <c r="CK331" s="32"/>
      <c r="CL331" s="32"/>
      <c r="CM331" s="32"/>
      <c r="CN331" s="32"/>
      <c r="CO331" s="32"/>
      <c r="CP331" s="32"/>
      <c r="CQ331" s="32"/>
      <c r="CR331" s="32"/>
      <c r="CS331" s="32"/>
      <c r="CT331" s="32"/>
      <c r="CU331" s="32"/>
      <c r="CV331" s="32"/>
      <c r="CW331" s="32"/>
      <c r="CX331" s="32"/>
      <c r="CY331" s="32"/>
      <c r="CZ331" s="32"/>
      <c r="DA331" s="32"/>
      <c r="DB331" s="32"/>
      <c r="DC331" s="32"/>
      <c r="DD331" s="32"/>
      <c r="DE331" s="32"/>
      <c r="DF331" s="32"/>
      <c r="DG331" s="32"/>
      <c r="DH331" s="32"/>
      <c r="DI331" s="32"/>
      <c r="DJ331" s="32"/>
      <c r="DK331" s="32"/>
      <c r="DL331" s="32"/>
      <c r="DM331" s="32"/>
      <c r="DN331" s="32"/>
      <c r="DO331" s="32"/>
      <c r="DP331" s="32"/>
      <c r="DQ331" s="32"/>
      <c r="DR331" s="32"/>
      <c r="DS331" s="32"/>
      <c r="DT331" s="32"/>
      <c r="DU331" s="32"/>
      <c r="DV331" s="32"/>
      <c r="DW331" s="32"/>
      <c r="DX331" s="32"/>
      <c r="DY331" s="32"/>
      <c r="DZ331" s="32"/>
      <c r="EA331" s="32"/>
      <c r="EB331" s="32"/>
      <c r="EC331" s="32"/>
      <c r="ED331" s="32"/>
      <c r="EE331" s="32"/>
      <c r="EF331" s="32"/>
      <c r="EG331" s="32"/>
      <c r="EH331" s="32"/>
      <c r="EI331" s="32"/>
      <c r="EJ331" s="32"/>
      <c r="EK331" s="32"/>
      <c r="EL331" s="32"/>
      <c r="EM331" s="32"/>
      <c r="EN331" s="32"/>
      <c r="EO331" s="32"/>
      <c r="EP331" s="32"/>
      <c r="EQ331" s="32"/>
      <c r="ER331" s="32"/>
      <c r="ES331" s="32"/>
      <c r="ET331" s="32"/>
      <c r="EU331" s="32"/>
      <c r="EV331" s="32"/>
      <c r="EW331" s="32"/>
      <c r="EX331" s="32"/>
      <c r="EY331" s="32"/>
      <c r="EZ331" s="32"/>
      <c r="FA331" s="32"/>
      <c r="FB331" s="32"/>
      <c r="FC331" s="32"/>
      <c r="FD331" s="32"/>
      <c r="FE331" s="32"/>
      <c r="FF331" s="32"/>
      <c r="FG331" s="32"/>
      <c r="FH331" s="32"/>
      <c r="FI331" s="32"/>
      <c r="FJ331" s="32"/>
      <c r="FK331" s="32"/>
      <c r="FL331" s="32"/>
      <c r="FM331" s="32"/>
      <c r="FN331" s="32"/>
      <c r="FO331" s="32"/>
      <c r="FP331" s="32"/>
      <c r="FQ331" s="32"/>
      <c r="FR331" s="32"/>
      <c r="FS331" s="32"/>
      <c r="FT331" s="32"/>
      <c r="FU331" s="32"/>
      <c r="FV331" s="32"/>
      <c r="FW331" s="32"/>
      <c r="FX331" s="32"/>
      <c r="FY331" s="32"/>
      <c r="FZ331" s="32"/>
      <c r="GA331" s="32"/>
      <c r="GB331" s="32"/>
      <c r="GC331" s="32"/>
      <c r="GD331" s="32"/>
      <c r="GE331" s="32"/>
      <c r="GF331" s="32"/>
      <c r="GG331" s="32"/>
      <c r="GH331" s="32"/>
      <c r="GI331" s="32"/>
      <c r="GJ331" s="32"/>
      <c r="GK331" s="32"/>
      <c r="GL331" s="32"/>
      <c r="GM331" s="32"/>
      <c r="GN331" s="32"/>
      <c r="GO331" s="32"/>
      <c r="GP331" s="32"/>
      <c r="GQ331" s="32"/>
      <c r="GR331" s="32"/>
      <c r="GS331" s="32"/>
      <c r="GT331" s="32"/>
      <c r="GU331" s="32"/>
      <c r="GV331" s="32"/>
      <c r="GW331" s="32"/>
      <c r="GX331" s="32"/>
      <c r="GY331" s="32"/>
      <c r="GZ331" s="32"/>
      <c r="HA331" s="32"/>
      <c r="HB331" s="32"/>
      <c r="HC331" s="32"/>
      <c r="HD331" s="32"/>
      <c r="HE331" s="32"/>
      <c r="HF331" s="32"/>
      <c r="HG331" s="32"/>
      <c r="HH331" s="32"/>
      <c r="HI331" s="32"/>
      <c r="HJ331" s="32"/>
      <c r="HK331" s="32"/>
      <c r="HL331" s="32"/>
      <c r="HM331" s="32"/>
      <c r="HN331" s="32"/>
      <c r="HO331" s="32"/>
      <c r="HP331" s="32"/>
      <c r="HQ331" s="32"/>
      <c r="HR331" s="32"/>
      <c r="HS331" s="32"/>
      <c r="HT331" s="32"/>
      <c r="HU331" s="32"/>
      <c r="HV331" s="32"/>
      <c r="HW331" s="32"/>
      <c r="HX331" s="32"/>
      <c r="HY331" s="32"/>
      <c r="HZ331" s="32"/>
      <c r="IA331" s="32"/>
      <c r="IB331" s="32"/>
      <c r="IC331" s="32"/>
      <c r="ID331" s="32"/>
      <c r="IE331" s="32"/>
      <c r="IF331" s="32"/>
      <c r="IG331" s="32"/>
      <c r="IH331" s="32"/>
      <c r="II331" s="32"/>
      <c r="IJ331" s="32"/>
      <c r="IK331" s="32"/>
      <c r="IL331" s="32"/>
      <c r="IM331" s="32"/>
      <c r="IN331" s="32"/>
      <c r="IO331" s="32"/>
      <c r="IP331" s="32"/>
      <c r="IQ331" s="32"/>
      <c r="IR331" s="32"/>
      <c r="IS331" s="32"/>
      <c r="IT331" s="32"/>
      <c r="IU331" s="29"/>
    </row>
    <row r="332" spans="1:255" ht="15.75">
      <c r="A332" s="40"/>
      <c r="B332" s="40"/>
      <c r="C332" s="40"/>
      <c r="D332" s="30"/>
      <c r="E332" s="366"/>
      <c r="F332" s="262"/>
      <c r="G332" s="261"/>
      <c r="H332" s="59"/>
      <c r="I332" s="29"/>
      <c r="J332" s="32"/>
      <c r="K332" s="32"/>
      <c r="L332" s="32"/>
      <c r="M332" s="32"/>
      <c r="N332" s="32"/>
      <c r="O332" s="32"/>
      <c r="P332" s="32"/>
      <c r="Q332" s="32"/>
      <c r="R332" s="32"/>
      <c r="S332" s="32"/>
      <c r="T332" s="32"/>
      <c r="U332" s="32"/>
      <c r="V332" s="32"/>
      <c r="W332" s="32"/>
      <c r="X332" s="32"/>
      <c r="Y332" s="32"/>
      <c r="Z332" s="32"/>
      <c r="AA332" s="32"/>
      <c r="AB332" s="32"/>
      <c r="AC332" s="32"/>
      <c r="AD332" s="32"/>
      <c r="AE332" s="32"/>
      <c r="AF332" s="32"/>
      <c r="AG332" s="32"/>
      <c r="AH332" s="32"/>
      <c r="AI332" s="32"/>
      <c r="AJ332" s="32"/>
      <c r="AK332" s="32"/>
      <c r="AL332" s="32"/>
      <c r="AM332" s="32"/>
      <c r="AN332" s="32"/>
      <c r="AO332" s="32"/>
      <c r="AP332" s="32"/>
      <c r="AQ332" s="32"/>
      <c r="AR332" s="32"/>
      <c r="AS332" s="32"/>
      <c r="AT332" s="32"/>
      <c r="AU332" s="32"/>
      <c r="AV332" s="32"/>
      <c r="AW332" s="32"/>
      <c r="AX332" s="32"/>
      <c r="AY332" s="32"/>
      <c r="AZ332" s="32"/>
      <c r="BA332" s="32"/>
      <c r="BB332" s="32"/>
      <c r="BC332" s="32"/>
      <c r="BD332" s="32"/>
      <c r="BE332" s="32"/>
      <c r="BF332" s="32"/>
      <c r="BG332" s="32"/>
      <c r="BH332" s="32"/>
      <c r="BI332" s="32"/>
      <c r="BJ332" s="32"/>
      <c r="BK332" s="32"/>
      <c r="BL332" s="32"/>
      <c r="BM332" s="32"/>
      <c r="BN332" s="32"/>
      <c r="BO332" s="32"/>
      <c r="BP332" s="32"/>
      <c r="BQ332" s="32"/>
      <c r="BR332" s="32"/>
      <c r="BS332" s="32"/>
      <c r="BT332" s="32"/>
      <c r="BU332" s="32"/>
      <c r="BV332" s="32"/>
      <c r="BW332" s="32"/>
      <c r="BX332" s="32"/>
      <c r="BY332" s="32"/>
      <c r="BZ332" s="32"/>
      <c r="CA332" s="32"/>
      <c r="CB332" s="32"/>
      <c r="CC332" s="32"/>
      <c r="CD332" s="32"/>
      <c r="CE332" s="32"/>
      <c r="CF332" s="32"/>
      <c r="CG332" s="32"/>
      <c r="CH332" s="32"/>
      <c r="CI332" s="32"/>
      <c r="CJ332" s="32"/>
      <c r="CK332" s="32"/>
      <c r="CL332" s="32"/>
      <c r="CM332" s="32"/>
      <c r="CN332" s="32"/>
      <c r="CO332" s="32"/>
      <c r="CP332" s="32"/>
      <c r="CQ332" s="32"/>
      <c r="CR332" s="32"/>
      <c r="CS332" s="32"/>
      <c r="CT332" s="32"/>
      <c r="CU332" s="32"/>
      <c r="CV332" s="32"/>
      <c r="CW332" s="32"/>
      <c r="CX332" s="32"/>
      <c r="CY332" s="32"/>
      <c r="CZ332" s="32"/>
      <c r="DA332" s="32"/>
      <c r="DB332" s="32"/>
      <c r="DC332" s="32"/>
      <c r="DD332" s="32"/>
      <c r="DE332" s="32"/>
      <c r="DF332" s="32"/>
      <c r="DG332" s="32"/>
      <c r="DH332" s="32"/>
      <c r="DI332" s="32"/>
      <c r="DJ332" s="32"/>
      <c r="DK332" s="32"/>
      <c r="DL332" s="32"/>
      <c r="DM332" s="32"/>
      <c r="DN332" s="32"/>
      <c r="DO332" s="32"/>
      <c r="DP332" s="32"/>
      <c r="DQ332" s="32"/>
      <c r="DR332" s="32"/>
      <c r="DS332" s="32"/>
      <c r="DT332" s="32"/>
      <c r="DU332" s="32"/>
      <c r="DV332" s="32"/>
      <c r="DW332" s="32"/>
      <c r="DX332" s="32"/>
      <c r="DY332" s="32"/>
      <c r="DZ332" s="32"/>
      <c r="EA332" s="32"/>
      <c r="EB332" s="32"/>
      <c r="EC332" s="32"/>
      <c r="ED332" s="32"/>
      <c r="EE332" s="32"/>
      <c r="EF332" s="32"/>
      <c r="EG332" s="32"/>
      <c r="EH332" s="32"/>
      <c r="EI332" s="32"/>
      <c r="EJ332" s="32"/>
      <c r="EK332" s="32"/>
      <c r="EL332" s="32"/>
      <c r="EM332" s="32"/>
      <c r="EN332" s="32"/>
      <c r="EO332" s="32"/>
      <c r="EP332" s="32"/>
      <c r="EQ332" s="32"/>
      <c r="ER332" s="32"/>
      <c r="ES332" s="32"/>
      <c r="ET332" s="32"/>
      <c r="EU332" s="32"/>
      <c r="EV332" s="32"/>
      <c r="EW332" s="32"/>
      <c r="EX332" s="32"/>
      <c r="EY332" s="32"/>
      <c r="EZ332" s="32"/>
      <c r="FA332" s="32"/>
      <c r="FB332" s="32"/>
      <c r="FC332" s="32"/>
      <c r="FD332" s="32"/>
      <c r="FE332" s="32"/>
      <c r="FF332" s="32"/>
      <c r="FG332" s="32"/>
      <c r="FH332" s="32"/>
      <c r="FI332" s="32"/>
      <c r="FJ332" s="32"/>
      <c r="FK332" s="32"/>
      <c r="FL332" s="32"/>
      <c r="FM332" s="32"/>
      <c r="FN332" s="32"/>
      <c r="FO332" s="32"/>
      <c r="FP332" s="32"/>
      <c r="FQ332" s="32"/>
      <c r="FR332" s="32"/>
      <c r="FS332" s="32"/>
      <c r="FT332" s="32"/>
      <c r="FU332" s="32"/>
      <c r="FV332" s="32"/>
      <c r="FW332" s="32"/>
      <c r="FX332" s="32"/>
      <c r="FY332" s="32"/>
      <c r="FZ332" s="32"/>
      <c r="GA332" s="32"/>
      <c r="GB332" s="32"/>
      <c r="GC332" s="32"/>
      <c r="GD332" s="32"/>
      <c r="GE332" s="32"/>
      <c r="GF332" s="32"/>
      <c r="GG332" s="32"/>
      <c r="GH332" s="32"/>
      <c r="GI332" s="32"/>
      <c r="GJ332" s="32"/>
      <c r="GK332" s="32"/>
      <c r="GL332" s="32"/>
      <c r="GM332" s="32"/>
      <c r="GN332" s="32"/>
      <c r="GO332" s="32"/>
      <c r="GP332" s="32"/>
      <c r="GQ332" s="32"/>
      <c r="GR332" s="32"/>
      <c r="GS332" s="32"/>
      <c r="GT332" s="32"/>
      <c r="GU332" s="32"/>
      <c r="GV332" s="32"/>
      <c r="GW332" s="32"/>
      <c r="GX332" s="32"/>
      <c r="GY332" s="32"/>
      <c r="GZ332" s="32"/>
      <c r="HA332" s="32"/>
      <c r="HB332" s="32"/>
      <c r="HC332" s="32"/>
      <c r="HD332" s="32"/>
      <c r="HE332" s="32"/>
      <c r="HF332" s="32"/>
      <c r="HG332" s="32"/>
      <c r="HH332" s="32"/>
      <c r="HI332" s="32"/>
      <c r="HJ332" s="32"/>
      <c r="HK332" s="32"/>
      <c r="HL332" s="32"/>
      <c r="HM332" s="32"/>
      <c r="HN332" s="32"/>
      <c r="HO332" s="32"/>
      <c r="HP332" s="32"/>
      <c r="HQ332" s="32"/>
      <c r="HR332" s="32"/>
      <c r="HS332" s="32"/>
      <c r="HT332" s="32"/>
      <c r="HU332" s="32"/>
      <c r="HV332" s="32"/>
      <c r="HW332" s="32"/>
      <c r="HX332" s="32"/>
      <c r="HY332" s="32"/>
      <c r="HZ332" s="32"/>
      <c r="IA332" s="32"/>
      <c r="IB332" s="32"/>
      <c r="IC332" s="32"/>
      <c r="ID332" s="32"/>
      <c r="IE332" s="32"/>
      <c r="IF332" s="32"/>
      <c r="IG332" s="32"/>
      <c r="IH332" s="32"/>
      <c r="II332" s="32"/>
      <c r="IJ332" s="32"/>
      <c r="IK332" s="32"/>
      <c r="IL332" s="32"/>
      <c r="IM332" s="32"/>
      <c r="IN332" s="32"/>
      <c r="IO332" s="32"/>
      <c r="IP332" s="32"/>
      <c r="IQ332" s="32"/>
      <c r="IR332" s="32"/>
      <c r="IS332" s="32"/>
      <c r="IT332" s="32"/>
      <c r="IU332" s="29"/>
    </row>
    <row r="333" spans="1:255" ht="89.45" customHeight="1">
      <c r="A333" s="188" t="s">
        <v>26</v>
      </c>
      <c r="B333" s="189" t="s">
        <v>29</v>
      </c>
      <c r="C333" s="40"/>
      <c r="D333" s="33" t="s">
        <v>505</v>
      </c>
      <c r="E333" s="31"/>
      <c r="F333" s="186"/>
      <c r="G333" s="54"/>
      <c r="H333" s="181"/>
      <c r="I333" s="29"/>
      <c r="J333" s="32"/>
      <c r="K333" s="32"/>
      <c r="L333" s="32"/>
      <c r="M333" s="32"/>
      <c r="N333" s="32"/>
      <c r="O333" s="32"/>
      <c r="P333" s="32"/>
      <c r="Q333" s="32"/>
      <c r="R333" s="32"/>
      <c r="S333" s="32"/>
      <c r="T333" s="32"/>
      <c r="U333" s="32"/>
      <c r="V333" s="32"/>
      <c r="W333" s="32"/>
      <c r="X333" s="32"/>
      <c r="Y333" s="32"/>
      <c r="Z333" s="32"/>
      <c r="AA333" s="32"/>
      <c r="AB333" s="32"/>
      <c r="AC333" s="32"/>
      <c r="AD333" s="32"/>
      <c r="AE333" s="32"/>
      <c r="AF333" s="32"/>
      <c r="AG333" s="32"/>
      <c r="AH333" s="32"/>
      <c r="AI333" s="32"/>
      <c r="AJ333" s="32"/>
      <c r="AK333" s="32"/>
      <c r="AL333" s="32"/>
      <c r="AM333" s="32"/>
      <c r="AN333" s="32"/>
      <c r="AO333" s="32"/>
      <c r="AP333" s="32"/>
      <c r="AQ333" s="32"/>
      <c r="AR333" s="32"/>
      <c r="AS333" s="32"/>
      <c r="AT333" s="32"/>
      <c r="AU333" s="32"/>
      <c r="AV333" s="32"/>
      <c r="AW333" s="32"/>
      <c r="AX333" s="32"/>
      <c r="AY333" s="32"/>
      <c r="AZ333" s="32"/>
      <c r="BA333" s="32"/>
      <c r="BB333" s="32"/>
      <c r="BC333" s="32"/>
      <c r="BD333" s="32"/>
      <c r="BE333" s="32"/>
      <c r="BF333" s="32"/>
      <c r="BG333" s="32"/>
      <c r="BH333" s="32"/>
      <c r="BI333" s="32"/>
      <c r="BJ333" s="32"/>
      <c r="BK333" s="32"/>
      <c r="BL333" s="32"/>
      <c r="BM333" s="32"/>
      <c r="BN333" s="32"/>
      <c r="BO333" s="32"/>
      <c r="BP333" s="32"/>
      <c r="BQ333" s="32"/>
      <c r="BR333" s="32"/>
      <c r="BS333" s="32"/>
      <c r="BT333" s="32"/>
      <c r="BU333" s="32"/>
      <c r="BV333" s="32"/>
      <c r="BW333" s="32"/>
      <c r="BX333" s="32"/>
      <c r="BY333" s="32"/>
      <c r="BZ333" s="32"/>
      <c r="CA333" s="32"/>
      <c r="CB333" s="32"/>
      <c r="CC333" s="32"/>
      <c r="CD333" s="32"/>
      <c r="CE333" s="32"/>
      <c r="CF333" s="32"/>
      <c r="CG333" s="32"/>
      <c r="CH333" s="32"/>
      <c r="CI333" s="32"/>
      <c r="CJ333" s="32"/>
      <c r="CK333" s="32"/>
      <c r="CL333" s="32"/>
      <c r="CM333" s="32"/>
      <c r="CN333" s="32"/>
      <c r="CO333" s="32"/>
      <c r="CP333" s="32"/>
      <c r="CQ333" s="32"/>
      <c r="CR333" s="32"/>
      <c r="CS333" s="32"/>
      <c r="CT333" s="32"/>
      <c r="CU333" s="32"/>
      <c r="CV333" s="32"/>
      <c r="CW333" s="32"/>
      <c r="CX333" s="32"/>
      <c r="CY333" s="32"/>
      <c r="CZ333" s="32"/>
      <c r="DA333" s="32"/>
      <c r="DB333" s="32"/>
      <c r="DC333" s="32"/>
      <c r="DD333" s="32"/>
      <c r="DE333" s="32"/>
      <c r="DF333" s="32"/>
      <c r="DG333" s="32"/>
      <c r="DH333" s="32"/>
      <c r="DI333" s="32"/>
      <c r="DJ333" s="32"/>
      <c r="DK333" s="32"/>
      <c r="DL333" s="32"/>
      <c r="DM333" s="32"/>
      <c r="DN333" s="32"/>
      <c r="DO333" s="32"/>
      <c r="DP333" s="32"/>
      <c r="DQ333" s="32"/>
      <c r="DR333" s="32"/>
      <c r="DS333" s="32"/>
      <c r="DT333" s="32"/>
      <c r="DU333" s="32"/>
      <c r="DV333" s="32"/>
      <c r="DW333" s="32"/>
      <c r="DX333" s="32"/>
      <c r="DY333" s="32"/>
      <c r="DZ333" s="32"/>
      <c r="EA333" s="32"/>
      <c r="EB333" s="32"/>
      <c r="EC333" s="32"/>
      <c r="ED333" s="32"/>
      <c r="EE333" s="32"/>
      <c r="EF333" s="32"/>
      <c r="EG333" s="32"/>
      <c r="EH333" s="32"/>
      <c r="EI333" s="32"/>
      <c r="EJ333" s="32"/>
      <c r="EK333" s="32"/>
      <c r="EL333" s="32"/>
      <c r="EM333" s="32"/>
      <c r="EN333" s="32"/>
      <c r="EO333" s="32"/>
      <c r="EP333" s="32"/>
      <c r="EQ333" s="32"/>
      <c r="ER333" s="32"/>
      <c r="ES333" s="32"/>
      <c r="ET333" s="32"/>
      <c r="EU333" s="32"/>
      <c r="EV333" s="32"/>
      <c r="EW333" s="32"/>
      <c r="EX333" s="32"/>
      <c r="EY333" s="32"/>
      <c r="EZ333" s="32"/>
      <c r="FA333" s="32"/>
      <c r="FB333" s="32"/>
      <c r="FC333" s="32"/>
      <c r="FD333" s="32"/>
      <c r="FE333" s="32"/>
      <c r="FF333" s="32"/>
      <c r="FG333" s="32"/>
      <c r="FH333" s="32"/>
      <c r="FI333" s="32"/>
      <c r="FJ333" s="32"/>
      <c r="FK333" s="32"/>
      <c r="FL333" s="32"/>
      <c r="FM333" s="32"/>
      <c r="FN333" s="32"/>
      <c r="FO333" s="32"/>
      <c r="FP333" s="32"/>
      <c r="FQ333" s="32"/>
      <c r="FR333" s="32"/>
      <c r="FS333" s="32"/>
      <c r="FT333" s="32"/>
      <c r="FU333" s="32"/>
      <c r="FV333" s="32"/>
      <c r="FW333" s="32"/>
      <c r="FX333" s="32"/>
      <c r="FY333" s="32"/>
      <c r="FZ333" s="32"/>
      <c r="GA333" s="32"/>
      <c r="GB333" s="32"/>
      <c r="GC333" s="32"/>
      <c r="GD333" s="32"/>
      <c r="GE333" s="32"/>
      <c r="GF333" s="32"/>
      <c r="GG333" s="32"/>
      <c r="GH333" s="32"/>
      <c r="GI333" s="32"/>
      <c r="GJ333" s="32"/>
      <c r="GK333" s="32"/>
      <c r="GL333" s="32"/>
      <c r="GM333" s="32"/>
      <c r="GN333" s="32"/>
      <c r="GO333" s="32"/>
      <c r="GP333" s="32"/>
      <c r="GQ333" s="32"/>
      <c r="GR333" s="32"/>
      <c r="GS333" s="32"/>
      <c r="GT333" s="32"/>
      <c r="GU333" s="32"/>
      <c r="GV333" s="32"/>
      <c r="GW333" s="32"/>
      <c r="GX333" s="32"/>
      <c r="GY333" s="32"/>
      <c r="GZ333" s="32"/>
      <c r="HA333" s="32"/>
      <c r="HB333" s="32"/>
      <c r="HC333" s="32"/>
      <c r="HD333" s="32"/>
      <c r="HE333" s="32"/>
      <c r="HF333" s="32"/>
      <c r="HG333" s="32"/>
      <c r="HH333" s="32"/>
      <c r="HI333" s="32"/>
      <c r="HJ333" s="32"/>
      <c r="HK333" s="32"/>
      <c r="HL333" s="32"/>
      <c r="HM333" s="32"/>
      <c r="HN333" s="32"/>
      <c r="HO333" s="32"/>
      <c r="HP333" s="32"/>
      <c r="HQ333" s="32"/>
      <c r="HR333" s="32"/>
      <c r="HS333" s="32"/>
      <c r="HT333" s="32"/>
      <c r="HU333" s="32"/>
      <c r="HV333" s="32"/>
      <c r="HW333" s="32"/>
      <c r="HX333" s="32"/>
      <c r="HY333" s="32"/>
      <c r="HZ333" s="32"/>
      <c r="IA333" s="32"/>
      <c r="IB333" s="32"/>
      <c r="IC333" s="32"/>
      <c r="ID333" s="32"/>
      <c r="IE333" s="32"/>
      <c r="IF333" s="32"/>
      <c r="IG333" s="32"/>
      <c r="IH333" s="32"/>
      <c r="II333" s="32"/>
      <c r="IJ333" s="32"/>
      <c r="IK333" s="32"/>
      <c r="IL333" s="32"/>
      <c r="IM333" s="32"/>
      <c r="IN333" s="32"/>
      <c r="IO333" s="32"/>
      <c r="IP333" s="32"/>
      <c r="IQ333" s="32"/>
      <c r="IR333" s="32"/>
      <c r="IS333" s="32"/>
      <c r="IT333" s="32"/>
      <c r="IU333" s="29"/>
    </row>
    <row r="334" spans="1:255" ht="19.149999999999999" customHeight="1">
      <c r="A334" s="40"/>
      <c r="B334" s="40"/>
      <c r="C334" s="40"/>
      <c r="D334" s="30" t="s">
        <v>503</v>
      </c>
      <c r="E334" s="320"/>
      <c r="F334" s="262"/>
      <c r="G334" s="261"/>
      <c r="H334" s="337"/>
      <c r="I334" s="29"/>
      <c r="J334" s="32"/>
      <c r="K334" s="32"/>
      <c r="L334" s="32"/>
      <c r="M334" s="32"/>
      <c r="N334" s="32"/>
      <c r="O334" s="32"/>
      <c r="P334" s="32"/>
      <c r="Q334" s="32"/>
      <c r="R334" s="32"/>
      <c r="S334" s="32"/>
      <c r="T334" s="32"/>
      <c r="U334" s="32"/>
      <c r="V334" s="32"/>
      <c r="W334" s="32"/>
      <c r="X334" s="32"/>
      <c r="Y334" s="32"/>
      <c r="Z334" s="32"/>
      <c r="AA334" s="32"/>
      <c r="AB334" s="32"/>
      <c r="AC334" s="32"/>
      <c r="AD334" s="32"/>
      <c r="AE334" s="32"/>
      <c r="AF334" s="32"/>
      <c r="AG334" s="32"/>
      <c r="AH334" s="32"/>
      <c r="AI334" s="32"/>
      <c r="AJ334" s="32"/>
      <c r="AK334" s="32"/>
      <c r="AL334" s="32"/>
      <c r="AM334" s="32"/>
      <c r="AN334" s="32"/>
      <c r="AO334" s="32"/>
      <c r="AP334" s="32"/>
      <c r="AQ334" s="32"/>
      <c r="AR334" s="32"/>
      <c r="AS334" s="32"/>
      <c r="AT334" s="32"/>
      <c r="AU334" s="32"/>
      <c r="AV334" s="32"/>
      <c r="AW334" s="32"/>
      <c r="AX334" s="32"/>
      <c r="AY334" s="32"/>
      <c r="AZ334" s="32"/>
      <c r="BA334" s="32"/>
      <c r="BB334" s="32"/>
      <c r="BC334" s="32"/>
      <c r="BD334" s="32"/>
      <c r="BE334" s="32"/>
      <c r="BF334" s="32"/>
      <c r="BG334" s="32"/>
      <c r="BH334" s="32"/>
      <c r="BI334" s="32"/>
      <c r="BJ334" s="32"/>
      <c r="BK334" s="32"/>
      <c r="BL334" s="32"/>
      <c r="BM334" s="32"/>
      <c r="BN334" s="32"/>
      <c r="BO334" s="32"/>
      <c r="BP334" s="32"/>
      <c r="BQ334" s="32"/>
      <c r="BR334" s="32"/>
      <c r="BS334" s="32"/>
      <c r="BT334" s="32"/>
      <c r="BU334" s="32"/>
      <c r="BV334" s="32"/>
      <c r="BW334" s="32"/>
      <c r="BX334" s="32"/>
      <c r="BY334" s="32"/>
      <c r="BZ334" s="32"/>
      <c r="CA334" s="32"/>
      <c r="CB334" s="32"/>
      <c r="CC334" s="32"/>
      <c r="CD334" s="32"/>
      <c r="CE334" s="32"/>
      <c r="CF334" s="32"/>
      <c r="CG334" s="32"/>
      <c r="CH334" s="32"/>
      <c r="CI334" s="32"/>
      <c r="CJ334" s="32"/>
      <c r="CK334" s="32"/>
      <c r="CL334" s="32"/>
      <c r="CM334" s="32"/>
      <c r="CN334" s="32"/>
      <c r="CO334" s="32"/>
      <c r="CP334" s="32"/>
      <c r="CQ334" s="32"/>
      <c r="CR334" s="32"/>
      <c r="CS334" s="32"/>
      <c r="CT334" s="32"/>
      <c r="CU334" s="32"/>
      <c r="CV334" s="32"/>
      <c r="CW334" s="32"/>
      <c r="CX334" s="32"/>
      <c r="CY334" s="32"/>
      <c r="CZ334" s="32"/>
      <c r="DA334" s="32"/>
      <c r="DB334" s="32"/>
      <c r="DC334" s="32"/>
      <c r="DD334" s="32"/>
      <c r="DE334" s="32"/>
      <c r="DF334" s="32"/>
      <c r="DG334" s="32"/>
      <c r="DH334" s="32"/>
      <c r="DI334" s="32"/>
      <c r="DJ334" s="32"/>
      <c r="DK334" s="32"/>
      <c r="DL334" s="32"/>
      <c r="DM334" s="32"/>
      <c r="DN334" s="32"/>
      <c r="DO334" s="32"/>
      <c r="DP334" s="32"/>
      <c r="DQ334" s="32"/>
      <c r="DR334" s="32"/>
      <c r="DS334" s="32"/>
      <c r="DT334" s="32"/>
      <c r="DU334" s="32"/>
      <c r="DV334" s="32"/>
      <c r="DW334" s="32"/>
      <c r="DX334" s="32"/>
      <c r="DY334" s="32"/>
      <c r="DZ334" s="32"/>
      <c r="EA334" s="32"/>
      <c r="EB334" s="32"/>
      <c r="EC334" s="32"/>
      <c r="ED334" s="32"/>
      <c r="EE334" s="32"/>
      <c r="EF334" s="32"/>
      <c r="EG334" s="32"/>
      <c r="EH334" s="32"/>
      <c r="EI334" s="32"/>
      <c r="EJ334" s="32"/>
      <c r="EK334" s="32"/>
      <c r="EL334" s="32"/>
      <c r="EM334" s="32"/>
      <c r="EN334" s="32"/>
      <c r="EO334" s="32"/>
      <c r="EP334" s="32"/>
      <c r="EQ334" s="32"/>
      <c r="ER334" s="32"/>
      <c r="ES334" s="32"/>
      <c r="ET334" s="32"/>
      <c r="EU334" s="32"/>
      <c r="EV334" s="32"/>
      <c r="EW334" s="32"/>
      <c r="EX334" s="32"/>
      <c r="EY334" s="32"/>
      <c r="EZ334" s="32"/>
      <c r="FA334" s="32"/>
      <c r="FB334" s="32"/>
      <c r="FC334" s="32"/>
      <c r="FD334" s="32"/>
      <c r="FE334" s="32"/>
      <c r="FF334" s="32"/>
      <c r="FG334" s="32"/>
      <c r="FH334" s="32"/>
      <c r="FI334" s="32"/>
      <c r="FJ334" s="32"/>
      <c r="FK334" s="32"/>
      <c r="FL334" s="32"/>
      <c r="FM334" s="32"/>
      <c r="FN334" s="32"/>
      <c r="FO334" s="32"/>
      <c r="FP334" s="32"/>
      <c r="FQ334" s="32"/>
      <c r="FR334" s="32"/>
      <c r="FS334" s="32"/>
      <c r="FT334" s="32"/>
      <c r="FU334" s="32"/>
      <c r="FV334" s="32"/>
      <c r="FW334" s="32"/>
      <c r="FX334" s="32"/>
      <c r="FY334" s="32"/>
      <c r="FZ334" s="32"/>
      <c r="GA334" s="32"/>
      <c r="GB334" s="32"/>
      <c r="GC334" s="32"/>
      <c r="GD334" s="32"/>
      <c r="GE334" s="32"/>
      <c r="GF334" s="32"/>
      <c r="GG334" s="32"/>
      <c r="GH334" s="32"/>
      <c r="GI334" s="32"/>
      <c r="GJ334" s="32"/>
      <c r="GK334" s="32"/>
      <c r="GL334" s="32"/>
      <c r="GM334" s="32"/>
      <c r="GN334" s="32"/>
      <c r="GO334" s="32"/>
      <c r="GP334" s="32"/>
      <c r="GQ334" s="32"/>
      <c r="GR334" s="32"/>
      <c r="GS334" s="32"/>
      <c r="GT334" s="32"/>
      <c r="GU334" s="32"/>
      <c r="GV334" s="32"/>
      <c r="GW334" s="32"/>
      <c r="GX334" s="32"/>
      <c r="GY334" s="32"/>
      <c r="GZ334" s="32"/>
      <c r="HA334" s="32"/>
      <c r="HB334" s="32"/>
      <c r="HC334" s="32"/>
      <c r="HD334" s="32"/>
      <c r="HE334" s="32"/>
      <c r="HF334" s="32"/>
      <c r="HG334" s="32"/>
      <c r="HH334" s="32"/>
      <c r="HI334" s="32"/>
      <c r="HJ334" s="32"/>
      <c r="HK334" s="32"/>
      <c r="HL334" s="32"/>
      <c r="HM334" s="32"/>
      <c r="HN334" s="32"/>
      <c r="HO334" s="32"/>
      <c r="HP334" s="32"/>
      <c r="HQ334" s="32"/>
      <c r="HR334" s="32"/>
      <c r="HS334" s="32"/>
      <c r="HT334" s="32"/>
      <c r="HU334" s="32"/>
      <c r="HV334" s="32"/>
      <c r="HW334" s="32"/>
      <c r="HX334" s="32"/>
      <c r="HY334" s="32"/>
      <c r="HZ334" s="32"/>
      <c r="IA334" s="32"/>
      <c r="IB334" s="32"/>
      <c r="IC334" s="32"/>
      <c r="ID334" s="32"/>
      <c r="IE334" s="32"/>
      <c r="IF334" s="32"/>
      <c r="IG334" s="32"/>
      <c r="IH334" s="32"/>
      <c r="II334" s="32"/>
      <c r="IJ334" s="32"/>
      <c r="IK334" s="32"/>
      <c r="IL334" s="32"/>
      <c r="IM334" s="32"/>
      <c r="IN334" s="32"/>
      <c r="IO334" s="32"/>
      <c r="IP334" s="32"/>
      <c r="IQ334" s="32"/>
      <c r="IR334" s="32"/>
      <c r="IS334" s="32"/>
      <c r="IT334" s="32"/>
      <c r="IU334" s="29"/>
    </row>
    <row r="335" spans="1:255" ht="15.75">
      <c r="A335" s="40"/>
      <c r="B335" s="40"/>
      <c r="C335" s="40"/>
      <c r="D335" s="30" t="s">
        <v>506</v>
      </c>
      <c r="E335" s="31" t="s">
        <v>34</v>
      </c>
      <c r="F335" s="262">
        <v>2</v>
      </c>
      <c r="G335" s="54"/>
      <c r="H335" s="59">
        <f>F335*G335</f>
        <v>0</v>
      </c>
      <c r="I335" s="29"/>
      <c r="J335" s="32"/>
      <c r="K335" s="32"/>
      <c r="L335" s="32"/>
      <c r="M335" s="32"/>
      <c r="N335" s="32"/>
      <c r="O335" s="32"/>
      <c r="P335" s="32"/>
      <c r="Q335" s="32"/>
      <c r="R335" s="32"/>
      <c r="S335" s="32"/>
      <c r="T335" s="32"/>
      <c r="U335" s="32"/>
      <c r="V335" s="32"/>
      <c r="W335" s="32"/>
      <c r="X335" s="32"/>
      <c r="Y335" s="32"/>
      <c r="Z335" s="32"/>
      <c r="AA335" s="32"/>
      <c r="AB335" s="32"/>
      <c r="AC335" s="32"/>
      <c r="AD335" s="32"/>
      <c r="AE335" s="32"/>
      <c r="AF335" s="32"/>
      <c r="AG335" s="32"/>
      <c r="AH335" s="32"/>
      <c r="AI335" s="32"/>
      <c r="AJ335" s="32"/>
      <c r="AK335" s="32"/>
      <c r="AL335" s="32"/>
      <c r="AM335" s="32"/>
      <c r="AN335" s="32"/>
      <c r="AO335" s="32"/>
      <c r="AP335" s="32"/>
      <c r="AQ335" s="32"/>
      <c r="AR335" s="32"/>
      <c r="AS335" s="32"/>
      <c r="AT335" s="32"/>
      <c r="AU335" s="32"/>
      <c r="AV335" s="32"/>
      <c r="AW335" s="32"/>
      <c r="AX335" s="32"/>
      <c r="AY335" s="32"/>
      <c r="AZ335" s="32"/>
      <c r="BA335" s="32"/>
      <c r="BB335" s="32"/>
      <c r="BC335" s="32"/>
      <c r="BD335" s="32"/>
      <c r="BE335" s="32"/>
      <c r="BF335" s="32"/>
      <c r="BG335" s="32"/>
      <c r="BH335" s="32"/>
      <c r="BI335" s="32"/>
      <c r="BJ335" s="32"/>
      <c r="BK335" s="32"/>
      <c r="BL335" s="32"/>
      <c r="BM335" s="32"/>
      <c r="BN335" s="32"/>
      <c r="BO335" s="32"/>
      <c r="BP335" s="32"/>
      <c r="BQ335" s="32"/>
      <c r="BR335" s="32"/>
      <c r="BS335" s="32"/>
      <c r="BT335" s="32"/>
      <c r="BU335" s="32"/>
      <c r="BV335" s="32"/>
      <c r="BW335" s="32"/>
      <c r="BX335" s="32"/>
      <c r="BY335" s="32"/>
      <c r="BZ335" s="32"/>
      <c r="CA335" s="32"/>
      <c r="CB335" s="32"/>
      <c r="CC335" s="32"/>
      <c r="CD335" s="32"/>
      <c r="CE335" s="32"/>
      <c r="CF335" s="32"/>
      <c r="CG335" s="32"/>
      <c r="CH335" s="32"/>
      <c r="CI335" s="32"/>
      <c r="CJ335" s="32"/>
      <c r="CK335" s="32"/>
      <c r="CL335" s="32"/>
      <c r="CM335" s="32"/>
      <c r="CN335" s="32"/>
      <c r="CO335" s="32"/>
      <c r="CP335" s="32"/>
      <c r="CQ335" s="32"/>
      <c r="CR335" s="32"/>
      <c r="CS335" s="32"/>
      <c r="CT335" s="32"/>
      <c r="CU335" s="32"/>
      <c r="CV335" s="32"/>
      <c r="CW335" s="32"/>
      <c r="CX335" s="32"/>
      <c r="CY335" s="32"/>
      <c r="CZ335" s="32"/>
      <c r="DA335" s="32"/>
      <c r="DB335" s="32"/>
      <c r="DC335" s="32"/>
      <c r="DD335" s="32"/>
      <c r="DE335" s="32"/>
      <c r="DF335" s="32"/>
      <c r="DG335" s="32"/>
      <c r="DH335" s="32"/>
      <c r="DI335" s="32"/>
      <c r="DJ335" s="32"/>
      <c r="DK335" s="32"/>
      <c r="DL335" s="32"/>
      <c r="DM335" s="32"/>
      <c r="DN335" s="32"/>
      <c r="DO335" s="32"/>
      <c r="DP335" s="32"/>
      <c r="DQ335" s="32"/>
      <c r="DR335" s="32"/>
      <c r="DS335" s="32"/>
      <c r="DT335" s="32"/>
      <c r="DU335" s="32"/>
      <c r="DV335" s="32"/>
      <c r="DW335" s="32"/>
      <c r="DX335" s="32"/>
      <c r="DY335" s="32"/>
      <c r="DZ335" s="32"/>
      <c r="EA335" s="32"/>
      <c r="EB335" s="32"/>
      <c r="EC335" s="32"/>
      <c r="ED335" s="32"/>
      <c r="EE335" s="32"/>
      <c r="EF335" s="32"/>
      <c r="EG335" s="32"/>
      <c r="EH335" s="32"/>
      <c r="EI335" s="32"/>
      <c r="EJ335" s="32"/>
      <c r="EK335" s="32"/>
      <c r="EL335" s="32"/>
      <c r="EM335" s="32"/>
      <c r="EN335" s="32"/>
      <c r="EO335" s="32"/>
      <c r="EP335" s="32"/>
      <c r="EQ335" s="32"/>
      <c r="ER335" s="32"/>
      <c r="ES335" s="32"/>
      <c r="ET335" s="32"/>
      <c r="EU335" s="32"/>
      <c r="EV335" s="32"/>
      <c r="EW335" s="32"/>
      <c r="EX335" s="32"/>
      <c r="EY335" s="32"/>
      <c r="EZ335" s="32"/>
      <c r="FA335" s="32"/>
      <c r="FB335" s="32"/>
      <c r="FC335" s="32"/>
      <c r="FD335" s="32"/>
      <c r="FE335" s="32"/>
      <c r="FF335" s="32"/>
      <c r="FG335" s="32"/>
      <c r="FH335" s="32"/>
      <c r="FI335" s="32"/>
      <c r="FJ335" s="32"/>
      <c r="FK335" s="32"/>
      <c r="FL335" s="32"/>
      <c r="FM335" s="32"/>
      <c r="FN335" s="32"/>
      <c r="FO335" s="32"/>
      <c r="FP335" s="32"/>
      <c r="FQ335" s="32"/>
      <c r="FR335" s="32"/>
      <c r="FS335" s="32"/>
      <c r="FT335" s="32"/>
      <c r="FU335" s="32"/>
      <c r="FV335" s="32"/>
      <c r="FW335" s="32"/>
      <c r="FX335" s="32"/>
      <c r="FY335" s="32"/>
      <c r="FZ335" s="32"/>
      <c r="GA335" s="32"/>
      <c r="GB335" s="32"/>
      <c r="GC335" s="32"/>
      <c r="GD335" s="32"/>
      <c r="GE335" s="32"/>
      <c r="GF335" s="32"/>
      <c r="GG335" s="32"/>
      <c r="GH335" s="32"/>
      <c r="GI335" s="32"/>
      <c r="GJ335" s="32"/>
      <c r="GK335" s="32"/>
      <c r="GL335" s="32"/>
      <c r="GM335" s="32"/>
      <c r="GN335" s="32"/>
      <c r="GO335" s="32"/>
      <c r="GP335" s="32"/>
      <c r="GQ335" s="32"/>
      <c r="GR335" s="32"/>
      <c r="GS335" s="32"/>
      <c r="GT335" s="32"/>
      <c r="GU335" s="32"/>
      <c r="GV335" s="32"/>
      <c r="GW335" s="32"/>
      <c r="GX335" s="32"/>
      <c r="GY335" s="32"/>
      <c r="GZ335" s="32"/>
      <c r="HA335" s="32"/>
      <c r="HB335" s="32"/>
      <c r="HC335" s="32"/>
      <c r="HD335" s="32"/>
      <c r="HE335" s="32"/>
      <c r="HF335" s="32"/>
      <c r="HG335" s="32"/>
      <c r="HH335" s="32"/>
      <c r="HI335" s="32"/>
      <c r="HJ335" s="32"/>
      <c r="HK335" s="32"/>
      <c r="HL335" s="32"/>
      <c r="HM335" s="32"/>
      <c r="HN335" s="32"/>
      <c r="HO335" s="32"/>
      <c r="HP335" s="32"/>
      <c r="HQ335" s="32"/>
      <c r="HR335" s="32"/>
      <c r="HS335" s="32"/>
      <c r="HT335" s="32"/>
      <c r="HU335" s="32"/>
      <c r="HV335" s="32"/>
      <c r="HW335" s="32"/>
      <c r="HX335" s="32"/>
      <c r="HY335" s="32"/>
      <c r="HZ335" s="32"/>
      <c r="IA335" s="32"/>
      <c r="IB335" s="32"/>
      <c r="IC335" s="32"/>
      <c r="ID335" s="32"/>
      <c r="IE335" s="32"/>
      <c r="IF335" s="32"/>
      <c r="IG335" s="32"/>
      <c r="IH335" s="32"/>
      <c r="II335" s="32"/>
      <c r="IJ335" s="32"/>
      <c r="IK335" s="32"/>
      <c r="IL335" s="32"/>
      <c r="IM335" s="32"/>
      <c r="IN335" s="32"/>
      <c r="IO335" s="32"/>
      <c r="IP335" s="32"/>
      <c r="IQ335" s="32"/>
      <c r="IR335" s="32"/>
      <c r="IS335" s="32"/>
      <c r="IT335" s="32"/>
      <c r="IU335" s="29"/>
    </row>
    <row r="336" spans="1:255" ht="15.75">
      <c r="A336" s="40"/>
      <c r="B336" s="40"/>
      <c r="C336" s="40"/>
      <c r="D336" s="30"/>
      <c r="E336" s="366"/>
      <c r="F336" s="262"/>
      <c r="G336" s="261"/>
      <c r="H336" s="59"/>
      <c r="I336" s="29"/>
      <c r="J336" s="32"/>
      <c r="K336" s="32"/>
      <c r="L336" s="32"/>
      <c r="M336" s="32"/>
      <c r="N336" s="32"/>
      <c r="O336" s="32"/>
      <c r="P336" s="32"/>
      <c r="Q336" s="32"/>
      <c r="R336" s="32"/>
      <c r="S336" s="32"/>
      <c r="T336" s="32"/>
      <c r="U336" s="32"/>
      <c r="V336" s="32"/>
      <c r="W336" s="32"/>
      <c r="X336" s="32"/>
      <c r="Y336" s="32"/>
      <c r="Z336" s="32"/>
      <c r="AA336" s="32"/>
      <c r="AB336" s="32"/>
      <c r="AC336" s="32"/>
      <c r="AD336" s="32"/>
      <c r="AE336" s="32"/>
      <c r="AF336" s="32"/>
      <c r="AG336" s="32"/>
      <c r="AH336" s="32"/>
      <c r="AI336" s="32"/>
      <c r="AJ336" s="32"/>
      <c r="AK336" s="32"/>
      <c r="AL336" s="32"/>
      <c r="AM336" s="32"/>
      <c r="AN336" s="32"/>
      <c r="AO336" s="32"/>
      <c r="AP336" s="32"/>
      <c r="AQ336" s="32"/>
      <c r="AR336" s="32"/>
      <c r="AS336" s="32"/>
      <c r="AT336" s="32"/>
      <c r="AU336" s="32"/>
      <c r="AV336" s="32"/>
      <c r="AW336" s="32"/>
      <c r="AX336" s="32"/>
      <c r="AY336" s="32"/>
      <c r="AZ336" s="32"/>
      <c r="BA336" s="32"/>
      <c r="BB336" s="32"/>
      <c r="BC336" s="32"/>
      <c r="BD336" s="32"/>
      <c r="BE336" s="32"/>
      <c r="BF336" s="32"/>
      <c r="BG336" s="32"/>
      <c r="BH336" s="32"/>
      <c r="BI336" s="32"/>
      <c r="BJ336" s="32"/>
      <c r="BK336" s="32"/>
      <c r="BL336" s="32"/>
      <c r="BM336" s="32"/>
      <c r="BN336" s="32"/>
      <c r="BO336" s="32"/>
      <c r="BP336" s="32"/>
      <c r="BQ336" s="32"/>
      <c r="BR336" s="32"/>
      <c r="BS336" s="32"/>
      <c r="BT336" s="32"/>
      <c r="BU336" s="32"/>
      <c r="BV336" s="32"/>
      <c r="BW336" s="32"/>
      <c r="BX336" s="32"/>
      <c r="BY336" s="32"/>
      <c r="BZ336" s="32"/>
      <c r="CA336" s="32"/>
      <c r="CB336" s="32"/>
      <c r="CC336" s="32"/>
      <c r="CD336" s="32"/>
      <c r="CE336" s="32"/>
      <c r="CF336" s="32"/>
      <c r="CG336" s="32"/>
      <c r="CH336" s="32"/>
      <c r="CI336" s="32"/>
      <c r="CJ336" s="32"/>
      <c r="CK336" s="32"/>
      <c r="CL336" s="32"/>
      <c r="CM336" s="32"/>
      <c r="CN336" s="32"/>
      <c r="CO336" s="32"/>
      <c r="CP336" s="32"/>
      <c r="CQ336" s="32"/>
      <c r="CR336" s="32"/>
      <c r="CS336" s="32"/>
      <c r="CT336" s="32"/>
      <c r="CU336" s="32"/>
      <c r="CV336" s="32"/>
      <c r="CW336" s="32"/>
      <c r="CX336" s="32"/>
      <c r="CY336" s="32"/>
      <c r="CZ336" s="32"/>
      <c r="DA336" s="32"/>
      <c r="DB336" s="32"/>
      <c r="DC336" s="32"/>
      <c r="DD336" s="32"/>
      <c r="DE336" s="32"/>
      <c r="DF336" s="32"/>
      <c r="DG336" s="32"/>
      <c r="DH336" s="32"/>
      <c r="DI336" s="32"/>
      <c r="DJ336" s="32"/>
      <c r="DK336" s="32"/>
      <c r="DL336" s="32"/>
      <c r="DM336" s="32"/>
      <c r="DN336" s="32"/>
      <c r="DO336" s="32"/>
      <c r="DP336" s="32"/>
      <c r="DQ336" s="32"/>
      <c r="DR336" s="32"/>
      <c r="DS336" s="32"/>
      <c r="DT336" s="32"/>
      <c r="DU336" s="32"/>
      <c r="DV336" s="32"/>
      <c r="DW336" s="32"/>
      <c r="DX336" s="32"/>
      <c r="DY336" s="32"/>
      <c r="DZ336" s="32"/>
      <c r="EA336" s="32"/>
      <c r="EB336" s="32"/>
      <c r="EC336" s="32"/>
      <c r="ED336" s="32"/>
      <c r="EE336" s="32"/>
      <c r="EF336" s="32"/>
      <c r="EG336" s="32"/>
      <c r="EH336" s="32"/>
      <c r="EI336" s="32"/>
      <c r="EJ336" s="32"/>
      <c r="EK336" s="32"/>
      <c r="EL336" s="32"/>
      <c r="EM336" s="32"/>
      <c r="EN336" s="32"/>
      <c r="EO336" s="32"/>
      <c r="EP336" s="32"/>
      <c r="EQ336" s="32"/>
      <c r="ER336" s="32"/>
      <c r="ES336" s="32"/>
      <c r="ET336" s="32"/>
      <c r="EU336" s="32"/>
      <c r="EV336" s="32"/>
      <c r="EW336" s="32"/>
      <c r="EX336" s="32"/>
      <c r="EY336" s="32"/>
      <c r="EZ336" s="32"/>
      <c r="FA336" s="32"/>
      <c r="FB336" s="32"/>
      <c r="FC336" s="32"/>
      <c r="FD336" s="32"/>
      <c r="FE336" s="32"/>
      <c r="FF336" s="32"/>
      <c r="FG336" s="32"/>
      <c r="FH336" s="32"/>
      <c r="FI336" s="32"/>
      <c r="FJ336" s="32"/>
      <c r="FK336" s="32"/>
      <c r="FL336" s="32"/>
      <c r="FM336" s="32"/>
      <c r="FN336" s="32"/>
      <c r="FO336" s="32"/>
      <c r="FP336" s="32"/>
      <c r="FQ336" s="32"/>
      <c r="FR336" s="32"/>
      <c r="FS336" s="32"/>
      <c r="FT336" s="32"/>
      <c r="FU336" s="32"/>
      <c r="FV336" s="32"/>
      <c r="FW336" s="32"/>
      <c r="FX336" s="32"/>
      <c r="FY336" s="32"/>
      <c r="FZ336" s="32"/>
      <c r="GA336" s="32"/>
      <c r="GB336" s="32"/>
      <c r="GC336" s="32"/>
      <c r="GD336" s="32"/>
      <c r="GE336" s="32"/>
      <c r="GF336" s="32"/>
      <c r="GG336" s="32"/>
      <c r="GH336" s="32"/>
      <c r="GI336" s="32"/>
      <c r="GJ336" s="32"/>
      <c r="GK336" s="32"/>
      <c r="GL336" s="32"/>
      <c r="GM336" s="32"/>
      <c r="GN336" s="32"/>
      <c r="GO336" s="32"/>
      <c r="GP336" s="32"/>
      <c r="GQ336" s="32"/>
      <c r="GR336" s="32"/>
      <c r="GS336" s="32"/>
      <c r="GT336" s="32"/>
      <c r="GU336" s="32"/>
      <c r="GV336" s="32"/>
      <c r="GW336" s="32"/>
      <c r="GX336" s="32"/>
      <c r="GY336" s="32"/>
      <c r="GZ336" s="32"/>
      <c r="HA336" s="32"/>
      <c r="HB336" s="32"/>
      <c r="HC336" s="32"/>
      <c r="HD336" s="32"/>
      <c r="HE336" s="32"/>
      <c r="HF336" s="32"/>
      <c r="HG336" s="32"/>
      <c r="HH336" s="32"/>
      <c r="HI336" s="32"/>
      <c r="HJ336" s="32"/>
      <c r="HK336" s="32"/>
      <c r="HL336" s="32"/>
      <c r="HM336" s="32"/>
      <c r="HN336" s="32"/>
      <c r="HO336" s="32"/>
      <c r="HP336" s="32"/>
      <c r="HQ336" s="32"/>
      <c r="HR336" s="32"/>
      <c r="HS336" s="32"/>
      <c r="HT336" s="32"/>
      <c r="HU336" s="32"/>
      <c r="HV336" s="32"/>
      <c r="HW336" s="32"/>
      <c r="HX336" s="32"/>
      <c r="HY336" s="32"/>
      <c r="HZ336" s="32"/>
      <c r="IA336" s="32"/>
      <c r="IB336" s="32"/>
      <c r="IC336" s="32"/>
      <c r="ID336" s="32"/>
      <c r="IE336" s="32"/>
      <c r="IF336" s="32"/>
      <c r="IG336" s="32"/>
      <c r="IH336" s="32"/>
      <c r="II336" s="32"/>
      <c r="IJ336" s="32"/>
      <c r="IK336" s="32"/>
      <c r="IL336" s="32"/>
      <c r="IM336" s="32"/>
      <c r="IN336" s="32"/>
      <c r="IO336" s="32"/>
      <c r="IP336" s="32"/>
      <c r="IQ336" s="32"/>
      <c r="IR336" s="32"/>
      <c r="IS336" s="32"/>
      <c r="IT336" s="32"/>
      <c r="IU336" s="29"/>
    </row>
    <row r="337" spans="1:257" ht="45">
      <c r="A337" s="188" t="s">
        <v>26</v>
      </c>
      <c r="B337" s="189" t="s">
        <v>30</v>
      </c>
      <c r="C337" s="131"/>
      <c r="D337" s="33" t="s">
        <v>161</v>
      </c>
      <c r="E337" s="366"/>
      <c r="F337" s="262"/>
      <c r="G337" s="264"/>
      <c r="H337" s="265"/>
      <c r="I337" s="98"/>
      <c r="J337" s="99"/>
      <c r="K337" s="99"/>
      <c r="L337" s="99"/>
      <c r="M337" s="99"/>
      <c r="N337" s="99"/>
      <c r="O337" s="99"/>
      <c r="P337" s="99"/>
      <c r="Q337" s="99"/>
      <c r="R337" s="99"/>
      <c r="S337" s="99"/>
      <c r="T337" s="99"/>
      <c r="U337" s="99"/>
      <c r="V337" s="99"/>
      <c r="W337" s="99"/>
      <c r="X337" s="99"/>
      <c r="Y337" s="99"/>
      <c r="Z337" s="99"/>
      <c r="AA337" s="99"/>
      <c r="AB337" s="99"/>
      <c r="AC337" s="99"/>
      <c r="AD337" s="99"/>
      <c r="AE337" s="99"/>
      <c r="AF337" s="99"/>
      <c r="AG337" s="99"/>
      <c r="AH337" s="99"/>
      <c r="AI337" s="99"/>
      <c r="AJ337" s="99"/>
      <c r="AK337" s="99"/>
      <c r="AL337" s="99"/>
      <c r="AM337" s="99"/>
      <c r="AN337" s="99"/>
      <c r="AO337" s="99"/>
      <c r="AP337" s="99"/>
      <c r="AQ337" s="99"/>
      <c r="AR337" s="99"/>
      <c r="AS337" s="99"/>
      <c r="AT337" s="99"/>
      <c r="AU337" s="99"/>
      <c r="AV337" s="99"/>
      <c r="AW337" s="99"/>
      <c r="AX337" s="99"/>
      <c r="AY337" s="99"/>
      <c r="AZ337" s="99"/>
      <c r="BA337" s="99"/>
      <c r="BB337" s="99"/>
      <c r="BC337" s="99"/>
      <c r="BD337" s="99"/>
      <c r="BE337" s="99"/>
      <c r="BF337" s="99"/>
      <c r="BG337" s="99"/>
      <c r="BH337" s="99"/>
      <c r="BI337" s="99"/>
      <c r="BJ337" s="99"/>
      <c r="BK337" s="99"/>
      <c r="BL337" s="99"/>
      <c r="BM337" s="99"/>
      <c r="BN337" s="99"/>
      <c r="BO337" s="99"/>
      <c r="BP337" s="99"/>
      <c r="BQ337" s="99"/>
      <c r="BR337" s="99"/>
      <c r="BS337" s="99"/>
      <c r="BT337" s="99"/>
      <c r="BU337" s="99"/>
      <c r="BV337" s="99"/>
      <c r="BW337" s="99"/>
      <c r="BX337" s="99"/>
      <c r="BY337" s="99"/>
      <c r="BZ337" s="99"/>
      <c r="CA337" s="99"/>
      <c r="CB337" s="99"/>
      <c r="CC337" s="99"/>
      <c r="CD337" s="99"/>
      <c r="CE337" s="99"/>
      <c r="CF337" s="99"/>
      <c r="CG337" s="99"/>
      <c r="CH337" s="99"/>
      <c r="CI337" s="99"/>
      <c r="CJ337" s="99"/>
      <c r="CK337" s="99"/>
      <c r="CL337" s="99"/>
      <c r="CM337" s="99"/>
      <c r="CN337" s="99"/>
      <c r="CO337" s="99"/>
      <c r="CP337" s="99"/>
      <c r="CQ337" s="99"/>
      <c r="CR337" s="99"/>
      <c r="CS337" s="99"/>
      <c r="CT337" s="99"/>
      <c r="CU337" s="99"/>
      <c r="CV337" s="99"/>
      <c r="CW337" s="99"/>
      <c r="CX337" s="99"/>
      <c r="CY337" s="99"/>
      <c r="CZ337" s="99"/>
      <c r="DA337" s="99"/>
      <c r="DB337" s="99"/>
      <c r="DC337" s="99"/>
      <c r="DD337" s="99"/>
      <c r="DE337" s="99"/>
      <c r="DF337" s="99"/>
      <c r="DG337" s="99"/>
      <c r="DH337" s="99"/>
      <c r="DI337" s="99"/>
      <c r="DJ337" s="99"/>
      <c r="DK337" s="99"/>
      <c r="DL337" s="99"/>
      <c r="DM337" s="99"/>
      <c r="DN337" s="99"/>
      <c r="DO337" s="99"/>
      <c r="DP337" s="99"/>
      <c r="DQ337" s="99"/>
      <c r="DR337" s="99"/>
      <c r="DS337" s="99"/>
      <c r="DT337" s="99"/>
      <c r="DU337" s="99"/>
      <c r="DV337" s="99"/>
      <c r="DW337" s="99"/>
      <c r="DX337" s="99"/>
      <c r="DY337" s="99"/>
      <c r="DZ337" s="99"/>
      <c r="EA337" s="99"/>
      <c r="EB337" s="99"/>
      <c r="EC337" s="99"/>
      <c r="ED337" s="99"/>
      <c r="EE337" s="99"/>
      <c r="EF337" s="99"/>
      <c r="EG337" s="99"/>
      <c r="EH337" s="99"/>
      <c r="EI337" s="99"/>
      <c r="EJ337" s="99"/>
      <c r="EK337" s="99"/>
      <c r="EL337" s="99"/>
      <c r="EM337" s="99"/>
      <c r="EN337" s="99"/>
      <c r="EO337" s="99"/>
      <c r="EP337" s="99"/>
      <c r="EQ337" s="99"/>
      <c r="ER337" s="99"/>
      <c r="ES337" s="99"/>
      <c r="ET337" s="99"/>
      <c r="EU337" s="99"/>
      <c r="EV337" s="99"/>
      <c r="EW337" s="99"/>
      <c r="EX337" s="99"/>
      <c r="EY337" s="99"/>
      <c r="EZ337" s="99"/>
      <c r="FA337" s="99"/>
      <c r="FB337" s="99"/>
      <c r="FC337" s="99"/>
      <c r="FD337" s="99"/>
      <c r="FE337" s="99"/>
      <c r="FF337" s="99"/>
      <c r="FG337" s="99"/>
      <c r="FH337" s="99"/>
      <c r="FI337" s="99"/>
      <c r="FJ337" s="99"/>
      <c r="FK337" s="99"/>
      <c r="FL337" s="99"/>
      <c r="FM337" s="99"/>
      <c r="FN337" s="99"/>
      <c r="FO337" s="99"/>
      <c r="FP337" s="99"/>
      <c r="FQ337" s="99"/>
      <c r="FR337" s="99"/>
      <c r="FS337" s="99"/>
      <c r="FT337" s="99"/>
      <c r="FU337" s="99"/>
      <c r="FV337" s="99"/>
      <c r="FW337" s="99"/>
      <c r="FX337" s="99"/>
      <c r="FY337" s="99"/>
      <c r="FZ337" s="99"/>
      <c r="GA337" s="99"/>
      <c r="GB337" s="99"/>
      <c r="GC337" s="99"/>
      <c r="GD337" s="99"/>
      <c r="GE337" s="99"/>
      <c r="GF337" s="99"/>
      <c r="GG337" s="99"/>
      <c r="GH337" s="99"/>
      <c r="GI337" s="99"/>
      <c r="GJ337" s="99"/>
      <c r="GK337" s="99"/>
      <c r="GL337" s="99"/>
      <c r="GM337" s="99"/>
      <c r="GN337" s="99"/>
      <c r="GO337" s="99"/>
      <c r="GP337" s="99"/>
      <c r="GQ337" s="99"/>
      <c r="GR337" s="99"/>
      <c r="GS337" s="99"/>
      <c r="GT337" s="99"/>
      <c r="GU337" s="99"/>
      <c r="GV337" s="99"/>
      <c r="GW337" s="99"/>
      <c r="GX337" s="99"/>
      <c r="GY337" s="99"/>
      <c r="GZ337" s="99"/>
      <c r="HA337" s="99"/>
      <c r="HB337" s="99"/>
      <c r="HC337" s="99"/>
      <c r="HD337" s="99"/>
      <c r="HE337" s="99"/>
      <c r="HF337" s="99"/>
      <c r="HG337" s="99"/>
      <c r="HH337" s="99"/>
      <c r="HI337" s="99"/>
      <c r="HJ337" s="99"/>
      <c r="HK337" s="99"/>
      <c r="HL337" s="99"/>
      <c r="HM337" s="99"/>
      <c r="HN337" s="99"/>
      <c r="HO337" s="99"/>
      <c r="HP337" s="99"/>
      <c r="HQ337" s="99"/>
      <c r="HR337" s="99"/>
      <c r="HS337" s="99"/>
      <c r="HT337" s="99"/>
      <c r="HU337" s="99"/>
      <c r="HV337" s="99"/>
      <c r="HW337" s="99"/>
      <c r="HX337" s="99"/>
      <c r="HY337" s="99"/>
      <c r="HZ337" s="99"/>
      <c r="IA337" s="99"/>
      <c r="IB337" s="99"/>
      <c r="IC337" s="99"/>
      <c r="ID337" s="99"/>
      <c r="IE337" s="99"/>
      <c r="IF337" s="99"/>
      <c r="IG337" s="99"/>
      <c r="IH337" s="99"/>
      <c r="II337" s="99"/>
      <c r="IJ337" s="99"/>
      <c r="IK337" s="99"/>
      <c r="IL337" s="99"/>
      <c r="IM337" s="99"/>
      <c r="IN337" s="99"/>
      <c r="IO337" s="99"/>
      <c r="IP337" s="99"/>
      <c r="IQ337"/>
      <c r="IR337"/>
      <c r="IS337"/>
      <c r="IT337"/>
      <c r="IU337"/>
    </row>
    <row r="338" spans="1:257" ht="45">
      <c r="A338" s="131"/>
      <c r="B338" s="131"/>
      <c r="C338" s="131"/>
      <c r="D338" s="33" t="s">
        <v>156</v>
      </c>
      <c r="E338" s="366"/>
      <c r="F338" s="262"/>
      <c r="G338" s="264"/>
      <c r="H338" s="265"/>
      <c r="I338" s="98"/>
      <c r="J338" s="99"/>
      <c r="K338" s="99"/>
      <c r="L338" s="99"/>
      <c r="M338" s="99"/>
      <c r="N338" s="99"/>
      <c r="O338" s="99"/>
      <c r="P338" s="99"/>
      <c r="Q338" s="99"/>
      <c r="R338" s="99"/>
      <c r="S338" s="99"/>
      <c r="T338" s="99"/>
      <c r="U338" s="99"/>
      <c r="V338" s="99"/>
      <c r="W338" s="99"/>
      <c r="X338" s="99"/>
      <c r="Y338" s="99"/>
      <c r="Z338" s="99"/>
      <c r="AA338" s="99"/>
      <c r="AB338" s="99"/>
      <c r="AC338" s="99"/>
      <c r="AD338" s="99"/>
      <c r="AE338" s="99"/>
      <c r="AF338" s="99"/>
      <c r="AG338" s="99"/>
      <c r="AH338" s="99"/>
      <c r="AI338" s="99"/>
      <c r="AJ338" s="99"/>
      <c r="AK338" s="99"/>
      <c r="AL338" s="99"/>
      <c r="AM338" s="99"/>
      <c r="AN338" s="99"/>
      <c r="AO338" s="99"/>
      <c r="AP338" s="99"/>
      <c r="AQ338" s="99"/>
      <c r="AR338" s="99"/>
      <c r="AS338" s="99"/>
      <c r="AT338" s="99"/>
      <c r="AU338" s="99"/>
      <c r="AV338" s="99"/>
      <c r="AW338" s="99"/>
      <c r="AX338" s="99"/>
      <c r="AY338" s="99"/>
      <c r="AZ338" s="99"/>
      <c r="BA338" s="99"/>
      <c r="BB338" s="99"/>
      <c r="BC338" s="99"/>
      <c r="BD338" s="99"/>
      <c r="BE338" s="99"/>
      <c r="BF338" s="99"/>
      <c r="BG338" s="99"/>
      <c r="BH338" s="99"/>
      <c r="BI338" s="99"/>
      <c r="BJ338" s="99"/>
      <c r="BK338" s="99"/>
      <c r="BL338" s="99"/>
      <c r="BM338" s="99"/>
      <c r="BN338" s="99"/>
      <c r="BO338" s="99"/>
      <c r="BP338" s="99"/>
      <c r="BQ338" s="99"/>
      <c r="BR338" s="99"/>
      <c r="BS338" s="99"/>
      <c r="BT338" s="99"/>
      <c r="BU338" s="99"/>
      <c r="BV338" s="99"/>
      <c r="BW338" s="99"/>
      <c r="BX338" s="99"/>
      <c r="BY338" s="99"/>
      <c r="BZ338" s="99"/>
      <c r="CA338" s="99"/>
      <c r="CB338" s="99"/>
      <c r="CC338" s="99"/>
      <c r="CD338" s="99"/>
      <c r="CE338" s="99"/>
      <c r="CF338" s="99"/>
      <c r="CG338" s="99"/>
      <c r="CH338" s="99"/>
      <c r="CI338" s="99"/>
      <c r="CJ338" s="99"/>
      <c r="CK338" s="99"/>
      <c r="CL338" s="99"/>
      <c r="CM338" s="99"/>
      <c r="CN338" s="99"/>
      <c r="CO338" s="99"/>
      <c r="CP338" s="99"/>
      <c r="CQ338" s="99"/>
      <c r="CR338" s="99"/>
      <c r="CS338" s="99"/>
      <c r="CT338" s="99"/>
      <c r="CU338" s="99"/>
      <c r="CV338" s="99"/>
      <c r="CW338" s="99"/>
      <c r="CX338" s="99"/>
      <c r="CY338" s="99"/>
      <c r="CZ338" s="99"/>
      <c r="DA338" s="99"/>
      <c r="DB338" s="99"/>
      <c r="DC338" s="99"/>
      <c r="DD338" s="99"/>
      <c r="DE338" s="99"/>
      <c r="DF338" s="99"/>
      <c r="DG338" s="99"/>
      <c r="DH338" s="99"/>
      <c r="DI338" s="99"/>
      <c r="DJ338" s="99"/>
      <c r="DK338" s="99"/>
      <c r="DL338" s="99"/>
      <c r="DM338" s="99"/>
      <c r="DN338" s="99"/>
      <c r="DO338" s="99"/>
      <c r="DP338" s="99"/>
      <c r="DQ338" s="99"/>
      <c r="DR338" s="99"/>
      <c r="DS338" s="99"/>
      <c r="DT338" s="99"/>
      <c r="DU338" s="99"/>
      <c r="DV338" s="99"/>
      <c r="DW338" s="99"/>
      <c r="DX338" s="99"/>
      <c r="DY338" s="99"/>
      <c r="DZ338" s="99"/>
      <c r="EA338" s="99"/>
      <c r="EB338" s="99"/>
      <c r="EC338" s="99"/>
      <c r="ED338" s="99"/>
      <c r="EE338" s="99"/>
      <c r="EF338" s="99"/>
      <c r="EG338" s="99"/>
      <c r="EH338" s="99"/>
      <c r="EI338" s="99"/>
      <c r="EJ338" s="99"/>
      <c r="EK338" s="99"/>
      <c r="EL338" s="99"/>
      <c r="EM338" s="99"/>
      <c r="EN338" s="99"/>
      <c r="EO338" s="99"/>
      <c r="EP338" s="99"/>
      <c r="EQ338" s="99"/>
      <c r="ER338" s="99"/>
      <c r="ES338" s="99"/>
      <c r="ET338" s="99"/>
      <c r="EU338" s="99"/>
      <c r="EV338" s="99"/>
      <c r="EW338" s="99"/>
      <c r="EX338" s="99"/>
      <c r="EY338" s="99"/>
      <c r="EZ338" s="99"/>
      <c r="FA338" s="99"/>
      <c r="FB338" s="99"/>
      <c r="FC338" s="99"/>
      <c r="FD338" s="99"/>
      <c r="FE338" s="99"/>
      <c r="FF338" s="99"/>
      <c r="FG338" s="99"/>
      <c r="FH338" s="99"/>
      <c r="FI338" s="99"/>
      <c r="FJ338" s="99"/>
      <c r="FK338" s="99"/>
      <c r="FL338" s="99"/>
      <c r="FM338" s="99"/>
      <c r="FN338" s="99"/>
      <c r="FO338" s="99"/>
      <c r="FP338" s="99"/>
      <c r="FQ338" s="99"/>
      <c r="FR338" s="99"/>
      <c r="FS338" s="99"/>
      <c r="FT338" s="99"/>
      <c r="FU338" s="99"/>
      <c r="FV338" s="99"/>
      <c r="FW338" s="99"/>
      <c r="FX338" s="99"/>
      <c r="FY338" s="99"/>
      <c r="FZ338" s="99"/>
      <c r="GA338" s="99"/>
      <c r="GB338" s="99"/>
      <c r="GC338" s="99"/>
      <c r="GD338" s="99"/>
      <c r="GE338" s="99"/>
      <c r="GF338" s="99"/>
      <c r="GG338" s="99"/>
      <c r="GH338" s="99"/>
      <c r="GI338" s="99"/>
      <c r="GJ338" s="99"/>
      <c r="GK338" s="99"/>
      <c r="GL338" s="99"/>
      <c r="GM338" s="99"/>
      <c r="GN338" s="99"/>
      <c r="GO338" s="99"/>
      <c r="GP338" s="99"/>
      <c r="GQ338" s="99"/>
      <c r="GR338" s="99"/>
      <c r="GS338" s="99"/>
      <c r="GT338" s="99"/>
      <c r="GU338" s="99"/>
      <c r="GV338" s="99"/>
      <c r="GW338" s="99"/>
      <c r="GX338" s="99"/>
      <c r="GY338" s="99"/>
      <c r="GZ338" s="99"/>
      <c r="HA338" s="99"/>
      <c r="HB338" s="99"/>
      <c r="HC338" s="99"/>
      <c r="HD338" s="99"/>
      <c r="HE338" s="99"/>
      <c r="HF338" s="99"/>
      <c r="HG338" s="99"/>
      <c r="HH338" s="99"/>
      <c r="HI338" s="99"/>
      <c r="HJ338" s="99"/>
      <c r="HK338" s="99"/>
      <c r="HL338" s="99"/>
      <c r="HM338" s="99"/>
      <c r="HN338" s="99"/>
      <c r="HO338" s="99"/>
      <c r="HP338" s="99"/>
      <c r="HQ338" s="99"/>
      <c r="HR338" s="99"/>
      <c r="HS338" s="99"/>
      <c r="HT338" s="99"/>
      <c r="HU338" s="99"/>
      <c r="HV338" s="99"/>
      <c r="HW338" s="99"/>
      <c r="HX338" s="99"/>
      <c r="HY338" s="99"/>
      <c r="HZ338" s="99"/>
      <c r="IA338" s="99"/>
      <c r="IB338" s="99"/>
      <c r="IC338" s="99"/>
      <c r="ID338" s="99"/>
      <c r="IE338" s="99"/>
      <c r="IF338" s="99"/>
      <c r="IG338" s="99"/>
      <c r="IH338" s="99"/>
      <c r="II338" s="99"/>
      <c r="IJ338" s="99"/>
      <c r="IK338" s="99"/>
      <c r="IL338" s="99"/>
      <c r="IM338" s="99"/>
      <c r="IN338" s="99"/>
      <c r="IO338" s="99"/>
      <c r="IP338" s="99"/>
      <c r="IQ338"/>
      <c r="IR338"/>
      <c r="IS338"/>
      <c r="IT338"/>
      <c r="IU338"/>
    </row>
    <row r="339" spans="1:257" ht="60">
      <c r="A339" s="131"/>
      <c r="B339" s="131"/>
      <c r="C339" s="131"/>
      <c r="D339" s="33" t="s">
        <v>59</v>
      </c>
      <c r="E339" s="366"/>
      <c r="F339" s="262"/>
      <c r="G339" s="264"/>
      <c r="H339" s="265"/>
      <c r="I339" s="98"/>
      <c r="J339" s="99"/>
      <c r="K339" s="99"/>
      <c r="L339" s="99"/>
      <c r="M339" s="99"/>
      <c r="N339" s="99"/>
      <c r="O339" s="99"/>
      <c r="P339" s="99"/>
      <c r="Q339" s="99"/>
      <c r="R339" s="99"/>
      <c r="S339" s="99"/>
      <c r="T339" s="99"/>
      <c r="U339" s="99"/>
      <c r="V339" s="99"/>
      <c r="W339" s="99"/>
      <c r="X339" s="99"/>
      <c r="Y339" s="99"/>
      <c r="Z339" s="99"/>
      <c r="AA339" s="99"/>
      <c r="AB339" s="99"/>
      <c r="AC339" s="99"/>
      <c r="AD339" s="99"/>
      <c r="AE339" s="99"/>
      <c r="AF339" s="99"/>
      <c r="AG339" s="99"/>
      <c r="AH339" s="99"/>
      <c r="AI339" s="99"/>
      <c r="AJ339" s="99"/>
      <c r="AK339" s="99"/>
      <c r="AL339" s="99"/>
      <c r="AM339" s="99"/>
      <c r="AN339" s="99"/>
      <c r="AO339" s="99"/>
      <c r="AP339" s="99"/>
      <c r="AQ339" s="99"/>
      <c r="AR339" s="99"/>
      <c r="AS339" s="99"/>
      <c r="AT339" s="99"/>
      <c r="AU339" s="99"/>
      <c r="AV339" s="99"/>
      <c r="AW339" s="99"/>
      <c r="AX339" s="99"/>
      <c r="AY339" s="99"/>
      <c r="AZ339" s="99"/>
      <c r="BA339" s="99"/>
      <c r="BB339" s="99"/>
      <c r="BC339" s="99"/>
      <c r="BD339" s="99"/>
      <c r="BE339" s="99"/>
      <c r="BF339" s="99"/>
      <c r="BG339" s="99"/>
      <c r="BH339" s="99"/>
      <c r="BI339" s="99"/>
      <c r="BJ339" s="99"/>
      <c r="BK339" s="99"/>
      <c r="BL339" s="99"/>
      <c r="BM339" s="99"/>
      <c r="BN339" s="99"/>
      <c r="BO339" s="99"/>
      <c r="BP339" s="99"/>
      <c r="BQ339" s="99"/>
      <c r="BR339" s="99"/>
      <c r="BS339" s="99"/>
      <c r="BT339" s="99"/>
      <c r="BU339" s="99"/>
      <c r="BV339" s="99"/>
      <c r="BW339" s="99"/>
      <c r="BX339" s="99"/>
      <c r="BY339" s="99"/>
      <c r="BZ339" s="99"/>
      <c r="CA339" s="99"/>
      <c r="CB339" s="99"/>
      <c r="CC339" s="99"/>
      <c r="CD339" s="99"/>
      <c r="CE339" s="99"/>
      <c r="CF339" s="99"/>
      <c r="CG339" s="99"/>
      <c r="CH339" s="99"/>
      <c r="CI339" s="99"/>
      <c r="CJ339" s="99"/>
      <c r="CK339" s="99"/>
      <c r="CL339" s="99"/>
      <c r="CM339" s="99"/>
      <c r="CN339" s="99"/>
      <c r="CO339" s="99"/>
      <c r="CP339" s="99"/>
      <c r="CQ339" s="99"/>
      <c r="CR339" s="99"/>
      <c r="CS339" s="99"/>
      <c r="CT339" s="99"/>
      <c r="CU339" s="99"/>
      <c r="CV339" s="99"/>
      <c r="CW339" s="99"/>
      <c r="CX339" s="99"/>
      <c r="CY339" s="99"/>
      <c r="CZ339" s="99"/>
      <c r="DA339" s="99"/>
      <c r="DB339" s="99"/>
      <c r="DC339" s="99"/>
      <c r="DD339" s="99"/>
      <c r="DE339" s="99"/>
      <c r="DF339" s="99"/>
      <c r="DG339" s="99"/>
      <c r="DH339" s="99"/>
      <c r="DI339" s="99"/>
      <c r="DJ339" s="99"/>
      <c r="DK339" s="99"/>
      <c r="DL339" s="99"/>
      <c r="DM339" s="99"/>
      <c r="DN339" s="99"/>
      <c r="DO339" s="99"/>
      <c r="DP339" s="99"/>
      <c r="DQ339" s="99"/>
      <c r="DR339" s="99"/>
      <c r="DS339" s="99"/>
      <c r="DT339" s="99"/>
      <c r="DU339" s="99"/>
      <c r="DV339" s="99"/>
      <c r="DW339" s="99"/>
      <c r="DX339" s="99"/>
      <c r="DY339" s="99"/>
      <c r="DZ339" s="99"/>
      <c r="EA339" s="99"/>
      <c r="EB339" s="99"/>
      <c r="EC339" s="99"/>
      <c r="ED339" s="99"/>
      <c r="EE339" s="99"/>
      <c r="EF339" s="99"/>
      <c r="EG339" s="99"/>
      <c r="EH339" s="99"/>
      <c r="EI339" s="99"/>
      <c r="EJ339" s="99"/>
      <c r="EK339" s="99"/>
      <c r="EL339" s="99"/>
      <c r="EM339" s="99"/>
      <c r="EN339" s="99"/>
      <c r="EO339" s="99"/>
      <c r="EP339" s="99"/>
      <c r="EQ339" s="99"/>
      <c r="ER339" s="99"/>
      <c r="ES339" s="99"/>
      <c r="ET339" s="99"/>
      <c r="EU339" s="99"/>
      <c r="EV339" s="99"/>
      <c r="EW339" s="99"/>
      <c r="EX339" s="99"/>
      <c r="EY339" s="99"/>
      <c r="EZ339" s="99"/>
      <c r="FA339" s="99"/>
      <c r="FB339" s="99"/>
      <c r="FC339" s="99"/>
      <c r="FD339" s="99"/>
      <c r="FE339" s="99"/>
      <c r="FF339" s="99"/>
      <c r="FG339" s="99"/>
      <c r="FH339" s="99"/>
      <c r="FI339" s="99"/>
      <c r="FJ339" s="99"/>
      <c r="FK339" s="99"/>
      <c r="FL339" s="99"/>
      <c r="FM339" s="99"/>
      <c r="FN339" s="99"/>
      <c r="FO339" s="99"/>
      <c r="FP339" s="99"/>
      <c r="FQ339" s="99"/>
      <c r="FR339" s="99"/>
      <c r="FS339" s="99"/>
      <c r="FT339" s="99"/>
      <c r="FU339" s="99"/>
      <c r="FV339" s="99"/>
      <c r="FW339" s="99"/>
      <c r="FX339" s="99"/>
      <c r="FY339" s="99"/>
      <c r="FZ339" s="99"/>
      <c r="GA339" s="99"/>
      <c r="GB339" s="99"/>
      <c r="GC339" s="99"/>
      <c r="GD339" s="99"/>
      <c r="GE339" s="99"/>
      <c r="GF339" s="99"/>
      <c r="GG339" s="99"/>
      <c r="GH339" s="99"/>
      <c r="GI339" s="99"/>
      <c r="GJ339" s="99"/>
      <c r="GK339" s="99"/>
      <c r="GL339" s="99"/>
      <c r="GM339" s="99"/>
      <c r="GN339" s="99"/>
      <c r="GO339" s="99"/>
      <c r="GP339" s="99"/>
      <c r="GQ339" s="99"/>
      <c r="GR339" s="99"/>
      <c r="GS339" s="99"/>
      <c r="GT339" s="99"/>
      <c r="GU339" s="99"/>
      <c r="GV339" s="99"/>
      <c r="GW339" s="99"/>
      <c r="GX339" s="99"/>
      <c r="GY339" s="99"/>
      <c r="GZ339" s="99"/>
      <c r="HA339" s="99"/>
      <c r="HB339" s="99"/>
      <c r="HC339" s="99"/>
      <c r="HD339" s="99"/>
      <c r="HE339" s="99"/>
      <c r="HF339" s="99"/>
      <c r="HG339" s="99"/>
      <c r="HH339" s="99"/>
      <c r="HI339" s="99"/>
      <c r="HJ339" s="99"/>
      <c r="HK339" s="99"/>
      <c r="HL339" s="99"/>
      <c r="HM339" s="99"/>
      <c r="HN339" s="99"/>
      <c r="HO339" s="99"/>
      <c r="HP339" s="99"/>
      <c r="HQ339" s="99"/>
      <c r="HR339" s="99"/>
      <c r="HS339" s="99"/>
      <c r="HT339" s="99"/>
      <c r="HU339" s="99"/>
      <c r="HV339" s="99"/>
      <c r="HW339" s="99"/>
      <c r="HX339" s="99"/>
      <c r="HY339" s="99"/>
      <c r="HZ339" s="99"/>
      <c r="IA339" s="99"/>
      <c r="IB339" s="99"/>
      <c r="IC339" s="99"/>
      <c r="ID339" s="99"/>
      <c r="IE339" s="99"/>
      <c r="IF339" s="99"/>
      <c r="IG339" s="99"/>
      <c r="IH339" s="99"/>
      <c r="II339" s="99"/>
      <c r="IJ339" s="99"/>
      <c r="IK339" s="99"/>
      <c r="IL339" s="99"/>
      <c r="IM339" s="99"/>
      <c r="IN339" s="99"/>
      <c r="IO339" s="99"/>
      <c r="IP339" s="99"/>
      <c r="IQ339"/>
      <c r="IR339"/>
      <c r="IS339"/>
      <c r="IT339"/>
      <c r="IU339"/>
    </row>
    <row r="340" spans="1:257" ht="30">
      <c r="A340" s="131"/>
      <c r="B340" s="131"/>
      <c r="C340" s="131"/>
      <c r="D340" s="33" t="s">
        <v>35</v>
      </c>
      <c r="E340" s="366"/>
      <c r="F340" s="262"/>
      <c r="G340" s="264"/>
      <c r="H340" s="265"/>
      <c r="I340" s="98"/>
      <c r="J340" s="99"/>
      <c r="K340" s="99"/>
      <c r="L340" s="99"/>
      <c r="M340" s="99"/>
      <c r="N340" s="99"/>
      <c r="O340" s="99"/>
      <c r="P340" s="99"/>
      <c r="Q340" s="99"/>
      <c r="R340" s="99"/>
      <c r="S340" s="99"/>
      <c r="T340" s="99"/>
      <c r="U340" s="99"/>
      <c r="V340" s="99"/>
      <c r="W340" s="99"/>
      <c r="X340" s="99"/>
      <c r="Y340" s="99"/>
      <c r="Z340" s="99"/>
      <c r="AA340" s="99"/>
      <c r="AB340" s="99"/>
      <c r="AC340" s="99"/>
      <c r="AD340" s="99"/>
      <c r="AE340" s="99"/>
      <c r="AF340" s="99"/>
      <c r="AG340" s="99"/>
      <c r="AH340" s="99"/>
      <c r="AI340" s="99"/>
      <c r="AJ340" s="99"/>
      <c r="AK340" s="99"/>
      <c r="AL340" s="99"/>
      <c r="AM340" s="99"/>
      <c r="AN340" s="99"/>
      <c r="AO340" s="99"/>
      <c r="AP340" s="99"/>
      <c r="AQ340" s="99"/>
      <c r="AR340" s="99"/>
      <c r="AS340" s="99"/>
      <c r="AT340" s="99"/>
      <c r="AU340" s="99"/>
      <c r="AV340" s="99"/>
      <c r="AW340" s="99"/>
      <c r="AX340" s="99"/>
      <c r="AY340" s="99"/>
      <c r="AZ340" s="99"/>
      <c r="BA340" s="99"/>
      <c r="BB340" s="99"/>
      <c r="BC340" s="99"/>
      <c r="BD340" s="99"/>
      <c r="BE340" s="99"/>
      <c r="BF340" s="99"/>
      <c r="BG340" s="99"/>
      <c r="BH340" s="99"/>
      <c r="BI340" s="99"/>
      <c r="BJ340" s="99"/>
      <c r="BK340" s="99"/>
      <c r="BL340" s="99"/>
      <c r="BM340" s="99"/>
      <c r="BN340" s="99"/>
      <c r="BO340" s="99"/>
      <c r="BP340" s="99"/>
      <c r="BQ340" s="99"/>
      <c r="BR340" s="99"/>
      <c r="BS340" s="99"/>
      <c r="BT340" s="99"/>
      <c r="BU340" s="99"/>
      <c r="BV340" s="99"/>
      <c r="BW340" s="99"/>
      <c r="BX340" s="99"/>
      <c r="BY340" s="99"/>
      <c r="BZ340" s="99"/>
      <c r="CA340" s="99"/>
      <c r="CB340" s="99"/>
      <c r="CC340" s="99"/>
      <c r="CD340" s="99"/>
      <c r="CE340" s="99"/>
      <c r="CF340" s="99"/>
      <c r="CG340" s="99"/>
      <c r="CH340" s="99"/>
      <c r="CI340" s="99"/>
      <c r="CJ340" s="99"/>
      <c r="CK340" s="99"/>
      <c r="CL340" s="99"/>
      <c r="CM340" s="99"/>
      <c r="CN340" s="99"/>
      <c r="CO340" s="99"/>
      <c r="CP340" s="99"/>
      <c r="CQ340" s="99"/>
      <c r="CR340" s="99"/>
      <c r="CS340" s="99"/>
      <c r="CT340" s="99"/>
      <c r="CU340" s="99"/>
      <c r="CV340" s="99"/>
      <c r="CW340" s="99"/>
      <c r="CX340" s="99"/>
      <c r="CY340" s="99"/>
      <c r="CZ340" s="99"/>
      <c r="DA340" s="99"/>
      <c r="DB340" s="99"/>
      <c r="DC340" s="99"/>
      <c r="DD340" s="99"/>
      <c r="DE340" s="99"/>
      <c r="DF340" s="99"/>
      <c r="DG340" s="99"/>
      <c r="DH340" s="99"/>
      <c r="DI340" s="99"/>
      <c r="DJ340" s="99"/>
      <c r="DK340" s="99"/>
      <c r="DL340" s="99"/>
      <c r="DM340" s="99"/>
      <c r="DN340" s="99"/>
      <c r="DO340" s="99"/>
      <c r="DP340" s="99"/>
      <c r="DQ340" s="99"/>
      <c r="DR340" s="99"/>
      <c r="DS340" s="99"/>
      <c r="DT340" s="99"/>
      <c r="DU340" s="99"/>
      <c r="DV340" s="99"/>
      <c r="DW340" s="99"/>
      <c r="DX340" s="99"/>
      <c r="DY340" s="99"/>
      <c r="DZ340" s="99"/>
      <c r="EA340" s="99"/>
      <c r="EB340" s="99"/>
      <c r="EC340" s="99"/>
      <c r="ED340" s="99"/>
      <c r="EE340" s="99"/>
      <c r="EF340" s="99"/>
      <c r="EG340" s="99"/>
      <c r="EH340" s="99"/>
      <c r="EI340" s="99"/>
      <c r="EJ340" s="99"/>
      <c r="EK340" s="99"/>
      <c r="EL340" s="99"/>
      <c r="EM340" s="99"/>
      <c r="EN340" s="99"/>
      <c r="EO340" s="99"/>
      <c r="EP340" s="99"/>
      <c r="EQ340" s="99"/>
      <c r="ER340" s="99"/>
      <c r="ES340" s="99"/>
      <c r="ET340" s="99"/>
      <c r="EU340" s="99"/>
      <c r="EV340" s="99"/>
      <c r="EW340" s="99"/>
      <c r="EX340" s="99"/>
      <c r="EY340" s="99"/>
      <c r="EZ340" s="99"/>
      <c r="FA340" s="99"/>
      <c r="FB340" s="99"/>
      <c r="FC340" s="99"/>
      <c r="FD340" s="99"/>
      <c r="FE340" s="99"/>
      <c r="FF340" s="99"/>
      <c r="FG340" s="99"/>
      <c r="FH340" s="99"/>
      <c r="FI340" s="99"/>
      <c r="FJ340" s="99"/>
      <c r="FK340" s="99"/>
      <c r="FL340" s="99"/>
      <c r="FM340" s="99"/>
      <c r="FN340" s="99"/>
      <c r="FO340" s="99"/>
      <c r="FP340" s="99"/>
      <c r="FQ340" s="99"/>
      <c r="FR340" s="99"/>
      <c r="FS340" s="99"/>
      <c r="FT340" s="99"/>
      <c r="FU340" s="99"/>
      <c r="FV340" s="99"/>
      <c r="FW340" s="99"/>
      <c r="FX340" s="99"/>
      <c r="FY340" s="99"/>
      <c r="FZ340" s="99"/>
      <c r="GA340" s="99"/>
      <c r="GB340" s="99"/>
      <c r="GC340" s="99"/>
      <c r="GD340" s="99"/>
      <c r="GE340" s="99"/>
      <c r="GF340" s="99"/>
      <c r="GG340" s="99"/>
      <c r="GH340" s="99"/>
      <c r="GI340" s="99"/>
      <c r="GJ340" s="99"/>
      <c r="GK340" s="99"/>
      <c r="GL340" s="99"/>
      <c r="GM340" s="99"/>
      <c r="GN340" s="99"/>
      <c r="GO340" s="99"/>
      <c r="GP340" s="99"/>
      <c r="GQ340" s="99"/>
      <c r="GR340" s="99"/>
      <c r="GS340" s="99"/>
      <c r="GT340" s="99"/>
      <c r="GU340" s="99"/>
      <c r="GV340" s="99"/>
      <c r="GW340" s="99"/>
      <c r="GX340" s="99"/>
      <c r="GY340" s="99"/>
      <c r="GZ340" s="99"/>
      <c r="HA340" s="99"/>
      <c r="HB340" s="99"/>
      <c r="HC340" s="99"/>
      <c r="HD340" s="99"/>
      <c r="HE340" s="99"/>
      <c r="HF340" s="99"/>
      <c r="HG340" s="99"/>
      <c r="HH340" s="99"/>
      <c r="HI340" s="99"/>
      <c r="HJ340" s="99"/>
      <c r="HK340" s="99"/>
      <c r="HL340" s="99"/>
      <c r="HM340" s="99"/>
      <c r="HN340" s="99"/>
      <c r="HO340" s="99"/>
      <c r="HP340" s="99"/>
      <c r="HQ340" s="99"/>
      <c r="HR340" s="99"/>
      <c r="HS340" s="99"/>
      <c r="HT340" s="99"/>
      <c r="HU340" s="99"/>
      <c r="HV340" s="99"/>
      <c r="HW340" s="99"/>
      <c r="HX340" s="99"/>
      <c r="HY340" s="99"/>
      <c r="HZ340" s="99"/>
      <c r="IA340" s="99"/>
      <c r="IB340" s="99"/>
      <c r="IC340" s="99"/>
      <c r="ID340" s="99"/>
      <c r="IE340" s="99"/>
      <c r="IF340" s="99"/>
      <c r="IG340" s="99"/>
      <c r="IH340" s="99"/>
      <c r="II340" s="99"/>
      <c r="IJ340" s="99"/>
      <c r="IK340" s="99"/>
      <c r="IL340" s="99"/>
      <c r="IM340" s="99"/>
      <c r="IN340" s="99"/>
      <c r="IO340" s="99"/>
      <c r="IP340" s="99"/>
      <c r="IQ340"/>
      <c r="IR340"/>
      <c r="IS340"/>
      <c r="IT340"/>
      <c r="IU340"/>
    </row>
    <row r="341" spans="1:257" ht="30">
      <c r="A341" s="131"/>
      <c r="B341" s="131"/>
      <c r="C341" s="131"/>
      <c r="D341" s="30" t="s">
        <v>157</v>
      </c>
      <c r="E341" s="366"/>
      <c r="F341" s="262"/>
      <c r="G341" s="264"/>
      <c r="H341" s="263"/>
      <c r="I341" s="98"/>
      <c r="J341" s="99"/>
      <c r="K341" s="99"/>
      <c r="L341" s="99"/>
      <c r="M341" s="99"/>
      <c r="N341" s="99"/>
      <c r="O341" s="99"/>
      <c r="P341" s="99"/>
      <c r="Q341" s="99"/>
      <c r="R341" s="99"/>
      <c r="S341" s="99"/>
      <c r="T341" s="99"/>
      <c r="U341" s="99"/>
      <c r="V341" s="99"/>
      <c r="W341" s="99"/>
      <c r="X341" s="99"/>
      <c r="Y341" s="99"/>
      <c r="Z341" s="99"/>
      <c r="AA341" s="99"/>
      <c r="AB341" s="99"/>
      <c r="AC341" s="99"/>
      <c r="AD341" s="99"/>
      <c r="AE341" s="99"/>
      <c r="AF341" s="99"/>
      <c r="AG341" s="99"/>
      <c r="AH341" s="99"/>
      <c r="AI341" s="99"/>
      <c r="AJ341" s="99"/>
      <c r="AK341" s="99"/>
      <c r="AL341" s="99"/>
      <c r="AM341" s="99"/>
      <c r="AN341" s="99"/>
      <c r="AO341" s="99"/>
      <c r="AP341" s="99"/>
      <c r="AQ341" s="99"/>
      <c r="AR341" s="99"/>
      <c r="AS341" s="99"/>
      <c r="AT341" s="99"/>
      <c r="AU341" s="99"/>
      <c r="AV341" s="99"/>
      <c r="AW341" s="99"/>
      <c r="AX341" s="99"/>
      <c r="AY341" s="99"/>
      <c r="AZ341" s="99"/>
      <c r="BA341" s="99"/>
      <c r="BB341" s="99"/>
      <c r="BC341" s="99"/>
      <c r="BD341" s="99"/>
      <c r="BE341" s="99"/>
      <c r="BF341" s="99"/>
      <c r="BG341" s="99"/>
      <c r="BH341" s="99"/>
      <c r="BI341" s="99"/>
      <c r="BJ341" s="99"/>
      <c r="BK341" s="99"/>
      <c r="BL341" s="99"/>
      <c r="BM341" s="99"/>
      <c r="BN341" s="99"/>
      <c r="BO341" s="99"/>
      <c r="BP341" s="99"/>
      <c r="BQ341" s="99"/>
      <c r="BR341" s="99"/>
      <c r="BS341" s="99"/>
      <c r="BT341" s="99"/>
      <c r="BU341" s="99"/>
      <c r="BV341" s="99"/>
      <c r="BW341" s="99"/>
      <c r="BX341" s="99"/>
      <c r="BY341" s="99"/>
      <c r="BZ341" s="99"/>
      <c r="CA341" s="99"/>
      <c r="CB341" s="99"/>
      <c r="CC341" s="99"/>
      <c r="CD341" s="99"/>
      <c r="CE341" s="99"/>
      <c r="CF341" s="99"/>
      <c r="CG341" s="99"/>
      <c r="CH341" s="99"/>
      <c r="CI341" s="99"/>
      <c r="CJ341" s="99"/>
      <c r="CK341" s="99"/>
      <c r="CL341" s="99"/>
      <c r="CM341" s="99"/>
      <c r="CN341" s="99"/>
      <c r="CO341" s="99"/>
      <c r="CP341" s="99"/>
      <c r="CQ341" s="99"/>
      <c r="CR341" s="99"/>
      <c r="CS341" s="99"/>
      <c r="CT341" s="99"/>
      <c r="CU341" s="99"/>
      <c r="CV341" s="99"/>
      <c r="CW341" s="99"/>
      <c r="CX341" s="99"/>
      <c r="CY341" s="99"/>
      <c r="CZ341" s="99"/>
      <c r="DA341" s="99"/>
      <c r="DB341" s="99"/>
      <c r="DC341" s="99"/>
      <c r="DD341" s="99"/>
      <c r="DE341" s="99"/>
      <c r="DF341" s="99"/>
      <c r="DG341" s="99"/>
      <c r="DH341" s="99"/>
      <c r="DI341" s="99"/>
      <c r="DJ341" s="99"/>
      <c r="DK341" s="99"/>
      <c r="DL341" s="99"/>
      <c r="DM341" s="99"/>
      <c r="DN341" s="99"/>
      <c r="DO341" s="99"/>
      <c r="DP341" s="99"/>
      <c r="DQ341" s="99"/>
      <c r="DR341" s="99"/>
      <c r="DS341" s="99"/>
      <c r="DT341" s="99"/>
      <c r="DU341" s="99"/>
      <c r="DV341" s="99"/>
      <c r="DW341" s="99"/>
      <c r="DX341" s="99"/>
      <c r="DY341" s="99"/>
      <c r="DZ341" s="99"/>
      <c r="EA341" s="99"/>
      <c r="EB341" s="99"/>
      <c r="EC341" s="99"/>
      <c r="ED341" s="99"/>
      <c r="EE341" s="99"/>
      <c r="EF341" s="99"/>
      <c r="EG341" s="99"/>
      <c r="EH341" s="99"/>
      <c r="EI341" s="99"/>
      <c r="EJ341" s="99"/>
      <c r="EK341" s="99"/>
      <c r="EL341" s="99"/>
      <c r="EM341" s="99"/>
      <c r="EN341" s="99"/>
      <c r="EO341" s="99"/>
      <c r="EP341" s="99"/>
      <c r="EQ341" s="99"/>
      <c r="ER341" s="99"/>
      <c r="ES341" s="99"/>
      <c r="ET341" s="99"/>
      <c r="EU341" s="99"/>
      <c r="EV341" s="99"/>
      <c r="EW341" s="99"/>
      <c r="EX341" s="99"/>
      <c r="EY341" s="99"/>
      <c r="EZ341" s="99"/>
      <c r="FA341" s="99"/>
      <c r="FB341" s="99"/>
      <c r="FC341" s="99"/>
      <c r="FD341" s="99"/>
      <c r="FE341" s="99"/>
      <c r="FF341" s="99"/>
      <c r="FG341" s="99"/>
      <c r="FH341" s="99"/>
      <c r="FI341" s="99"/>
      <c r="FJ341" s="99"/>
      <c r="FK341" s="99"/>
      <c r="FL341" s="99"/>
      <c r="FM341" s="99"/>
      <c r="FN341" s="99"/>
      <c r="FO341" s="99"/>
      <c r="FP341" s="99"/>
      <c r="FQ341" s="99"/>
      <c r="FR341" s="99"/>
      <c r="FS341" s="99"/>
      <c r="FT341" s="99"/>
      <c r="FU341" s="99"/>
      <c r="FV341" s="99"/>
      <c r="FW341" s="99"/>
      <c r="FX341" s="99"/>
      <c r="FY341" s="99"/>
      <c r="FZ341" s="99"/>
      <c r="GA341" s="99"/>
      <c r="GB341" s="99"/>
      <c r="GC341" s="99"/>
      <c r="GD341" s="99"/>
      <c r="GE341" s="99"/>
      <c r="GF341" s="99"/>
      <c r="GG341" s="99"/>
      <c r="GH341" s="99"/>
      <c r="GI341" s="99"/>
      <c r="GJ341" s="99"/>
      <c r="GK341" s="99"/>
      <c r="GL341" s="99"/>
      <c r="GM341" s="99"/>
      <c r="GN341" s="99"/>
      <c r="GO341" s="99"/>
      <c r="GP341" s="99"/>
      <c r="GQ341" s="99"/>
      <c r="GR341" s="99"/>
      <c r="GS341" s="99"/>
      <c r="GT341" s="99"/>
      <c r="GU341" s="99"/>
      <c r="GV341" s="99"/>
      <c r="GW341" s="99"/>
      <c r="GX341" s="99"/>
      <c r="GY341" s="99"/>
      <c r="GZ341" s="99"/>
      <c r="HA341" s="99"/>
      <c r="HB341" s="99"/>
      <c r="HC341" s="99"/>
      <c r="HD341" s="99"/>
      <c r="HE341" s="99"/>
      <c r="HF341" s="99"/>
      <c r="HG341" s="99"/>
      <c r="HH341" s="99"/>
      <c r="HI341" s="99"/>
      <c r="HJ341" s="99"/>
      <c r="HK341" s="99"/>
      <c r="HL341" s="99"/>
      <c r="HM341" s="99"/>
      <c r="HN341" s="99"/>
      <c r="HO341" s="99"/>
      <c r="HP341" s="99"/>
      <c r="HQ341" s="99"/>
      <c r="HR341" s="99"/>
      <c r="HS341" s="99"/>
      <c r="HT341" s="99"/>
      <c r="HU341" s="99"/>
      <c r="HV341" s="99"/>
      <c r="HW341" s="99"/>
      <c r="HX341" s="99"/>
      <c r="HY341" s="99"/>
      <c r="HZ341" s="99"/>
      <c r="IA341" s="99"/>
      <c r="IB341" s="99"/>
      <c r="IC341" s="99"/>
      <c r="ID341" s="99"/>
      <c r="IE341" s="99"/>
      <c r="IF341" s="99"/>
      <c r="IG341" s="99"/>
      <c r="IH341" s="99"/>
      <c r="II341" s="99"/>
      <c r="IJ341" s="99"/>
      <c r="IK341" s="99"/>
      <c r="IL341" s="99"/>
      <c r="IM341" s="99"/>
      <c r="IN341" s="99"/>
      <c r="IO341" s="99"/>
      <c r="IP341" s="99"/>
      <c r="IQ341"/>
      <c r="IR341"/>
      <c r="IS341"/>
      <c r="IT341"/>
      <c r="IU341"/>
    </row>
    <row r="342" spans="1:257" ht="15.75">
      <c r="A342" s="131"/>
      <c r="B342" s="131"/>
      <c r="C342" s="131"/>
      <c r="D342" s="36" t="s">
        <v>507</v>
      </c>
      <c r="E342" s="366" t="s">
        <v>34</v>
      </c>
      <c r="F342" s="262">
        <v>16</v>
      </c>
      <c r="G342" s="261"/>
      <c r="H342" s="59">
        <f>F342*G342</f>
        <v>0</v>
      </c>
      <c r="I342" s="98"/>
      <c r="J342" s="99"/>
      <c r="K342" s="99"/>
      <c r="L342" s="99"/>
      <c r="M342" s="99"/>
      <c r="N342" s="99"/>
      <c r="O342" s="99"/>
      <c r="P342" s="99"/>
      <c r="Q342" s="99"/>
      <c r="R342" s="99"/>
      <c r="S342" s="99"/>
      <c r="T342" s="99"/>
      <c r="U342" s="99"/>
      <c r="V342" s="99"/>
      <c r="W342" s="99"/>
      <c r="X342" s="99"/>
      <c r="Y342" s="99"/>
      <c r="Z342" s="99"/>
      <c r="AA342" s="99"/>
      <c r="AB342" s="99"/>
      <c r="AC342" s="99"/>
      <c r="AD342" s="99"/>
      <c r="AE342" s="99"/>
      <c r="AF342" s="99"/>
      <c r="AG342" s="99"/>
      <c r="AH342" s="99"/>
      <c r="AI342" s="99"/>
      <c r="AJ342" s="99"/>
      <c r="AK342" s="99"/>
      <c r="AL342" s="99"/>
      <c r="AM342" s="99"/>
      <c r="AN342" s="99"/>
      <c r="AO342" s="99"/>
      <c r="AP342" s="99"/>
      <c r="AQ342" s="99"/>
      <c r="AR342" s="99"/>
      <c r="AS342" s="99"/>
      <c r="AT342" s="99"/>
      <c r="AU342" s="99"/>
      <c r="AV342" s="99"/>
      <c r="AW342" s="99"/>
      <c r="AX342" s="99"/>
      <c r="AY342" s="99"/>
      <c r="AZ342" s="99"/>
      <c r="BA342" s="99"/>
      <c r="BB342" s="99"/>
      <c r="BC342" s="99"/>
      <c r="BD342" s="99"/>
      <c r="BE342" s="99"/>
      <c r="BF342" s="99"/>
      <c r="BG342" s="99"/>
      <c r="BH342" s="99"/>
      <c r="BI342" s="99"/>
      <c r="BJ342" s="99"/>
      <c r="BK342" s="99"/>
      <c r="BL342" s="99"/>
      <c r="BM342" s="99"/>
      <c r="BN342" s="99"/>
      <c r="BO342" s="99"/>
      <c r="BP342" s="99"/>
      <c r="BQ342" s="99"/>
      <c r="BR342" s="99"/>
      <c r="BS342" s="99"/>
      <c r="BT342" s="99"/>
      <c r="BU342" s="99"/>
      <c r="BV342" s="99"/>
      <c r="BW342" s="99"/>
      <c r="BX342" s="99"/>
      <c r="BY342" s="99"/>
      <c r="BZ342" s="99"/>
      <c r="CA342" s="99"/>
      <c r="CB342" s="99"/>
      <c r="CC342" s="99"/>
      <c r="CD342" s="99"/>
      <c r="CE342" s="99"/>
      <c r="CF342" s="99"/>
      <c r="CG342" s="99"/>
      <c r="CH342" s="99"/>
      <c r="CI342" s="99"/>
      <c r="CJ342" s="99"/>
      <c r="CK342" s="99"/>
      <c r="CL342" s="99"/>
      <c r="CM342" s="99"/>
      <c r="CN342" s="99"/>
      <c r="CO342" s="99"/>
      <c r="CP342" s="99"/>
      <c r="CQ342" s="99"/>
      <c r="CR342" s="99"/>
      <c r="CS342" s="99"/>
      <c r="CT342" s="99"/>
      <c r="CU342" s="99"/>
      <c r="CV342" s="99"/>
      <c r="CW342" s="99"/>
      <c r="CX342" s="99"/>
      <c r="CY342" s="99"/>
      <c r="CZ342" s="99"/>
      <c r="DA342" s="99"/>
      <c r="DB342" s="99"/>
      <c r="DC342" s="99"/>
      <c r="DD342" s="99"/>
      <c r="DE342" s="99"/>
      <c r="DF342" s="99"/>
      <c r="DG342" s="99"/>
      <c r="DH342" s="99"/>
      <c r="DI342" s="99"/>
      <c r="DJ342" s="99"/>
      <c r="DK342" s="99"/>
      <c r="DL342" s="99"/>
      <c r="DM342" s="99"/>
      <c r="DN342" s="99"/>
      <c r="DO342" s="99"/>
      <c r="DP342" s="99"/>
      <c r="DQ342" s="99"/>
      <c r="DR342" s="99"/>
      <c r="DS342" s="99"/>
      <c r="DT342" s="99"/>
      <c r="DU342" s="99"/>
      <c r="DV342" s="99"/>
      <c r="DW342" s="99"/>
      <c r="DX342" s="99"/>
      <c r="DY342" s="99"/>
      <c r="DZ342" s="99"/>
      <c r="EA342" s="99"/>
      <c r="EB342" s="99"/>
      <c r="EC342" s="99"/>
      <c r="ED342" s="99"/>
      <c r="EE342" s="99"/>
      <c r="EF342" s="99"/>
      <c r="EG342" s="99"/>
      <c r="EH342" s="99"/>
      <c r="EI342" s="99"/>
      <c r="EJ342" s="99"/>
      <c r="EK342" s="99"/>
      <c r="EL342" s="99"/>
      <c r="EM342" s="99"/>
      <c r="EN342" s="99"/>
      <c r="EO342" s="99"/>
      <c r="EP342" s="99"/>
      <c r="EQ342" s="99"/>
      <c r="ER342" s="99"/>
      <c r="ES342" s="99"/>
      <c r="ET342" s="99"/>
      <c r="EU342" s="99"/>
      <c r="EV342" s="99"/>
      <c r="EW342" s="99"/>
      <c r="EX342" s="99"/>
      <c r="EY342" s="99"/>
      <c r="EZ342" s="99"/>
      <c r="FA342" s="99"/>
      <c r="FB342" s="99"/>
      <c r="FC342" s="99"/>
      <c r="FD342" s="99"/>
      <c r="FE342" s="99"/>
      <c r="FF342" s="99"/>
      <c r="FG342" s="99"/>
      <c r="FH342" s="99"/>
      <c r="FI342" s="99"/>
      <c r="FJ342" s="99"/>
      <c r="FK342" s="99"/>
      <c r="FL342" s="99"/>
      <c r="FM342" s="99"/>
      <c r="FN342" s="99"/>
      <c r="FO342" s="99"/>
      <c r="FP342" s="99"/>
      <c r="FQ342" s="99"/>
      <c r="FR342" s="99"/>
      <c r="FS342" s="99"/>
      <c r="FT342" s="99"/>
      <c r="FU342" s="99"/>
      <c r="FV342" s="99"/>
      <c r="FW342" s="99"/>
      <c r="FX342" s="99"/>
      <c r="FY342" s="99"/>
      <c r="FZ342" s="99"/>
      <c r="GA342" s="99"/>
      <c r="GB342" s="99"/>
      <c r="GC342" s="99"/>
      <c r="GD342" s="99"/>
      <c r="GE342" s="99"/>
      <c r="GF342" s="99"/>
      <c r="GG342" s="99"/>
      <c r="GH342" s="99"/>
      <c r="GI342" s="99"/>
      <c r="GJ342" s="99"/>
      <c r="GK342" s="99"/>
      <c r="GL342" s="99"/>
      <c r="GM342" s="99"/>
      <c r="GN342" s="99"/>
      <c r="GO342" s="99"/>
      <c r="GP342" s="99"/>
      <c r="GQ342" s="99"/>
      <c r="GR342" s="99"/>
      <c r="GS342" s="99"/>
      <c r="GT342" s="99"/>
      <c r="GU342" s="99"/>
      <c r="GV342" s="99"/>
      <c r="GW342" s="99"/>
      <c r="GX342" s="99"/>
      <c r="GY342" s="99"/>
      <c r="GZ342" s="99"/>
      <c r="HA342" s="99"/>
      <c r="HB342" s="99"/>
      <c r="HC342" s="99"/>
      <c r="HD342" s="99"/>
      <c r="HE342" s="99"/>
      <c r="HF342" s="99"/>
      <c r="HG342" s="99"/>
      <c r="HH342" s="99"/>
      <c r="HI342" s="99"/>
      <c r="HJ342" s="99"/>
      <c r="HK342" s="99"/>
      <c r="HL342" s="99"/>
      <c r="HM342" s="99"/>
      <c r="HN342" s="99"/>
      <c r="HO342" s="99"/>
      <c r="HP342" s="99"/>
      <c r="HQ342" s="99"/>
      <c r="HR342" s="99"/>
      <c r="HS342" s="99"/>
      <c r="HT342" s="99"/>
      <c r="HU342" s="99"/>
      <c r="HV342" s="99"/>
      <c r="HW342" s="99"/>
      <c r="HX342" s="99"/>
      <c r="HY342" s="99"/>
      <c r="HZ342" s="99"/>
      <c r="IA342" s="99"/>
      <c r="IB342" s="99"/>
      <c r="IC342" s="99"/>
      <c r="ID342" s="99"/>
      <c r="IE342" s="99"/>
      <c r="IF342" s="99"/>
      <c r="IG342" s="99"/>
      <c r="IH342" s="99"/>
      <c r="II342" s="99"/>
      <c r="IJ342" s="99"/>
      <c r="IK342" s="99"/>
      <c r="IL342" s="99"/>
      <c r="IM342" s="99"/>
      <c r="IN342" s="99"/>
      <c r="IO342" s="99"/>
      <c r="IP342" s="99"/>
      <c r="IQ342"/>
      <c r="IR342"/>
      <c r="IS342"/>
      <c r="IT342"/>
      <c r="IU342"/>
    </row>
    <row r="343" spans="1:257" ht="15.75">
      <c r="A343" s="131"/>
      <c r="B343" s="131"/>
      <c r="C343" s="131"/>
      <c r="D343" s="46"/>
      <c r="E343" s="320"/>
      <c r="F343" s="262"/>
      <c r="G343" s="261"/>
      <c r="H343" s="263"/>
      <c r="I343" s="98"/>
      <c r="J343" s="99"/>
      <c r="K343" s="99"/>
      <c r="L343" s="99"/>
      <c r="M343" s="99"/>
      <c r="N343" s="99"/>
      <c r="O343" s="99"/>
      <c r="P343" s="99"/>
      <c r="Q343" s="99"/>
      <c r="R343" s="99"/>
      <c r="S343" s="99"/>
      <c r="T343" s="99"/>
      <c r="U343" s="99"/>
      <c r="V343" s="99"/>
      <c r="W343" s="99"/>
      <c r="X343" s="99"/>
      <c r="Y343" s="99"/>
      <c r="Z343" s="99"/>
      <c r="AA343" s="99"/>
      <c r="AB343" s="99"/>
      <c r="AC343" s="99"/>
      <c r="AD343" s="99"/>
      <c r="AE343" s="99"/>
      <c r="AF343" s="99"/>
      <c r="AG343" s="99"/>
      <c r="AH343" s="99"/>
      <c r="AI343" s="99"/>
      <c r="AJ343" s="99"/>
      <c r="AK343" s="99"/>
      <c r="AL343" s="99"/>
      <c r="AM343" s="99"/>
      <c r="AN343" s="99"/>
      <c r="AO343" s="99"/>
      <c r="AP343" s="99"/>
      <c r="AQ343" s="99"/>
      <c r="AR343" s="99"/>
      <c r="AS343" s="99"/>
      <c r="AT343" s="99"/>
      <c r="AU343" s="99"/>
      <c r="AV343" s="99"/>
      <c r="AW343" s="99"/>
      <c r="AX343" s="99"/>
      <c r="AY343" s="99"/>
      <c r="AZ343" s="99"/>
      <c r="BA343" s="99"/>
      <c r="BB343" s="99"/>
      <c r="BC343" s="99"/>
      <c r="BD343" s="99"/>
      <c r="BE343" s="99"/>
      <c r="BF343" s="99"/>
      <c r="BG343" s="99"/>
      <c r="BH343" s="99"/>
      <c r="BI343" s="99"/>
      <c r="BJ343" s="99"/>
      <c r="BK343" s="99"/>
      <c r="BL343" s="99"/>
      <c r="BM343" s="99"/>
      <c r="BN343" s="99"/>
      <c r="BO343" s="99"/>
      <c r="BP343" s="99"/>
      <c r="BQ343" s="99"/>
      <c r="BR343" s="99"/>
      <c r="BS343" s="99"/>
      <c r="BT343" s="99"/>
      <c r="BU343" s="99"/>
      <c r="BV343" s="99"/>
      <c r="BW343" s="99"/>
      <c r="BX343" s="99"/>
      <c r="BY343" s="99"/>
      <c r="BZ343" s="99"/>
      <c r="CA343" s="99"/>
      <c r="CB343" s="99"/>
      <c r="CC343" s="99"/>
      <c r="CD343" s="99"/>
      <c r="CE343" s="99"/>
      <c r="CF343" s="99"/>
      <c r="CG343" s="99"/>
      <c r="CH343" s="99"/>
      <c r="CI343" s="99"/>
      <c r="CJ343" s="99"/>
      <c r="CK343" s="99"/>
      <c r="CL343" s="99"/>
      <c r="CM343" s="99"/>
      <c r="CN343" s="99"/>
      <c r="CO343" s="99"/>
      <c r="CP343" s="99"/>
      <c r="CQ343" s="99"/>
      <c r="CR343" s="99"/>
      <c r="CS343" s="99"/>
      <c r="CT343" s="99"/>
      <c r="CU343" s="99"/>
      <c r="CV343" s="99"/>
      <c r="CW343" s="99"/>
      <c r="CX343" s="99"/>
      <c r="CY343" s="99"/>
      <c r="CZ343" s="99"/>
      <c r="DA343" s="99"/>
      <c r="DB343" s="99"/>
      <c r="DC343" s="99"/>
      <c r="DD343" s="99"/>
      <c r="DE343" s="99"/>
      <c r="DF343" s="99"/>
      <c r="DG343" s="99"/>
      <c r="DH343" s="99"/>
      <c r="DI343" s="99"/>
      <c r="DJ343" s="99"/>
      <c r="DK343" s="99"/>
      <c r="DL343" s="99"/>
      <c r="DM343" s="99"/>
      <c r="DN343" s="99"/>
      <c r="DO343" s="99"/>
      <c r="DP343" s="99"/>
      <c r="DQ343" s="99"/>
      <c r="DR343" s="99"/>
      <c r="DS343" s="99"/>
      <c r="DT343" s="99"/>
      <c r="DU343" s="99"/>
      <c r="DV343" s="99"/>
      <c r="DW343" s="99"/>
      <c r="DX343" s="99"/>
      <c r="DY343" s="99"/>
      <c r="DZ343" s="99"/>
      <c r="EA343" s="99"/>
      <c r="EB343" s="99"/>
      <c r="EC343" s="99"/>
      <c r="ED343" s="99"/>
      <c r="EE343" s="99"/>
      <c r="EF343" s="99"/>
      <c r="EG343" s="99"/>
      <c r="EH343" s="99"/>
      <c r="EI343" s="99"/>
      <c r="EJ343" s="99"/>
      <c r="EK343" s="99"/>
      <c r="EL343" s="99"/>
      <c r="EM343" s="99"/>
      <c r="EN343" s="99"/>
      <c r="EO343" s="99"/>
      <c r="EP343" s="99"/>
      <c r="EQ343" s="99"/>
      <c r="ER343" s="99"/>
      <c r="ES343" s="99"/>
      <c r="ET343" s="99"/>
      <c r="EU343" s="99"/>
      <c r="EV343" s="99"/>
      <c r="EW343" s="99"/>
      <c r="EX343" s="99"/>
      <c r="EY343" s="99"/>
      <c r="EZ343" s="99"/>
      <c r="FA343" s="99"/>
      <c r="FB343" s="99"/>
      <c r="FC343" s="99"/>
      <c r="FD343" s="99"/>
      <c r="FE343" s="99"/>
      <c r="FF343" s="99"/>
      <c r="FG343" s="99"/>
      <c r="FH343" s="99"/>
      <c r="FI343" s="99"/>
      <c r="FJ343" s="99"/>
      <c r="FK343" s="99"/>
      <c r="FL343" s="99"/>
      <c r="FM343" s="99"/>
      <c r="FN343" s="99"/>
      <c r="FO343" s="99"/>
      <c r="FP343" s="99"/>
      <c r="FQ343" s="99"/>
      <c r="FR343" s="99"/>
      <c r="FS343" s="99"/>
      <c r="FT343" s="99"/>
      <c r="FU343" s="99"/>
      <c r="FV343" s="99"/>
      <c r="FW343" s="99"/>
      <c r="FX343" s="99"/>
      <c r="FY343" s="99"/>
      <c r="FZ343" s="99"/>
      <c r="GA343" s="99"/>
      <c r="GB343" s="99"/>
      <c r="GC343" s="99"/>
      <c r="GD343" s="99"/>
      <c r="GE343" s="99"/>
      <c r="GF343" s="99"/>
      <c r="GG343" s="99"/>
      <c r="GH343" s="99"/>
      <c r="GI343" s="99"/>
      <c r="GJ343" s="99"/>
      <c r="GK343" s="99"/>
      <c r="GL343" s="99"/>
      <c r="GM343" s="99"/>
      <c r="GN343" s="99"/>
      <c r="GO343" s="99"/>
      <c r="GP343" s="99"/>
      <c r="GQ343" s="99"/>
      <c r="GR343" s="99"/>
      <c r="GS343" s="99"/>
      <c r="GT343" s="99"/>
      <c r="GU343" s="99"/>
      <c r="GV343" s="99"/>
      <c r="GW343" s="99"/>
      <c r="GX343" s="99"/>
      <c r="GY343" s="99"/>
      <c r="GZ343" s="99"/>
      <c r="HA343" s="99"/>
      <c r="HB343" s="99"/>
      <c r="HC343" s="99"/>
      <c r="HD343" s="99"/>
      <c r="HE343" s="99"/>
      <c r="HF343" s="99"/>
      <c r="HG343" s="99"/>
      <c r="HH343" s="99"/>
      <c r="HI343" s="99"/>
      <c r="HJ343" s="99"/>
      <c r="HK343" s="99"/>
      <c r="HL343" s="99"/>
      <c r="HM343" s="99"/>
      <c r="HN343" s="99"/>
      <c r="HO343" s="99"/>
      <c r="HP343" s="99"/>
      <c r="HQ343" s="99"/>
      <c r="HR343" s="99"/>
      <c r="HS343" s="99"/>
      <c r="HT343" s="99"/>
      <c r="HU343" s="99"/>
      <c r="HV343" s="99"/>
      <c r="HW343" s="99"/>
      <c r="HX343" s="99"/>
      <c r="HY343" s="99"/>
      <c r="HZ343" s="99"/>
      <c r="IA343" s="99"/>
      <c r="IB343" s="99"/>
      <c r="IC343" s="99"/>
      <c r="ID343" s="99"/>
      <c r="IE343" s="99"/>
      <c r="IF343" s="99"/>
      <c r="IG343" s="99"/>
      <c r="IH343" s="99"/>
      <c r="II343" s="99"/>
      <c r="IJ343" s="99"/>
      <c r="IK343" s="99"/>
      <c r="IL343" s="99"/>
      <c r="IM343" s="99"/>
      <c r="IN343" s="99"/>
      <c r="IO343" s="99"/>
      <c r="IP343" s="99"/>
      <c r="IQ343"/>
      <c r="IR343"/>
      <c r="IS343"/>
      <c r="IT343"/>
      <c r="IU343"/>
    </row>
    <row r="344" spans="1:257" ht="45">
      <c r="A344" s="188" t="s">
        <v>26</v>
      </c>
      <c r="B344" s="189" t="s">
        <v>31</v>
      </c>
      <c r="C344" s="131"/>
      <c r="D344" s="11" t="s">
        <v>172</v>
      </c>
      <c r="E344" s="369"/>
      <c r="F344" s="267"/>
      <c r="G344" s="268"/>
      <c r="H344" s="269"/>
      <c r="I344" s="98"/>
      <c r="J344" s="99"/>
      <c r="K344" s="99"/>
      <c r="L344" s="99"/>
      <c r="M344" s="99"/>
      <c r="N344" s="99"/>
      <c r="O344" s="99"/>
      <c r="P344" s="99"/>
      <c r="Q344" s="99"/>
      <c r="R344" s="99"/>
      <c r="S344" s="99"/>
      <c r="T344" s="99"/>
      <c r="U344" s="99"/>
      <c r="V344" s="99"/>
      <c r="W344" s="99"/>
      <c r="X344" s="99"/>
      <c r="Y344" s="99"/>
      <c r="Z344" s="99"/>
      <c r="AA344" s="99"/>
      <c r="AB344" s="99"/>
      <c r="AC344" s="99"/>
      <c r="AD344" s="99"/>
      <c r="AE344" s="99"/>
      <c r="AF344" s="99"/>
      <c r="AG344" s="99"/>
      <c r="AH344" s="99"/>
      <c r="AI344" s="99"/>
      <c r="AJ344" s="99"/>
      <c r="AK344" s="99"/>
      <c r="AL344" s="99"/>
      <c r="AM344" s="99"/>
      <c r="AN344" s="99"/>
      <c r="AO344" s="99"/>
      <c r="AP344" s="99"/>
      <c r="AQ344" s="99"/>
      <c r="AR344" s="99"/>
      <c r="AS344" s="99"/>
      <c r="AT344" s="99"/>
      <c r="AU344" s="99"/>
      <c r="AV344" s="99"/>
      <c r="AW344" s="99"/>
      <c r="AX344" s="99"/>
      <c r="AY344" s="99"/>
      <c r="AZ344" s="99"/>
      <c r="BA344" s="99"/>
      <c r="BB344" s="99"/>
      <c r="BC344" s="99"/>
      <c r="BD344" s="99"/>
      <c r="BE344" s="99"/>
      <c r="BF344" s="99"/>
      <c r="BG344" s="99"/>
      <c r="BH344" s="99"/>
      <c r="BI344" s="99"/>
      <c r="BJ344" s="99"/>
      <c r="BK344" s="99"/>
      <c r="BL344" s="99"/>
      <c r="BM344" s="99"/>
      <c r="BN344" s="99"/>
      <c r="BO344" s="99"/>
      <c r="BP344" s="99"/>
      <c r="BQ344" s="99"/>
      <c r="BR344" s="99"/>
      <c r="BS344" s="99"/>
      <c r="BT344" s="99"/>
      <c r="BU344" s="99"/>
      <c r="BV344" s="99"/>
      <c r="BW344" s="99"/>
      <c r="BX344" s="99"/>
      <c r="BY344" s="99"/>
      <c r="BZ344" s="99"/>
      <c r="CA344" s="99"/>
      <c r="CB344" s="99"/>
      <c r="CC344" s="99"/>
      <c r="CD344" s="99"/>
      <c r="CE344" s="99"/>
      <c r="CF344" s="99"/>
      <c r="CG344" s="99"/>
      <c r="CH344" s="99"/>
      <c r="CI344" s="99"/>
      <c r="CJ344" s="99"/>
      <c r="CK344" s="99"/>
      <c r="CL344" s="99"/>
      <c r="CM344" s="99"/>
      <c r="CN344" s="99"/>
      <c r="CO344" s="99"/>
      <c r="CP344" s="99"/>
      <c r="CQ344" s="99"/>
      <c r="CR344" s="99"/>
      <c r="CS344" s="99"/>
      <c r="CT344" s="99"/>
      <c r="CU344" s="99"/>
      <c r="CV344" s="99"/>
      <c r="CW344" s="99"/>
      <c r="CX344" s="99"/>
      <c r="CY344" s="99"/>
      <c r="CZ344" s="99"/>
      <c r="DA344" s="99"/>
      <c r="DB344" s="99"/>
      <c r="DC344" s="99"/>
      <c r="DD344" s="99"/>
      <c r="DE344" s="99"/>
      <c r="DF344" s="99"/>
      <c r="DG344" s="99"/>
      <c r="DH344" s="99"/>
      <c r="DI344" s="99"/>
      <c r="DJ344" s="99"/>
      <c r="DK344" s="99"/>
      <c r="DL344" s="99"/>
      <c r="DM344" s="99"/>
      <c r="DN344" s="99"/>
      <c r="DO344" s="99"/>
      <c r="DP344" s="99"/>
      <c r="DQ344" s="99"/>
      <c r="DR344" s="99"/>
      <c r="DS344" s="99"/>
      <c r="DT344" s="99"/>
      <c r="DU344" s="99"/>
      <c r="DV344" s="99"/>
      <c r="DW344" s="99"/>
      <c r="DX344" s="99"/>
      <c r="DY344" s="99"/>
      <c r="DZ344" s="99"/>
      <c r="EA344" s="99"/>
      <c r="EB344" s="99"/>
      <c r="EC344" s="99"/>
      <c r="ED344" s="99"/>
      <c r="EE344" s="99"/>
      <c r="EF344" s="99"/>
      <c r="EG344" s="99"/>
      <c r="EH344" s="99"/>
      <c r="EI344" s="99"/>
      <c r="EJ344" s="99"/>
      <c r="EK344" s="99"/>
      <c r="EL344" s="99"/>
      <c r="EM344" s="99"/>
      <c r="EN344" s="99"/>
      <c r="EO344" s="99"/>
      <c r="EP344" s="99"/>
      <c r="EQ344" s="99"/>
      <c r="ER344" s="99"/>
      <c r="ES344" s="99"/>
      <c r="ET344" s="99"/>
      <c r="EU344" s="99"/>
      <c r="EV344" s="99"/>
      <c r="EW344" s="99"/>
      <c r="EX344" s="99"/>
      <c r="EY344" s="99"/>
      <c r="EZ344" s="99"/>
      <c r="FA344" s="99"/>
      <c r="FB344" s="99"/>
      <c r="FC344" s="99"/>
      <c r="FD344" s="99"/>
      <c r="FE344" s="99"/>
      <c r="FF344" s="99"/>
      <c r="FG344" s="99"/>
      <c r="FH344" s="99"/>
      <c r="FI344" s="99"/>
      <c r="FJ344" s="99"/>
      <c r="FK344" s="99"/>
      <c r="FL344" s="99"/>
      <c r="FM344" s="99"/>
      <c r="FN344" s="99"/>
      <c r="FO344" s="99"/>
      <c r="FP344" s="99"/>
      <c r="FQ344" s="99"/>
      <c r="FR344" s="99"/>
      <c r="FS344" s="99"/>
      <c r="FT344" s="99"/>
      <c r="FU344" s="99"/>
      <c r="FV344" s="99"/>
      <c r="FW344" s="99"/>
      <c r="FX344" s="99"/>
      <c r="FY344" s="99"/>
      <c r="FZ344" s="99"/>
      <c r="GA344" s="99"/>
      <c r="GB344" s="99"/>
      <c r="GC344" s="99"/>
      <c r="GD344" s="99"/>
      <c r="GE344" s="99"/>
      <c r="GF344" s="99"/>
      <c r="GG344" s="99"/>
      <c r="GH344" s="99"/>
      <c r="GI344" s="99"/>
      <c r="GJ344" s="99"/>
      <c r="GK344" s="99"/>
      <c r="GL344" s="99"/>
      <c r="GM344" s="99"/>
      <c r="GN344" s="99"/>
      <c r="GO344" s="99"/>
      <c r="GP344" s="99"/>
      <c r="GQ344" s="99"/>
      <c r="GR344" s="99"/>
      <c r="GS344" s="99"/>
      <c r="GT344" s="99"/>
      <c r="GU344" s="99"/>
      <c r="GV344" s="99"/>
      <c r="GW344" s="99"/>
      <c r="GX344" s="99"/>
      <c r="GY344" s="99"/>
      <c r="GZ344" s="99"/>
      <c r="HA344" s="99"/>
      <c r="HB344" s="99"/>
      <c r="HC344" s="99"/>
      <c r="HD344" s="99"/>
      <c r="HE344" s="99"/>
      <c r="HF344" s="99"/>
      <c r="HG344" s="99"/>
      <c r="HH344" s="99"/>
      <c r="HI344" s="99"/>
      <c r="HJ344" s="99"/>
      <c r="HK344" s="99"/>
      <c r="HL344" s="99"/>
      <c r="HM344" s="99"/>
      <c r="HN344" s="99"/>
      <c r="HO344" s="99"/>
      <c r="HP344" s="99"/>
      <c r="HQ344" s="99"/>
      <c r="HR344" s="99"/>
      <c r="HS344" s="99"/>
      <c r="HT344" s="99"/>
      <c r="HU344" s="99"/>
      <c r="HV344" s="99"/>
      <c r="HW344" s="99"/>
      <c r="HX344" s="99"/>
      <c r="HY344" s="99"/>
      <c r="HZ344" s="99"/>
      <c r="IA344" s="99"/>
      <c r="IB344" s="99"/>
      <c r="IC344" s="99"/>
      <c r="ID344" s="99"/>
      <c r="IE344" s="99"/>
      <c r="IF344" s="99"/>
      <c r="IG344" s="99"/>
      <c r="IH344" s="99"/>
      <c r="II344" s="99"/>
      <c r="IJ344" s="99"/>
      <c r="IK344" s="99"/>
      <c r="IL344" s="99"/>
      <c r="IM344" s="99"/>
      <c r="IN344" s="99"/>
      <c r="IO344" s="99"/>
      <c r="IP344" s="99"/>
      <c r="IQ344"/>
      <c r="IR344"/>
      <c r="IS344"/>
      <c r="IT344"/>
      <c r="IU344"/>
    </row>
    <row r="345" spans="1:257" ht="45">
      <c r="A345" s="131"/>
      <c r="B345" s="131"/>
      <c r="C345" s="131"/>
      <c r="D345" s="11" t="s">
        <v>156</v>
      </c>
      <c r="E345" s="369"/>
      <c r="F345" s="267"/>
      <c r="G345" s="268"/>
      <c r="H345" s="269"/>
      <c r="I345" s="98"/>
      <c r="J345" s="99"/>
      <c r="K345" s="99"/>
      <c r="L345" s="99"/>
      <c r="M345" s="99"/>
      <c r="N345" s="99"/>
      <c r="O345" s="99"/>
      <c r="P345" s="99"/>
      <c r="Q345" s="99"/>
      <c r="R345" s="99"/>
      <c r="S345" s="99"/>
      <c r="T345" s="99"/>
      <c r="U345" s="99"/>
      <c r="V345" s="99"/>
      <c r="W345" s="99"/>
      <c r="X345" s="99"/>
      <c r="Y345" s="99"/>
      <c r="Z345" s="99"/>
      <c r="AA345" s="99"/>
      <c r="AB345" s="99"/>
      <c r="AC345" s="99"/>
      <c r="AD345" s="99"/>
      <c r="AE345" s="99"/>
      <c r="AF345" s="99"/>
      <c r="AG345" s="99"/>
      <c r="AH345" s="99"/>
      <c r="AI345" s="99"/>
      <c r="AJ345" s="99"/>
      <c r="AK345" s="99"/>
      <c r="AL345" s="99"/>
      <c r="AM345" s="99"/>
      <c r="AN345" s="99"/>
      <c r="AO345" s="99"/>
      <c r="AP345" s="99"/>
      <c r="AQ345" s="99"/>
      <c r="AR345" s="99"/>
      <c r="AS345" s="99"/>
      <c r="AT345" s="99"/>
      <c r="AU345" s="99"/>
      <c r="AV345" s="99"/>
      <c r="AW345" s="99"/>
      <c r="AX345" s="99"/>
      <c r="AY345" s="99"/>
      <c r="AZ345" s="99"/>
      <c r="BA345" s="99"/>
      <c r="BB345" s="99"/>
      <c r="BC345" s="99"/>
      <c r="BD345" s="99"/>
      <c r="BE345" s="99"/>
      <c r="BF345" s="99"/>
      <c r="BG345" s="99"/>
      <c r="BH345" s="99"/>
      <c r="BI345" s="99"/>
      <c r="BJ345" s="99"/>
      <c r="BK345" s="99"/>
      <c r="BL345" s="99"/>
      <c r="BM345" s="99"/>
      <c r="BN345" s="99"/>
      <c r="BO345" s="99"/>
      <c r="BP345" s="99"/>
      <c r="BQ345" s="99"/>
      <c r="BR345" s="99"/>
      <c r="BS345" s="99"/>
      <c r="BT345" s="99"/>
      <c r="BU345" s="99"/>
      <c r="BV345" s="99"/>
      <c r="BW345" s="99"/>
      <c r="BX345" s="99"/>
      <c r="BY345" s="99"/>
      <c r="BZ345" s="99"/>
      <c r="CA345" s="99"/>
      <c r="CB345" s="99"/>
      <c r="CC345" s="99"/>
      <c r="CD345" s="99"/>
      <c r="CE345" s="99"/>
      <c r="CF345" s="99"/>
      <c r="CG345" s="99"/>
      <c r="CH345" s="99"/>
      <c r="CI345" s="99"/>
      <c r="CJ345" s="99"/>
      <c r="CK345" s="99"/>
      <c r="CL345" s="99"/>
      <c r="CM345" s="99"/>
      <c r="CN345" s="99"/>
      <c r="CO345" s="99"/>
      <c r="CP345" s="99"/>
      <c r="CQ345" s="99"/>
      <c r="CR345" s="99"/>
      <c r="CS345" s="99"/>
      <c r="CT345" s="99"/>
      <c r="CU345" s="99"/>
      <c r="CV345" s="99"/>
      <c r="CW345" s="99"/>
      <c r="CX345" s="99"/>
      <c r="CY345" s="99"/>
      <c r="CZ345" s="99"/>
      <c r="DA345" s="99"/>
      <c r="DB345" s="99"/>
      <c r="DC345" s="99"/>
      <c r="DD345" s="99"/>
      <c r="DE345" s="99"/>
      <c r="DF345" s="99"/>
      <c r="DG345" s="99"/>
      <c r="DH345" s="99"/>
      <c r="DI345" s="99"/>
      <c r="DJ345" s="99"/>
      <c r="DK345" s="99"/>
      <c r="DL345" s="99"/>
      <c r="DM345" s="99"/>
      <c r="DN345" s="99"/>
      <c r="DO345" s="99"/>
      <c r="DP345" s="99"/>
      <c r="DQ345" s="99"/>
      <c r="DR345" s="99"/>
      <c r="DS345" s="99"/>
      <c r="DT345" s="99"/>
      <c r="DU345" s="99"/>
      <c r="DV345" s="99"/>
      <c r="DW345" s="99"/>
      <c r="DX345" s="99"/>
      <c r="DY345" s="99"/>
      <c r="DZ345" s="99"/>
      <c r="EA345" s="99"/>
      <c r="EB345" s="99"/>
      <c r="EC345" s="99"/>
      <c r="ED345" s="99"/>
      <c r="EE345" s="99"/>
      <c r="EF345" s="99"/>
      <c r="EG345" s="99"/>
      <c r="EH345" s="99"/>
      <c r="EI345" s="99"/>
      <c r="EJ345" s="99"/>
      <c r="EK345" s="99"/>
      <c r="EL345" s="99"/>
      <c r="EM345" s="99"/>
      <c r="EN345" s="99"/>
      <c r="EO345" s="99"/>
      <c r="EP345" s="99"/>
      <c r="EQ345" s="99"/>
      <c r="ER345" s="99"/>
      <c r="ES345" s="99"/>
      <c r="ET345" s="99"/>
      <c r="EU345" s="99"/>
      <c r="EV345" s="99"/>
      <c r="EW345" s="99"/>
      <c r="EX345" s="99"/>
      <c r="EY345" s="99"/>
      <c r="EZ345" s="99"/>
      <c r="FA345" s="99"/>
      <c r="FB345" s="99"/>
      <c r="FC345" s="99"/>
      <c r="FD345" s="99"/>
      <c r="FE345" s="99"/>
      <c r="FF345" s="99"/>
      <c r="FG345" s="99"/>
      <c r="FH345" s="99"/>
      <c r="FI345" s="99"/>
      <c r="FJ345" s="99"/>
      <c r="FK345" s="99"/>
      <c r="FL345" s="99"/>
      <c r="FM345" s="99"/>
      <c r="FN345" s="99"/>
      <c r="FO345" s="99"/>
      <c r="FP345" s="99"/>
      <c r="FQ345" s="99"/>
      <c r="FR345" s="99"/>
      <c r="FS345" s="99"/>
      <c r="FT345" s="99"/>
      <c r="FU345" s="99"/>
      <c r="FV345" s="99"/>
      <c r="FW345" s="99"/>
      <c r="FX345" s="99"/>
      <c r="FY345" s="99"/>
      <c r="FZ345" s="99"/>
      <c r="GA345" s="99"/>
      <c r="GB345" s="99"/>
      <c r="GC345" s="99"/>
      <c r="GD345" s="99"/>
      <c r="GE345" s="99"/>
      <c r="GF345" s="99"/>
      <c r="GG345" s="99"/>
      <c r="GH345" s="99"/>
      <c r="GI345" s="99"/>
      <c r="GJ345" s="99"/>
      <c r="GK345" s="99"/>
      <c r="GL345" s="99"/>
      <c r="GM345" s="99"/>
      <c r="GN345" s="99"/>
      <c r="GO345" s="99"/>
      <c r="GP345" s="99"/>
      <c r="GQ345" s="99"/>
      <c r="GR345" s="99"/>
      <c r="GS345" s="99"/>
      <c r="GT345" s="99"/>
      <c r="GU345" s="99"/>
      <c r="GV345" s="99"/>
      <c r="GW345" s="99"/>
      <c r="GX345" s="99"/>
      <c r="GY345" s="99"/>
      <c r="GZ345" s="99"/>
      <c r="HA345" s="99"/>
      <c r="HB345" s="99"/>
      <c r="HC345" s="99"/>
      <c r="HD345" s="99"/>
      <c r="HE345" s="99"/>
      <c r="HF345" s="99"/>
      <c r="HG345" s="99"/>
      <c r="HH345" s="99"/>
      <c r="HI345" s="99"/>
      <c r="HJ345" s="99"/>
      <c r="HK345" s="99"/>
      <c r="HL345" s="99"/>
      <c r="HM345" s="99"/>
      <c r="HN345" s="99"/>
      <c r="HO345" s="99"/>
      <c r="HP345" s="99"/>
      <c r="HQ345" s="99"/>
      <c r="HR345" s="99"/>
      <c r="HS345" s="99"/>
      <c r="HT345" s="99"/>
      <c r="HU345" s="99"/>
      <c r="HV345" s="99"/>
      <c r="HW345" s="99"/>
      <c r="HX345" s="99"/>
      <c r="HY345" s="99"/>
      <c r="HZ345" s="99"/>
      <c r="IA345" s="99"/>
      <c r="IB345" s="99"/>
      <c r="IC345" s="99"/>
      <c r="ID345" s="99"/>
      <c r="IE345" s="99"/>
      <c r="IF345" s="99"/>
      <c r="IG345" s="99"/>
      <c r="IH345" s="99"/>
      <c r="II345" s="99"/>
      <c r="IJ345" s="99"/>
      <c r="IK345" s="99"/>
      <c r="IL345" s="99"/>
      <c r="IM345" s="99"/>
      <c r="IN345" s="99"/>
      <c r="IO345" s="99"/>
      <c r="IP345" s="99"/>
      <c r="IQ345"/>
      <c r="IR345"/>
      <c r="IS345"/>
      <c r="IT345"/>
      <c r="IU345"/>
    </row>
    <row r="346" spans="1:257" ht="60">
      <c r="A346" s="131"/>
      <c r="B346" s="131"/>
      <c r="C346" s="131"/>
      <c r="D346" s="33" t="s">
        <v>59</v>
      </c>
      <c r="E346" s="366"/>
      <c r="F346" s="262"/>
      <c r="G346" s="264"/>
      <c r="H346" s="265"/>
      <c r="I346" s="98"/>
      <c r="J346" s="99"/>
      <c r="K346" s="99"/>
      <c r="L346" s="99"/>
      <c r="M346" s="99"/>
      <c r="N346" s="99"/>
      <c r="O346" s="99"/>
      <c r="P346" s="99"/>
      <c r="Q346" s="99"/>
      <c r="R346" s="99"/>
      <c r="S346" s="99"/>
      <c r="T346" s="99"/>
      <c r="U346" s="99"/>
      <c r="V346" s="99"/>
      <c r="W346" s="99"/>
      <c r="X346" s="99"/>
      <c r="Y346" s="99"/>
      <c r="Z346" s="99"/>
      <c r="AA346" s="99"/>
      <c r="AB346" s="99"/>
      <c r="AC346" s="99"/>
      <c r="AD346" s="99"/>
      <c r="AE346" s="99"/>
      <c r="AF346" s="99"/>
      <c r="AG346" s="99"/>
      <c r="AH346" s="99"/>
      <c r="AI346" s="99"/>
      <c r="AJ346" s="99"/>
      <c r="AK346" s="99"/>
      <c r="AL346" s="99"/>
      <c r="AM346" s="99"/>
      <c r="AN346" s="99"/>
      <c r="AO346" s="99"/>
      <c r="AP346" s="99"/>
      <c r="AQ346" s="99"/>
      <c r="AR346" s="99"/>
      <c r="AS346" s="99"/>
      <c r="AT346" s="99"/>
      <c r="AU346" s="99"/>
      <c r="AV346" s="99"/>
      <c r="AW346" s="99"/>
      <c r="AX346" s="99"/>
      <c r="AY346" s="99"/>
      <c r="AZ346" s="99"/>
      <c r="BA346" s="99"/>
      <c r="BB346" s="99"/>
      <c r="BC346" s="99"/>
      <c r="BD346" s="99"/>
      <c r="BE346" s="99"/>
      <c r="BF346" s="99"/>
      <c r="BG346" s="99"/>
      <c r="BH346" s="99"/>
      <c r="BI346" s="99"/>
      <c r="BJ346" s="99"/>
      <c r="BK346" s="99"/>
      <c r="BL346" s="99"/>
      <c r="BM346" s="99"/>
      <c r="BN346" s="99"/>
      <c r="BO346" s="99"/>
      <c r="BP346" s="99"/>
      <c r="BQ346" s="99"/>
      <c r="BR346" s="99"/>
      <c r="BS346" s="99"/>
      <c r="BT346" s="99"/>
      <c r="BU346" s="99"/>
      <c r="BV346" s="99"/>
      <c r="BW346" s="99"/>
      <c r="BX346" s="99"/>
      <c r="BY346" s="99"/>
      <c r="BZ346" s="99"/>
      <c r="CA346" s="99"/>
      <c r="CB346" s="99"/>
      <c r="CC346" s="99"/>
      <c r="CD346" s="99"/>
      <c r="CE346" s="99"/>
      <c r="CF346" s="99"/>
      <c r="CG346" s="99"/>
      <c r="CH346" s="99"/>
      <c r="CI346" s="99"/>
      <c r="CJ346" s="99"/>
      <c r="CK346" s="99"/>
      <c r="CL346" s="99"/>
      <c r="CM346" s="99"/>
      <c r="CN346" s="99"/>
      <c r="CO346" s="99"/>
      <c r="CP346" s="99"/>
      <c r="CQ346" s="99"/>
      <c r="CR346" s="99"/>
      <c r="CS346" s="99"/>
      <c r="CT346" s="99"/>
      <c r="CU346" s="99"/>
      <c r="CV346" s="99"/>
      <c r="CW346" s="99"/>
      <c r="CX346" s="99"/>
      <c r="CY346" s="99"/>
      <c r="CZ346" s="99"/>
      <c r="DA346" s="99"/>
      <c r="DB346" s="99"/>
      <c r="DC346" s="99"/>
      <c r="DD346" s="99"/>
      <c r="DE346" s="99"/>
      <c r="DF346" s="99"/>
      <c r="DG346" s="99"/>
      <c r="DH346" s="99"/>
      <c r="DI346" s="99"/>
      <c r="DJ346" s="99"/>
      <c r="DK346" s="99"/>
      <c r="DL346" s="99"/>
      <c r="DM346" s="99"/>
      <c r="DN346" s="99"/>
      <c r="DO346" s="99"/>
      <c r="DP346" s="99"/>
      <c r="DQ346" s="99"/>
      <c r="DR346" s="99"/>
      <c r="DS346" s="99"/>
      <c r="DT346" s="99"/>
      <c r="DU346" s="99"/>
      <c r="DV346" s="99"/>
      <c r="DW346" s="99"/>
      <c r="DX346" s="99"/>
      <c r="DY346" s="99"/>
      <c r="DZ346" s="99"/>
      <c r="EA346" s="99"/>
      <c r="EB346" s="99"/>
      <c r="EC346" s="99"/>
      <c r="ED346" s="99"/>
      <c r="EE346" s="99"/>
      <c r="EF346" s="99"/>
      <c r="EG346" s="99"/>
      <c r="EH346" s="99"/>
      <c r="EI346" s="99"/>
      <c r="EJ346" s="99"/>
      <c r="EK346" s="99"/>
      <c r="EL346" s="99"/>
      <c r="EM346" s="99"/>
      <c r="EN346" s="99"/>
      <c r="EO346" s="99"/>
      <c r="EP346" s="99"/>
      <c r="EQ346" s="99"/>
      <c r="ER346" s="99"/>
      <c r="ES346" s="99"/>
      <c r="ET346" s="99"/>
      <c r="EU346" s="99"/>
      <c r="EV346" s="99"/>
      <c r="EW346" s="99"/>
      <c r="EX346" s="99"/>
      <c r="EY346" s="99"/>
      <c r="EZ346" s="99"/>
      <c r="FA346" s="99"/>
      <c r="FB346" s="99"/>
      <c r="FC346" s="99"/>
      <c r="FD346" s="99"/>
      <c r="FE346" s="99"/>
      <c r="FF346" s="99"/>
      <c r="FG346" s="99"/>
      <c r="FH346" s="99"/>
      <c r="FI346" s="99"/>
      <c r="FJ346" s="99"/>
      <c r="FK346" s="99"/>
      <c r="FL346" s="99"/>
      <c r="FM346" s="99"/>
      <c r="FN346" s="99"/>
      <c r="FO346" s="99"/>
      <c r="FP346" s="99"/>
      <c r="FQ346" s="99"/>
      <c r="FR346" s="99"/>
      <c r="FS346" s="99"/>
      <c r="FT346" s="99"/>
      <c r="FU346" s="99"/>
      <c r="FV346" s="99"/>
      <c r="FW346" s="99"/>
      <c r="FX346" s="99"/>
      <c r="FY346" s="99"/>
      <c r="FZ346" s="99"/>
      <c r="GA346" s="99"/>
      <c r="GB346" s="99"/>
      <c r="GC346" s="99"/>
      <c r="GD346" s="99"/>
      <c r="GE346" s="99"/>
      <c r="GF346" s="99"/>
      <c r="GG346" s="99"/>
      <c r="GH346" s="99"/>
      <c r="GI346" s="99"/>
      <c r="GJ346" s="99"/>
      <c r="GK346" s="99"/>
      <c r="GL346" s="99"/>
      <c r="GM346" s="99"/>
      <c r="GN346" s="99"/>
      <c r="GO346" s="99"/>
      <c r="GP346" s="99"/>
      <c r="GQ346" s="99"/>
      <c r="GR346" s="99"/>
      <c r="GS346" s="99"/>
      <c r="GT346" s="99"/>
      <c r="GU346" s="99"/>
      <c r="GV346" s="99"/>
      <c r="GW346" s="99"/>
      <c r="GX346" s="99"/>
      <c r="GY346" s="99"/>
      <c r="GZ346" s="99"/>
      <c r="HA346" s="99"/>
      <c r="HB346" s="99"/>
      <c r="HC346" s="99"/>
      <c r="HD346" s="99"/>
      <c r="HE346" s="99"/>
      <c r="HF346" s="99"/>
      <c r="HG346" s="99"/>
      <c r="HH346" s="99"/>
      <c r="HI346" s="99"/>
      <c r="HJ346" s="99"/>
      <c r="HK346" s="99"/>
      <c r="HL346" s="99"/>
      <c r="HM346" s="99"/>
      <c r="HN346" s="99"/>
      <c r="HO346" s="99"/>
      <c r="HP346" s="99"/>
      <c r="HQ346" s="99"/>
      <c r="HR346" s="99"/>
      <c r="HS346" s="99"/>
      <c r="HT346" s="99"/>
      <c r="HU346" s="99"/>
      <c r="HV346" s="99"/>
      <c r="HW346" s="99"/>
      <c r="HX346" s="99"/>
      <c r="HY346" s="99"/>
      <c r="HZ346" s="99"/>
      <c r="IA346" s="99"/>
      <c r="IB346" s="99"/>
      <c r="IC346" s="99"/>
      <c r="ID346" s="99"/>
      <c r="IE346" s="99"/>
      <c r="IF346" s="99"/>
      <c r="IG346" s="99"/>
      <c r="IH346" s="99"/>
      <c r="II346" s="99"/>
      <c r="IJ346" s="99"/>
      <c r="IK346" s="99"/>
      <c r="IL346" s="99"/>
      <c r="IM346" s="99"/>
      <c r="IN346" s="99"/>
      <c r="IO346" s="99"/>
      <c r="IP346" s="99"/>
      <c r="IQ346"/>
      <c r="IR346"/>
      <c r="IS346"/>
      <c r="IT346"/>
      <c r="IU346"/>
    </row>
    <row r="347" spans="1:257" ht="30">
      <c r="A347" s="131"/>
      <c r="B347" s="131"/>
      <c r="C347" s="131"/>
      <c r="D347" s="11" t="s">
        <v>35</v>
      </c>
      <c r="E347" s="369"/>
      <c r="F347" s="267"/>
      <c r="G347" s="268"/>
      <c r="H347" s="269"/>
      <c r="I347" s="98"/>
      <c r="J347" s="99"/>
      <c r="K347" s="99"/>
      <c r="L347" s="99"/>
      <c r="M347" s="99"/>
      <c r="N347" s="99"/>
      <c r="O347" s="99"/>
      <c r="P347" s="99"/>
      <c r="Q347" s="99"/>
      <c r="R347" s="99"/>
      <c r="S347" s="99"/>
      <c r="T347" s="99"/>
      <c r="U347" s="99"/>
      <c r="V347" s="99"/>
      <c r="W347" s="99"/>
      <c r="X347" s="99"/>
      <c r="Y347" s="99"/>
      <c r="Z347" s="99"/>
      <c r="AA347" s="99"/>
      <c r="AB347" s="99"/>
      <c r="AC347" s="99"/>
      <c r="AD347" s="99"/>
      <c r="AE347" s="99"/>
      <c r="AF347" s="99"/>
      <c r="AG347" s="99"/>
      <c r="AH347" s="99"/>
      <c r="AI347" s="99"/>
      <c r="AJ347" s="99"/>
      <c r="AK347" s="99"/>
      <c r="AL347" s="99"/>
      <c r="AM347" s="99"/>
      <c r="AN347" s="99"/>
      <c r="AO347" s="99"/>
      <c r="AP347" s="99"/>
      <c r="AQ347" s="99"/>
      <c r="AR347" s="99"/>
      <c r="AS347" s="99"/>
      <c r="AT347" s="99"/>
      <c r="AU347" s="99"/>
      <c r="AV347" s="99"/>
      <c r="AW347" s="99"/>
      <c r="AX347" s="99"/>
      <c r="AY347" s="99"/>
      <c r="AZ347" s="99"/>
      <c r="BA347" s="99"/>
      <c r="BB347" s="99"/>
      <c r="BC347" s="99"/>
      <c r="BD347" s="99"/>
      <c r="BE347" s="99"/>
      <c r="BF347" s="99"/>
      <c r="BG347" s="99"/>
      <c r="BH347" s="99"/>
      <c r="BI347" s="99"/>
      <c r="BJ347" s="99"/>
      <c r="BK347" s="99"/>
      <c r="BL347" s="99"/>
      <c r="BM347" s="99"/>
      <c r="BN347" s="99"/>
      <c r="BO347" s="99"/>
      <c r="BP347" s="99"/>
      <c r="BQ347" s="99"/>
      <c r="BR347" s="99"/>
      <c r="BS347" s="99"/>
      <c r="BT347" s="99"/>
      <c r="BU347" s="99"/>
      <c r="BV347" s="99"/>
      <c r="BW347" s="99"/>
      <c r="BX347" s="99"/>
      <c r="BY347" s="99"/>
      <c r="BZ347" s="99"/>
      <c r="CA347" s="99"/>
      <c r="CB347" s="99"/>
      <c r="CC347" s="99"/>
      <c r="CD347" s="99"/>
      <c r="CE347" s="99"/>
      <c r="CF347" s="99"/>
      <c r="CG347" s="99"/>
      <c r="CH347" s="99"/>
      <c r="CI347" s="99"/>
      <c r="CJ347" s="99"/>
      <c r="CK347" s="99"/>
      <c r="CL347" s="99"/>
      <c r="CM347" s="99"/>
      <c r="CN347" s="99"/>
      <c r="CO347" s="99"/>
      <c r="CP347" s="99"/>
      <c r="CQ347" s="99"/>
      <c r="CR347" s="99"/>
      <c r="CS347" s="99"/>
      <c r="CT347" s="99"/>
      <c r="CU347" s="99"/>
      <c r="CV347" s="99"/>
      <c r="CW347" s="99"/>
      <c r="CX347" s="99"/>
      <c r="CY347" s="99"/>
      <c r="CZ347" s="99"/>
      <c r="DA347" s="99"/>
      <c r="DB347" s="99"/>
      <c r="DC347" s="99"/>
      <c r="DD347" s="99"/>
      <c r="DE347" s="99"/>
      <c r="DF347" s="99"/>
      <c r="DG347" s="99"/>
      <c r="DH347" s="99"/>
      <c r="DI347" s="99"/>
      <c r="DJ347" s="99"/>
      <c r="DK347" s="99"/>
      <c r="DL347" s="99"/>
      <c r="DM347" s="99"/>
      <c r="DN347" s="99"/>
      <c r="DO347" s="99"/>
      <c r="DP347" s="99"/>
      <c r="DQ347" s="99"/>
      <c r="DR347" s="99"/>
      <c r="DS347" s="99"/>
      <c r="DT347" s="99"/>
      <c r="DU347" s="99"/>
      <c r="DV347" s="99"/>
      <c r="DW347" s="99"/>
      <c r="DX347" s="99"/>
      <c r="DY347" s="99"/>
      <c r="DZ347" s="99"/>
      <c r="EA347" s="99"/>
      <c r="EB347" s="99"/>
      <c r="EC347" s="99"/>
      <c r="ED347" s="99"/>
      <c r="EE347" s="99"/>
      <c r="EF347" s="99"/>
      <c r="EG347" s="99"/>
      <c r="EH347" s="99"/>
      <c r="EI347" s="99"/>
      <c r="EJ347" s="99"/>
      <c r="EK347" s="99"/>
      <c r="EL347" s="99"/>
      <c r="EM347" s="99"/>
      <c r="EN347" s="99"/>
      <c r="EO347" s="99"/>
      <c r="EP347" s="99"/>
      <c r="EQ347" s="99"/>
      <c r="ER347" s="99"/>
      <c r="ES347" s="99"/>
      <c r="ET347" s="99"/>
      <c r="EU347" s="99"/>
      <c r="EV347" s="99"/>
      <c r="EW347" s="99"/>
      <c r="EX347" s="99"/>
      <c r="EY347" s="99"/>
      <c r="EZ347" s="99"/>
      <c r="FA347" s="99"/>
      <c r="FB347" s="99"/>
      <c r="FC347" s="99"/>
      <c r="FD347" s="99"/>
      <c r="FE347" s="99"/>
      <c r="FF347" s="99"/>
      <c r="FG347" s="99"/>
      <c r="FH347" s="99"/>
      <c r="FI347" s="99"/>
      <c r="FJ347" s="99"/>
      <c r="FK347" s="99"/>
      <c r="FL347" s="99"/>
      <c r="FM347" s="99"/>
      <c r="FN347" s="99"/>
      <c r="FO347" s="99"/>
      <c r="FP347" s="99"/>
      <c r="FQ347" s="99"/>
      <c r="FR347" s="99"/>
      <c r="FS347" s="99"/>
      <c r="FT347" s="99"/>
      <c r="FU347" s="99"/>
      <c r="FV347" s="99"/>
      <c r="FW347" s="99"/>
      <c r="FX347" s="99"/>
      <c r="FY347" s="99"/>
      <c r="FZ347" s="99"/>
      <c r="GA347" s="99"/>
      <c r="GB347" s="99"/>
      <c r="GC347" s="99"/>
      <c r="GD347" s="99"/>
      <c r="GE347" s="99"/>
      <c r="GF347" s="99"/>
      <c r="GG347" s="99"/>
      <c r="GH347" s="99"/>
      <c r="GI347" s="99"/>
      <c r="GJ347" s="99"/>
      <c r="GK347" s="99"/>
      <c r="GL347" s="99"/>
      <c r="GM347" s="99"/>
      <c r="GN347" s="99"/>
      <c r="GO347" s="99"/>
      <c r="GP347" s="99"/>
      <c r="GQ347" s="99"/>
      <c r="GR347" s="99"/>
      <c r="GS347" s="99"/>
      <c r="GT347" s="99"/>
      <c r="GU347" s="99"/>
      <c r="GV347" s="99"/>
      <c r="GW347" s="99"/>
      <c r="GX347" s="99"/>
      <c r="GY347" s="99"/>
      <c r="GZ347" s="99"/>
      <c r="HA347" s="99"/>
      <c r="HB347" s="99"/>
      <c r="HC347" s="99"/>
      <c r="HD347" s="99"/>
      <c r="HE347" s="99"/>
      <c r="HF347" s="99"/>
      <c r="HG347" s="99"/>
      <c r="HH347" s="99"/>
      <c r="HI347" s="99"/>
      <c r="HJ347" s="99"/>
      <c r="HK347" s="99"/>
      <c r="HL347" s="99"/>
      <c r="HM347" s="99"/>
      <c r="HN347" s="99"/>
      <c r="HO347" s="99"/>
      <c r="HP347" s="99"/>
      <c r="HQ347" s="99"/>
      <c r="HR347" s="99"/>
      <c r="HS347" s="99"/>
      <c r="HT347" s="99"/>
      <c r="HU347" s="99"/>
      <c r="HV347" s="99"/>
      <c r="HW347" s="99"/>
      <c r="HX347" s="99"/>
      <c r="HY347" s="99"/>
      <c r="HZ347" s="99"/>
      <c r="IA347" s="99"/>
      <c r="IB347" s="99"/>
      <c r="IC347" s="99"/>
      <c r="ID347" s="99"/>
      <c r="IE347" s="99"/>
      <c r="IF347" s="99"/>
      <c r="IG347" s="99"/>
      <c r="IH347" s="99"/>
      <c r="II347" s="99"/>
      <c r="IJ347" s="99"/>
      <c r="IK347" s="99"/>
      <c r="IL347" s="99"/>
      <c r="IM347" s="99"/>
      <c r="IN347" s="99"/>
      <c r="IO347" s="99"/>
      <c r="IP347" s="99"/>
      <c r="IQ347"/>
      <c r="IR347"/>
      <c r="IS347"/>
      <c r="IT347"/>
      <c r="IU347"/>
    </row>
    <row r="348" spans="1:257" ht="30">
      <c r="A348" s="131"/>
      <c r="B348" s="131"/>
      <c r="C348" s="131"/>
      <c r="D348" s="30" t="s">
        <v>157</v>
      </c>
      <c r="E348" s="369"/>
      <c r="F348" s="267"/>
      <c r="G348" s="268"/>
      <c r="H348" s="270"/>
      <c r="I348" s="98"/>
      <c r="J348" s="99"/>
      <c r="K348" s="99"/>
      <c r="L348" s="99"/>
      <c r="M348" s="99"/>
      <c r="N348" s="99"/>
      <c r="O348" s="99"/>
      <c r="P348" s="99"/>
      <c r="Q348" s="99"/>
      <c r="R348" s="99"/>
      <c r="S348" s="99"/>
      <c r="T348" s="99"/>
      <c r="U348" s="99"/>
      <c r="V348" s="99"/>
      <c r="W348" s="99"/>
      <c r="X348" s="99"/>
      <c r="Y348" s="99"/>
      <c r="Z348" s="99"/>
      <c r="AA348" s="99"/>
      <c r="AB348" s="99"/>
      <c r="AC348" s="99"/>
      <c r="AD348" s="99"/>
      <c r="AE348" s="99"/>
      <c r="AF348" s="99"/>
      <c r="AG348" s="99"/>
      <c r="AH348" s="99"/>
      <c r="AI348" s="99"/>
      <c r="AJ348" s="99"/>
      <c r="AK348" s="99"/>
      <c r="AL348" s="99"/>
      <c r="AM348" s="99"/>
      <c r="AN348" s="99"/>
      <c r="AO348" s="99"/>
      <c r="AP348" s="99"/>
      <c r="AQ348" s="99"/>
      <c r="AR348" s="99"/>
      <c r="AS348" s="99"/>
      <c r="AT348" s="99"/>
      <c r="AU348" s="99"/>
      <c r="AV348" s="99"/>
      <c r="AW348" s="99"/>
      <c r="AX348" s="99"/>
      <c r="AY348" s="99"/>
      <c r="AZ348" s="99"/>
      <c r="BA348" s="99"/>
      <c r="BB348" s="99"/>
      <c r="BC348" s="99"/>
      <c r="BD348" s="99"/>
      <c r="BE348" s="99"/>
      <c r="BF348" s="99"/>
      <c r="BG348" s="99"/>
      <c r="BH348" s="99"/>
      <c r="BI348" s="99"/>
      <c r="BJ348" s="99"/>
      <c r="BK348" s="99"/>
      <c r="BL348" s="99"/>
      <c r="BM348" s="99"/>
      <c r="BN348" s="99"/>
      <c r="BO348" s="99"/>
      <c r="BP348" s="99"/>
      <c r="BQ348" s="99"/>
      <c r="BR348" s="99"/>
      <c r="BS348" s="99"/>
      <c r="BT348" s="99"/>
      <c r="BU348" s="99"/>
      <c r="BV348" s="99"/>
      <c r="BW348" s="99"/>
      <c r="BX348" s="99"/>
      <c r="BY348" s="99"/>
      <c r="BZ348" s="99"/>
      <c r="CA348" s="99"/>
      <c r="CB348" s="99"/>
      <c r="CC348" s="99"/>
      <c r="CD348" s="99"/>
      <c r="CE348" s="99"/>
      <c r="CF348" s="99"/>
      <c r="CG348" s="99"/>
      <c r="CH348" s="99"/>
      <c r="CI348" s="99"/>
      <c r="CJ348" s="99"/>
      <c r="CK348" s="99"/>
      <c r="CL348" s="99"/>
      <c r="CM348" s="99"/>
      <c r="CN348" s="99"/>
      <c r="CO348" s="99"/>
      <c r="CP348" s="99"/>
      <c r="CQ348" s="99"/>
      <c r="CR348" s="99"/>
      <c r="CS348" s="99"/>
      <c r="CT348" s="99"/>
      <c r="CU348" s="99"/>
      <c r="CV348" s="99"/>
      <c r="CW348" s="99"/>
      <c r="CX348" s="99"/>
      <c r="CY348" s="99"/>
      <c r="CZ348" s="99"/>
      <c r="DA348" s="99"/>
      <c r="DB348" s="99"/>
      <c r="DC348" s="99"/>
      <c r="DD348" s="99"/>
      <c r="DE348" s="99"/>
      <c r="DF348" s="99"/>
      <c r="DG348" s="99"/>
      <c r="DH348" s="99"/>
      <c r="DI348" s="99"/>
      <c r="DJ348" s="99"/>
      <c r="DK348" s="99"/>
      <c r="DL348" s="99"/>
      <c r="DM348" s="99"/>
      <c r="DN348" s="99"/>
      <c r="DO348" s="99"/>
      <c r="DP348" s="99"/>
      <c r="DQ348" s="99"/>
      <c r="DR348" s="99"/>
      <c r="DS348" s="99"/>
      <c r="DT348" s="99"/>
      <c r="DU348" s="99"/>
      <c r="DV348" s="99"/>
      <c r="DW348" s="99"/>
      <c r="DX348" s="99"/>
      <c r="DY348" s="99"/>
      <c r="DZ348" s="99"/>
      <c r="EA348" s="99"/>
      <c r="EB348" s="99"/>
      <c r="EC348" s="99"/>
      <c r="ED348" s="99"/>
      <c r="EE348" s="99"/>
      <c r="EF348" s="99"/>
      <c r="EG348" s="99"/>
      <c r="EH348" s="99"/>
      <c r="EI348" s="99"/>
      <c r="EJ348" s="99"/>
      <c r="EK348" s="99"/>
      <c r="EL348" s="99"/>
      <c r="EM348" s="99"/>
      <c r="EN348" s="99"/>
      <c r="EO348" s="99"/>
      <c r="EP348" s="99"/>
      <c r="EQ348" s="99"/>
      <c r="ER348" s="99"/>
      <c r="ES348" s="99"/>
      <c r="ET348" s="99"/>
      <c r="EU348" s="99"/>
      <c r="EV348" s="99"/>
      <c r="EW348" s="99"/>
      <c r="EX348" s="99"/>
      <c r="EY348" s="99"/>
      <c r="EZ348" s="99"/>
      <c r="FA348" s="99"/>
      <c r="FB348" s="99"/>
      <c r="FC348" s="99"/>
      <c r="FD348" s="99"/>
      <c r="FE348" s="99"/>
      <c r="FF348" s="99"/>
      <c r="FG348" s="99"/>
      <c r="FH348" s="99"/>
      <c r="FI348" s="99"/>
      <c r="FJ348" s="99"/>
      <c r="FK348" s="99"/>
      <c r="FL348" s="99"/>
      <c r="FM348" s="99"/>
      <c r="FN348" s="99"/>
      <c r="FO348" s="99"/>
      <c r="FP348" s="99"/>
      <c r="FQ348" s="99"/>
      <c r="FR348" s="99"/>
      <c r="FS348" s="99"/>
      <c r="FT348" s="99"/>
      <c r="FU348" s="99"/>
      <c r="FV348" s="99"/>
      <c r="FW348" s="99"/>
      <c r="FX348" s="99"/>
      <c r="FY348" s="99"/>
      <c r="FZ348" s="99"/>
      <c r="GA348" s="99"/>
      <c r="GB348" s="99"/>
      <c r="GC348" s="99"/>
      <c r="GD348" s="99"/>
      <c r="GE348" s="99"/>
      <c r="GF348" s="99"/>
      <c r="GG348" s="99"/>
      <c r="GH348" s="99"/>
      <c r="GI348" s="99"/>
      <c r="GJ348" s="99"/>
      <c r="GK348" s="99"/>
      <c r="GL348" s="99"/>
      <c r="GM348" s="99"/>
      <c r="GN348" s="99"/>
      <c r="GO348" s="99"/>
      <c r="GP348" s="99"/>
      <c r="GQ348" s="99"/>
      <c r="GR348" s="99"/>
      <c r="GS348" s="99"/>
      <c r="GT348" s="99"/>
      <c r="GU348" s="99"/>
      <c r="GV348" s="99"/>
      <c r="GW348" s="99"/>
      <c r="GX348" s="99"/>
      <c r="GY348" s="99"/>
      <c r="GZ348" s="99"/>
      <c r="HA348" s="99"/>
      <c r="HB348" s="99"/>
      <c r="HC348" s="99"/>
      <c r="HD348" s="99"/>
      <c r="HE348" s="99"/>
      <c r="HF348" s="99"/>
      <c r="HG348" s="99"/>
      <c r="HH348" s="99"/>
      <c r="HI348" s="99"/>
      <c r="HJ348" s="99"/>
      <c r="HK348" s="99"/>
      <c r="HL348" s="99"/>
      <c r="HM348" s="99"/>
      <c r="HN348" s="99"/>
      <c r="HO348" s="99"/>
      <c r="HP348" s="99"/>
      <c r="HQ348" s="99"/>
      <c r="HR348" s="99"/>
      <c r="HS348" s="99"/>
      <c r="HT348" s="99"/>
      <c r="HU348" s="99"/>
      <c r="HV348" s="99"/>
      <c r="HW348" s="99"/>
      <c r="HX348" s="99"/>
      <c r="HY348" s="99"/>
      <c r="HZ348" s="99"/>
      <c r="IA348" s="99"/>
      <c r="IB348" s="99"/>
      <c r="IC348" s="99"/>
      <c r="ID348" s="99"/>
      <c r="IE348" s="99"/>
      <c r="IF348" s="99"/>
      <c r="IG348" s="99"/>
      <c r="IH348" s="99"/>
      <c r="II348" s="99"/>
      <c r="IJ348" s="99"/>
      <c r="IK348" s="99"/>
      <c r="IL348" s="99"/>
      <c r="IM348" s="99"/>
      <c r="IN348" s="99"/>
      <c r="IO348" s="99"/>
      <c r="IP348" s="99"/>
      <c r="IQ348"/>
      <c r="IR348"/>
      <c r="IS348"/>
      <c r="IT348"/>
      <c r="IU348"/>
    </row>
    <row r="349" spans="1:257" ht="15.75">
      <c r="A349" s="131"/>
      <c r="B349" s="131"/>
      <c r="C349" s="131"/>
      <c r="D349" s="14" t="s">
        <v>173</v>
      </c>
      <c r="E349" s="369" t="s">
        <v>34</v>
      </c>
      <c r="F349" s="267">
        <v>10</v>
      </c>
      <c r="G349" s="271"/>
      <c r="H349" s="181">
        <f>F349*G349</f>
        <v>0</v>
      </c>
      <c r="I349" s="98"/>
      <c r="J349" s="99"/>
      <c r="K349" s="99"/>
      <c r="L349" s="99"/>
      <c r="M349" s="99"/>
      <c r="N349" s="99"/>
      <c r="O349" s="99"/>
      <c r="P349" s="99"/>
      <c r="Q349" s="99"/>
      <c r="R349" s="99"/>
      <c r="S349" s="99"/>
      <c r="T349" s="99"/>
      <c r="U349" s="99"/>
      <c r="V349" s="99"/>
      <c r="W349" s="99"/>
      <c r="X349" s="99"/>
      <c r="Y349" s="99"/>
      <c r="Z349" s="99"/>
      <c r="AA349" s="99"/>
      <c r="AB349" s="99"/>
      <c r="AC349" s="99"/>
      <c r="AD349" s="99"/>
      <c r="AE349" s="99"/>
      <c r="AF349" s="99"/>
      <c r="AG349" s="99"/>
      <c r="AH349" s="99"/>
      <c r="AI349" s="99"/>
      <c r="AJ349" s="99"/>
      <c r="AK349" s="99"/>
      <c r="AL349" s="99"/>
      <c r="AM349" s="99"/>
      <c r="AN349" s="99"/>
      <c r="AO349" s="99"/>
      <c r="AP349" s="99"/>
      <c r="AQ349" s="99"/>
      <c r="AR349" s="99"/>
      <c r="AS349" s="99"/>
      <c r="AT349" s="99"/>
      <c r="AU349" s="99"/>
      <c r="AV349" s="99"/>
      <c r="AW349" s="99"/>
      <c r="AX349" s="99"/>
      <c r="AY349" s="99"/>
      <c r="AZ349" s="99"/>
      <c r="BA349" s="99"/>
      <c r="BB349" s="99"/>
      <c r="BC349" s="99"/>
      <c r="BD349" s="99"/>
      <c r="BE349" s="99"/>
      <c r="BF349" s="99"/>
      <c r="BG349" s="99"/>
      <c r="BH349" s="99"/>
      <c r="BI349" s="99"/>
      <c r="BJ349" s="99"/>
      <c r="BK349" s="99"/>
      <c r="BL349" s="99"/>
      <c r="BM349" s="99"/>
      <c r="BN349" s="99"/>
      <c r="BO349" s="99"/>
      <c r="BP349" s="99"/>
      <c r="BQ349" s="99"/>
      <c r="BR349" s="99"/>
      <c r="BS349" s="99"/>
      <c r="BT349" s="99"/>
      <c r="BU349" s="99"/>
      <c r="BV349" s="99"/>
      <c r="BW349" s="99"/>
      <c r="BX349" s="99"/>
      <c r="BY349" s="99"/>
      <c r="BZ349" s="99"/>
      <c r="CA349" s="99"/>
      <c r="CB349" s="99"/>
      <c r="CC349" s="99"/>
      <c r="CD349" s="99"/>
      <c r="CE349" s="99"/>
      <c r="CF349" s="99"/>
      <c r="CG349" s="99"/>
      <c r="CH349" s="99"/>
      <c r="CI349" s="99"/>
      <c r="CJ349" s="99"/>
      <c r="CK349" s="99"/>
      <c r="CL349" s="99"/>
      <c r="CM349" s="99"/>
      <c r="CN349" s="99"/>
      <c r="CO349" s="99"/>
      <c r="CP349" s="99"/>
      <c r="CQ349" s="99"/>
      <c r="CR349" s="99"/>
      <c r="CS349" s="99"/>
      <c r="CT349" s="99"/>
      <c r="CU349" s="99"/>
      <c r="CV349" s="99"/>
      <c r="CW349" s="99"/>
      <c r="CX349" s="99"/>
      <c r="CY349" s="99"/>
      <c r="CZ349" s="99"/>
      <c r="DA349" s="99"/>
      <c r="DB349" s="99"/>
      <c r="DC349" s="99"/>
      <c r="DD349" s="99"/>
      <c r="DE349" s="99"/>
      <c r="DF349" s="99"/>
      <c r="DG349" s="99"/>
      <c r="DH349" s="99"/>
      <c r="DI349" s="99"/>
      <c r="DJ349" s="99"/>
      <c r="DK349" s="99"/>
      <c r="DL349" s="99"/>
      <c r="DM349" s="99"/>
      <c r="DN349" s="99"/>
      <c r="DO349" s="99"/>
      <c r="DP349" s="99"/>
      <c r="DQ349" s="99"/>
      <c r="DR349" s="99"/>
      <c r="DS349" s="99"/>
      <c r="DT349" s="99"/>
      <c r="DU349" s="99"/>
      <c r="DV349" s="99"/>
      <c r="DW349" s="99"/>
      <c r="DX349" s="99"/>
      <c r="DY349" s="99"/>
      <c r="DZ349" s="99"/>
      <c r="EA349" s="99"/>
      <c r="EB349" s="99"/>
      <c r="EC349" s="99"/>
      <c r="ED349" s="99"/>
      <c r="EE349" s="99"/>
      <c r="EF349" s="99"/>
      <c r="EG349" s="99"/>
      <c r="EH349" s="99"/>
      <c r="EI349" s="99"/>
      <c r="EJ349" s="99"/>
      <c r="EK349" s="99"/>
      <c r="EL349" s="99"/>
      <c r="EM349" s="99"/>
      <c r="EN349" s="99"/>
      <c r="EO349" s="99"/>
      <c r="EP349" s="99"/>
      <c r="EQ349" s="99"/>
      <c r="ER349" s="99"/>
      <c r="ES349" s="99"/>
      <c r="ET349" s="99"/>
      <c r="EU349" s="99"/>
      <c r="EV349" s="99"/>
      <c r="EW349" s="99"/>
      <c r="EX349" s="99"/>
      <c r="EY349" s="99"/>
      <c r="EZ349" s="99"/>
      <c r="FA349" s="99"/>
      <c r="FB349" s="99"/>
      <c r="FC349" s="99"/>
      <c r="FD349" s="99"/>
      <c r="FE349" s="99"/>
      <c r="FF349" s="99"/>
      <c r="FG349" s="99"/>
      <c r="FH349" s="99"/>
      <c r="FI349" s="99"/>
      <c r="FJ349" s="99"/>
      <c r="FK349" s="99"/>
      <c r="FL349" s="99"/>
      <c r="FM349" s="99"/>
      <c r="FN349" s="99"/>
      <c r="FO349" s="99"/>
      <c r="FP349" s="99"/>
      <c r="FQ349" s="99"/>
      <c r="FR349" s="99"/>
      <c r="FS349" s="99"/>
      <c r="FT349" s="99"/>
      <c r="FU349" s="99"/>
      <c r="FV349" s="99"/>
      <c r="FW349" s="99"/>
      <c r="FX349" s="99"/>
      <c r="FY349" s="99"/>
      <c r="FZ349" s="99"/>
      <c r="GA349" s="99"/>
      <c r="GB349" s="99"/>
      <c r="GC349" s="99"/>
      <c r="GD349" s="99"/>
      <c r="GE349" s="99"/>
      <c r="GF349" s="99"/>
      <c r="GG349" s="99"/>
      <c r="GH349" s="99"/>
      <c r="GI349" s="99"/>
      <c r="GJ349" s="99"/>
      <c r="GK349" s="99"/>
      <c r="GL349" s="99"/>
      <c r="GM349" s="99"/>
      <c r="GN349" s="99"/>
      <c r="GO349" s="99"/>
      <c r="GP349" s="99"/>
      <c r="GQ349" s="99"/>
      <c r="GR349" s="99"/>
      <c r="GS349" s="99"/>
      <c r="GT349" s="99"/>
      <c r="GU349" s="99"/>
      <c r="GV349" s="99"/>
      <c r="GW349" s="99"/>
      <c r="GX349" s="99"/>
      <c r="GY349" s="99"/>
      <c r="GZ349" s="99"/>
      <c r="HA349" s="99"/>
      <c r="HB349" s="99"/>
      <c r="HC349" s="99"/>
      <c r="HD349" s="99"/>
      <c r="HE349" s="99"/>
      <c r="HF349" s="99"/>
      <c r="HG349" s="99"/>
      <c r="HH349" s="99"/>
      <c r="HI349" s="99"/>
      <c r="HJ349" s="99"/>
      <c r="HK349" s="99"/>
      <c r="HL349" s="99"/>
      <c r="HM349" s="99"/>
      <c r="HN349" s="99"/>
      <c r="HO349" s="99"/>
      <c r="HP349" s="99"/>
      <c r="HQ349" s="99"/>
      <c r="HR349" s="99"/>
      <c r="HS349" s="99"/>
      <c r="HT349" s="99"/>
      <c r="HU349" s="99"/>
      <c r="HV349" s="99"/>
      <c r="HW349" s="99"/>
      <c r="HX349" s="99"/>
      <c r="HY349" s="99"/>
      <c r="HZ349" s="99"/>
      <c r="IA349" s="99"/>
      <c r="IB349" s="99"/>
      <c r="IC349" s="99"/>
      <c r="ID349" s="99"/>
      <c r="IE349" s="99"/>
      <c r="IF349" s="99"/>
      <c r="IG349" s="99"/>
      <c r="IH349" s="99"/>
      <c r="II349" s="99"/>
      <c r="IJ349" s="99"/>
      <c r="IK349" s="99"/>
      <c r="IL349" s="99"/>
      <c r="IM349" s="99"/>
      <c r="IN349" s="99"/>
      <c r="IO349" s="99"/>
      <c r="IP349" s="99"/>
      <c r="IQ349"/>
      <c r="IR349"/>
      <c r="IS349"/>
      <c r="IT349"/>
      <c r="IU349"/>
    </row>
    <row r="350" spans="1:257" ht="15.75">
      <c r="A350" s="131"/>
      <c r="B350" s="131"/>
      <c r="C350" s="131"/>
      <c r="E350" s="369"/>
      <c r="F350" s="267"/>
      <c r="G350" s="271"/>
      <c r="H350" s="181"/>
      <c r="I350" s="98"/>
      <c r="J350" s="99"/>
      <c r="K350" s="99"/>
      <c r="L350" s="99"/>
      <c r="M350" s="99"/>
      <c r="N350" s="99"/>
      <c r="O350" s="99"/>
      <c r="P350" s="99"/>
      <c r="Q350" s="99"/>
      <c r="R350" s="99"/>
      <c r="S350" s="99"/>
      <c r="T350" s="99"/>
      <c r="U350" s="99"/>
      <c r="V350" s="99"/>
      <c r="W350" s="99"/>
      <c r="X350" s="99"/>
      <c r="Y350" s="99"/>
      <c r="Z350" s="99"/>
      <c r="AA350" s="99"/>
      <c r="AB350" s="99"/>
      <c r="AC350" s="99"/>
      <c r="AD350" s="99"/>
      <c r="AE350" s="99"/>
      <c r="AF350" s="99"/>
      <c r="AG350" s="99"/>
      <c r="AH350" s="99"/>
      <c r="AI350" s="99"/>
      <c r="AJ350" s="99"/>
      <c r="AK350" s="99"/>
      <c r="AL350" s="99"/>
      <c r="AM350" s="99"/>
      <c r="AN350" s="99"/>
      <c r="AO350" s="99"/>
      <c r="AP350" s="99"/>
      <c r="AQ350" s="99"/>
      <c r="AR350" s="99"/>
      <c r="AS350" s="99"/>
      <c r="AT350" s="99"/>
      <c r="AU350" s="99"/>
      <c r="AV350" s="99"/>
      <c r="AW350" s="99"/>
      <c r="AX350" s="99"/>
      <c r="AY350" s="99"/>
      <c r="AZ350" s="99"/>
      <c r="BA350" s="99"/>
      <c r="BB350" s="99"/>
      <c r="BC350" s="99"/>
      <c r="BD350" s="99"/>
      <c r="BE350" s="99"/>
      <c r="BF350" s="99"/>
      <c r="BG350" s="99"/>
      <c r="BH350" s="99"/>
      <c r="BI350" s="99"/>
      <c r="BJ350" s="99"/>
      <c r="BK350" s="99"/>
      <c r="BL350" s="99"/>
      <c r="BM350" s="99"/>
      <c r="BN350" s="99"/>
      <c r="BO350" s="99"/>
      <c r="BP350" s="99"/>
      <c r="BQ350" s="99"/>
      <c r="BR350" s="99"/>
      <c r="BS350" s="99"/>
      <c r="BT350" s="99"/>
      <c r="BU350" s="99"/>
      <c r="BV350" s="99"/>
      <c r="BW350" s="99"/>
      <c r="BX350" s="99"/>
      <c r="BY350" s="99"/>
      <c r="BZ350" s="99"/>
      <c r="CA350" s="99"/>
      <c r="CB350" s="99"/>
      <c r="CC350" s="99"/>
      <c r="CD350" s="99"/>
      <c r="CE350" s="99"/>
      <c r="CF350" s="99"/>
      <c r="CG350" s="99"/>
      <c r="CH350" s="99"/>
      <c r="CI350" s="99"/>
      <c r="CJ350" s="99"/>
      <c r="CK350" s="99"/>
      <c r="CL350" s="99"/>
      <c r="CM350" s="99"/>
      <c r="CN350" s="99"/>
      <c r="CO350" s="99"/>
      <c r="CP350" s="99"/>
      <c r="CQ350" s="99"/>
      <c r="CR350" s="99"/>
      <c r="CS350" s="99"/>
      <c r="CT350" s="99"/>
      <c r="CU350" s="99"/>
      <c r="CV350" s="99"/>
      <c r="CW350" s="99"/>
      <c r="CX350" s="99"/>
      <c r="CY350" s="99"/>
      <c r="CZ350" s="99"/>
      <c r="DA350" s="99"/>
      <c r="DB350" s="99"/>
      <c r="DC350" s="99"/>
      <c r="DD350" s="99"/>
      <c r="DE350" s="99"/>
      <c r="DF350" s="99"/>
      <c r="DG350" s="99"/>
      <c r="DH350" s="99"/>
      <c r="DI350" s="99"/>
      <c r="DJ350" s="99"/>
      <c r="DK350" s="99"/>
      <c r="DL350" s="99"/>
      <c r="DM350" s="99"/>
      <c r="DN350" s="99"/>
      <c r="DO350" s="99"/>
      <c r="DP350" s="99"/>
      <c r="DQ350" s="99"/>
      <c r="DR350" s="99"/>
      <c r="DS350" s="99"/>
      <c r="DT350" s="99"/>
      <c r="DU350" s="99"/>
      <c r="DV350" s="99"/>
      <c r="DW350" s="99"/>
      <c r="DX350" s="99"/>
      <c r="DY350" s="99"/>
      <c r="DZ350" s="99"/>
      <c r="EA350" s="99"/>
      <c r="EB350" s="99"/>
      <c r="EC350" s="99"/>
      <c r="ED350" s="99"/>
      <c r="EE350" s="99"/>
      <c r="EF350" s="99"/>
      <c r="EG350" s="99"/>
      <c r="EH350" s="99"/>
      <c r="EI350" s="99"/>
      <c r="EJ350" s="99"/>
      <c r="EK350" s="99"/>
      <c r="EL350" s="99"/>
      <c r="EM350" s="99"/>
      <c r="EN350" s="99"/>
      <c r="EO350" s="99"/>
      <c r="EP350" s="99"/>
      <c r="EQ350" s="99"/>
      <c r="ER350" s="99"/>
      <c r="ES350" s="99"/>
      <c r="ET350" s="99"/>
      <c r="EU350" s="99"/>
      <c r="EV350" s="99"/>
      <c r="EW350" s="99"/>
      <c r="EX350" s="99"/>
      <c r="EY350" s="99"/>
      <c r="EZ350" s="99"/>
      <c r="FA350" s="99"/>
      <c r="FB350" s="99"/>
      <c r="FC350" s="99"/>
      <c r="FD350" s="99"/>
      <c r="FE350" s="99"/>
      <c r="FF350" s="99"/>
      <c r="FG350" s="99"/>
      <c r="FH350" s="99"/>
      <c r="FI350" s="99"/>
      <c r="FJ350" s="99"/>
      <c r="FK350" s="99"/>
      <c r="FL350" s="99"/>
      <c r="FM350" s="99"/>
      <c r="FN350" s="99"/>
      <c r="FO350" s="99"/>
      <c r="FP350" s="99"/>
      <c r="FQ350" s="99"/>
      <c r="FR350" s="99"/>
      <c r="FS350" s="99"/>
      <c r="FT350" s="99"/>
      <c r="FU350" s="99"/>
      <c r="FV350" s="99"/>
      <c r="FW350" s="99"/>
      <c r="FX350" s="99"/>
      <c r="FY350" s="99"/>
      <c r="FZ350" s="99"/>
      <c r="GA350" s="99"/>
      <c r="GB350" s="99"/>
      <c r="GC350" s="99"/>
      <c r="GD350" s="99"/>
      <c r="GE350" s="99"/>
      <c r="GF350" s="99"/>
      <c r="GG350" s="99"/>
      <c r="GH350" s="99"/>
      <c r="GI350" s="99"/>
      <c r="GJ350" s="99"/>
      <c r="GK350" s="99"/>
      <c r="GL350" s="99"/>
      <c r="GM350" s="99"/>
      <c r="GN350" s="99"/>
      <c r="GO350" s="99"/>
      <c r="GP350" s="99"/>
      <c r="GQ350" s="99"/>
      <c r="GR350" s="99"/>
      <c r="GS350" s="99"/>
      <c r="GT350" s="99"/>
      <c r="GU350" s="99"/>
      <c r="GV350" s="99"/>
      <c r="GW350" s="99"/>
      <c r="GX350" s="99"/>
      <c r="GY350" s="99"/>
      <c r="GZ350" s="99"/>
      <c r="HA350" s="99"/>
      <c r="HB350" s="99"/>
      <c r="HC350" s="99"/>
      <c r="HD350" s="99"/>
      <c r="HE350" s="99"/>
      <c r="HF350" s="99"/>
      <c r="HG350" s="99"/>
      <c r="HH350" s="99"/>
      <c r="HI350" s="99"/>
      <c r="HJ350" s="99"/>
      <c r="HK350" s="99"/>
      <c r="HL350" s="99"/>
      <c r="HM350" s="99"/>
      <c r="HN350" s="99"/>
      <c r="HO350" s="99"/>
      <c r="HP350" s="99"/>
      <c r="HQ350" s="99"/>
      <c r="HR350" s="99"/>
      <c r="HS350" s="99"/>
      <c r="HT350" s="99"/>
      <c r="HU350" s="99"/>
      <c r="HV350" s="99"/>
      <c r="HW350" s="99"/>
      <c r="HX350" s="99"/>
      <c r="HY350" s="99"/>
      <c r="HZ350" s="99"/>
      <c r="IA350" s="99"/>
      <c r="IB350" s="99"/>
      <c r="IC350" s="99"/>
      <c r="ID350" s="99"/>
      <c r="IE350" s="99"/>
      <c r="IF350" s="99"/>
      <c r="IG350" s="99"/>
      <c r="IH350" s="99"/>
      <c r="II350" s="99"/>
      <c r="IJ350" s="99"/>
      <c r="IK350" s="99"/>
      <c r="IL350" s="99"/>
      <c r="IM350" s="99"/>
      <c r="IN350" s="99"/>
      <c r="IO350" s="99"/>
      <c r="IP350" s="99"/>
      <c r="IQ350"/>
      <c r="IR350"/>
      <c r="IS350"/>
      <c r="IT350"/>
      <c r="IU350"/>
    </row>
    <row r="351" spans="1:257" ht="30">
      <c r="A351" s="188" t="s">
        <v>26</v>
      </c>
      <c r="B351" s="90" t="s">
        <v>32</v>
      </c>
      <c r="C351" s="189"/>
      <c r="D351" s="33" t="s">
        <v>508</v>
      </c>
      <c r="E351" s="31"/>
      <c r="F351" s="185"/>
      <c r="G351" s="187"/>
      <c r="H351" s="499"/>
      <c r="I351" s="29"/>
      <c r="J351" s="29"/>
      <c r="K351" s="32"/>
      <c r="L351" s="32"/>
      <c r="M351" s="32"/>
      <c r="N351" s="32"/>
      <c r="O351" s="32"/>
      <c r="P351" s="32"/>
      <c r="Q351" s="32"/>
      <c r="R351" s="32"/>
      <c r="S351" s="32"/>
      <c r="T351" s="32"/>
      <c r="U351" s="32"/>
      <c r="V351" s="32"/>
      <c r="W351" s="32"/>
      <c r="X351" s="32"/>
      <c r="Y351" s="32"/>
      <c r="Z351" s="32"/>
      <c r="AA351" s="32"/>
      <c r="AB351" s="32"/>
      <c r="AC351" s="32"/>
      <c r="AD351" s="32"/>
      <c r="AE351" s="32"/>
      <c r="AF351" s="32"/>
      <c r="AG351" s="32"/>
      <c r="AH351" s="32"/>
      <c r="AI351" s="32"/>
      <c r="AJ351" s="32"/>
      <c r="AK351" s="32"/>
      <c r="AL351" s="32"/>
      <c r="AM351" s="32"/>
      <c r="AN351" s="32"/>
      <c r="AO351" s="32"/>
      <c r="AP351" s="32"/>
      <c r="AQ351" s="32"/>
      <c r="AR351" s="32"/>
      <c r="AS351" s="32"/>
      <c r="AT351" s="32"/>
      <c r="AU351" s="32"/>
      <c r="AV351" s="32"/>
      <c r="AW351" s="32"/>
      <c r="AX351" s="32"/>
      <c r="AY351" s="32"/>
      <c r="AZ351" s="32"/>
      <c r="BA351" s="32"/>
      <c r="BB351" s="32"/>
      <c r="BC351" s="32"/>
      <c r="BD351" s="32"/>
      <c r="BE351" s="32"/>
      <c r="BF351" s="32"/>
      <c r="BG351" s="32"/>
      <c r="BH351" s="32"/>
      <c r="BI351" s="32"/>
      <c r="BJ351" s="32"/>
      <c r="BK351" s="32"/>
      <c r="BL351" s="32"/>
      <c r="BM351" s="32"/>
      <c r="BN351" s="32"/>
      <c r="BO351" s="32"/>
      <c r="BP351" s="32"/>
      <c r="BQ351" s="32"/>
      <c r="BR351" s="32"/>
      <c r="BS351" s="32"/>
      <c r="BT351" s="32"/>
      <c r="BU351" s="32"/>
      <c r="BV351" s="32"/>
      <c r="BW351" s="32"/>
      <c r="BX351" s="32"/>
      <c r="BY351" s="32"/>
      <c r="BZ351" s="32"/>
      <c r="CA351" s="32"/>
      <c r="CB351" s="32"/>
      <c r="CC351" s="32"/>
      <c r="CD351" s="32"/>
      <c r="CE351" s="32"/>
      <c r="CF351" s="32"/>
      <c r="CG351" s="32"/>
      <c r="CH351" s="32"/>
      <c r="CI351" s="32"/>
      <c r="CJ351" s="32"/>
      <c r="CK351" s="32"/>
      <c r="CL351" s="32"/>
      <c r="CM351" s="32"/>
      <c r="CN351" s="32"/>
      <c r="CO351" s="32"/>
      <c r="CP351" s="32"/>
      <c r="CQ351" s="32"/>
      <c r="CR351" s="32"/>
      <c r="CS351" s="32"/>
      <c r="CT351" s="32"/>
      <c r="CU351" s="32"/>
      <c r="CV351" s="32"/>
      <c r="CW351" s="32"/>
      <c r="CX351" s="32"/>
      <c r="CY351" s="32"/>
      <c r="CZ351" s="32"/>
      <c r="DA351" s="32"/>
      <c r="DB351" s="32"/>
      <c r="DC351" s="32"/>
      <c r="DD351" s="32"/>
      <c r="DE351" s="32"/>
      <c r="DF351" s="32"/>
      <c r="DG351" s="32"/>
      <c r="DH351" s="32"/>
      <c r="DI351" s="32"/>
      <c r="DJ351" s="32"/>
      <c r="DK351" s="32"/>
      <c r="DL351" s="32"/>
      <c r="DM351" s="32"/>
      <c r="DN351" s="32"/>
      <c r="DO351" s="32"/>
      <c r="DP351" s="32"/>
      <c r="DQ351" s="32"/>
      <c r="DR351" s="32"/>
      <c r="DS351" s="32"/>
      <c r="DT351" s="32"/>
      <c r="DU351" s="32"/>
      <c r="DV351" s="32"/>
      <c r="DW351" s="32"/>
      <c r="DX351" s="32"/>
      <c r="DY351" s="32"/>
      <c r="DZ351" s="32"/>
      <c r="EA351" s="32"/>
      <c r="EB351" s="32"/>
      <c r="EC351" s="32"/>
      <c r="ED351" s="32"/>
      <c r="EE351" s="32"/>
      <c r="EF351" s="32"/>
      <c r="EG351" s="32"/>
      <c r="EH351" s="32"/>
      <c r="EI351" s="32"/>
      <c r="EJ351" s="32"/>
      <c r="EK351" s="32"/>
      <c r="EL351" s="32"/>
      <c r="EM351" s="32"/>
      <c r="EN351" s="32"/>
      <c r="EO351" s="32"/>
      <c r="EP351" s="32"/>
      <c r="EQ351" s="32"/>
      <c r="ER351" s="32"/>
      <c r="ES351" s="32"/>
      <c r="ET351" s="32"/>
      <c r="EU351" s="32"/>
      <c r="EV351" s="32"/>
      <c r="EW351" s="32"/>
      <c r="EX351" s="32"/>
      <c r="EY351" s="32"/>
      <c r="EZ351" s="32"/>
      <c r="FA351" s="32"/>
      <c r="FB351" s="32"/>
      <c r="FC351" s="32"/>
      <c r="FD351" s="32"/>
      <c r="FE351" s="32"/>
      <c r="FF351" s="32"/>
      <c r="FG351" s="32"/>
      <c r="FH351" s="32"/>
      <c r="FI351" s="32"/>
      <c r="FJ351" s="32"/>
      <c r="FK351" s="32"/>
      <c r="FL351" s="32"/>
      <c r="FM351" s="32"/>
      <c r="FN351" s="32"/>
      <c r="FO351" s="32"/>
      <c r="FP351" s="32"/>
      <c r="FQ351" s="32"/>
      <c r="FR351" s="32"/>
      <c r="FS351" s="32"/>
      <c r="FT351" s="32"/>
      <c r="FU351" s="32"/>
      <c r="FV351" s="32"/>
      <c r="FW351" s="32"/>
      <c r="FX351" s="32"/>
      <c r="FY351" s="32"/>
      <c r="FZ351" s="32"/>
      <c r="GA351" s="32"/>
      <c r="GB351" s="32"/>
      <c r="GC351" s="32"/>
      <c r="GD351" s="32"/>
      <c r="GE351" s="32"/>
      <c r="GF351" s="32"/>
      <c r="GG351" s="32"/>
      <c r="GH351" s="32"/>
      <c r="GI351" s="32"/>
      <c r="GJ351" s="32"/>
      <c r="GK351" s="32"/>
      <c r="GL351" s="32"/>
      <c r="GM351" s="32"/>
      <c r="GN351" s="32"/>
      <c r="GO351" s="32"/>
      <c r="GP351" s="32"/>
      <c r="GQ351" s="32"/>
      <c r="GR351" s="32"/>
      <c r="GS351" s="32"/>
      <c r="GT351" s="32"/>
      <c r="GU351" s="32"/>
      <c r="GV351" s="32"/>
      <c r="GW351" s="32"/>
      <c r="GX351" s="32"/>
      <c r="GY351" s="32"/>
      <c r="GZ351" s="32"/>
      <c r="HA351" s="32"/>
      <c r="HB351" s="32"/>
      <c r="HC351" s="32"/>
      <c r="HD351" s="32"/>
      <c r="HE351" s="32"/>
      <c r="HF351" s="32"/>
      <c r="HG351" s="32"/>
      <c r="HH351" s="32"/>
      <c r="HI351" s="32"/>
      <c r="HJ351" s="32"/>
      <c r="HK351" s="32"/>
      <c r="HL351" s="32"/>
      <c r="HM351" s="32"/>
      <c r="HN351" s="32"/>
      <c r="HO351" s="32"/>
      <c r="HP351" s="32"/>
      <c r="HQ351" s="32"/>
      <c r="HR351" s="32"/>
      <c r="HS351" s="32"/>
      <c r="HT351" s="32"/>
      <c r="HU351" s="32"/>
      <c r="HV351" s="32"/>
      <c r="HW351" s="32"/>
      <c r="HX351" s="32"/>
      <c r="HY351" s="32"/>
      <c r="HZ351" s="32"/>
      <c r="IA351" s="32"/>
      <c r="IB351" s="32"/>
      <c r="IC351" s="32"/>
      <c r="ID351" s="32"/>
      <c r="IE351" s="32"/>
      <c r="IF351" s="32"/>
      <c r="IG351" s="32"/>
      <c r="IH351" s="32"/>
      <c r="II351" s="32"/>
      <c r="IJ351" s="32"/>
      <c r="IK351" s="32"/>
      <c r="IL351" s="32"/>
      <c r="IM351" s="32"/>
      <c r="IN351" s="32"/>
      <c r="IO351" s="32"/>
      <c r="IP351" s="32"/>
      <c r="IQ351" s="32"/>
      <c r="IR351" s="32"/>
      <c r="IS351" s="32"/>
      <c r="IT351" s="32"/>
      <c r="IU351" s="32"/>
      <c r="IV351" s="32"/>
      <c r="IW351" s="29"/>
    </row>
    <row r="352" spans="1:257" ht="30">
      <c r="A352" s="188"/>
      <c r="B352" s="188"/>
      <c r="C352" s="189"/>
      <c r="D352" s="33" t="s">
        <v>109</v>
      </c>
      <c r="E352" s="31"/>
      <c r="F352" s="185"/>
      <c r="G352" s="187"/>
      <c r="H352" s="499"/>
      <c r="I352" s="29"/>
      <c r="J352" s="29"/>
      <c r="K352" s="32"/>
      <c r="L352" s="32"/>
      <c r="M352" s="32"/>
      <c r="N352" s="32"/>
      <c r="O352" s="32"/>
      <c r="P352" s="32"/>
      <c r="Q352" s="32"/>
      <c r="R352" s="32"/>
      <c r="S352" s="32"/>
      <c r="T352" s="32"/>
      <c r="U352" s="32"/>
      <c r="V352" s="32"/>
      <c r="W352" s="32"/>
      <c r="X352" s="32"/>
      <c r="Y352" s="32"/>
      <c r="Z352" s="32"/>
      <c r="AA352" s="32"/>
      <c r="AB352" s="32"/>
      <c r="AC352" s="32"/>
      <c r="AD352" s="32"/>
      <c r="AE352" s="32"/>
      <c r="AF352" s="32"/>
      <c r="AG352" s="32"/>
      <c r="AH352" s="32"/>
      <c r="AI352" s="32"/>
      <c r="AJ352" s="32"/>
      <c r="AK352" s="32"/>
      <c r="AL352" s="32"/>
      <c r="AM352" s="32"/>
      <c r="AN352" s="32"/>
      <c r="AO352" s="32"/>
      <c r="AP352" s="32"/>
      <c r="AQ352" s="32"/>
      <c r="AR352" s="32"/>
      <c r="AS352" s="32"/>
      <c r="AT352" s="32"/>
      <c r="AU352" s="32"/>
      <c r="AV352" s="32"/>
      <c r="AW352" s="32"/>
      <c r="AX352" s="32"/>
      <c r="AY352" s="32"/>
      <c r="AZ352" s="32"/>
      <c r="BA352" s="32"/>
      <c r="BB352" s="32"/>
      <c r="BC352" s="32"/>
      <c r="BD352" s="32"/>
      <c r="BE352" s="32"/>
      <c r="BF352" s="32"/>
      <c r="BG352" s="32"/>
      <c r="BH352" s="32"/>
      <c r="BI352" s="32"/>
      <c r="BJ352" s="32"/>
      <c r="BK352" s="32"/>
      <c r="BL352" s="32"/>
      <c r="BM352" s="32"/>
      <c r="BN352" s="32"/>
      <c r="BO352" s="32"/>
      <c r="BP352" s="32"/>
      <c r="BQ352" s="32"/>
      <c r="BR352" s="32"/>
      <c r="BS352" s="32"/>
      <c r="BT352" s="32"/>
      <c r="BU352" s="32"/>
      <c r="BV352" s="32"/>
      <c r="BW352" s="32"/>
      <c r="BX352" s="32"/>
      <c r="BY352" s="32"/>
      <c r="BZ352" s="32"/>
      <c r="CA352" s="32"/>
      <c r="CB352" s="32"/>
      <c r="CC352" s="32"/>
      <c r="CD352" s="32"/>
      <c r="CE352" s="32"/>
      <c r="CF352" s="32"/>
      <c r="CG352" s="32"/>
      <c r="CH352" s="32"/>
      <c r="CI352" s="32"/>
      <c r="CJ352" s="32"/>
      <c r="CK352" s="32"/>
      <c r="CL352" s="32"/>
      <c r="CM352" s="32"/>
      <c r="CN352" s="32"/>
      <c r="CO352" s="32"/>
      <c r="CP352" s="32"/>
      <c r="CQ352" s="32"/>
      <c r="CR352" s="32"/>
      <c r="CS352" s="32"/>
      <c r="CT352" s="32"/>
      <c r="CU352" s="32"/>
      <c r="CV352" s="32"/>
      <c r="CW352" s="32"/>
      <c r="CX352" s="32"/>
      <c r="CY352" s="32"/>
      <c r="CZ352" s="32"/>
      <c r="DA352" s="32"/>
      <c r="DB352" s="32"/>
      <c r="DC352" s="32"/>
      <c r="DD352" s="32"/>
      <c r="DE352" s="32"/>
      <c r="DF352" s="32"/>
      <c r="DG352" s="32"/>
      <c r="DH352" s="32"/>
      <c r="DI352" s="32"/>
      <c r="DJ352" s="32"/>
      <c r="DK352" s="32"/>
      <c r="DL352" s="32"/>
      <c r="DM352" s="32"/>
      <c r="DN352" s="32"/>
      <c r="DO352" s="32"/>
      <c r="DP352" s="32"/>
      <c r="DQ352" s="32"/>
      <c r="DR352" s="32"/>
      <c r="DS352" s="32"/>
      <c r="DT352" s="32"/>
      <c r="DU352" s="32"/>
      <c r="DV352" s="32"/>
      <c r="DW352" s="32"/>
      <c r="DX352" s="32"/>
      <c r="DY352" s="32"/>
      <c r="DZ352" s="32"/>
      <c r="EA352" s="32"/>
      <c r="EB352" s="32"/>
      <c r="EC352" s="32"/>
      <c r="ED352" s="32"/>
      <c r="EE352" s="32"/>
      <c r="EF352" s="32"/>
      <c r="EG352" s="32"/>
      <c r="EH352" s="32"/>
      <c r="EI352" s="32"/>
      <c r="EJ352" s="32"/>
      <c r="EK352" s="32"/>
      <c r="EL352" s="32"/>
      <c r="EM352" s="32"/>
      <c r="EN352" s="32"/>
      <c r="EO352" s="32"/>
      <c r="EP352" s="32"/>
      <c r="EQ352" s="32"/>
      <c r="ER352" s="32"/>
      <c r="ES352" s="32"/>
      <c r="ET352" s="32"/>
      <c r="EU352" s="32"/>
      <c r="EV352" s="32"/>
      <c r="EW352" s="32"/>
      <c r="EX352" s="32"/>
      <c r="EY352" s="32"/>
      <c r="EZ352" s="32"/>
      <c r="FA352" s="32"/>
      <c r="FB352" s="32"/>
      <c r="FC352" s="32"/>
      <c r="FD352" s="32"/>
      <c r="FE352" s="32"/>
      <c r="FF352" s="32"/>
      <c r="FG352" s="32"/>
      <c r="FH352" s="32"/>
      <c r="FI352" s="32"/>
      <c r="FJ352" s="32"/>
      <c r="FK352" s="32"/>
      <c r="FL352" s="32"/>
      <c r="FM352" s="32"/>
      <c r="FN352" s="32"/>
      <c r="FO352" s="32"/>
      <c r="FP352" s="32"/>
      <c r="FQ352" s="32"/>
      <c r="FR352" s="32"/>
      <c r="FS352" s="32"/>
      <c r="FT352" s="32"/>
      <c r="FU352" s="32"/>
      <c r="FV352" s="32"/>
      <c r="FW352" s="32"/>
      <c r="FX352" s="32"/>
      <c r="FY352" s="32"/>
      <c r="FZ352" s="32"/>
      <c r="GA352" s="32"/>
      <c r="GB352" s="32"/>
      <c r="GC352" s="32"/>
      <c r="GD352" s="32"/>
      <c r="GE352" s="32"/>
      <c r="GF352" s="32"/>
      <c r="GG352" s="32"/>
      <c r="GH352" s="32"/>
      <c r="GI352" s="32"/>
      <c r="GJ352" s="32"/>
      <c r="GK352" s="32"/>
      <c r="GL352" s="32"/>
      <c r="GM352" s="32"/>
      <c r="GN352" s="32"/>
      <c r="GO352" s="32"/>
      <c r="GP352" s="32"/>
      <c r="GQ352" s="32"/>
      <c r="GR352" s="32"/>
      <c r="GS352" s="32"/>
      <c r="GT352" s="32"/>
      <c r="GU352" s="32"/>
      <c r="GV352" s="32"/>
      <c r="GW352" s="32"/>
      <c r="GX352" s="32"/>
      <c r="GY352" s="32"/>
      <c r="GZ352" s="32"/>
      <c r="HA352" s="32"/>
      <c r="HB352" s="32"/>
      <c r="HC352" s="32"/>
      <c r="HD352" s="32"/>
      <c r="HE352" s="32"/>
      <c r="HF352" s="32"/>
      <c r="HG352" s="32"/>
      <c r="HH352" s="32"/>
      <c r="HI352" s="32"/>
      <c r="HJ352" s="32"/>
      <c r="HK352" s="32"/>
      <c r="HL352" s="32"/>
      <c r="HM352" s="32"/>
      <c r="HN352" s="32"/>
      <c r="HO352" s="32"/>
      <c r="HP352" s="32"/>
      <c r="HQ352" s="32"/>
      <c r="HR352" s="32"/>
      <c r="HS352" s="32"/>
      <c r="HT352" s="32"/>
      <c r="HU352" s="32"/>
      <c r="HV352" s="32"/>
      <c r="HW352" s="32"/>
      <c r="HX352" s="32"/>
      <c r="HY352" s="32"/>
      <c r="HZ352" s="32"/>
      <c r="IA352" s="32"/>
      <c r="IB352" s="32"/>
      <c r="IC352" s="32"/>
      <c r="ID352" s="32"/>
      <c r="IE352" s="32"/>
      <c r="IF352" s="32"/>
      <c r="IG352" s="32"/>
      <c r="IH352" s="32"/>
      <c r="II352" s="32"/>
      <c r="IJ352" s="32"/>
      <c r="IK352" s="32"/>
      <c r="IL352" s="32"/>
      <c r="IM352" s="32"/>
      <c r="IN352" s="32"/>
      <c r="IO352" s="32"/>
      <c r="IP352" s="32"/>
      <c r="IQ352" s="32"/>
      <c r="IR352" s="32"/>
      <c r="IS352" s="32"/>
      <c r="IT352" s="32"/>
      <c r="IU352" s="32"/>
      <c r="IV352" s="32"/>
      <c r="IW352" s="29"/>
    </row>
    <row r="353" spans="1:257" ht="60">
      <c r="A353" s="188"/>
      <c r="B353" s="188"/>
      <c r="C353" s="189"/>
      <c r="D353" s="33" t="s">
        <v>59</v>
      </c>
      <c r="E353" s="31"/>
      <c r="F353" s="185"/>
      <c r="G353" s="187"/>
      <c r="H353" s="499"/>
      <c r="I353" s="29"/>
      <c r="J353" s="29"/>
      <c r="K353" s="32"/>
      <c r="L353" s="32"/>
      <c r="M353" s="32"/>
      <c r="N353" s="32"/>
      <c r="O353" s="32"/>
      <c r="P353" s="32"/>
      <c r="Q353" s="32"/>
      <c r="R353" s="32"/>
      <c r="S353" s="32"/>
      <c r="T353" s="32"/>
      <c r="U353" s="32"/>
      <c r="V353" s="32"/>
      <c r="W353" s="32"/>
      <c r="X353" s="32"/>
      <c r="Y353" s="32"/>
      <c r="Z353" s="32"/>
      <c r="AA353" s="32"/>
      <c r="AB353" s="32"/>
      <c r="AC353" s="32"/>
      <c r="AD353" s="32"/>
      <c r="AE353" s="32"/>
      <c r="AF353" s="32"/>
      <c r="AG353" s="32"/>
      <c r="AH353" s="32"/>
      <c r="AI353" s="32"/>
      <c r="AJ353" s="32"/>
      <c r="AK353" s="32"/>
      <c r="AL353" s="32"/>
      <c r="AM353" s="32"/>
      <c r="AN353" s="32"/>
      <c r="AO353" s="32"/>
      <c r="AP353" s="32"/>
      <c r="AQ353" s="32"/>
      <c r="AR353" s="32"/>
      <c r="AS353" s="32"/>
      <c r="AT353" s="32"/>
      <c r="AU353" s="32"/>
      <c r="AV353" s="32"/>
      <c r="AW353" s="32"/>
      <c r="AX353" s="32"/>
      <c r="AY353" s="32"/>
      <c r="AZ353" s="32"/>
      <c r="BA353" s="32"/>
      <c r="BB353" s="32"/>
      <c r="BC353" s="32"/>
      <c r="BD353" s="32"/>
      <c r="BE353" s="32"/>
      <c r="BF353" s="32"/>
      <c r="BG353" s="32"/>
      <c r="BH353" s="32"/>
      <c r="BI353" s="32"/>
      <c r="BJ353" s="32"/>
      <c r="BK353" s="32"/>
      <c r="BL353" s="32"/>
      <c r="BM353" s="32"/>
      <c r="BN353" s="32"/>
      <c r="BO353" s="32"/>
      <c r="BP353" s="32"/>
      <c r="BQ353" s="32"/>
      <c r="BR353" s="32"/>
      <c r="BS353" s="32"/>
      <c r="BT353" s="32"/>
      <c r="BU353" s="32"/>
      <c r="BV353" s="32"/>
      <c r="BW353" s="32"/>
      <c r="BX353" s="32"/>
      <c r="BY353" s="32"/>
      <c r="BZ353" s="32"/>
      <c r="CA353" s="32"/>
      <c r="CB353" s="32"/>
      <c r="CC353" s="32"/>
      <c r="CD353" s="32"/>
      <c r="CE353" s="32"/>
      <c r="CF353" s="32"/>
      <c r="CG353" s="32"/>
      <c r="CH353" s="32"/>
      <c r="CI353" s="32"/>
      <c r="CJ353" s="32"/>
      <c r="CK353" s="32"/>
      <c r="CL353" s="32"/>
      <c r="CM353" s="32"/>
      <c r="CN353" s="32"/>
      <c r="CO353" s="32"/>
      <c r="CP353" s="32"/>
      <c r="CQ353" s="32"/>
      <c r="CR353" s="32"/>
      <c r="CS353" s="32"/>
      <c r="CT353" s="32"/>
      <c r="CU353" s="32"/>
      <c r="CV353" s="32"/>
      <c r="CW353" s="32"/>
      <c r="CX353" s="32"/>
      <c r="CY353" s="32"/>
      <c r="CZ353" s="32"/>
      <c r="DA353" s="32"/>
      <c r="DB353" s="32"/>
      <c r="DC353" s="32"/>
      <c r="DD353" s="32"/>
      <c r="DE353" s="32"/>
      <c r="DF353" s="32"/>
      <c r="DG353" s="32"/>
      <c r="DH353" s="32"/>
      <c r="DI353" s="32"/>
      <c r="DJ353" s="32"/>
      <c r="DK353" s="32"/>
      <c r="DL353" s="32"/>
      <c r="DM353" s="32"/>
      <c r="DN353" s="32"/>
      <c r="DO353" s="32"/>
      <c r="DP353" s="32"/>
      <c r="DQ353" s="32"/>
      <c r="DR353" s="32"/>
      <c r="DS353" s="32"/>
      <c r="DT353" s="32"/>
      <c r="DU353" s="32"/>
      <c r="DV353" s="32"/>
      <c r="DW353" s="32"/>
      <c r="DX353" s="32"/>
      <c r="DY353" s="32"/>
      <c r="DZ353" s="32"/>
      <c r="EA353" s="32"/>
      <c r="EB353" s="32"/>
      <c r="EC353" s="32"/>
      <c r="ED353" s="32"/>
      <c r="EE353" s="32"/>
      <c r="EF353" s="32"/>
      <c r="EG353" s="32"/>
      <c r="EH353" s="32"/>
      <c r="EI353" s="32"/>
      <c r="EJ353" s="32"/>
      <c r="EK353" s="32"/>
      <c r="EL353" s="32"/>
      <c r="EM353" s="32"/>
      <c r="EN353" s="32"/>
      <c r="EO353" s="32"/>
      <c r="EP353" s="32"/>
      <c r="EQ353" s="32"/>
      <c r="ER353" s="32"/>
      <c r="ES353" s="32"/>
      <c r="ET353" s="32"/>
      <c r="EU353" s="32"/>
      <c r="EV353" s="32"/>
      <c r="EW353" s="32"/>
      <c r="EX353" s="32"/>
      <c r="EY353" s="32"/>
      <c r="EZ353" s="32"/>
      <c r="FA353" s="32"/>
      <c r="FB353" s="32"/>
      <c r="FC353" s="32"/>
      <c r="FD353" s="32"/>
      <c r="FE353" s="32"/>
      <c r="FF353" s="32"/>
      <c r="FG353" s="32"/>
      <c r="FH353" s="32"/>
      <c r="FI353" s="32"/>
      <c r="FJ353" s="32"/>
      <c r="FK353" s="32"/>
      <c r="FL353" s="32"/>
      <c r="FM353" s="32"/>
      <c r="FN353" s="32"/>
      <c r="FO353" s="32"/>
      <c r="FP353" s="32"/>
      <c r="FQ353" s="32"/>
      <c r="FR353" s="32"/>
      <c r="FS353" s="32"/>
      <c r="FT353" s="32"/>
      <c r="FU353" s="32"/>
      <c r="FV353" s="32"/>
      <c r="FW353" s="32"/>
      <c r="FX353" s="32"/>
      <c r="FY353" s="32"/>
      <c r="FZ353" s="32"/>
      <c r="GA353" s="32"/>
      <c r="GB353" s="32"/>
      <c r="GC353" s="32"/>
      <c r="GD353" s="32"/>
      <c r="GE353" s="32"/>
      <c r="GF353" s="32"/>
      <c r="GG353" s="32"/>
      <c r="GH353" s="32"/>
      <c r="GI353" s="32"/>
      <c r="GJ353" s="32"/>
      <c r="GK353" s="32"/>
      <c r="GL353" s="32"/>
      <c r="GM353" s="32"/>
      <c r="GN353" s="32"/>
      <c r="GO353" s="32"/>
      <c r="GP353" s="32"/>
      <c r="GQ353" s="32"/>
      <c r="GR353" s="32"/>
      <c r="GS353" s="32"/>
      <c r="GT353" s="32"/>
      <c r="GU353" s="32"/>
      <c r="GV353" s="32"/>
      <c r="GW353" s="32"/>
      <c r="GX353" s="32"/>
      <c r="GY353" s="32"/>
      <c r="GZ353" s="32"/>
      <c r="HA353" s="32"/>
      <c r="HB353" s="32"/>
      <c r="HC353" s="32"/>
      <c r="HD353" s="32"/>
      <c r="HE353" s="32"/>
      <c r="HF353" s="32"/>
      <c r="HG353" s="32"/>
      <c r="HH353" s="32"/>
      <c r="HI353" s="32"/>
      <c r="HJ353" s="32"/>
      <c r="HK353" s="32"/>
      <c r="HL353" s="32"/>
      <c r="HM353" s="32"/>
      <c r="HN353" s="32"/>
      <c r="HO353" s="32"/>
      <c r="HP353" s="32"/>
      <c r="HQ353" s="32"/>
      <c r="HR353" s="32"/>
      <c r="HS353" s="32"/>
      <c r="HT353" s="32"/>
      <c r="HU353" s="32"/>
      <c r="HV353" s="32"/>
      <c r="HW353" s="32"/>
      <c r="HX353" s="32"/>
      <c r="HY353" s="32"/>
      <c r="HZ353" s="32"/>
      <c r="IA353" s="32"/>
      <c r="IB353" s="32"/>
      <c r="IC353" s="32"/>
      <c r="ID353" s="32"/>
      <c r="IE353" s="32"/>
      <c r="IF353" s="32"/>
      <c r="IG353" s="32"/>
      <c r="IH353" s="32"/>
      <c r="II353" s="32"/>
      <c r="IJ353" s="32"/>
      <c r="IK353" s="32"/>
      <c r="IL353" s="32"/>
      <c r="IM353" s="32"/>
      <c r="IN353" s="32"/>
      <c r="IO353" s="32"/>
      <c r="IP353" s="32"/>
      <c r="IQ353" s="32"/>
      <c r="IR353" s="32"/>
      <c r="IS353" s="32"/>
      <c r="IT353" s="32"/>
      <c r="IU353" s="32"/>
      <c r="IV353" s="32"/>
      <c r="IW353" s="29"/>
    </row>
    <row r="354" spans="1:257" ht="30">
      <c r="A354" s="188"/>
      <c r="B354" s="188"/>
      <c r="C354" s="189"/>
      <c r="D354" s="33" t="s">
        <v>35</v>
      </c>
      <c r="E354" s="31"/>
      <c r="F354" s="185"/>
      <c r="G354" s="187"/>
      <c r="H354" s="499"/>
      <c r="I354" s="29"/>
      <c r="J354" s="32"/>
      <c r="K354" s="32"/>
      <c r="L354" s="32"/>
      <c r="M354" s="32"/>
      <c r="N354" s="32"/>
      <c r="O354" s="32"/>
      <c r="P354" s="32"/>
      <c r="Q354" s="32"/>
      <c r="R354" s="32"/>
      <c r="S354" s="32"/>
      <c r="T354" s="32"/>
      <c r="U354" s="32"/>
      <c r="V354" s="32"/>
      <c r="W354" s="32"/>
      <c r="X354" s="32"/>
      <c r="Y354" s="32"/>
      <c r="Z354" s="32"/>
      <c r="AA354" s="32"/>
      <c r="AB354" s="32"/>
      <c r="AC354" s="32"/>
      <c r="AD354" s="32"/>
      <c r="AE354" s="32"/>
      <c r="AF354" s="32"/>
      <c r="AG354" s="32"/>
      <c r="AH354" s="32"/>
      <c r="AI354" s="32"/>
      <c r="AJ354" s="32"/>
      <c r="AK354" s="32"/>
      <c r="AL354" s="32"/>
      <c r="AM354" s="32"/>
      <c r="AN354" s="32"/>
      <c r="AO354" s="32"/>
      <c r="AP354" s="32"/>
      <c r="AQ354" s="32"/>
      <c r="AR354" s="32"/>
      <c r="AS354" s="32"/>
      <c r="AT354" s="32"/>
      <c r="AU354" s="32"/>
      <c r="AV354" s="32"/>
      <c r="AW354" s="32"/>
      <c r="AX354" s="32"/>
      <c r="AY354" s="32"/>
      <c r="AZ354" s="32"/>
      <c r="BA354" s="32"/>
      <c r="BB354" s="32"/>
      <c r="BC354" s="32"/>
      <c r="BD354" s="32"/>
      <c r="BE354" s="32"/>
      <c r="BF354" s="32"/>
      <c r="BG354" s="32"/>
      <c r="BH354" s="32"/>
      <c r="BI354" s="32"/>
      <c r="BJ354" s="32"/>
      <c r="BK354" s="32"/>
      <c r="BL354" s="32"/>
      <c r="BM354" s="32"/>
      <c r="BN354" s="32"/>
      <c r="BO354" s="32"/>
      <c r="BP354" s="32"/>
      <c r="BQ354" s="32"/>
      <c r="BR354" s="32"/>
      <c r="BS354" s="32"/>
      <c r="BT354" s="32"/>
      <c r="BU354" s="32"/>
      <c r="BV354" s="32"/>
      <c r="BW354" s="32"/>
      <c r="BX354" s="32"/>
      <c r="BY354" s="32"/>
      <c r="BZ354" s="32"/>
      <c r="CA354" s="32"/>
      <c r="CB354" s="32"/>
      <c r="CC354" s="32"/>
      <c r="CD354" s="32"/>
      <c r="CE354" s="32"/>
      <c r="CF354" s="32"/>
      <c r="CG354" s="32"/>
      <c r="CH354" s="32"/>
      <c r="CI354" s="32"/>
      <c r="CJ354" s="32"/>
      <c r="CK354" s="32"/>
      <c r="CL354" s="32"/>
      <c r="CM354" s="32"/>
      <c r="CN354" s="32"/>
      <c r="CO354" s="32"/>
      <c r="CP354" s="32"/>
      <c r="CQ354" s="32"/>
      <c r="CR354" s="32"/>
      <c r="CS354" s="32"/>
      <c r="CT354" s="32"/>
      <c r="CU354" s="32"/>
      <c r="CV354" s="32"/>
      <c r="CW354" s="32"/>
      <c r="CX354" s="32"/>
      <c r="CY354" s="32"/>
      <c r="CZ354" s="32"/>
      <c r="DA354" s="32"/>
      <c r="DB354" s="32"/>
      <c r="DC354" s="32"/>
      <c r="DD354" s="32"/>
      <c r="DE354" s="32"/>
      <c r="DF354" s="32"/>
      <c r="DG354" s="32"/>
      <c r="DH354" s="32"/>
      <c r="DI354" s="32"/>
      <c r="DJ354" s="32"/>
      <c r="DK354" s="32"/>
      <c r="DL354" s="32"/>
      <c r="DM354" s="32"/>
      <c r="DN354" s="32"/>
      <c r="DO354" s="32"/>
      <c r="DP354" s="32"/>
      <c r="DQ354" s="32"/>
      <c r="DR354" s="32"/>
      <c r="DS354" s="32"/>
      <c r="DT354" s="32"/>
      <c r="DU354" s="32"/>
      <c r="DV354" s="32"/>
      <c r="DW354" s="32"/>
      <c r="DX354" s="32"/>
      <c r="DY354" s="32"/>
      <c r="DZ354" s="32"/>
      <c r="EA354" s="32"/>
      <c r="EB354" s="32"/>
      <c r="EC354" s="32"/>
      <c r="ED354" s="32"/>
      <c r="EE354" s="32"/>
      <c r="EF354" s="32"/>
      <c r="EG354" s="32"/>
      <c r="EH354" s="32"/>
      <c r="EI354" s="32"/>
      <c r="EJ354" s="32"/>
      <c r="EK354" s="32"/>
      <c r="EL354" s="32"/>
      <c r="EM354" s="32"/>
      <c r="EN354" s="32"/>
      <c r="EO354" s="32"/>
      <c r="EP354" s="32"/>
      <c r="EQ354" s="32"/>
      <c r="ER354" s="32"/>
      <c r="ES354" s="32"/>
      <c r="ET354" s="32"/>
      <c r="EU354" s="32"/>
      <c r="EV354" s="32"/>
      <c r="EW354" s="32"/>
      <c r="EX354" s="32"/>
      <c r="EY354" s="32"/>
      <c r="EZ354" s="32"/>
      <c r="FA354" s="32"/>
      <c r="FB354" s="32"/>
      <c r="FC354" s="32"/>
      <c r="FD354" s="32"/>
      <c r="FE354" s="32"/>
      <c r="FF354" s="32"/>
      <c r="FG354" s="32"/>
      <c r="FH354" s="32"/>
      <c r="FI354" s="32"/>
      <c r="FJ354" s="32"/>
      <c r="FK354" s="32"/>
      <c r="FL354" s="32"/>
      <c r="FM354" s="32"/>
      <c r="FN354" s="32"/>
      <c r="FO354" s="32"/>
      <c r="FP354" s="32"/>
      <c r="FQ354" s="32"/>
      <c r="FR354" s="32"/>
      <c r="FS354" s="32"/>
      <c r="FT354" s="32"/>
      <c r="FU354" s="32"/>
      <c r="FV354" s="32"/>
      <c r="FW354" s="32"/>
      <c r="FX354" s="32"/>
      <c r="FY354" s="32"/>
      <c r="FZ354" s="32"/>
      <c r="GA354" s="32"/>
      <c r="GB354" s="32"/>
      <c r="GC354" s="32"/>
      <c r="GD354" s="32"/>
      <c r="GE354" s="32"/>
      <c r="GF354" s="32"/>
      <c r="GG354" s="32"/>
      <c r="GH354" s="32"/>
      <c r="GI354" s="32"/>
      <c r="GJ354" s="32"/>
      <c r="GK354" s="32"/>
      <c r="GL354" s="32"/>
      <c r="GM354" s="32"/>
      <c r="GN354" s="32"/>
      <c r="GO354" s="32"/>
      <c r="GP354" s="32"/>
      <c r="GQ354" s="32"/>
      <c r="GR354" s="32"/>
      <c r="GS354" s="32"/>
      <c r="GT354" s="32"/>
      <c r="GU354" s="32"/>
      <c r="GV354" s="32"/>
      <c r="GW354" s="32"/>
      <c r="GX354" s="32"/>
      <c r="GY354" s="32"/>
      <c r="GZ354" s="32"/>
      <c r="HA354" s="32"/>
      <c r="HB354" s="32"/>
      <c r="HC354" s="32"/>
      <c r="HD354" s="32"/>
      <c r="HE354" s="32"/>
      <c r="HF354" s="32"/>
      <c r="HG354" s="32"/>
      <c r="HH354" s="32"/>
      <c r="HI354" s="32"/>
      <c r="HJ354" s="32"/>
      <c r="HK354" s="32"/>
      <c r="HL354" s="32"/>
      <c r="HM354" s="32"/>
      <c r="HN354" s="32"/>
      <c r="HO354" s="32"/>
      <c r="HP354" s="32"/>
      <c r="HQ354" s="32"/>
      <c r="HR354" s="32"/>
      <c r="HS354" s="32"/>
      <c r="HT354" s="32"/>
      <c r="HU354" s="32"/>
      <c r="HV354" s="32"/>
      <c r="HW354" s="32"/>
      <c r="HX354" s="32"/>
      <c r="HY354" s="32"/>
      <c r="HZ354" s="32"/>
      <c r="IA354" s="32"/>
      <c r="IB354" s="32"/>
      <c r="IC354" s="32"/>
      <c r="ID354" s="32"/>
      <c r="IE354" s="32"/>
      <c r="IF354" s="32"/>
      <c r="IG354" s="32"/>
      <c r="IH354" s="32"/>
      <c r="II354" s="32"/>
      <c r="IJ354" s="32"/>
      <c r="IK354" s="32"/>
      <c r="IL354" s="32"/>
      <c r="IM354" s="32"/>
      <c r="IN354" s="32"/>
      <c r="IO354" s="32"/>
      <c r="IP354" s="32"/>
      <c r="IQ354" s="32"/>
      <c r="IR354" s="32"/>
      <c r="IS354" s="32"/>
      <c r="IT354" s="32"/>
      <c r="IU354" s="32"/>
      <c r="IV354" s="29"/>
      <c r="IW354" s="29"/>
    </row>
    <row r="355" spans="1:257">
      <c r="A355" s="188"/>
      <c r="B355" s="188"/>
      <c r="C355" s="190"/>
      <c r="D355" s="30" t="s">
        <v>327</v>
      </c>
      <c r="E355" s="31"/>
      <c r="F355" s="185"/>
      <c r="G355" s="187"/>
      <c r="H355" s="181"/>
      <c r="I355" s="29"/>
      <c r="J355" s="29"/>
      <c r="K355" s="32"/>
      <c r="L355" s="32"/>
      <c r="M355" s="32"/>
      <c r="N355" s="32"/>
      <c r="O355" s="32"/>
      <c r="P355" s="32"/>
      <c r="Q355" s="32"/>
      <c r="R355" s="32"/>
      <c r="S355" s="32"/>
      <c r="T355" s="32"/>
      <c r="U355" s="32"/>
      <c r="V355" s="32"/>
      <c r="W355" s="32"/>
      <c r="X355" s="32"/>
      <c r="Y355" s="32"/>
      <c r="Z355" s="32"/>
      <c r="AA355" s="32"/>
      <c r="AB355" s="32"/>
      <c r="AC355" s="32"/>
      <c r="AD355" s="32"/>
      <c r="AE355" s="32"/>
      <c r="AF355" s="32"/>
      <c r="AG355" s="32"/>
      <c r="AH355" s="32"/>
      <c r="AI355" s="32"/>
      <c r="AJ355" s="32"/>
      <c r="AK355" s="32"/>
      <c r="AL355" s="32"/>
      <c r="AM355" s="32"/>
      <c r="AN355" s="32"/>
      <c r="AO355" s="32"/>
      <c r="AP355" s="32"/>
      <c r="AQ355" s="32"/>
      <c r="AR355" s="32"/>
      <c r="AS355" s="32"/>
      <c r="AT355" s="32"/>
      <c r="AU355" s="32"/>
      <c r="AV355" s="32"/>
      <c r="AW355" s="32"/>
      <c r="AX355" s="32"/>
      <c r="AY355" s="32"/>
      <c r="AZ355" s="32"/>
      <c r="BA355" s="32"/>
      <c r="BB355" s="32"/>
      <c r="BC355" s="32"/>
      <c r="BD355" s="32"/>
      <c r="BE355" s="32"/>
      <c r="BF355" s="32"/>
      <c r="BG355" s="32"/>
      <c r="BH355" s="32"/>
      <c r="BI355" s="32"/>
      <c r="BJ355" s="32"/>
      <c r="BK355" s="32"/>
      <c r="BL355" s="32"/>
      <c r="BM355" s="32"/>
      <c r="BN355" s="32"/>
      <c r="BO355" s="32"/>
      <c r="BP355" s="32"/>
      <c r="BQ355" s="32"/>
      <c r="BR355" s="32"/>
      <c r="BS355" s="32"/>
      <c r="BT355" s="32"/>
      <c r="BU355" s="32"/>
      <c r="BV355" s="32"/>
      <c r="BW355" s="32"/>
      <c r="BX355" s="32"/>
      <c r="BY355" s="32"/>
      <c r="BZ355" s="32"/>
      <c r="CA355" s="32"/>
      <c r="CB355" s="32"/>
      <c r="CC355" s="32"/>
      <c r="CD355" s="32"/>
      <c r="CE355" s="32"/>
      <c r="CF355" s="32"/>
      <c r="CG355" s="32"/>
      <c r="CH355" s="32"/>
      <c r="CI355" s="32"/>
      <c r="CJ355" s="32"/>
      <c r="CK355" s="32"/>
      <c r="CL355" s="32"/>
      <c r="CM355" s="32"/>
      <c r="CN355" s="32"/>
      <c r="CO355" s="32"/>
      <c r="CP355" s="32"/>
      <c r="CQ355" s="32"/>
      <c r="CR355" s="32"/>
      <c r="CS355" s="32"/>
      <c r="CT355" s="32"/>
      <c r="CU355" s="32"/>
      <c r="CV355" s="32"/>
      <c r="CW355" s="32"/>
      <c r="CX355" s="32"/>
      <c r="CY355" s="32"/>
      <c r="CZ355" s="32"/>
      <c r="DA355" s="32"/>
      <c r="DB355" s="32"/>
      <c r="DC355" s="32"/>
      <c r="DD355" s="32"/>
      <c r="DE355" s="32"/>
      <c r="DF355" s="32"/>
      <c r="DG355" s="32"/>
      <c r="DH355" s="32"/>
      <c r="DI355" s="32"/>
      <c r="DJ355" s="32"/>
      <c r="DK355" s="32"/>
      <c r="DL355" s="32"/>
      <c r="DM355" s="32"/>
      <c r="DN355" s="32"/>
      <c r="DO355" s="32"/>
      <c r="DP355" s="32"/>
      <c r="DQ355" s="32"/>
      <c r="DR355" s="32"/>
      <c r="DS355" s="32"/>
      <c r="DT355" s="32"/>
      <c r="DU355" s="32"/>
      <c r="DV355" s="32"/>
      <c r="DW355" s="32"/>
      <c r="DX355" s="32"/>
      <c r="DY355" s="32"/>
      <c r="DZ355" s="32"/>
      <c r="EA355" s="32"/>
      <c r="EB355" s="32"/>
      <c r="EC355" s="32"/>
      <c r="ED355" s="32"/>
      <c r="EE355" s="32"/>
      <c r="EF355" s="32"/>
      <c r="EG355" s="32"/>
      <c r="EH355" s="32"/>
      <c r="EI355" s="32"/>
      <c r="EJ355" s="32"/>
      <c r="EK355" s="32"/>
      <c r="EL355" s="32"/>
      <c r="EM355" s="32"/>
      <c r="EN355" s="32"/>
      <c r="EO355" s="32"/>
      <c r="EP355" s="32"/>
      <c r="EQ355" s="32"/>
      <c r="ER355" s="32"/>
      <c r="ES355" s="32"/>
      <c r="ET355" s="32"/>
      <c r="EU355" s="32"/>
      <c r="EV355" s="32"/>
      <c r="EW355" s="32"/>
      <c r="EX355" s="32"/>
      <c r="EY355" s="32"/>
      <c r="EZ355" s="32"/>
      <c r="FA355" s="32"/>
      <c r="FB355" s="32"/>
      <c r="FC355" s="32"/>
      <c r="FD355" s="32"/>
      <c r="FE355" s="32"/>
      <c r="FF355" s="32"/>
      <c r="FG355" s="32"/>
      <c r="FH355" s="32"/>
      <c r="FI355" s="32"/>
      <c r="FJ355" s="32"/>
      <c r="FK355" s="32"/>
      <c r="FL355" s="32"/>
      <c r="FM355" s="32"/>
      <c r="FN355" s="32"/>
      <c r="FO355" s="32"/>
      <c r="FP355" s="32"/>
      <c r="FQ355" s="32"/>
      <c r="FR355" s="32"/>
      <c r="FS355" s="32"/>
      <c r="FT355" s="32"/>
      <c r="FU355" s="32"/>
      <c r="FV355" s="32"/>
      <c r="FW355" s="32"/>
      <c r="FX355" s="32"/>
      <c r="FY355" s="32"/>
      <c r="FZ355" s="32"/>
      <c r="GA355" s="32"/>
      <c r="GB355" s="32"/>
      <c r="GC355" s="32"/>
      <c r="GD355" s="32"/>
      <c r="GE355" s="32"/>
      <c r="GF355" s="32"/>
      <c r="GG355" s="32"/>
      <c r="GH355" s="32"/>
      <c r="GI355" s="32"/>
      <c r="GJ355" s="32"/>
      <c r="GK355" s="32"/>
      <c r="GL355" s="32"/>
      <c r="GM355" s="32"/>
      <c r="GN355" s="32"/>
      <c r="GO355" s="32"/>
      <c r="GP355" s="32"/>
      <c r="GQ355" s="32"/>
      <c r="GR355" s="32"/>
      <c r="GS355" s="32"/>
      <c r="GT355" s="32"/>
      <c r="GU355" s="32"/>
      <c r="GV355" s="32"/>
      <c r="GW355" s="32"/>
      <c r="GX355" s="32"/>
      <c r="GY355" s="32"/>
      <c r="GZ355" s="32"/>
      <c r="HA355" s="32"/>
      <c r="HB355" s="32"/>
      <c r="HC355" s="32"/>
      <c r="HD355" s="32"/>
      <c r="HE355" s="32"/>
      <c r="HF355" s="32"/>
      <c r="HG355" s="32"/>
      <c r="HH355" s="32"/>
      <c r="HI355" s="32"/>
      <c r="HJ355" s="32"/>
      <c r="HK355" s="32"/>
      <c r="HL355" s="32"/>
      <c r="HM355" s="32"/>
      <c r="HN355" s="32"/>
      <c r="HO355" s="32"/>
      <c r="HP355" s="32"/>
      <c r="HQ355" s="32"/>
      <c r="HR355" s="32"/>
      <c r="HS355" s="32"/>
      <c r="HT355" s="32"/>
      <c r="HU355" s="32"/>
      <c r="HV355" s="32"/>
      <c r="HW355" s="32"/>
      <c r="HX355" s="32"/>
      <c r="HY355" s="32"/>
      <c r="HZ355" s="32"/>
      <c r="IA355" s="32"/>
      <c r="IB355" s="32"/>
      <c r="IC355" s="32"/>
      <c r="ID355" s="32"/>
      <c r="IE355" s="32"/>
      <c r="IF355" s="32"/>
      <c r="IG355" s="32"/>
      <c r="IH355" s="32"/>
      <c r="II355" s="32"/>
      <c r="IJ355" s="32"/>
      <c r="IK355" s="32"/>
      <c r="IL355" s="32"/>
      <c r="IM355" s="32"/>
      <c r="IN355" s="32"/>
      <c r="IO355" s="32"/>
      <c r="IP355" s="32"/>
      <c r="IQ355" s="32"/>
      <c r="IR355" s="32"/>
      <c r="IS355" s="32"/>
      <c r="IT355" s="32"/>
      <c r="IU355" s="32"/>
      <c r="IV355" s="32"/>
      <c r="IW355" s="29"/>
    </row>
    <row r="356" spans="1:257">
      <c r="A356" s="188"/>
      <c r="B356" s="188"/>
      <c r="C356" s="190"/>
      <c r="D356" s="36" t="s">
        <v>509</v>
      </c>
      <c r="E356" s="31" t="s">
        <v>34</v>
      </c>
      <c r="F356" s="185">
        <v>11</v>
      </c>
      <c r="G356" s="54"/>
      <c r="H356" s="181">
        <f>F356*G356</f>
        <v>0</v>
      </c>
      <c r="I356" s="29"/>
      <c r="J356" s="29"/>
      <c r="K356" s="32"/>
      <c r="L356" s="32"/>
      <c r="M356" s="32"/>
      <c r="N356" s="32"/>
      <c r="O356" s="32"/>
      <c r="P356" s="32"/>
      <c r="Q356" s="32"/>
      <c r="R356" s="32"/>
      <c r="S356" s="32"/>
      <c r="T356" s="32"/>
      <c r="U356" s="32"/>
      <c r="V356" s="32"/>
      <c r="W356" s="32"/>
      <c r="X356" s="32"/>
      <c r="Y356" s="32"/>
      <c r="Z356" s="32"/>
      <c r="AA356" s="32"/>
      <c r="AB356" s="32"/>
      <c r="AC356" s="32"/>
      <c r="AD356" s="32"/>
      <c r="AE356" s="32"/>
      <c r="AF356" s="32"/>
      <c r="AG356" s="32"/>
      <c r="AH356" s="32"/>
      <c r="AI356" s="32"/>
      <c r="AJ356" s="32"/>
      <c r="AK356" s="32"/>
      <c r="AL356" s="32"/>
      <c r="AM356" s="32"/>
      <c r="AN356" s="32"/>
      <c r="AO356" s="32"/>
      <c r="AP356" s="32"/>
      <c r="AQ356" s="32"/>
      <c r="AR356" s="32"/>
      <c r="AS356" s="32"/>
      <c r="AT356" s="32"/>
      <c r="AU356" s="32"/>
      <c r="AV356" s="32"/>
      <c r="AW356" s="32"/>
      <c r="AX356" s="32"/>
      <c r="AY356" s="32"/>
      <c r="AZ356" s="32"/>
      <c r="BA356" s="32"/>
      <c r="BB356" s="32"/>
      <c r="BC356" s="32"/>
      <c r="BD356" s="32"/>
      <c r="BE356" s="32"/>
      <c r="BF356" s="32"/>
      <c r="BG356" s="32"/>
      <c r="BH356" s="32"/>
      <c r="BI356" s="32"/>
      <c r="BJ356" s="32"/>
      <c r="BK356" s="32"/>
      <c r="BL356" s="32"/>
      <c r="BM356" s="32"/>
      <c r="BN356" s="32"/>
      <c r="BO356" s="32"/>
      <c r="BP356" s="32"/>
      <c r="BQ356" s="32"/>
      <c r="BR356" s="32"/>
      <c r="BS356" s="32"/>
      <c r="BT356" s="32"/>
      <c r="BU356" s="32"/>
      <c r="BV356" s="32"/>
      <c r="BW356" s="32"/>
      <c r="BX356" s="32"/>
      <c r="BY356" s="32"/>
      <c r="BZ356" s="32"/>
      <c r="CA356" s="32"/>
      <c r="CB356" s="32"/>
      <c r="CC356" s="32"/>
      <c r="CD356" s="32"/>
      <c r="CE356" s="32"/>
      <c r="CF356" s="32"/>
      <c r="CG356" s="32"/>
      <c r="CH356" s="32"/>
      <c r="CI356" s="32"/>
      <c r="CJ356" s="32"/>
      <c r="CK356" s="32"/>
      <c r="CL356" s="32"/>
      <c r="CM356" s="32"/>
      <c r="CN356" s="32"/>
      <c r="CO356" s="32"/>
      <c r="CP356" s="32"/>
      <c r="CQ356" s="32"/>
      <c r="CR356" s="32"/>
      <c r="CS356" s="32"/>
      <c r="CT356" s="32"/>
      <c r="CU356" s="32"/>
      <c r="CV356" s="32"/>
      <c r="CW356" s="32"/>
      <c r="CX356" s="32"/>
      <c r="CY356" s="32"/>
      <c r="CZ356" s="32"/>
      <c r="DA356" s="32"/>
      <c r="DB356" s="32"/>
      <c r="DC356" s="32"/>
      <c r="DD356" s="32"/>
      <c r="DE356" s="32"/>
      <c r="DF356" s="32"/>
      <c r="DG356" s="32"/>
      <c r="DH356" s="32"/>
      <c r="DI356" s="32"/>
      <c r="DJ356" s="32"/>
      <c r="DK356" s="32"/>
      <c r="DL356" s="32"/>
      <c r="DM356" s="32"/>
      <c r="DN356" s="32"/>
      <c r="DO356" s="32"/>
      <c r="DP356" s="32"/>
      <c r="DQ356" s="32"/>
      <c r="DR356" s="32"/>
      <c r="DS356" s="32"/>
      <c r="DT356" s="32"/>
      <c r="DU356" s="32"/>
      <c r="DV356" s="32"/>
      <c r="DW356" s="32"/>
      <c r="DX356" s="32"/>
      <c r="DY356" s="32"/>
      <c r="DZ356" s="32"/>
      <c r="EA356" s="32"/>
      <c r="EB356" s="32"/>
      <c r="EC356" s="32"/>
      <c r="ED356" s="32"/>
      <c r="EE356" s="32"/>
      <c r="EF356" s="32"/>
      <c r="EG356" s="32"/>
      <c r="EH356" s="32"/>
      <c r="EI356" s="32"/>
      <c r="EJ356" s="32"/>
      <c r="EK356" s="32"/>
      <c r="EL356" s="32"/>
      <c r="EM356" s="32"/>
      <c r="EN356" s="32"/>
      <c r="EO356" s="32"/>
      <c r="EP356" s="32"/>
      <c r="EQ356" s="32"/>
      <c r="ER356" s="32"/>
      <c r="ES356" s="32"/>
      <c r="ET356" s="32"/>
      <c r="EU356" s="32"/>
      <c r="EV356" s="32"/>
      <c r="EW356" s="32"/>
      <c r="EX356" s="32"/>
      <c r="EY356" s="32"/>
      <c r="EZ356" s="32"/>
      <c r="FA356" s="32"/>
      <c r="FB356" s="32"/>
      <c r="FC356" s="32"/>
      <c r="FD356" s="32"/>
      <c r="FE356" s="32"/>
      <c r="FF356" s="32"/>
      <c r="FG356" s="32"/>
      <c r="FH356" s="32"/>
      <c r="FI356" s="32"/>
      <c r="FJ356" s="32"/>
      <c r="FK356" s="32"/>
      <c r="FL356" s="32"/>
      <c r="FM356" s="32"/>
      <c r="FN356" s="32"/>
      <c r="FO356" s="32"/>
      <c r="FP356" s="32"/>
      <c r="FQ356" s="32"/>
      <c r="FR356" s="32"/>
      <c r="FS356" s="32"/>
      <c r="FT356" s="32"/>
      <c r="FU356" s="32"/>
      <c r="FV356" s="32"/>
      <c r="FW356" s="32"/>
      <c r="FX356" s="32"/>
      <c r="FY356" s="32"/>
      <c r="FZ356" s="32"/>
      <c r="GA356" s="32"/>
      <c r="GB356" s="32"/>
      <c r="GC356" s="32"/>
      <c r="GD356" s="32"/>
      <c r="GE356" s="32"/>
      <c r="GF356" s="32"/>
      <c r="GG356" s="32"/>
      <c r="GH356" s="32"/>
      <c r="GI356" s="32"/>
      <c r="GJ356" s="32"/>
      <c r="GK356" s="32"/>
      <c r="GL356" s="32"/>
      <c r="GM356" s="32"/>
      <c r="GN356" s="32"/>
      <c r="GO356" s="32"/>
      <c r="GP356" s="32"/>
      <c r="GQ356" s="32"/>
      <c r="GR356" s="32"/>
      <c r="GS356" s="32"/>
      <c r="GT356" s="32"/>
      <c r="GU356" s="32"/>
      <c r="GV356" s="32"/>
      <c r="GW356" s="32"/>
      <c r="GX356" s="32"/>
      <c r="GY356" s="32"/>
      <c r="GZ356" s="32"/>
      <c r="HA356" s="32"/>
      <c r="HB356" s="32"/>
      <c r="HC356" s="32"/>
      <c r="HD356" s="32"/>
      <c r="HE356" s="32"/>
      <c r="HF356" s="32"/>
      <c r="HG356" s="32"/>
      <c r="HH356" s="32"/>
      <c r="HI356" s="32"/>
      <c r="HJ356" s="32"/>
      <c r="HK356" s="32"/>
      <c r="HL356" s="32"/>
      <c r="HM356" s="32"/>
      <c r="HN356" s="32"/>
      <c r="HO356" s="32"/>
      <c r="HP356" s="32"/>
      <c r="HQ356" s="32"/>
      <c r="HR356" s="32"/>
      <c r="HS356" s="32"/>
      <c r="HT356" s="32"/>
      <c r="HU356" s="32"/>
      <c r="HV356" s="32"/>
      <c r="HW356" s="32"/>
      <c r="HX356" s="32"/>
      <c r="HY356" s="32"/>
      <c r="HZ356" s="32"/>
      <c r="IA356" s="32"/>
      <c r="IB356" s="32"/>
      <c r="IC356" s="32"/>
      <c r="ID356" s="32"/>
      <c r="IE356" s="32"/>
      <c r="IF356" s="32"/>
      <c r="IG356" s="32"/>
      <c r="IH356" s="32"/>
      <c r="II356" s="32"/>
      <c r="IJ356" s="32"/>
      <c r="IK356" s="32"/>
      <c r="IL356" s="32"/>
      <c r="IM356" s="32"/>
      <c r="IN356" s="32"/>
      <c r="IO356" s="32"/>
      <c r="IP356" s="32"/>
      <c r="IQ356" s="32"/>
      <c r="IR356" s="32"/>
      <c r="IS356" s="32"/>
      <c r="IT356" s="32"/>
      <c r="IU356" s="32"/>
      <c r="IV356" s="32"/>
      <c r="IW356" s="29"/>
    </row>
    <row r="357" spans="1:257" ht="16.5" thickBot="1">
      <c r="A357" s="40"/>
      <c r="B357" s="40"/>
      <c r="C357" s="40"/>
      <c r="D357" s="30"/>
      <c r="E357" s="37"/>
      <c r="F357" s="262"/>
      <c r="G357" s="261"/>
      <c r="H357" s="263"/>
      <c r="I357" s="29"/>
      <c r="J357" s="32"/>
      <c r="K357" s="32"/>
      <c r="L357" s="32"/>
      <c r="M357" s="32"/>
      <c r="N357" s="32"/>
      <c r="O357" s="32"/>
      <c r="P357" s="32"/>
      <c r="Q357" s="32"/>
      <c r="R357" s="32"/>
      <c r="S357" s="32"/>
      <c r="T357" s="32"/>
      <c r="U357" s="32"/>
      <c r="V357" s="32"/>
      <c r="W357" s="32"/>
      <c r="X357" s="32"/>
      <c r="Y357" s="32"/>
      <c r="Z357" s="32"/>
      <c r="AA357" s="32"/>
      <c r="AB357" s="32"/>
      <c r="AC357" s="32"/>
      <c r="AD357" s="32"/>
      <c r="AE357" s="32"/>
      <c r="AF357" s="32"/>
      <c r="AG357" s="32"/>
      <c r="AH357" s="32"/>
      <c r="AI357" s="32"/>
      <c r="AJ357" s="32"/>
      <c r="AK357" s="32"/>
      <c r="AL357" s="32"/>
      <c r="AM357" s="32"/>
      <c r="AN357" s="32"/>
      <c r="AO357" s="32"/>
      <c r="AP357" s="32"/>
      <c r="AQ357" s="32"/>
      <c r="AR357" s="32"/>
      <c r="AS357" s="32"/>
      <c r="AT357" s="32"/>
      <c r="AU357" s="32"/>
      <c r="AV357" s="32"/>
      <c r="AW357" s="32"/>
      <c r="AX357" s="32"/>
      <c r="AY357" s="32"/>
      <c r="AZ357" s="32"/>
      <c r="BA357" s="32"/>
      <c r="BB357" s="32"/>
      <c r="BC357" s="32"/>
      <c r="BD357" s="32"/>
      <c r="BE357" s="32"/>
      <c r="BF357" s="32"/>
      <c r="BG357" s="32"/>
      <c r="BH357" s="32"/>
      <c r="BI357" s="32"/>
      <c r="BJ357" s="32"/>
      <c r="BK357" s="32"/>
      <c r="BL357" s="32"/>
      <c r="BM357" s="32"/>
      <c r="BN357" s="32"/>
      <c r="BO357" s="32"/>
      <c r="BP357" s="32"/>
      <c r="BQ357" s="32"/>
      <c r="BR357" s="32"/>
      <c r="BS357" s="32"/>
      <c r="BT357" s="32"/>
      <c r="BU357" s="32"/>
      <c r="BV357" s="32"/>
      <c r="BW357" s="32"/>
      <c r="BX357" s="32"/>
      <c r="BY357" s="32"/>
      <c r="BZ357" s="32"/>
      <c r="CA357" s="32"/>
      <c r="CB357" s="32"/>
      <c r="CC357" s="32"/>
      <c r="CD357" s="32"/>
      <c r="CE357" s="32"/>
      <c r="CF357" s="32"/>
      <c r="CG357" s="32"/>
      <c r="CH357" s="32"/>
      <c r="CI357" s="32"/>
      <c r="CJ357" s="32"/>
      <c r="CK357" s="32"/>
      <c r="CL357" s="32"/>
      <c r="CM357" s="32"/>
      <c r="CN357" s="32"/>
      <c r="CO357" s="32"/>
      <c r="CP357" s="32"/>
      <c r="CQ357" s="32"/>
      <c r="CR357" s="32"/>
      <c r="CS357" s="32"/>
      <c r="CT357" s="32"/>
      <c r="CU357" s="32"/>
      <c r="CV357" s="32"/>
      <c r="CW357" s="32"/>
      <c r="CX357" s="32"/>
      <c r="CY357" s="32"/>
      <c r="CZ357" s="32"/>
      <c r="DA357" s="32"/>
      <c r="DB357" s="32"/>
      <c r="DC357" s="32"/>
      <c r="DD357" s="32"/>
      <c r="DE357" s="32"/>
      <c r="DF357" s="32"/>
      <c r="DG357" s="32"/>
      <c r="DH357" s="32"/>
      <c r="DI357" s="32"/>
      <c r="DJ357" s="32"/>
      <c r="DK357" s="32"/>
      <c r="DL357" s="32"/>
      <c r="DM357" s="32"/>
      <c r="DN357" s="32"/>
      <c r="DO357" s="32"/>
      <c r="DP357" s="32"/>
      <c r="DQ357" s="32"/>
      <c r="DR357" s="32"/>
      <c r="DS357" s="32"/>
      <c r="DT357" s="32"/>
      <c r="DU357" s="32"/>
      <c r="DV357" s="32"/>
      <c r="DW357" s="32"/>
      <c r="DX357" s="32"/>
      <c r="DY357" s="32"/>
      <c r="DZ357" s="32"/>
      <c r="EA357" s="32"/>
      <c r="EB357" s="32"/>
      <c r="EC357" s="32"/>
      <c r="ED357" s="32"/>
      <c r="EE357" s="32"/>
      <c r="EF357" s="32"/>
      <c r="EG357" s="32"/>
      <c r="EH357" s="32"/>
      <c r="EI357" s="32"/>
      <c r="EJ357" s="32"/>
      <c r="EK357" s="32"/>
      <c r="EL357" s="32"/>
      <c r="EM357" s="32"/>
      <c r="EN357" s="32"/>
      <c r="EO357" s="32"/>
      <c r="EP357" s="32"/>
      <c r="EQ357" s="32"/>
      <c r="ER357" s="32"/>
      <c r="ES357" s="32"/>
      <c r="ET357" s="32"/>
      <c r="EU357" s="32"/>
      <c r="EV357" s="32"/>
      <c r="EW357" s="32"/>
      <c r="EX357" s="32"/>
      <c r="EY357" s="32"/>
      <c r="EZ357" s="32"/>
      <c r="FA357" s="32"/>
      <c r="FB357" s="32"/>
      <c r="FC357" s="32"/>
      <c r="FD357" s="32"/>
      <c r="FE357" s="32"/>
      <c r="FF357" s="32"/>
      <c r="FG357" s="32"/>
      <c r="FH357" s="32"/>
      <c r="FI357" s="32"/>
      <c r="FJ357" s="32"/>
      <c r="FK357" s="32"/>
      <c r="FL357" s="32"/>
      <c r="FM357" s="32"/>
      <c r="FN357" s="32"/>
      <c r="FO357" s="32"/>
      <c r="FP357" s="32"/>
      <c r="FQ357" s="32"/>
      <c r="FR357" s="32"/>
      <c r="FS357" s="32"/>
      <c r="FT357" s="32"/>
      <c r="FU357" s="32"/>
      <c r="FV357" s="32"/>
      <c r="FW357" s="32"/>
      <c r="FX357" s="32"/>
      <c r="FY357" s="32"/>
      <c r="FZ357" s="32"/>
      <c r="GA357" s="32"/>
      <c r="GB357" s="32"/>
      <c r="GC357" s="32"/>
      <c r="GD357" s="32"/>
      <c r="GE357" s="32"/>
      <c r="GF357" s="32"/>
      <c r="GG357" s="32"/>
      <c r="GH357" s="32"/>
      <c r="GI357" s="32"/>
      <c r="GJ357" s="32"/>
      <c r="GK357" s="32"/>
      <c r="GL357" s="32"/>
      <c r="GM357" s="32"/>
      <c r="GN357" s="32"/>
      <c r="GO357" s="32"/>
      <c r="GP357" s="32"/>
      <c r="GQ357" s="32"/>
      <c r="GR357" s="32"/>
      <c r="GS357" s="32"/>
      <c r="GT357" s="32"/>
      <c r="GU357" s="32"/>
      <c r="GV357" s="32"/>
      <c r="GW357" s="32"/>
      <c r="GX357" s="32"/>
      <c r="GY357" s="32"/>
      <c r="GZ357" s="32"/>
      <c r="HA357" s="32"/>
      <c r="HB357" s="32"/>
      <c r="HC357" s="32"/>
      <c r="HD357" s="32"/>
      <c r="HE357" s="32"/>
      <c r="HF357" s="32"/>
      <c r="HG357" s="32"/>
      <c r="HH357" s="32"/>
      <c r="HI357" s="32"/>
      <c r="HJ357" s="32"/>
      <c r="HK357" s="32"/>
      <c r="HL357" s="32"/>
      <c r="HM357" s="32"/>
      <c r="HN357" s="32"/>
      <c r="HO357" s="32"/>
      <c r="HP357" s="32"/>
      <c r="HQ357" s="32"/>
      <c r="HR357" s="32"/>
      <c r="HS357" s="32"/>
      <c r="HT357" s="32"/>
      <c r="HU357" s="32"/>
      <c r="HV357" s="32"/>
      <c r="HW357" s="32"/>
      <c r="HX357" s="32"/>
      <c r="HY357" s="32"/>
      <c r="HZ357" s="32"/>
      <c r="IA357" s="32"/>
      <c r="IB357" s="32"/>
      <c r="IC357" s="32"/>
      <c r="ID357" s="32"/>
      <c r="IE357" s="32"/>
      <c r="IF357" s="32"/>
      <c r="IG357" s="32"/>
      <c r="IH357" s="32"/>
      <c r="II357" s="32"/>
      <c r="IJ357" s="32"/>
      <c r="IK357" s="32"/>
      <c r="IL357" s="32"/>
      <c r="IM357" s="32"/>
      <c r="IN357" s="32"/>
      <c r="IO357" s="32"/>
      <c r="IP357" s="32"/>
      <c r="IQ357" s="32"/>
      <c r="IR357" s="32"/>
      <c r="IS357" s="32"/>
      <c r="IT357" s="32"/>
      <c r="IU357" s="29"/>
    </row>
    <row r="358" spans="1:257" s="169" customFormat="1" ht="30" customHeight="1" thickBot="1">
      <c r="A358" s="165" t="s">
        <v>26</v>
      </c>
      <c r="B358" s="166"/>
      <c r="C358" s="166"/>
      <c r="D358" s="158" t="s">
        <v>510</v>
      </c>
      <c r="E358" s="432"/>
      <c r="F358" s="432"/>
      <c r="G358" s="500"/>
      <c r="H358" s="237">
        <f>SUM(H305:H356)</f>
        <v>0</v>
      </c>
      <c r="I358" s="493"/>
      <c r="J358" s="495"/>
      <c r="K358" s="495"/>
      <c r="L358" s="495"/>
      <c r="M358" s="495"/>
      <c r="N358" s="495"/>
      <c r="O358" s="495"/>
      <c r="P358" s="495"/>
      <c r="Q358" s="495"/>
      <c r="R358" s="495"/>
      <c r="S358" s="495"/>
      <c r="T358" s="495"/>
      <c r="U358" s="495"/>
      <c r="V358" s="495"/>
      <c r="W358" s="495"/>
      <c r="X358" s="495"/>
      <c r="Y358" s="495"/>
      <c r="Z358" s="495"/>
      <c r="AA358" s="495"/>
      <c r="AB358" s="495"/>
      <c r="AC358" s="495"/>
      <c r="AD358" s="495"/>
      <c r="AE358" s="495"/>
      <c r="AF358" s="495"/>
      <c r="AG358" s="495"/>
      <c r="AH358" s="495"/>
      <c r="AI358" s="495"/>
      <c r="AJ358" s="495"/>
      <c r="AK358" s="495"/>
      <c r="AL358" s="495"/>
      <c r="AM358" s="495"/>
      <c r="AN358" s="495"/>
      <c r="AO358" s="495"/>
      <c r="AP358" s="495"/>
      <c r="AQ358" s="495"/>
      <c r="AR358" s="495"/>
      <c r="AS358" s="495"/>
      <c r="AT358" s="495"/>
      <c r="AU358" s="495"/>
      <c r="AV358" s="495"/>
      <c r="AW358" s="495"/>
      <c r="AX358" s="495"/>
      <c r="AY358" s="495"/>
      <c r="AZ358" s="495"/>
      <c r="BA358" s="495"/>
      <c r="BB358" s="495"/>
      <c r="BC358" s="495"/>
      <c r="BD358" s="495"/>
      <c r="BE358" s="495"/>
      <c r="BF358" s="495"/>
      <c r="BG358" s="495"/>
      <c r="BH358" s="495"/>
      <c r="BI358" s="495"/>
      <c r="BJ358" s="495"/>
      <c r="BK358" s="495"/>
      <c r="BL358" s="495"/>
      <c r="BM358" s="495"/>
      <c r="BN358" s="495"/>
      <c r="BO358" s="495"/>
      <c r="BP358" s="495"/>
      <c r="BQ358" s="495"/>
      <c r="BR358" s="495"/>
      <c r="BS358" s="495"/>
      <c r="BT358" s="495"/>
      <c r="BU358" s="495"/>
      <c r="BV358" s="495"/>
      <c r="BW358" s="495"/>
      <c r="BX358" s="495"/>
      <c r="BY358" s="495"/>
      <c r="BZ358" s="495"/>
      <c r="CA358" s="495"/>
      <c r="CB358" s="495"/>
      <c r="CC358" s="495"/>
      <c r="CD358" s="495"/>
      <c r="CE358" s="495"/>
      <c r="CF358" s="495"/>
      <c r="CG358" s="495"/>
      <c r="CH358" s="495"/>
      <c r="CI358" s="495"/>
      <c r="CJ358" s="495"/>
      <c r="CK358" s="495"/>
      <c r="CL358" s="495"/>
      <c r="CM358" s="495"/>
      <c r="CN358" s="495"/>
      <c r="CO358" s="495"/>
      <c r="CP358" s="495"/>
      <c r="CQ358" s="495"/>
      <c r="CR358" s="495"/>
      <c r="CS358" s="495"/>
      <c r="CT358" s="495"/>
      <c r="CU358" s="495"/>
      <c r="CV358" s="495"/>
      <c r="CW358" s="495"/>
      <c r="CX358" s="495"/>
      <c r="CY358" s="495"/>
      <c r="CZ358" s="495"/>
      <c r="DA358" s="495"/>
      <c r="DB358" s="495"/>
      <c r="DC358" s="495"/>
      <c r="DD358" s="495"/>
      <c r="DE358" s="495"/>
      <c r="DF358" s="495"/>
      <c r="DG358" s="495"/>
      <c r="DH358" s="495"/>
      <c r="DI358" s="495"/>
      <c r="DJ358" s="495"/>
      <c r="DK358" s="495"/>
      <c r="DL358" s="495"/>
      <c r="DM358" s="495"/>
      <c r="DN358" s="495"/>
      <c r="DO358" s="495"/>
      <c r="DP358" s="495"/>
      <c r="DQ358" s="495"/>
      <c r="DR358" s="495"/>
      <c r="DS358" s="495"/>
      <c r="DT358" s="495"/>
      <c r="DU358" s="495"/>
      <c r="DV358" s="495"/>
      <c r="DW358" s="495"/>
      <c r="DX358" s="495"/>
      <c r="DY358" s="495"/>
      <c r="DZ358" s="495"/>
      <c r="EA358" s="495"/>
      <c r="EB358" s="495"/>
      <c r="EC358" s="495"/>
      <c r="ED358" s="495"/>
      <c r="EE358" s="495"/>
      <c r="EF358" s="495"/>
      <c r="EG358" s="495"/>
      <c r="EH358" s="495"/>
      <c r="EI358" s="495"/>
      <c r="EJ358" s="495"/>
      <c r="EK358" s="495"/>
      <c r="EL358" s="495"/>
      <c r="EM358" s="495"/>
      <c r="EN358" s="495"/>
      <c r="EO358" s="495"/>
      <c r="EP358" s="495"/>
      <c r="EQ358" s="495"/>
      <c r="ER358" s="495"/>
      <c r="ES358" s="495"/>
      <c r="ET358" s="495"/>
      <c r="EU358" s="495"/>
      <c r="EV358" s="495"/>
      <c r="EW358" s="495"/>
      <c r="EX358" s="495"/>
      <c r="EY358" s="495"/>
      <c r="EZ358" s="495"/>
      <c r="FA358" s="495"/>
      <c r="FB358" s="495"/>
      <c r="FC358" s="495"/>
      <c r="FD358" s="495"/>
      <c r="FE358" s="495"/>
      <c r="FF358" s="495"/>
      <c r="FG358" s="495"/>
      <c r="FH358" s="495"/>
      <c r="FI358" s="495"/>
      <c r="FJ358" s="495"/>
      <c r="FK358" s="495"/>
      <c r="FL358" s="495"/>
      <c r="FM358" s="495"/>
      <c r="FN358" s="495"/>
      <c r="FO358" s="495"/>
      <c r="FP358" s="495"/>
      <c r="FQ358" s="495"/>
      <c r="FR358" s="495"/>
      <c r="FS358" s="495"/>
      <c r="FT358" s="495"/>
      <c r="FU358" s="495"/>
      <c r="FV358" s="495"/>
      <c r="FW358" s="495"/>
      <c r="FX358" s="495"/>
      <c r="FY358" s="495"/>
      <c r="FZ358" s="495"/>
      <c r="GA358" s="495"/>
      <c r="GB358" s="495"/>
      <c r="GC358" s="495"/>
      <c r="GD358" s="495"/>
      <c r="GE358" s="495"/>
      <c r="GF358" s="495"/>
      <c r="GG358" s="495"/>
      <c r="GH358" s="495"/>
      <c r="GI358" s="495"/>
      <c r="GJ358" s="495"/>
      <c r="GK358" s="495"/>
      <c r="GL358" s="495"/>
      <c r="GM358" s="495"/>
      <c r="GN358" s="495"/>
      <c r="GO358" s="495"/>
      <c r="GP358" s="495"/>
      <c r="GQ358" s="495"/>
      <c r="GR358" s="495"/>
      <c r="GS358" s="495"/>
      <c r="GT358" s="495"/>
      <c r="GU358" s="495"/>
      <c r="GV358" s="495"/>
      <c r="GW358" s="495"/>
      <c r="GX358" s="495"/>
      <c r="GY358" s="495"/>
      <c r="GZ358" s="495"/>
      <c r="HA358" s="495"/>
      <c r="HB358" s="495"/>
      <c r="HC358" s="495"/>
      <c r="HD358" s="495"/>
      <c r="HE358" s="495"/>
      <c r="HF358" s="495"/>
      <c r="HG358" s="495"/>
      <c r="HH358" s="495"/>
      <c r="HI358" s="495"/>
      <c r="HJ358" s="495"/>
      <c r="HK358" s="495"/>
      <c r="HL358" s="495"/>
      <c r="HM358" s="495"/>
      <c r="HN358" s="495"/>
      <c r="HO358" s="495"/>
      <c r="HP358" s="495"/>
      <c r="HQ358" s="495"/>
      <c r="HR358" s="495"/>
      <c r="HS358" s="495"/>
      <c r="HT358" s="495"/>
      <c r="HU358" s="495"/>
      <c r="HV358" s="495"/>
      <c r="HW358" s="495"/>
      <c r="HX358" s="495"/>
      <c r="HY358" s="495"/>
      <c r="HZ358" s="495"/>
      <c r="IA358" s="495"/>
      <c r="IB358" s="495"/>
      <c r="IC358" s="495"/>
      <c r="ID358" s="495"/>
      <c r="IE358" s="495"/>
      <c r="IF358" s="495"/>
      <c r="IG358" s="495"/>
      <c r="IH358" s="495"/>
      <c r="II358" s="495"/>
      <c r="IJ358" s="495"/>
      <c r="IK358" s="495"/>
      <c r="IL358" s="495"/>
      <c r="IM358" s="495"/>
      <c r="IN358" s="495"/>
      <c r="IO358" s="495"/>
      <c r="IP358" s="493"/>
    </row>
    <row r="359" spans="1:257" ht="15.75">
      <c r="A359" s="40"/>
      <c r="B359" s="40"/>
      <c r="C359" s="40"/>
      <c r="D359" s="46"/>
      <c r="E359" s="37"/>
      <c r="F359" s="262"/>
      <c r="G359" s="261"/>
      <c r="H359" s="266"/>
      <c r="I359" s="29"/>
      <c r="K359" s="32"/>
      <c r="L359" s="32"/>
      <c r="M359" s="32"/>
      <c r="N359" s="32"/>
      <c r="O359" s="32"/>
      <c r="P359" s="32"/>
      <c r="Q359" s="32"/>
      <c r="R359" s="32"/>
      <c r="S359" s="32"/>
      <c r="T359" s="32"/>
      <c r="U359" s="32"/>
      <c r="V359" s="32"/>
      <c r="W359" s="32"/>
      <c r="X359" s="32"/>
      <c r="Y359" s="32"/>
      <c r="Z359" s="32"/>
      <c r="AA359" s="32"/>
      <c r="AB359" s="32"/>
      <c r="AC359" s="32"/>
      <c r="AD359" s="32"/>
      <c r="AE359" s="32"/>
      <c r="AF359" s="32"/>
      <c r="AG359" s="32"/>
      <c r="AH359" s="32"/>
      <c r="AI359" s="32"/>
      <c r="AJ359" s="32"/>
      <c r="AK359" s="32"/>
      <c r="AL359" s="32"/>
      <c r="AM359" s="32"/>
      <c r="AN359" s="32"/>
      <c r="AO359" s="32"/>
      <c r="AP359" s="32"/>
      <c r="AQ359" s="32"/>
      <c r="AR359" s="32"/>
      <c r="AS359" s="32"/>
      <c r="AT359" s="32"/>
      <c r="AU359" s="32"/>
      <c r="AV359" s="32"/>
      <c r="AW359" s="32"/>
      <c r="AX359" s="32"/>
      <c r="AY359" s="32"/>
      <c r="AZ359" s="32"/>
      <c r="BA359" s="32"/>
      <c r="BB359" s="32"/>
      <c r="BC359" s="32"/>
      <c r="BD359" s="32"/>
      <c r="BE359" s="32"/>
      <c r="BF359" s="32"/>
      <c r="BG359" s="32"/>
      <c r="BH359" s="32"/>
      <c r="BI359" s="32"/>
      <c r="BJ359" s="32"/>
      <c r="BK359" s="32"/>
      <c r="BL359" s="32"/>
      <c r="BM359" s="32"/>
      <c r="BN359" s="32"/>
      <c r="BO359" s="32"/>
      <c r="BP359" s="32"/>
      <c r="BQ359" s="32"/>
      <c r="BR359" s="32"/>
      <c r="BS359" s="32"/>
      <c r="BT359" s="32"/>
      <c r="BU359" s="32"/>
      <c r="BV359" s="32"/>
      <c r="BW359" s="32"/>
      <c r="BX359" s="32"/>
      <c r="BY359" s="32"/>
      <c r="BZ359" s="32"/>
      <c r="CA359" s="32"/>
      <c r="CB359" s="32"/>
      <c r="CC359" s="32"/>
      <c r="CD359" s="32"/>
      <c r="CE359" s="32"/>
      <c r="CF359" s="32"/>
      <c r="CG359" s="32"/>
      <c r="CH359" s="32"/>
      <c r="CI359" s="32"/>
      <c r="CJ359" s="32"/>
      <c r="CK359" s="32"/>
      <c r="CL359" s="32"/>
      <c r="CM359" s="32"/>
      <c r="CN359" s="32"/>
      <c r="CO359" s="32"/>
      <c r="CP359" s="32"/>
      <c r="CQ359" s="32"/>
      <c r="CR359" s="32"/>
      <c r="CS359" s="32"/>
      <c r="CT359" s="32"/>
      <c r="CU359" s="32"/>
      <c r="CV359" s="32"/>
      <c r="CW359" s="32"/>
      <c r="CX359" s="32"/>
      <c r="CY359" s="32"/>
      <c r="CZ359" s="32"/>
      <c r="DA359" s="32"/>
      <c r="DB359" s="32"/>
      <c r="DC359" s="32"/>
      <c r="DD359" s="32"/>
      <c r="DE359" s="32"/>
      <c r="DF359" s="32"/>
      <c r="DG359" s="32"/>
      <c r="DH359" s="32"/>
      <c r="DI359" s="32"/>
      <c r="DJ359" s="32"/>
      <c r="DK359" s="32"/>
      <c r="DL359" s="32"/>
      <c r="DM359" s="32"/>
      <c r="DN359" s="32"/>
      <c r="DO359" s="32"/>
      <c r="DP359" s="32"/>
      <c r="DQ359" s="32"/>
      <c r="DR359" s="32"/>
      <c r="DS359" s="32"/>
      <c r="DT359" s="32"/>
      <c r="DU359" s="32"/>
      <c r="DV359" s="32"/>
      <c r="DW359" s="32"/>
      <c r="DX359" s="32"/>
      <c r="DY359" s="32"/>
      <c r="DZ359" s="32"/>
      <c r="EA359" s="32"/>
      <c r="EB359" s="32"/>
      <c r="EC359" s="32"/>
      <c r="ED359" s="32"/>
      <c r="EE359" s="32"/>
      <c r="EF359" s="32"/>
      <c r="EG359" s="32"/>
      <c r="EH359" s="32"/>
      <c r="EI359" s="32"/>
      <c r="EJ359" s="32"/>
      <c r="EK359" s="32"/>
      <c r="EL359" s="32"/>
      <c r="EM359" s="32"/>
      <c r="EN359" s="32"/>
      <c r="EO359" s="32"/>
      <c r="EP359" s="32"/>
      <c r="EQ359" s="32"/>
      <c r="ER359" s="32"/>
      <c r="ES359" s="32"/>
      <c r="ET359" s="32"/>
      <c r="EU359" s="32"/>
      <c r="EV359" s="32"/>
      <c r="EW359" s="32"/>
      <c r="EX359" s="32"/>
      <c r="EY359" s="32"/>
      <c r="EZ359" s="32"/>
      <c r="FA359" s="32"/>
      <c r="FB359" s="32"/>
      <c r="FC359" s="32"/>
      <c r="FD359" s="32"/>
      <c r="FE359" s="32"/>
      <c r="FF359" s="32"/>
      <c r="FG359" s="32"/>
      <c r="FH359" s="32"/>
      <c r="FI359" s="32"/>
      <c r="FJ359" s="32"/>
      <c r="FK359" s="32"/>
      <c r="FL359" s="32"/>
      <c r="FM359" s="32"/>
      <c r="FN359" s="32"/>
      <c r="FO359" s="32"/>
      <c r="FP359" s="32"/>
      <c r="FQ359" s="32"/>
      <c r="FR359" s="32"/>
      <c r="FS359" s="32"/>
      <c r="FT359" s="32"/>
      <c r="FU359" s="32"/>
      <c r="FV359" s="32"/>
      <c r="FW359" s="32"/>
      <c r="FX359" s="32"/>
      <c r="FY359" s="32"/>
      <c r="FZ359" s="32"/>
      <c r="GA359" s="32"/>
      <c r="GB359" s="32"/>
      <c r="GC359" s="32"/>
      <c r="GD359" s="32"/>
      <c r="GE359" s="32"/>
      <c r="GF359" s="32"/>
      <c r="GG359" s="32"/>
      <c r="GH359" s="32"/>
      <c r="GI359" s="32"/>
      <c r="GJ359" s="32"/>
      <c r="GK359" s="32"/>
      <c r="GL359" s="32"/>
      <c r="GM359" s="32"/>
      <c r="GN359" s="32"/>
      <c r="GO359" s="32"/>
      <c r="GP359" s="32"/>
      <c r="GQ359" s="32"/>
      <c r="GR359" s="32"/>
      <c r="GS359" s="32"/>
      <c r="GT359" s="32"/>
      <c r="GU359" s="32"/>
      <c r="GV359" s="32"/>
      <c r="GW359" s="32"/>
      <c r="GX359" s="32"/>
      <c r="GY359" s="32"/>
      <c r="GZ359" s="32"/>
      <c r="HA359" s="32"/>
      <c r="HB359" s="32"/>
      <c r="HC359" s="32"/>
      <c r="HD359" s="32"/>
      <c r="HE359" s="32"/>
      <c r="HF359" s="32"/>
      <c r="HG359" s="32"/>
      <c r="HH359" s="32"/>
      <c r="HI359" s="32"/>
      <c r="HJ359" s="32"/>
      <c r="HK359" s="32"/>
      <c r="HL359" s="32"/>
      <c r="HM359" s="32"/>
      <c r="HN359" s="32"/>
      <c r="HO359" s="32"/>
      <c r="HP359" s="32"/>
      <c r="HQ359" s="32"/>
      <c r="HR359" s="32"/>
      <c r="HS359" s="32"/>
      <c r="HT359" s="32"/>
      <c r="HU359" s="32"/>
      <c r="HV359" s="32"/>
      <c r="HW359" s="32"/>
      <c r="HX359" s="32"/>
      <c r="HY359" s="32"/>
      <c r="HZ359" s="32"/>
      <c r="IA359" s="32"/>
      <c r="IB359" s="32"/>
      <c r="IC359" s="32"/>
      <c r="ID359" s="32"/>
      <c r="IE359" s="32"/>
      <c r="IF359" s="32"/>
      <c r="IG359" s="32"/>
      <c r="IH359" s="32"/>
      <c r="II359" s="32"/>
      <c r="IJ359" s="32"/>
      <c r="IK359" s="32"/>
      <c r="IL359" s="32"/>
      <c r="IM359" s="32"/>
      <c r="IN359" s="32"/>
      <c r="IO359" s="32"/>
      <c r="IP359" s="32"/>
      <c r="IQ359" s="32"/>
      <c r="IR359" s="32"/>
      <c r="IS359" s="32"/>
      <c r="IT359" s="32"/>
      <c r="IU359" s="29"/>
    </row>
    <row r="360" spans="1:257" ht="16.5" thickBot="1">
      <c r="A360" s="40"/>
      <c r="B360" s="40"/>
      <c r="C360" s="40"/>
      <c r="D360" s="46"/>
      <c r="E360" s="37"/>
      <c r="F360" s="262"/>
      <c r="G360" s="261"/>
      <c r="H360" s="266"/>
      <c r="I360" s="29"/>
      <c r="K360" s="32"/>
      <c r="L360" s="32"/>
      <c r="M360" s="32"/>
      <c r="N360" s="32"/>
      <c r="O360" s="32"/>
      <c r="P360" s="32"/>
      <c r="Q360" s="32"/>
      <c r="R360" s="32"/>
      <c r="S360" s="32"/>
      <c r="T360" s="32"/>
      <c r="U360" s="32"/>
      <c r="V360" s="32"/>
      <c r="W360" s="32"/>
      <c r="X360" s="32"/>
      <c r="Y360" s="32"/>
      <c r="Z360" s="32"/>
      <c r="AA360" s="32"/>
      <c r="AB360" s="32"/>
      <c r="AC360" s="32"/>
      <c r="AD360" s="32"/>
      <c r="AE360" s="32"/>
      <c r="AF360" s="32"/>
      <c r="AG360" s="32"/>
      <c r="AH360" s="32"/>
      <c r="AI360" s="32"/>
      <c r="AJ360" s="32"/>
      <c r="AK360" s="32"/>
      <c r="AL360" s="32"/>
      <c r="AM360" s="32"/>
      <c r="AN360" s="32"/>
      <c r="AO360" s="32"/>
      <c r="AP360" s="32"/>
      <c r="AQ360" s="32"/>
      <c r="AR360" s="32"/>
      <c r="AS360" s="32"/>
      <c r="AT360" s="32"/>
      <c r="AU360" s="32"/>
      <c r="AV360" s="32"/>
      <c r="AW360" s="32"/>
      <c r="AX360" s="32"/>
      <c r="AY360" s="32"/>
      <c r="AZ360" s="32"/>
      <c r="BA360" s="32"/>
      <c r="BB360" s="32"/>
      <c r="BC360" s="32"/>
      <c r="BD360" s="32"/>
      <c r="BE360" s="32"/>
      <c r="BF360" s="32"/>
      <c r="BG360" s="32"/>
      <c r="BH360" s="32"/>
      <c r="BI360" s="32"/>
      <c r="BJ360" s="32"/>
      <c r="BK360" s="32"/>
      <c r="BL360" s="32"/>
      <c r="BM360" s="32"/>
      <c r="BN360" s="32"/>
      <c r="BO360" s="32"/>
      <c r="BP360" s="32"/>
      <c r="BQ360" s="32"/>
      <c r="BR360" s="32"/>
      <c r="BS360" s="32"/>
      <c r="BT360" s="32"/>
      <c r="BU360" s="32"/>
      <c r="BV360" s="32"/>
      <c r="BW360" s="32"/>
      <c r="BX360" s="32"/>
      <c r="BY360" s="32"/>
      <c r="BZ360" s="32"/>
      <c r="CA360" s="32"/>
      <c r="CB360" s="32"/>
      <c r="CC360" s="32"/>
      <c r="CD360" s="32"/>
      <c r="CE360" s="32"/>
      <c r="CF360" s="32"/>
      <c r="CG360" s="32"/>
      <c r="CH360" s="32"/>
      <c r="CI360" s="32"/>
      <c r="CJ360" s="32"/>
      <c r="CK360" s="32"/>
      <c r="CL360" s="32"/>
      <c r="CM360" s="32"/>
      <c r="CN360" s="32"/>
      <c r="CO360" s="32"/>
      <c r="CP360" s="32"/>
      <c r="CQ360" s="32"/>
      <c r="CR360" s="32"/>
      <c r="CS360" s="32"/>
      <c r="CT360" s="32"/>
      <c r="CU360" s="32"/>
      <c r="CV360" s="32"/>
      <c r="CW360" s="32"/>
      <c r="CX360" s="32"/>
      <c r="CY360" s="32"/>
      <c r="CZ360" s="32"/>
      <c r="DA360" s="32"/>
      <c r="DB360" s="32"/>
      <c r="DC360" s="32"/>
      <c r="DD360" s="32"/>
      <c r="DE360" s="32"/>
      <c r="DF360" s="32"/>
      <c r="DG360" s="32"/>
      <c r="DH360" s="32"/>
      <c r="DI360" s="32"/>
      <c r="DJ360" s="32"/>
      <c r="DK360" s="32"/>
      <c r="DL360" s="32"/>
      <c r="DM360" s="32"/>
      <c r="DN360" s="32"/>
      <c r="DO360" s="32"/>
      <c r="DP360" s="32"/>
      <c r="DQ360" s="32"/>
      <c r="DR360" s="32"/>
      <c r="DS360" s="32"/>
      <c r="DT360" s="32"/>
      <c r="DU360" s="32"/>
      <c r="DV360" s="32"/>
      <c r="DW360" s="32"/>
      <c r="DX360" s="32"/>
      <c r="DY360" s="32"/>
      <c r="DZ360" s="32"/>
      <c r="EA360" s="32"/>
      <c r="EB360" s="32"/>
      <c r="EC360" s="32"/>
      <c r="ED360" s="32"/>
      <c r="EE360" s="32"/>
      <c r="EF360" s="32"/>
      <c r="EG360" s="32"/>
      <c r="EH360" s="32"/>
      <c r="EI360" s="32"/>
      <c r="EJ360" s="32"/>
      <c r="EK360" s="32"/>
      <c r="EL360" s="32"/>
      <c r="EM360" s="32"/>
      <c r="EN360" s="32"/>
      <c r="EO360" s="32"/>
      <c r="EP360" s="32"/>
      <c r="EQ360" s="32"/>
      <c r="ER360" s="32"/>
      <c r="ES360" s="32"/>
      <c r="ET360" s="32"/>
      <c r="EU360" s="32"/>
      <c r="EV360" s="32"/>
      <c r="EW360" s="32"/>
      <c r="EX360" s="32"/>
      <c r="EY360" s="32"/>
      <c r="EZ360" s="32"/>
      <c r="FA360" s="32"/>
      <c r="FB360" s="32"/>
      <c r="FC360" s="32"/>
      <c r="FD360" s="32"/>
      <c r="FE360" s="32"/>
      <c r="FF360" s="32"/>
      <c r="FG360" s="32"/>
      <c r="FH360" s="32"/>
      <c r="FI360" s="32"/>
      <c r="FJ360" s="32"/>
      <c r="FK360" s="32"/>
      <c r="FL360" s="32"/>
      <c r="FM360" s="32"/>
      <c r="FN360" s="32"/>
      <c r="FO360" s="32"/>
      <c r="FP360" s="32"/>
      <c r="FQ360" s="32"/>
      <c r="FR360" s="32"/>
      <c r="FS360" s="32"/>
      <c r="FT360" s="32"/>
      <c r="FU360" s="32"/>
      <c r="FV360" s="32"/>
      <c r="FW360" s="32"/>
      <c r="FX360" s="32"/>
      <c r="FY360" s="32"/>
      <c r="FZ360" s="32"/>
      <c r="GA360" s="32"/>
      <c r="GB360" s="32"/>
      <c r="GC360" s="32"/>
      <c r="GD360" s="32"/>
      <c r="GE360" s="32"/>
      <c r="GF360" s="32"/>
      <c r="GG360" s="32"/>
      <c r="GH360" s="32"/>
      <c r="GI360" s="32"/>
      <c r="GJ360" s="32"/>
      <c r="GK360" s="32"/>
      <c r="GL360" s="32"/>
      <c r="GM360" s="32"/>
      <c r="GN360" s="32"/>
      <c r="GO360" s="32"/>
      <c r="GP360" s="32"/>
      <c r="GQ360" s="32"/>
      <c r="GR360" s="32"/>
      <c r="GS360" s="32"/>
      <c r="GT360" s="32"/>
      <c r="GU360" s="32"/>
      <c r="GV360" s="32"/>
      <c r="GW360" s="32"/>
      <c r="GX360" s="32"/>
      <c r="GY360" s="32"/>
      <c r="GZ360" s="32"/>
      <c r="HA360" s="32"/>
      <c r="HB360" s="32"/>
      <c r="HC360" s="32"/>
      <c r="HD360" s="32"/>
      <c r="HE360" s="32"/>
      <c r="HF360" s="32"/>
      <c r="HG360" s="32"/>
      <c r="HH360" s="32"/>
      <c r="HI360" s="32"/>
      <c r="HJ360" s="32"/>
      <c r="HK360" s="32"/>
      <c r="HL360" s="32"/>
      <c r="HM360" s="32"/>
      <c r="HN360" s="32"/>
      <c r="HO360" s="32"/>
      <c r="HP360" s="32"/>
      <c r="HQ360" s="32"/>
      <c r="HR360" s="32"/>
      <c r="HS360" s="32"/>
      <c r="HT360" s="32"/>
      <c r="HU360" s="32"/>
      <c r="HV360" s="32"/>
      <c r="HW360" s="32"/>
      <c r="HX360" s="32"/>
      <c r="HY360" s="32"/>
      <c r="HZ360" s="32"/>
      <c r="IA360" s="32"/>
      <c r="IB360" s="32"/>
      <c r="IC360" s="32"/>
      <c r="ID360" s="32"/>
      <c r="IE360" s="32"/>
      <c r="IF360" s="32"/>
      <c r="IG360" s="32"/>
      <c r="IH360" s="32"/>
      <c r="II360" s="32"/>
      <c r="IJ360" s="32"/>
      <c r="IK360" s="32"/>
      <c r="IL360" s="32"/>
      <c r="IM360" s="32"/>
      <c r="IN360" s="32"/>
      <c r="IO360" s="32"/>
      <c r="IP360" s="32"/>
      <c r="IQ360" s="32"/>
      <c r="IR360" s="32"/>
      <c r="IS360" s="32"/>
      <c r="IT360" s="32"/>
      <c r="IU360" s="29"/>
    </row>
    <row r="361" spans="1:257" s="169" customFormat="1" ht="29.45" customHeight="1" thickBot="1">
      <c r="A361" s="165" t="s">
        <v>27</v>
      </c>
      <c r="B361" s="166"/>
      <c r="C361" s="166"/>
      <c r="D361" s="158" t="s">
        <v>511</v>
      </c>
      <c r="E361" s="432"/>
      <c r="F361" s="432"/>
      <c r="G361" s="496"/>
      <c r="H361" s="497"/>
      <c r="I361" s="167"/>
      <c r="J361" s="168"/>
      <c r="K361" s="168"/>
      <c r="L361" s="168"/>
      <c r="M361" s="168"/>
      <c r="N361" s="168"/>
      <c r="O361" s="168"/>
      <c r="P361" s="168"/>
      <c r="Q361" s="168"/>
      <c r="R361" s="168"/>
      <c r="S361" s="168"/>
      <c r="T361" s="168"/>
      <c r="U361" s="168"/>
      <c r="V361" s="168"/>
      <c r="W361" s="168"/>
      <c r="X361" s="168"/>
      <c r="Y361" s="168"/>
      <c r="Z361" s="168"/>
      <c r="AA361" s="168"/>
      <c r="AB361" s="168"/>
      <c r="AC361" s="168"/>
      <c r="AD361" s="168"/>
      <c r="AE361" s="168"/>
      <c r="AF361" s="168"/>
      <c r="AG361" s="168"/>
      <c r="AH361" s="168"/>
      <c r="AI361" s="168"/>
      <c r="AJ361" s="168"/>
      <c r="AK361" s="168"/>
      <c r="AL361" s="168"/>
      <c r="AM361" s="168"/>
      <c r="AN361" s="168"/>
      <c r="AO361" s="168"/>
      <c r="AP361" s="168"/>
      <c r="AQ361" s="168"/>
      <c r="AR361" s="168"/>
      <c r="AS361" s="168"/>
      <c r="AT361" s="168"/>
      <c r="AU361" s="168"/>
      <c r="AV361" s="168"/>
      <c r="AW361" s="168"/>
      <c r="AX361" s="168"/>
      <c r="AY361" s="168"/>
      <c r="AZ361" s="168"/>
      <c r="BA361" s="168"/>
      <c r="BB361" s="168"/>
      <c r="BC361" s="168"/>
      <c r="BD361" s="168"/>
      <c r="BE361" s="168"/>
      <c r="BF361" s="168"/>
      <c r="BG361" s="168"/>
      <c r="BH361" s="168"/>
      <c r="BI361" s="168"/>
      <c r="BJ361" s="168"/>
      <c r="BK361" s="168"/>
      <c r="BL361" s="168"/>
      <c r="BM361" s="168"/>
      <c r="BN361" s="168"/>
      <c r="BO361" s="168"/>
      <c r="BP361" s="168"/>
      <c r="BQ361" s="168"/>
      <c r="BR361" s="168"/>
      <c r="BS361" s="168"/>
      <c r="BT361" s="168"/>
      <c r="BU361" s="168"/>
      <c r="BV361" s="168"/>
      <c r="BW361" s="168"/>
      <c r="BX361" s="168"/>
      <c r="BY361" s="168"/>
      <c r="BZ361" s="168"/>
      <c r="CA361" s="168"/>
      <c r="CB361" s="168"/>
      <c r="CC361" s="168"/>
      <c r="CD361" s="168"/>
      <c r="CE361" s="168"/>
      <c r="CF361" s="168"/>
      <c r="CG361" s="168"/>
      <c r="CH361" s="168"/>
      <c r="CI361" s="168"/>
      <c r="CJ361" s="168"/>
      <c r="CK361" s="168"/>
      <c r="CL361" s="168"/>
      <c r="CM361" s="168"/>
      <c r="CN361" s="168"/>
      <c r="CO361" s="168"/>
      <c r="CP361" s="168"/>
      <c r="CQ361" s="168"/>
      <c r="CR361" s="168"/>
      <c r="CS361" s="168"/>
      <c r="CT361" s="168"/>
      <c r="CU361" s="168"/>
      <c r="CV361" s="168"/>
      <c r="CW361" s="168"/>
      <c r="CX361" s="168"/>
      <c r="CY361" s="168"/>
      <c r="CZ361" s="168"/>
      <c r="DA361" s="168"/>
      <c r="DB361" s="168"/>
      <c r="DC361" s="168"/>
      <c r="DD361" s="168"/>
      <c r="DE361" s="168"/>
      <c r="DF361" s="168"/>
      <c r="DG361" s="168"/>
      <c r="DH361" s="168"/>
      <c r="DI361" s="168"/>
      <c r="DJ361" s="168"/>
      <c r="DK361" s="168"/>
      <c r="DL361" s="168"/>
      <c r="DM361" s="168"/>
      <c r="DN361" s="168"/>
      <c r="DO361" s="168"/>
      <c r="DP361" s="168"/>
      <c r="DQ361" s="168"/>
      <c r="DR361" s="168"/>
      <c r="DS361" s="168"/>
      <c r="DT361" s="168"/>
      <c r="DU361" s="168"/>
      <c r="DV361" s="168"/>
      <c r="DW361" s="168"/>
      <c r="DX361" s="168"/>
      <c r="DY361" s="168"/>
      <c r="DZ361" s="168"/>
      <c r="EA361" s="168"/>
      <c r="EB361" s="168"/>
      <c r="EC361" s="168"/>
      <c r="ED361" s="168"/>
      <c r="EE361" s="168"/>
      <c r="EF361" s="168"/>
      <c r="EG361" s="168"/>
      <c r="EH361" s="168"/>
      <c r="EI361" s="168"/>
      <c r="EJ361" s="168"/>
      <c r="EK361" s="168"/>
      <c r="EL361" s="168"/>
      <c r="EM361" s="168"/>
      <c r="EN361" s="168"/>
      <c r="EO361" s="168"/>
      <c r="EP361" s="168"/>
      <c r="EQ361" s="168"/>
      <c r="ER361" s="168"/>
      <c r="ES361" s="168"/>
      <c r="ET361" s="168"/>
      <c r="EU361" s="168"/>
      <c r="EV361" s="168"/>
      <c r="EW361" s="168"/>
      <c r="EX361" s="168"/>
      <c r="EY361" s="168"/>
      <c r="EZ361" s="168"/>
      <c r="FA361" s="168"/>
      <c r="FB361" s="168"/>
      <c r="FC361" s="168"/>
      <c r="FD361" s="168"/>
      <c r="FE361" s="168"/>
      <c r="FF361" s="168"/>
      <c r="FG361" s="168"/>
      <c r="FH361" s="168"/>
      <c r="FI361" s="168"/>
      <c r="FJ361" s="168"/>
      <c r="FK361" s="168"/>
      <c r="FL361" s="168"/>
      <c r="FM361" s="168"/>
      <c r="FN361" s="168"/>
      <c r="FO361" s="168"/>
      <c r="FP361" s="168"/>
      <c r="FQ361" s="168"/>
      <c r="FR361" s="168"/>
      <c r="FS361" s="168"/>
      <c r="FT361" s="168"/>
      <c r="FU361" s="168"/>
      <c r="FV361" s="168"/>
      <c r="FW361" s="168"/>
      <c r="FX361" s="168"/>
      <c r="FY361" s="168"/>
      <c r="FZ361" s="168"/>
      <c r="GA361" s="168"/>
      <c r="GB361" s="168"/>
      <c r="GC361" s="168"/>
      <c r="GD361" s="168"/>
      <c r="GE361" s="168"/>
      <c r="GF361" s="168"/>
      <c r="GG361" s="168"/>
      <c r="GH361" s="168"/>
      <c r="GI361" s="168"/>
      <c r="GJ361" s="168"/>
      <c r="GK361" s="168"/>
      <c r="GL361" s="168"/>
      <c r="GM361" s="168"/>
      <c r="GN361" s="168"/>
      <c r="GO361" s="168"/>
      <c r="GP361" s="168"/>
      <c r="GQ361" s="168"/>
      <c r="GR361" s="168"/>
      <c r="GS361" s="168"/>
      <c r="GT361" s="168"/>
      <c r="GU361" s="168"/>
      <c r="GV361" s="168"/>
      <c r="GW361" s="168"/>
      <c r="GX361" s="168"/>
      <c r="GY361" s="168"/>
      <c r="GZ361" s="168"/>
      <c r="HA361" s="168"/>
      <c r="HB361" s="168"/>
      <c r="HC361" s="168"/>
      <c r="HD361" s="168"/>
      <c r="HE361" s="168"/>
      <c r="HF361" s="168"/>
      <c r="HG361" s="168"/>
      <c r="HH361" s="168"/>
      <c r="HI361" s="168"/>
      <c r="HJ361" s="168"/>
      <c r="HK361" s="168"/>
      <c r="HL361" s="168"/>
      <c r="HM361" s="168"/>
      <c r="HN361" s="168"/>
      <c r="HO361" s="168"/>
      <c r="HP361" s="168"/>
      <c r="HQ361" s="168"/>
      <c r="HR361" s="168"/>
      <c r="HS361" s="168"/>
      <c r="HT361" s="168"/>
      <c r="HU361" s="168"/>
      <c r="HV361" s="168"/>
      <c r="HW361" s="168"/>
      <c r="HX361" s="168"/>
      <c r="HY361" s="168"/>
      <c r="HZ361" s="168"/>
      <c r="IA361" s="168"/>
      <c r="IB361" s="168"/>
      <c r="IC361" s="168"/>
      <c r="ID361" s="168"/>
      <c r="IE361" s="168"/>
      <c r="IF361" s="168"/>
      <c r="IG361" s="168"/>
      <c r="IH361" s="168"/>
      <c r="II361" s="168"/>
      <c r="IJ361" s="168"/>
      <c r="IK361" s="168"/>
      <c r="IL361" s="168"/>
      <c r="IM361" s="168"/>
      <c r="IN361" s="168"/>
      <c r="IO361" s="168"/>
      <c r="IP361" s="167"/>
    </row>
    <row r="362" spans="1:257" ht="12" customHeight="1">
      <c r="A362" s="41"/>
      <c r="B362" s="41"/>
      <c r="C362" s="41"/>
      <c r="D362" s="34"/>
      <c r="E362" s="84"/>
      <c r="F362" s="501"/>
      <c r="G362" s="502"/>
      <c r="H362" s="466"/>
      <c r="K362" s="19"/>
      <c r="L362" s="19"/>
      <c r="M362" s="19"/>
      <c r="N362" s="19"/>
      <c r="O362" s="19"/>
      <c r="P362" s="19"/>
      <c r="Q362" s="19"/>
      <c r="R362" s="19"/>
      <c r="S362" s="19"/>
      <c r="T362" s="19"/>
      <c r="U362" s="19"/>
      <c r="V362" s="19"/>
      <c r="W362" s="19"/>
      <c r="X362" s="19"/>
      <c r="Y362" s="19"/>
      <c r="Z362" s="19"/>
      <c r="AA362" s="19"/>
      <c r="AB362" s="19"/>
      <c r="AC362" s="19"/>
      <c r="AD362" s="19"/>
      <c r="AE362" s="19"/>
      <c r="AF362" s="19"/>
      <c r="AG362" s="19"/>
      <c r="AH362" s="19"/>
      <c r="AI362" s="19"/>
      <c r="AJ362" s="19"/>
      <c r="AK362" s="19"/>
      <c r="AL362" s="19"/>
      <c r="AM362" s="19"/>
      <c r="AN362" s="19"/>
      <c r="AO362" s="19"/>
      <c r="AP362" s="19"/>
      <c r="AQ362" s="19"/>
      <c r="AR362" s="19"/>
      <c r="AS362" s="19"/>
      <c r="AT362" s="19"/>
      <c r="AU362" s="19"/>
      <c r="AV362" s="19"/>
      <c r="AW362" s="19"/>
      <c r="AX362" s="19"/>
      <c r="AY362" s="19"/>
      <c r="AZ362" s="19"/>
      <c r="BA362" s="19"/>
      <c r="BB362" s="19"/>
      <c r="BC362" s="19"/>
      <c r="BD362" s="19"/>
      <c r="BE362" s="19"/>
      <c r="BF362" s="19"/>
      <c r="BG362" s="19"/>
      <c r="BH362" s="19"/>
      <c r="BI362" s="19"/>
      <c r="BJ362" s="19"/>
      <c r="BK362" s="19"/>
      <c r="BL362" s="19"/>
      <c r="BM362" s="19"/>
      <c r="BN362" s="19"/>
      <c r="BO362" s="19"/>
      <c r="BP362" s="19"/>
      <c r="BQ362" s="19"/>
      <c r="BR362" s="19"/>
      <c r="BS362" s="19"/>
      <c r="BT362" s="19"/>
      <c r="BU362" s="19"/>
      <c r="BV362" s="19"/>
      <c r="BW362" s="19"/>
      <c r="BX362" s="19"/>
      <c r="BY362" s="19"/>
      <c r="BZ362" s="19"/>
      <c r="CA362" s="19"/>
      <c r="CB362" s="19"/>
      <c r="CC362" s="19"/>
      <c r="CD362" s="19"/>
      <c r="CE362" s="19"/>
      <c r="CF362" s="19"/>
      <c r="CG362" s="19"/>
      <c r="CH362" s="19"/>
      <c r="CI362" s="19"/>
      <c r="CJ362" s="19"/>
      <c r="CK362" s="19"/>
      <c r="CL362" s="19"/>
      <c r="CM362" s="19"/>
      <c r="CN362" s="19"/>
      <c r="CO362" s="19"/>
      <c r="CP362" s="19"/>
      <c r="CQ362" s="19"/>
      <c r="CR362" s="19"/>
      <c r="CS362" s="19"/>
      <c r="CT362" s="19"/>
      <c r="CU362" s="19"/>
      <c r="CV362" s="19"/>
      <c r="CW362" s="19"/>
      <c r="CX362" s="19"/>
      <c r="CY362" s="19"/>
      <c r="CZ362" s="19"/>
      <c r="DA362" s="19"/>
      <c r="DB362" s="19"/>
      <c r="DC362" s="19"/>
      <c r="DD362" s="19"/>
      <c r="DE362" s="19"/>
      <c r="DF362" s="19"/>
      <c r="DG362" s="19"/>
      <c r="DH362" s="19"/>
      <c r="DI362" s="19"/>
      <c r="DJ362" s="19"/>
      <c r="DK362" s="19"/>
      <c r="DL362" s="19"/>
      <c r="DM362" s="19"/>
      <c r="DN362" s="19"/>
      <c r="DO362" s="19"/>
      <c r="DP362" s="19"/>
      <c r="DQ362" s="19"/>
      <c r="DR362" s="19"/>
      <c r="DS362" s="19"/>
      <c r="DT362" s="19"/>
      <c r="DU362" s="19"/>
      <c r="DV362" s="19"/>
      <c r="DW362" s="19"/>
      <c r="DX362" s="19"/>
      <c r="DY362" s="19"/>
      <c r="DZ362" s="19"/>
      <c r="EA362" s="19"/>
      <c r="EB362" s="19"/>
      <c r="EC362" s="19"/>
      <c r="ED362" s="19"/>
      <c r="EE362" s="19"/>
      <c r="EF362" s="19"/>
      <c r="EG362" s="19"/>
      <c r="EH362" s="19"/>
      <c r="EI362" s="19"/>
      <c r="EJ362" s="19"/>
      <c r="EK362" s="19"/>
      <c r="EL362" s="19"/>
      <c r="EM362" s="19"/>
      <c r="EN362" s="19"/>
      <c r="EO362" s="19"/>
      <c r="EP362" s="19"/>
      <c r="EQ362" s="19"/>
      <c r="ER362" s="19"/>
      <c r="ES362" s="19"/>
      <c r="ET362" s="19"/>
      <c r="EU362" s="19"/>
      <c r="EV362" s="19"/>
      <c r="EW362" s="19"/>
      <c r="EX362" s="19"/>
      <c r="EY362" s="19"/>
      <c r="EZ362" s="19"/>
      <c r="FA362" s="19"/>
      <c r="FB362" s="19"/>
      <c r="FC362" s="19"/>
      <c r="FD362" s="19"/>
      <c r="FE362" s="19"/>
      <c r="FF362" s="19"/>
      <c r="FG362" s="19"/>
      <c r="FH362" s="19"/>
      <c r="FI362" s="19"/>
      <c r="FJ362" s="19"/>
      <c r="FK362" s="19"/>
      <c r="FL362" s="19"/>
      <c r="FM362" s="19"/>
      <c r="FN362" s="19"/>
      <c r="FO362" s="19"/>
      <c r="FP362" s="19"/>
      <c r="FQ362" s="19"/>
      <c r="FR362" s="19"/>
      <c r="FS362" s="19"/>
      <c r="FT362" s="19"/>
      <c r="FU362" s="19"/>
      <c r="FV362" s="19"/>
      <c r="FW362" s="19"/>
      <c r="FX362" s="19"/>
      <c r="FY362" s="19"/>
      <c r="FZ362" s="19"/>
      <c r="GA362" s="19"/>
      <c r="GB362" s="19"/>
      <c r="GC362" s="19"/>
      <c r="GD362" s="19"/>
      <c r="GE362" s="19"/>
      <c r="GF362" s="19"/>
      <c r="GG362" s="19"/>
      <c r="GH362" s="19"/>
      <c r="GI362" s="19"/>
      <c r="GJ362" s="19"/>
      <c r="GK362" s="19"/>
      <c r="GL362" s="19"/>
      <c r="GM362" s="19"/>
      <c r="GN362" s="19"/>
      <c r="GO362" s="19"/>
      <c r="GP362" s="19"/>
      <c r="GQ362" s="19"/>
      <c r="GR362" s="19"/>
      <c r="GS362" s="19"/>
      <c r="GT362" s="19"/>
      <c r="GU362" s="19"/>
      <c r="GV362" s="19"/>
      <c r="GW362" s="19"/>
      <c r="GX362" s="19"/>
      <c r="GY362" s="19"/>
      <c r="GZ362" s="19"/>
      <c r="HA362" s="19"/>
      <c r="HB362" s="19"/>
      <c r="HC362" s="19"/>
      <c r="HD362" s="19"/>
      <c r="HE362" s="19"/>
      <c r="HF362" s="19"/>
      <c r="HG362" s="19"/>
      <c r="HH362" s="19"/>
      <c r="HI362" s="19"/>
      <c r="HJ362" s="19"/>
      <c r="HK362" s="19"/>
      <c r="HL362" s="19"/>
      <c r="HM362" s="19"/>
      <c r="HN362" s="19"/>
      <c r="HO362" s="19"/>
      <c r="HP362" s="19"/>
      <c r="HQ362" s="19"/>
      <c r="HR362" s="19"/>
      <c r="HS362" s="19"/>
      <c r="HT362" s="19"/>
      <c r="HU362" s="19"/>
      <c r="HV362" s="19"/>
      <c r="HW362" s="19"/>
      <c r="HX362" s="19"/>
      <c r="HY362" s="19"/>
      <c r="HZ362" s="19"/>
      <c r="IA362" s="19"/>
      <c r="IB362" s="19"/>
      <c r="IC362" s="19"/>
      <c r="ID362" s="19"/>
      <c r="IE362" s="19"/>
      <c r="IF362" s="19"/>
      <c r="IG362" s="19"/>
      <c r="IH362" s="19"/>
      <c r="II362" s="19"/>
      <c r="IJ362" s="19"/>
      <c r="IK362" s="19"/>
      <c r="IL362" s="19"/>
      <c r="IM362" s="19"/>
      <c r="IN362" s="19"/>
      <c r="IO362" s="19"/>
      <c r="IP362" s="19"/>
      <c r="IQ362" s="19"/>
      <c r="IR362" s="19"/>
      <c r="IS362" s="19"/>
      <c r="IT362" s="2"/>
    </row>
    <row r="363" spans="1:257" ht="79.900000000000006" customHeight="1">
      <c r="A363" s="131"/>
      <c r="B363" s="131"/>
      <c r="C363" s="131"/>
      <c r="D363" s="104" t="s">
        <v>512</v>
      </c>
      <c r="E363" s="112"/>
      <c r="F363" s="343"/>
      <c r="G363" s="349"/>
      <c r="H363" s="348"/>
      <c r="I363" s="98"/>
      <c r="J363" s="105"/>
      <c r="K363" s="99"/>
      <c r="L363" s="99"/>
      <c r="M363" s="99"/>
      <c r="N363" s="99"/>
      <c r="O363" s="99"/>
      <c r="P363" s="99"/>
      <c r="Q363" s="99"/>
      <c r="R363" s="99"/>
      <c r="S363" s="99"/>
      <c r="T363" s="99"/>
      <c r="U363" s="99"/>
      <c r="V363" s="99"/>
      <c r="W363" s="99"/>
      <c r="X363" s="99"/>
      <c r="Y363" s="99"/>
      <c r="Z363" s="99"/>
      <c r="AA363" s="99"/>
      <c r="AB363" s="99"/>
      <c r="AC363" s="99"/>
      <c r="AD363" s="99"/>
      <c r="AE363" s="99"/>
      <c r="AF363" s="99"/>
      <c r="AG363" s="99"/>
      <c r="AH363" s="99"/>
      <c r="AI363" s="99"/>
      <c r="AJ363" s="99"/>
      <c r="AK363" s="99"/>
      <c r="AL363" s="99"/>
      <c r="AM363" s="99"/>
      <c r="AN363" s="99"/>
      <c r="AO363" s="99"/>
      <c r="AP363" s="99"/>
      <c r="AQ363" s="99"/>
      <c r="AR363" s="99"/>
      <c r="AS363" s="99"/>
      <c r="AT363" s="99"/>
      <c r="AU363" s="99"/>
      <c r="AV363" s="99"/>
      <c r="AW363" s="99"/>
      <c r="AX363" s="99"/>
      <c r="AY363" s="99"/>
      <c r="AZ363" s="99"/>
      <c r="BA363" s="99"/>
      <c r="BB363" s="99"/>
      <c r="BC363" s="99"/>
      <c r="BD363" s="99"/>
      <c r="BE363" s="99"/>
      <c r="BF363" s="99"/>
      <c r="BG363" s="99"/>
      <c r="BH363" s="99"/>
      <c r="BI363" s="99"/>
      <c r="BJ363" s="99"/>
      <c r="BK363" s="99"/>
      <c r="BL363" s="99"/>
      <c r="BM363" s="99"/>
      <c r="BN363" s="99"/>
      <c r="BO363" s="99"/>
      <c r="BP363" s="99"/>
      <c r="BQ363" s="99"/>
      <c r="BR363" s="99"/>
      <c r="BS363" s="99"/>
      <c r="BT363" s="99"/>
      <c r="BU363" s="99"/>
      <c r="BV363" s="99"/>
      <c r="BW363" s="99"/>
      <c r="BX363" s="99"/>
      <c r="BY363" s="99"/>
      <c r="BZ363" s="99"/>
      <c r="CA363" s="99"/>
      <c r="CB363" s="99"/>
      <c r="CC363" s="99"/>
      <c r="CD363" s="99"/>
      <c r="CE363" s="99"/>
      <c r="CF363" s="99"/>
      <c r="CG363" s="99"/>
      <c r="CH363" s="99"/>
      <c r="CI363" s="99"/>
      <c r="CJ363" s="99"/>
      <c r="CK363" s="99"/>
      <c r="CL363" s="99"/>
      <c r="CM363" s="99"/>
      <c r="CN363" s="99"/>
      <c r="CO363" s="99"/>
      <c r="CP363" s="99"/>
      <c r="CQ363" s="99"/>
      <c r="CR363" s="99"/>
      <c r="CS363" s="99"/>
      <c r="CT363" s="99"/>
      <c r="CU363" s="99"/>
      <c r="CV363" s="99"/>
      <c r="CW363" s="99"/>
      <c r="CX363" s="99"/>
      <c r="CY363" s="99"/>
      <c r="CZ363" s="99"/>
      <c r="DA363" s="99"/>
      <c r="DB363" s="99"/>
      <c r="DC363" s="99"/>
      <c r="DD363" s="99"/>
      <c r="DE363" s="99"/>
      <c r="DF363" s="99"/>
      <c r="DG363" s="99"/>
      <c r="DH363" s="99"/>
      <c r="DI363" s="99"/>
      <c r="DJ363" s="99"/>
      <c r="DK363" s="99"/>
      <c r="DL363" s="99"/>
      <c r="DM363" s="99"/>
      <c r="DN363" s="99"/>
      <c r="DO363" s="99"/>
      <c r="DP363" s="99"/>
      <c r="DQ363" s="99"/>
      <c r="DR363" s="99"/>
      <c r="DS363" s="99"/>
      <c r="DT363" s="99"/>
      <c r="DU363" s="99"/>
      <c r="DV363" s="99"/>
      <c r="DW363" s="99"/>
      <c r="DX363" s="99"/>
      <c r="DY363" s="99"/>
      <c r="DZ363" s="99"/>
      <c r="EA363" s="99"/>
      <c r="EB363" s="99"/>
      <c r="EC363" s="99"/>
      <c r="ED363" s="99"/>
      <c r="EE363" s="99"/>
      <c r="EF363" s="99"/>
      <c r="EG363" s="99"/>
      <c r="EH363" s="99"/>
      <c r="EI363" s="99"/>
      <c r="EJ363" s="99"/>
      <c r="EK363" s="99"/>
      <c r="EL363" s="99"/>
      <c r="EM363" s="99"/>
      <c r="EN363" s="99"/>
      <c r="EO363" s="99"/>
      <c r="EP363" s="99"/>
      <c r="EQ363" s="99"/>
      <c r="ER363" s="99"/>
      <c r="ES363" s="99"/>
      <c r="ET363" s="99"/>
      <c r="EU363" s="99"/>
      <c r="EV363" s="99"/>
      <c r="EW363" s="99"/>
      <c r="EX363" s="99"/>
      <c r="EY363" s="99"/>
      <c r="EZ363" s="99"/>
      <c r="FA363" s="99"/>
      <c r="FB363" s="99"/>
      <c r="FC363" s="99"/>
      <c r="FD363" s="99"/>
      <c r="FE363" s="99"/>
      <c r="FF363" s="99"/>
      <c r="FG363" s="99"/>
      <c r="FH363" s="99"/>
      <c r="FI363" s="99"/>
      <c r="FJ363" s="99"/>
      <c r="FK363" s="99"/>
      <c r="FL363" s="99"/>
      <c r="FM363" s="99"/>
      <c r="FN363" s="99"/>
      <c r="FO363" s="99"/>
      <c r="FP363" s="99"/>
      <c r="FQ363" s="99"/>
      <c r="FR363" s="99"/>
      <c r="FS363" s="99"/>
      <c r="FT363" s="99"/>
      <c r="FU363" s="99"/>
      <c r="FV363" s="99"/>
      <c r="FW363" s="99"/>
      <c r="FX363" s="99"/>
      <c r="FY363" s="99"/>
      <c r="FZ363" s="99"/>
      <c r="GA363" s="99"/>
      <c r="GB363" s="99"/>
      <c r="GC363" s="99"/>
      <c r="GD363" s="99"/>
      <c r="GE363" s="99"/>
      <c r="GF363" s="99"/>
      <c r="GG363" s="99"/>
      <c r="GH363" s="99"/>
      <c r="GI363" s="99"/>
      <c r="GJ363" s="99"/>
      <c r="GK363" s="99"/>
      <c r="GL363" s="99"/>
      <c r="GM363" s="99"/>
      <c r="GN363" s="99"/>
      <c r="GO363" s="99"/>
      <c r="GP363" s="99"/>
      <c r="GQ363" s="99"/>
      <c r="GR363" s="99"/>
      <c r="GS363" s="99"/>
      <c r="GT363" s="99"/>
      <c r="GU363" s="99"/>
      <c r="GV363" s="99"/>
      <c r="GW363" s="99"/>
      <c r="GX363" s="99"/>
      <c r="GY363" s="99"/>
      <c r="GZ363" s="99"/>
      <c r="HA363" s="99"/>
      <c r="HB363" s="99"/>
      <c r="HC363" s="99"/>
      <c r="HD363" s="99"/>
      <c r="HE363" s="99"/>
      <c r="HF363" s="99"/>
      <c r="HG363" s="99"/>
      <c r="HH363" s="99"/>
      <c r="HI363" s="99"/>
      <c r="HJ363" s="99"/>
      <c r="HK363" s="99"/>
      <c r="HL363" s="99"/>
      <c r="HM363" s="99"/>
      <c r="HN363" s="99"/>
      <c r="HO363" s="99"/>
      <c r="HP363" s="99"/>
      <c r="HQ363" s="99"/>
      <c r="HR363" s="99"/>
      <c r="HS363" s="99"/>
      <c r="HT363" s="99"/>
      <c r="HU363" s="99"/>
      <c r="HV363" s="99"/>
      <c r="HW363" s="99"/>
      <c r="HX363" s="99"/>
      <c r="HY363" s="99"/>
      <c r="HZ363" s="99"/>
      <c r="IA363" s="99"/>
      <c r="IB363" s="99"/>
      <c r="IC363" s="99"/>
      <c r="ID363" s="99"/>
      <c r="IE363" s="99"/>
      <c r="IF363" s="99"/>
      <c r="IG363" s="99"/>
      <c r="IH363" s="99"/>
      <c r="II363" s="99"/>
      <c r="IJ363" s="99"/>
      <c r="IK363" s="99"/>
      <c r="IL363" s="99"/>
      <c r="IM363" s="99"/>
      <c r="IN363" s="99"/>
      <c r="IO363" s="99"/>
      <c r="IP363" s="99"/>
      <c r="IQ363" s="99"/>
      <c r="IR363" s="99"/>
      <c r="IS363"/>
      <c r="IT363"/>
      <c r="IU363"/>
    </row>
    <row r="364" spans="1:257" ht="67.900000000000006" customHeight="1">
      <c r="A364" s="131"/>
      <c r="B364" s="131"/>
      <c r="C364" s="131"/>
      <c r="D364" s="104" t="s">
        <v>513</v>
      </c>
      <c r="E364" s="503"/>
      <c r="F364" s="504"/>
      <c r="G364" s="504"/>
      <c r="H364" s="504"/>
      <c r="I364" s="98"/>
      <c r="J364" s="105"/>
      <c r="K364" s="99"/>
      <c r="L364" s="99"/>
      <c r="M364" s="99"/>
      <c r="N364" s="99"/>
      <c r="O364" s="99"/>
      <c r="P364" s="99"/>
      <c r="Q364" s="99"/>
      <c r="R364" s="99"/>
      <c r="S364" s="99"/>
      <c r="T364" s="99"/>
      <c r="U364" s="99"/>
      <c r="V364" s="99"/>
      <c r="W364" s="99"/>
      <c r="X364" s="99"/>
      <c r="Y364" s="99"/>
      <c r="Z364" s="99"/>
      <c r="AA364" s="99"/>
      <c r="AB364" s="99"/>
      <c r="AC364" s="99"/>
      <c r="AD364" s="99"/>
      <c r="AE364" s="99"/>
      <c r="AF364" s="99"/>
      <c r="AG364" s="99"/>
      <c r="AH364" s="99"/>
      <c r="AI364" s="99"/>
      <c r="AJ364" s="99"/>
      <c r="AK364" s="99"/>
      <c r="AL364" s="99"/>
      <c r="AM364" s="99"/>
      <c r="AN364" s="99"/>
      <c r="AO364" s="99"/>
      <c r="AP364" s="99"/>
      <c r="AQ364" s="99"/>
      <c r="AR364" s="99"/>
      <c r="AS364" s="99"/>
      <c r="AT364" s="99"/>
      <c r="AU364" s="99"/>
      <c r="AV364" s="99"/>
      <c r="AW364" s="99"/>
      <c r="AX364" s="99"/>
      <c r="AY364" s="99"/>
      <c r="AZ364" s="99"/>
      <c r="BA364" s="99"/>
      <c r="BB364" s="99"/>
      <c r="BC364" s="99"/>
      <c r="BD364" s="99"/>
      <c r="BE364" s="99"/>
      <c r="BF364" s="99"/>
      <c r="BG364" s="99"/>
      <c r="BH364" s="99"/>
      <c r="BI364" s="99"/>
      <c r="BJ364" s="99"/>
      <c r="BK364" s="99"/>
      <c r="BL364" s="99"/>
      <c r="BM364" s="99"/>
      <c r="BN364" s="99"/>
      <c r="BO364" s="99"/>
      <c r="BP364" s="99"/>
      <c r="BQ364" s="99"/>
      <c r="BR364" s="99"/>
      <c r="BS364" s="99"/>
      <c r="BT364" s="99"/>
      <c r="BU364" s="99"/>
      <c r="BV364" s="99"/>
      <c r="BW364" s="99"/>
      <c r="BX364" s="99"/>
      <c r="BY364" s="99"/>
      <c r="BZ364" s="99"/>
      <c r="CA364" s="99"/>
      <c r="CB364" s="99"/>
      <c r="CC364" s="99"/>
      <c r="CD364" s="99"/>
      <c r="CE364" s="99"/>
      <c r="CF364" s="99"/>
      <c r="CG364" s="99"/>
      <c r="CH364" s="99"/>
      <c r="CI364" s="99"/>
      <c r="CJ364" s="99"/>
      <c r="CK364" s="99"/>
      <c r="CL364" s="99"/>
      <c r="CM364" s="99"/>
      <c r="CN364" s="99"/>
      <c r="CO364" s="99"/>
      <c r="CP364" s="99"/>
      <c r="CQ364" s="99"/>
      <c r="CR364" s="99"/>
      <c r="CS364" s="99"/>
      <c r="CT364" s="99"/>
      <c r="CU364" s="99"/>
      <c r="CV364" s="99"/>
      <c r="CW364" s="99"/>
      <c r="CX364" s="99"/>
      <c r="CY364" s="99"/>
      <c r="CZ364" s="99"/>
      <c r="DA364" s="99"/>
      <c r="DB364" s="99"/>
      <c r="DC364" s="99"/>
      <c r="DD364" s="99"/>
      <c r="DE364" s="99"/>
      <c r="DF364" s="99"/>
      <c r="DG364" s="99"/>
      <c r="DH364" s="99"/>
      <c r="DI364" s="99"/>
      <c r="DJ364" s="99"/>
      <c r="DK364" s="99"/>
      <c r="DL364" s="99"/>
      <c r="DM364" s="99"/>
      <c r="DN364" s="99"/>
      <c r="DO364" s="99"/>
      <c r="DP364" s="99"/>
      <c r="DQ364" s="99"/>
      <c r="DR364" s="99"/>
      <c r="DS364" s="99"/>
      <c r="DT364" s="99"/>
      <c r="DU364" s="99"/>
      <c r="DV364" s="99"/>
      <c r="DW364" s="99"/>
      <c r="DX364" s="99"/>
      <c r="DY364" s="99"/>
      <c r="DZ364" s="99"/>
      <c r="EA364" s="99"/>
      <c r="EB364" s="99"/>
      <c r="EC364" s="99"/>
      <c r="ED364" s="99"/>
      <c r="EE364" s="99"/>
      <c r="EF364" s="99"/>
      <c r="EG364" s="99"/>
      <c r="EH364" s="99"/>
      <c r="EI364" s="99"/>
      <c r="EJ364" s="99"/>
      <c r="EK364" s="99"/>
      <c r="EL364" s="99"/>
      <c r="EM364" s="99"/>
      <c r="EN364" s="99"/>
      <c r="EO364" s="99"/>
      <c r="EP364" s="99"/>
      <c r="EQ364" s="99"/>
      <c r="ER364" s="99"/>
      <c r="ES364" s="99"/>
      <c r="ET364" s="99"/>
      <c r="EU364" s="99"/>
      <c r="EV364" s="99"/>
      <c r="EW364" s="99"/>
      <c r="EX364" s="99"/>
      <c r="EY364" s="99"/>
      <c r="EZ364" s="99"/>
      <c r="FA364" s="99"/>
      <c r="FB364" s="99"/>
      <c r="FC364" s="99"/>
      <c r="FD364" s="99"/>
      <c r="FE364" s="99"/>
      <c r="FF364" s="99"/>
      <c r="FG364" s="99"/>
      <c r="FH364" s="99"/>
      <c r="FI364" s="99"/>
      <c r="FJ364" s="99"/>
      <c r="FK364" s="99"/>
      <c r="FL364" s="99"/>
      <c r="FM364" s="99"/>
      <c r="FN364" s="99"/>
      <c r="FO364" s="99"/>
      <c r="FP364" s="99"/>
      <c r="FQ364" s="99"/>
      <c r="FR364" s="99"/>
      <c r="FS364" s="99"/>
      <c r="FT364" s="99"/>
      <c r="FU364" s="99"/>
      <c r="FV364" s="99"/>
      <c r="FW364" s="99"/>
      <c r="FX364" s="99"/>
      <c r="FY364" s="99"/>
      <c r="FZ364" s="99"/>
      <c r="GA364" s="99"/>
      <c r="GB364" s="99"/>
      <c r="GC364" s="99"/>
      <c r="GD364" s="99"/>
      <c r="GE364" s="99"/>
      <c r="GF364" s="99"/>
      <c r="GG364" s="99"/>
      <c r="GH364" s="99"/>
      <c r="GI364" s="99"/>
      <c r="GJ364" s="99"/>
      <c r="GK364" s="99"/>
      <c r="GL364" s="99"/>
      <c r="GM364" s="99"/>
      <c r="GN364" s="99"/>
      <c r="GO364" s="99"/>
      <c r="GP364" s="99"/>
      <c r="GQ364" s="99"/>
      <c r="GR364" s="99"/>
      <c r="GS364" s="99"/>
      <c r="GT364" s="99"/>
      <c r="GU364" s="99"/>
      <c r="GV364" s="99"/>
      <c r="GW364" s="99"/>
      <c r="GX364" s="99"/>
      <c r="GY364" s="99"/>
      <c r="GZ364" s="99"/>
      <c r="HA364" s="99"/>
      <c r="HB364" s="99"/>
      <c r="HC364" s="99"/>
      <c r="HD364" s="99"/>
      <c r="HE364" s="99"/>
      <c r="HF364" s="99"/>
      <c r="HG364" s="99"/>
      <c r="HH364" s="99"/>
      <c r="HI364" s="99"/>
      <c r="HJ364" s="99"/>
      <c r="HK364" s="99"/>
      <c r="HL364" s="99"/>
      <c r="HM364" s="99"/>
      <c r="HN364" s="99"/>
      <c r="HO364" s="99"/>
      <c r="HP364" s="99"/>
      <c r="HQ364" s="99"/>
      <c r="HR364" s="99"/>
      <c r="HS364" s="99"/>
      <c r="HT364" s="99"/>
      <c r="HU364" s="99"/>
      <c r="HV364" s="99"/>
      <c r="HW364" s="99"/>
      <c r="HX364" s="99"/>
      <c r="HY364" s="99"/>
      <c r="HZ364" s="99"/>
      <c r="IA364" s="99"/>
      <c r="IB364" s="99"/>
      <c r="IC364" s="99"/>
      <c r="ID364" s="99"/>
      <c r="IE364" s="99"/>
      <c r="IF364" s="99"/>
      <c r="IG364" s="99"/>
      <c r="IH364" s="99"/>
      <c r="II364" s="99"/>
      <c r="IJ364" s="99"/>
      <c r="IK364" s="99"/>
      <c r="IL364" s="99"/>
      <c r="IM364" s="99"/>
      <c r="IN364" s="99"/>
      <c r="IO364" s="99"/>
      <c r="IP364" s="99"/>
      <c r="IQ364" s="99"/>
      <c r="IR364" s="99"/>
      <c r="IS364"/>
      <c r="IT364"/>
      <c r="IU364"/>
    </row>
    <row r="365" spans="1:257" ht="12" customHeight="1">
      <c r="A365" s="41"/>
      <c r="B365" s="41"/>
      <c r="C365" s="41"/>
      <c r="D365" s="34"/>
      <c r="E365" s="84"/>
      <c r="F365" s="501"/>
      <c r="G365" s="502"/>
      <c r="H365" s="466"/>
      <c r="K365" s="19"/>
      <c r="L365" s="19"/>
      <c r="M365" s="19"/>
      <c r="N365" s="19"/>
      <c r="O365" s="19"/>
      <c r="P365" s="19"/>
      <c r="Q365" s="19"/>
      <c r="R365" s="19"/>
      <c r="S365" s="19"/>
      <c r="T365" s="19"/>
      <c r="U365" s="19"/>
      <c r="V365" s="19"/>
      <c r="W365" s="19"/>
      <c r="X365" s="19"/>
      <c r="Y365" s="19"/>
      <c r="Z365" s="19"/>
      <c r="AA365" s="19"/>
      <c r="AB365" s="19"/>
      <c r="AC365" s="19"/>
      <c r="AD365" s="19"/>
      <c r="AE365" s="19"/>
      <c r="AF365" s="19"/>
      <c r="AG365" s="19"/>
      <c r="AH365" s="19"/>
      <c r="AI365" s="19"/>
      <c r="AJ365" s="19"/>
      <c r="AK365" s="19"/>
      <c r="AL365" s="19"/>
      <c r="AM365" s="19"/>
      <c r="AN365" s="19"/>
      <c r="AO365" s="19"/>
      <c r="AP365" s="19"/>
      <c r="AQ365" s="19"/>
      <c r="AR365" s="19"/>
      <c r="AS365" s="19"/>
      <c r="AT365" s="19"/>
      <c r="AU365" s="19"/>
      <c r="AV365" s="19"/>
      <c r="AW365" s="19"/>
      <c r="AX365" s="19"/>
      <c r="AY365" s="19"/>
      <c r="AZ365" s="19"/>
      <c r="BA365" s="19"/>
      <c r="BB365" s="19"/>
      <c r="BC365" s="19"/>
      <c r="BD365" s="19"/>
      <c r="BE365" s="19"/>
      <c r="BF365" s="19"/>
      <c r="BG365" s="19"/>
      <c r="BH365" s="19"/>
      <c r="BI365" s="19"/>
      <c r="BJ365" s="19"/>
      <c r="BK365" s="19"/>
      <c r="BL365" s="19"/>
      <c r="BM365" s="19"/>
      <c r="BN365" s="19"/>
      <c r="BO365" s="19"/>
      <c r="BP365" s="19"/>
      <c r="BQ365" s="19"/>
      <c r="BR365" s="19"/>
      <c r="BS365" s="19"/>
      <c r="BT365" s="19"/>
      <c r="BU365" s="19"/>
      <c r="BV365" s="19"/>
      <c r="BW365" s="19"/>
      <c r="BX365" s="19"/>
      <c r="BY365" s="19"/>
      <c r="BZ365" s="19"/>
      <c r="CA365" s="19"/>
      <c r="CB365" s="19"/>
      <c r="CC365" s="19"/>
      <c r="CD365" s="19"/>
      <c r="CE365" s="19"/>
      <c r="CF365" s="19"/>
      <c r="CG365" s="19"/>
      <c r="CH365" s="19"/>
      <c r="CI365" s="19"/>
      <c r="CJ365" s="19"/>
      <c r="CK365" s="19"/>
      <c r="CL365" s="19"/>
      <c r="CM365" s="19"/>
      <c r="CN365" s="19"/>
      <c r="CO365" s="19"/>
      <c r="CP365" s="19"/>
      <c r="CQ365" s="19"/>
      <c r="CR365" s="19"/>
      <c r="CS365" s="19"/>
      <c r="CT365" s="19"/>
      <c r="CU365" s="19"/>
      <c r="CV365" s="19"/>
      <c r="CW365" s="19"/>
      <c r="CX365" s="19"/>
      <c r="CY365" s="19"/>
      <c r="CZ365" s="19"/>
      <c r="DA365" s="19"/>
      <c r="DB365" s="19"/>
      <c r="DC365" s="19"/>
      <c r="DD365" s="19"/>
      <c r="DE365" s="19"/>
      <c r="DF365" s="19"/>
      <c r="DG365" s="19"/>
      <c r="DH365" s="19"/>
      <c r="DI365" s="19"/>
      <c r="DJ365" s="19"/>
      <c r="DK365" s="19"/>
      <c r="DL365" s="19"/>
      <c r="DM365" s="19"/>
      <c r="DN365" s="19"/>
      <c r="DO365" s="19"/>
      <c r="DP365" s="19"/>
      <c r="DQ365" s="19"/>
      <c r="DR365" s="19"/>
      <c r="DS365" s="19"/>
      <c r="DT365" s="19"/>
      <c r="DU365" s="19"/>
      <c r="DV365" s="19"/>
      <c r="DW365" s="19"/>
      <c r="DX365" s="19"/>
      <c r="DY365" s="19"/>
      <c r="DZ365" s="19"/>
      <c r="EA365" s="19"/>
      <c r="EB365" s="19"/>
      <c r="EC365" s="19"/>
      <c r="ED365" s="19"/>
      <c r="EE365" s="19"/>
      <c r="EF365" s="19"/>
      <c r="EG365" s="19"/>
      <c r="EH365" s="19"/>
      <c r="EI365" s="19"/>
      <c r="EJ365" s="19"/>
      <c r="EK365" s="19"/>
      <c r="EL365" s="19"/>
      <c r="EM365" s="19"/>
      <c r="EN365" s="19"/>
      <c r="EO365" s="19"/>
      <c r="EP365" s="19"/>
      <c r="EQ365" s="19"/>
      <c r="ER365" s="19"/>
      <c r="ES365" s="19"/>
      <c r="ET365" s="19"/>
      <c r="EU365" s="19"/>
      <c r="EV365" s="19"/>
      <c r="EW365" s="19"/>
      <c r="EX365" s="19"/>
      <c r="EY365" s="19"/>
      <c r="EZ365" s="19"/>
      <c r="FA365" s="19"/>
      <c r="FB365" s="19"/>
      <c r="FC365" s="19"/>
      <c r="FD365" s="19"/>
      <c r="FE365" s="19"/>
      <c r="FF365" s="19"/>
      <c r="FG365" s="19"/>
      <c r="FH365" s="19"/>
      <c r="FI365" s="19"/>
      <c r="FJ365" s="19"/>
      <c r="FK365" s="19"/>
      <c r="FL365" s="19"/>
      <c r="FM365" s="19"/>
      <c r="FN365" s="19"/>
      <c r="FO365" s="19"/>
      <c r="FP365" s="19"/>
      <c r="FQ365" s="19"/>
      <c r="FR365" s="19"/>
      <c r="FS365" s="19"/>
      <c r="FT365" s="19"/>
      <c r="FU365" s="19"/>
      <c r="FV365" s="19"/>
      <c r="FW365" s="19"/>
      <c r="FX365" s="19"/>
      <c r="FY365" s="19"/>
      <c r="FZ365" s="19"/>
      <c r="GA365" s="19"/>
      <c r="GB365" s="19"/>
      <c r="GC365" s="19"/>
      <c r="GD365" s="19"/>
      <c r="GE365" s="19"/>
      <c r="GF365" s="19"/>
      <c r="GG365" s="19"/>
      <c r="GH365" s="19"/>
      <c r="GI365" s="19"/>
      <c r="GJ365" s="19"/>
      <c r="GK365" s="19"/>
      <c r="GL365" s="19"/>
      <c r="GM365" s="19"/>
      <c r="GN365" s="19"/>
      <c r="GO365" s="19"/>
      <c r="GP365" s="19"/>
      <c r="GQ365" s="19"/>
      <c r="GR365" s="19"/>
      <c r="GS365" s="19"/>
      <c r="GT365" s="19"/>
      <c r="GU365" s="19"/>
      <c r="GV365" s="19"/>
      <c r="GW365" s="19"/>
      <c r="GX365" s="19"/>
      <c r="GY365" s="19"/>
      <c r="GZ365" s="19"/>
      <c r="HA365" s="19"/>
      <c r="HB365" s="19"/>
      <c r="HC365" s="19"/>
      <c r="HD365" s="19"/>
      <c r="HE365" s="19"/>
      <c r="HF365" s="19"/>
      <c r="HG365" s="19"/>
      <c r="HH365" s="19"/>
      <c r="HI365" s="19"/>
      <c r="HJ365" s="19"/>
      <c r="HK365" s="19"/>
      <c r="HL365" s="19"/>
      <c r="HM365" s="19"/>
      <c r="HN365" s="19"/>
      <c r="HO365" s="19"/>
      <c r="HP365" s="19"/>
      <c r="HQ365" s="19"/>
      <c r="HR365" s="19"/>
      <c r="HS365" s="19"/>
      <c r="HT365" s="19"/>
      <c r="HU365" s="19"/>
      <c r="HV365" s="19"/>
      <c r="HW365" s="19"/>
      <c r="HX365" s="19"/>
      <c r="HY365" s="19"/>
      <c r="HZ365" s="19"/>
      <c r="IA365" s="19"/>
      <c r="IB365" s="19"/>
      <c r="IC365" s="19"/>
      <c r="ID365" s="19"/>
      <c r="IE365" s="19"/>
      <c r="IF365" s="19"/>
      <c r="IG365" s="19"/>
      <c r="IH365" s="19"/>
      <c r="II365" s="19"/>
      <c r="IJ365" s="19"/>
      <c r="IK365" s="19"/>
      <c r="IL365" s="19"/>
      <c r="IM365" s="19"/>
      <c r="IN365" s="19"/>
      <c r="IO365" s="19"/>
      <c r="IP365" s="19"/>
      <c r="IQ365" s="19"/>
      <c r="IR365" s="19"/>
      <c r="IS365" s="19"/>
      <c r="IT365" s="2"/>
    </row>
    <row r="366" spans="1:257" ht="31.5" customHeight="1">
      <c r="A366" s="25" t="s">
        <v>27</v>
      </c>
      <c r="B366" s="25" t="s">
        <v>14</v>
      </c>
      <c r="C366" s="25"/>
      <c r="D366" s="464" t="s">
        <v>514</v>
      </c>
      <c r="E366" s="390"/>
      <c r="F366" s="173"/>
      <c r="G366" s="52"/>
      <c r="H366" s="15"/>
      <c r="J366" s="143"/>
    </row>
    <row r="367" spans="1:257" ht="45.6" customHeight="1">
      <c r="A367" s="483"/>
      <c r="B367" s="483"/>
      <c r="C367" s="483"/>
      <c r="D367" s="505" t="s">
        <v>515</v>
      </c>
      <c r="E367" s="37"/>
      <c r="F367" s="239"/>
      <c r="G367" s="54"/>
      <c r="H367" s="59"/>
      <c r="I367" s="29"/>
      <c r="K367" s="32"/>
      <c r="L367" s="32"/>
      <c r="M367" s="32"/>
      <c r="N367" s="32"/>
      <c r="O367" s="32"/>
      <c r="P367" s="32"/>
      <c r="Q367" s="32"/>
      <c r="R367" s="32"/>
      <c r="S367" s="32"/>
      <c r="T367" s="32"/>
      <c r="U367" s="32"/>
      <c r="V367" s="32"/>
      <c r="W367" s="32"/>
      <c r="X367" s="32"/>
      <c r="Y367" s="32"/>
      <c r="Z367" s="32"/>
      <c r="AA367" s="32"/>
      <c r="AB367" s="32"/>
      <c r="AC367" s="32"/>
      <c r="AD367" s="32"/>
      <c r="AE367" s="32"/>
      <c r="AF367" s="32"/>
      <c r="AG367" s="32"/>
      <c r="AH367" s="32"/>
      <c r="AI367" s="32"/>
      <c r="AJ367" s="32"/>
      <c r="AK367" s="32"/>
      <c r="AL367" s="32"/>
      <c r="AM367" s="32"/>
      <c r="AN367" s="32"/>
      <c r="AO367" s="32"/>
      <c r="AP367" s="32"/>
      <c r="AQ367" s="32"/>
      <c r="AR367" s="32"/>
      <c r="AS367" s="32"/>
      <c r="AT367" s="32"/>
      <c r="AU367" s="32"/>
      <c r="AV367" s="32"/>
      <c r="AW367" s="32"/>
      <c r="AX367" s="32"/>
      <c r="AY367" s="32"/>
      <c r="AZ367" s="32"/>
      <c r="BA367" s="32"/>
      <c r="BB367" s="32"/>
      <c r="BC367" s="32"/>
      <c r="BD367" s="32"/>
      <c r="BE367" s="32"/>
      <c r="BF367" s="32"/>
      <c r="BG367" s="32"/>
      <c r="BH367" s="32"/>
      <c r="BI367" s="32"/>
      <c r="BJ367" s="32"/>
      <c r="BK367" s="32"/>
      <c r="BL367" s="32"/>
      <c r="BM367" s="32"/>
      <c r="BN367" s="32"/>
      <c r="BO367" s="32"/>
      <c r="BP367" s="32"/>
      <c r="BQ367" s="32"/>
      <c r="BR367" s="32"/>
      <c r="BS367" s="32"/>
      <c r="BT367" s="32"/>
      <c r="BU367" s="32"/>
      <c r="BV367" s="32"/>
      <c r="BW367" s="32"/>
      <c r="BX367" s="32"/>
      <c r="BY367" s="32"/>
      <c r="BZ367" s="32"/>
      <c r="CA367" s="32"/>
      <c r="CB367" s="32"/>
      <c r="CC367" s="32"/>
      <c r="CD367" s="32"/>
      <c r="CE367" s="32"/>
      <c r="CF367" s="32"/>
      <c r="CG367" s="32"/>
      <c r="CH367" s="32"/>
      <c r="CI367" s="32"/>
      <c r="CJ367" s="32"/>
      <c r="CK367" s="32"/>
      <c r="CL367" s="32"/>
      <c r="CM367" s="32"/>
      <c r="CN367" s="32"/>
      <c r="CO367" s="32"/>
      <c r="CP367" s="32"/>
      <c r="CQ367" s="32"/>
      <c r="CR367" s="32"/>
      <c r="CS367" s="32"/>
      <c r="CT367" s="32"/>
      <c r="CU367" s="32"/>
      <c r="CV367" s="32"/>
      <c r="CW367" s="32"/>
      <c r="CX367" s="32"/>
      <c r="CY367" s="32"/>
      <c r="CZ367" s="32"/>
      <c r="DA367" s="32"/>
      <c r="DB367" s="32"/>
      <c r="DC367" s="32"/>
      <c r="DD367" s="32"/>
      <c r="DE367" s="32"/>
      <c r="DF367" s="32"/>
      <c r="DG367" s="32"/>
      <c r="DH367" s="32"/>
      <c r="DI367" s="32"/>
      <c r="DJ367" s="32"/>
      <c r="DK367" s="32"/>
      <c r="DL367" s="32"/>
      <c r="DM367" s="32"/>
      <c r="DN367" s="32"/>
      <c r="DO367" s="32"/>
      <c r="DP367" s="32"/>
      <c r="DQ367" s="32"/>
      <c r="DR367" s="32"/>
      <c r="DS367" s="32"/>
      <c r="DT367" s="32"/>
      <c r="DU367" s="32"/>
      <c r="DV367" s="32"/>
      <c r="DW367" s="32"/>
      <c r="DX367" s="32"/>
      <c r="DY367" s="32"/>
      <c r="DZ367" s="32"/>
      <c r="EA367" s="32"/>
      <c r="EB367" s="32"/>
      <c r="EC367" s="32"/>
      <c r="ED367" s="32"/>
      <c r="EE367" s="32"/>
      <c r="EF367" s="32"/>
      <c r="EG367" s="32"/>
      <c r="EH367" s="32"/>
      <c r="EI367" s="32"/>
      <c r="EJ367" s="32"/>
      <c r="EK367" s="32"/>
      <c r="EL367" s="32"/>
      <c r="EM367" s="32"/>
      <c r="EN367" s="32"/>
      <c r="EO367" s="32"/>
      <c r="EP367" s="32"/>
      <c r="EQ367" s="32"/>
      <c r="ER367" s="32"/>
      <c r="ES367" s="32"/>
      <c r="ET367" s="32"/>
      <c r="EU367" s="32"/>
      <c r="EV367" s="32"/>
      <c r="EW367" s="32"/>
      <c r="EX367" s="32"/>
      <c r="EY367" s="32"/>
      <c r="EZ367" s="32"/>
      <c r="FA367" s="32"/>
      <c r="FB367" s="32"/>
      <c r="FC367" s="32"/>
      <c r="FD367" s="32"/>
      <c r="FE367" s="32"/>
      <c r="FF367" s="32"/>
      <c r="FG367" s="32"/>
      <c r="FH367" s="32"/>
      <c r="FI367" s="32"/>
      <c r="FJ367" s="32"/>
      <c r="FK367" s="32"/>
      <c r="FL367" s="32"/>
      <c r="FM367" s="32"/>
      <c r="FN367" s="32"/>
      <c r="FO367" s="32"/>
      <c r="FP367" s="32"/>
      <c r="FQ367" s="32"/>
      <c r="FR367" s="32"/>
      <c r="FS367" s="32"/>
      <c r="FT367" s="32"/>
      <c r="FU367" s="32"/>
      <c r="FV367" s="32"/>
      <c r="FW367" s="32"/>
      <c r="FX367" s="32"/>
      <c r="FY367" s="32"/>
      <c r="FZ367" s="32"/>
      <c r="GA367" s="32"/>
      <c r="GB367" s="32"/>
      <c r="GC367" s="32"/>
      <c r="GD367" s="32"/>
      <c r="GE367" s="32"/>
      <c r="GF367" s="32"/>
      <c r="GG367" s="32"/>
      <c r="GH367" s="32"/>
      <c r="GI367" s="32"/>
      <c r="GJ367" s="32"/>
      <c r="GK367" s="32"/>
      <c r="GL367" s="32"/>
      <c r="GM367" s="32"/>
      <c r="GN367" s="32"/>
      <c r="GO367" s="32"/>
      <c r="GP367" s="32"/>
      <c r="GQ367" s="32"/>
      <c r="GR367" s="32"/>
      <c r="GS367" s="32"/>
      <c r="GT367" s="32"/>
      <c r="GU367" s="32"/>
      <c r="GV367" s="32"/>
      <c r="GW367" s="32"/>
      <c r="GX367" s="32"/>
      <c r="GY367" s="32"/>
      <c r="GZ367" s="32"/>
      <c r="HA367" s="32"/>
      <c r="HB367" s="32"/>
      <c r="HC367" s="32"/>
      <c r="HD367" s="32"/>
      <c r="HE367" s="32"/>
      <c r="HF367" s="32"/>
      <c r="HG367" s="32"/>
      <c r="HH367" s="32"/>
      <c r="HI367" s="32"/>
      <c r="HJ367" s="32"/>
      <c r="HK367" s="32"/>
      <c r="HL367" s="32"/>
      <c r="HM367" s="32"/>
      <c r="HN367" s="32"/>
      <c r="HO367" s="32"/>
      <c r="HP367" s="32"/>
      <c r="HQ367" s="32"/>
      <c r="HR367" s="32"/>
      <c r="HS367" s="32"/>
      <c r="HT367" s="32"/>
      <c r="HU367" s="32"/>
      <c r="HV367" s="32"/>
      <c r="HW367" s="32"/>
      <c r="HX367" s="32"/>
      <c r="HY367" s="32"/>
      <c r="HZ367" s="32"/>
      <c r="IA367" s="32"/>
      <c r="IB367" s="32"/>
      <c r="IC367" s="32"/>
      <c r="ID367" s="32"/>
      <c r="IE367" s="32"/>
      <c r="IF367" s="32"/>
      <c r="IG367" s="32"/>
      <c r="IH367" s="32"/>
      <c r="II367" s="32"/>
      <c r="IJ367" s="32"/>
      <c r="IK367" s="32"/>
      <c r="IL367" s="32"/>
      <c r="IM367" s="32"/>
      <c r="IN367" s="32"/>
      <c r="IO367" s="32"/>
      <c r="IP367" s="32"/>
      <c r="IQ367" s="32"/>
      <c r="IR367" s="32"/>
      <c r="IS367" s="32"/>
      <c r="IT367" s="32"/>
      <c r="IU367" s="29"/>
    </row>
    <row r="368" spans="1:257" ht="15.75" customHeight="1">
      <c r="A368" s="92"/>
      <c r="B368" s="92"/>
      <c r="C368" s="92"/>
      <c r="D368" s="16" t="s">
        <v>516</v>
      </c>
      <c r="E368" s="17"/>
      <c r="F368" s="172"/>
      <c r="G368" s="53"/>
      <c r="H368" s="196"/>
      <c r="I368" s="18"/>
    </row>
    <row r="369" spans="1:255" ht="12" customHeight="1" thickBot="1">
      <c r="A369" s="41"/>
      <c r="B369" s="41"/>
      <c r="C369" s="41"/>
      <c r="D369" s="34"/>
      <c r="E369" s="84"/>
      <c r="F369" s="501"/>
      <c r="G369" s="502"/>
      <c r="H369" s="466"/>
      <c r="K369" s="19"/>
      <c r="L369" s="19"/>
      <c r="M369" s="19"/>
      <c r="N369" s="19"/>
      <c r="O369" s="19"/>
      <c r="P369" s="19"/>
      <c r="Q369" s="19"/>
      <c r="R369" s="19"/>
      <c r="S369" s="19"/>
      <c r="T369" s="19"/>
      <c r="U369" s="19"/>
      <c r="V369" s="19"/>
      <c r="W369" s="19"/>
      <c r="X369" s="19"/>
      <c r="Y369" s="19"/>
      <c r="Z369" s="19"/>
      <c r="AA369" s="19"/>
      <c r="AB369" s="19"/>
      <c r="AC369" s="19"/>
      <c r="AD369" s="19"/>
      <c r="AE369" s="19"/>
      <c r="AF369" s="19"/>
      <c r="AG369" s="19"/>
      <c r="AH369" s="19"/>
      <c r="AI369" s="19"/>
      <c r="AJ369" s="19"/>
      <c r="AK369" s="19"/>
      <c r="AL369" s="19"/>
      <c r="AM369" s="19"/>
      <c r="AN369" s="19"/>
      <c r="AO369" s="19"/>
      <c r="AP369" s="19"/>
      <c r="AQ369" s="19"/>
      <c r="AR369" s="19"/>
      <c r="AS369" s="19"/>
      <c r="AT369" s="19"/>
      <c r="AU369" s="19"/>
      <c r="AV369" s="19"/>
      <c r="AW369" s="19"/>
      <c r="AX369" s="19"/>
      <c r="AY369" s="19"/>
      <c r="AZ369" s="19"/>
      <c r="BA369" s="19"/>
      <c r="BB369" s="19"/>
      <c r="BC369" s="19"/>
      <c r="BD369" s="19"/>
      <c r="BE369" s="19"/>
      <c r="BF369" s="19"/>
      <c r="BG369" s="19"/>
      <c r="BH369" s="19"/>
      <c r="BI369" s="19"/>
      <c r="BJ369" s="19"/>
      <c r="BK369" s="19"/>
      <c r="BL369" s="19"/>
      <c r="BM369" s="19"/>
      <c r="BN369" s="19"/>
      <c r="BO369" s="19"/>
      <c r="BP369" s="19"/>
      <c r="BQ369" s="19"/>
      <c r="BR369" s="19"/>
      <c r="BS369" s="19"/>
      <c r="BT369" s="19"/>
      <c r="BU369" s="19"/>
      <c r="BV369" s="19"/>
      <c r="BW369" s="19"/>
      <c r="BX369" s="19"/>
      <c r="BY369" s="19"/>
      <c r="BZ369" s="19"/>
      <c r="CA369" s="19"/>
      <c r="CB369" s="19"/>
      <c r="CC369" s="19"/>
      <c r="CD369" s="19"/>
      <c r="CE369" s="19"/>
      <c r="CF369" s="19"/>
      <c r="CG369" s="19"/>
      <c r="CH369" s="19"/>
      <c r="CI369" s="19"/>
      <c r="CJ369" s="19"/>
      <c r="CK369" s="19"/>
      <c r="CL369" s="19"/>
      <c r="CM369" s="19"/>
      <c r="CN369" s="19"/>
      <c r="CO369" s="19"/>
      <c r="CP369" s="19"/>
      <c r="CQ369" s="19"/>
      <c r="CR369" s="19"/>
      <c r="CS369" s="19"/>
      <c r="CT369" s="19"/>
      <c r="CU369" s="19"/>
      <c r="CV369" s="19"/>
      <c r="CW369" s="19"/>
      <c r="CX369" s="19"/>
      <c r="CY369" s="19"/>
      <c r="CZ369" s="19"/>
      <c r="DA369" s="19"/>
      <c r="DB369" s="19"/>
      <c r="DC369" s="19"/>
      <c r="DD369" s="19"/>
      <c r="DE369" s="19"/>
      <c r="DF369" s="19"/>
      <c r="DG369" s="19"/>
      <c r="DH369" s="19"/>
      <c r="DI369" s="19"/>
      <c r="DJ369" s="19"/>
      <c r="DK369" s="19"/>
      <c r="DL369" s="19"/>
      <c r="DM369" s="19"/>
      <c r="DN369" s="19"/>
      <c r="DO369" s="19"/>
      <c r="DP369" s="19"/>
      <c r="DQ369" s="19"/>
      <c r="DR369" s="19"/>
      <c r="DS369" s="19"/>
      <c r="DT369" s="19"/>
      <c r="DU369" s="19"/>
      <c r="DV369" s="19"/>
      <c r="DW369" s="19"/>
      <c r="DX369" s="19"/>
      <c r="DY369" s="19"/>
      <c r="DZ369" s="19"/>
      <c r="EA369" s="19"/>
      <c r="EB369" s="19"/>
      <c r="EC369" s="19"/>
      <c r="ED369" s="19"/>
      <c r="EE369" s="19"/>
      <c r="EF369" s="19"/>
      <c r="EG369" s="19"/>
      <c r="EH369" s="19"/>
      <c r="EI369" s="19"/>
      <c r="EJ369" s="19"/>
      <c r="EK369" s="19"/>
      <c r="EL369" s="19"/>
      <c r="EM369" s="19"/>
      <c r="EN369" s="19"/>
      <c r="EO369" s="19"/>
      <c r="EP369" s="19"/>
      <c r="EQ369" s="19"/>
      <c r="ER369" s="19"/>
      <c r="ES369" s="19"/>
      <c r="ET369" s="19"/>
      <c r="EU369" s="19"/>
      <c r="EV369" s="19"/>
      <c r="EW369" s="19"/>
      <c r="EX369" s="19"/>
      <c r="EY369" s="19"/>
      <c r="EZ369" s="19"/>
      <c r="FA369" s="19"/>
      <c r="FB369" s="19"/>
      <c r="FC369" s="19"/>
      <c r="FD369" s="19"/>
      <c r="FE369" s="19"/>
      <c r="FF369" s="19"/>
      <c r="FG369" s="19"/>
      <c r="FH369" s="19"/>
      <c r="FI369" s="19"/>
      <c r="FJ369" s="19"/>
      <c r="FK369" s="19"/>
      <c r="FL369" s="19"/>
      <c r="FM369" s="19"/>
      <c r="FN369" s="19"/>
      <c r="FO369" s="19"/>
      <c r="FP369" s="19"/>
      <c r="FQ369" s="19"/>
      <c r="FR369" s="19"/>
      <c r="FS369" s="19"/>
      <c r="FT369" s="19"/>
      <c r="FU369" s="19"/>
      <c r="FV369" s="19"/>
      <c r="FW369" s="19"/>
      <c r="FX369" s="19"/>
      <c r="FY369" s="19"/>
      <c r="FZ369" s="19"/>
      <c r="GA369" s="19"/>
      <c r="GB369" s="19"/>
      <c r="GC369" s="19"/>
      <c r="GD369" s="19"/>
      <c r="GE369" s="19"/>
      <c r="GF369" s="19"/>
      <c r="GG369" s="19"/>
      <c r="GH369" s="19"/>
      <c r="GI369" s="19"/>
      <c r="GJ369" s="19"/>
      <c r="GK369" s="19"/>
      <c r="GL369" s="19"/>
      <c r="GM369" s="19"/>
      <c r="GN369" s="19"/>
      <c r="GO369" s="19"/>
      <c r="GP369" s="19"/>
      <c r="GQ369" s="19"/>
      <c r="GR369" s="19"/>
      <c r="GS369" s="19"/>
      <c r="GT369" s="19"/>
      <c r="GU369" s="19"/>
      <c r="GV369" s="19"/>
      <c r="GW369" s="19"/>
      <c r="GX369" s="19"/>
      <c r="GY369" s="19"/>
      <c r="GZ369" s="19"/>
      <c r="HA369" s="19"/>
      <c r="HB369" s="19"/>
      <c r="HC369" s="19"/>
      <c r="HD369" s="19"/>
      <c r="HE369" s="19"/>
      <c r="HF369" s="19"/>
      <c r="HG369" s="19"/>
      <c r="HH369" s="19"/>
      <c r="HI369" s="19"/>
      <c r="HJ369" s="19"/>
      <c r="HK369" s="19"/>
      <c r="HL369" s="19"/>
      <c r="HM369" s="19"/>
      <c r="HN369" s="19"/>
      <c r="HO369" s="19"/>
      <c r="HP369" s="19"/>
      <c r="HQ369" s="19"/>
      <c r="HR369" s="19"/>
      <c r="HS369" s="19"/>
      <c r="HT369" s="19"/>
      <c r="HU369" s="19"/>
      <c r="HV369" s="19"/>
      <c r="HW369" s="19"/>
      <c r="HX369" s="19"/>
      <c r="HY369" s="19"/>
      <c r="HZ369" s="19"/>
      <c r="IA369" s="19"/>
      <c r="IB369" s="19"/>
      <c r="IC369" s="19"/>
      <c r="ID369" s="19"/>
      <c r="IE369" s="19"/>
      <c r="IF369" s="19"/>
      <c r="IG369" s="19"/>
      <c r="IH369" s="19"/>
      <c r="II369" s="19"/>
      <c r="IJ369" s="19"/>
      <c r="IK369" s="19"/>
      <c r="IL369" s="19"/>
      <c r="IM369" s="19"/>
      <c r="IN369" s="19"/>
      <c r="IO369" s="19"/>
      <c r="IP369" s="19"/>
      <c r="IQ369" s="19"/>
      <c r="IR369" s="19"/>
      <c r="IS369" s="19"/>
      <c r="IT369" s="2"/>
    </row>
    <row r="370" spans="1:255" s="111" customFormat="1" ht="30" customHeight="1" thickBot="1">
      <c r="A370" s="107" t="s">
        <v>27</v>
      </c>
      <c r="B370" s="108"/>
      <c r="C370" s="108"/>
      <c r="D370" s="704" t="s">
        <v>517</v>
      </c>
      <c r="E370" s="705"/>
      <c r="F370" s="705"/>
      <c r="G370" s="506"/>
      <c r="H370" s="507">
        <f>SUM(H362:H369)</f>
        <v>0</v>
      </c>
      <c r="I370" s="109"/>
      <c r="J370" s="110"/>
      <c r="K370" s="110"/>
      <c r="L370" s="110"/>
      <c r="M370" s="110"/>
      <c r="N370" s="110"/>
      <c r="O370" s="110"/>
      <c r="P370" s="110"/>
      <c r="Q370" s="110"/>
      <c r="R370" s="110"/>
      <c r="S370" s="110"/>
      <c r="T370" s="110"/>
      <c r="U370" s="110"/>
      <c r="V370" s="110"/>
      <c r="W370" s="110"/>
      <c r="X370" s="110"/>
      <c r="Y370" s="110"/>
      <c r="Z370" s="110"/>
      <c r="AA370" s="110"/>
      <c r="AB370" s="110"/>
      <c r="AC370" s="110"/>
      <c r="AD370" s="110"/>
      <c r="AE370" s="110"/>
      <c r="AF370" s="110"/>
      <c r="AG370" s="110"/>
      <c r="AH370" s="110"/>
      <c r="AI370" s="110"/>
      <c r="AJ370" s="110"/>
      <c r="AK370" s="110"/>
      <c r="AL370" s="110"/>
      <c r="AM370" s="110"/>
      <c r="AN370" s="110"/>
      <c r="AO370" s="110"/>
      <c r="AP370" s="110"/>
      <c r="AQ370" s="110"/>
      <c r="AR370" s="110"/>
      <c r="AS370" s="110"/>
      <c r="AT370" s="110"/>
      <c r="AU370" s="110"/>
      <c r="AV370" s="110"/>
      <c r="AW370" s="110"/>
      <c r="AX370" s="110"/>
      <c r="AY370" s="110"/>
      <c r="AZ370" s="110"/>
      <c r="BA370" s="110"/>
      <c r="BB370" s="110"/>
      <c r="BC370" s="110"/>
      <c r="BD370" s="110"/>
      <c r="BE370" s="110"/>
      <c r="BF370" s="110"/>
      <c r="BG370" s="110"/>
      <c r="BH370" s="110"/>
      <c r="BI370" s="110"/>
      <c r="BJ370" s="110"/>
      <c r="BK370" s="110"/>
      <c r="BL370" s="110"/>
      <c r="BM370" s="110"/>
      <c r="BN370" s="110"/>
      <c r="BO370" s="110"/>
      <c r="BP370" s="110"/>
      <c r="BQ370" s="110"/>
      <c r="BR370" s="110"/>
      <c r="BS370" s="110"/>
      <c r="BT370" s="110"/>
      <c r="BU370" s="110"/>
      <c r="BV370" s="110"/>
      <c r="BW370" s="110"/>
      <c r="BX370" s="110"/>
      <c r="BY370" s="110"/>
      <c r="BZ370" s="110"/>
      <c r="CA370" s="110"/>
      <c r="CB370" s="110"/>
      <c r="CC370" s="110"/>
      <c r="CD370" s="110"/>
      <c r="CE370" s="110"/>
      <c r="CF370" s="110"/>
      <c r="CG370" s="110"/>
      <c r="CH370" s="110"/>
      <c r="CI370" s="110"/>
      <c r="CJ370" s="110"/>
      <c r="CK370" s="110"/>
      <c r="CL370" s="110"/>
      <c r="CM370" s="110"/>
      <c r="CN370" s="110"/>
      <c r="CO370" s="110"/>
      <c r="CP370" s="110"/>
      <c r="CQ370" s="110"/>
      <c r="CR370" s="110"/>
      <c r="CS370" s="110"/>
      <c r="CT370" s="110"/>
      <c r="CU370" s="110"/>
      <c r="CV370" s="110"/>
      <c r="CW370" s="110"/>
      <c r="CX370" s="110"/>
      <c r="CY370" s="110"/>
      <c r="CZ370" s="110"/>
      <c r="DA370" s="110"/>
      <c r="DB370" s="110"/>
      <c r="DC370" s="110"/>
      <c r="DD370" s="110"/>
      <c r="DE370" s="110"/>
      <c r="DF370" s="110"/>
      <c r="DG370" s="110"/>
      <c r="DH370" s="110"/>
      <c r="DI370" s="110"/>
      <c r="DJ370" s="110"/>
      <c r="DK370" s="110"/>
      <c r="DL370" s="110"/>
      <c r="DM370" s="110"/>
      <c r="DN370" s="110"/>
      <c r="DO370" s="110"/>
      <c r="DP370" s="110"/>
      <c r="DQ370" s="110"/>
      <c r="DR370" s="110"/>
      <c r="DS370" s="110"/>
      <c r="DT370" s="110"/>
      <c r="DU370" s="110"/>
      <c r="DV370" s="110"/>
      <c r="DW370" s="110"/>
      <c r="DX370" s="110"/>
      <c r="DY370" s="110"/>
      <c r="DZ370" s="110"/>
      <c r="EA370" s="110"/>
      <c r="EB370" s="110"/>
      <c r="EC370" s="110"/>
      <c r="ED370" s="110"/>
      <c r="EE370" s="110"/>
      <c r="EF370" s="110"/>
      <c r="EG370" s="110"/>
      <c r="EH370" s="110"/>
      <c r="EI370" s="110"/>
      <c r="EJ370" s="110"/>
      <c r="EK370" s="110"/>
      <c r="EL370" s="110"/>
      <c r="EM370" s="110"/>
      <c r="EN370" s="110"/>
      <c r="EO370" s="110"/>
      <c r="EP370" s="110"/>
      <c r="EQ370" s="110"/>
      <c r="ER370" s="110"/>
      <c r="ES370" s="110"/>
      <c r="ET370" s="110"/>
      <c r="EU370" s="110"/>
      <c r="EV370" s="110"/>
      <c r="EW370" s="110"/>
      <c r="EX370" s="110"/>
      <c r="EY370" s="110"/>
      <c r="EZ370" s="110"/>
      <c r="FA370" s="110"/>
      <c r="FB370" s="110"/>
      <c r="FC370" s="110"/>
      <c r="FD370" s="110"/>
      <c r="FE370" s="110"/>
      <c r="FF370" s="110"/>
      <c r="FG370" s="110"/>
      <c r="FH370" s="110"/>
      <c r="FI370" s="110"/>
      <c r="FJ370" s="110"/>
      <c r="FK370" s="110"/>
      <c r="FL370" s="110"/>
      <c r="FM370" s="110"/>
      <c r="FN370" s="110"/>
      <c r="FO370" s="110"/>
      <c r="FP370" s="110"/>
      <c r="FQ370" s="110"/>
      <c r="FR370" s="110"/>
      <c r="FS370" s="110"/>
      <c r="FT370" s="110"/>
      <c r="FU370" s="110"/>
      <c r="FV370" s="110"/>
      <c r="FW370" s="110"/>
      <c r="FX370" s="110"/>
      <c r="FY370" s="110"/>
      <c r="FZ370" s="110"/>
      <c r="GA370" s="110"/>
      <c r="GB370" s="110"/>
      <c r="GC370" s="110"/>
      <c r="GD370" s="110"/>
      <c r="GE370" s="110"/>
      <c r="GF370" s="110"/>
      <c r="GG370" s="110"/>
      <c r="GH370" s="110"/>
      <c r="GI370" s="110"/>
      <c r="GJ370" s="110"/>
      <c r="GK370" s="110"/>
      <c r="GL370" s="110"/>
      <c r="GM370" s="110"/>
      <c r="GN370" s="110"/>
      <c r="GO370" s="110"/>
      <c r="GP370" s="110"/>
      <c r="GQ370" s="110"/>
      <c r="GR370" s="110"/>
      <c r="GS370" s="110"/>
      <c r="GT370" s="110"/>
      <c r="GU370" s="110"/>
      <c r="GV370" s="110"/>
      <c r="GW370" s="110"/>
      <c r="GX370" s="110"/>
      <c r="GY370" s="110"/>
      <c r="GZ370" s="110"/>
      <c r="HA370" s="110"/>
      <c r="HB370" s="110"/>
      <c r="HC370" s="110"/>
      <c r="HD370" s="110"/>
      <c r="HE370" s="110"/>
      <c r="HF370" s="110"/>
      <c r="HG370" s="110"/>
      <c r="HH370" s="110"/>
      <c r="HI370" s="110"/>
      <c r="HJ370" s="110"/>
      <c r="HK370" s="110"/>
      <c r="HL370" s="110"/>
      <c r="HM370" s="110"/>
      <c r="HN370" s="110"/>
      <c r="HO370" s="110"/>
      <c r="HP370" s="110"/>
      <c r="HQ370" s="110"/>
      <c r="HR370" s="110"/>
      <c r="HS370" s="110"/>
      <c r="HT370" s="110"/>
      <c r="HU370" s="110"/>
      <c r="HV370" s="110"/>
      <c r="HW370" s="110"/>
      <c r="HX370" s="110"/>
      <c r="HY370" s="110"/>
      <c r="HZ370" s="110"/>
      <c r="IA370" s="110"/>
      <c r="IB370" s="110"/>
      <c r="IC370" s="110"/>
      <c r="ID370" s="110"/>
      <c r="IE370" s="110"/>
      <c r="IF370" s="110"/>
      <c r="IG370" s="110"/>
      <c r="IH370" s="110"/>
      <c r="II370" s="110"/>
      <c r="IJ370" s="110"/>
      <c r="IK370" s="110"/>
      <c r="IL370" s="110"/>
      <c r="IM370" s="110"/>
      <c r="IN370" s="110"/>
      <c r="IO370" s="110"/>
      <c r="IP370" s="109"/>
    </row>
    <row r="371" spans="1:255" ht="15.75">
      <c r="A371" s="40"/>
      <c r="B371" s="40"/>
      <c r="C371" s="40"/>
      <c r="D371" s="46"/>
      <c r="E371" s="37"/>
      <c r="F371" s="262"/>
      <c r="G371" s="261"/>
      <c r="H371" s="266"/>
      <c r="I371" s="29"/>
      <c r="K371" s="32"/>
      <c r="L371" s="32"/>
      <c r="M371" s="32"/>
      <c r="N371" s="32"/>
      <c r="O371" s="32"/>
      <c r="P371" s="32"/>
      <c r="Q371" s="32"/>
      <c r="R371" s="32"/>
      <c r="S371" s="32"/>
      <c r="T371" s="32"/>
      <c r="U371" s="32"/>
      <c r="V371" s="32"/>
      <c r="W371" s="32"/>
      <c r="X371" s="32"/>
      <c r="Y371" s="32"/>
      <c r="Z371" s="32"/>
      <c r="AA371" s="32"/>
      <c r="AB371" s="32"/>
      <c r="AC371" s="32"/>
      <c r="AD371" s="32"/>
      <c r="AE371" s="32"/>
      <c r="AF371" s="32"/>
      <c r="AG371" s="32"/>
      <c r="AH371" s="32"/>
      <c r="AI371" s="32"/>
      <c r="AJ371" s="32"/>
      <c r="AK371" s="32"/>
      <c r="AL371" s="32"/>
      <c r="AM371" s="32"/>
      <c r="AN371" s="32"/>
      <c r="AO371" s="32"/>
      <c r="AP371" s="32"/>
      <c r="AQ371" s="32"/>
      <c r="AR371" s="32"/>
      <c r="AS371" s="32"/>
      <c r="AT371" s="32"/>
      <c r="AU371" s="32"/>
      <c r="AV371" s="32"/>
      <c r="AW371" s="32"/>
      <c r="AX371" s="32"/>
      <c r="AY371" s="32"/>
      <c r="AZ371" s="32"/>
      <c r="BA371" s="32"/>
      <c r="BB371" s="32"/>
      <c r="BC371" s="32"/>
      <c r="BD371" s="32"/>
      <c r="BE371" s="32"/>
      <c r="BF371" s="32"/>
      <c r="BG371" s="32"/>
      <c r="BH371" s="32"/>
      <c r="BI371" s="32"/>
      <c r="BJ371" s="32"/>
      <c r="BK371" s="32"/>
      <c r="BL371" s="32"/>
      <c r="BM371" s="32"/>
      <c r="BN371" s="32"/>
      <c r="BO371" s="32"/>
      <c r="BP371" s="32"/>
      <c r="BQ371" s="32"/>
      <c r="BR371" s="32"/>
      <c r="BS371" s="32"/>
      <c r="BT371" s="32"/>
      <c r="BU371" s="32"/>
      <c r="BV371" s="32"/>
      <c r="BW371" s="32"/>
      <c r="BX371" s="32"/>
      <c r="BY371" s="32"/>
      <c r="BZ371" s="32"/>
      <c r="CA371" s="32"/>
      <c r="CB371" s="32"/>
      <c r="CC371" s="32"/>
      <c r="CD371" s="32"/>
      <c r="CE371" s="32"/>
      <c r="CF371" s="32"/>
      <c r="CG371" s="32"/>
      <c r="CH371" s="32"/>
      <c r="CI371" s="32"/>
      <c r="CJ371" s="32"/>
      <c r="CK371" s="32"/>
      <c r="CL371" s="32"/>
      <c r="CM371" s="32"/>
      <c r="CN371" s="32"/>
      <c r="CO371" s="32"/>
      <c r="CP371" s="32"/>
      <c r="CQ371" s="32"/>
      <c r="CR371" s="32"/>
      <c r="CS371" s="32"/>
      <c r="CT371" s="32"/>
      <c r="CU371" s="32"/>
      <c r="CV371" s="32"/>
      <c r="CW371" s="32"/>
      <c r="CX371" s="32"/>
      <c r="CY371" s="32"/>
      <c r="CZ371" s="32"/>
      <c r="DA371" s="32"/>
      <c r="DB371" s="32"/>
      <c r="DC371" s="32"/>
      <c r="DD371" s="32"/>
      <c r="DE371" s="32"/>
      <c r="DF371" s="32"/>
      <c r="DG371" s="32"/>
      <c r="DH371" s="32"/>
      <c r="DI371" s="32"/>
      <c r="DJ371" s="32"/>
      <c r="DK371" s="32"/>
      <c r="DL371" s="32"/>
      <c r="DM371" s="32"/>
      <c r="DN371" s="32"/>
      <c r="DO371" s="32"/>
      <c r="DP371" s="32"/>
      <c r="DQ371" s="32"/>
      <c r="DR371" s="32"/>
      <c r="DS371" s="32"/>
      <c r="DT371" s="32"/>
      <c r="DU371" s="32"/>
      <c r="DV371" s="32"/>
      <c r="DW371" s="32"/>
      <c r="DX371" s="32"/>
      <c r="DY371" s="32"/>
      <c r="DZ371" s="32"/>
      <c r="EA371" s="32"/>
      <c r="EB371" s="32"/>
      <c r="EC371" s="32"/>
      <c r="ED371" s="32"/>
      <c r="EE371" s="32"/>
      <c r="EF371" s="32"/>
      <c r="EG371" s="32"/>
      <c r="EH371" s="32"/>
      <c r="EI371" s="32"/>
      <c r="EJ371" s="32"/>
      <c r="EK371" s="32"/>
      <c r="EL371" s="32"/>
      <c r="EM371" s="32"/>
      <c r="EN371" s="32"/>
      <c r="EO371" s="32"/>
      <c r="EP371" s="32"/>
      <c r="EQ371" s="32"/>
      <c r="ER371" s="32"/>
      <c r="ES371" s="32"/>
      <c r="ET371" s="32"/>
      <c r="EU371" s="32"/>
      <c r="EV371" s="32"/>
      <c r="EW371" s="32"/>
      <c r="EX371" s="32"/>
      <c r="EY371" s="32"/>
      <c r="EZ371" s="32"/>
      <c r="FA371" s="32"/>
      <c r="FB371" s="32"/>
      <c r="FC371" s="32"/>
      <c r="FD371" s="32"/>
      <c r="FE371" s="32"/>
      <c r="FF371" s="32"/>
      <c r="FG371" s="32"/>
      <c r="FH371" s="32"/>
      <c r="FI371" s="32"/>
      <c r="FJ371" s="32"/>
      <c r="FK371" s="32"/>
      <c r="FL371" s="32"/>
      <c r="FM371" s="32"/>
      <c r="FN371" s="32"/>
      <c r="FO371" s="32"/>
      <c r="FP371" s="32"/>
      <c r="FQ371" s="32"/>
      <c r="FR371" s="32"/>
      <c r="FS371" s="32"/>
      <c r="FT371" s="32"/>
      <c r="FU371" s="32"/>
      <c r="FV371" s="32"/>
      <c r="FW371" s="32"/>
      <c r="FX371" s="32"/>
      <c r="FY371" s="32"/>
      <c r="FZ371" s="32"/>
      <c r="GA371" s="32"/>
      <c r="GB371" s="32"/>
      <c r="GC371" s="32"/>
      <c r="GD371" s="32"/>
      <c r="GE371" s="32"/>
      <c r="GF371" s="32"/>
      <c r="GG371" s="32"/>
      <c r="GH371" s="32"/>
      <c r="GI371" s="32"/>
      <c r="GJ371" s="32"/>
      <c r="GK371" s="32"/>
      <c r="GL371" s="32"/>
      <c r="GM371" s="32"/>
      <c r="GN371" s="32"/>
      <c r="GO371" s="32"/>
      <c r="GP371" s="32"/>
      <c r="GQ371" s="32"/>
      <c r="GR371" s="32"/>
      <c r="GS371" s="32"/>
      <c r="GT371" s="32"/>
      <c r="GU371" s="32"/>
      <c r="GV371" s="32"/>
      <c r="GW371" s="32"/>
      <c r="GX371" s="32"/>
      <c r="GY371" s="32"/>
      <c r="GZ371" s="32"/>
      <c r="HA371" s="32"/>
      <c r="HB371" s="32"/>
      <c r="HC371" s="32"/>
      <c r="HD371" s="32"/>
      <c r="HE371" s="32"/>
      <c r="HF371" s="32"/>
      <c r="HG371" s="32"/>
      <c r="HH371" s="32"/>
      <c r="HI371" s="32"/>
      <c r="HJ371" s="32"/>
      <c r="HK371" s="32"/>
      <c r="HL371" s="32"/>
      <c r="HM371" s="32"/>
      <c r="HN371" s="32"/>
      <c r="HO371" s="32"/>
      <c r="HP371" s="32"/>
      <c r="HQ371" s="32"/>
      <c r="HR371" s="32"/>
      <c r="HS371" s="32"/>
      <c r="HT371" s="32"/>
      <c r="HU371" s="32"/>
      <c r="HV371" s="32"/>
      <c r="HW371" s="32"/>
      <c r="HX371" s="32"/>
      <c r="HY371" s="32"/>
      <c r="HZ371" s="32"/>
      <c r="IA371" s="32"/>
      <c r="IB371" s="32"/>
      <c r="IC371" s="32"/>
      <c r="ID371" s="32"/>
      <c r="IE371" s="32"/>
      <c r="IF371" s="32"/>
      <c r="IG371" s="32"/>
      <c r="IH371" s="32"/>
      <c r="II371" s="32"/>
      <c r="IJ371" s="32"/>
      <c r="IK371" s="32"/>
      <c r="IL371" s="32"/>
      <c r="IM371" s="32"/>
      <c r="IN371" s="32"/>
      <c r="IO371" s="32"/>
      <c r="IP371" s="32"/>
      <c r="IQ371" s="32"/>
      <c r="IR371" s="32"/>
      <c r="IS371" s="32"/>
      <c r="IT371" s="32"/>
      <c r="IU371" s="29"/>
    </row>
    <row r="372" spans="1:255" ht="16.5" thickBot="1">
      <c r="A372" s="40"/>
      <c r="B372" s="40"/>
      <c r="C372" s="40"/>
      <c r="D372" s="46"/>
      <c r="E372" s="37"/>
      <c r="F372" s="262"/>
      <c r="G372" s="261"/>
      <c r="H372" s="266"/>
      <c r="I372" s="29"/>
      <c r="K372" s="32"/>
      <c r="L372" s="32"/>
      <c r="M372" s="32"/>
      <c r="N372" s="32"/>
      <c r="O372" s="32"/>
      <c r="P372" s="32"/>
      <c r="Q372" s="32"/>
      <c r="R372" s="32"/>
      <c r="S372" s="32"/>
      <c r="T372" s="32"/>
      <c r="U372" s="32"/>
      <c r="V372" s="32"/>
      <c r="W372" s="32"/>
      <c r="X372" s="32"/>
      <c r="Y372" s="32"/>
      <c r="Z372" s="32"/>
      <c r="AA372" s="32"/>
      <c r="AB372" s="32"/>
      <c r="AC372" s="32"/>
      <c r="AD372" s="32"/>
      <c r="AE372" s="32"/>
      <c r="AF372" s="32"/>
      <c r="AG372" s="32"/>
      <c r="AH372" s="32"/>
      <c r="AI372" s="32"/>
      <c r="AJ372" s="32"/>
      <c r="AK372" s="32"/>
      <c r="AL372" s="32"/>
      <c r="AM372" s="32"/>
      <c r="AN372" s="32"/>
      <c r="AO372" s="32"/>
      <c r="AP372" s="32"/>
      <c r="AQ372" s="32"/>
      <c r="AR372" s="32"/>
      <c r="AS372" s="32"/>
      <c r="AT372" s="32"/>
      <c r="AU372" s="32"/>
      <c r="AV372" s="32"/>
      <c r="AW372" s="32"/>
      <c r="AX372" s="32"/>
      <c r="AY372" s="32"/>
      <c r="AZ372" s="32"/>
      <c r="BA372" s="32"/>
      <c r="BB372" s="32"/>
      <c r="BC372" s="32"/>
      <c r="BD372" s="32"/>
      <c r="BE372" s="32"/>
      <c r="BF372" s="32"/>
      <c r="BG372" s="32"/>
      <c r="BH372" s="32"/>
      <c r="BI372" s="32"/>
      <c r="BJ372" s="32"/>
      <c r="BK372" s="32"/>
      <c r="BL372" s="32"/>
      <c r="BM372" s="32"/>
      <c r="BN372" s="32"/>
      <c r="BO372" s="32"/>
      <c r="BP372" s="32"/>
      <c r="BQ372" s="32"/>
      <c r="BR372" s="32"/>
      <c r="BS372" s="32"/>
      <c r="BT372" s="32"/>
      <c r="BU372" s="32"/>
      <c r="BV372" s="32"/>
      <c r="BW372" s="32"/>
      <c r="BX372" s="32"/>
      <c r="BY372" s="32"/>
      <c r="BZ372" s="32"/>
      <c r="CA372" s="32"/>
      <c r="CB372" s="32"/>
      <c r="CC372" s="32"/>
      <c r="CD372" s="32"/>
      <c r="CE372" s="32"/>
      <c r="CF372" s="32"/>
      <c r="CG372" s="32"/>
      <c r="CH372" s="32"/>
      <c r="CI372" s="32"/>
      <c r="CJ372" s="32"/>
      <c r="CK372" s="32"/>
      <c r="CL372" s="32"/>
      <c r="CM372" s="32"/>
      <c r="CN372" s="32"/>
      <c r="CO372" s="32"/>
      <c r="CP372" s="32"/>
      <c r="CQ372" s="32"/>
      <c r="CR372" s="32"/>
      <c r="CS372" s="32"/>
      <c r="CT372" s="32"/>
      <c r="CU372" s="32"/>
      <c r="CV372" s="32"/>
      <c r="CW372" s="32"/>
      <c r="CX372" s="32"/>
      <c r="CY372" s="32"/>
      <c r="CZ372" s="32"/>
      <c r="DA372" s="32"/>
      <c r="DB372" s="32"/>
      <c r="DC372" s="32"/>
      <c r="DD372" s="32"/>
      <c r="DE372" s="32"/>
      <c r="DF372" s="32"/>
      <c r="DG372" s="32"/>
      <c r="DH372" s="32"/>
      <c r="DI372" s="32"/>
      <c r="DJ372" s="32"/>
      <c r="DK372" s="32"/>
      <c r="DL372" s="32"/>
      <c r="DM372" s="32"/>
      <c r="DN372" s="32"/>
      <c r="DO372" s="32"/>
      <c r="DP372" s="32"/>
      <c r="DQ372" s="32"/>
      <c r="DR372" s="32"/>
      <c r="DS372" s="32"/>
      <c r="DT372" s="32"/>
      <c r="DU372" s="32"/>
      <c r="DV372" s="32"/>
      <c r="DW372" s="32"/>
      <c r="DX372" s="32"/>
      <c r="DY372" s="32"/>
      <c r="DZ372" s="32"/>
      <c r="EA372" s="32"/>
      <c r="EB372" s="32"/>
      <c r="EC372" s="32"/>
      <c r="ED372" s="32"/>
      <c r="EE372" s="32"/>
      <c r="EF372" s="32"/>
      <c r="EG372" s="32"/>
      <c r="EH372" s="32"/>
      <c r="EI372" s="32"/>
      <c r="EJ372" s="32"/>
      <c r="EK372" s="32"/>
      <c r="EL372" s="32"/>
      <c r="EM372" s="32"/>
      <c r="EN372" s="32"/>
      <c r="EO372" s="32"/>
      <c r="EP372" s="32"/>
      <c r="EQ372" s="32"/>
      <c r="ER372" s="32"/>
      <c r="ES372" s="32"/>
      <c r="ET372" s="32"/>
      <c r="EU372" s="32"/>
      <c r="EV372" s="32"/>
      <c r="EW372" s="32"/>
      <c r="EX372" s="32"/>
      <c r="EY372" s="32"/>
      <c r="EZ372" s="32"/>
      <c r="FA372" s="32"/>
      <c r="FB372" s="32"/>
      <c r="FC372" s="32"/>
      <c r="FD372" s="32"/>
      <c r="FE372" s="32"/>
      <c r="FF372" s="32"/>
      <c r="FG372" s="32"/>
      <c r="FH372" s="32"/>
      <c r="FI372" s="32"/>
      <c r="FJ372" s="32"/>
      <c r="FK372" s="32"/>
      <c r="FL372" s="32"/>
      <c r="FM372" s="32"/>
      <c r="FN372" s="32"/>
      <c r="FO372" s="32"/>
      <c r="FP372" s="32"/>
      <c r="FQ372" s="32"/>
      <c r="FR372" s="32"/>
      <c r="FS372" s="32"/>
      <c r="FT372" s="32"/>
      <c r="FU372" s="32"/>
      <c r="FV372" s="32"/>
      <c r="FW372" s="32"/>
      <c r="FX372" s="32"/>
      <c r="FY372" s="32"/>
      <c r="FZ372" s="32"/>
      <c r="GA372" s="32"/>
      <c r="GB372" s="32"/>
      <c r="GC372" s="32"/>
      <c r="GD372" s="32"/>
      <c r="GE372" s="32"/>
      <c r="GF372" s="32"/>
      <c r="GG372" s="32"/>
      <c r="GH372" s="32"/>
      <c r="GI372" s="32"/>
      <c r="GJ372" s="32"/>
      <c r="GK372" s="32"/>
      <c r="GL372" s="32"/>
      <c r="GM372" s="32"/>
      <c r="GN372" s="32"/>
      <c r="GO372" s="32"/>
      <c r="GP372" s="32"/>
      <c r="GQ372" s="32"/>
      <c r="GR372" s="32"/>
      <c r="GS372" s="32"/>
      <c r="GT372" s="32"/>
      <c r="GU372" s="32"/>
      <c r="GV372" s="32"/>
      <c r="GW372" s="32"/>
      <c r="GX372" s="32"/>
      <c r="GY372" s="32"/>
      <c r="GZ372" s="32"/>
      <c r="HA372" s="32"/>
      <c r="HB372" s="32"/>
      <c r="HC372" s="32"/>
      <c r="HD372" s="32"/>
      <c r="HE372" s="32"/>
      <c r="HF372" s="32"/>
      <c r="HG372" s="32"/>
      <c r="HH372" s="32"/>
      <c r="HI372" s="32"/>
      <c r="HJ372" s="32"/>
      <c r="HK372" s="32"/>
      <c r="HL372" s="32"/>
      <c r="HM372" s="32"/>
      <c r="HN372" s="32"/>
      <c r="HO372" s="32"/>
      <c r="HP372" s="32"/>
      <c r="HQ372" s="32"/>
      <c r="HR372" s="32"/>
      <c r="HS372" s="32"/>
      <c r="HT372" s="32"/>
      <c r="HU372" s="32"/>
      <c r="HV372" s="32"/>
      <c r="HW372" s="32"/>
      <c r="HX372" s="32"/>
      <c r="HY372" s="32"/>
      <c r="HZ372" s="32"/>
      <c r="IA372" s="32"/>
      <c r="IB372" s="32"/>
      <c r="IC372" s="32"/>
      <c r="ID372" s="32"/>
      <c r="IE372" s="32"/>
      <c r="IF372" s="32"/>
      <c r="IG372" s="32"/>
      <c r="IH372" s="32"/>
      <c r="II372" s="32"/>
      <c r="IJ372" s="32"/>
      <c r="IK372" s="32"/>
      <c r="IL372" s="32"/>
      <c r="IM372" s="32"/>
      <c r="IN372" s="32"/>
      <c r="IO372" s="32"/>
      <c r="IP372" s="32"/>
      <c r="IQ372" s="32"/>
      <c r="IR372" s="32"/>
      <c r="IS372" s="32"/>
      <c r="IT372" s="32"/>
      <c r="IU372" s="29"/>
    </row>
    <row r="373" spans="1:255" s="169" customFormat="1" ht="33.75" customHeight="1" thickBot="1">
      <c r="A373" s="165" t="s">
        <v>28</v>
      </c>
      <c r="B373" s="166"/>
      <c r="C373" s="166"/>
      <c r="D373" s="159" t="s">
        <v>105</v>
      </c>
      <c r="E373" s="248"/>
      <c r="F373" s="248"/>
      <c r="G373" s="218"/>
      <c r="H373" s="219"/>
      <c r="I373" s="167"/>
      <c r="J373" s="168"/>
      <c r="K373" s="168"/>
      <c r="L373" s="168"/>
      <c r="M373" s="168"/>
      <c r="N373" s="168"/>
      <c r="O373" s="168"/>
      <c r="P373" s="168"/>
      <c r="Q373" s="168"/>
      <c r="R373" s="168"/>
      <c r="S373" s="168"/>
      <c r="T373" s="168"/>
      <c r="U373" s="168"/>
      <c r="V373" s="168"/>
      <c r="W373" s="168"/>
      <c r="X373" s="168"/>
      <c r="Y373" s="168"/>
      <c r="Z373" s="168"/>
      <c r="AA373" s="168"/>
      <c r="AB373" s="168"/>
      <c r="AC373" s="168"/>
      <c r="AD373" s="168"/>
      <c r="AE373" s="168"/>
      <c r="AF373" s="168"/>
      <c r="AG373" s="168"/>
      <c r="AH373" s="168"/>
      <c r="AI373" s="168"/>
      <c r="AJ373" s="168"/>
      <c r="AK373" s="168"/>
      <c r="AL373" s="168"/>
      <c r="AM373" s="168"/>
      <c r="AN373" s="168"/>
      <c r="AO373" s="168"/>
      <c r="AP373" s="168"/>
      <c r="AQ373" s="168"/>
      <c r="AR373" s="168"/>
      <c r="AS373" s="168"/>
      <c r="AT373" s="168"/>
      <c r="AU373" s="168"/>
      <c r="AV373" s="168"/>
      <c r="AW373" s="168"/>
      <c r="AX373" s="168"/>
      <c r="AY373" s="168"/>
      <c r="AZ373" s="168"/>
      <c r="BA373" s="168"/>
      <c r="BB373" s="168"/>
      <c r="BC373" s="168"/>
      <c r="BD373" s="168"/>
      <c r="BE373" s="168"/>
      <c r="BF373" s="168"/>
      <c r="BG373" s="168"/>
      <c r="BH373" s="168"/>
      <c r="BI373" s="168"/>
      <c r="BJ373" s="168"/>
      <c r="BK373" s="168"/>
      <c r="BL373" s="168"/>
      <c r="BM373" s="168"/>
      <c r="BN373" s="168"/>
      <c r="BO373" s="168"/>
      <c r="BP373" s="168"/>
      <c r="BQ373" s="168"/>
      <c r="BR373" s="168"/>
      <c r="BS373" s="168"/>
      <c r="BT373" s="168"/>
      <c r="BU373" s="168"/>
      <c r="BV373" s="168"/>
      <c r="BW373" s="168"/>
      <c r="BX373" s="168"/>
      <c r="BY373" s="168"/>
      <c r="BZ373" s="168"/>
      <c r="CA373" s="168"/>
      <c r="CB373" s="168"/>
      <c r="CC373" s="168"/>
      <c r="CD373" s="168"/>
      <c r="CE373" s="168"/>
      <c r="CF373" s="168"/>
      <c r="CG373" s="168"/>
      <c r="CH373" s="168"/>
      <c r="CI373" s="168"/>
      <c r="CJ373" s="168"/>
      <c r="CK373" s="168"/>
      <c r="CL373" s="168"/>
      <c r="CM373" s="168"/>
      <c r="CN373" s="168"/>
      <c r="CO373" s="168"/>
      <c r="CP373" s="168"/>
      <c r="CQ373" s="168"/>
      <c r="CR373" s="168"/>
      <c r="CS373" s="168"/>
      <c r="CT373" s="168"/>
      <c r="CU373" s="168"/>
      <c r="CV373" s="168"/>
      <c r="CW373" s="168"/>
      <c r="CX373" s="168"/>
      <c r="CY373" s="168"/>
      <c r="CZ373" s="168"/>
      <c r="DA373" s="168"/>
      <c r="DB373" s="168"/>
      <c r="DC373" s="168"/>
      <c r="DD373" s="168"/>
      <c r="DE373" s="168"/>
      <c r="DF373" s="168"/>
      <c r="DG373" s="168"/>
      <c r="DH373" s="168"/>
      <c r="DI373" s="168"/>
      <c r="DJ373" s="168"/>
      <c r="DK373" s="168"/>
      <c r="DL373" s="168"/>
      <c r="DM373" s="168"/>
      <c r="DN373" s="168"/>
      <c r="DO373" s="168"/>
      <c r="DP373" s="168"/>
      <c r="DQ373" s="168"/>
      <c r="DR373" s="168"/>
      <c r="DS373" s="168"/>
      <c r="DT373" s="168"/>
      <c r="DU373" s="168"/>
      <c r="DV373" s="168"/>
      <c r="DW373" s="168"/>
      <c r="DX373" s="168"/>
      <c r="DY373" s="168"/>
      <c r="DZ373" s="168"/>
      <c r="EA373" s="168"/>
      <c r="EB373" s="168"/>
      <c r="EC373" s="168"/>
      <c r="ED373" s="168"/>
      <c r="EE373" s="168"/>
      <c r="EF373" s="168"/>
      <c r="EG373" s="168"/>
      <c r="EH373" s="168"/>
      <c r="EI373" s="168"/>
      <c r="EJ373" s="168"/>
      <c r="EK373" s="168"/>
      <c r="EL373" s="168"/>
      <c r="EM373" s="168"/>
      <c r="EN373" s="168"/>
      <c r="EO373" s="168"/>
      <c r="EP373" s="168"/>
      <c r="EQ373" s="168"/>
      <c r="ER373" s="168"/>
      <c r="ES373" s="168"/>
      <c r="ET373" s="168"/>
      <c r="EU373" s="168"/>
      <c r="EV373" s="168"/>
      <c r="EW373" s="168"/>
      <c r="EX373" s="168"/>
      <c r="EY373" s="168"/>
      <c r="EZ373" s="168"/>
      <c r="FA373" s="168"/>
      <c r="FB373" s="168"/>
      <c r="FC373" s="168"/>
      <c r="FD373" s="168"/>
      <c r="FE373" s="168"/>
      <c r="FF373" s="168"/>
      <c r="FG373" s="168"/>
      <c r="FH373" s="168"/>
      <c r="FI373" s="168"/>
      <c r="FJ373" s="168"/>
      <c r="FK373" s="168"/>
      <c r="FL373" s="168"/>
      <c r="FM373" s="168"/>
      <c r="FN373" s="168"/>
      <c r="FO373" s="168"/>
      <c r="FP373" s="168"/>
      <c r="FQ373" s="168"/>
      <c r="FR373" s="168"/>
      <c r="FS373" s="168"/>
      <c r="FT373" s="168"/>
      <c r="FU373" s="168"/>
      <c r="FV373" s="168"/>
      <c r="FW373" s="168"/>
      <c r="FX373" s="168"/>
      <c r="FY373" s="168"/>
      <c r="FZ373" s="168"/>
      <c r="GA373" s="168"/>
      <c r="GB373" s="168"/>
      <c r="GC373" s="168"/>
      <c r="GD373" s="168"/>
      <c r="GE373" s="168"/>
      <c r="GF373" s="168"/>
      <c r="GG373" s="168"/>
      <c r="GH373" s="168"/>
      <c r="GI373" s="168"/>
      <c r="GJ373" s="168"/>
      <c r="GK373" s="168"/>
      <c r="GL373" s="168"/>
      <c r="GM373" s="168"/>
      <c r="GN373" s="168"/>
      <c r="GO373" s="168"/>
      <c r="GP373" s="168"/>
      <c r="GQ373" s="168"/>
      <c r="GR373" s="168"/>
      <c r="GS373" s="168"/>
      <c r="GT373" s="168"/>
      <c r="GU373" s="168"/>
      <c r="GV373" s="168"/>
      <c r="GW373" s="168"/>
      <c r="GX373" s="168"/>
      <c r="GY373" s="168"/>
      <c r="GZ373" s="168"/>
      <c r="HA373" s="168"/>
      <c r="HB373" s="168"/>
      <c r="HC373" s="168"/>
      <c r="HD373" s="168"/>
      <c r="HE373" s="168"/>
      <c r="HF373" s="168"/>
      <c r="HG373" s="168"/>
      <c r="HH373" s="168"/>
      <c r="HI373" s="168"/>
      <c r="HJ373" s="168"/>
      <c r="HK373" s="168"/>
      <c r="HL373" s="168"/>
      <c r="HM373" s="168"/>
      <c r="HN373" s="168"/>
      <c r="HO373" s="168"/>
      <c r="HP373" s="168"/>
      <c r="HQ373" s="168"/>
      <c r="HR373" s="168"/>
      <c r="HS373" s="168"/>
      <c r="HT373" s="168"/>
      <c r="HU373" s="168"/>
      <c r="HV373" s="168"/>
      <c r="HW373" s="168"/>
      <c r="HX373" s="168"/>
      <c r="HY373" s="168"/>
      <c r="HZ373" s="168"/>
      <c r="IA373" s="168"/>
      <c r="IB373" s="168"/>
      <c r="IC373" s="168"/>
      <c r="ID373" s="168"/>
      <c r="IE373" s="168"/>
      <c r="IF373" s="168"/>
      <c r="IG373" s="168"/>
      <c r="IH373" s="168"/>
      <c r="II373" s="168"/>
      <c r="IJ373" s="168"/>
      <c r="IK373" s="168"/>
      <c r="IL373" s="168"/>
      <c r="IM373" s="168"/>
      <c r="IN373" s="168"/>
      <c r="IO373" s="168"/>
      <c r="IP373" s="167"/>
    </row>
    <row r="374" spans="1:255" ht="15.75">
      <c r="A374" s="40"/>
      <c r="B374" s="40"/>
      <c r="C374" s="40"/>
      <c r="D374" s="46"/>
      <c r="E374" s="37"/>
      <c r="F374" s="262"/>
      <c r="G374" s="261"/>
      <c r="H374" s="263"/>
      <c r="I374" s="29"/>
      <c r="J374" s="32"/>
      <c r="K374" s="32"/>
      <c r="L374" s="32"/>
      <c r="M374" s="32"/>
      <c r="N374" s="32"/>
      <c r="O374" s="32"/>
      <c r="P374" s="32"/>
      <c r="Q374" s="32"/>
      <c r="R374" s="32"/>
      <c r="S374" s="32"/>
      <c r="T374" s="32"/>
      <c r="U374" s="32"/>
      <c r="V374" s="32"/>
      <c r="W374" s="32"/>
      <c r="X374" s="32"/>
      <c r="Y374" s="32"/>
      <c r="Z374" s="32"/>
      <c r="AA374" s="32"/>
      <c r="AB374" s="32"/>
      <c r="AC374" s="32"/>
      <c r="AD374" s="32"/>
      <c r="AE374" s="32"/>
      <c r="AF374" s="32"/>
      <c r="AG374" s="32"/>
      <c r="AH374" s="32"/>
      <c r="AI374" s="32"/>
      <c r="AJ374" s="32"/>
      <c r="AK374" s="32"/>
      <c r="AL374" s="32"/>
      <c r="AM374" s="32"/>
      <c r="AN374" s="32"/>
      <c r="AO374" s="32"/>
      <c r="AP374" s="32"/>
      <c r="AQ374" s="32"/>
      <c r="AR374" s="32"/>
      <c r="AS374" s="32"/>
      <c r="AT374" s="32"/>
      <c r="AU374" s="32"/>
      <c r="AV374" s="32"/>
      <c r="AW374" s="32"/>
      <c r="AX374" s="32"/>
      <c r="AY374" s="32"/>
      <c r="AZ374" s="32"/>
      <c r="BA374" s="32"/>
      <c r="BB374" s="32"/>
      <c r="BC374" s="32"/>
      <c r="BD374" s="32"/>
      <c r="BE374" s="32"/>
      <c r="BF374" s="32"/>
      <c r="BG374" s="32"/>
      <c r="BH374" s="32"/>
      <c r="BI374" s="32"/>
      <c r="BJ374" s="32"/>
      <c r="BK374" s="32"/>
      <c r="BL374" s="32"/>
      <c r="BM374" s="32"/>
      <c r="BN374" s="32"/>
      <c r="BO374" s="32"/>
      <c r="BP374" s="32"/>
      <c r="BQ374" s="32"/>
      <c r="BR374" s="32"/>
      <c r="BS374" s="32"/>
      <c r="BT374" s="32"/>
      <c r="BU374" s="32"/>
      <c r="BV374" s="32"/>
      <c r="BW374" s="32"/>
      <c r="BX374" s="32"/>
      <c r="BY374" s="32"/>
      <c r="BZ374" s="32"/>
      <c r="CA374" s="32"/>
      <c r="CB374" s="32"/>
      <c r="CC374" s="32"/>
      <c r="CD374" s="32"/>
      <c r="CE374" s="32"/>
      <c r="CF374" s="32"/>
      <c r="CG374" s="32"/>
      <c r="CH374" s="32"/>
      <c r="CI374" s="32"/>
      <c r="CJ374" s="32"/>
      <c r="CK374" s="32"/>
      <c r="CL374" s="32"/>
      <c r="CM374" s="32"/>
      <c r="CN374" s="32"/>
      <c r="CO374" s="32"/>
      <c r="CP374" s="32"/>
      <c r="CQ374" s="32"/>
      <c r="CR374" s="32"/>
      <c r="CS374" s="32"/>
      <c r="CT374" s="32"/>
      <c r="CU374" s="32"/>
      <c r="CV374" s="32"/>
      <c r="CW374" s="32"/>
      <c r="CX374" s="32"/>
      <c r="CY374" s="32"/>
      <c r="CZ374" s="32"/>
      <c r="DA374" s="32"/>
      <c r="DB374" s="32"/>
      <c r="DC374" s="32"/>
      <c r="DD374" s="32"/>
      <c r="DE374" s="32"/>
      <c r="DF374" s="32"/>
      <c r="DG374" s="32"/>
      <c r="DH374" s="32"/>
      <c r="DI374" s="32"/>
      <c r="DJ374" s="32"/>
      <c r="DK374" s="32"/>
      <c r="DL374" s="32"/>
      <c r="DM374" s="32"/>
      <c r="DN374" s="32"/>
      <c r="DO374" s="32"/>
      <c r="DP374" s="32"/>
      <c r="DQ374" s="32"/>
      <c r="DR374" s="32"/>
      <c r="DS374" s="32"/>
      <c r="DT374" s="32"/>
      <c r="DU374" s="32"/>
      <c r="DV374" s="32"/>
      <c r="DW374" s="32"/>
      <c r="DX374" s="32"/>
      <c r="DY374" s="32"/>
      <c r="DZ374" s="32"/>
      <c r="EA374" s="32"/>
      <c r="EB374" s="32"/>
      <c r="EC374" s="32"/>
      <c r="ED374" s="32"/>
      <c r="EE374" s="32"/>
      <c r="EF374" s="32"/>
      <c r="EG374" s="32"/>
      <c r="EH374" s="32"/>
      <c r="EI374" s="32"/>
      <c r="EJ374" s="32"/>
      <c r="EK374" s="32"/>
      <c r="EL374" s="32"/>
      <c r="EM374" s="32"/>
      <c r="EN374" s="32"/>
      <c r="EO374" s="32"/>
      <c r="EP374" s="32"/>
      <c r="EQ374" s="32"/>
      <c r="ER374" s="32"/>
      <c r="ES374" s="32"/>
      <c r="ET374" s="32"/>
      <c r="EU374" s="32"/>
      <c r="EV374" s="32"/>
      <c r="EW374" s="32"/>
      <c r="EX374" s="32"/>
      <c r="EY374" s="32"/>
      <c r="EZ374" s="32"/>
      <c r="FA374" s="32"/>
      <c r="FB374" s="32"/>
      <c r="FC374" s="32"/>
      <c r="FD374" s="32"/>
      <c r="FE374" s="32"/>
      <c r="FF374" s="32"/>
      <c r="FG374" s="32"/>
      <c r="FH374" s="32"/>
      <c r="FI374" s="32"/>
      <c r="FJ374" s="32"/>
      <c r="FK374" s="32"/>
      <c r="FL374" s="32"/>
      <c r="FM374" s="32"/>
      <c r="FN374" s="32"/>
      <c r="FO374" s="32"/>
      <c r="FP374" s="32"/>
      <c r="FQ374" s="32"/>
      <c r="FR374" s="32"/>
      <c r="FS374" s="32"/>
      <c r="FT374" s="32"/>
      <c r="FU374" s="32"/>
      <c r="FV374" s="32"/>
      <c r="FW374" s="32"/>
      <c r="FX374" s="32"/>
      <c r="FY374" s="32"/>
      <c r="FZ374" s="32"/>
      <c r="GA374" s="32"/>
      <c r="GB374" s="32"/>
      <c r="GC374" s="32"/>
      <c r="GD374" s="32"/>
      <c r="GE374" s="32"/>
      <c r="GF374" s="32"/>
      <c r="GG374" s="32"/>
      <c r="GH374" s="32"/>
      <c r="GI374" s="32"/>
      <c r="GJ374" s="32"/>
      <c r="GK374" s="32"/>
      <c r="GL374" s="32"/>
      <c r="GM374" s="32"/>
      <c r="GN374" s="32"/>
      <c r="GO374" s="32"/>
      <c r="GP374" s="32"/>
      <c r="GQ374" s="32"/>
      <c r="GR374" s="32"/>
      <c r="GS374" s="32"/>
      <c r="GT374" s="32"/>
      <c r="GU374" s="32"/>
      <c r="GV374" s="32"/>
      <c r="GW374" s="32"/>
      <c r="GX374" s="32"/>
      <c r="GY374" s="32"/>
      <c r="GZ374" s="32"/>
      <c r="HA374" s="32"/>
      <c r="HB374" s="32"/>
      <c r="HC374" s="32"/>
      <c r="HD374" s="32"/>
      <c r="HE374" s="32"/>
      <c r="HF374" s="32"/>
      <c r="HG374" s="32"/>
      <c r="HH374" s="32"/>
      <c r="HI374" s="32"/>
      <c r="HJ374" s="32"/>
      <c r="HK374" s="32"/>
      <c r="HL374" s="32"/>
      <c r="HM374" s="32"/>
      <c r="HN374" s="32"/>
      <c r="HO374" s="32"/>
      <c r="HP374" s="32"/>
      <c r="HQ374" s="32"/>
      <c r="HR374" s="32"/>
      <c r="HS374" s="32"/>
      <c r="HT374" s="32"/>
      <c r="HU374" s="32"/>
      <c r="HV374" s="32"/>
      <c r="HW374" s="32"/>
      <c r="HX374" s="32"/>
      <c r="HY374" s="32"/>
      <c r="HZ374" s="32"/>
      <c r="IA374" s="32"/>
      <c r="IB374" s="32"/>
      <c r="IC374" s="32"/>
      <c r="ID374" s="32"/>
      <c r="IE374" s="32"/>
      <c r="IF374" s="32"/>
      <c r="IG374" s="32"/>
      <c r="IH374" s="32"/>
      <c r="II374" s="32"/>
      <c r="IJ374" s="32"/>
      <c r="IK374" s="32"/>
      <c r="IL374" s="32"/>
      <c r="IM374" s="32"/>
      <c r="IN374" s="32"/>
      <c r="IO374" s="32"/>
      <c r="IP374" s="32"/>
      <c r="IQ374" s="32"/>
      <c r="IR374" s="32"/>
      <c r="IS374" s="32"/>
      <c r="IT374" s="29"/>
      <c r="IU374" s="29"/>
    </row>
    <row r="375" spans="1:255" ht="58.9" customHeight="1">
      <c r="A375" s="91" t="s">
        <v>28</v>
      </c>
      <c r="B375" s="91" t="s">
        <v>14</v>
      </c>
      <c r="C375" s="40"/>
      <c r="D375" s="11" t="s">
        <v>64</v>
      </c>
      <c r="E375" s="364"/>
      <c r="F375" s="171"/>
      <c r="H375" s="15"/>
      <c r="I375" s="29"/>
      <c r="J375" s="32"/>
      <c r="K375" s="32"/>
      <c r="L375" s="32"/>
      <c r="M375" s="32"/>
      <c r="N375" s="32"/>
      <c r="O375" s="32"/>
      <c r="P375" s="32"/>
      <c r="Q375" s="32"/>
      <c r="R375" s="32"/>
      <c r="S375" s="32"/>
      <c r="T375" s="32"/>
      <c r="U375" s="32"/>
      <c r="V375" s="32"/>
      <c r="W375" s="32"/>
      <c r="X375" s="32"/>
      <c r="Y375" s="32"/>
      <c r="Z375" s="32"/>
      <c r="AA375" s="32"/>
      <c r="AB375" s="32"/>
      <c r="AC375" s="32"/>
      <c r="AD375" s="32"/>
      <c r="AE375" s="32"/>
      <c r="AF375" s="32"/>
      <c r="AG375" s="32"/>
      <c r="AH375" s="32"/>
      <c r="AI375" s="32"/>
      <c r="AJ375" s="32"/>
      <c r="AK375" s="32"/>
      <c r="AL375" s="32"/>
      <c r="AM375" s="32"/>
      <c r="AN375" s="32"/>
      <c r="AO375" s="32"/>
      <c r="AP375" s="32"/>
      <c r="AQ375" s="32"/>
      <c r="AR375" s="32"/>
      <c r="AS375" s="32"/>
      <c r="AT375" s="32"/>
      <c r="AU375" s="32"/>
      <c r="AV375" s="32"/>
      <c r="AW375" s="32"/>
      <c r="AX375" s="32"/>
      <c r="AY375" s="32"/>
      <c r="AZ375" s="32"/>
      <c r="BA375" s="32"/>
      <c r="BB375" s="32"/>
      <c r="BC375" s="32"/>
      <c r="BD375" s="32"/>
      <c r="BE375" s="32"/>
      <c r="BF375" s="32"/>
      <c r="BG375" s="32"/>
      <c r="BH375" s="32"/>
      <c r="BI375" s="32"/>
      <c r="BJ375" s="32"/>
      <c r="BK375" s="32"/>
      <c r="BL375" s="32"/>
      <c r="BM375" s="32"/>
      <c r="BN375" s="32"/>
      <c r="BO375" s="32"/>
      <c r="BP375" s="32"/>
      <c r="BQ375" s="32"/>
      <c r="BR375" s="32"/>
      <c r="BS375" s="32"/>
      <c r="BT375" s="32"/>
      <c r="BU375" s="32"/>
      <c r="BV375" s="32"/>
      <c r="BW375" s="32"/>
      <c r="BX375" s="32"/>
      <c r="BY375" s="32"/>
      <c r="BZ375" s="32"/>
      <c r="CA375" s="32"/>
      <c r="CB375" s="32"/>
      <c r="CC375" s="32"/>
      <c r="CD375" s="32"/>
      <c r="CE375" s="32"/>
      <c r="CF375" s="32"/>
      <c r="CG375" s="32"/>
      <c r="CH375" s="32"/>
      <c r="CI375" s="32"/>
      <c r="CJ375" s="32"/>
      <c r="CK375" s="32"/>
      <c r="CL375" s="32"/>
      <c r="CM375" s="32"/>
      <c r="CN375" s="32"/>
      <c r="CO375" s="32"/>
      <c r="CP375" s="32"/>
      <c r="CQ375" s="32"/>
      <c r="CR375" s="32"/>
      <c r="CS375" s="32"/>
      <c r="CT375" s="32"/>
      <c r="CU375" s="32"/>
      <c r="CV375" s="32"/>
      <c r="CW375" s="32"/>
      <c r="CX375" s="32"/>
      <c r="CY375" s="32"/>
      <c r="CZ375" s="32"/>
      <c r="DA375" s="32"/>
      <c r="DB375" s="32"/>
      <c r="DC375" s="32"/>
      <c r="DD375" s="32"/>
      <c r="DE375" s="32"/>
      <c r="DF375" s="32"/>
      <c r="DG375" s="32"/>
      <c r="DH375" s="32"/>
      <c r="DI375" s="32"/>
      <c r="DJ375" s="32"/>
      <c r="DK375" s="32"/>
      <c r="DL375" s="32"/>
      <c r="DM375" s="32"/>
      <c r="DN375" s="32"/>
      <c r="DO375" s="32"/>
      <c r="DP375" s="32"/>
      <c r="DQ375" s="32"/>
      <c r="DR375" s="32"/>
      <c r="DS375" s="32"/>
      <c r="DT375" s="32"/>
      <c r="DU375" s="32"/>
      <c r="DV375" s="32"/>
      <c r="DW375" s="32"/>
      <c r="DX375" s="32"/>
      <c r="DY375" s="32"/>
      <c r="DZ375" s="32"/>
      <c r="EA375" s="32"/>
      <c r="EB375" s="32"/>
      <c r="EC375" s="32"/>
      <c r="ED375" s="32"/>
      <c r="EE375" s="32"/>
      <c r="EF375" s="32"/>
      <c r="EG375" s="32"/>
      <c r="EH375" s="32"/>
      <c r="EI375" s="32"/>
      <c r="EJ375" s="32"/>
      <c r="EK375" s="32"/>
      <c r="EL375" s="32"/>
      <c r="EM375" s="32"/>
      <c r="EN375" s="32"/>
      <c r="EO375" s="32"/>
      <c r="EP375" s="32"/>
      <c r="EQ375" s="32"/>
      <c r="ER375" s="32"/>
      <c r="ES375" s="32"/>
      <c r="ET375" s="32"/>
      <c r="EU375" s="32"/>
      <c r="EV375" s="32"/>
      <c r="EW375" s="32"/>
      <c r="EX375" s="32"/>
      <c r="EY375" s="32"/>
      <c r="EZ375" s="32"/>
      <c r="FA375" s="32"/>
      <c r="FB375" s="32"/>
      <c r="FC375" s="32"/>
      <c r="FD375" s="32"/>
      <c r="FE375" s="32"/>
      <c r="FF375" s="32"/>
      <c r="FG375" s="32"/>
      <c r="FH375" s="32"/>
      <c r="FI375" s="32"/>
      <c r="FJ375" s="32"/>
      <c r="FK375" s="32"/>
      <c r="FL375" s="32"/>
      <c r="FM375" s="32"/>
      <c r="FN375" s="32"/>
      <c r="FO375" s="32"/>
      <c r="FP375" s="32"/>
      <c r="FQ375" s="32"/>
      <c r="FR375" s="32"/>
      <c r="FS375" s="32"/>
      <c r="FT375" s="32"/>
      <c r="FU375" s="32"/>
      <c r="FV375" s="32"/>
      <c r="FW375" s="32"/>
      <c r="FX375" s="32"/>
      <c r="FY375" s="32"/>
      <c r="FZ375" s="32"/>
      <c r="GA375" s="32"/>
      <c r="GB375" s="32"/>
      <c r="GC375" s="32"/>
      <c r="GD375" s="32"/>
      <c r="GE375" s="32"/>
      <c r="GF375" s="32"/>
      <c r="GG375" s="32"/>
      <c r="GH375" s="32"/>
      <c r="GI375" s="32"/>
      <c r="GJ375" s="32"/>
      <c r="GK375" s="32"/>
      <c r="GL375" s="32"/>
      <c r="GM375" s="32"/>
      <c r="GN375" s="32"/>
      <c r="GO375" s="32"/>
      <c r="GP375" s="32"/>
      <c r="GQ375" s="32"/>
      <c r="GR375" s="32"/>
      <c r="GS375" s="32"/>
      <c r="GT375" s="32"/>
      <c r="GU375" s="32"/>
      <c r="GV375" s="32"/>
      <c r="GW375" s="32"/>
      <c r="GX375" s="32"/>
      <c r="GY375" s="32"/>
      <c r="GZ375" s="32"/>
      <c r="HA375" s="32"/>
      <c r="HB375" s="32"/>
      <c r="HC375" s="32"/>
      <c r="HD375" s="32"/>
      <c r="HE375" s="32"/>
      <c r="HF375" s="32"/>
      <c r="HG375" s="32"/>
      <c r="HH375" s="32"/>
      <c r="HI375" s="32"/>
      <c r="HJ375" s="32"/>
      <c r="HK375" s="32"/>
      <c r="HL375" s="32"/>
      <c r="HM375" s="32"/>
      <c r="HN375" s="32"/>
      <c r="HO375" s="32"/>
      <c r="HP375" s="32"/>
      <c r="HQ375" s="32"/>
      <c r="HR375" s="32"/>
      <c r="HS375" s="32"/>
      <c r="HT375" s="32"/>
      <c r="HU375" s="32"/>
      <c r="HV375" s="32"/>
      <c r="HW375" s="32"/>
      <c r="HX375" s="32"/>
      <c r="HY375" s="32"/>
      <c r="HZ375" s="32"/>
      <c r="IA375" s="32"/>
      <c r="IB375" s="32"/>
      <c r="IC375" s="32"/>
      <c r="ID375" s="32"/>
      <c r="IE375" s="32"/>
      <c r="IF375" s="32"/>
      <c r="IG375" s="32"/>
      <c r="IH375" s="32"/>
      <c r="II375" s="32"/>
      <c r="IJ375" s="32"/>
      <c r="IK375" s="32"/>
      <c r="IL375" s="32"/>
      <c r="IM375" s="32"/>
      <c r="IN375" s="32"/>
      <c r="IO375" s="32"/>
      <c r="IP375" s="32"/>
      <c r="IQ375" s="32"/>
      <c r="IR375" s="32"/>
      <c r="IS375" s="32"/>
      <c r="IT375" s="29"/>
      <c r="IU375" s="29"/>
    </row>
    <row r="376" spans="1:255" ht="15.75">
      <c r="A376" s="40"/>
      <c r="B376" s="40"/>
      <c r="C376" s="40"/>
      <c r="D376" s="11" t="s">
        <v>174</v>
      </c>
      <c r="E376" s="6"/>
      <c r="F376" s="174"/>
      <c r="G376" s="52"/>
      <c r="H376" s="15"/>
      <c r="I376" s="29"/>
      <c r="J376" s="32"/>
      <c r="K376" s="32"/>
      <c r="L376" s="32"/>
      <c r="M376" s="32"/>
      <c r="N376" s="32"/>
      <c r="O376" s="32"/>
      <c r="P376" s="32"/>
      <c r="Q376" s="32"/>
      <c r="R376" s="32"/>
      <c r="S376" s="32"/>
      <c r="T376" s="32"/>
      <c r="U376" s="32"/>
      <c r="V376" s="32"/>
      <c r="W376" s="32"/>
      <c r="X376" s="32"/>
      <c r="Y376" s="32"/>
      <c r="Z376" s="32"/>
      <c r="AA376" s="32"/>
      <c r="AB376" s="32"/>
      <c r="AC376" s="32"/>
      <c r="AD376" s="32"/>
      <c r="AE376" s="32"/>
      <c r="AF376" s="32"/>
      <c r="AG376" s="32"/>
      <c r="AH376" s="32"/>
      <c r="AI376" s="32"/>
      <c r="AJ376" s="32"/>
      <c r="AK376" s="32"/>
      <c r="AL376" s="32"/>
      <c r="AM376" s="32"/>
      <c r="AN376" s="32"/>
      <c r="AO376" s="32"/>
      <c r="AP376" s="32"/>
      <c r="AQ376" s="32"/>
      <c r="AR376" s="32"/>
      <c r="AS376" s="32"/>
      <c r="AT376" s="32"/>
      <c r="AU376" s="32"/>
      <c r="AV376" s="32"/>
      <c r="AW376" s="32"/>
      <c r="AX376" s="32"/>
      <c r="AY376" s="32"/>
      <c r="AZ376" s="32"/>
      <c r="BA376" s="32"/>
      <c r="BB376" s="32"/>
      <c r="BC376" s="32"/>
      <c r="BD376" s="32"/>
      <c r="BE376" s="32"/>
      <c r="BF376" s="32"/>
      <c r="BG376" s="32"/>
      <c r="BH376" s="32"/>
      <c r="BI376" s="32"/>
      <c r="BJ376" s="32"/>
      <c r="BK376" s="32"/>
      <c r="BL376" s="32"/>
      <c r="BM376" s="32"/>
      <c r="BN376" s="32"/>
      <c r="BO376" s="32"/>
      <c r="BP376" s="32"/>
      <c r="BQ376" s="32"/>
      <c r="BR376" s="32"/>
      <c r="BS376" s="32"/>
      <c r="BT376" s="32"/>
      <c r="BU376" s="32"/>
      <c r="BV376" s="32"/>
      <c r="BW376" s="32"/>
      <c r="BX376" s="32"/>
      <c r="BY376" s="32"/>
      <c r="BZ376" s="32"/>
      <c r="CA376" s="32"/>
      <c r="CB376" s="32"/>
      <c r="CC376" s="32"/>
      <c r="CD376" s="32"/>
      <c r="CE376" s="32"/>
      <c r="CF376" s="32"/>
      <c r="CG376" s="32"/>
      <c r="CH376" s="32"/>
      <c r="CI376" s="32"/>
      <c r="CJ376" s="32"/>
      <c r="CK376" s="32"/>
      <c r="CL376" s="32"/>
      <c r="CM376" s="32"/>
      <c r="CN376" s="32"/>
      <c r="CO376" s="32"/>
      <c r="CP376" s="32"/>
      <c r="CQ376" s="32"/>
      <c r="CR376" s="32"/>
      <c r="CS376" s="32"/>
      <c r="CT376" s="32"/>
      <c r="CU376" s="32"/>
      <c r="CV376" s="32"/>
      <c r="CW376" s="32"/>
      <c r="CX376" s="32"/>
      <c r="CY376" s="32"/>
      <c r="CZ376" s="32"/>
      <c r="DA376" s="32"/>
      <c r="DB376" s="32"/>
      <c r="DC376" s="32"/>
      <c r="DD376" s="32"/>
      <c r="DE376" s="32"/>
      <c r="DF376" s="32"/>
      <c r="DG376" s="32"/>
      <c r="DH376" s="32"/>
      <c r="DI376" s="32"/>
      <c r="DJ376" s="32"/>
      <c r="DK376" s="32"/>
      <c r="DL376" s="32"/>
      <c r="DM376" s="32"/>
      <c r="DN376" s="32"/>
      <c r="DO376" s="32"/>
      <c r="DP376" s="32"/>
      <c r="DQ376" s="32"/>
      <c r="DR376" s="32"/>
      <c r="DS376" s="32"/>
      <c r="DT376" s="32"/>
      <c r="DU376" s="32"/>
      <c r="DV376" s="32"/>
      <c r="DW376" s="32"/>
      <c r="DX376" s="32"/>
      <c r="DY376" s="32"/>
      <c r="DZ376" s="32"/>
      <c r="EA376" s="32"/>
      <c r="EB376" s="32"/>
      <c r="EC376" s="32"/>
      <c r="ED376" s="32"/>
      <c r="EE376" s="32"/>
      <c r="EF376" s="32"/>
      <c r="EG376" s="32"/>
      <c r="EH376" s="32"/>
      <c r="EI376" s="32"/>
      <c r="EJ376" s="32"/>
      <c r="EK376" s="32"/>
      <c r="EL376" s="32"/>
      <c r="EM376" s="32"/>
      <c r="EN376" s="32"/>
      <c r="EO376" s="32"/>
      <c r="EP376" s="32"/>
      <c r="EQ376" s="32"/>
      <c r="ER376" s="32"/>
      <c r="ES376" s="32"/>
      <c r="ET376" s="32"/>
      <c r="EU376" s="32"/>
      <c r="EV376" s="32"/>
      <c r="EW376" s="32"/>
      <c r="EX376" s="32"/>
      <c r="EY376" s="32"/>
      <c r="EZ376" s="32"/>
      <c r="FA376" s="32"/>
      <c r="FB376" s="32"/>
      <c r="FC376" s="32"/>
      <c r="FD376" s="32"/>
      <c r="FE376" s="32"/>
      <c r="FF376" s="32"/>
      <c r="FG376" s="32"/>
      <c r="FH376" s="32"/>
      <c r="FI376" s="32"/>
      <c r="FJ376" s="32"/>
      <c r="FK376" s="32"/>
      <c r="FL376" s="32"/>
      <c r="FM376" s="32"/>
      <c r="FN376" s="32"/>
      <c r="FO376" s="32"/>
      <c r="FP376" s="32"/>
      <c r="FQ376" s="32"/>
      <c r="FR376" s="32"/>
      <c r="FS376" s="32"/>
      <c r="FT376" s="32"/>
      <c r="FU376" s="32"/>
      <c r="FV376" s="32"/>
      <c r="FW376" s="32"/>
      <c r="FX376" s="32"/>
      <c r="FY376" s="32"/>
      <c r="FZ376" s="32"/>
      <c r="GA376" s="32"/>
      <c r="GB376" s="32"/>
      <c r="GC376" s="32"/>
      <c r="GD376" s="32"/>
      <c r="GE376" s="32"/>
      <c r="GF376" s="32"/>
      <c r="GG376" s="32"/>
      <c r="GH376" s="32"/>
      <c r="GI376" s="32"/>
      <c r="GJ376" s="32"/>
      <c r="GK376" s="32"/>
      <c r="GL376" s="32"/>
      <c r="GM376" s="32"/>
      <c r="GN376" s="32"/>
      <c r="GO376" s="32"/>
      <c r="GP376" s="32"/>
      <c r="GQ376" s="32"/>
      <c r="GR376" s="32"/>
      <c r="GS376" s="32"/>
      <c r="GT376" s="32"/>
      <c r="GU376" s="32"/>
      <c r="GV376" s="32"/>
      <c r="GW376" s="32"/>
      <c r="GX376" s="32"/>
      <c r="GY376" s="32"/>
      <c r="GZ376" s="32"/>
      <c r="HA376" s="32"/>
      <c r="HB376" s="32"/>
      <c r="HC376" s="32"/>
      <c r="HD376" s="32"/>
      <c r="HE376" s="32"/>
      <c r="HF376" s="32"/>
      <c r="HG376" s="32"/>
      <c r="HH376" s="32"/>
      <c r="HI376" s="32"/>
      <c r="HJ376" s="32"/>
      <c r="HK376" s="32"/>
      <c r="HL376" s="32"/>
      <c r="HM376" s="32"/>
      <c r="HN376" s="32"/>
      <c r="HO376" s="32"/>
      <c r="HP376" s="32"/>
      <c r="HQ376" s="32"/>
      <c r="HR376" s="32"/>
      <c r="HS376" s="32"/>
      <c r="HT376" s="32"/>
      <c r="HU376" s="32"/>
      <c r="HV376" s="32"/>
      <c r="HW376" s="32"/>
      <c r="HX376" s="32"/>
      <c r="HY376" s="32"/>
      <c r="HZ376" s="32"/>
      <c r="IA376" s="32"/>
      <c r="IB376" s="32"/>
      <c r="IC376" s="32"/>
      <c r="ID376" s="32"/>
      <c r="IE376" s="32"/>
      <c r="IF376" s="32"/>
      <c r="IG376" s="32"/>
      <c r="IH376" s="32"/>
      <c r="II376" s="32"/>
      <c r="IJ376" s="32"/>
      <c r="IK376" s="32"/>
      <c r="IL376" s="32"/>
      <c r="IM376" s="32"/>
      <c r="IN376" s="32"/>
      <c r="IO376" s="32"/>
      <c r="IP376" s="32"/>
      <c r="IQ376" s="32"/>
      <c r="IR376" s="32"/>
      <c r="IS376" s="32"/>
      <c r="IT376" s="29"/>
      <c r="IU376" s="29"/>
    </row>
    <row r="377" spans="1:255" ht="15.75">
      <c r="A377" s="40"/>
      <c r="B377" s="40"/>
      <c r="C377" s="40"/>
      <c r="D377" s="35" t="s">
        <v>328</v>
      </c>
      <c r="E377" s="6" t="s">
        <v>150</v>
      </c>
      <c r="F377" s="174">
        <v>21</v>
      </c>
      <c r="G377" s="52"/>
      <c r="H377" s="181">
        <f>F377*G377</f>
        <v>0</v>
      </c>
      <c r="I377" s="29"/>
      <c r="J377" s="32"/>
      <c r="K377" s="32"/>
      <c r="L377" s="32"/>
      <c r="M377" s="32"/>
      <c r="N377" s="32"/>
      <c r="O377" s="32"/>
      <c r="P377" s="32"/>
      <c r="Q377" s="32"/>
      <c r="R377" s="32"/>
      <c r="S377" s="32"/>
      <c r="T377" s="32"/>
      <c r="U377" s="32"/>
      <c r="V377" s="32"/>
      <c r="W377" s="32"/>
      <c r="X377" s="32"/>
      <c r="Y377" s="32"/>
      <c r="Z377" s="32"/>
      <c r="AA377" s="32"/>
      <c r="AB377" s="32"/>
      <c r="AC377" s="32"/>
      <c r="AD377" s="32"/>
      <c r="AE377" s="32"/>
      <c r="AF377" s="32"/>
      <c r="AG377" s="32"/>
      <c r="AH377" s="32"/>
      <c r="AI377" s="32"/>
      <c r="AJ377" s="32"/>
      <c r="AK377" s="32"/>
      <c r="AL377" s="32"/>
      <c r="AM377" s="32"/>
      <c r="AN377" s="32"/>
      <c r="AO377" s="32"/>
      <c r="AP377" s="32"/>
      <c r="AQ377" s="32"/>
      <c r="AR377" s="32"/>
      <c r="AS377" s="32"/>
      <c r="AT377" s="32"/>
      <c r="AU377" s="32"/>
      <c r="AV377" s="32"/>
      <c r="AW377" s="32"/>
      <c r="AX377" s="32"/>
      <c r="AY377" s="32"/>
      <c r="AZ377" s="32"/>
      <c r="BA377" s="32"/>
      <c r="BB377" s="32"/>
      <c r="BC377" s="32"/>
      <c r="BD377" s="32"/>
      <c r="BE377" s="32"/>
      <c r="BF377" s="32"/>
      <c r="BG377" s="32"/>
      <c r="BH377" s="32"/>
      <c r="BI377" s="32"/>
      <c r="BJ377" s="32"/>
      <c r="BK377" s="32"/>
      <c r="BL377" s="32"/>
      <c r="BM377" s="32"/>
      <c r="BN377" s="32"/>
      <c r="BO377" s="32"/>
      <c r="BP377" s="32"/>
      <c r="BQ377" s="32"/>
      <c r="BR377" s="32"/>
      <c r="BS377" s="32"/>
      <c r="BT377" s="32"/>
      <c r="BU377" s="32"/>
      <c r="BV377" s="32"/>
      <c r="BW377" s="32"/>
      <c r="BX377" s="32"/>
      <c r="BY377" s="32"/>
      <c r="BZ377" s="32"/>
      <c r="CA377" s="32"/>
      <c r="CB377" s="32"/>
      <c r="CC377" s="32"/>
      <c r="CD377" s="32"/>
      <c r="CE377" s="32"/>
      <c r="CF377" s="32"/>
      <c r="CG377" s="32"/>
      <c r="CH377" s="32"/>
      <c r="CI377" s="32"/>
      <c r="CJ377" s="32"/>
      <c r="CK377" s="32"/>
      <c r="CL377" s="32"/>
      <c r="CM377" s="32"/>
      <c r="CN377" s="32"/>
      <c r="CO377" s="32"/>
      <c r="CP377" s="32"/>
      <c r="CQ377" s="32"/>
      <c r="CR377" s="32"/>
      <c r="CS377" s="32"/>
      <c r="CT377" s="32"/>
      <c r="CU377" s="32"/>
      <c r="CV377" s="32"/>
      <c r="CW377" s="32"/>
      <c r="CX377" s="32"/>
      <c r="CY377" s="32"/>
      <c r="CZ377" s="32"/>
      <c r="DA377" s="32"/>
      <c r="DB377" s="32"/>
      <c r="DC377" s="32"/>
      <c r="DD377" s="32"/>
      <c r="DE377" s="32"/>
      <c r="DF377" s="32"/>
      <c r="DG377" s="32"/>
      <c r="DH377" s="32"/>
      <c r="DI377" s="32"/>
      <c r="DJ377" s="32"/>
      <c r="DK377" s="32"/>
      <c r="DL377" s="32"/>
      <c r="DM377" s="32"/>
      <c r="DN377" s="32"/>
      <c r="DO377" s="32"/>
      <c r="DP377" s="32"/>
      <c r="DQ377" s="32"/>
      <c r="DR377" s="32"/>
      <c r="DS377" s="32"/>
      <c r="DT377" s="32"/>
      <c r="DU377" s="32"/>
      <c r="DV377" s="32"/>
      <c r="DW377" s="32"/>
      <c r="DX377" s="32"/>
      <c r="DY377" s="32"/>
      <c r="DZ377" s="32"/>
      <c r="EA377" s="32"/>
      <c r="EB377" s="32"/>
      <c r="EC377" s="32"/>
      <c r="ED377" s="32"/>
      <c r="EE377" s="32"/>
      <c r="EF377" s="32"/>
      <c r="EG377" s="32"/>
      <c r="EH377" s="32"/>
      <c r="EI377" s="32"/>
      <c r="EJ377" s="32"/>
      <c r="EK377" s="32"/>
      <c r="EL377" s="32"/>
      <c r="EM377" s="32"/>
      <c r="EN377" s="32"/>
      <c r="EO377" s="32"/>
      <c r="EP377" s="32"/>
      <c r="EQ377" s="32"/>
      <c r="ER377" s="32"/>
      <c r="ES377" s="32"/>
      <c r="ET377" s="32"/>
      <c r="EU377" s="32"/>
      <c r="EV377" s="32"/>
      <c r="EW377" s="32"/>
      <c r="EX377" s="32"/>
      <c r="EY377" s="32"/>
      <c r="EZ377" s="32"/>
      <c r="FA377" s="32"/>
      <c r="FB377" s="32"/>
      <c r="FC377" s="32"/>
      <c r="FD377" s="32"/>
      <c r="FE377" s="32"/>
      <c r="FF377" s="32"/>
      <c r="FG377" s="32"/>
      <c r="FH377" s="32"/>
      <c r="FI377" s="32"/>
      <c r="FJ377" s="32"/>
      <c r="FK377" s="32"/>
      <c r="FL377" s="32"/>
      <c r="FM377" s="32"/>
      <c r="FN377" s="32"/>
      <c r="FO377" s="32"/>
      <c r="FP377" s="32"/>
      <c r="FQ377" s="32"/>
      <c r="FR377" s="32"/>
      <c r="FS377" s="32"/>
      <c r="FT377" s="32"/>
      <c r="FU377" s="32"/>
      <c r="FV377" s="32"/>
      <c r="FW377" s="32"/>
      <c r="FX377" s="32"/>
      <c r="FY377" s="32"/>
      <c r="FZ377" s="32"/>
      <c r="GA377" s="32"/>
      <c r="GB377" s="32"/>
      <c r="GC377" s="32"/>
      <c r="GD377" s="32"/>
      <c r="GE377" s="32"/>
      <c r="GF377" s="32"/>
      <c r="GG377" s="32"/>
      <c r="GH377" s="32"/>
      <c r="GI377" s="32"/>
      <c r="GJ377" s="32"/>
      <c r="GK377" s="32"/>
      <c r="GL377" s="32"/>
      <c r="GM377" s="32"/>
      <c r="GN377" s="32"/>
      <c r="GO377" s="32"/>
      <c r="GP377" s="32"/>
      <c r="GQ377" s="32"/>
      <c r="GR377" s="32"/>
      <c r="GS377" s="32"/>
      <c r="GT377" s="32"/>
      <c r="GU377" s="32"/>
      <c r="GV377" s="32"/>
      <c r="GW377" s="32"/>
      <c r="GX377" s="32"/>
      <c r="GY377" s="32"/>
      <c r="GZ377" s="32"/>
      <c r="HA377" s="32"/>
      <c r="HB377" s="32"/>
      <c r="HC377" s="32"/>
      <c r="HD377" s="32"/>
      <c r="HE377" s="32"/>
      <c r="HF377" s="32"/>
      <c r="HG377" s="32"/>
      <c r="HH377" s="32"/>
      <c r="HI377" s="32"/>
      <c r="HJ377" s="32"/>
      <c r="HK377" s="32"/>
      <c r="HL377" s="32"/>
      <c r="HM377" s="32"/>
      <c r="HN377" s="32"/>
      <c r="HO377" s="32"/>
      <c r="HP377" s="32"/>
      <c r="HQ377" s="32"/>
      <c r="HR377" s="32"/>
      <c r="HS377" s="32"/>
      <c r="HT377" s="32"/>
      <c r="HU377" s="32"/>
      <c r="HV377" s="32"/>
      <c r="HW377" s="32"/>
      <c r="HX377" s="32"/>
      <c r="HY377" s="32"/>
      <c r="HZ377" s="32"/>
      <c r="IA377" s="32"/>
      <c r="IB377" s="32"/>
      <c r="IC377" s="32"/>
      <c r="ID377" s="32"/>
      <c r="IE377" s="32"/>
      <c r="IF377" s="32"/>
      <c r="IG377" s="32"/>
      <c r="IH377" s="32"/>
      <c r="II377" s="32"/>
      <c r="IJ377" s="32"/>
      <c r="IK377" s="32"/>
      <c r="IL377" s="32"/>
      <c r="IM377" s="32"/>
      <c r="IN377" s="32"/>
      <c r="IO377" s="32"/>
      <c r="IP377" s="32"/>
      <c r="IQ377" s="32"/>
      <c r="IR377" s="32"/>
      <c r="IS377" s="32"/>
      <c r="IT377" s="29"/>
      <c r="IU377" s="29"/>
    </row>
    <row r="378" spans="1:255" ht="15.75">
      <c r="A378" s="40"/>
      <c r="B378" s="40"/>
      <c r="C378" s="40"/>
      <c r="D378" s="35"/>
      <c r="E378" s="6"/>
      <c r="F378" s="174"/>
      <c r="G378" s="52"/>
      <c r="H378" s="15"/>
      <c r="I378" s="29"/>
      <c r="J378" s="32"/>
      <c r="K378" s="32"/>
      <c r="L378" s="32"/>
      <c r="M378" s="32"/>
      <c r="N378" s="32"/>
      <c r="O378" s="32"/>
      <c r="P378" s="32"/>
      <c r="Q378" s="32"/>
      <c r="R378" s="32"/>
      <c r="S378" s="32"/>
      <c r="T378" s="32"/>
      <c r="U378" s="32"/>
      <c r="V378" s="32"/>
      <c r="W378" s="32"/>
      <c r="X378" s="32"/>
      <c r="Y378" s="32"/>
      <c r="Z378" s="32"/>
      <c r="AA378" s="32"/>
      <c r="AB378" s="32"/>
      <c r="AC378" s="32"/>
      <c r="AD378" s="32"/>
      <c r="AE378" s="32"/>
      <c r="AF378" s="32"/>
      <c r="AG378" s="32"/>
      <c r="AH378" s="32"/>
      <c r="AI378" s="32"/>
      <c r="AJ378" s="32"/>
      <c r="AK378" s="32"/>
      <c r="AL378" s="32"/>
      <c r="AM378" s="32"/>
      <c r="AN378" s="32"/>
      <c r="AO378" s="32"/>
      <c r="AP378" s="32"/>
      <c r="AQ378" s="32"/>
      <c r="AR378" s="32"/>
      <c r="AS378" s="32"/>
      <c r="AT378" s="32"/>
      <c r="AU378" s="32"/>
      <c r="AV378" s="32"/>
      <c r="AW378" s="32"/>
      <c r="AX378" s="32"/>
      <c r="AY378" s="32"/>
      <c r="AZ378" s="32"/>
      <c r="BA378" s="32"/>
      <c r="BB378" s="32"/>
      <c r="BC378" s="32"/>
      <c r="BD378" s="32"/>
      <c r="BE378" s="32"/>
      <c r="BF378" s="32"/>
      <c r="BG378" s="32"/>
      <c r="BH378" s="32"/>
      <c r="BI378" s="32"/>
      <c r="BJ378" s="32"/>
      <c r="BK378" s="32"/>
      <c r="BL378" s="32"/>
      <c r="BM378" s="32"/>
      <c r="BN378" s="32"/>
      <c r="BO378" s="32"/>
      <c r="BP378" s="32"/>
      <c r="BQ378" s="32"/>
      <c r="BR378" s="32"/>
      <c r="BS378" s="32"/>
      <c r="BT378" s="32"/>
      <c r="BU378" s="32"/>
      <c r="BV378" s="32"/>
      <c r="BW378" s="32"/>
      <c r="BX378" s="32"/>
      <c r="BY378" s="32"/>
      <c r="BZ378" s="32"/>
      <c r="CA378" s="32"/>
      <c r="CB378" s="32"/>
      <c r="CC378" s="32"/>
      <c r="CD378" s="32"/>
      <c r="CE378" s="32"/>
      <c r="CF378" s="32"/>
      <c r="CG378" s="32"/>
      <c r="CH378" s="32"/>
      <c r="CI378" s="32"/>
      <c r="CJ378" s="32"/>
      <c r="CK378" s="32"/>
      <c r="CL378" s="32"/>
      <c r="CM378" s="32"/>
      <c r="CN378" s="32"/>
      <c r="CO378" s="32"/>
      <c r="CP378" s="32"/>
      <c r="CQ378" s="32"/>
      <c r="CR378" s="32"/>
      <c r="CS378" s="32"/>
      <c r="CT378" s="32"/>
      <c r="CU378" s="32"/>
      <c r="CV378" s="32"/>
      <c r="CW378" s="32"/>
      <c r="CX378" s="32"/>
      <c r="CY378" s="32"/>
      <c r="CZ378" s="32"/>
      <c r="DA378" s="32"/>
      <c r="DB378" s="32"/>
      <c r="DC378" s="32"/>
      <c r="DD378" s="32"/>
      <c r="DE378" s="32"/>
      <c r="DF378" s="32"/>
      <c r="DG378" s="32"/>
      <c r="DH378" s="32"/>
      <c r="DI378" s="32"/>
      <c r="DJ378" s="32"/>
      <c r="DK378" s="32"/>
      <c r="DL378" s="32"/>
      <c r="DM378" s="32"/>
      <c r="DN378" s="32"/>
      <c r="DO378" s="32"/>
      <c r="DP378" s="32"/>
      <c r="DQ378" s="32"/>
      <c r="DR378" s="32"/>
      <c r="DS378" s="32"/>
      <c r="DT378" s="32"/>
      <c r="DU378" s="32"/>
      <c r="DV378" s="32"/>
      <c r="DW378" s="32"/>
      <c r="DX378" s="32"/>
      <c r="DY378" s="32"/>
      <c r="DZ378" s="32"/>
      <c r="EA378" s="32"/>
      <c r="EB378" s="32"/>
      <c r="EC378" s="32"/>
      <c r="ED378" s="32"/>
      <c r="EE378" s="32"/>
      <c r="EF378" s="32"/>
      <c r="EG378" s="32"/>
      <c r="EH378" s="32"/>
      <c r="EI378" s="32"/>
      <c r="EJ378" s="32"/>
      <c r="EK378" s="32"/>
      <c r="EL378" s="32"/>
      <c r="EM378" s="32"/>
      <c r="EN378" s="32"/>
      <c r="EO378" s="32"/>
      <c r="EP378" s="32"/>
      <c r="EQ378" s="32"/>
      <c r="ER378" s="32"/>
      <c r="ES378" s="32"/>
      <c r="ET378" s="32"/>
      <c r="EU378" s="32"/>
      <c r="EV378" s="32"/>
      <c r="EW378" s="32"/>
      <c r="EX378" s="32"/>
      <c r="EY378" s="32"/>
      <c r="EZ378" s="32"/>
      <c r="FA378" s="32"/>
      <c r="FB378" s="32"/>
      <c r="FC378" s="32"/>
      <c r="FD378" s="32"/>
      <c r="FE378" s="32"/>
      <c r="FF378" s="32"/>
      <c r="FG378" s="32"/>
      <c r="FH378" s="32"/>
      <c r="FI378" s="32"/>
      <c r="FJ378" s="32"/>
      <c r="FK378" s="32"/>
      <c r="FL378" s="32"/>
      <c r="FM378" s="32"/>
      <c r="FN378" s="32"/>
      <c r="FO378" s="32"/>
      <c r="FP378" s="32"/>
      <c r="FQ378" s="32"/>
      <c r="FR378" s="32"/>
      <c r="FS378" s="32"/>
      <c r="FT378" s="32"/>
      <c r="FU378" s="32"/>
      <c r="FV378" s="32"/>
      <c r="FW378" s="32"/>
      <c r="FX378" s="32"/>
      <c r="FY378" s="32"/>
      <c r="FZ378" s="32"/>
      <c r="GA378" s="32"/>
      <c r="GB378" s="32"/>
      <c r="GC378" s="32"/>
      <c r="GD378" s="32"/>
      <c r="GE378" s="32"/>
      <c r="GF378" s="32"/>
      <c r="GG378" s="32"/>
      <c r="GH378" s="32"/>
      <c r="GI378" s="32"/>
      <c r="GJ378" s="32"/>
      <c r="GK378" s="32"/>
      <c r="GL378" s="32"/>
      <c r="GM378" s="32"/>
      <c r="GN378" s="32"/>
      <c r="GO378" s="32"/>
      <c r="GP378" s="32"/>
      <c r="GQ378" s="32"/>
      <c r="GR378" s="32"/>
      <c r="GS378" s="32"/>
      <c r="GT378" s="32"/>
      <c r="GU378" s="32"/>
      <c r="GV378" s="32"/>
      <c r="GW378" s="32"/>
      <c r="GX378" s="32"/>
      <c r="GY378" s="32"/>
      <c r="GZ378" s="32"/>
      <c r="HA378" s="32"/>
      <c r="HB378" s="32"/>
      <c r="HC378" s="32"/>
      <c r="HD378" s="32"/>
      <c r="HE378" s="32"/>
      <c r="HF378" s="32"/>
      <c r="HG378" s="32"/>
      <c r="HH378" s="32"/>
      <c r="HI378" s="32"/>
      <c r="HJ378" s="32"/>
      <c r="HK378" s="32"/>
      <c r="HL378" s="32"/>
      <c r="HM378" s="32"/>
      <c r="HN378" s="32"/>
      <c r="HO378" s="32"/>
      <c r="HP378" s="32"/>
      <c r="HQ378" s="32"/>
      <c r="HR378" s="32"/>
      <c r="HS378" s="32"/>
      <c r="HT378" s="32"/>
      <c r="HU378" s="32"/>
      <c r="HV378" s="32"/>
      <c r="HW378" s="32"/>
      <c r="HX378" s="32"/>
      <c r="HY378" s="32"/>
      <c r="HZ378" s="32"/>
      <c r="IA378" s="32"/>
      <c r="IB378" s="32"/>
      <c r="IC378" s="32"/>
      <c r="ID378" s="32"/>
      <c r="IE378" s="32"/>
      <c r="IF378" s="32"/>
      <c r="IG378" s="32"/>
      <c r="IH378" s="32"/>
      <c r="II378" s="32"/>
      <c r="IJ378" s="32"/>
      <c r="IK378" s="32"/>
      <c r="IL378" s="32"/>
      <c r="IM378" s="32"/>
      <c r="IN378" s="32"/>
      <c r="IO378" s="32"/>
      <c r="IP378" s="32"/>
      <c r="IQ378" s="32"/>
      <c r="IR378" s="32"/>
      <c r="IS378" s="32"/>
      <c r="IT378" s="29"/>
      <c r="IU378" s="29"/>
    </row>
    <row r="379" spans="1:255" ht="108.6" customHeight="1">
      <c r="A379" s="91" t="s">
        <v>28</v>
      </c>
      <c r="B379" s="91" t="s">
        <v>21</v>
      </c>
      <c r="C379" s="40"/>
      <c r="D379" s="11" t="s">
        <v>175</v>
      </c>
      <c r="E379" s="364"/>
      <c r="F379" s="171"/>
      <c r="H379" s="15"/>
      <c r="I379" s="29"/>
      <c r="J379" s="32"/>
      <c r="K379" s="32"/>
      <c r="L379" s="32"/>
      <c r="M379" s="32"/>
      <c r="N379" s="32"/>
      <c r="O379" s="32"/>
      <c r="P379" s="32"/>
      <c r="Q379" s="32"/>
      <c r="R379" s="32"/>
      <c r="S379" s="32"/>
      <c r="T379" s="32"/>
      <c r="U379" s="32"/>
      <c r="V379" s="32"/>
      <c r="W379" s="32"/>
      <c r="X379" s="32"/>
      <c r="Y379" s="32"/>
      <c r="Z379" s="32"/>
      <c r="AA379" s="32"/>
      <c r="AB379" s="32"/>
      <c r="AC379" s="32"/>
      <c r="AD379" s="32"/>
      <c r="AE379" s="32"/>
      <c r="AF379" s="32"/>
      <c r="AG379" s="32"/>
      <c r="AH379" s="32"/>
      <c r="AI379" s="32"/>
      <c r="AJ379" s="32"/>
      <c r="AK379" s="32"/>
      <c r="AL379" s="32"/>
      <c r="AM379" s="32"/>
      <c r="AN379" s="32"/>
      <c r="AO379" s="32"/>
      <c r="AP379" s="32"/>
      <c r="AQ379" s="32"/>
      <c r="AR379" s="32"/>
      <c r="AS379" s="32"/>
      <c r="AT379" s="32"/>
      <c r="AU379" s="32"/>
      <c r="AV379" s="32"/>
      <c r="AW379" s="32"/>
      <c r="AX379" s="32"/>
      <c r="AY379" s="32"/>
      <c r="AZ379" s="32"/>
      <c r="BA379" s="32"/>
      <c r="BB379" s="32"/>
      <c r="BC379" s="32"/>
      <c r="BD379" s="32"/>
      <c r="BE379" s="32"/>
      <c r="BF379" s="32"/>
      <c r="BG379" s="32"/>
      <c r="BH379" s="32"/>
      <c r="BI379" s="32"/>
      <c r="BJ379" s="32"/>
      <c r="BK379" s="32"/>
      <c r="BL379" s="32"/>
      <c r="BM379" s="32"/>
      <c r="BN379" s="32"/>
      <c r="BO379" s="32"/>
      <c r="BP379" s="32"/>
      <c r="BQ379" s="32"/>
      <c r="BR379" s="32"/>
      <c r="BS379" s="32"/>
      <c r="BT379" s="32"/>
      <c r="BU379" s="32"/>
      <c r="BV379" s="32"/>
      <c r="BW379" s="32"/>
      <c r="BX379" s="32"/>
      <c r="BY379" s="32"/>
      <c r="BZ379" s="32"/>
      <c r="CA379" s="32"/>
      <c r="CB379" s="32"/>
      <c r="CC379" s="32"/>
      <c r="CD379" s="32"/>
      <c r="CE379" s="32"/>
      <c r="CF379" s="32"/>
      <c r="CG379" s="32"/>
      <c r="CH379" s="32"/>
      <c r="CI379" s="32"/>
      <c r="CJ379" s="32"/>
      <c r="CK379" s="32"/>
      <c r="CL379" s="32"/>
      <c r="CM379" s="32"/>
      <c r="CN379" s="32"/>
      <c r="CO379" s="32"/>
      <c r="CP379" s="32"/>
      <c r="CQ379" s="32"/>
      <c r="CR379" s="32"/>
      <c r="CS379" s="32"/>
      <c r="CT379" s="32"/>
      <c r="CU379" s="32"/>
      <c r="CV379" s="32"/>
      <c r="CW379" s="32"/>
      <c r="CX379" s="32"/>
      <c r="CY379" s="32"/>
      <c r="CZ379" s="32"/>
      <c r="DA379" s="32"/>
      <c r="DB379" s="32"/>
      <c r="DC379" s="32"/>
      <c r="DD379" s="32"/>
      <c r="DE379" s="32"/>
      <c r="DF379" s="32"/>
      <c r="DG379" s="32"/>
      <c r="DH379" s="32"/>
      <c r="DI379" s="32"/>
      <c r="DJ379" s="32"/>
      <c r="DK379" s="32"/>
      <c r="DL379" s="32"/>
      <c r="DM379" s="32"/>
      <c r="DN379" s="32"/>
      <c r="DO379" s="32"/>
      <c r="DP379" s="32"/>
      <c r="DQ379" s="32"/>
      <c r="DR379" s="32"/>
      <c r="DS379" s="32"/>
      <c r="DT379" s="32"/>
      <c r="DU379" s="32"/>
      <c r="DV379" s="32"/>
      <c r="DW379" s="32"/>
      <c r="DX379" s="32"/>
      <c r="DY379" s="32"/>
      <c r="DZ379" s="32"/>
      <c r="EA379" s="32"/>
      <c r="EB379" s="32"/>
      <c r="EC379" s="32"/>
      <c r="ED379" s="32"/>
      <c r="EE379" s="32"/>
      <c r="EF379" s="32"/>
      <c r="EG379" s="32"/>
      <c r="EH379" s="32"/>
      <c r="EI379" s="32"/>
      <c r="EJ379" s="32"/>
      <c r="EK379" s="32"/>
      <c r="EL379" s="32"/>
      <c r="EM379" s="32"/>
      <c r="EN379" s="32"/>
      <c r="EO379" s="32"/>
      <c r="EP379" s="32"/>
      <c r="EQ379" s="32"/>
      <c r="ER379" s="32"/>
      <c r="ES379" s="32"/>
      <c r="ET379" s="32"/>
      <c r="EU379" s="32"/>
      <c r="EV379" s="32"/>
      <c r="EW379" s="32"/>
      <c r="EX379" s="32"/>
      <c r="EY379" s="32"/>
      <c r="EZ379" s="32"/>
      <c r="FA379" s="32"/>
      <c r="FB379" s="32"/>
      <c r="FC379" s="32"/>
      <c r="FD379" s="32"/>
      <c r="FE379" s="32"/>
      <c r="FF379" s="32"/>
      <c r="FG379" s="32"/>
      <c r="FH379" s="32"/>
      <c r="FI379" s="32"/>
      <c r="FJ379" s="32"/>
      <c r="FK379" s="32"/>
      <c r="FL379" s="32"/>
      <c r="FM379" s="32"/>
      <c r="FN379" s="32"/>
      <c r="FO379" s="32"/>
      <c r="FP379" s="32"/>
      <c r="FQ379" s="32"/>
      <c r="FR379" s="32"/>
      <c r="FS379" s="32"/>
      <c r="FT379" s="32"/>
      <c r="FU379" s="32"/>
      <c r="FV379" s="32"/>
      <c r="FW379" s="32"/>
      <c r="FX379" s="32"/>
      <c r="FY379" s="32"/>
      <c r="FZ379" s="32"/>
      <c r="GA379" s="32"/>
      <c r="GB379" s="32"/>
      <c r="GC379" s="32"/>
      <c r="GD379" s="32"/>
      <c r="GE379" s="32"/>
      <c r="GF379" s="32"/>
      <c r="GG379" s="32"/>
      <c r="GH379" s="32"/>
      <c r="GI379" s="32"/>
      <c r="GJ379" s="32"/>
      <c r="GK379" s="32"/>
      <c r="GL379" s="32"/>
      <c r="GM379" s="32"/>
      <c r="GN379" s="32"/>
      <c r="GO379" s="32"/>
      <c r="GP379" s="32"/>
      <c r="GQ379" s="32"/>
      <c r="GR379" s="32"/>
      <c r="GS379" s="32"/>
      <c r="GT379" s="32"/>
      <c r="GU379" s="32"/>
      <c r="GV379" s="32"/>
      <c r="GW379" s="32"/>
      <c r="GX379" s="32"/>
      <c r="GY379" s="32"/>
      <c r="GZ379" s="32"/>
      <c r="HA379" s="32"/>
      <c r="HB379" s="32"/>
      <c r="HC379" s="32"/>
      <c r="HD379" s="32"/>
      <c r="HE379" s="32"/>
      <c r="HF379" s="32"/>
      <c r="HG379" s="32"/>
      <c r="HH379" s="32"/>
      <c r="HI379" s="32"/>
      <c r="HJ379" s="32"/>
      <c r="HK379" s="32"/>
      <c r="HL379" s="32"/>
      <c r="HM379" s="32"/>
      <c r="HN379" s="32"/>
      <c r="HO379" s="32"/>
      <c r="HP379" s="32"/>
      <c r="HQ379" s="32"/>
      <c r="HR379" s="32"/>
      <c r="HS379" s="32"/>
      <c r="HT379" s="32"/>
      <c r="HU379" s="32"/>
      <c r="HV379" s="32"/>
      <c r="HW379" s="32"/>
      <c r="HX379" s="32"/>
      <c r="HY379" s="32"/>
      <c r="HZ379" s="32"/>
      <c r="IA379" s="32"/>
      <c r="IB379" s="32"/>
      <c r="IC379" s="32"/>
      <c r="ID379" s="32"/>
      <c r="IE379" s="32"/>
      <c r="IF379" s="32"/>
      <c r="IG379" s="32"/>
      <c r="IH379" s="32"/>
      <c r="II379" s="32"/>
      <c r="IJ379" s="32"/>
      <c r="IK379" s="32"/>
      <c r="IL379" s="32"/>
      <c r="IM379" s="32"/>
      <c r="IN379" s="32"/>
      <c r="IO379" s="32"/>
      <c r="IP379" s="32"/>
      <c r="IQ379" s="32"/>
      <c r="IR379" s="32"/>
      <c r="IS379" s="32"/>
      <c r="IT379" s="29"/>
      <c r="IU379" s="29"/>
    </row>
    <row r="380" spans="1:255" ht="15.75">
      <c r="A380" s="40"/>
      <c r="B380" s="40"/>
      <c r="C380" s="40"/>
      <c r="D380" s="11" t="s">
        <v>176</v>
      </c>
      <c r="E380" s="295"/>
      <c r="I380" s="29"/>
      <c r="J380" s="32"/>
      <c r="K380" s="32"/>
      <c r="L380" s="32"/>
      <c r="M380" s="32"/>
      <c r="N380" s="32"/>
      <c r="O380" s="32"/>
      <c r="P380" s="32"/>
      <c r="Q380" s="32"/>
      <c r="R380" s="32"/>
      <c r="S380" s="32"/>
      <c r="T380" s="32"/>
      <c r="U380" s="32"/>
      <c r="V380" s="32"/>
      <c r="W380" s="32"/>
      <c r="X380" s="32"/>
      <c r="Y380" s="32"/>
      <c r="Z380" s="32"/>
      <c r="AA380" s="32"/>
      <c r="AB380" s="32"/>
      <c r="AC380" s="32"/>
      <c r="AD380" s="32"/>
      <c r="AE380" s="32"/>
      <c r="AF380" s="32"/>
      <c r="AG380" s="32"/>
      <c r="AH380" s="32"/>
      <c r="AI380" s="32"/>
      <c r="AJ380" s="32"/>
      <c r="AK380" s="32"/>
      <c r="AL380" s="32"/>
      <c r="AM380" s="32"/>
      <c r="AN380" s="32"/>
      <c r="AO380" s="32"/>
      <c r="AP380" s="32"/>
      <c r="AQ380" s="32"/>
      <c r="AR380" s="32"/>
      <c r="AS380" s="32"/>
      <c r="AT380" s="32"/>
      <c r="AU380" s="32"/>
      <c r="AV380" s="32"/>
      <c r="AW380" s="32"/>
      <c r="AX380" s="32"/>
      <c r="AY380" s="32"/>
      <c r="AZ380" s="32"/>
      <c r="BA380" s="32"/>
      <c r="BB380" s="32"/>
      <c r="BC380" s="32"/>
      <c r="BD380" s="32"/>
      <c r="BE380" s="32"/>
      <c r="BF380" s="32"/>
      <c r="BG380" s="32"/>
      <c r="BH380" s="32"/>
      <c r="BI380" s="32"/>
      <c r="BJ380" s="32"/>
      <c r="BK380" s="32"/>
      <c r="BL380" s="32"/>
      <c r="BM380" s="32"/>
      <c r="BN380" s="32"/>
      <c r="BO380" s="32"/>
      <c r="BP380" s="32"/>
      <c r="BQ380" s="32"/>
      <c r="BR380" s="32"/>
      <c r="BS380" s="32"/>
      <c r="BT380" s="32"/>
      <c r="BU380" s="32"/>
      <c r="BV380" s="32"/>
      <c r="BW380" s="32"/>
      <c r="BX380" s="32"/>
      <c r="BY380" s="32"/>
      <c r="BZ380" s="32"/>
      <c r="CA380" s="32"/>
      <c r="CB380" s="32"/>
      <c r="CC380" s="32"/>
      <c r="CD380" s="32"/>
      <c r="CE380" s="32"/>
      <c r="CF380" s="32"/>
      <c r="CG380" s="32"/>
      <c r="CH380" s="32"/>
      <c r="CI380" s="32"/>
      <c r="CJ380" s="32"/>
      <c r="CK380" s="32"/>
      <c r="CL380" s="32"/>
      <c r="CM380" s="32"/>
      <c r="CN380" s="32"/>
      <c r="CO380" s="32"/>
      <c r="CP380" s="32"/>
      <c r="CQ380" s="32"/>
      <c r="CR380" s="32"/>
      <c r="CS380" s="32"/>
      <c r="CT380" s="32"/>
      <c r="CU380" s="32"/>
      <c r="CV380" s="32"/>
      <c r="CW380" s="32"/>
      <c r="CX380" s="32"/>
      <c r="CY380" s="32"/>
      <c r="CZ380" s="32"/>
      <c r="DA380" s="32"/>
      <c r="DB380" s="32"/>
      <c r="DC380" s="32"/>
      <c r="DD380" s="32"/>
      <c r="DE380" s="32"/>
      <c r="DF380" s="32"/>
      <c r="DG380" s="32"/>
      <c r="DH380" s="32"/>
      <c r="DI380" s="32"/>
      <c r="DJ380" s="32"/>
      <c r="DK380" s="32"/>
      <c r="DL380" s="32"/>
      <c r="DM380" s="32"/>
      <c r="DN380" s="32"/>
      <c r="DO380" s="32"/>
      <c r="DP380" s="32"/>
      <c r="DQ380" s="32"/>
      <c r="DR380" s="32"/>
      <c r="DS380" s="32"/>
      <c r="DT380" s="32"/>
      <c r="DU380" s="32"/>
      <c r="DV380" s="32"/>
      <c r="DW380" s="32"/>
      <c r="DX380" s="32"/>
      <c r="DY380" s="32"/>
      <c r="DZ380" s="32"/>
      <c r="EA380" s="32"/>
      <c r="EB380" s="32"/>
      <c r="EC380" s="32"/>
      <c r="ED380" s="32"/>
      <c r="EE380" s="32"/>
      <c r="EF380" s="32"/>
      <c r="EG380" s="32"/>
      <c r="EH380" s="32"/>
      <c r="EI380" s="32"/>
      <c r="EJ380" s="32"/>
      <c r="EK380" s="32"/>
      <c r="EL380" s="32"/>
      <c r="EM380" s="32"/>
      <c r="EN380" s="32"/>
      <c r="EO380" s="32"/>
      <c r="EP380" s="32"/>
      <c r="EQ380" s="32"/>
      <c r="ER380" s="32"/>
      <c r="ES380" s="32"/>
      <c r="ET380" s="32"/>
      <c r="EU380" s="32"/>
      <c r="EV380" s="32"/>
      <c r="EW380" s="32"/>
      <c r="EX380" s="32"/>
      <c r="EY380" s="32"/>
      <c r="EZ380" s="32"/>
      <c r="FA380" s="32"/>
      <c r="FB380" s="32"/>
      <c r="FC380" s="32"/>
      <c r="FD380" s="32"/>
      <c r="FE380" s="32"/>
      <c r="FF380" s="32"/>
      <c r="FG380" s="32"/>
      <c r="FH380" s="32"/>
      <c r="FI380" s="32"/>
      <c r="FJ380" s="32"/>
      <c r="FK380" s="32"/>
      <c r="FL380" s="32"/>
      <c r="FM380" s="32"/>
      <c r="FN380" s="32"/>
      <c r="FO380" s="32"/>
      <c r="FP380" s="32"/>
      <c r="FQ380" s="32"/>
      <c r="FR380" s="32"/>
      <c r="FS380" s="32"/>
      <c r="FT380" s="32"/>
      <c r="FU380" s="32"/>
      <c r="FV380" s="32"/>
      <c r="FW380" s="32"/>
      <c r="FX380" s="32"/>
      <c r="FY380" s="32"/>
      <c r="FZ380" s="32"/>
      <c r="GA380" s="32"/>
      <c r="GB380" s="32"/>
      <c r="GC380" s="32"/>
      <c r="GD380" s="32"/>
      <c r="GE380" s="32"/>
      <c r="GF380" s="32"/>
      <c r="GG380" s="32"/>
      <c r="GH380" s="32"/>
      <c r="GI380" s="32"/>
      <c r="GJ380" s="32"/>
      <c r="GK380" s="32"/>
      <c r="GL380" s="32"/>
      <c r="GM380" s="32"/>
      <c r="GN380" s="32"/>
      <c r="GO380" s="32"/>
      <c r="GP380" s="32"/>
      <c r="GQ380" s="32"/>
      <c r="GR380" s="32"/>
      <c r="GS380" s="32"/>
      <c r="GT380" s="32"/>
      <c r="GU380" s="32"/>
      <c r="GV380" s="32"/>
      <c r="GW380" s="32"/>
      <c r="GX380" s="32"/>
      <c r="GY380" s="32"/>
      <c r="GZ380" s="32"/>
      <c r="HA380" s="32"/>
      <c r="HB380" s="32"/>
      <c r="HC380" s="32"/>
      <c r="HD380" s="32"/>
      <c r="HE380" s="32"/>
      <c r="HF380" s="32"/>
      <c r="HG380" s="32"/>
      <c r="HH380" s="32"/>
      <c r="HI380" s="32"/>
      <c r="HJ380" s="32"/>
      <c r="HK380" s="32"/>
      <c r="HL380" s="32"/>
      <c r="HM380" s="32"/>
      <c r="HN380" s="32"/>
      <c r="HO380" s="32"/>
      <c r="HP380" s="32"/>
      <c r="HQ380" s="32"/>
      <c r="HR380" s="32"/>
      <c r="HS380" s="32"/>
      <c r="HT380" s="32"/>
      <c r="HU380" s="32"/>
      <c r="HV380" s="32"/>
      <c r="HW380" s="32"/>
      <c r="HX380" s="32"/>
      <c r="HY380" s="32"/>
      <c r="HZ380" s="32"/>
      <c r="IA380" s="32"/>
      <c r="IB380" s="32"/>
      <c r="IC380" s="32"/>
      <c r="ID380" s="32"/>
      <c r="IE380" s="32"/>
      <c r="IF380" s="32"/>
      <c r="IG380" s="32"/>
      <c r="IH380" s="32"/>
      <c r="II380" s="32"/>
      <c r="IJ380" s="32"/>
      <c r="IK380" s="32"/>
      <c r="IL380" s="32"/>
      <c r="IM380" s="32"/>
      <c r="IN380" s="32"/>
      <c r="IO380" s="32"/>
      <c r="IP380" s="32"/>
      <c r="IQ380" s="32"/>
      <c r="IR380" s="32"/>
      <c r="IS380" s="32"/>
      <c r="IT380" s="29"/>
      <c r="IU380" s="29"/>
    </row>
    <row r="381" spans="1:255" ht="15.75">
      <c r="A381" s="40"/>
      <c r="B381" s="40"/>
      <c r="C381" s="40"/>
      <c r="D381" s="35" t="s">
        <v>329</v>
      </c>
      <c r="E381" s="6" t="s">
        <v>150</v>
      </c>
      <c r="F381" s="174">
        <v>20</v>
      </c>
      <c r="G381" s="52"/>
      <c r="H381" s="181">
        <f>F381*G381</f>
        <v>0</v>
      </c>
      <c r="I381" s="29"/>
      <c r="J381" s="32"/>
      <c r="K381" s="32"/>
      <c r="L381" s="32"/>
      <c r="M381" s="32"/>
      <c r="N381" s="32"/>
      <c r="O381" s="32"/>
      <c r="P381" s="32"/>
      <c r="Q381" s="32"/>
      <c r="R381" s="32"/>
      <c r="S381" s="32"/>
      <c r="T381" s="32"/>
      <c r="U381" s="32"/>
      <c r="V381" s="32"/>
      <c r="W381" s="32"/>
      <c r="X381" s="32"/>
      <c r="Y381" s="32"/>
      <c r="Z381" s="32"/>
      <c r="AA381" s="32"/>
      <c r="AB381" s="32"/>
      <c r="AC381" s="32"/>
      <c r="AD381" s="32"/>
      <c r="AE381" s="32"/>
      <c r="AF381" s="32"/>
      <c r="AG381" s="32"/>
      <c r="AH381" s="32"/>
      <c r="AI381" s="32"/>
      <c r="AJ381" s="32"/>
      <c r="AK381" s="32"/>
      <c r="AL381" s="32"/>
      <c r="AM381" s="32"/>
      <c r="AN381" s="32"/>
      <c r="AO381" s="32"/>
      <c r="AP381" s="32"/>
      <c r="AQ381" s="32"/>
      <c r="AR381" s="32"/>
      <c r="AS381" s="32"/>
      <c r="AT381" s="32"/>
      <c r="AU381" s="32"/>
      <c r="AV381" s="32"/>
      <c r="AW381" s="32"/>
      <c r="AX381" s="32"/>
      <c r="AY381" s="32"/>
      <c r="AZ381" s="32"/>
      <c r="BA381" s="32"/>
      <c r="BB381" s="32"/>
      <c r="BC381" s="32"/>
      <c r="BD381" s="32"/>
      <c r="BE381" s="32"/>
      <c r="BF381" s="32"/>
      <c r="BG381" s="32"/>
      <c r="BH381" s="32"/>
      <c r="BI381" s="32"/>
      <c r="BJ381" s="32"/>
      <c r="BK381" s="32"/>
      <c r="BL381" s="32"/>
      <c r="BM381" s="32"/>
      <c r="BN381" s="32"/>
      <c r="BO381" s="32"/>
      <c r="BP381" s="32"/>
      <c r="BQ381" s="32"/>
      <c r="BR381" s="32"/>
      <c r="BS381" s="32"/>
      <c r="BT381" s="32"/>
      <c r="BU381" s="32"/>
      <c r="BV381" s="32"/>
      <c r="BW381" s="32"/>
      <c r="BX381" s="32"/>
      <c r="BY381" s="32"/>
      <c r="BZ381" s="32"/>
      <c r="CA381" s="32"/>
      <c r="CB381" s="32"/>
      <c r="CC381" s="32"/>
      <c r="CD381" s="32"/>
      <c r="CE381" s="32"/>
      <c r="CF381" s="32"/>
      <c r="CG381" s="32"/>
      <c r="CH381" s="32"/>
      <c r="CI381" s="32"/>
      <c r="CJ381" s="32"/>
      <c r="CK381" s="32"/>
      <c r="CL381" s="32"/>
      <c r="CM381" s="32"/>
      <c r="CN381" s="32"/>
      <c r="CO381" s="32"/>
      <c r="CP381" s="32"/>
      <c r="CQ381" s="32"/>
      <c r="CR381" s="32"/>
      <c r="CS381" s="32"/>
      <c r="CT381" s="32"/>
      <c r="CU381" s="32"/>
      <c r="CV381" s="32"/>
      <c r="CW381" s="32"/>
      <c r="CX381" s="32"/>
      <c r="CY381" s="32"/>
      <c r="CZ381" s="32"/>
      <c r="DA381" s="32"/>
      <c r="DB381" s="32"/>
      <c r="DC381" s="32"/>
      <c r="DD381" s="32"/>
      <c r="DE381" s="32"/>
      <c r="DF381" s="32"/>
      <c r="DG381" s="32"/>
      <c r="DH381" s="32"/>
      <c r="DI381" s="32"/>
      <c r="DJ381" s="32"/>
      <c r="DK381" s="32"/>
      <c r="DL381" s="32"/>
      <c r="DM381" s="32"/>
      <c r="DN381" s="32"/>
      <c r="DO381" s="32"/>
      <c r="DP381" s="32"/>
      <c r="DQ381" s="32"/>
      <c r="DR381" s="32"/>
      <c r="DS381" s="32"/>
      <c r="DT381" s="32"/>
      <c r="DU381" s="32"/>
      <c r="DV381" s="32"/>
      <c r="DW381" s="32"/>
      <c r="DX381" s="32"/>
      <c r="DY381" s="32"/>
      <c r="DZ381" s="32"/>
      <c r="EA381" s="32"/>
      <c r="EB381" s="32"/>
      <c r="EC381" s="32"/>
      <c r="ED381" s="32"/>
      <c r="EE381" s="32"/>
      <c r="EF381" s="32"/>
      <c r="EG381" s="32"/>
      <c r="EH381" s="32"/>
      <c r="EI381" s="32"/>
      <c r="EJ381" s="32"/>
      <c r="EK381" s="32"/>
      <c r="EL381" s="32"/>
      <c r="EM381" s="32"/>
      <c r="EN381" s="32"/>
      <c r="EO381" s="32"/>
      <c r="EP381" s="32"/>
      <c r="EQ381" s="32"/>
      <c r="ER381" s="32"/>
      <c r="ES381" s="32"/>
      <c r="ET381" s="32"/>
      <c r="EU381" s="32"/>
      <c r="EV381" s="32"/>
      <c r="EW381" s="32"/>
      <c r="EX381" s="32"/>
      <c r="EY381" s="32"/>
      <c r="EZ381" s="32"/>
      <c r="FA381" s="32"/>
      <c r="FB381" s="32"/>
      <c r="FC381" s="32"/>
      <c r="FD381" s="32"/>
      <c r="FE381" s="32"/>
      <c r="FF381" s="32"/>
      <c r="FG381" s="32"/>
      <c r="FH381" s="32"/>
      <c r="FI381" s="32"/>
      <c r="FJ381" s="32"/>
      <c r="FK381" s="32"/>
      <c r="FL381" s="32"/>
      <c r="FM381" s="32"/>
      <c r="FN381" s="32"/>
      <c r="FO381" s="32"/>
      <c r="FP381" s="32"/>
      <c r="FQ381" s="32"/>
      <c r="FR381" s="32"/>
      <c r="FS381" s="32"/>
      <c r="FT381" s="32"/>
      <c r="FU381" s="32"/>
      <c r="FV381" s="32"/>
      <c r="FW381" s="32"/>
      <c r="FX381" s="32"/>
      <c r="FY381" s="32"/>
      <c r="FZ381" s="32"/>
      <c r="GA381" s="32"/>
      <c r="GB381" s="32"/>
      <c r="GC381" s="32"/>
      <c r="GD381" s="32"/>
      <c r="GE381" s="32"/>
      <c r="GF381" s="32"/>
      <c r="GG381" s="32"/>
      <c r="GH381" s="32"/>
      <c r="GI381" s="32"/>
      <c r="GJ381" s="32"/>
      <c r="GK381" s="32"/>
      <c r="GL381" s="32"/>
      <c r="GM381" s="32"/>
      <c r="GN381" s="32"/>
      <c r="GO381" s="32"/>
      <c r="GP381" s="32"/>
      <c r="GQ381" s="32"/>
      <c r="GR381" s="32"/>
      <c r="GS381" s="32"/>
      <c r="GT381" s="32"/>
      <c r="GU381" s="32"/>
      <c r="GV381" s="32"/>
      <c r="GW381" s="32"/>
      <c r="GX381" s="32"/>
      <c r="GY381" s="32"/>
      <c r="GZ381" s="32"/>
      <c r="HA381" s="32"/>
      <c r="HB381" s="32"/>
      <c r="HC381" s="32"/>
      <c r="HD381" s="32"/>
      <c r="HE381" s="32"/>
      <c r="HF381" s="32"/>
      <c r="HG381" s="32"/>
      <c r="HH381" s="32"/>
      <c r="HI381" s="32"/>
      <c r="HJ381" s="32"/>
      <c r="HK381" s="32"/>
      <c r="HL381" s="32"/>
      <c r="HM381" s="32"/>
      <c r="HN381" s="32"/>
      <c r="HO381" s="32"/>
      <c r="HP381" s="32"/>
      <c r="HQ381" s="32"/>
      <c r="HR381" s="32"/>
      <c r="HS381" s="32"/>
      <c r="HT381" s="32"/>
      <c r="HU381" s="32"/>
      <c r="HV381" s="32"/>
      <c r="HW381" s="32"/>
      <c r="HX381" s="32"/>
      <c r="HY381" s="32"/>
      <c r="HZ381" s="32"/>
      <c r="IA381" s="32"/>
      <c r="IB381" s="32"/>
      <c r="IC381" s="32"/>
      <c r="ID381" s="32"/>
      <c r="IE381" s="32"/>
      <c r="IF381" s="32"/>
      <c r="IG381" s="32"/>
      <c r="IH381" s="32"/>
      <c r="II381" s="32"/>
      <c r="IJ381" s="32"/>
      <c r="IK381" s="32"/>
      <c r="IL381" s="32"/>
      <c r="IM381" s="32"/>
      <c r="IN381" s="32"/>
      <c r="IO381" s="32"/>
      <c r="IP381" s="32"/>
      <c r="IQ381" s="32"/>
      <c r="IR381" s="32"/>
      <c r="IS381" s="32"/>
      <c r="IT381" s="29"/>
      <c r="IU381" s="29"/>
    </row>
    <row r="382" spans="1:255" ht="15.75">
      <c r="A382" s="40"/>
      <c r="B382" s="40"/>
      <c r="C382" s="40"/>
      <c r="D382" s="35"/>
      <c r="E382" s="6"/>
      <c r="F382" s="174"/>
      <c r="G382" s="52"/>
      <c r="H382" s="15"/>
      <c r="I382" s="29"/>
      <c r="J382" s="32"/>
      <c r="K382" s="32"/>
      <c r="L382" s="32"/>
      <c r="M382" s="32"/>
      <c r="N382" s="32"/>
      <c r="O382" s="32"/>
      <c r="P382" s="32"/>
      <c r="Q382" s="32"/>
      <c r="R382" s="32"/>
      <c r="S382" s="32"/>
      <c r="T382" s="32"/>
      <c r="U382" s="32"/>
      <c r="V382" s="32"/>
      <c r="W382" s="32"/>
      <c r="X382" s="32"/>
      <c r="Y382" s="32"/>
      <c r="Z382" s="32"/>
      <c r="AA382" s="32"/>
      <c r="AB382" s="32"/>
      <c r="AC382" s="32"/>
      <c r="AD382" s="32"/>
      <c r="AE382" s="32"/>
      <c r="AF382" s="32"/>
      <c r="AG382" s="32"/>
      <c r="AH382" s="32"/>
      <c r="AI382" s="32"/>
      <c r="AJ382" s="32"/>
      <c r="AK382" s="32"/>
      <c r="AL382" s="32"/>
      <c r="AM382" s="32"/>
      <c r="AN382" s="32"/>
      <c r="AO382" s="32"/>
      <c r="AP382" s="32"/>
      <c r="AQ382" s="32"/>
      <c r="AR382" s="32"/>
      <c r="AS382" s="32"/>
      <c r="AT382" s="32"/>
      <c r="AU382" s="32"/>
      <c r="AV382" s="32"/>
      <c r="AW382" s="32"/>
      <c r="AX382" s="32"/>
      <c r="AY382" s="32"/>
      <c r="AZ382" s="32"/>
      <c r="BA382" s="32"/>
      <c r="BB382" s="32"/>
      <c r="BC382" s="32"/>
      <c r="BD382" s="32"/>
      <c r="BE382" s="32"/>
      <c r="BF382" s="32"/>
      <c r="BG382" s="32"/>
      <c r="BH382" s="32"/>
      <c r="BI382" s="32"/>
      <c r="BJ382" s="32"/>
      <c r="BK382" s="32"/>
      <c r="BL382" s="32"/>
      <c r="BM382" s="32"/>
      <c r="BN382" s="32"/>
      <c r="BO382" s="32"/>
      <c r="BP382" s="32"/>
      <c r="BQ382" s="32"/>
      <c r="BR382" s="32"/>
      <c r="BS382" s="32"/>
      <c r="BT382" s="32"/>
      <c r="BU382" s="32"/>
      <c r="BV382" s="32"/>
      <c r="BW382" s="32"/>
      <c r="BX382" s="32"/>
      <c r="BY382" s="32"/>
      <c r="BZ382" s="32"/>
      <c r="CA382" s="32"/>
      <c r="CB382" s="32"/>
      <c r="CC382" s="32"/>
      <c r="CD382" s="32"/>
      <c r="CE382" s="32"/>
      <c r="CF382" s="32"/>
      <c r="CG382" s="32"/>
      <c r="CH382" s="32"/>
      <c r="CI382" s="32"/>
      <c r="CJ382" s="32"/>
      <c r="CK382" s="32"/>
      <c r="CL382" s="32"/>
      <c r="CM382" s="32"/>
      <c r="CN382" s="32"/>
      <c r="CO382" s="32"/>
      <c r="CP382" s="32"/>
      <c r="CQ382" s="32"/>
      <c r="CR382" s="32"/>
      <c r="CS382" s="32"/>
      <c r="CT382" s="32"/>
      <c r="CU382" s="32"/>
      <c r="CV382" s="32"/>
      <c r="CW382" s="32"/>
      <c r="CX382" s="32"/>
      <c r="CY382" s="32"/>
      <c r="CZ382" s="32"/>
      <c r="DA382" s="32"/>
      <c r="DB382" s="32"/>
      <c r="DC382" s="32"/>
      <c r="DD382" s="32"/>
      <c r="DE382" s="32"/>
      <c r="DF382" s="32"/>
      <c r="DG382" s="32"/>
      <c r="DH382" s="32"/>
      <c r="DI382" s="32"/>
      <c r="DJ382" s="32"/>
      <c r="DK382" s="32"/>
      <c r="DL382" s="32"/>
      <c r="DM382" s="32"/>
      <c r="DN382" s="32"/>
      <c r="DO382" s="32"/>
      <c r="DP382" s="32"/>
      <c r="DQ382" s="32"/>
      <c r="DR382" s="32"/>
      <c r="DS382" s="32"/>
      <c r="DT382" s="32"/>
      <c r="DU382" s="32"/>
      <c r="DV382" s="32"/>
      <c r="DW382" s="32"/>
      <c r="DX382" s="32"/>
      <c r="DY382" s="32"/>
      <c r="DZ382" s="32"/>
      <c r="EA382" s="32"/>
      <c r="EB382" s="32"/>
      <c r="EC382" s="32"/>
      <c r="ED382" s="32"/>
      <c r="EE382" s="32"/>
      <c r="EF382" s="32"/>
      <c r="EG382" s="32"/>
      <c r="EH382" s="32"/>
      <c r="EI382" s="32"/>
      <c r="EJ382" s="32"/>
      <c r="EK382" s="32"/>
      <c r="EL382" s="32"/>
      <c r="EM382" s="32"/>
      <c r="EN382" s="32"/>
      <c r="EO382" s="32"/>
      <c r="EP382" s="32"/>
      <c r="EQ382" s="32"/>
      <c r="ER382" s="32"/>
      <c r="ES382" s="32"/>
      <c r="ET382" s="32"/>
      <c r="EU382" s="32"/>
      <c r="EV382" s="32"/>
      <c r="EW382" s="32"/>
      <c r="EX382" s="32"/>
      <c r="EY382" s="32"/>
      <c r="EZ382" s="32"/>
      <c r="FA382" s="32"/>
      <c r="FB382" s="32"/>
      <c r="FC382" s="32"/>
      <c r="FD382" s="32"/>
      <c r="FE382" s="32"/>
      <c r="FF382" s="32"/>
      <c r="FG382" s="32"/>
      <c r="FH382" s="32"/>
      <c r="FI382" s="32"/>
      <c r="FJ382" s="32"/>
      <c r="FK382" s="32"/>
      <c r="FL382" s="32"/>
      <c r="FM382" s="32"/>
      <c r="FN382" s="32"/>
      <c r="FO382" s="32"/>
      <c r="FP382" s="32"/>
      <c r="FQ382" s="32"/>
      <c r="FR382" s="32"/>
      <c r="FS382" s="32"/>
      <c r="FT382" s="32"/>
      <c r="FU382" s="32"/>
      <c r="FV382" s="32"/>
      <c r="FW382" s="32"/>
      <c r="FX382" s="32"/>
      <c r="FY382" s="32"/>
      <c r="FZ382" s="32"/>
      <c r="GA382" s="32"/>
      <c r="GB382" s="32"/>
      <c r="GC382" s="32"/>
      <c r="GD382" s="32"/>
      <c r="GE382" s="32"/>
      <c r="GF382" s="32"/>
      <c r="GG382" s="32"/>
      <c r="GH382" s="32"/>
      <c r="GI382" s="32"/>
      <c r="GJ382" s="32"/>
      <c r="GK382" s="32"/>
      <c r="GL382" s="32"/>
      <c r="GM382" s="32"/>
      <c r="GN382" s="32"/>
      <c r="GO382" s="32"/>
      <c r="GP382" s="32"/>
      <c r="GQ382" s="32"/>
      <c r="GR382" s="32"/>
      <c r="GS382" s="32"/>
      <c r="GT382" s="32"/>
      <c r="GU382" s="32"/>
      <c r="GV382" s="32"/>
      <c r="GW382" s="32"/>
      <c r="GX382" s="32"/>
      <c r="GY382" s="32"/>
      <c r="GZ382" s="32"/>
      <c r="HA382" s="32"/>
      <c r="HB382" s="32"/>
      <c r="HC382" s="32"/>
      <c r="HD382" s="32"/>
      <c r="HE382" s="32"/>
      <c r="HF382" s="32"/>
      <c r="HG382" s="32"/>
      <c r="HH382" s="32"/>
      <c r="HI382" s="32"/>
      <c r="HJ382" s="32"/>
      <c r="HK382" s="32"/>
      <c r="HL382" s="32"/>
      <c r="HM382" s="32"/>
      <c r="HN382" s="32"/>
      <c r="HO382" s="32"/>
      <c r="HP382" s="32"/>
      <c r="HQ382" s="32"/>
      <c r="HR382" s="32"/>
      <c r="HS382" s="32"/>
      <c r="HT382" s="32"/>
      <c r="HU382" s="32"/>
      <c r="HV382" s="32"/>
      <c r="HW382" s="32"/>
      <c r="HX382" s="32"/>
      <c r="HY382" s="32"/>
      <c r="HZ382" s="32"/>
      <c r="IA382" s="32"/>
      <c r="IB382" s="32"/>
      <c r="IC382" s="32"/>
      <c r="ID382" s="32"/>
      <c r="IE382" s="32"/>
      <c r="IF382" s="32"/>
      <c r="IG382" s="32"/>
      <c r="IH382" s="32"/>
      <c r="II382" s="32"/>
      <c r="IJ382" s="32"/>
      <c r="IK382" s="32"/>
      <c r="IL382" s="32"/>
      <c r="IM382" s="32"/>
      <c r="IN382" s="32"/>
      <c r="IO382" s="32"/>
      <c r="IP382" s="32"/>
      <c r="IQ382" s="32"/>
      <c r="IR382" s="32"/>
      <c r="IS382" s="32"/>
      <c r="IT382" s="29"/>
      <c r="IU382" s="29"/>
    </row>
    <row r="383" spans="1:255" ht="98.45" customHeight="1">
      <c r="A383" s="91" t="s">
        <v>28</v>
      </c>
      <c r="B383" s="91" t="s">
        <v>25</v>
      </c>
      <c r="C383" s="40"/>
      <c r="D383" s="11" t="s">
        <v>65</v>
      </c>
      <c r="E383" s="364"/>
      <c r="F383" s="171"/>
      <c r="H383" s="15"/>
      <c r="I383" s="29"/>
      <c r="J383" s="32"/>
      <c r="K383" s="32"/>
      <c r="L383" s="32"/>
      <c r="M383" s="32"/>
      <c r="N383" s="32"/>
      <c r="O383" s="32"/>
      <c r="P383" s="32"/>
      <c r="Q383" s="32"/>
      <c r="R383" s="32"/>
      <c r="S383" s="32"/>
      <c r="T383" s="32"/>
      <c r="U383" s="32"/>
      <c r="V383" s="32"/>
      <c r="W383" s="32"/>
      <c r="X383" s="32"/>
      <c r="Y383" s="32"/>
      <c r="Z383" s="32"/>
      <c r="AA383" s="32"/>
      <c r="AB383" s="32"/>
      <c r="AC383" s="32"/>
      <c r="AD383" s="32"/>
      <c r="AE383" s="32"/>
      <c r="AF383" s="32"/>
      <c r="AG383" s="32"/>
      <c r="AH383" s="32"/>
      <c r="AI383" s="32"/>
      <c r="AJ383" s="32"/>
      <c r="AK383" s="32"/>
      <c r="AL383" s="32"/>
      <c r="AM383" s="32"/>
      <c r="AN383" s="32"/>
      <c r="AO383" s="32"/>
      <c r="AP383" s="32"/>
      <c r="AQ383" s="32"/>
      <c r="AR383" s="32"/>
      <c r="AS383" s="32"/>
      <c r="AT383" s="32"/>
      <c r="AU383" s="32"/>
      <c r="AV383" s="32"/>
      <c r="AW383" s="32"/>
      <c r="AX383" s="32"/>
      <c r="AY383" s="32"/>
      <c r="AZ383" s="32"/>
      <c r="BA383" s="32"/>
      <c r="BB383" s="32"/>
      <c r="BC383" s="32"/>
      <c r="BD383" s="32"/>
      <c r="BE383" s="32"/>
      <c r="BF383" s="32"/>
      <c r="BG383" s="32"/>
      <c r="BH383" s="32"/>
      <c r="BI383" s="32"/>
      <c r="BJ383" s="32"/>
      <c r="BK383" s="32"/>
      <c r="BL383" s="32"/>
      <c r="BM383" s="32"/>
      <c r="BN383" s="32"/>
      <c r="BO383" s="32"/>
      <c r="BP383" s="32"/>
      <c r="BQ383" s="32"/>
      <c r="BR383" s="32"/>
      <c r="BS383" s="32"/>
      <c r="BT383" s="32"/>
      <c r="BU383" s="32"/>
      <c r="BV383" s="32"/>
      <c r="BW383" s="32"/>
      <c r="BX383" s="32"/>
      <c r="BY383" s="32"/>
      <c r="BZ383" s="32"/>
      <c r="CA383" s="32"/>
      <c r="CB383" s="32"/>
      <c r="CC383" s="32"/>
      <c r="CD383" s="32"/>
      <c r="CE383" s="32"/>
      <c r="CF383" s="32"/>
      <c r="CG383" s="32"/>
      <c r="CH383" s="32"/>
      <c r="CI383" s="32"/>
      <c r="CJ383" s="32"/>
      <c r="CK383" s="32"/>
      <c r="CL383" s="32"/>
      <c r="CM383" s="32"/>
      <c r="CN383" s="32"/>
      <c r="CO383" s="32"/>
      <c r="CP383" s="32"/>
      <c r="CQ383" s="32"/>
      <c r="CR383" s="32"/>
      <c r="CS383" s="32"/>
      <c r="CT383" s="32"/>
      <c r="CU383" s="32"/>
      <c r="CV383" s="32"/>
      <c r="CW383" s="32"/>
      <c r="CX383" s="32"/>
      <c r="CY383" s="32"/>
      <c r="CZ383" s="32"/>
      <c r="DA383" s="32"/>
      <c r="DB383" s="32"/>
      <c r="DC383" s="32"/>
      <c r="DD383" s="32"/>
      <c r="DE383" s="32"/>
      <c r="DF383" s="32"/>
      <c r="DG383" s="32"/>
      <c r="DH383" s="32"/>
      <c r="DI383" s="32"/>
      <c r="DJ383" s="32"/>
      <c r="DK383" s="32"/>
      <c r="DL383" s="32"/>
      <c r="DM383" s="32"/>
      <c r="DN383" s="32"/>
      <c r="DO383" s="32"/>
      <c r="DP383" s="32"/>
      <c r="DQ383" s="32"/>
      <c r="DR383" s="32"/>
      <c r="DS383" s="32"/>
      <c r="DT383" s="32"/>
      <c r="DU383" s="32"/>
      <c r="DV383" s="32"/>
      <c r="DW383" s="32"/>
      <c r="DX383" s="32"/>
      <c r="DY383" s="32"/>
      <c r="DZ383" s="32"/>
      <c r="EA383" s="32"/>
      <c r="EB383" s="32"/>
      <c r="EC383" s="32"/>
      <c r="ED383" s="32"/>
      <c r="EE383" s="32"/>
      <c r="EF383" s="32"/>
      <c r="EG383" s="32"/>
      <c r="EH383" s="32"/>
      <c r="EI383" s="32"/>
      <c r="EJ383" s="32"/>
      <c r="EK383" s="32"/>
      <c r="EL383" s="32"/>
      <c r="EM383" s="32"/>
      <c r="EN383" s="32"/>
      <c r="EO383" s="32"/>
      <c r="EP383" s="32"/>
      <c r="EQ383" s="32"/>
      <c r="ER383" s="32"/>
      <c r="ES383" s="32"/>
      <c r="ET383" s="32"/>
      <c r="EU383" s="32"/>
      <c r="EV383" s="32"/>
      <c r="EW383" s="32"/>
      <c r="EX383" s="32"/>
      <c r="EY383" s="32"/>
      <c r="EZ383" s="32"/>
      <c r="FA383" s="32"/>
      <c r="FB383" s="32"/>
      <c r="FC383" s="32"/>
      <c r="FD383" s="32"/>
      <c r="FE383" s="32"/>
      <c r="FF383" s="32"/>
      <c r="FG383" s="32"/>
      <c r="FH383" s="32"/>
      <c r="FI383" s="32"/>
      <c r="FJ383" s="32"/>
      <c r="FK383" s="32"/>
      <c r="FL383" s="32"/>
      <c r="FM383" s="32"/>
      <c r="FN383" s="32"/>
      <c r="FO383" s="32"/>
      <c r="FP383" s="32"/>
      <c r="FQ383" s="32"/>
      <c r="FR383" s="32"/>
      <c r="FS383" s="32"/>
      <c r="FT383" s="32"/>
      <c r="FU383" s="32"/>
      <c r="FV383" s="32"/>
      <c r="FW383" s="32"/>
      <c r="FX383" s="32"/>
      <c r="FY383" s="32"/>
      <c r="FZ383" s="32"/>
      <c r="GA383" s="32"/>
      <c r="GB383" s="32"/>
      <c r="GC383" s="32"/>
      <c r="GD383" s="32"/>
      <c r="GE383" s="32"/>
      <c r="GF383" s="32"/>
      <c r="GG383" s="32"/>
      <c r="GH383" s="32"/>
      <c r="GI383" s="32"/>
      <c r="GJ383" s="32"/>
      <c r="GK383" s="32"/>
      <c r="GL383" s="32"/>
      <c r="GM383" s="32"/>
      <c r="GN383" s="32"/>
      <c r="GO383" s="32"/>
      <c r="GP383" s="32"/>
      <c r="GQ383" s="32"/>
      <c r="GR383" s="32"/>
      <c r="GS383" s="32"/>
      <c r="GT383" s="32"/>
      <c r="GU383" s="32"/>
      <c r="GV383" s="32"/>
      <c r="GW383" s="32"/>
      <c r="GX383" s="32"/>
      <c r="GY383" s="32"/>
      <c r="GZ383" s="32"/>
      <c r="HA383" s="32"/>
      <c r="HB383" s="32"/>
      <c r="HC383" s="32"/>
      <c r="HD383" s="32"/>
      <c r="HE383" s="32"/>
      <c r="HF383" s="32"/>
      <c r="HG383" s="32"/>
      <c r="HH383" s="32"/>
      <c r="HI383" s="32"/>
      <c r="HJ383" s="32"/>
      <c r="HK383" s="32"/>
      <c r="HL383" s="32"/>
      <c r="HM383" s="32"/>
      <c r="HN383" s="32"/>
      <c r="HO383" s="32"/>
      <c r="HP383" s="32"/>
      <c r="HQ383" s="32"/>
      <c r="HR383" s="32"/>
      <c r="HS383" s="32"/>
      <c r="HT383" s="32"/>
      <c r="HU383" s="32"/>
      <c r="HV383" s="32"/>
      <c r="HW383" s="32"/>
      <c r="HX383" s="32"/>
      <c r="HY383" s="32"/>
      <c r="HZ383" s="32"/>
      <c r="IA383" s="32"/>
      <c r="IB383" s="32"/>
      <c r="IC383" s="32"/>
      <c r="ID383" s="32"/>
      <c r="IE383" s="32"/>
      <c r="IF383" s="32"/>
      <c r="IG383" s="32"/>
      <c r="IH383" s="32"/>
      <c r="II383" s="32"/>
      <c r="IJ383" s="32"/>
      <c r="IK383" s="32"/>
      <c r="IL383" s="32"/>
      <c r="IM383" s="32"/>
      <c r="IN383" s="32"/>
      <c r="IO383" s="32"/>
      <c r="IP383" s="32"/>
      <c r="IQ383" s="32"/>
      <c r="IR383" s="32"/>
      <c r="IS383" s="32"/>
      <c r="IT383" s="29"/>
      <c r="IU383" s="29"/>
    </row>
    <row r="384" spans="1:255" ht="15.75">
      <c r="A384" s="40"/>
      <c r="B384" s="40"/>
      <c r="C384" s="40"/>
      <c r="D384" s="11" t="s">
        <v>176</v>
      </c>
      <c r="E384" s="6"/>
      <c r="F384" s="174"/>
      <c r="G384" s="52"/>
      <c r="H384" s="181"/>
      <c r="I384" s="29"/>
      <c r="J384" s="32"/>
      <c r="K384" s="32"/>
      <c r="L384" s="32"/>
      <c r="M384" s="32"/>
      <c r="N384" s="32"/>
      <c r="O384" s="32"/>
      <c r="P384" s="32"/>
      <c r="Q384" s="32"/>
      <c r="R384" s="32"/>
      <c r="S384" s="32"/>
      <c r="T384" s="32"/>
      <c r="U384" s="32"/>
      <c r="V384" s="32"/>
      <c r="W384" s="32"/>
      <c r="X384" s="32"/>
      <c r="Y384" s="32"/>
      <c r="Z384" s="32"/>
      <c r="AA384" s="32"/>
      <c r="AB384" s="32"/>
      <c r="AC384" s="32"/>
      <c r="AD384" s="32"/>
      <c r="AE384" s="32"/>
      <c r="AF384" s="32"/>
      <c r="AG384" s="32"/>
      <c r="AH384" s="32"/>
      <c r="AI384" s="32"/>
      <c r="AJ384" s="32"/>
      <c r="AK384" s="32"/>
      <c r="AL384" s="32"/>
      <c r="AM384" s="32"/>
      <c r="AN384" s="32"/>
      <c r="AO384" s="32"/>
      <c r="AP384" s="32"/>
      <c r="AQ384" s="32"/>
      <c r="AR384" s="32"/>
      <c r="AS384" s="32"/>
      <c r="AT384" s="32"/>
      <c r="AU384" s="32"/>
      <c r="AV384" s="32"/>
      <c r="AW384" s="32"/>
      <c r="AX384" s="32"/>
      <c r="AY384" s="32"/>
      <c r="AZ384" s="32"/>
      <c r="BA384" s="32"/>
      <c r="BB384" s="32"/>
      <c r="BC384" s="32"/>
      <c r="BD384" s="32"/>
      <c r="BE384" s="32"/>
      <c r="BF384" s="32"/>
      <c r="BG384" s="32"/>
      <c r="BH384" s="32"/>
      <c r="BI384" s="32"/>
      <c r="BJ384" s="32"/>
      <c r="BK384" s="32"/>
      <c r="BL384" s="32"/>
      <c r="BM384" s="32"/>
      <c r="BN384" s="32"/>
      <c r="BO384" s="32"/>
      <c r="BP384" s="32"/>
      <c r="BQ384" s="32"/>
      <c r="BR384" s="32"/>
      <c r="BS384" s="32"/>
      <c r="BT384" s="32"/>
      <c r="BU384" s="32"/>
      <c r="BV384" s="32"/>
      <c r="BW384" s="32"/>
      <c r="BX384" s="32"/>
      <c r="BY384" s="32"/>
      <c r="BZ384" s="32"/>
      <c r="CA384" s="32"/>
      <c r="CB384" s="32"/>
      <c r="CC384" s="32"/>
      <c r="CD384" s="32"/>
      <c r="CE384" s="32"/>
      <c r="CF384" s="32"/>
      <c r="CG384" s="32"/>
      <c r="CH384" s="32"/>
      <c r="CI384" s="32"/>
      <c r="CJ384" s="32"/>
      <c r="CK384" s="32"/>
      <c r="CL384" s="32"/>
      <c r="CM384" s="32"/>
      <c r="CN384" s="32"/>
      <c r="CO384" s="32"/>
      <c r="CP384" s="32"/>
      <c r="CQ384" s="32"/>
      <c r="CR384" s="32"/>
      <c r="CS384" s="32"/>
      <c r="CT384" s="32"/>
      <c r="CU384" s="32"/>
      <c r="CV384" s="32"/>
      <c r="CW384" s="32"/>
      <c r="CX384" s="32"/>
      <c r="CY384" s="32"/>
      <c r="CZ384" s="32"/>
      <c r="DA384" s="32"/>
      <c r="DB384" s="32"/>
      <c r="DC384" s="32"/>
      <c r="DD384" s="32"/>
      <c r="DE384" s="32"/>
      <c r="DF384" s="32"/>
      <c r="DG384" s="32"/>
      <c r="DH384" s="32"/>
      <c r="DI384" s="32"/>
      <c r="DJ384" s="32"/>
      <c r="DK384" s="32"/>
      <c r="DL384" s="32"/>
      <c r="DM384" s="32"/>
      <c r="DN384" s="32"/>
      <c r="DO384" s="32"/>
      <c r="DP384" s="32"/>
      <c r="DQ384" s="32"/>
      <c r="DR384" s="32"/>
      <c r="DS384" s="32"/>
      <c r="DT384" s="32"/>
      <c r="DU384" s="32"/>
      <c r="DV384" s="32"/>
      <c r="DW384" s="32"/>
      <c r="DX384" s="32"/>
      <c r="DY384" s="32"/>
      <c r="DZ384" s="32"/>
      <c r="EA384" s="32"/>
      <c r="EB384" s="32"/>
      <c r="EC384" s="32"/>
      <c r="ED384" s="32"/>
      <c r="EE384" s="32"/>
      <c r="EF384" s="32"/>
      <c r="EG384" s="32"/>
      <c r="EH384" s="32"/>
      <c r="EI384" s="32"/>
      <c r="EJ384" s="32"/>
      <c r="EK384" s="32"/>
      <c r="EL384" s="32"/>
      <c r="EM384" s="32"/>
      <c r="EN384" s="32"/>
      <c r="EO384" s="32"/>
      <c r="EP384" s="32"/>
      <c r="EQ384" s="32"/>
      <c r="ER384" s="32"/>
      <c r="ES384" s="32"/>
      <c r="ET384" s="32"/>
      <c r="EU384" s="32"/>
      <c r="EV384" s="32"/>
      <c r="EW384" s="32"/>
      <c r="EX384" s="32"/>
      <c r="EY384" s="32"/>
      <c r="EZ384" s="32"/>
      <c r="FA384" s="32"/>
      <c r="FB384" s="32"/>
      <c r="FC384" s="32"/>
      <c r="FD384" s="32"/>
      <c r="FE384" s="32"/>
      <c r="FF384" s="32"/>
      <c r="FG384" s="32"/>
      <c r="FH384" s="32"/>
      <c r="FI384" s="32"/>
      <c r="FJ384" s="32"/>
      <c r="FK384" s="32"/>
      <c r="FL384" s="32"/>
      <c r="FM384" s="32"/>
      <c r="FN384" s="32"/>
      <c r="FO384" s="32"/>
      <c r="FP384" s="32"/>
      <c r="FQ384" s="32"/>
      <c r="FR384" s="32"/>
      <c r="FS384" s="32"/>
      <c r="FT384" s="32"/>
      <c r="FU384" s="32"/>
      <c r="FV384" s="32"/>
      <c r="FW384" s="32"/>
      <c r="FX384" s="32"/>
      <c r="FY384" s="32"/>
      <c r="FZ384" s="32"/>
      <c r="GA384" s="32"/>
      <c r="GB384" s="32"/>
      <c r="GC384" s="32"/>
      <c r="GD384" s="32"/>
      <c r="GE384" s="32"/>
      <c r="GF384" s="32"/>
      <c r="GG384" s="32"/>
      <c r="GH384" s="32"/>
      <c r="GI384" s="32"/>
      <c r="GJ384" s="32"/>
      <c r="GK384" s="32"/>
      <c r="GL384" s="32"/>
      <c r="GM384" s="32"/>
      <c r="GN384" s="32"/>
      <c r="GO384" s="32"/>
      <c r="GP384" s="32"/>
      <c r="GQ384" s="32"/>
      <c r="GR384" s="32"/>
      <c r="GS384" s="32"/>
      <c r="GT384" s="32"/>
      <c r="GU384" s="32"/>
      <c r="GV384" s="32"/>
      <c r="GW384" s="32"/>
      <c r="GX384" s="32"/>
      <c r="GY384" s="32"/>
      <c r="GZ384" s="32"/>
      <c r="HA384" s="32"/>
      <c r="HB384" s="32"/>
      <c r="HC384" s="32"/>
      <c r="HD384" s="32"/>
      <c r="HE384" s="32"/>
      <c r="HF384" s="32"/>
      <c r="HG384" s="32"/>
      <c r="HH384" s="32"/>
      <c r="HI384" s="32"/>
      <c r="HJ384" s="32"/>
      <c r="HK384" s="32"/>
      <c r="HL384" s="32"/>
      <c r="HM384" s="32"/>
      <c r="HN384" s="32"/>
      <c r="HO384" s="32"/>
      <c r="HP384" s="32"/>
      <c r="HQ384" s="32"/>
      <c r="HR384" s="32"/>
      <c r="HS384" s="32"/>
      <c r="HT384" s="32"/>
      <c r="HU384" s="32"/>
      <c r="HV384" s="32"/>
      <c r="HW384" s="32"/>
      <c r="HX384" s="32"/>
      <c r="HY384" s="32"/>
      <c r="HZ384" s="32"/>
      <c r="IA384" s="32"/>
      <c r="IB384" s="32"/>
      <c r="IC384" s="32"/>
      <c r="ID384" s="32"/>
      <c r="IE384" s="32"/>
      <c r="IF384" s="32"/>
      <c r="IG384" s="32"/>
      <c r="IH384" s="32"/>
      <c r="II384" s="32"/>
      <c r="IJ384" s="32"/>
      <c r="IK384" s="32"/>
      <c r="IL384" s="32"/>
      <c r="IM384" s="32"/>
      <c r="IN384" s="32"/>
      <c r="IO384" s="32"/>
      <c r="IP384" s="32"/>
      <c r="IQ384" s="32"/>
      <c r="IR384" s="32"/>
      <c r="IS384" s="32"/>
      <c r="IT384" s="29"/>
      <c r="IU384" s="29"/>
    </row>
    <row r="385" spans="1:255" ht="15.75">
      <c r="A385" s="40"/>
      <c r="B385" s="40"/>
      <c r="C385" s="40"/>
      <c r="D385" s="35" t="s">
        <v>330</v>
      </c>
      <c r="E385" s="6" t="s">
        <v>150</v>
      </c>
      <c r="F385" s="174">
        <v>1</v>
      </c>
      <c r="G385" s="52"/>
      <c r="H385" s="181">
        <f>F385*G385</f>
        <v>0</v>
      </c>
      <c r="I385" s="29"/>
      <c r="J385" s="32"/>
      <c r="K385" s="32"/>
      <c r="L385" s="32"/>
      <c r="M385" s="32"/>
      <c r="N385" s="32"/>
      <c r="O385" s="32"/>
      <c r="P385" s="32"/>
      <c r="Q385" s="32"/>
      <c r="R385" s="32"/>
      <c r="S385" s="32"/>
      <c r="T385" s="32"/>
      <c r="U385" s="32"/>
      <c r="V385" s="32"/>
      <c r="W385" s="32"/>
      <c r="X385" s="32"/>
      <c r="Y385" s="32"/>
      <c r="Z385" s="32"/>
      <c r="AA385" s="32"/>
      <c r="AB385" s="32"/>
      <c r="AC385" s="32"/>
      <c r="AD385" s="32"/>
      <c r="AE385" s="32"/>
      <c r="AF385" s="32"/>
      <c r="AG385" s="32"/>
      <c r="AH385" s="32"/>
      <c r="AI385" s="32"/>
      <c r="AJ385" s="32"/>
      <c r="AK385" s="32"/>
      <c r="AL385" s="32"/>
      <c r="AM385" s="32"/>
      <c r="AN385" s="32"/>
      <c r="AO385" s="32"/>
      <c r="AP385" s="32"/>
      <c r="AQ385" s="32"/>
      <c r="AR385" s="32"/>
      <c r="AS385" s="32"/>
      <c r="AT385" s="32"/>
      <c r="AU385" s="32"/>
      <c r="AV385" s="32"/>
      <c r="AW385" s="32"/>
      <c r="AX385" s="32"/>
      <c r="AY385" s="32"/>
      <c r="AZ385" s="32"/>
      <c r="BA385" s="32"/>
      <c r="BB385" s="32"/>
      <c r="BC385" s="32"/>
      <c r="BD385" s="32"/>
      <c r="BE385" s="32"/>
      <c r="BF385" s="32"/>
      <c r="BG385" s="32"/>
      <c r="BH385" s="32"/>
      <c r="BI385" s="32"/>
      <c r="BJ385" s="32"/>
      <c r="BK385" s="32"/>
      <c r="BL385" s="32"/>
      <c r="BM385" s="32"/>
      <c r="BN385" s="32"/>
      <c r="BO385" s="32"/>
      <c r="BP385" s="32"/>
      <c r="BQ385" s="32"/>
      <c r="BR385" s="32"/>
      <c r="BS385" s="32"/>
      <c r="BT385" s="32"/>
      <c r="BU385" s="32"/>
      <c r="BV385" s="32"/>
      <c r="BW385" s="32"/>
      <c r="BX385" s="32"/>
      <c r="BY385" s="32"/>
      <c r="BZ385" s="32"/>
      <c r="CA385" s="32"/>
      <c r="CB385" s="32"/>
      <c r="CC385" s="32"/>
      <c r="CD385" s="32"/>
      <c r="CE385" s="32"/>
      <c r="CF385" s="32"/>
      <c r="CG385" s="32"/>
      <c r="CH385" s="32"/>
      <c r="CI385" s="32"/>
      <c r="CJ385" s="32"/>
      <c r="CK385" s="32"/>
      <c r="CL385" s="32"/>
      <c r="CM385" s="32"/>
      <c r="CN385" s="32"/>
      <c r="CO385" s="32"/>
      <c r="CP385" s="32"/>
      <c r="CQ385" s="32"/>
      <c r="CR385" s="32"/>
      <c r="CS385" s="32"/>
      <c r="CT385" s="32"/>
      <c r="CU385" s="32"/>
      <c r="CV385" s="32"/>
      <c r="CW385" s="32"/>
      <c r="CX385" s="32"/>
      <c r="CY385" s="32"/>
      <c r="CZ385" s="32"/>
      <c r="DA385" s="32"/>
      <c r="DB385" s="32"/>
      <c r="DC385" s="32"/>
      <c r="DD385" s="32"/>
      <c r="DE385" s="32"/>
      <c r="DF385" s="32"/>
      <c r="DG385" s="32"/>
      <c r="DH385" s="32"/>
      <c r="DI385" s="32"/>
      <c r="DJ385" s="32"/>
      <c r="DK385" s="32"/>
      <c r="DL385" s="32"/>
      <c r="DM385" s="32"/>
      <c r="DN385" s="32"/>
      <c r="DO385" s="32"/>
      <c r="DP385" s="32"/>
      <c r="DQ385" s="32"/>
      <c r="DR385" s="32"/>
      <c r="DS385" s="32"/>
      <c r="DT385" s="32"/>
      <c r="DU385" s="32"/>
      <c r="DV385" s="32"/>
      <c r="DW385" s="32"/>
      <c r="DX385" s="32"/>
      <c r="DY385" s="32"/>
      <c r="DZ385" s="32"/>
      <c r="EA385" s="32"/>
      <c r="EB385" s="32"/>
      <c r="EC385" s="32"/>
      <c r="ED385" s="32"/>
      <c r="EE385" s="32"/>
      <c r="EF385" s="32"/>
      <c r="EG385" s="32"/>
      <c r="EH385" s="32"/>
      <c r="EI385" s="32"/>
      <c r="EJ385" s="32"/>
      <c r="EK385" s="32"/>
      <c r="EL385" s="32"/>
      <c r="EM385" s="32"/>
      <c r="EN385" s="32"/>
      <c r="EO385" s="32"/>
      <c r="EP385" s="32"/>
      <c r="EQ385" s="32"/>
      <c r="ER385" s="32"/>
      <c r="ES385" s="32"/>
      <c r="ET385" s="32"/>
      <c r="EU385" s="32"/>
      <c r="EV385" s="32"/>
      <c r="EW385" s="32"/>
      <c r="EX385" s="32"/>
      <c r="EY385" s="32"/>
      <c r="EZ385" s="32"/>
      <c r="FA385" s="32"/>
      <c r="FB385" s="32"/>
      <c r="FC385" s="32"/>
      <c r="FD385" s="32"/>
      <c r="FE385" s="32"/>
      <c r="FF385" s="32"/>
      <c r="FG385" s="32"/>
      <c r="FH385" s="32"/>
      <c r="FI385" s="32"/>
      <c r="FJ385" s="32"/>
      <c r="FK385" s="32"/>
      <c r="FL385" s="32"/>
      <c r="FM385" s="32"/>
      <c r="FN385" s="32"/>
      <c r="FO385" s="32"/>
      <c r="FP385" s="32"/>
      <c r="FQ385" s="32"/>
      <c r="FR385" s="32"/>
      <c r="FS385" s="32"/>
      <c r="FT385" s="32"/>
      <c r="FU385" s="32"/>
      <c r="FV385" s="32"/>
      <c r="FW385" s="32"/>
      <c r="FX385" s="32"/>
      <c r="FY385" s="32"/>
      <c r="FZ385" s="32"/>
      <c r="GA385" s="32"/>
      <c r="GB385" s="32"/>
      <c r="GC385" s="32"/>
      <c r="GD385" s="32"/>
      <c r="GE385" s="32"/>
      <c r="GF385" s="32"/>
      <c r="GG385" s="32"/>
      <c r="GH385" s="32"/>
      <c r="GI385" s="32"/>
      <c r="GJ385" s="32"/>
      <c r="GK385" s="32"/>
      <c r="GL385" s="32"/>
      <c r="GM385" s="32"/>
      <c r="GN385" s="32"/>
      <c r="GO385" s="32"/>
      <c r="GP385" s="32"/>
      <c r="GQ385" s="32"/>
      <c r="GR385" s="32"/>
      <c r="GS385" s="32"/>
      <c r="GT385" s="32"/>
      <c r="GU385" s="32"/>
      <c r="GV385" s="32"/>
      <c r="GW385" s="32"/>
      <c r="GX385" s="32"/>
      <c r="GY385" s="32"/>
      <c r="GZ385" s="32"/>
      <c r="HA385" s="32"/>
      <c r="HB385" s="32"/>
      <c r="HC385" s="32"/>
      <c r="HD385" s="32"/>
      <c r="HE385" s="32"/>
      <c r="HF385" s="32"/>
      <c r="HG385" s="32"/>
      <c r="HH385" s="32"/>
      <c r="HI385" s="32"/>
      <c r="HJ385" s="32"/>
      <c r="HK385" s="32"/>
      <c r="HL385" s="32"/>
      <c r="HM385" s="32"/>
      <c r="HN385" s="32"/>
      <c r="HO385" s="32"/>
      <c r="HP385" s="32"/>
      <c r="HQ385" s="32"/>
      <c r="HR385" s="32"/>
      <c r="HS385" s="32"/>
      <c r="HT385" s="32"/>
      <c r="HU385" s="32"/>
      <c r="HV385" s="32"/>
      <c r="HW385" s="32"/>
      <c r="HX385" s="32"/>
      <c r="HY385" s="32"/>
      <c r="HZ385" s="32"/>
      <c r="IA385" s="32"/>
      <c r="IB385" s="32"/>
      <c r="IC385" s="32"/>
      <c r="ID385" s="32"/>
      <c r="IE385" s="32"/>
      <c r="IF385" s="32"/>
      <c r="IG385" s="32"/>
      <c r="IH385" s="32"/>
      <c r="II385" s="32"/>
      <c r="IJ385" s="32"/>
      <c r="IK385" s="32"/>
      <c r="IL385" s="32"/>
      <c r="IM385" s="32"/>
      <c r="IN385" s="32"/>
      <c r="IO385" s="32"/>
      <c r="IP385" s="32"/>
      <c r="IQ385" s="32"/>
      <c r="IR385" s="32"/>
      <c r="IS385" s="32"/>
      <c r="IT385" s="29"/>
      <c r="IU385" s="29"/>
    </row>
    <row r="386" spans="1:255" ht="15.75" thickBot="1">
      <c r="A386" s="103"/>
      <c r="B386" s="103"/>
      <c r="C386" s="103"/>
      <c r="D386" s="33"/>
      <c r="E386" s="31"/>
      <c r="F386" s="262"/>
      <c r="G386" s="264"/>
      <c r="H386" s="263"/>
      <c r="I386" s="29"/>
      <c r="J386" s="32"/>
      <c r="K386" s="32"/>
      <c r="L386" s="32"/>
      <c r="M386" s="32"/>
      <c r="N386" s="32"/>
      <c r="O386" s="32"/>
      <c r="P386" s="32"/>
      <c r="Q386" s="32"/>
      <c r="R386" s="32"/>
      <c r="S386" s="32"/>
      <c r="T386" s="32"/>
      <c r="U386" s="32"/>
      <c r="V386" s="32"/>
      <c r="W386" s="32"/>
      <c r="X386" s="32"/>
      <c r="Y386" s="32"/>
      <c r="Z386" s="32"/>
      <c r="AA386" s="32"/>
      <c r="AB386" s="32"/>
      <c r="AC386" s="32"/>
      <c r="AD386" s="32"/>
      <c r="AE386" s="32"/>
      <c r="AF386" s="32"/>
      <c r="AG386" s="32"/>
      <c r="AH386" s="32"/>
      <c r="AI386" s="32"/>
      <c r="AJ386" s="32"/>
      <c r="AK386" s="32"/>
      <c r="AL386" s="32"/>
      <c r="AM386" s="32"/>
      <c r="AN386" s="32"/>
      <c r="AO386" s="32"/>
      <c r="AP386" s="32"/>
      <c r="AQ386" s="32"/>
      <c r="AR386" s="32"/>
      <c r="AS386" s="32"/>
      <c r="AT386" s="32"/>
      <c r="AU386" s="32"/>
      <c r="AV386" s="32"/>
      <c r="AW386" s="32"/>
      <c r="AX386" s="32"/>
      <c r="AY386" s="32"/>
      <c r="AZ386" s="32"/>
      <c r="BA386" s="32"/>
      <c r="BB386" s="32"/>
      <c r="BC386" s="32"/>
      <c r="BD386" s="32"/>
      <c r="BE386" s="32"/>
      <c r="BF386" s="32"/>
      <c r="BG386" s="32"/>
      <c r="BH386" s="32"/>
      <c r="BI386" s="32"/>
      <c r="BJ386" s="32"/>
      <c r="BK386" s="32"/>
      <c r="BL386" s="32"/>
      <c r="BM386" s="32"/>
      <c r="BN386" s="32"/>
      <c r="BO386" s="32"/>
      <c r="BP386" s="32"/>
      <c r="BQ386" s="32"/>
      <c r="BR386" s="32"/>
      <c r="BS386" s="32"/>
      <c r="BT386" s="32"/>
      <c r="BU386" s="32"/>
      <c r="BV386" s="32"/>
      <c r="BW386" s="32"/>
      <c r="BX386" s="32"/>
      <c r="BY386" s="32"/>
      <c r="BZ386" s="32"/>
      <c r="CA386" s="32"/>
      <c r="CB386" s="32"/>
      <c r="CC386" s="32"/>
      <c r="CD386" s="32"/>
      <c r="CE386" s="32"/>
      <c r="CF386" s="32"/>
      <c r="CG386" s="32"/>
      <c r="CH386" s="32"/>
      <c r="CI386" s="32"/>
      <c r="CJ386" s="32"/>
      <c r="CK386" s="32"/>
      <c r="CL386" s="32"/>
      <c r="CM386" s="32"/>
      <c r="CN386" s="32"/>
      <c r="CO386" s="32"/>
      <c r="CP386" s="32"/>
      <c r="CQ386" s="32"/>
      <c r="CR386" s="32"/>
      <c r="CS386" s="32"/>
      <c r="CT386" s="32"/>
      <c r="CU386" s="32"/>
      <c r="CV386" s="32"/>
      <c r="CW386" s="32"/>
      <c r="CX386" s="32"/>
      <c r="CY386" s="32"/>
      <c r="CZ386" s="32"/>
      <c r="DA386" s="32"/>
      <c r="DB386" s="32"/>
      <c r="DC386" s="32"/>
      <c r="DD386" s="32"/>
      <c r="DE386" s="32"/>
      <c r="DF386" s="32"/>
      <c r="DG386" s="32"/>
      <c r="DH386" s="32"/>
      <c r="DI386" s="32"/>
      <c r="DJ386" s="32"/>
      <c r="DK386" s="32"/>
      <c r="DL386" s="32"/>
      <c r="DM386" s="32"/>
      <c r="DN386" s="32"/>
      <c r="DO386" s="32"/>
      <c r="DP386" s="32"/>
      <c r="DQ386" s="32"/>
      <c r="DR386" s="32"/>
      <c r="DS386" s="32"/>
      <c r="DT386" s="32"/>
      <c r="DU386" s="32"/>
      <c r="DV386" s="32"/>
      <c r="DW386" s="32"/>
      <c r="DX386" s="32"/>
      <c r="DY386" s="32"/>
      <c r="DZ386" s="32"/>
      <c r="EA386" s="32"/>
      <c r="EB386" s="32"/>
      <c r="EC386" s="32"/>
      <c r="ED386" s="32"/>
      <c r="EE386" s="32"/>
      <c r="EF386" s="32"/>
      <c r="EG386" s="32"/>
      <c r="EH386" s="32"/>
      <c r="EI386" s="32"/>
      <c r="EJ386" s="32"/>
      <c r="EK386" s="32"/>
      <c r="EL386" s="32"/>
      <c r="EM386" s="32"/>
      <c r="EN386" s="32"/>
      <c r="EO386" s="32"/>
      <c r="EP386" s="32"/>
      <c r="EQ386" s="32"/>
      <c r="ER386" s="32"/>
      <c r="ES386" s="32"/>
      <c r="ET386" s="32"/>
      <c r="EU386" s="32"/>
      <c r="EV386" s="32"/>
      <c r="EW386" s="32"/>
      <c r="EX386" s="32"/>
      <c r="EY386" s="32"/>
      <c r="EZ386" s="32"/>
      <c r="FA386" s="32"/>
      <c r="FB386" s="32"/>
      <c r="FC386" s="32"/>
      <c r="FD386" s="32"/>
      <c r="FE386" s="32"/>
      <c r="FF386" s="32"/>
      <c r="FG386" s="32"/>
      <c r="FH386" s="32"/>
      <c r="FI386" s="32"/>
      <c r="FJ386" s="32"/>
      <c r="FK386" s="32"/>
      <c r="FL386" s="32"/>
      <c r="FM386" s="32"/>
      <c r="FN386" s="32"/>
      <c r="FO386" s="32"/>
      <c r="FP386" s="32"/>
      <c r="FQ386" s="32"/>
      <c r="FR386" s="32"/>
      <c r="FS386" s="32"/>
      <c r="FT386" s="32"/>
      <c r="FU386" s="32"/>
      <c r="FV386" s="32"/>
      <c r="FW386" s="32"/>
      <c r="FX386" s="32"/>
      <c r="FY386" s="32"/>
      <c r="FZ386" s="32"/>
      <c r="GA386" s="32"/>
      <c r="GB386" s="32"/>
      <c r="GC386" s="32"/>
      <c r="GD386" s="32"/>
      <c r="GE386" s="32"/>
      <c r="GF386" s="32"/>
      <c r="GG386" s="32"/>
      <c r="GH386" s="32"/>
      <c r="GI386" s="32"/>
      <c r="GJ386" s="32"/>
      <c r="GK386" s="32"/>
      <c r="GL386" s="32"/>
      <c r="GM386" s="32"/>
      <c r="GN386" s="32"/>
      <c r="GO386" s="32"/>
      <c r="GP386" s="32"/>
      <c r="GQ386" s="32"/>
      <c r="GR386" s="32"/>
      <c r="GS386" s="32"/>
      <c r="GT386" s="32"/>
      <c r="GU386" s="32"/>
      <c r="GV386" s="32"/>
      <c r="GW386" s="32"/>
      <c r="GX386" s="32"/>
      <c r="GY386" s="32"/>
      <c r="GZ386" s="32"/>
      <c r="HA386" s="32"/>
      <c r="HB386" s="32"/>
      <c r="HC386" s="32"/>
      <c r="HD386" s="32"/>
      <c r="HE386" s="32"/>
      <c r="HF386" s="32"/>
      <c r="HG386" s="32"/>
      <c r="HH386" s="32"/>
      <c r="HI386" s="32"/>
      <c r="HJ386" s="32"/>
      <c r="HK386" s="32"/>
      <c r="HL386" s="32"/>
      <c r="HM386" s="32"/>
      <c r="HN386" s="32"/>
      <c r="HO386" s="32"/>
      <c r="HP386" s="32"/>
      <c r="HQ386" s="32"/>
      <c r="HR386" s="32"/>
      <c r="HS386" s="32"/>
      <c r="HT386" s="32"/>
      <c r="HU386" s="32"/>
      <c r="HV386" s="32"/>
      <c r="HW386" s="32"/>
      <c r="HX386" s="32"/>
      <c r="HY386" s="32"/>
      <c r="HZ386" s="32"/>
      <c r="IA386" s="32"/>
      <c r="IB386" s="32"/>
      <c r="IC386" s="32"/>
      <c r="ID386" s="32"/>
      <c r="IE386" s="32"/>
      <c r="IF386" s="32"/>
      <c r="IG386" s="32"/>
      <c r="IH386" s="32"/>
      <c r="II386" s="32"/>
      <c r="IJ386" s="32"/>
      <c r="IK386" s="32"/>
      <c r="IL386" s="32"/>
      <c r="IM386" s="32"/>
      <c r="IN386" s="32"/>
      <c r="IO386" s="32"/>
      <c r="IP386" s="32"/>
      <c r="IQ386" s="32"/>
      <c r="IR386" s="32"/>
      <c r="IS386" s="32"/>
      <c r="IT386" s="32"/>
      <c r="IU386" s="29"/>
    </row>
    <row r="387" spans="1:255" ht="30" customHeight="1" thickBot="1">
      <c r="A387" s="79" t="s">
        <v>28</v>
      </c>
      <c r="B387" s="80"/>
      <c r="C387" s="80"/>
      <c r="D387" s="701" t="s">
        <v>66</v>
      </c>
      <c r="E387" s="702"/>
      <c r="F387" s="702"/>
      <c r="G387" s="236"/>
      <c r="H387" s="237">
        <f>SUM(H374:H386)</f>
        <v>0</v>
      </c>
      <c r="I387" s="81"/>
      <c r="J387" s="32"/>
      <c r="K387" s="82"/>
      <c r="L387" s="82"/>
      <c r="M387" s="82"/>
      <c r="N387" s="82"/>
      <c r="O387" s="82"/>
      <c r="P387" s="82"/>
      <c r="Q387" s="82"/>
      <c r="R387" s="82"/>
      <c r="S387" s="82"/>
      <c r="T387" s="82"/>
      <c r="U387" s="82"/>
      <c r="V387" s="82"/>
      <c r="W387" s="82"/>
      <c r="X387" s="82"/>
      <c r="Y387" s="82"/>
      <c r="Z387" s="82"/>
      <c r="AA387" s="82"/>
      <c r="AB387" s="82"/>
      <c r="AC387" s="82"/>
      <c r="AD387" s="82"/>
      <c r="AE387" s="82"/>
      <c r="AF387" s="82"/>
      <c r="AG387" s="82"/>
      <c r="AH387" s="82"/>
      <c r="AI387" s="82"/>
      <c r="AJ387" s="82"/>
      <c r="AK387" s="82"/>
      <c r="AL387" s="82"/>
      <c r="AM387" s="82"/>
      <c r="AN387" s="82"/>
      <c r="AO387" s="82"/>
      <c r="AP387" s="82"/>
      <c r="AQ387" s="82"/>
      <c r="AR387" s="82"/>
      <c r="AS387" s="82"/>
      <c r="AT387" s="82"/>
      <c r="AU387" s="82"/>
      <c r="AV387" s="82"/>
      <c r="AW387" s="82"/>
      <c r="AX387" s="82"/>
      <c r="AY387" s="82"/>
      <c r="AZ387" s="82"/>
      <c r="BA387" s="82"/>
      <c r="BB387" s="82"/>
      <c r="BC387" s="82"/>
      <c r="BD387" s="82"/>
      <c r="BE387" s="82"/>
      <c r="BF387" s="82"/>
      <c r="BG387" s="82"/>
      <c r="BH387" s="82"/>
      <c r="BI387" s="82"/>
      <c r="BJ387" s="82"/>
      <c r="BK387" s="82"/>
      <c r="BL387" s="82"/>
      <c r="BM387" s="82"/>
      <c r="BN387" s="82"/>
      <c r="BO387" s="82"/>
      <c r="BP387" s="82"/>
      <c r="BQ387" s="82"/>
      <c r="BR387" s="82"/>
      <c r="BS387" s="82"/>
      <c r="BT387" s="82"/>
      <c r="BU387" s="82"/>
      <c r="BV387" s="82"/>
      <c r="BW387" s="82"/>
      <c r="BX387" s="82"/>
      <c r="BY387" s="82"/>
      <c r="BZ387" s="82"/>
      <c r="CA387" s="82"/>
      <c r="CB387" s="82"/>
      <c r="CC387" s="82"/>
      <c r="CD387" s="82"/>
      <c r="CE387" s="82"/>
      <c r="CF387" s="82"/>
      <c r="CG387" s="82"/>
      <c r="CH387" s="82"/>
      <c r="CI387" s="82"/>
      <c r="CJ387" s="82"/>
      <c r="CK387" s="82"/>
      <c r="CL387" s="82"/>
      <c r="CM387" s="82"/>
      <c r="CN387" s="82"/>
      <c r="CO387" s="82"/>
      <c r="CP387" s="82"/>
      <c r="CQ387" s="82"/>
      <c r="CR387" s="82"/>
      <c r="CS387" s="82"/>
      <c r="CT387" s="82"/>
      <c r="CU387" s="82"/>
      <c r="CV387" s="82"/>
      <c r="CW387" s="82"/>
      <c r="CX387" s="82"/>
      <c r="CY387" s="82"/>
      <c r="CZ387" s="82"/>
      <c r="DA387" s="82"/>
      <c r="DB387" s="82"/>
      <c r="DC387" s="82"/>
      <c r="DD387" s="82"/>
      <c r="DE387" s="82"/>
      <c r="DF387" s="82"/>
      <c r="DG387" s="82"/>
      <c r="DH387" s="82"/>
      <c r="DI387" s="82"/>
      <c r="DJ387" s="82"/>
      <c r="DK387" s="82"/>
      <c r="DL387" s="82"/>
      <c r="DM387" s="82"/>
      <c r="DN387" s="82"/>
      <c r="DO387" s="82"/>
      <c r="DP387" s="82"/>
      <c r="DQ387" s="82"/>
      <c r="DR387" s="82"/>
      <c r="DS387" s="82"/>
      <c r="DT387" s="82"/>
      <c r="DU387" s="82"/>
      <c r="DV387" s="82"/>
      <c r="DW387" s="82"/>
      <c r="DX387" s="82"/>
      <c r="DY387" s="82"/>
      <c r="DZ387" s="82"/>
      <c r="EA387" s="82"/>
      <c r="EB387" s="82"/>
      <c r="EC387" s="82"/>
      <c r="ED387" s="82"/>
      <c r="EE387" s="82"/>
      <c r="EF387" s="82"/>
      <c r="EG387" s="82"/>
      <c r="EH387" s="82"/>
      <c r="EI387" s="82"/>
      <c r="EJ387" s="82"/>
      <c r="EK387" s="82"/>
      <c r="EL387" s="82"/>
      <c r="EM387" s="82"/>
      <c r="EN387" s="82"/>
      <c r="EO387" s="82"/>
      <c r="EP387" s="82"/>
      <c r="EQ387" s="82"/>
      <c r="ER387" s="82"/>
      <c r="ES387" s="82"/>
      <c r="ET387" s="82"/>
      <c r="EU387" s="82"/>
      <c r="EV387" s="82"/>
      <c r="EW387" s="82"/>
      <c r="EX387" s="82"/>
      <c r="EY387" s="82"/>
      <c r="EZ387" s="82"/>
      <c r="FA387" s="82"/>
      <c r="FB387" s="82"/>
      <c r="FC387" s="82"/>
      <c r="FD387" s="82"/>
      <c r="FE387" s="82"/>
      <c r="FF387" s="82"/>
      <c r="FG387" s="82"/>
      <c r="FH387" s="82"/>
      <c r="FI387" s="82"/>
      <c r="FJ387" s="82"/>
      <c r="FK387" s="82"/>
      <c r="FL387" s="82"/>
      <c r="FM387" s="82"/>
      <c r="FN387" s="82"/>
      <c r="FO387" s="82"/>
      <c r="FP387" s="82"/>
      <c r="FQ387" s="82"/>
      <c r="FR387" s="82"/>
      <c r="FS387" s="82"/>
      <c r="FT387" s="82"/>
      <c r="FU387" s="82"/>
      <c r="FV387" s="82"/>
      <c r="FW387" s="82"/>
      <c r="FX387" s="82"/>
      <c r="FY387" s="82"/>
      <c r="FZ387" s="82"/>
      <c r="GA387" s="82"/>
      <c r="GB387" s="82"/>
      <c r="GC387" s="82"/>
      <c r="GD387" s="82"/>
      <c r="GE387" s="82"/>
      <c r="GF387" s="82"/>
      <c r="GG387" s="82"/>
      <c r="GH387" s="82"/>
      <c r="GI387" s="82"/>
      <c r="GJ387" s="82"/>
      <c r="GK387" s="82"/>
      <c r="GL387" s="82"/>
      <c r="GM387" s="82"/>
      <c r="GN387" s="82"/>
      <c r="GO387" s="82"/>
      <c r="GP387" s="82"/>
      <c r="GQ387" s="82"/>
      <c r="GR387" s="82"/>
      <c r="GS387" s="82"/>
      <c r="GT387" s="82"/>
      <c r="GU387" s="82"/>
      <c r="GV387" s="82"/>
      <c r="GW387" s="82"/>
      <c r="GX387" s="82"/>
      <c r="GY387" s="82"/>
      <c r="GZ387" s="82"/>
      <c r="HA387" s="82"/>
      <c r="HB387" s="82"/>
      <c r="HC387" s="82"/>
      <c r="HD387" s="82"/>
      <c r="HE387" s="82"/>
      <c r="HF387" s="82"/>
      <c r="HG387" s="82"/>
      <c r="HH387" s="82"/>
      <c r="HI387" s="82"/>
      <c r="HJ387" s="82"/>
      <c r="HK387" s="82"/>
      <c r="HL387" s="82"/>
      <c r="HM387" s="82"/>
      <c r="HN387" s="82"/>
      <c r="HO387" s="82"/>
      <c r="HP387" s="82"/>
      <c r="HQ387" s="82"/>
      <c r="HR387" s="82"/>
      <c r="HS387" s="82"/>
      <c r="HT387" s="82"/>
      <c r="HU387" s="82"/>
      <c r="HV387" s="82"/>
      <c r="HW387" s="82"/>
      <c r="HX387" s="82"/>
      <c r="HY387" s="82"/>
      <c r="HZ387" s="82"/>
      <c r="IA387" s="82"/>
      <c r="IB387" s="82"/>
      <c r="IC387" s="82"/>
      <c r="ID387" s="82"/>
      <c r="IE387" s="82"/>
      <c r="IF387" s="82"/>
      <c r="IG387" s="82"/>
      <c r="IH387" s="82"/>
      <c r="II387" s="82"/>
      <c r="IJ387" s="82"/>
      <c r="IK387" s="82"/>
      <c r="IL387" s="82"/>
      <c r="IM387" s="82"/>
      <c r="IN387" s="82"/>
      <c r="IO387" s="82"/>
      <c r="IP387" s="81"/>
      <c r="IQ387"/>
      <c r="IR387"/>
      <c r="IS387"/>
      <c r="IT387"/>
      <c r="IU387"/>
    </row>
    <row r="388" spans="1:255" ht="15.75">
      <c r="A388" s="131"/>
      <c r="B388" s="131"/>
      <c r="C388" s="131"/>
      <c r="D388" s="132"/>
      <c r="E388" s="200"/>
      <c r="F388" s="249"/>
      <c r="G388" s="227"/>
      <c r="H388" s="250"/>
      <c r="I388" s="98"/>
      <c r="J388" s="99"/>
      <c r="K388" s="99"/>
      <c r="L388" s="99"/>
      <c r="M388" s="99"/>
      <c r="N388" s="99"/>
      <c r="O388" s="99"/>
      <c r="P388" s="99"/>
      <c r="Q388" s="99"/>
      <c r="R388" s="99"/>
      <c r="S388" s="99"/>
      <c r="T388" s="99"/>
      <c r="U388" s="99"/>
      <c r="V388" s="99"/>
      <c r="W388" s="99"/>
      <c r="X388" s="99"/>
      <c r="Y388" s="99"/>
      <c r="Z388" s="99"/>
      <c r="AA388" s="99"/>
      <c r="AB388" s="99"/>
      <c r="AC388" s="99"/>
      <c r="AD388" s="99"/>
      <c r="AE388" s="99"/>
      <c r="AF388" s="99"/>
      <c r="AG388" s="99"/>
      <c r="AH388" s="99"/>
      <c r="AI388" s="99"/>
      <c r="AJ388" s="99"/>
      <c r="AK388" s="99"/>
      <c r="AL388" s="99"/>
      <c r="AM388" s="99"/>
      <c r="AN388" s="99"/>
      <c r="AO388" s="99"/>
      <c r="AP388" s="99"/>
      <c r="AQ388" s="99"/>
      <c r="AR388" s="99"/>
      <c r="AS388" s="99"/>
      <c r="AT388" s="99"/>
      <c r="AU388" s="99"/>
      <c r="AV388" s="99"/>
      <c r="AW388" s="99"/>
      <c r="AX388" s="99"/>
      <c r="AY388" s="99"/>
      <c r="AZ388" s="99"/>
      <c r="BA388" s="99"/>
      <c r="BB388" s="99"/>
      <c r="BC388" s="99"/>
      <c r="BD388" s="99"/>
      <c r="BE388" s="99"/>
      <c r="BF388" s="99"/>
      <c r="BG388" s="99"/>
      <c r="BH388" s="99"/>
      <c r="BI388" s="99"/>
      <c r="BJ388" s="99"/>
      <c r="BK388" s="99"/>
      <c r="BL388" s="99"/>
      <c r="BM388" s="99"/>
      <c r="BN388" s="99"/>
      <c r="BO388" s="99"/>
      <c r="BP388" s="99"/>
      <c r="BQ388" s="99"/>
      <c r="BR388" s="99"/>
      <c r="BS388" s="99"/>
      <c r="BT388" s="99"/>
      <c r="BU388" s="99"/>
      <c r="BV388" s="99"/>
      <c r="BW388" s="99"/>
      <c r="BX388" s="99"/>
      <c r="BY388" s="99"/>
      <c r="BZ388" s="99"/>
      <c r="CA388" s="99"/>
      <c r="CB388" s="99"/>
      <c r="CC388" s="99"/>
      <c r="CD388" s="99"/>
      <c r="CE388" s="99"/>
      <c r="CF388" s="99"/>
      <c r="CG388" s="99"/>
      <c r="CH388" s="99"/>
      <c r="CI388" s="99"/>
      <c r="CJ388" s="99"/>
      <c r="CK388" s="99"/>
      <c r="CL388" s="99"/>
      <c r="CM388" s="99"/>
      <c r="CN388" s="99"/>
      <c r="CO388" s="99"/>
      <c r="CP388" s="99"/>
      <c r="CQ388" s="99"/>
      <c r="CR388" s="99"/>
      <c r="CS388" s="99"/>
      <c r="CT388" s="99"/>
      <c r="CU388" s="99"/>
      <c r="CV388" s="99"/>
      <c r="CW388" s="99"/>
      <c r="CX388" s="99"/>
      <c r="CY388" s="99"/>
      <c r="CZ388" s="99"/>
      <c r="DA388" s="99"/>
      <c r="DB388" s="99"/>
      <c r="DC388" s="99"/>
      <c r="DD388" s="99"/>
      <c r="DE388" s="99"/>
      <c r="DF388" s="99"/>
      <c r="DG388" s="99"/>
      <c r="DH388" s="99"/>
      <c r="DI388" s="99"/>
      <c r="DJ388" s="99"/>
      <c r="DK388" s="99"/>
      <c r="DL388" s="99"/>
      <c r="DM388" s="99"/>
      <c r="DN388" s="99"/>
      <c r="DO388" s="99"/>
      <c r="DP388" s="99"/>
      <c r="DQ388" s="99"/>
      <c r="DR388" s="99"/>
      <c r="DS388" s="99"/>
      <c r="DT388" s="99"/>
      <c r="DU388" s="99"/>
      <c r="DV388" s="99"/>
      <c r="DW388" s="99"/>
      <c r="DX388" s="99"/>
      <c r="DY388" s="99"/>
      <c r="DZ388" s="99"/>
      <c r="EA388" s="99"/>
      <c r="EB388" s="99"/>
      <c r="EC388" s="99"/>
      <c r="ED388" s="99"/>
      <c r="EE388" s="99"/>
      <c r="EF388" s="99"/>
      <c r="EG388" s="99"/>
      <c r="EH388" s="99"/>
      <c r="EI388" s="99"/>
      <c r="EJ388" s="99"/>
      <c r="EK388" s="99"/>
      <c r="EL388" s="99"/>
      <c r="EM388" s="99"/>
      <c r="EN388" s="99"/>
      <c r="EO388" s="99"/>
      <c r="EP388" s="99"/>
      <c r="EQ388" s="99"/>
      <c r="ER388" s="99"/>
      <c r="ES388" s="99"/>
      <c r="ET388" s="99"/>
      <c r="EU388" s="99"/>
      <c r="EV388" s="99"/>
      <c r="EW388" s="99"/>
      <c r="EX388" s="99"/>
      <c r="EY388" s="99"/>
      <c r="EZ388" s="99"/>
      <c r="FA388" s="99"/>
      <c r="FB388" s="99"/>
      <c r="FC388" s="99"/>
      <c r="FD388" s="99"/>
      <c r="FE388" s="99"/>
      <c r="FF388" s="99"/>
      <c r="FG388" s="99"/>
      <c r="FH388" s="99"/>
      <c r="FI388" s="99"/>
      <c r="FJ388" s="99"/>
      <c r="FK388" s="99"/>
      <c r="FL388" s="99"/>
      <c r="FM388" s="99"/>
      <c r="FN388" s="99"/>
      <c r="FO388" s="99"/>
      <c r="FP388" s="99"/>
      <c r="FQ388" s="99"/>
      <c r="FR388" s="99"/>
      <c r="FS388" s="99"/>
      <c r="FT388" s="99"/>
      <c r="FU388" s="99"/>
      <c r="FV388" s="99"/>
      <c r="FW388" s="99"/>
      <c r="FX388" s="99"/>
      <c r="FY388" s="99"/>
      <c r="FZ388" s="99"/>
      <c r="GA388" s="99"/>
      <c r="GB388" s="99"/>
      <c r="GC388" s="99"/>
      <c r="GD388" s="99"/>
      <c r="GE388" s="99"/>
      <c r="GF388" s="99"/>
      <c r="GG388" s="99"/>
      <c r="GH388" s="99"/>
      <c r="GI388" s="99"/>
      <c r="GJ388" s="99"/>
      <c r="GK388" s="99"/>
      <c r="GL388" s="99"/>
      <c r="GM388" s="99"/>
      <c r="GN388" s="99"/>
      <c r="GO388" s="99"/>
      <c r="GP388" s="99"/>
      <c r="GQ388" s="99"/>
      <c r="GR388" s="99"/>
      <c r="GS388" s="99"/>
      <c r="GT388" s="99"/>
      <c r="GU388" s="99"/>
      <c r="GV388" s="99"/>
      <c r="GW388" s="99"/>
      <c r="GX388" s="99"/>
      <c r="GY388" s="99"/>
      <c r="GZ388" s="99"/>
      <c r="HA388" s="99"/>
      <c r="HB388" s="99"/>
      <c r="HC388" s="99"/>
      <c r="HD388" s="99"/>
      <c r="HE388" s="99"/>
      <c r="HF388" s="99"/>
      <c r="HG388" s="99"/>
      <c r="HH388" s="99"/>
      <c r="HI388" s="99"/>
      <c r="HJ388" s="99"/>
      <c r="HK388" s="99"/>
      <c r="HL388" s="99"/>
      <c r="HM388" s="99"/>
      <c r="HN388" s="99"/>
      <c r="HO388" s="99"/>
      <c r="HP388" s="99"/>
      <c r="HQ388" s="99"/>
      <c r="HR388" s="99"/>
      <c r="HS388" s="99"/>
      <c r="HT388" s="99"/>
      <c r="HU388" s="99"/>
      <c r="HV388" s="99"/>
      <c r="HW388" s="99"/>
      <c r="HX388" s="99"/>
      <c r="HY388" s="99"/>
      <c r="HZ388" s="99"/>
      <c r="IA388" s="99"/>
      <c r="IB388" s="99"/>
      <c r="IC388" s="99"/>
      <c r="ID388" s="99"/>
      <c r="IE388" s="99"/>
      <c r="IF388" s="99"/>
      <c r="IG388" s="99"/>
      <c r="IH388" s="99"/>
      <c r="II388" s="99"/>
      <c r="IJ388" s="99"/>
      <c r="IK388" s="99"/>
      <c r="IL388" s="99"/>
      <c r="IM388" s="99"/>
      <c r="IN388" s="99"/>
      <c r="IO388" s="99"/>
      <c r="IP388" s="99"/>
      <c r="IQ388"/>
      <c r="IR388"/>
      <c r="IS388"/>
      <c r="IT388"/>
      <c r="IU388"/>
    </row>
    <row r="389" spans="1:255" ht="15.75">
      <c r="A389" s="131"/>
      <c r="B389" s="131"/>
      <c r="C389" s="131"/>
      <c r="D389" s="132"/>
      <c r="E389" s="200"/>
      <c r="F389" s="249"/>
      <c r="G389" s="227"/>
      <c r="H389" s="250"/>
      <c r="I389" s="98"/>
      <c r="J389" s="99"/>
      <c r="K389" s="99"/>
      <c r="L389" s="99"/>
      <c r="M389" s="99"/>
      <c r="N389" s="99"/>
      <c r="O389" s="99"/>
      <c r="P389" s="99"/>
      <c r="Q389" s="99"/>
      <c r="R389" s="99"/>
      <c r="S389" s="99"/>
      <c r="T389" s="99"/>
      <c r="U389" s="99"/>
      <c r="V389" s="99"/>
      <c r="W389" s="99"/>
      <c r="X389" s="99"/>
      <c r="Y389" s="99"/>
      <c r="Z389" s="99"/>
      <c r="AA389" s="99"/>
      <c r="AB389" s="99"/>
      <c r="AC389" s="99"/>
      <c r="AD389" s="99"/>
      <c r="AE389" s="99"/>
      <c r="AF389" s="99"/>
      <c r="AG389" s="99"/>
      <c r="AH389" s="99"/>
      <c r="AI389" s="99"/>
      <c r="AJ389" s="99"/>
      <c r="AK389" s="99"/>
      <c r="AL389" s="99"/>
      <c r="AM389" s="99"/>
      <c r="AN389" s="99"/>
      <c r="AO389" s="99"/>
      <c r="AP389" s="99"/>
      <c r="AQ389" s="99"/>
      <c r="AR389" s="99"/>
      <c r="AS389" s="99"/>
      <c r="AT389" s="99"/>
      <c r="AU389" s="99"/>
      <c r="AV389" s="99"/>
      <c r="AW389" s="99"/>
      <c r="AX389" s="99"/>
      <c r="AY389" s="99"/>
      <c r="AZ389" s="99"/>
      <c r="BA389" s="99"/>
      <c r="BB389" s="99"/>
      <c r="BC389" s="99"/>
      <c r="BD389" s="99"/>
      <c r="BE389" s="99"/>
      <c r="BF389" s="99"/>
      <c r="BG389" s="99"/>
      <c r="BH389" s="99"/>
      <c r="BI389" s="99"/>
      <c r="BJ389" s="99"/>
      <c r="BK389" s="99"/>
      <c r="BL389" s="99"/>
      <c r="BM389" s="99"/>
      <c r="BN389" s="99"/>
      <c r="BO389" s="99"/>
      <c r="BP389" s="99"/>
      <c r="BQ389" s="99"/>
      <c r="BR389" s="99"/>
      <c r="BS389" s="99"/>
      <c r="BT389" s="99"/>
      <c r="BU389" s="99"/>
      <c r="BV389" s="99"/>
      <c r="BW389" s="99"/>
      <c r="BX389" s="99"/>
      <c r="BY389" s="99"/>
      <c r="BZ389" s="99"/>
      <c r="CA389" s="99"/>
      <c r="CB389" s="99"/>
      <c r="CC389" s="99"/>
      <c r="CD389" s="99"/>
      <c r="CE389" s="99"/>
      <c r="CF389" s="99"/>
      <c r="CG389" s="99"/>
      <c r="CH389" s="99"/>
      <c r="CI389" s="99"/>
      <c r="CJ389" s="99"/>
      <c r="CK389" s="99"/>
      <c r="CL389" s="99"/>
      <c r="CM389" s="99"/>
      <c r="CN389" s="99"/>
      <c r="CO389" s="99"/>
      <c r="CP389" s="99"/>
      <c r="CQ389" s="99"/>
      <c r="CR389" s="99"/>
      <c r="CS389" s="99"/>
      <c r="CT389" s="99"/>
      <c r="CU389" s="99"/>
      <c r="CV389" s="99"/>
      <c r="CW389" s="99"/>
      <c r="CX389" s="99"/>
      <c r="CY389" s="99"/>
      <c r="CZ389" s="99"/>
      <c r="DA389" s="99"/>
      <c r="DB389" s="99"/>
      <c r="DC389" s="99"/>
      <c r="DD389" s="99"/>
      <c r="DE389" s="99"/>
      <c r="DF389" s="99"/>
      <c r="DG389" s="99"/>
      <c r="DH389" s="99"/>
      <c r="DI389" s="99"/>
      <c r="DJ389" s="99"/>
      <c r="DK389" s="99"/>
      <c r="DL389" s="99"/>
      <c r="DM389" s="99"/>
      <c r="DN389" s="99"/>
      <c r="DO389" s="99"/>
      <c r="DP389" s="99"/>
      <c r="DQ389" s="99"/>
      <c r="DR389" s="99"/>
      <c r="DS389" s="99"/>
      <c r="DT389" s="99"/>
      <c r="DU389" s="99"/>
      <c r="DV389" s="99"/>
      <c r="DW389" s="99"/>
      <c r="DX389" s="99"/>
      <c r="DY389" s="99"/>
      <c r="DZ389" s="99"/>
      <c r="EA389" s="99"/>
      <c r="EB389" s="99"/>
      <c r="EC389" s="99"/>
      <c r="ED389" s="99"/>
      <c r="EE389" s="99"/>
      <c r="EF389" s="99"/>
      <c r="EG389" s="99"/>
      <c r="EH389" s="99"/>
      <c r="EI389" s="99"/>
      <c r="EJ389" s="99"/>
      <c r="EK389" s="99"/>
      <c r="EL389" s="99"/>
      <c r="EM389" s="99"/>
      <c r="EN389" s="99"/>
      <c r="EO389" s="99"/>
      <c r="EP389" s="99"/>
      <c r="EQ389" s="99"/>
      <c r="ER389" s="99"/>
      <c r="ES389" s="99"/>
      <c r="ET389" s="99"/>
      <c r="EU389" s="99"/>
      <c r="EV389" s="99"/>
      <c r="EW389" s="99"/>
      <c r="EX389" s="99"/>
      <c r="EY389" s="99"/>
      <c r="EZ389" s="99"/>
      <c r="FA389" s="99"/>
      <c r="FB389" s="99"/>
      <c r="FC389" s="99"/>
      <c r="FD389" s="99"/>
      <c r="FE389" s="99"/>
      <c r="FF389" s="99"/>
      <c r="FG389" s="99"/>
      <c r="FH389" s="99"/>
      <c r="FI389" s="99"/>
      <c r="FJ389" s="99"/>
      <c r="FK389" s="99"/>
      <c r="FL389" s="99"/>
      <c r="FM389" s="99"/>
      <c r="FN389" s="99"/>
      <c r="FO389" s="99"/>
      <c r="FP389" s="99"/>
      <c r="FQ389" s="99"/>
      <c r="FR389" s="99"/>
      <c r="FS389" s="99"/>
      <c r="FT389" s="99"/>
      <c r="FU389" s="99"/>
      <c r="FV389" s="99"/>
      <c r="FW389" s="99"/>
      <c r="FX389" s="99"/>
      <c r="FY389" s="99"/>
      <c r="FZ389" s="99"/>
      <c r="GA389" s="99"/>
      <c r="GB389" s="99"/>
      <c r="GC389" s="99"/>
      <c r="GD389" s="99"/>
      <c r="GE389" s="99"/>
      <c r="GF389" s="99"/>
      <c r="GG389" s="99"/>
      <c r="GH389" s="99"/>
      <c r="GI389" s="99"/>
      <c r="GJ389" s="99"/>
      <c r="GK389" s="99"/>
      <c r="GL389" s="99"/>
      <c r="GM389" s="99"/>
      <c r="GN389" s="99"/>
      <c r="GO389" s="99"/>
      <c r="GP389" s="99"/>
      <c r="GQ389" s="99"/>
      <c r="GR389" s="99"/>
      <c r="GS389" s="99"/>
      <c r="GT389" s="99"/>
      <c r="GU389" s="99"/>
      <c r="GV389" s="99"/>
      <c r="GW389" s="99"/>
      <c r="GX389" s="99"/>
      <c r="GY389" s="99"/>
      <c r="GZ389" s="99"/>
      <c r="HA389" s="99"/>
      <c r="HB389" s="99"/>
      <c r="HC389" s="99"/>
      <c r="HD389" s="99"/>
      <c r="HE389" s="99"/>
      <c r="HF389" s="99"/>
      <c r="HG389" s="99"/>
      <c r="HH389" s="99"/>
      <c r="HI389" s="99"/>
      <c r="HJ389" s="99"/>
      <c r="HK389" s="99"/>
      <c r="HL389" s="99"/>
      <c r="HM389" s="99"/>
      <c r="HN389" s="99"/>
      <c r="HO389" s="99"/>
      <c r="HP389" s="99"/>
      <c r="HQ389" s="99"/>
      <c r="HR389" s="99"/>
      <c r="HS389" s="99"/>
      <c r="HT389" s="99"/>
      <c r="HU389" s="99"/>
      <c r="HV389" s="99"/>
      <c r="HW389" s="99"/>
      <c r="HX389" s="99"/>
      <c r="HY389" s="99"/>
      <c r="HZ389" s="99"/>
      <c r="IA389" s="99"/>
      <c r="IB389" s="99"/>
      <c r="IC389" s="99"/>
      <c r="ID389" s="99"/>
      <c r="IE389" s="99"/>
      <c r="IF389" s="99"/>
      <c r="IG389" s="99"/>
      <c r="IH389" s="99"/>
      <c r="II389" s="99"/>
      <c r="IJ389" s="99"/>
      <c r="IK389" s="99"/>
      <c r="IL389" s="99"/>
      <c r="IM389" s="99"/>
      <c r="IN389" s="99"/>
      <c r="IO389" s="99"/>
      <c r="IP389" s="99"/>
      <c r="IQ389"/>
      <c r="IR389"/>
      <c r="IS389"/>
      <c r="IT389"/>
      <c r="IU389"/>
    </row>
    <row r="390" spans="1:255" ht="15.75">
      <c r="A390" s="131"/>
      <c r="B390" s="131"/>
      <c r="C390" s="131"/>
      <c r="D390" s="132"/>
      <c r="E390" s="200"/>
      <c r="F390" s="249"/>
      <c r="G390" s="227"/>
      <c r="H390" s="250"/>
      <c r="I390" s="98"/>
      <c r="J390" s="99"/>
      <c r="K390" s="99"/>
      <c r="L390" s="99"/>
      <c r="M390" s="99"/>
      <c r="N390" s="99"/>
      <c r="O390" s="99"/>
      <c r="P390" s="99"/>
      <c r="Q390" s="99"/>
      <c r="R390" s="99"/>
      <c r="S390" s="99"/>
      <c r="T390" s="99"/>
      <c r="U390" s="99"/>
      <c r="V390" s="99"/>
      <c r="W390" s="99"/>
      <c r="X390" s="99"/>
      <c r="Y390" s="99"/>
      <c r="Z390" s="99"/>
      <c r="AA390" s="99"/>
      <c r="AB390" s="99"/>
      <c r="AC390" s="99"/>
      <c r="AD390" s="99"/>
      <c r="AE390" s="99"/>
      <c r="AF390" s="99"/>
      <c r="AG390" s="99"/>
      <c r="AH390" s="99"/>
      <c r="AI390" s="99"/>
      <c r="AJ390" s="99"/>
      <c r="AK390" s="99"/>
      <c r="AL390" s="99"/>
      <c r="AM390" s="99"/>
      <c r="AN390" s="99"/>
      <c r="AO390" s="99"/>
      <c r="AP390" s="99"/>
      <c r="AQ390" s="99"/>
      <c r="AR390" s="99"/>
      <c r="AS390" s="99"/>
      <c r="AT390" s="99"/>
      <c r="AU390" s="99"/>
      <c r="AV390" s="99"/>
      <c r="AW390" s="99"/>
      <c r="AX390" s="99"/>
      <c r="AY390" s="99"/>
      <c r="AZ390" s="99"/>
      <c r="BA390" s="99"/>
      <c r="BB390" s="99"/>
      <c r="BC390" s="99"/>
      <c r="BD390" s="99"/>
      <c r="BE390" s="99"/>
      <c r="BF390" s="99"/>
      <c r="BG390" s="99"/>
      <c r="BH390" s="99"/>
      <c r="BI390" s="99"/>
      <c r="BJ390" s="99"/>
      <c r="BK390" s="99"/>
      <c r="BL390" s="99"/>
      <c r="BM390" s="99"/>
      <c r="BN390" s="99"/>
      <c r="BO390" s="99"/>
      <c r="BP390" s="99"/>
      <c r="BQ390" s="99"/>
      <c r="BR390" s="99"/>
      <c r="BS390" s="99"/>
      <c r="BT390" s="99"/>
      <c r="BU390" s="99"/>
      <c r="BV390" s="99"/>
      <c r="BW390" s="99"/>
      <c r="BX390" s="99"/>
      <c r="BY390" s="99"/>
      <c r="BZ390" s="99"/>
      <c r="CA390" s="99"/>
      <c r="CB390" s="99"/>
      <c r="CC390" s="99"/>
      <c r="CD390" s="99"/>
      <c r="CE390" s="99"/>
      <c r="CF390" s="99"/>
      <c r="CG390" s="99"/>
      <c r="CH390" s="99"/>
      <c r="CI390" s="99"/>
      <c r="CJ390" s="99"/>
      <c r="CK390" s="99"/>
      <c r="CL390" s="99"/>
      <c r="CM390" s="99"/>
      <c r="CN390" s="99"/>
      <c r="CO390" s="99"/>
      <c r="CP390" s="99"/>
      <c r="CQ390" s="99"/>
      <c r="CR390" s="99"/>
      <c r="CS390" s="99"/>
      <c r="CT390" s="99"/>
      <c r="CU390" s="99"/>
      <c r="CV390" s="99"/>
      <c r="CW390" s="99"/>
      <c r="CX390" s="99"/>
      <c r="CY390" s="99"/>
      <c r="CZ390" s="99"/>
      <c r="DA390" s="99"/>
      <c r="DB390" s="99"/>
      <c r="DC390" s="99"/>
      <c r="DD390" s="99"/>
      <c r="DE390" s="99"/>
      <c r="DF390" s="99"/>
      <c r="DG390" s="99"/>
      <c r="DH390" s="99"/>
      <c r="DI390" s="99"/>
      <c r="DJ390" s="99"/>
      <c r="DK390" s="99"/>
      <c r="DL390" s="99"/>
      <c r="DM390" s="99"/>
      <c r="DN390" s="99"/>
      <c r="DO390" s="99"/>
      <c r="DP390" s="99"/>
      <c r="DQ390" s="99"/>
      <c r="DR390" s="99"/>
      <c r="DS390" s="99"/>
      <c r="DT390" s="99"/>
      <c r="DU390" s="99"/>
      <c r="DV390" s="99"/>
      <c r="DW390" s="99"/>
      <c r="DX390" s="99"/>
      <c r="DY390" s="99"/>
      <c r="DZ390" s="99"/>
      <c r="EA390" s="99"/>
      <c r="EB390" s="99"/>
      <c r="EC390" s="99"/>
      <c r="ED390" s="99"/>
      <c r="EE390" s="99"/>
      <c r="EF390" s="99"/>
      <c r="EG390" s="99"/>
      <c r="EH390" s="99"/>
      <c r="EI390" s="99"/>
      <c r="EJ390" s="99"/>
      <c r="EK390" s="99"/>
      <c r="EL390" s="99"/>
      <c r="EM390" s="99"/>
      <c r="EN390" s="99"/>
      <c r="EO390" s="99"/>
      <c r="EP390" s="99"/>
      <c r="EQ390" s="99"/>
      <c r="ER390" s="99"/>
      <c r="ES390" s="99"/>
      <c r="ET390" s="99"/>
      <c r="EU390" s="99"/>
      <c r="EV390" s="99"/>
      <c r="EW390" s="99"/>
      <c r="EX390" s="99"/>
      <c r="EY390" s="99"/>
      <c r="EZ390" s="99"/>
      <c r="FA390" s="99"/>
      <c r="FB390" s="99"/>
      <c r="FC390" s="99"/>
      <c r="FD390" s="99"/>
      <c r="FE390" s="99"/>
      <c r="FF390" s="99"/>
      <c r="FG390" s="99"/>
      <c r="FH390" s="99"/>
      <c r="FI390" s="99"/>
      <c r="FJ390" s="99"/>
      <c r="FK390" s="99"/>
      <c r="FL390" s="99"/>
      <c r="FM390" s="99"/>
      <c r="FN390" s="99"/>
      <c r="FO390" s="99"/>
      <c r="FP390" s="99"/>
      <c r="FQ390" s="99"/>
      <c r="FR390" s="99"/>
      <c r="FS390" s="99"/>
      <c r="FT390" s="99"/>
      <c r="FU390" s="99"/>
      <c r="FV390" s="99"/>
      <c r="FW390" s="99"/>
      <c r="FX390" s="99"/>
      <c r="FY390" s="99"/>
      <c r="FZ390" s="99"/>
      <c r="GA390" s="99"/>
      <c r="GB390" s="99"/>
      <c r="GC390" s="99"/>
      <c r="GD390" s="99"/>
      <c r="GE390" s="99"/>
      <c r="GF390" s="99"/>
      <c r="GG390" s="99"/>
      <c r="GH390" s="99"/>
      <c r="GI390" s="99"/>
      <c r="GJ390" s="99"/>
      <c r="GK390" s="99"/>
      <c r="GL390" s="99"/>
      <c r="GM390" s="99"/>
      <c r="GN390" s="99"/>
      <c r="GO390" s="99"/>
      <c r="GP390" s="99"/>
      <c r="GQ390" s="99"/>
      <c r="GR390" s="99"/>
      <c r="GS390" s="99"/>
      <c r="GT390" s="99"/>
      <c r="GU390" s="99"/>
      <c r="GV390" s="99"/>
      <c r="GW390" s="99"/>
      <c r="GX390" s="99"/>
      <c r="GY390" s="99"/>
      <c r="GZ390" s="99"/>
      <c r="HA390" s="99"/>
      <c r="HB390" s="99"/>
      <c r="HC390" s="99"/>
      <c r="HD390" s="99"/>
      <c r="HE390" s="99"/>
      <c r="HF390" s="99"/>
      <c r="HG390" s="99"/>
      <c r="HH390" s="99"/>
      <c r="HI390" s="99"/>
      <c r="HJ390" s="99"/>
      <c r="HK390" s="99"/>
      <c r="HL390" s="99"/>
      <c r="HM390" s="99"/>
      <c r="HN390" s="99"/>
      <c r="HO390" s="99"/>
      <c r="HP390" s="99"/>
      <c r="HQ390" s="99"/>
      <c r="HR390" s="99"/>
      <c r="HS390" s="99"/>
      <c r="HT390" s="99"/>
      <c r="HU390" s="99"/>
      <c r="HV390" s="99"/>
      <c r="HW390" s="99"/>
      <c r="HX390" s="99"/>
      <c r="HY390" s="99"/>
      <c r="HZ390" s="99"/>
      <c r="IA390" s="99"/>
      <c r="IB390" s="99"/>
      <c r="IC390" s="99"/>
      <c r="ID390" s="99"/>
      <c r="IE390" s="99"/>
      <c r="IF390" s="99"/>
      <c r="IG390" s="99"/>
      <c r="IH390" s="99"/>
      <c r="II390" s="99"/>
      <c r="IJ390" s="99"/>
      <c r="IK390" s="99"/>
      <c r="IL390" s="99"/>
      <c r="IM390" s="99"/>
      <c r="IN390" s="99"/>
      <c r="IO390" s="99"/>
      <c r="IP390" s="99"/>
      <c r="IQ390"/>
      <c r="IR390"/>
      <c r="IS390"/>
      <c r="IT390"/>
      <c r="IU390"/>
    </row>
    <row r="391" spans="1:255" ht="16.5" thickBot="1">
      <c r="A391" s="40"/>
      <c r="B391" s="40"/>
      <c r="C391" s="40"/>
      <c r="D391" s="49"/>
      <c r="E391" s="37"/>
      <c r="F391" s="262"/>
      <c r="G391" s="261"/>
      <c r="H391" s="263"/>
      <c r="I391" s="29"/>
      <c r="J391" s="32"/>
      <c r="K391" s="32"/>
      <c r="L391" s="32"/>
      <c r="M391" s="32"/>
      <c r="N391" s="32"/>
      <c r="O391" s="32"/>
      <c r="P391" s="32"/>
      <c r="Q391" s="32"/>
      <c r="R391" s="32"/>
      <c r="S391" s="32"/>
      <c r="T391" s="32"/>
      <c r="U391" s="32"/>
      <c r="V391" s="32"/>
      <c r="W391" s="32"/>
      <c r="X391" s="32"/>
      <c r="Y391" s="32"/>
      <c r="Z391" s="32"/>
      <c r="AA391" s="32"/>
      <c r="AB391" s="32"/>
      <c r="AC391" s="32"/>
      <c r="AD391" s="32"/>
      <c r="AE391" s="32"/>
      <c r="AF391" s="32"/>
      <c r="AG391" s="32"/>
      <c r="AH391" s="32"/>
      <c r="AI391" s="32"/>
      <c r="AJ391" s="32"/>
      <c r="AK391" s="32"/>
      <c r="AL391" s="32"/>
      <c r="AM391" s="32"/>
      <c r="AN391" s="32"/>
      <c r="AO391" s="32"/>
      <c r="AP391" s="32"/>
      <c r="AQ391" s="32"/>
      <c r="AR391" s="32"/>
      <c r="AS391" s="32"/>
      <c r="AT391" s="32"/>
      <c r="AU391" s="32"/>
      <c r="AV391" s="32"/>
      <c r="AW391" s="32"/>
      <c r="AX391" s="32"/>
      <c r="AY391" s="32"/>
      <c r="AZ391" s="32"/>
      <c r="BA391" s="32"/>
      <c r="BB391" s="32"/>
      <c r="BC391" s="32"/>
      <c r="BD391" s="32"/>
      <c r="BE391" s="32"/>
      <c r="BF391" s="32"/>
      <c r="BG391" s="32"/>
      <c r="BH391" s="32"/>
      <c r="BI391" s="32"/>
      <c r="BJ391" s="32"/>
      <c r="BK391" s="32"/>
      <c r="BL391" s="32"/>
      <c r="BM391" s="32"/>
      <c r="BN391" s="32"/>
      <c r="BO391" s="32"/>
      <c r="BP391" s="32"/>
      <c r="BQ391" s="32"/>
      <c r="BR391" s="32"/>
      <c r="BS391" s="32"/>
      <c r="BT391" s="32"/>
      <c r="BU391" s="32"/>
      <c r="BV391" s="32"/>
      <c r="BW391" s="32"/>
      <c r="BX391" s="32"/>
      <c r="BY391" s="32"/>
      <c r="BZ391" s="32"/>
      <c r="CA391" s="32"/>
      <c r="CB391" s="32"/>
      <c r="CC391" s="32"/>
      <c r="CD391" s="32"/>
      <c r="CE391" s="32"/>
      <c r="CF391" s="32"/>
      <c r="CG391" s="32"/>
      <c r="CH391" s="32"/>
      <c r="CI391" s="32"/>
      <c r="CJ391" s="32"/>
      <c r="CK391" s="32"/>
      <c r="CL391" s="32"/>
      <c r="CM391" s="32"/>
      <c r="CN391" s="32"/>
      <c r="CO391" s="32"/>
      <c r="CP391" s="32"/>
      <c r="CQ391" s="32"/>
      <c r="CR391" s="32"/>
      <c r="CS391" s="32"/>
      <c r="CT391" s="32"/>
      <c r="CU391" s="32"/>
      <c r="CV391" s="32"/>
      <c r="CW391" s="32"/>
      <c r="CX391" s="32"/>
      <c r="CY391" s="32"/>
      <c r="CZ391" s="32"/>
      <c r="DA391" s="32"/>
      <c r="DB391" s="32"/>
      <c r="DC391" s="32"/>
      <c r="DD391" s="32"/>
      <c r="DE391" s="32"/>
      <c r="DF391" s="32"/>
      <c r="DG391" s="32"/>
      <c r="DH391" s="32"/>
      <c r="DI391" s="32"/>
      <c r="DJ391" s="32"/>
      <c r="DK391" s="32"/>
      <c r="DL391" s="32"/>
      <c r="DM391" s="32"/>
      <c r="DN391" s="32"/>
      <c r="DO391" s="32"/>
      <c r="DP391" s="32"/>
      <c r="DQ391" s="32"/>
      <c r="DR391" s="32"/>
      <c r="DS391" s="32"/>
      <c r="DT391" s="32"/>
      <c r="DU391" s="32"/>
      <c r="DV391" s="32"/>
      <c r="DW391" s="32"/>
      <c r="DX391" s="32"/>
      <c r="DY391" s="32"/>
      <c r="DZ391" s="32"/>
      <c r="EA391" s="32"/>
      <c r="EB391" s="32"/>
      <c r="EC391" s="32"/>
      <c r="ED391" s="32"/>
      <c r="EE391" s="32"/>
      <c r="EF391" s="32"/>
      <c r="EG391" s="32"/>
      <c r="EH391" s="32"/>
      <c r="EI391" s="32"/>
      <c r="EJ391" s="32"/>
      <c r="EK391" s="32"/>
      <c r="EL391" s="32"/>
      <c r="EM391" s="32"/>
      <c r="EN391" s="32"/>
      <c r="EO391" s="32"/>
      <c r="EP391" s="32"/>
      <c r="EQ391" s="32"/>
      <c r="ER391" s="32"/>
      <c r="ES391" s="32"/>
      <c r="ET391" s="32"/>
      <c r="EU391" s="32"/>
      <c r="EV391" s="32"/>
      <c r="EW391" s="32"/>
      <c r="EX391" s="32"/>
      <c r="EY391" s="32"/>
      <c r="EZ391" s="32"/>
      <c r="FA391" s="32"/>
      <c r="FB391" s="32"/>
      <c r="FC391" s="32"/>
      <c r="FD391" s="32"/>
      <c r="FE391" s="32"/>
      <c r="FF391" s="32"/>
      <c r="FG391" s="32"/>
      <c r="FH391" s="32"/>
      <c r="FI391" s="32"/>
      <c r="FJ391" s="32"/>
      <c r="FK391" s="32"/>
      <c r="FL391" s="32"/>
      <c r="FM391" s="32"/>
      <c r="FN391" s="32"/>
      <c r="FO391" s="32"/>
      <c r="FP391" s="32"/>
      <c r="FQ391" s="32"/>
      <c r="FR391" s="32"/>
      <c r="FS391" s="32"/>
      <c r="FT391" s="32"/>
      <c r="FU391" s="32"/>
      <c r="FV391" s="32"/>
      <c r="FW391" s="32"/>
      <c r="FX391" s="32"/>
      <c r="FY391" s="32"/>
      <c r="FZ391" s="32"/>
      <c r="GA391" s="32"/>
      <c r="GB391" s="32"/>
      <c r="GC391" s="32"/>
      <c r="GD391" s="32"/>
      <c r="GE391" s="32"/>
      <c r="GF391" s="32"/>
      <c r="GG391" s="32"/>
      <c r="GH391" s="32"/>
      <c r="GI391" s="32"/>
      <c r="GJ391" s="32"/>
      <c r="GK391" s="32"/>
      <c r="GL391" s="32"/>
      <c r="GM391" s="32"/>
      <c r="GN391" s="32"/>
      <c r="GO391" s="32"/>
      <c r="GP391" s="32"/>
      <c r="GQ391" s="32"/>
      <c r="GR391" s="32"/>
      <c r="GS391" s="32"/>
      <c r="GT391" s="32"/>
      <c r="GU391" s="32"/>
      <c r="GV391" s="32"/>
      <c r="GW391" s="32"/>
      <c r="GX391" s="32"/>
      <c r="GY391" s="32"/>
      <c r="GZ391" s="32"/>
      <c r="HA391" s="32"/>
      <c r="HB391" s="32"/>
      <c r="HC391" s="32"/>
      <c r="HD391" s="32"/>
      <c r="HE391" s="32"/>
      <c r="HF391" s="32"/>
      <c r="HG391" s="32"/>
      <c r="HH391" s="32"/>
      <c r="HI391" s="32"/>
      <c r="HJ391" s="32"/>
      <c r="HK391" s="32"/>
      <c r="HL391" s="32"/>
      <c r="HM391" s="32"/>
      <c r="HN391" s="32"/>
      <c r="HO391" s="32"/>
      <c r="HP391" s="32"/>
      <c r="HQ391" s="32"/>
      <c r="HR391" s="32"/>
      <c r="HS391" s="32"/>
      <c r="HT391" s="32"/>
      <c r="HU391" s="32"/>
      <c r="HV391" s="32"/>
      <c r="HW391" s="32"/>
      <c r="HX391" s="32"/>
      <c r="HY391" s="32"/>
      <c r="HZ391" s="32"/>
      <c r="IA391" s="32"/>
      <c r="IB391" s="32"/>
      <c r="IC391" s="32"/>
      <c r="ID391" s="32"/>
      <c r="IE391" s="32"/>
      <c r="IF391" s="32"/>
      <c r="IG391" s="32"/>
      <c r="IH391" s="32"/>
      <c r="II391" s="32"/>
      <c r="IJ391" s="32"/>
      <c r="IK391" s="32"/>
      <c r="IL391" s="32"/>
      <c r="IM391" s="32"/>
      <c r="IN391" s="32"/>
      <c r="IO391" s="32"/>
      <c r="IP391" s="32"/>
      <c r="IQ391" s="32"/>
      <c r="IR391" s="32"/>
      <c r="IS391" s="32"/>
      <c r="IT391" s="29"/>
      <c r="IU391" s="29"/>
    </row>
    <row r="392" spans="1:255" ht="30" customHeight="1" thickBot="1">
      <c r="A392" s="163"/>
      <c r="B392" s="163"/>
      <c r="C392" s="163"/>
      <c r="D392" s="145" t="s">
        <v>518</v>
      </c>
      <c r="E392" s="408"/>
      <c r="F392" s="211"/>
      <c r="G392" s="212"/>
      <c r="H392" s="213"/>
      <c r="I392" s="61"/>
      <c r="J392"/>
      <c r="K392"/>
      <c r="L392"/>
      <c r="M392"/>
      <c r="N392"/>
      <c r="O392"/>
      <c r="P392" s="61"/>
      <c r="Q392" s="61"/>
      <c r="R392" s="61"/>
      <c r="S392" s="61"/>
      <c r="T392" s="61"/>
      <c r="U392" s="61"/>
      <c r="V392" s="61"/>
      <c r="W392" s="61"/>
      <c r="X392" s="61"/>
      <c r="Y392" s="61"/>
      <c r="Z392" s="61"/>
      <c r="AA392" s="61"/>
      <c r="AB392" s="61"/>
      <c r="AC392" s="61"/>
      <c r="AD392" s="61"/>
      <c r="AE392" s="61"/>
      <c r="AF392" s="61"/>
      <c r="AG392" s="61"/>
      <c r="AH392" s="61"/>
      <c r="AI392" s="61"/>
      <c r="AJ392" s="61"/>
      <c r="AK392" s="61"/>
      <c r="AL392" s="61"/>
      <c r="AM392" s="61"/>
      <c r="AN392" s="61"/>
      <c r="AO392" s="61"/>
      <c r="AP392" s="61"/>
      <c r="AQ392" s="61"/>
      <c r="AR392" s="61"/>
      <c r="AS392" s="61"/>
      <c r="AT392" s="61"/>
      <c r="AU392" s="61"/>
      <c r="AV392" s="61"/>
      <c r="AW392" s="61"/>
      <c r="AX392" s="61"/>
      <c r="AY392" s="61"/>
      <c r="AZ392" s="61"/>
      <c r="BA392" s="61"/>
      <c r="BB392" s="61"/>
      <c r="BC392" s="61"/>
      <c r="BD392" s="61"/>
      <c r="BE392" s="61"/>
      <c r="BF392" s="61"/>
      <c r="BG392" s="61"/>
      <c r="BH392" s="61"/>
      <c r="BI392" s="61"/>
      <c r="BJ392" s="61"/>
      <c r="BK392" s="61"/>
      <c r="BL392" s="61"/>
      <c r="BM392" s="61"/>
      <c r="BN392" s="61"/>
      <c r="BO392" s="61"/>
      <c r="BP392" s="61"/>
      <c r="BQ392" s="61"/>
      <c r="BR392" s="61"/>
      <c r="BS392" s="61"/>
      <c r="BT392" s="61"/>
      <c r="BU392" s="61"/>
      <c r="BV392" s="61"/>
      <c r="BW392" s="61"/>
      <c r="BX392" s="61"/>
      <c r="BY392" s="61"/>
      <c r="BZ392" s="61"/>
      <c r="CA392" s="61"/>
      <c r="CB392" s="61"/>
      <c r="CC392" s="61"/>
      <c r="CD392" s="61"/>
      <c r="CE392" s="61"/>
      <c r="CF392" s="61"/>
      <c r="CG392" s="61"/>
      <c r="CH392" s="61"/>
      <c r="CI392" s="61"/>
      <c r="CJ392" s="61"/>
      <c r="CK392" s="61"/>
      <c r="CL392" s="61"/>
      <c r="CM392" s="61"/>
      <c r="CN392" s="61"/>
      <c r="CO392" s="61"/>
      <c r="CP392" s="61"/>
      <c r="CQ392" s="61"/>
      <c r="CR392" s="61"/>
      <c r="CS392" s="61"/>
      <c r="CT392" s="61"/>
      <c r="CU392" s="61"/>
      <c r="CV392" s="61"/>
      <c r="CW392" s="61"/>
      <c r="CX392" s="61"/>
      <c r="CY392" s="61"/>
      <c r="CZ392" s="61"/>
      <c r="DA392" s="61"/>
      <c r="DB392" s="61"/>
      <c r="DC392" s="61"/>
      <c r="DD392" s="61"/>
      <c r="DE392" s="61"/>
      <c r="DF392" s="61"/>
      <c r="DG392" s="61"/>
      <c r="DH392" s="61"/>
      <c r="DI392" s="61"/>
      <c r="DJ392" s="61"/>
      <c r="DK392" s="61"/>
      <c r="DL392" s="61"/>
      <c r="DM392" s="61"/>
      <c r="DN392" s="61"/>
      <c r="DO392" s="61"/>
      <c r="DP392" s="61"/>
      <c r="DQ392" s="61"/>
      <c r="DR392" s="61"/>
      <c r="DS392" s="61"/>
      <c r="DT392" s="61"/>
      <c r="DU392" s="61"/>
      <c r="DV392" s="61"/>
      <c r="DW392" s="61"/>
      <c r="DX392" s="61"/>
      <c r="DY392" s="61"/>
      <c r="DZ392" s="61"/>
      <c r="EA392" s="61"/>
      <c r="EB392" s="61"/>
      <c r="EC392" s="61"/>
      <c r="ED392" s="61"/>
      <c r="EE392" s="61"/>
      <c r="EF392" s="61"/>
      <c r="EG392" s="61"/>
      <c r="EH392" s="61"/>
      <c r="EI392" s="61"/>
      <c r="EJ392" s="61"/>
      <c r="EK392" s="61"/>
      <c r="EL392" s="61"/>
      <c r="EM392" s="61"/>
      <c r="EN392" s="61"/>
      <c r="EO392" s="61"/>
      <c r="EP392" s="61"/>
      <c r="EQ392" s="61"/>
      <c r="ER392" s="61"/>
      <c r="ES392" s="61"/>
      <c r="ET392" s="61"/>
      <c r="EU392" s="61"/>
      <c r="EV392" s="61"/>
      <c r="EW392" s="61"/>
      <c r="EX392" s="61"/>
      <c r="EY392" s="61"/>
      <c r="EZ392" s="61"/>
      <c r="FA392" s="61"/>
      <c r="FB392" s="61"/>
      <c r="FC392" s="61"/>
      <c r="FD392" s="61"/>
      <c r="FE392" s="61"/>
      <c r="FF392" s="61"/>
      <c r="FG392" s="61"/>
      <c r="FH392" s="61"/>
      <c r="FI392" s="61"/>
      <c r="FJ392" s="61"/>
      <c r="FK392" s="61"/>
      <c r="FL392" s="61"/>
      <c r="FM392" s="61"/>
      <c r="FN392" s="61"/>
      <c r="FO392" s="61"/>
      <c r="FP392" s="61"/>
      <c r="FQ392" s="61"/>
      <c r="FR392" s="61"/>
      <c r="FS392" s="61"/>
      <c r="FT392" s="61"/>
      <c r="FU392" s="61"/>
      <c r="FV392" s="61"/>
      <c r="FW392" s="61"/>
      <c r="FX392" s="61"/>
      <c r="FY392" s="61"/>
      <c r="FZ392" s="61"/>
      <c r="GA392" s="61"/>
      <c r="GB392" s="61"/>
      <c r="GC392" s="61"/>
      <c r="GD392" s="61"/>
      <c r="GE392" s="61"/>
      <c r="GF392" s="61"/>
      <c r="GG392" s="61"/>
      <c r="GH392" s="61"/>
      <c r="GI392" s="61"/>
      <c r="GJ392" s="61"/>
      <c r="GK392" s="61"/>
      <c r="GL392" s="61"/>
      <c r="GM392" s="61"/>
      <c r="GN392" s="61"/>
      <c r="GO392" s="61"/>
      <c r="GP392" s="61"/>
      <c r="GQ392" s="61"/>
      <c r="GR392" s="61"/>
      <c r="GS392" s="61"/>
      <c r="GT392" s="61"/>
      <c r="GU392" s="61"/>
      <c r="GV392" s="61"/>
      <c r="GW392" s="61"/>
      <c r="GX392" s="61"/>
      <c r="GY392" s="61"/>
      <c r="GZ392" s="61"/>
      <c r="HA392" s="61"/>
      <c r="HB392" s="61"/>
      <c r="HC392" s="61"/>
      <c r="HD392" s="61"/>
      <c r="HE392" s="61"/>
      <c r="HF392" s="61"/>
      <c r="HG392" s="61"/>
      <c r="HH392" s="61"/>
      <c r="HI392" s="61"/>
      <c r="HJ392" s="61"/>
      <c r="HK392" s="61"/>
      <c r="HL392" s="61"/>
      <c r="HM392" s="61"/>
      <c r="HN392" s="61"/>
      <c r="HO392" s="61"/>
      <c r="HP392" s="61"/>
      <c r="HQ392" s="61"/>
      <c r="HR392" s="61"/>
      <c r="HS392" s="61"/>
      <c r="HT392" s="61"/>
      <c r="HU392" s="61"/>
      <c r="HV392" s="61"/>
      <c r="HW392" s="61"/>
      <c r="HX392" s="61"/>
      <c r="HY392" s="61"/>
      <c r="HZ392" s="61"/>
      <c r="IA392" s="61"/>
      <c r="IB392" s="61"/>
      <c r="IC392" s="61"/>
      <c r="ID392" s="61"/>
      <c r="IE392" s="61"/>
      <c r="IF392" s="61"/>
      <c r="IG392" s="61"/>
      <c r="IH392" s="61"/>
      <c r="II392" s="61"/>
      <c r="IJ392" s="61"/>
      <c r="IK392" s="61"/>
      <c r="IL392" s="61"/>
      <c r="IM392" s="61"/>
      <c r="IN392" s="61"/>
      <c r="IO392" s="61"/>
      <c r="IP392" s="60"/>
      <c r="IQ392"/>
      <c r="IR392"/>
      <c r="IS392"/>
      <c r="IT392"/>
      <c r="IU392"/>
    </row>
    <row r="393" spans="1:255" ht="15.75">
      <c r="A393" s="40"/>
      <c r="B393" s="40"/>
      <c r="C393" s="40"/>
      <c r="D393" s="49"/>
      <c r="E393" s="37"/>
      <c r="F393" s="262"/>
      <c r="G393" s="261"/>
      <c r="H393" s="263"/>
      <c r="I393" s="29"/>
      <c r="J393" s="32"/>
      <c r="K393" s="32"/>
      <c r="L393" s="32"/>
      <c r="M393" s="32"/>
      <c r="N393" s="32"/>
      <c r="O393" s="32"/>
      <c r="P393" s="32"/>
      <c r="Q393" s="32"/>
      <c r="R393" s="32"/>
      <c r="S393" s="32"/>
      <c r="T393" s="32"/>
      <c r="U393" s="32"/>
      <c r="V393" s="32"/>
      <c r="W393" s="32"/>
      <c r="X393" s="32"/>
      <c r="Y393" s="32"/>
      <c r="Z393" s="32"/>
      <c r="AA393" s="32"/>
      <c r="AB393" s="32"/>
      <c r="AC393" s="32"/>
      <c r="AD393" s="32"/>
      <c r="AE393" s="32"/>
      <c r="AF393" s="32"/>
      <c r="AG393" s="32"/>
      <c r="AH393" s="32"/>
      <c r="AI393" s="32"/>
      <c r="AJ393" s="32"/>
      <c r="AK393" s="32"/>
      <c r="AL393" s="32"/>
      <c r="AM393" s="32"/>
      <c r="AN393" s="32"/>
      <c r="AO393" s="32"/>
      <c r="AP393" s="32"/>
      <c r="AQ393" s="32"/>
      <c r="AR393" s="32"/>
      <c r="AS393" s="32"/>
      <c r="AT393" s="32"/>
      <c r="AU393" s="32"/>
      <c r="AV393" s="32"/>
      <c r="AW393" s="32"/>
      <c r="AX393" s="32"/>
      <c r="AY393" s="32"/>
      <c r="AZ393" s="32"/>
      <c r="BA393" s="32"/>
      <c r="BB393" s="32"/>
      <c r="BC393" s="32"/>
      <c r="BD393" s="32"/>
      <c r="BE393" s="32"/>
      <c r="BF393" s="32"/>
      <c r="BG393" s="32"/>
      <c r="BH393" s="32"/>
      <c r="BI393" s="32"/>
      <c r="BJ393" s="32"/>
      <c r="BK393" s="32"/>
      <c r="BL393" s="32"/>
      <c r="BM393" s="32"/>
      <c r="BN393" s="32"/>
      <c r="BO393" s="32"/>
      <c r="BP393" s="32"/>
      <c r="BQ393" s="32"/>
      <c r="BR393" s="32"/>
      <c r="BS393" s="32"/>
      <c r="BT393" s="32"/>
      <c r="BU393" s="32"/>
      <c r="BV393" s="32"/>
      <c r="BW393" s="32"/>
      <c r="BX393" s="32"/>
      <c r="BY393" s="32"/>
      <c r="BZ393" s="32"/>
      <c r="CA393" s="32"/>
      <c r="CB393" s="32"/>
      <c r="CC393" s="32"/>
      <c r="CD393" s="32"/>
      <c r="CE393" s="32"/>
      <c r="CF393" s="32"/>
      <c r="CG393" s="32"/>
      <c r="CH393" s="32"/>
      <c r="CI393" s="32"/>
      <c r="CJ393" s="32"/>
      <c r="CK393" s="32"/>
      <c r="CL393" s="32"/>
      <c r="CM393" s="32"/>
      <c r="CN393" s="32"/>
      <c r="CO393" s="32"/>
      <c r="CP393" s="32"/>
      <c r="CQ393" s="32"/>
      <c r="CR393" s="32"/>
      <c r="CS393" s="32"/>
      <c r="CT393" s="32"/>
      <c r="CU393" s="32"/>
      <c r="CV393" s="32"/>
      <c r="CW393" s="32"/>
      <c r="CX393" s="32"/>
      <c r="CY393" s="32"/>
      <c r="CZ393" s="32"/>
      <c r="DA393" s="32"/>
      <c r="DB393" s="32"/>
      <c r="DC393" s="32"/>
      <c r="DD393" s="32"/>
      <c r="DE393" s="32"/>
      <c r="DF393" s="32"/>
      <c r="DG393" s="32"/>
      <c r="DH393" s="32"/>
      <c r="DI393" s="32"/>
      <c r="DJ393" s="32"/>
      <c r="DK393" s="32"/>
      <c r="DL393" s="32"/>
      <c r="DM393" s="32"/>
      <c r="DN393" s="32"/>
      <c r="DO393" s="32"/>
      <c r="DP393" s="32"/>
      <c r="DQ393" s="32"/>
      <c r="DR393" s="32"/>
      <c r="DS393" s="32"/>
      <c r="DT393" s="32"/>
      <c r="DU393" s="32"/>
      <c r="DV393" s="32"/>
      <c r="DW393" s="32"/>
      <c r="DX393" s="32"/>
      <c r="DY393" s="32"/>
      <c r="DZ393" s="32"/>
      <c r="EA393" s="32"/>
      <c r="EB393" s="32"/>
      <c r="EC393" s="32"/>
      <c r="ED393" s="32"/>
      <c r="EE393" s="32"/>
      <c r="EF393" s="32"/>
      <c r="EG393" s="32"/>
      <c r="EH393" s="32"/>
      <c r="EI393" s="32"/>
      <c r="EJ393" s="32"/>
      <c r="EK393" s="32"/>
      <c r="EL393" s="32"/>
      <c r="EM393" s="32"/>
      <c r="EN393" s="32"/>
      <c r="EO393" s="32"/>
      <c r="EP393" s="32"/>
      <c r="EQ393" s="32"/>
      <c r="ER393" s="32"/>
      <c r="ES393" s="32"/>
      <c r="ET393" s="32"/>
      <c r="EU393" s="32"/>
      <c r="EV393" s="32"/>
      <c r="EW393" s="32"/>
      <c r="EX393" s="32"/>
      <c r="EY393" s="32"/>
      <c r="EZ393" s="32"/>
      <c r="FA393" s="32"/>
      <c r="FB393" s="32"/>
      <c r="FC393" s="32"/>
      <c r="FD393" s="32"/>
      <c r="FE393" s="32"/>
      <c r="FF393" s="32"/>
      <c r="FG393" s="32"/>
      <c r="FH393" s="32"/>
      <c r="FI393" s="32"/>
      <c r="FJ393" s="32"/>
      <c r="FK393" s="32"/>
      <c r="FL393" s="32"/>
      <c r="FM393" s="32"/>
      <c r="FN393" s="32"/>
      <c r="FO393" s="32"/>
      <c r="FP393" s="32"/>
      <c r="FQ393" s="32"/>
      <c r="FR393" s="32"/>
      <c r="FS393" s="32"/>
      <c r="FT393" s="32"/>
      <c r="FU393" s="32"/>
      <c r="FV393" s="32"/>
      <c r="FW393" s="32"/>
      <c r="FX393" s="32"/>
      <c r="FY393" s="32"/>
      <c r="FZ393" s="32"/>
      <c r="GA393" s="32"/>
      <c r="GB393" s="32"/>
      <c r="GC393" s="32"/>
      <c r="GD393" s="32"/>
      <c r="GE393" s="32"/>
      <c r="GF393" s="32"/>
      <c r="GG393" s="32"/>
      <c r="GH393" s="32"/>
      <c r="GI393" s="32"/>
      <c r="GJ393" s="32"/>
      <c r="GK393" s="32"/>
      <c r="GL393" s="32"/>
      <c r="GM393" s="32"/>
      <c r="GN393" s="32"/>
      <c r="GO393" s="32"/>
      <c r="GP393" s="32"/>
      <c r="GQ393" s="32"/>
      <c r="GR393" s="32"/>
      <c r="GS393" s="32"/>
      <c r="GT393" s="32"/>
      <c r="GU393" s="32"/>
      <c r="GV393" s="32"/>
      <c r="GW393" s="32"/>
      <c r="GX393" s="32"/>
      <c r="GY393" s="32"/>
      <c r="GZ393" s="32"/>
      <c r="HA393" s="32"/>
      <c r="HB393" s="32"/>
      <c r="HC393" s="32"/>
      <c r="HD393" s="32"/>
      <c r="HE393" s="32"/>
      <c r="HF393" s="32"/>
      <c r="HG393" s="32"/>
      <c r="HH393" s="32"/>
      <c r="HI393" s="32"/>
      <c r="HJ393" s="32"/>
      <c r="HK393" s="32"/>
      <c r="HL393" s="32"/>
      <c r="HM393" s="32"/>
      <c r="HN393" s="32"/>
      <c r="HO393" s="32"/>
      <c r="HP393" s="32"/>
      <c r="HQ393" s="32"/>
      <c r="HR393" s="32"/>
      <c r="HS393" s="32"/>
      <c r="HT393" s="32"/>
      <c r="HU393" s="32"/>
      <c r="HV393" s="32"/>
      <c r="HW393" s="32"/>
      <c r="HX393" s="32"/>
      <c r="HY393" s="32"/>
      <c r="HZ393" s="32"/>
      <c r="IA393" s="32"/>
      <c r="IB393" s="32"/>
      <c r="IC393" s="32"/>
      <c r="ID393" s="32"/>
      <c r="IE393" s="32"/>
      <c r="IF393" s="32"/>
      <c r="IG393" s="32"/>
      <c r="IH393" s="32"/>
      <c r="II393" s="32"/>
      <c r="IJ393" s="32"/>
      <c r="IK393" s="32"/>
      <c r="IL393" s="32"/>
      <c r="IM393" s="32"/>
      <c r="IN393" s="32"/>
      <c r="IO393" s="32"/>
      <c r="IP393" s="32"/>
      <c r="IQ393" s="32"/>
      <c r="IR393" s="32"/>
      <c r="IS393" s="32"/>
      <c r="IT393" s="29"/>
      <c r="IU393" s="29"/>
    </row>
    <row r="394" spans="1:255" ht="18" customHeight="1">
      <c r="A394" s="133"/>
      <c r="B394" s="133"/>
      <c r="C394" s="134"/>
      <c r="D394" s="135" t="s">
        <v>519</v>
      </c>
      <c r="E394" s="508"/>
      <c r="F394" s="240"/>
      <c r="G394" s="241"/>
      <c r="H394" s="242">
        <f>H114</f>
        <v>0</v>
      </c>
      <c r="I394" s="136"/>
      <c r="J394" s="99"/>
      <c r="K394" s="99"/>
      <c r="L394" s="99"/>
      <c r="M394" s="99"/>
      <c r="N394" s="99"/>
      <c r="O394" s="99"/>
      <c r="P394" s="61"/>
      <c r="Q394" s="61"/>
      <c r="R394" s="61"/>
      <c r="S394" s="61"/>
      <c r="T394" s="61"/>
      <c r="U394" s="61"/>
      <c r="V394" s="61"/>
      <c r="W394" s="61"/>
      <c r="X394" s="61"/>
      <c r="Y394" s="61"/>
      <c r="Z394" s="61"/>
      <c r="AA394" s="61"/>
      <c r="AB394" s="61"/>
      <c r="AC394" s="61"/>
      <c r="AD394" s="61"/>
      <c r="AE394" s="61"/>
      <c r="AF394" s="61"/>
      <c r="AG394" s="61"/>
      <c r="AH394" s="61"/>
      <c r="AI394" s="61"/>
      <c r="AJ394" s="61"/>
      <c r="AK394" s="61"/>
      <c r="AL394" s="61"/>
      <c r="AM394" s="61"/>
      <c r="AN394" s="61"/>
      <c r="AO394" s="61"/>
      <c r="AP394" s="61"/>
      <c r="AQ394" s="61"/>
      <c r="AR394" s="61"/>
      <c r="AS394" s="61"/>
      <c r="AT394" s="61"/>
      <c r="AU394" s="61"/>
      <c r="AV394" s="61"/>
      <c r="AW394" s="61"/>
      <c r="AX394" s="61"/>
      <c r="AY394" s="61"/>
      <c r="AZ394" s="61"/>
      <c r="BA394" s="61"/>
      <c r="BB394" s="61"/>
      <c r="BC394" s="61"/>
      <c r="BD394" s="61"/>
      <c r="BE394" s="61"/>
      <c r="BF394" s="61"/>
      <c r="BG394" s="61"/>
      <c r="BH394" s="61"/>
      <c r="BI394" s="61"/>
      <c r="BJ394" s="61"/>
      <c r="BK394" s="61"/>
      <c r="BL394" s="61"/>
      <c r="BM394" s="61"/>
      <c r="BN394" s="61"/>
      <c r="BO394" s="61"/>
      <c r="BP394" s="61"/>
      <c r="BQ394" s="61"/>
      <c r="BR394" s="61"/>
      <c r="BS394" s="61"/>
      <c r="BT394" s="61"/>
      <c r="BU394" s="61"/>
      <c r="BV394" s="61"/>
      <c r="BW394" s="61"/>
      <c r="BX394" s="61"/>
      <c r="BY394" s="61"/>
      <c r="BZ394" s="61"/>
      <c r="CA394" s="61"/>
      <c r="CB394" s="61"/>
      <c r="CC394" s="61"/>
      <c r="CD394" s="61"/>
      <c r="CE394" s="61"/>
      <c r="CF394" s="61"/>
      <c r="CG394" s="61"/>
      <c r="CH394" s="61"/>
      <c r="CI394" s="61"/>
      <c r="CJ394" s="61"/>
      <c r="CK394" s="61"/>
      <c r="CL394" s="61"/>
      <c r="CM394" s="61"/>
      <c r="CN394" s="61"/>
      <c r="CO394" s="61"/>
      <c r="CP394" s="61"/>
      <c r="CQ394" s="61"/>
      <c r="CR394" s="61"/>
      <c r="CS394" s="61"/>
      <c r="CT394" s="61"/>
      <c r="CU394" s="61"/>
      <c r="CV394" s="61"/>
      <c r="CW394" s="61"/>
      <c r="CX394" s="61"/>
      <c r="CY394" s="61"/>
      <c r="CZ394" s="61"/>
      <c r="DA394" s="61"/>
      <c r="DB394" s="61"/>
      <c r="DC394" s="61"/>
      <c r="DD394" s="61"/>
      <c r="DE394" s="61"/>
      <c r="DF394" s="61"/>
      <c r="DG394" s="61"/>
      <c r="DH394" s="61"/>
      <c r="DI394" s="61"/>
      <c r="DJ394" s="61"/>
      <c r="DK394" s="61"/>
      <c r="DL394" s="61"/>
      <c r="DM394" s="61"/>
      <c r="DN394" s="61"/>
      <c r="DO394" s="61"/>
      <c r="DP394" s="61"/>
      <c r="DQ394" s="61"/>
      <c r="DR394" s="61"/>
      <c r="DS394" s="61"/>
      <c r="DT394" s="61"/>
      <c r="DU394" s="61"/>
      <c r="DV394" s="61"/>
      <c r="DW394" s="61"/>
      <c r="DX394" s="61"/>
      <c r="DY394" s="61"/>
      <c r="DZ394" s="61"/>
      <c r="EA394" s="61"/>
      <c r="EB394" s="61"/>
      <c r="EC394" s="61"/>
      <c r="ED394" s="61"/>
      <c r="EE394" s="61"/>
      <c r="EF394" s="61"/>
      <c r="EG394" s="61"/>
      <c r="EH394" s="61"/>
      <c r="EI394" s="61"/>
      <c r="EJ394" s="61"/>
      <c r="EK394" s="61"/>
      <c r="EL394" s="61"/>
      <c r="EM394" s="61"/>
      <c r="EN394" s="61"/>
      <c r="EO394" s="61"/>
      <c r="EP394" s="61"/>
      <c r="EQ394" s="61"/>
      <c r="ER394" s="61"/>
      <c r="ES394" s="61"/>
      <c r="ET394" s="61"/>
      <c r="EU394" s="61"/>
      <c r="EV394" s="61"/>
      <c r="EW394" s="61"/>
      <c r="EX394" s="61"/>
      <c r="EY394" s="61"/>
      <c r="EZ394" s="61"/>
      <c r="FA394" s="61"/>
      <c r="FB394" s="61"/>
      <c r="FC394" s="61"/>
      <c r="FD394" s="61"/>
      <c r="FE394" s="61"/>
      <c r="FF394" s="61"/>
      <c r="FG394" s="61"/>
      <c r="FH394" s="61"/>
      <c r="FI394" s="61"/>
      <c r="FJ394" s="61"/>
      <c r="FK394" s="61"/>
      <c r="FL394" s="61"/>
      <c r="FM394" s="61"/>
      <c r="FN394" s="61"/>
      <c r="FO394" s="61"/>
      <c r="FP394" s="61"/>
      <c r="FQ394" s="61"/>
      <c r="FR394" s="61"/>
      <c r="FS394" s="61"/>
      <c r="FT394" s="61"/>
      <c r="FU394" s="61"/>
      <c r="FV394" s="61"/>
      <c r="FW394" s="61"/>
      <c r="FX394" s="61"/>
      <c r="FY394" s="61"/>
      <c r="FZ394" s="61"/>
      <c r="GA394" s="61"/>
      <c r="GB394" s="61"/>
      <c r="GC394" s="61"/>
      <c r="GD394" s="61"/>
      <c r="GE394" s="61"/>
      <c r="GF394" s="61"/>
      <c r="GG394" s="61"/>
      <c r="GH394" s="61"/>
      <c r="GI394" s="61"/>
      <c r="GJ394" s="61"/>
      <c r="GK394" s="61"/>
      <c r="GL394" s="61"/>
      <c r="GM394" s="61"/>
      <c r="GN394" s="61"/>
      <c r="GO394" s="61"/>
      <c r="GP394" s="61"/>
      <c r="GQ394" s="61"/>
      <c r="GR394" s="61"/>
      <c r="GS394" s="61"/>
      <c r="GT394" s="61"/>
      <c r="GU394" s="61"/>
      <c r="GV394" s="61"/>
      <c r="GW394" s="61"/>
      <c r="GX394" s="61"/>
      <c r="GY394" s="61"/>
      <c r="GZ394" s="61"/>
      <c r="HA394" s="61"/>
      <c r="HB394" s="61"/>
      <c r="HC394" s="61"/>
      <c r="HD394" s="61"/>
      <c r="HE394" s="61"/>
      <c r="HF394" s="61"/>
      <c r="HG394" s="61"/>
      <c r="HH394" s="61"/>
      <c r="HI394" s="61"/>
      <c r="HJ394" s="61"/>
      <c r="HK394" s="61"/>
      <c r="HL394" s="61"/>
      <c r="HM394" s="61"/>
      <c r="HN394" s="61"/>
      <c r="HO394" s="61"/>
      <c r="HP394" s="61"/>
      <c r="HQ394" s="61"/>
      <c r="HR394" s="61"/>
      <c r="HS394" s="61"/>
      <c r="HT394" s="61"/>
      <c r="HU394" s="61"/>
      <c r="HV394" s="61"/>
      <c r="HW394" s="61"/>
      <c r="HX394" s="61"/>
      <c r="HY394" s="61"/>
      <c r="HZ394" s="61"/>
      <c r="IA394" s="61"/>
      <c r="IB394" s="61"/>
      <c r="IC394" s="61"/>
      <c r="ID394" s="61"/>
      <c r="IE394" s="61"/>
      <c r="IF394" s="61"/>
      <c r="IG394" s="61"/>
      <c r="IH394" s="61"/>
      <c r="II394" s="61"/>
      <c r="IJ394" s="61"/>
      <c r="IK394" s="61"/>
      <c r="IL394" s="61"/>
      <c r="IM394" s="61"/>
      <c r="IN394" s="61"/>
      <c r="IO394" s="60"/>
      <c r="IP394" s="60"/>
      <c r="IQ394"/>
      <c r="IR394"/>
      <c r="IS394"/>
      <c r="IT394"/>
      <c r="IU394"/>
    </row>
    <row r="395" spans="1:255" ht="18" customHeight="1">
      <c r="A395" s="133"/>
      <c r="B395" s="133"/>
      <c r="C395" s="134"/>
      <c r="D395" s="135" t="s">
        <v>520</v>
      </c>
      <c r="E395" s="508"/>
      <c r="F395" s="240"/>
      <c r="G395" s="241"/>
      <c r="H395" s="242">
        <f>H182</f>
        <v>0</v>
      </c>
      <c r="I395" s="136"/>
      <c r="J395" s="99"/>
      <c r="K395" s="99"/>
      <c r="L395" s="99"/>
      <c r="M395" s="99"/>
      <c r="N395" s="99"/>
      <c r="O395" s="99"/>
      <c r="P395" s="61"/>
      <c r="Q395" s="61"/>
      <c r="R395" s="61"/>
      <c r="S395" s="61"/>
      <c r="T395" s="61"/>
      <c r="U395" s="61"/>
      <c r="V395" s="61"/>
      <c r="W395" s="61"/>
      <c r="X395" s="61"/>
      <c r="Y395" s="61"/>
      <c r="Z395" s="61"/>
      <c r="AA395" s="61"/>
      <c r="AB395" s="61"/>
      <c r="AC395" s="61"/>
      <c r="AD395" s="61"/>
      <c r="AE395" s="61"/>
      <c r="AF395" s="61"/>
      <c r="AG395" s="61"/>
      <c r="AH395" s="61"/>
      <c r="AI395" s="61"/>
      <c r="AJ395" s="61"/>
      <c r="AK395" s="61"/>
      <c r="AL395" s="61"/>
      <c r="AM395" s="61"/>
      <c r="AN395" s="61"/>
      <c r="AO395" s="61"/>
      <c r="AP395" s="61"/>
      <c r="AQ395" s="61"/>
      <c r="AR395" s="61"/>
      <c r="AS395" s="61"/>
      <c r="AT395" s="61"/>
      <c r="AU395" s="61"/>
      <c r="AV395" s="61"/>
      <c r="AW395" s="61"/>
      <c r="AX395" s="61"/>
      <c r="AY395" s="61"/>
      <c r="AZ395" s="61"/>
      <c r="BA395" s="61"/>
      <c r="BB395" s="61"/>
      <c r="BC395" s="61"/>
      <c r="BD395" s="61"/>
      <c r="BE395" s="61"/>
      <c r="BF395" s="61"/>
      <c r="BG395" s="61"/>
      <c r="BH395" s="61"/>
      <c r="BI395" s="61"/>
      <c r="BJ395" s="61"/>
      <c r="BK395" s="61"/>
      <c r="BL395" s="61"/>
      <c r="BM395" s="61"/>
      <c r="BN395" s="61"/>
      <c r="BO395" s="61"/>
      <c r="BP395" s="61"/>
      <c r="BQ395" s="61"/>
      <c r="BR395" s="61"/>
      <c r="BS395" s="61"/>
      <c r="BT395" s="61"/>
      <c r="BU395" s="61"/>
      <c r="BV395" s="61"/>
      <c r="BW395" s="61"/>
      <c r="BX395" s="61"/>
      <c r="BY395" s="61"/>
      <c r="BZ395" s="61"/>
      <c r="CA395" s="61"/>
      <c r="CB395" s="61"/>
      <c r="CC395" s="61"/>
      <c r="CD395" s="61"/>
      <c r="CE395" s="61"/>
      <c r="CF395" s="61"/>
      <c r="CG395" s="61"/>
      <c r="CH395" s="61"/>
      <c r="CI395" s="61"/>
      <c r="CJ395" s="61"/>
      <c r="CK395" s="61"/>
      <c r="CL395" s="61"/>
      <c r="CM395" s="61"/>
      <c r="CN395" s="61"/>
      <c r="CO395" s="61"/>
      <c r="CP395" s="61"/>
      <c r="CQ395" s="61"/>
      <c r="CR395" s="61"/>
      <c r="CS395" s="61"/>
      <c r="CT395" s="61"/>
      <c r="CU395" s="61"/>
      <c r="CV395" s="61"/>
      <c r="CW395" s="61"/>
      <c r="CX395" s="61"/>
      <c r="CY395" s="61"/>
      <c r="CZ395" s="61"/>
      <c r="DA395" s="61"/>
      <c r="DB395" s="61"/>
      <c r="DC395" s="61"/>
      <c r="DD395" s="61"/>
      <c r="DE395" s="61"/>
      <c r="DF395" s="61"/>
      <c r="DG395" s="61"/>
      <c r="DH395" s="61"/>
      <c r="DI395" s="61"/>
      <c r="DJ395" s="61"/>
      <c r="DK395" s="61"/>
      <c r="DL395" s="61"/>
      <c r="DM395" s="61"/>
      <c r="DN395" s="61"/>
      <c r="DO395" s="61"/>
      <c r="DP395" s="61"/>
      <c r="DQ395" s="61"/>
      <c r="DR395" s="61"/>
      <c r="DS395" s="61"/>
      <c r="DT395" s="61"/>
      <c r="DU395" s="61"/>
      <c r="DV395" s="61"/>
      <c r="DW395" s="61"/>
      <c r="DX395" s="61"/>
      <c r="DY395" s="61"/>
      <c r="DZ395" s="61"/>
      <c r="EA395" s="61"/>
      <c r="EB395" s="61"/>
      <c r="EC395" s="61"/>
      <c r="ED395" s="61"/>
      <c r="EE395" s="61"/>
      <c r="EF395" s="61"/>
      <c r="EG395" s="61"/>
      <c r="EH395" s="61"/>
      <c r="EI395" s="61"/>
      <c r="EJ395" s="61"/>
      <c r="EK395" s="61"/>
      <c r="EL395" s="61"/>
      <c r="EM395" s="61"/>
      <c r="EN395" s="61"/>
      <c r="EO395" s="61"/>
      <c r="EP395" s="61"/>
      <c r="EQ395" s="61"/>
      <c r="ER395" s="61"/>
      <c r="ES395" s="61"/>
      <c r="ET395" s="61"/>
      <c r="EU395" s="61"/>
      <c r="EV395" s="61"/>
      <c r="EW395" s="61"/>
      <c r="EX395" s="61"/>
      <c r="EY395" s="61"/>
      <c r="EZ395" s="61"/>
      <c r="FA395" s="61"/>
      <c r="FB395" s="61"/>
      <c r="FC395" s="61"/>
      <c r="FD395" s="61"/>
      <c r="FE395" s="61"/>
      <c r="FF395" s="61"/>
      <c r="FG395" s="61"/>
      <c r="FH395" s="61"/>
      <c r="FI395" s="61"/>
      <c r="FJ395" s="61"/>
      <c r="FK395" s="61"/>
      <c r="FL395" s="61"/>
      <c r="FM395" s="61"/>
      <c r="FN395" s="61"/>
      <c r="FO395" s="61"/>
      <c r="FP395" s="61"/>
      <c r="FQ395" s="61"/>
      <c r="FR395" s="61"/>
      <c r="FS395" s="61"/>
      <c r="FT395" s="61"/>
      <c r="FU395" s="61"/>
      <c r="FV395" s="61"/>
      <c r="FW395" s="61"/>
      <c r="FX395" s="61"/>
      <c r="FY395" s="61"/>
      <c r="FZ395" s="61"/>
      <c r="GA395" s="61"/>
      <c r="GB395" s="61"/>
      <c r="GC395" s="61"/>
      <c r="GD395" s="61"/>
      <c r="GE395" s="61"/>
      <c r="GF395" s="61"/>
      <c r="GG395" s="61"/>
      <c r="GH395" s="61"/>
      <c r="GI395" s="61"/>
      <c r="GJ395" s="61"/>
      <c r="GK395" s="61"/>
      <c r="GL395" s="61"/>
      <c r="GM395" s="61"/>
      <c r="GN395" s="61"/>
      <c r="GO395" s="61"/>
      <c r="GP395" s="61"/>
      <c r="GQ395" s="61"/>
      <c r="GR395" s="61"/>
      <c r="GS395" s="61"/>
      <c r="GT395" s="61"/>
      <c r="GU395" s="61"/>
      <c r="GV395" s="61"/>
      <c r="GW395" s="61"/>
      <c r="GX395" s="61"/>
      <c r="GY395" s="61"/>
      <c r="GZ395" s="61"/>
      <c r="HA395" s="61"/>
      <c r="HB395" s="61"/>
      <c r="HC395" s="61"/>
      <c r="HD395" s="61"/>
      <c r="HE395" s="61"/>
      <c r="HF395" s="61"/>
      <c r="HG395" s="61"/>
      <c r="HH395" s="61"/>
      <c r="HI395" s="61"/>
      <c r="HJ395" s="61"/>
      <c r="HK395" s="61"/>
      <c r="HL395" s="61"/>
      <c r="HM395" s="61"/>
      <c r="HN395" s="61"/>
      <c r="HO395" s="61"/>
      <c r="HP395" s="61"/>
      <c r="HQ395" s="61"/>
      <c r="HR395" s="61"/>
      <c r="HS395" s="61"/>
      <c r="HT395" s="61"/>
      <c r="HU395" s="61"/>
      <c r="HV395" s="61"/>
      <c r="HW395" s="61"/>
      <c r="HX395" s="61"/>
      <c r="HY395" s="61"/>
      <c r="HZ395" s="61"/>
      <c r="IA395" s="61"/>
      <c r="IB395" s="61"/>
      <c r="IC395" s="61"/>
      <c r="ID395" s="61"/>
      <c r="IE395" s="61"/>
      <c r="IF395" s="61"/>
      <c r="IG395" s="61"/>
      <c r="IH395" s="61"/>
      <c r="II395" s="61"/>
      <c r="IJ395" s="61"/>
      <c r="IK395" s="61"/>
      <c r="IL395" s="61"/>
      <c r="IM395" s="61"/>
      <c r="IN395" s="61"/>
      <c r="IO395" s="60"/>
      <c r="IP395" s="60"/>
      <c r="IQ395"/>
      <c r="IR395"/>
      <c r="IS395"/>
      <c r="IT395"/>
      <c r="IU395"/>
    </row>
    <row r="396" spans="1:255" ht="18" customHeight="1">
      <c r="A396" s="138"/>
      <c r="B396" s="133"/>
      <c r="C396" s="134"/>
      <c r="D396" s="137" t="s">
        <v>521</v>
      </c>
      <c r="E396" s="509"/>
      <c r="F396" s="243"/>
      <c r="G396" s="244"/>
      <c r="H396" s="245">
        <f>H298</f>
        <v>0</v>
      </c>
      <c r="I396" s="136"/>
      <c r="J396" s="99"/>
      <c r="K396" s="99"/>
      <c r="L396" s="99"/>
      <c r="M396" s="99"/>
      <c r="N396" s="99"/>
      <c r="O396" s="99"/>
      <c r="P396" s="61"/>
      <c r="Q396" s="61"/>
      <c r="R396" s="61"/>
      <c r="S396" s="61"/>
      <c r="T396" s="61"/>
      <c r="U396" s="61"/>
      <c r="V396" s="61"/>
      <c r="W396" s="61"/>
      <c r="X396" s="61"/>
      <c r="Y396" s="61"/>
      <c r="Z396" s="61"/>
      <c r="AA396" s="61"/>
      <c r="AB396" s="61"/>
      <c r="AC396" s="61"/>
      <c r="AD396" s="61"/>
      <c r="AE396" s="61"/>
      <c r="AF396" s="61"/>
      <c r="AG396" s="61"/>
      <c r="AH396" s="61"/>
      <c r="AI396" s="61"/>
      <c r="AJ396" s="61"/>
      <c r="AK396" s="61"/>
      <c r="AL396" s="61"/>
      <c r="AM396" s="61"/>
      <c r="AN396" s="61"/>
      <c r="AO396" s="61"/>
      <c r="AP396" s="61"/>
      <c r="AQ396" s="61"/>
      <c r="AR396" s="61"/>
      <c r="AS396" s="61"/>
      <c r="AT396" s="61"/>
      <c r="AU396" s="61"/>
      <c r="AV396" s="61"/>
      <c r="AW396" s="61"/>
      <c r="AX396" s="61"/>
      <c r="AY396" s="61"/>
      <c r="AZ396" s="61"/>
      <c r="BA396" s="61"/>
      <c r="BB396" s="61"/>
      <c r="BC396" s="61"/>
      <c r="BD396" s="61"/>
      <c r="BE396" s="61"/>
      <c r="BF396" s="61"/>
      <c r="BG396" s="61"/>
      <c r="BH396" s="61"/>
      <c r="BI396" s="61"/>
      <c r="BJ396" s="61"/>
      <c r="BK396" s="61"/>
      <c r="BL396" s="61"/>
      <c r="BM396" s="61"/>
      <c r="BN396" s="61"/>
      <c r="BO396" s="61"/>
      <c r="BP396" s="61"/>
      <c r="BQ396" s="61"/>
      <c r="BR396" s="61"/>
      <c r="BS396" s="61"/>
      <c r="BT396" s="61"/>
      <c r="BU396" s="61"/>
      <c r="BV396" s="61"/>
      <c r="BW396" s="61"/>
      <c r="BX396" s="61"/>
      <c r="BY396" s="61"/>
      <c r="BZ396" s="61"/>
      <c r="CA396" s="61"/>
      <c r="CB396" s="61"/>
      <c r="CC396" s="61"/>
      <c r="CD396" s="61"/>
      <c r="CE396" s="61"/>
      <c r="CF396" s="61"/>
      <c r="CG396" s="61"/>
      <c r="CH396" s="61"/>
      <c r="CI396" s="61"/>
      <c r="CJ396" s="61"/>
      <c r="CK396" s="61"/>
      <c r="CL396" s="61"/>
      <c r="CM396" s="61"/>
      <c r="CN396" s="61"/>
      <c r="CO396" s="61"/>
      <c r="CP396" s="61"/>
      <c r="CQ396" s="61"/>
      <c r="CR396" s="61"/>
      <c r="CS396" s="61"/>
      <c r="CT396" s="61"/>
      <c r="CU396" s="61"/>
      <c r="CV396" s="61"/>
      <c r="CW396" s="61"/>
      <c r="CX396" s="61"/>
      <c r="CY396" s="61"/>
      <c r="CZ396" s="61"/>
      <c r="DA396" s="61"/>
      <c r="DB396" s="61"/>
      <c r="DC396" s="61"/>
      <c r="DD396" s="61"/>
      <c r="DE396" s="61"/>
      <c r="DF396" s="61"/>
      <c r="DG396" s="61"/>
      <c r="DH396" s="61"/>
      <c r="DI396" s="61"/>
      <c r="DJ396" s="61"/>
      <c r="DK396" s="61"/>
      <c r="DL396" s="61"/>
      <c r="DM396" s="61"/>
      <c r="DN396" s="61"/>
      <c r="DO396" s="61"/>
      <c r="DP396" s="61"/>
      <c r="DQ396" s="61"/>
      <c r="DR396" s="61"/>
      <c r="DS396" s="61"/>
      <c r="DT396" s="61"/>
      <c r="DU396" s="61"/>
      <c r="DV396" s="61"/>
      <c r="DW396" s="61"/>
      <c r="DX396" s="61"/>
      <c r="DY396" s="61"/>
      <c r="DZ396" s="61"/>
      <c r="EA396" s="61"/>
      <c r="EB396" s="61"/>
      <c r="EC396" s="61"/>
      <c r="ED396" s="61"/>
      <c r="EE396" s="61"/>
      <c r="EF396" s="61"/>
      <c r="EG396" s="61"/>
      <c r="EH396" s="61"/>
      <c r="EI396" s="61"/>
      <c r="EJ396" s="61"/>
      <c r="EK396" s="61"/>
      <c r="EL396" s="61"/>
      <c r="EM396" s="61"/>
      <c r="EN396" s="61"/>
      <c r="EO396" s="61"/>
      <c r="EP396" s="61"/>
      <c r="EQ396" s="61"/>
      <c r="ER396" s="61"/>
      <c r="ES396" s="61"/>
      <c r="ET396" s="61"/>
      <c r="EU396" s="61"/>
      <c r="EV396" s="61"/>
      <c r="EW396" s="61"/>
      <c r="EX396" s="61"/>
      <c r="EY396" s="61"/>
      <c r="EZ396" s="61"/>
      <c r="FA396" s="61"/>
      <c r="FB396" s="61"/>
      <c r="FC396" s="61"/>
      <c r="FD396" s="61"/>
      <c r="FE396" s="61"/>
      <c r="FF396" s="61"/>
      <c r="FG396" s="61"/>
      <c r="FH396" s="61"/>
      <c r="FI396" s="61"/>
      <c r="FJ396" s="61"/>
      <c r="FK396" s="61"/>
      <c r="FL396" s="61"/>
      <c r="FM396" s="61"/>
      <c r="FN396" s="61"/>
      <c r="FO396" s="61"/>
      <c r="FP396" s="61"/>
      <c r="FQ396" s="61"/>
      <c r="FR396" s="61"/>
      <c r="FS396" s="61"/>
      <c r="FT396" s="61"/>
      <c r="FU396" s="61"/>
      <c r="FV396" s="61"/>
      <c r="FW396" s="61"/>
      <c r="FX396" s="61"/>
      <c r="FY396" s="61"/>
      <c r="FZ396" s="61"/>
      <c r="GA396" s="61"/>
      <c r="GB396" s="61"/>
      <c r="GC396" s="61"/>
      <c r="GD396" s="61"/>
      <c r="GE396" s="61"/>
      <c r="GF396" s="61"/>
      <c r="GG396" s="61"/>
      <c r="GH396" s="61"/>
      <c r="GI396" s="61"/>
      <c r="GJ396" s="61"/>
      <c r="GK396" s="61"/>
      <c r="GL396" s="61"/>
      <c r="GM396" s="61"/>
      <c r="GN396" s="61"/>
      <c r="GO396" s="61"/>
      <c r="GP396" s="61"/>
      <c r="GQ396" s="61"/>
      <c r="GR396" s="61"/>
      <c r="GS396" s="61"/>
      <c r="GT396" s="61"/>
      <c r="GU396" s="61"/>
      <c r="GV396" s="61"/>
      <c r="GW396" s="61"/>
      <c r="GX396" s="61"/>
      <c r="GY396" s="61"/>
      <c r="GZ396" s="61"/>
      <c r="HA396" s="61"/>
      <c r="HB396" s="61"/>
      <c r="HC396" s="61"/>
      <c r="HD396" s="61"/>
      <c r="HE396" s="61"/>
      <c r="HF396" s="61"/>
      <c r="HG396" s="61"/>
      <c r="HH396" s="61"/>
      <c r="HI396" s="61"/>
      <c r="HJ396" s="61"/>
      <c r="HK396" s="61"/>
      <c r="HL396" s="61"/>
      <c r="HM396" s="61"/>
      <c r="HN396" s="61"/>
      <c r="HO396" s="61"/>
      <c r="HP396" s="61"/>
      <c r="HQ396" s="61"/>
      <c r="HR396" s="61"/>
      <c r="HS396" s="61"/>
      <c r="HT396" s="61"/>
      <c r="HU396" s="61"/>
      <c r="HV396" s="61"/>
      <c r="HW396" s="61"/>
      <c r="HX396" s="61"/>
      <c r="HY396" s="61"/>
      <c r="HZ396" s="61"/>
      <c r="IA396" s="61"/>
      <c r="IB396" s="61"/>
      <c r="IC396" s="61"/>
      <c r="ID396" s="61"/>
      <c r="IE396" s="61"/>
      <c r="IF396" s="61"/>
      <c r="IG396" s="61"/>
      <c r="IH396" s="61"/>
      <c r="II396" s="61"/>
      <c r="IJ396" s="61"/>
      <c r="IK396" s="61"/>
      <c r="IL396" s="61"/>
      <c r="IM396" s="61"/>
      <c r="IN396" s="61"/>
      <c r="IO396" s="60"/>
      <c r="IP396" s="60"/>
      <c r="IQ396"/>
      <c r="IR396"/>
      <c r="IS396"/>
      <c r="IT396"/>
      <c r="IU396"/>
    </row>
    <row r="397" spans="1:255" ht="18" customHeight="1">
      <c r="A397" s="138"/>
      <c r="B397" s="133"/>
      <c r="C397" s="134"/>
      <c r="D397" s="137" t="s">
        <v>522</v>
      </c>
      <c r="E397" s="509"/>
      <c r="F397" s="243"/>
      <c r="G397" s="244"/>
      <c r="H397" s="245">
        <f>H358</f>
        <v>0</v>
      </c>
      <c r="I397" s="136"/>
      <c r="J397" s="99"/>
      <c r="K397" s="99"/>
      <c r="L397" s="99"/>
      <c r="M397" s="99"/>
      <c r="N397" s="99"/>
      <c r="O397" s="99"/>
      <c r="P397" s="61"/>
      <c r="Q397" s="61"/>
      <c r="R397" s="61"/>
      <c r="S397" s="61"/>
      <c r="T397" s="61"/>
      <c r="U397" s="61"/>
      <c r="V397" s="61"/>
      <c r="W397" s="61"/>
      <c r="X397" s="61"/>
      <c r="Y397" s="61"/>
      <c r="Z397" s="61"/>
      <c r="AA397" s="61"/>
      <c r="AB397" s="61"/>
      <c r="AC397" s="61"/>
      <c r="AD397" s="61"/>
      <c r="AE397" s="61"/>
      <c r="AF397" s="61"/>
      <c r="AG397" s="61"/>
      <c r="AH397" s="61"/>
      <c r="AI397" s="61"/>
      <c r="AJ397" s="61"/>
      <c r="AK397" s="61"/>
      <c r="AL397" s="61"/>
      <c r="AM397" s="61"/>
      <c r="AN397" s="61"/>
      <c r="AO397" s="61"/>
      <c r="AP397" s="61"/>
      <c r="AQ397" s="61"/>
      <c r="AR397" s="61"/>
      <c r="AS397" s="61"/>
      <c r="AT397" s="61"/>
      <c r="AU397" s="61"/>
      <c r="AV397" s="61"/>
      <c r="AW397" s="61"/>
      <c r="AX397" s="61"/>
      <c r="AY397" s="61"/>
      <c r="AZ397" s="61"/>
      <c r="BA397" s="61"/>
      <c r="BB397" s="61"/>
      <c r="BC397" s="61"/>
      <c r="BD397" s="61"/>
      <c r="BE397" s="61"/>
      <c r="BF397" s="61"/>
      <c r="BG397" s="61"/>
      <c r="BH397" s="61"/>
      <c r="BI397" s="61"/>
      <c r="BJ397" s="61"/>
      <c r="BK397" s="61"/>
      <c r="BL397" s="61"/>
      <c r="BM397" s="61"/>
      <c r="BN397" s="61"/>
      <c r="BO397" s="61"/>
      <c r="BP397" s="61"/>
      <c r="BQ397" s="61"/>
      <c r="BR397" s="61"/>
      <c r="BS397" s="61"/>
      <c r="BT397" s="61"/>
      <c r="BU397" s="61"/>
      <c r="BV397" s="61"/>
      <c r="BW397" s="61"/>
      <c r="BX397" s="61"/>
      <c r="BY397" s="61"/>
      <c r="BZ397" s="61"/>
      <c r="CA397" s="61"/>
      <c r="CB397" s="61"/>
      <c r="CC397" s="61"/>
      <c r="CD397" s="61"/>
      <c r="CE397" s="61"/>
      <c r="CF397" s="61"/>
      <c r="CG397" s="61"/>
      <c r="CH397" s="61"/>
      <c r="CI397" s="61"/>
      <c r="CJ397" s="61"/>
      <c r="CK397" s="61"/>
      <c r="CL397" s="61"/>
      <c r="CM397" s="61"/>
      <c r="CN397" s="61"/>
      <c r="CO397" s="61"/>
      <c r="CP397" s="61"/>
      <c r="CQ397" s="61"/>
      <c r="CR397" s="61"/>
      <c r="CS397" s="61"/>
      <c r="CT397" s="61"/>
      <c r="CU397" s="61"/>
      <c r="CV397" s="61"/>
      <c r="CW397" s="61"/>
      <c r="CX397" s="61"/>
      <c r="CY397" s="61"/>
      <c r="CZ397" s="61"/>
      <c r="DA397" s="61"/>
      <c r="DB397" s="61"/>
      <c r="DC397" s="61"/>
      <c r="DD397" s="61"/>
      <c r="DE397" s="61"/>
      <c r="DF397" s="61"/>
      <c r="DG397" s="61"/>
      <c r="DH397" s="61"/>
      <c r="DI397" s="61"/>
      <c r="DJ397" s="61"/>
      <c r="DK397" s="61"/>
      <c r="DL397" s="61"/>
      <c r="DM397" s="61"/>
      <c r="DN397" s="61"/>
      <c r="DO397" s="61"/>
      <c r="DP397" s="61"/>
      <c r="DQ397" s="61"/>
      <c r="DR397" s="61"/>
      <c r="DS397" s="61"/>
      <c r="DT397" s="61"/>
      <c r="DU397" s="61"/>
      <c r="DV397" s="61"/>
      <c r="DW397" s="61"/>
      <c r="DX397" s="61"/>
      <c r="DY397" s="61"/>
      <c r="DZ397" s="61"/>
      <c r="EA397" s="61"/>
      <c r="EB397" s="61"/>
      <c r="EC397" s="61"/>
      <c r="ED397" s="61"/>
      <c r="EE397" s="61"/>
      <c r="EF397" s="61"/>
      <c r="EG397" s="61"/>
      <c r="EH397" s="61"/>
      <c r="EI397" s="61"/>
      <c r="EJ397" s="61"/>
      <c r="EK397" s="61"/>
      <c r="EL397" s="61"/>
      <c r="EM397" s="61"/>
      <c r="EN397" s="61"/>
      <c r="EO397" s="61"/>
      <c r="EP397" s="61"/>
      <c r="EQ397" s="61"/>
      <c r="ER397" s="61"/>
      <c r="ES397" s="61"/>
      <c r="ET397" s="61"/>
      <c r="EU397" s="61"/>
      <c r="EV397" s="61"/>
      <c r="EW397" s="61"/>
      <c r="EX397" s="61"/>
      <c r="EY397" s="61"/>
      <c r="EZ397" s="61"/>
      <c r="FA397" s="61"/>
      <c r="FB397" s="61"/>
      <c r="FC397" s="61"/>
      <c r="FD397" s="61"/>
      <c r="FE397" s="61"/>
      <c r="FF397" s="61"/>
      <c r="FG397" s="61"/>
      <c r="FH397" s="61"/>
      <c r="FI397" s="61"/>
      <c r="FJ397" s="61"/>
      <c r="FK397" s="61"/>
      <c r="FL397" s="61"/>
      <c r="FM397" s="61"/>
      <c r="FN397" s="61"/>
      <c r="FO397" s="61"/>
      <c r="FP397" s="61"/>
      <c r="FQ397" s="61"/>
      <c r="FR397" s="61"/>
      <c r="FS397" s="61"/>
      <c r="FT397" s="61"/>
      <c r="FU397" s="61"/>
      <c r="FV397" s="61"/>
      <c r="FW397" s="61"/>
      <c r="FX397" s="61"/>
      <c r="FY397" s="61"/>
      <c r="FZ397" s="61"/>
      <c r="GA397" s="61"/>
      <c r="GB397" s="61"/>
      <c r="GC397" s="61"/>
      <c r="GD397" s="61"/>
      <c r="GE397" s="61"/>
      <c r="GF397" s="61"/>
      <c r="GG397" s="61"/>
      <c r="GH397" s="61"/>
      <c r="GI397" s="61"/>
      <c r="GJ397" s="61"/>
      <c r="GK397" s="61"/>
      <c r="GL397" s="61"/>
      <c r="GM397" s="61"/>
      <c r="GN397" s="61"/>
      <c r="GO397" s="61"/>
      <c r="GP397" s="61"/>
      <c r="GQ397" s="61"/>
      <c r="GR397" s="61"/>
      <c r="GS397" s="61"/>
      <c r="GT397" s="61"/>
      <c r="GU397" s="61"/>
      <c r="GV397" s="61"/>
      <c r="GW397" s="61"/>
      <c r="GX397" s="61"/>
      <c r="GY397" s="61"/>
      <c r="GZ397" s="61"/>
      <c r="HA397" s="61"/>
      <c r="HB397" s="61"/>
      <c r="HC397" s="61"/>
      <c r="HD397" s="61"/>
      <c r="HE397" s="61"/>
      <c r="HF397" s="61"/>
      <c r="HG397" s="61"/>
      <c r="HH397" s="61"/>
      <c r="HI397" s="61"/>
      <c r="HJ397" s="61"/>
      <c r="HK397" s="61"/>
      <c r="HL397" s="61"/>
      <c r="HM397" s="61"/>
      <c r="HN397" s="61"/>
      <c r="HO397" s="61"/>
      <c r="HP397" s="61"/>
      <c r="HQ397" s="61"/>
      <c r="HR397" s="61"/>
      <c r="HS397" s="61"/>
      <c r="HT397" s="61"/>
      <c r="HU397" s="61"/>
      <c r="HV397" s="61"/>
      <c r="HW397" s="61"/>
      <c r="HX397" s="61"/>
      <c r="HY397" s="61"/>
      <c r="HZ397" s="61"/>
      <c r="IA397" s="61"/>
      <c r="IB397" s="61"/>
      <c r="IC397" s="61"/>
      <c r="ID397" s="61"/>
      <c r="IE397" s="61"/>
      <c r="IF397" s="61"/>
      <c r="IG397" s="61"/>
      <c r="IH397" s="61"/>
      <c r="II397" s="61"/>
      <c r="IJ397" s="61"/>
      <c r="IK397" s="61"/>
      <c r="IL397" s="61"/>
      <c r="IM397" s="61"/>
      <c r="IN397" s="61"/>
      <c r="IO397" s="60"/>
      <c r="IP397" s="60"/>
      <c r="IQ397"/>
      <c r="IR397"/>
      <c r="IS397"/>
      <c r="IT397"/>
      <c r="IU397"/>
    </row>
    <row r="398" spans="1:255" ht="18" customHeight="1">
      <c r="A398" s="138"/>
      <c r="B398" s="133"/>
      <c r="C398" s="134"/>
      <c r="D398" s="137" t="s">
        <v>523</v>
      </c>
      <c r="E398" s="509"/>
      <c r="F398" s="243"/>
      <c r="G398" s="244"/>
      <c r="H398" s="245">
        <f>H370</f>
        <v>0</v>
      </c>
      <c r="I398" s="136"/>
      <c r="J398" s="99"/>
      <c r="K398" s="99"/>
      <c r="L398" s="99"/>
      <c r="M398" s="99"/>
      <c r="N398" s="99"/>
      <c r="O398" s="99"/>
      <c r="P398" s="61"/>
      <c r="Q398" s="61"/>
      <c r="R398" s="61"/>
      <c r="S398" s="61"/>
      <c r="T398" s="61"/>
      <c r="U398" s="61"/>
      <c r="V398" s="61"/>
      <c r="W398" s="61"/>
      <c r="X398" s="61"/>
      <c r="Y398" s="61"/>
      <c r="Z398" s="61"/>
      <c r="AA398" s="61"/>
      <c r="AB398" s="61"/>
      <c r="AC398" s="61"/>
      <c r="AD398" s="61"/>
      <c r="AE398" s="61"/>
      <c r="AF398" s="61"/>
      <c r="AG398" s="61"/>
      <c r="AH398" s="61"/>
      <c r="AI398" s="61"/>
      <c r="AJ398" s="61"/>
      <c r="AK398" s="61"/>
      <c r="AL398" s="61"/>
      <c r="AM398" s="61"/>
      <c r="AN398" s="61"/>
      <c r="AO398" s="61"/>
      <c r="AP398" s="61"/>
      <c r="AQ398" s="61"/>
      <c r="AR398" s="61"/>
      <c r="AS398" s="61"/>
      <c r="AT398" s="61"/>
      <c r="AU398" s="61"/>
      <c r="AV398" s="61"/>
      <c r="AW398" s="61"/>
      <c r="AX398" s="61"/>
      <c r="AY398" s="61"/>
      <c r="AZ398" s="61"/>
      <c r="BA398" s="61"/>
      <c r="BB398" s="61"/>
      <c r="BC398" s="61"/>
      <c r="BD398" s="61"/>
      <c r="BE398" s="61"/>
      <c r="BF398" s="61"/>
      <c r="BG398" s="61"/>
      <c r="BH398" s="61"/>
      <c r="BI398" s="61"/>
      <c r="BJ398" s="61"/>
      <c r="BK398" s="61"/>
      <c r="BL398" s="61"/>
      <c r="BM398" s="61"/>
      <c r="BN398" s="61"/>
      <c r="BO398" s="61"/>
      <c r="BP398" s="61"/>
      <c r="BQ398" s="61"/>
      <c r="BR398" s="61"/>
      <c r="BS398" s="61"/>
      <c r="BT398" s="61"/>
      <c r="BU398" s="61"/>
      <c r="BV398" s="61"/>
      <c r="BW398" s="61"/>
      <c r="BX398" s="61"/>
      <c r="BY398" s="61"/>
      <c r="BZ398" s="61"/>
      <c r="CA398" s="61"/>
      <c r="CB398" s="61"/>
      <c r="CC398" s="61"/>
      <c r="CD398" s="61"/>
      <c r="CE398" s="61"/>
      <c r="CF398" s="61"/>
      <c r="CG398" s="61"/>
      <c r="CH398" s="61"/>
      <c r="CI398" s="61"/>
      <c r="CJ398" s="61"/>
      <c r="CK398" s="61"/>
      <c r="CL398" s="61"/>
      <c r="CM398" s="61"/>
      <c r="CN398" s="61"/>
      <c r="CO398" s="61"/>
      <c r="CP398" s="61"/>
      <c r="CQ398" s="61"/>
      <c r="CR398" s="61"/>
      <c r="CS398" s="61"/>
      <c r="CT398" s="61"/>
      <c r="CU398" s="61"/>
      <c r="CV398" s="61"/>
      <c r="CW398" s="61"/>
      <c r="CX398" s="61"/>
      <c r="CY398" s="61"/>
      <c r="CZ398" s="61"/>
      <c r="DA398" s="61"/>
      <c r="DB398" s="61"/>
      <c r="DC398" s="61"/>
      <c r="DD398" s="61"/>
      <c r="DE398" s="61"/>
      <c r="DF398" s="61"/>
      <c r="DG398" s="61"/>
      <c r="DH398" s="61"/>
      <c r="DI398" s="61"/>
      <c r="DJ398" s="61"/>
      <c r="DK398" s="61"/>
      <c r="DL398" s="61"/>
      <c r="DM398" s="61"/>
      <c r="DN398" s="61"/>
      <c r="DO398" s="61"/>
      <c r="DP398" s="61"/>
      <c r="DQ398" s="61"/>
      <c r="DR398" s="61"/>
      <c r="DS398" s="61"/>
      <c r="DT398" s="61"/>
      <c r="DU398" s="61"/>
      <c r="DV398" s="61"/>
      <c r="DW398" s="61"/>
      <c r="DX398" s="61"/>
      <c r="DY398" s="61"/>
      <c r="DZ398" s="61"/>
      <c r="EA398" s="61"/>
      <c r="EB398" s="61"/>
      <c r="EC398" s="61"/>
      <c r="ED398" s="61"/>
      <c r="EE398" s="61"/>
      <c r="EF398" s="61"/>
      <c r="EG398" s="61"/>
      <c r="EH398" s="61"/>
      <c r="EI398" s="61"/>
      <c r="EJ398" s="61"/>
      <c r="EK398" s="61"/>
      <c r="EL398" s="61"/>
      <c r="EM398" s="61"/>
      <c r="EN398" s="61"/>
      <c r="EO398" s="61"/>
      <c r="EP398" s="61"/>
      <c r="EQ398" s="61"/>
      <c r="ER398" s="61"/>
      <c r="ES398" s="61"/>
      <c r="ET398" s="61"/>
      <c r="EU398" s="61"/>
      <c r="EV398" s="61"/>
      <c r="EW398" s="61"/>
      <c r="EX398" s="61"/>
      <c r="EY398" s="61"/>
      <c r="EZ398" s="61"/>
      <c r="FA398" s="61"/>
      <c r="FB398" s="61"/>
      <c r="FC398" s="61"/>
      <c r="FD398" s="61"/>
      <c r="FE398" s="61"/>
      <c r="FF398" s="61"/>
      <c r="FG398" s="61"/>
      <c r="FH398" s="61"/>
      <c r="FI398" s="61"/>
      <c r="FJ398" s="61"/>
      <c r="FK398" s="61"/>
      <c r="FL398" s="61"/>
      <c r="FM398" s="61"/>
      <c r="FN398" s="61"/>
      <c r="FO398" s="61"/>
      <c r="FP398" s="61"/>
      <c r="FQ398" s="61"/>
      <c r="FR398" s="61"/>
      <c r="FS398" s="61"/>
      <c r="FT398" s="61"/>
      <c r="FU398" s="61"/>
      <c r="FV398" s="61"/>
      <c r="FW398" s="61"/>
      <c r="FX398" s="61"/>
      <c r="FY398" s="61"/>
      <c r="FZ398" s="61"/>
      <c r="GA398" s="61"/>
      <c r="GB398" s="61"/>
      <c r="GC398" s="61"/>
      <c r="GD398" s="61"/>
      <c r="GE398" s="61"/>
      <c r="GF398" s="61"/>
      <c r="GG398" s="61"/>
      <c r="GH398" s="61"/>
      <c r="GI398" s="61"/>
      <c r="GJ398" s="61"/>
      <c r="GK398" s="61"/>
      <c r="GL398" s="61"/>
      <c r="GM398" s="61"/>
      <c r="GN398" s="61"/>
      <c r="GO398" s="61"/>
      <c r="GP398" s="61"/>
      <c r="GQ398" s="61"/>
      <c r="GR398" s="61"/>
      <c r="GS398" s="61"/>
      <c r="GT398" s="61"/>
      <c r="GU398" s="61"/>
      <c r="GV398" s="61"/>
      <c r="GW398" s="61"/>
      <c r="GX398" s="61"/>
      <c r="GY398" s="61"/>
      <c r="GZ398" s="61"/>
      <c r="HA398" s="61"/>
      <c r="HB398" s="61"/>
      <c r="HC398" s="61"/>
      <c r="HD398" s="61"/>
      <c r="HE398" s="61"/>
      <c r="HF398" s="61"/>
      <c r="HG398" s="61"/>
      <c r="HH398" s="61"/>
      <c r="HI398" s="61"/>
      <c r="HJ398" s="61"/>
      <c r="HK398" s="61"/>
      <c r="HL398" s="61"/>
      <c r="HM398" s="61"/>
      <c r="HN398" s="61"/>
      <c r="HO398" s="61"/>
      <c r="HP398" s="61"/>
      <c r="HQ398" s="61"/>
      <c r="HR398" s="61"/>
      <c r="HS398" s="61"/>
      <c r="HT398" s="61"/>
      <c r="HU398" s="61"/>
      <c r="HV398" s="61"/>
      <c r="HW398" s="61"/>
      <c r="HX398" s="61"/>
      <c r="HY398" s="61"/>
      <c r="HZ398" s="61"/>
      <c r="IA398" s="61"/>
      <c r="IB398" s="61"/>
      <c r="IC398" s="61"/>
      <c r="ID398" s="61"/>
      <c r="IE398" s="61"/>
      <c r="IF398" s="61"/>
      <c r="IG398" s="61"/>
      <c r="IH398" s="61"/>
      <c r="II398" s="61"/>
      <c r="IJ398" s="61"/>
      <c r="IK398" s="61"/>
      <c r="IL398" s="61"/>
      <c r="IM398" s="61"/>
      <c r="IN398" s="61"/>
      <c r="IO398" s="60"/>
      <c r="IP398" s="60"/>
      <c r="IQ398"/>
      <c r="IR398"/>
      <c r="IS398"/>
      <c r="IT398"/>
      <c r="IU398"/>
    </row>
    <row r="399" spans="1:255" ht="18" customHeight="1" thickBot="1">
      <c r="A399" s="138"/>
      <c r="B399" s="133"/>
      <c r="C399" s="134"/>
      <c r="D399" s="137" t="s">
        <v>524</v>
      </c>
      <c r="E399" s="509"/>
      <c r="F399" s="243"/>
      <c r="G399" s="244"/>
      <c r="H399" s="245">
        <f>H387</f>
        <v>0</v>
      </c>
      <c r="I399" s="136"/>
      <c r="J399" s="99"/>
      <c r="K399" s="99"/>
      <c r="L399" s="99"/>
      <c r="M399" s="99"/>
      <c r="N399" s="99"/>
      <c r="O399" s="99"/>
      <c r="P399" s="61"/>
      <c r="Q399" s="61"/>
      <c r="R399" s="61"/>
      <c r="S399" s="61"/>
      <c r="T399" s="61"/>
      <c r="U399" s="61"/>
      <c r="V399" s="61"/>
      <c r="W399" s="61"/>
      <c r="X399" s="61"/>
      <c r="Y399" s="61"/>
      <c r="Z399" s="61"/>
      <c r="AA399" s="61"/>
      <c r="AB399" s="61"/>
      <c r="AC399" s="61"/>
      <c r="AD399" s="61"/>
      <c r="AE399" s="61"/>
      <c r="AF399" s="61"/>
      <c r="AG399" s="61"/>
      <c r="AH399" s="61"/>
      <c r="AI399" s="61"/>
      <c r="AJ399" s="61"/>
      <c r="AK399" s="61"/>
      <c r="AL399" s="61"/>
      <c r="AM399" s="61"/>
      <c r="AN399" s="61"/>
      <c r="AO399" s="61"/>
      <c r="AP399" s="61"/>
      <c r="AQ399" s="61"/>
      <c r="AR399" s="61"/>
      <c r="AS399" s="61"/>
      <c r="AT399" s="61"/>
      <c r="AU399" s="61"/>
      <c r="AV399" s="61"/>
      <c r="AW399" s="61"/>
      <c r="AX399" s="61"/>
      <c r="AY399" s="61"/>
      <c r="AZ399" s="61"/>
      <c r="BA399" s="61"/>
      <c r="BB399" s="61"/>
      <c r="BC399" s="61"/>
      <c r="BD399" s="61"/>
      <c r="BE399" s="61"/>
      <c r="BF399" s="61"/>
      <c r="BG399" s="61"/>
      <c r="BH399" s="61"/>
      <c r="BI399" s="61"/>
      <c r="BJ399" s="61"/>
      <c r="BK399" s="61"/>
      <c r="BL399" s="61"/>
      <c r="BM399" s="61"/>
      <c r="BN399" s="61"/>
      <c r="BO399" s="61"/>
      <c r="BP399" s="61"/>
      <c r="BQ399" s="61"/>
      <c r="BR399" s="61"/>
      <c r="BS399" s="61"/>
      <c r="BT399" s="61"/>
      <c r="BU399" s="61"/>
      <c r="BV399" s="61"/>
      <c r="BW399" s="61"/>
      <c r="BX399" s="61"/>
      <c r="BY399" s="61"/>
      <c r="BZ399" s="61"/>
      <c r="CA399" s="61"/>
      <c r="CB399" s="61"/>
      <c r="CC399" s="61"/>
      <c r="CD399" s="61"/>
      <c r="CE399" s="61"/>
      <c r="CF399" s="61"/>
      <c r="CG399" s="61"/>
      <c r="CH399" s="61"/>
      <c r="CI399" s="61"/>
      <c r="CJ399" s="61"/>
      <c r="CK399" s="61"/>
      <c r="CL399" s="61"/>
      <c r="CM399" s="61"/>
      <c r="CN399" s="61"/>
      <c r="CO399" s="61"/>
      <c r="CP399" s="61"/>
      <c r="CQ399" s="61"/>
      <c r="CR399" s="61"/>
      <c r="CS399" s="61"/>
      <c r="CT399" s="61"/>
      <c r="CU399" s="61"/>
      <c r="CV399" s="61"/>
      <c r="CW399" s="61"/>
      <c r="CX399" s="61"/>
      <c r="CY399" s="61"/>
      <c r="CZ399" s="61"/>
      <c r="DA399" s="61"/>
      <c r="DB399" s="61"/>
      <c r="DC399" s="61"/>
      <c r="DD399" s="61"/>
      <c r="DE399" s="61"/>
      <c r="DF399" s="61"/>
      <c r="DG399" s="61"/>
      <c r="DH399" s="61"/>
      <c r="DI399" s="61"/>
      <c r="DJ399" s="61"/>
      <c r="DK399" s="61"/>
      <c r="DL399" s="61"/>
      <c r="DM399" s="61"/>
      <c r="DN399" s="61"/>
      <c r="DO399" s="61"/>
      <c r="DP399" s="61"/>
      <c r="DQ399" s="61"/>
      <c r="DR399" s="61"/>
      <c r="DS399" s="61"/>
      <c r="DT399" s="61"/>
      <c r="DU399" s="61"/>
      <c r="DV399" s="61"/>
      <c r="DW399" s="61"/>
      <c r="DX399" s="61"/>
      <c r="DY399" s="61"/>
      <c r="DZ399" s="61"/>
      <c r="EA399" s="61"/>
      <c r="EB399" s="61"/>
      <c r="EC399" s="61"/>
      <c r="ED399" s="61"/>
      <c r="EE399" s="61"/>
      <c r="EF399" s="61"/>
      <c r="EG399" s="61"/>
      <c r="EH399" s="61"/>
      <c r="EI399" s="61"/>
      <c r="EJ399" s="61"/>
      <c r="EK399" s="61"/>
      <c r="EL399" s="61"/>
      <c r="EM399" s="61"/>
      <c r="EN399" s="61"/>
      <c r="EO399" s="61"/>
      <c r="EP399" s="61"/>
      <c r="EQ399" s="61"/>
      <c r="ER399" s="61"/>
      <c r="ES399" s="61"/>
      <c r="ET399" s="61"/>
      <c r="EU399" s="61"/>
      <c r="EV399" s="61"/>
      <c r="EW399" s="61"/>
      <c r="EX399" s="61"/>
      <c r="EY399" s="61"/>
      <c r="EZ399" s="61"/>
      <c r="FA399" s="61"/>
      <c r="FB399" s="61"/>
      <c r="FC399" s="61"/>
      <c r="FD399" s="61"/>
      <c r="FE399" s="61"/>
      <c r="FF399" s="61"/>
      <c r="FG399" s="61"/>
      <c r="FH399" s="61"/>
      <c r="FI399" s="61"/>
      <c r="FJ399" s="61"/>
      <c r="FK399" s="61"/>
      <c r="FL399" s="61"/>
      <c r="FM399" s="61"/>
      <c r="FN399" s="61"/>
      <c r="FO399" s="61"/>
      <c r="FP399" s="61"/>
      <c r="FQ399" s="61"/>
      <c r="FR399" s="61"/>
      <c r="FS399" s="61"/>
      <c r="FT399" s="61"/>
      <c r="FU399" s="61"/>
      <c r="FV399" s="61"/>
      <c r="FW399" s="61"/>
      <c r="FX399" s="61"/>
      <c r="FY399" s="61"/>
      <c r="FZ399" s="61"/>
      <c r="GA399" s="61"/>
      <c r="GB399" s="61"/>
      <c r="GC399" s="61"/>
      <c r="GD399" s="61"/>
      <c r="GE399" s="61"/>
      <c r="GF399" s="61"/>
      <c r="GG399" s="61"/>
      <c r="GH399" s="61"/>
      <c r="GI399" s="61"/>
      <c r="GJ399" s="61"/>
      <c r="GK399" s="61"/>
      <c r="GL399" s="61"/>
      <c r="GM399" s="61"/>
      <c r="GN399" s="61"/>
      <c r="GO399" s="61"/>
      <c r="GP399" s="61"/>
      <c r="GQ399" s="61"/>
      <c r="GR399" s="61"/>
      <c r="GS399" s="61"/>
      <c r="GT399" s="61"/>
      <c r="GU399" s="61"/>
      <c r="GV399" s="61"/>
      <c r="GW399" s="61"/>
      <c r="GX399" s="61"/>
      <c r="GY399" s="61"/>
      <c r="GZ399" s="61"/>
      <c r="HA399" s="61"/>
      <c r="HB399" s="61"/>
      <c r="HC399" s="61"/>
      <c r="HD399" s="61"/>
      <c r="HE399" s="61"/>
      <c r="HF399" s="61"/>
      <c r="HG399" s="61"/>
      <c r="HH399" s="61"/>
      <c r="HI399" s="61"/>
      <c r="HJ399" s="61"/>
      <c r="HK399" s="61"/>
      <c r="HL399" s="61"/>
      <c r="HM399" s="61"/>
      <c r="HN399" s="61"/>
      <c r="HO399" s="61"/>
      <c r="HP399" s="61"/>
      <c r="HQ399" s="61"/>
      <c r="HR399" s="61"/>
      <c r="HS399" s="61"/>
      <c r="HT399" s="61"/>
      <c r="HU399" s="61"/>
      <c r="HV399" s="61"/>
      <c r="HW399" s="61"/>
      <c r="HX399" s="61"/>
      <c r="HY399" s="61"/>
      <c r="HZ399" s="61"/>
      <c r="IA399" s="61"/>
      <c r="IB399" s="61"/>
      <c r="IC399" s="61"/>
      <c r="ID399" s="61"/>
      <c r="IE399" s="61"/>
      <c r="IF399" s="61"/>
      <c r="IG399" s="61"/>
      <c r="IH399" s="61"/>
      <c r="II399" s="61"/>
      <c r="IJ399" s="61"/>
      <c r="IK399" s="61"/>
      <c r="IL399" s="61"/>
      <c r="IM399" s="61"/>
      <c r="IN399" s="61"/>
      <c r="IO399" s="60"/>
      <c r="IP399" s="60"/>
      <c r="IQ399"/>
      <c r="IR399"/>
      <c r="IS399"/>
      <c r="IT399"/>
      <c r="IU399"/>
    </row>
    <row r="400" spans="1:255" ht="18" customHeight="1" thickTop="1">
      <c r="A400" s="138"/>
      <c r="B400" s="133"/>
      <c r="C400" s="134"/>
      <c r="D400" s="139" t="s">
        <v>93</v>
      </c>
      <c r="E400" s="510"/>
      <c r="F400" s="246"/>
      <c r="G400" s="394" t="s">
        <v>312</v>
      </c>
      <c r="H400" s="247">
        <f>SUM(H394:H399)</f>
        <v>0</v>
      </c>
      <c r="I400" s="136"/>
      <c r="J400" s="99"/>
      <c r="K400" s="99"/>
      <c r="L400" s="99"/>
      <c r="M400" s="99"/>
      <c r="N400" s="99"/>
      <c r="O400" s="99"/>
      <c r="P400" s="61"/>
      <c r="Q400" s="61"/>
      <c r="R400" s="61"/>
      <c r="S400" s="61"/>
      <c r="T400" s="61"/>
      <c r="U400" s="61"/>
      <c r="V400" s="61"/>
      <c r="W400" s="61"/>
      <c r="X400" s="61"/>
      <c r="Y400" s="61"/>
      <c r="Z400" s="61"/>
      <c r="AA400" s="61"/>
      <c r="AB400" s="61"/>
      <c r="AC400" s="61"/>
      <c r="AD400" s="61"/>
      <c r="AE400" s="61"/>
      <c r="AF400" s="61"/>
      <c r="AG400" s="61"/>
      <c r="AH400" s="61"/>
      <c r="AI400" s="61"/>
      <c r="AJ400" s="61"/>
      <c r="AK400" s="61"/>
      <c r="AL400" s="61"/>
      <c r="AM400" s="61"/>
      <c r="AN400" s="61"/>
      <c r="AO400" s="61"/>
      <c r="AP400" s="61"/>
      <c r="AQ400" s="61"/>
      <c r="AR400" s="61"/>
      <c r="AS400" s="61"/>
      <c r="AT400" s="61"/>
      <c r="AU400" s="61"/>
      <c r="AV400" s="61"/>
      <c r="AW400" s="61"/>
      <c r="AX400" s="61"/>
      <c r="AY400" s="61"/>
      <c r="AZ400" s="61"/>
      <c r="BA400" s="61"/>
      <c r="BB400" s="61"/>
      <c r="BC400" s="61"/>
      <c r="BD400" s="61"/>
      <c r="BE400" s="61"/>
      <c r="BF400" s="61"/>
      <c r="BG400" s="61"/>
      <c r="BH400" s="61"/>
      <c r="BI400" s="61"/>
      <c r="BJ400" s="61"/>
      <c r="BK400" s="61"/>
      <c r="BL400" s="61"/>
      <c r="BM400" s="61"/>
      <c r="BN400" s="61"/>
      <c r="BO400" s="61"/>
      <c r="BP400" s="61"/>
      <c r="BQ400" s="61"/>
      <c r="BR400" s="61"/>
      <c r="BS400" s="61"/>
      <c r="BT400" s="61"/>
      <c r="BU400" s="61"/>
      <c r="BV400" s="61"/>
      <c r="BW400" s="61"/>
      <c r="BX400" s="61"/>
      <c r="BY400" s="61"/>
      <c r="BZ400" s="61"/>
      <c r="CA400" s="61"/>
      <c r="CB400" s="61"/>
      <c r="CC400" s="61"/>
      <c r="CD400" s="61"/>
      <c r="CE400" s="61"/>
      <c r="CF400" s="61"/>
      <c r="CG400" s="61"/>
      <c r="CH400" s="61"/>
      <c r="CI400" s="61"/>
      <c r="CJ400" s="61"/>
      <c r="CK400" s="61"/>
      <c r="CL400" s="61"/>
      <c r="CM400" s="61"/>
      <c r="CN400" s="61"/>
      <c r="CO400" s="61"/>
      <c r="CP400" s="61"/>
      <c r="CQ400" s="61"/>
      <c r="CR400" s="61"/>
      <c r="CS400" s="61"/>
      <c r="CT400" s="61"/>
      <c r="CU400" s="61"/>
      <c r="CV400" s="61"/>
      <c r="CW400" s="61"/>
      <c r="CX400" s="61"/>
      <c r="CY400" s="61"/>
      <c r="CZ400" s="61"/>
      <c r="DA400" s="61"/>
      <c r="DB400" s="61"/>
      <c r="DC400" s="61"/>
      <c r="DD400" s="61"/>
      <c r="DE400" s="61"/>
      <c r="DF400" s="61"/>
      <c r="DG400" s="61"/>
      <c r="DH400" s="61"/>
      <c r="DI400" s="61"/>
      <c r="DJ400" s="61"/>
      <c r="DK400" s="61"/>
      <c r="DL400" s="61"/>
      <c r="DM400" s="61"/>
      <c r="DN400" s="61"/>
      <c r="DO400" s="61"/>
      <c r="DP400" s="61"/>
      <c r="DQ400" s="61"/>
      <c r="DR400" s="61"/>
      <c r="DS400" s="61"/>
      <c r="DT400" s="61"/>
      <c r="DU400" s="61"/>
      <c r="DV400" s="61"/>
      <c r="DW400" s="61"/>
      <c r="DX400" s="61"/>
      <c r="DY400" s="61"/>
      <c r="DZ400" s="61"/>
      <c r="EA400" s="61"/>
      <c r="EB400" s="61"/>
      <c r="EC400" s="61"/>
      <c r="ED400" s="61"/>
      <c r="EE400" s="61"/>
      <c r="EF400" s="61"/>
      <c r="EG400" s="61"/>
      <c r="EH400" s="61"/>
      <c r="EI400" s="61"/>
      <c r="EJ400" s="61"/>
      <c r="EK400" s="61"/>
      <c r="EL400" s="61"/>
      <c r="EM400" s="61"/>
      <c r="EN400" s="61"/>
      <c r="EO400" s="61"/>
      <c r="EP400" s="61"/>
      <c r="EQ400" s="61"/>
      <c r="ER400" s="61"/>
      <c r="ES400" s="61"/>
      <c r="ET400" s="61"/>
      <c r="EU400" s="61"/>
      <c r="EV400" s="61"/>
      <c r="EW400" s="61"/>
      <c r="EX400" s="61"/>
      <c r="EY400" s="61"/>
      <c r="EZ400" s="61"/>
      <c r="FA400" s="61"/>
      <c r="FB400" s="61"/>
      <c r="FC400" s="61"/>
      <c r="FD400" s="61"/>
      <c r="FE400" s="61"/>
      <c r="FF400" s="61"/>
      <c r="FG400" s="61"/>
      <c r="FH400" s="61"/>
      <c r="FI400" s="61"/>
      <c r="FJ400" s="61"/>
      <c r="FK400" s="61"/>
      <c r="FL400" s="61"/>
      <c r="FM400" s="61"/>
      <c r="FN400" s="61"/>
      <c r="FO400" s="61"/>
      <c r="FP400" s="61"/>
      <c r="FQ400" s="61"/>
      <c r="FR400" s="61"/>
      <c r="FS400" s="61"/>
      <c r="FT400" s="61"/>
      <c r="FU400" s="61"/>
      <c r="FV400" s="61"/>
      <c r="FW400" s="61"/>
      <c r="FX400" s="61"/>
      <c r="FY400" s="61"/>
      <c r="FZ400" s="61"/>
      <c r="GA400" s="61"/>
      <c r="GB400" s="61"/>
      <c r="GC400" s="61"/>
      <c r="GD400" s="61"/>
      <c r="GE400" s="61"/>
      <c r="GF400" s="61"/>
      <c r="GG400" s="61"/>
      <c r="GH400" s="61"/>
      <c r="GI400" s="61"/>
      <c r="GJ400" s="61"/>
      <c r="GK400" s="61"/>
      <c r="GL400" s="61"/>
      <c r="GM400" s="61"/>
      <c r="GN400" s="61"/>
      <c r="GO400" s="61"/>
      <c r="GP400" s="61"/>
      <c r="GQ400" s="61"/>
      <c r="GR400" s="61"/>
      <c r="GS400" s="61"/>
      <c r="GT400" s="61"/>
      <c r="GU400" s="61"/>
      <c r="GV400" s="61"/>
      <c r="GW400" s="61"/>
      <c r="GX400" s="61"/>
      <c r="GY400" s="61"/>
      <c r="GZ400" s="61"/>
      <c r="HA400" s="61"/>
      <c r="HB400" s="61"/>
      <c r="HC400" s="61"/>
      <c r="HD400" s="61"/>
      <c r="HE400" s="61"/>
      <c r="HF400" s="61"/>
      <c r="HG400" s="61"/>
      <c r="HH400" s="61"/>
      <c r="HI400" s="61"/>
      <c r="HJ400" s="61"/>
      <c r="HK400" s="61"/>
      <c r="HL400" s="61"/>
      <c r="HM400" s="61"/>
      <c r="HN400" s="61"/>
      <c r="HO400" s="61"/>
      <c r="HP400" s="61"/>
      <c r="HQ400" s="61"/>
      <c r="HR400" s="61"/>
      <c r="HS400" s="61"/>
      <c r="HT400" s="61"/>
      <c r="HU400" s="61"/>
      <c r="HV400" s="61"/>
      <c r="HW400" s="61"/>
      <c r="HX400" s="61"/>
      <c r="HY400" s="61"/>
      <c r="HZ400" s="61"/>
      <c r="IA400" s="61"/>
      <c r="IB400" s="61"/>
      <c r="IC400" s="61"/>
      <c r="ID400" s="61"/>
      <c r="IE400" s="61"/>
      <c r="IF400" s="61"/>
      <c r="IG400" s="61"/>
      <c r="IH400" s="61"/>
      <c r="II400" s="61"/>
      <c r="IJ400" s="61"/>
      <c r="IK400" s="61"/>
      <c r="IL400" s="61"/>
      <c r="IM400" s="61"/>
      <c r="IN400" s="61"/>
      <c r="IO400" s="61"/>
      <c r="IP400" s="60"/>
      <c r="IQ400"/>
      <c r="IR400"/>
      <c r="IS400"/>
      <c r="IT400"/>
      <c r="IU400"/>
    </row>
    <row r="401" spans="1:256" ht="15.75">
      <c r="A401" s="40"/>
      <c r="B401" s="40"/>
      <c r="C401" s="40"/>
      <c r="D401" s="49"/>
      <c r="E401" s="37"/>
      <c r="F401" s="262"/>
      <c r="G401" s="261"/>
      <c r="H401" s="263"/>
      <c r="I401" s="29"/>
      <c r="J401" s="32"/>
      <c r="K401" s="32"/>
      <c r="L401" s="32"/>
      <c r="M401" s="32"/>
      <c r="N401" s="32"/>
      <c r="O401" s="32"/>
      <c r="P401" s="32"/>
      <c r="Q401" s="32"/>
      <c r="R401" s="32"/>
      <c r="S401" s="32"/>
      <c r="T401" s="32"/>
      <c r="U401" s="32"/>
      <c r="V401" s="32"/>
      <c r="W401" s="32"/>
      <c r="X401" s="32"/>
      <c r="Y401" s="32"/>
      <c r="Z401" s="32"/>
      <c r="AA401" s="32"/>
      <c r="AB401" s="32"/>
      <c r="AC401" s="32"/>
      <c r="AD401" s="32"/>
      <c r="AE401" s="32"/>
      <c r="AF401" s="32"/>
      <c r="AG401" s="32"/>
      <c r="AH401" s="32"/>
      <c r="AI401" s="32"/>
      <c r="AJ401" s="32"/>
      <c r="AK401" s="32"/>
      <c r="AL401" s="32"/>
      <c r="AM401" s="32"/>
      <c r="AN401" s="32"/>
      <c r="AO401" s="32"/>
      <c r="AP401" s="32"/>
      <c r="AQ401" s="32"/>
      <c r="AR401" s="32"/>
      <c r="AS401" s="32"/>
      <c r="AT401" s="32"/>
      <c r="AU401" s="32"/>
      <c r="AV401" s="32"/>
      <c r="AW401" s="32"/>
      <c r="AX401" s="32"/>
      <c r="AY401" s="32"/>
      <c r="AZ401" s="32"/>
      <c r="BA401" s="32"/>
      <c r="BB401" s="32"/>
      <c r="BC401" s="32"/>
      <c r="BD401" s="32"/>
      <c r="BE401" s="32"/>
      <c r="BF401" s="32"/>
      <c r="BG401" s="32"/>
      <c r="BH401" s="32"/>
      <c r="BI401" s="32"/>
      <c r="BJ401" s="32"/>
      <c r="BK401" s="32"/>
      <c r="BL401" s="32"/>
      <c r="BM401" s="32"/>
      <c r="BN401" s="32"/>
      <c r="BO401" s="32"/>
      <c r="BP401" s="32"/>
      <c r="BQ401" s="32"/>
      <c r="BR401" s="32"/>
      <c r="BS401" s="32"/>
      <c r="BT401" s="32"/>
      <c r="BU401" s="32"/>
      <c r="BV401" s="32"/>
      <c r="BW401" s="32"/>
      <c r="BX401" s="32"/>
      <c r="BY401" s="32"/>
      <c r="BZ401" s="32"/>
      <c r="CA401" s="32"/>
      <c r="CB401" s="32"/>
      <c r="CC401" s="32"/>
      <c r="CD401" s="32"/>
      <c r="CE401" s="32"/>
      <c r="CF401" s="32"/>
      <c r="CG401" s="32"/>
      <c r="CH401" s="32"/>
      <c r="CI401" s="32"/>
      <c r="CJ401" s="32"/>
      <c r="CK401" s="32"/>
      <c r="CL401" s="32"/>
      <c r="CM401" s="32"/>
      <c r="CN401" s="32"/>
      <c r="CO401" s="32"/>
      <c r="CP401" s="32"/>
      <c r="CQ401" s="32"/>
      <c r="CR401" s="32"/>
      <c r="CS401" s="32"/>
      <c r="CT401" s="32"/>
      <c r="CU401" s="32"/>
      <c r="CV401" s="32"/>
      <c r="CW401" s="32"/>
      <c r="CX401" s="32"/>
      <c r="CY401" s="32"/>
      <c r="CZ401" s="32"/>
      <c r="DA401" s="32"/>
      <c r="DB401" s="32"/>
      <c r="DC401" s="32"/>
      <c r="DD401" s="32"/>
      <c r="DE401" s="32"/>
      <c r="DF401" s="32"/>
      <c r="DG401" s="32"/>
      <c r="DH401" s="32"/>
      <c r="DI401" s="32"/>
      <c r="DJ401" s="32"/>
      <c r="DK401" s="32"/>
      <c r="DL401" s="32"/>
      <c r="DM401" s="32"/>
      <c r="DN401" s="32"/>
      <c r="DO401" s="32"/>
      <c r="DP401" s="32"/>
      <c r="DQ401" s="32"/>
      <c r="DR401" s="32"/>
      <c r="DS401" s="32"/>
      <c r="DT401" s="32"/>
      <c r="DU401" s="32"/>
      <c r="DV401" s="32"/>
      <c r="DW401" s="32"/>
      <c r="DX401" s="32"/>
      <c r="DY401" s="32"/>
      <c r="DZ401" s="32"/>
      <c r="EA401" s="32"/>
      <c r="EB401" s="32"/>
      <c r="EC401" s="32"/>
      <c r="ED401" s="32"/>
      <c r="EE401" s="32"/>
      <c r="EF401" s="32"/>
      <c r="EG401" s="32"/>
      <c r="EH401" s="32"/>
      <c r="EI401" s="32"/>
      <c r="EJ401" s="32"/>
      <c r="EK401" s="32"/>
      <c r="EL401" s="32"/>
      <c r="EM401" s="32"/>
      <c r="EN401" s="32"/>
      <c r="EO401" s="32"/>
      <c r="EP401" s="32"/>
      <c r="EQ401" s="32"/>
      <c r="ER401" s="32"/>
      <c r="ES401" s="32"/>
      <c r="ET401" s="32"/>
      <c r="EU401" s="32"/>
      <c r="EV401" s="32"/>
      <c r="EW401" s="32"/>
      <c r="EX401" s="32"/>
      <c r="EY401" s="32"/>
      <c r="EZ401" s="32"/>
      <c r="FA401" s="32"/>
      <c r="FB401" s="32"/>
      <c r="FC401" s="32"/>
      <c r="FD401" s="32"/>
      <c r="FE401" s="32"/>
      <c r="FF401" s="32"/>
      <c r="FG401" s="32"/>
      <c r="FH401" s="32"/>
      <c r="FI401" s="32"/>
      <c r="FJ401" s="32"/>
      <c r="FK401" s="32"/>
      <c r="FL401" s="32"/>
      <c r="FM401" s="32"/>
      <c r="FN401" s="32"/>
      <c r="FO401" s="32"/>
      <c r="FP401" s="32"/>
      <c r="FQ401" s="32"/>
      <c r="FR401" s="32"/>
      <c r="FS401" s="32"/>
      <c r="FT401" s="32"/>
      <c r="FU401" s="32"/>
      <c r="FV401" s="32"/>
      <c r="FW401" s="32"/>
      <c r="FX401" s="32"/>
      <c r="FY401" s="32"/>
      <c r="FZ401" s="32"/>
      <c r="GA401" s="32"/>
      <c r="GB401" s="32"/>
      <c r="GC401" s="32"/>
      <c r="GD401" s="32"/>
      <c r="GE401" s="32"/>
      <c r="GF401" s="32"/>
      <c r="GG401" s="32"/>
      <c r="GH401" s="32"/>
      <c r="GI401" s="32"/>
      <c r="GJ401" s="32"/>
      <c r="GK401" s="32"/>
      <c r="GL401" s="32"/>
      <c r="GM401" s="32"/>
      <c r="GN401" s="32"/>
      <c r="GO401" s="32"/>
      <c r="GP401" s="32"/>
      <c r="GQ401" s="32"/>
      <c r="GR401" s="32"/>
      <c r="GS401" s="32"/>
      <c r="GT401" s="32"/>
      <c r="GU401" s="32"/>
      <c r="GV401" s="32"/>
      <c r="GW401" s="32"/>
      <c r="GX401" s="32"/>
      <c r="GY401" s="32"/>
      <c r="GZ401" s="32"/>
      <c r="HA401" s="32"/>
      <c r="HB401" s="32"/>
      <c r="HC401" s="32"/>
      <c r="HD401" s="32"/>
      <c r="HE401" s="32"/>
      <c r="HF401" s="32"/>
      <c r="HG401" s="32"/>
      <c r="HH401" s="32"/>
      <c r="HI401" s="32"/>
      <c r="HJ401" s="32"/>
      <c r="HK401" s="32"/>
      <c r="HL401" s="32"/>
      <c r="HM401" s="32"/>
      <c r="HN401" s="32"/>
      <c r="HO401" s="32"/>
      <c r="HP401" s="32"/>
      <c r="HQ401" s="32"/>
      <c r="HR401" s="32"/>
      <c r="HS401" s="32"/>
      <c r="HT401" s="32"/>
      <c r="HU401" s="32"/>
      <c r="HV401" s="32"/>
      <c r="HW401" s="32"/>
      <c r="HX401" s="32"/>
      <c r="HY401" s="32"/>
      <c r="HZ401" s="32"/>
      <c r="IA401" s="32"/>
      <c r="IB401" s="32"/>
      <c r="IC401" s="32"/>
      <c r="ID401" s="32"/>
      <c r="IE401" s="32"/>
      <c r="IF401" s="32"/>
      <c r="IG401" s="32"/>
      <c r="IH401" s="32"/>
      <c r="II401" s="32"/>
      <c r="IJ401" s="32"/>
      <c r="IK401" s="32"/>
      <c r="IL401" s="32"/>
      <c r="IM401" s="32"/>
      <c r="IN401" s="32"/>
      <c r="IO401" s="32"/>
      <c r="IP401" s="32"/>
      <c r="IQ401" s="32"/>
      <c r="IR401" s="32"/>
      <c r="IS401" s="32"/>
      <c r="IT401" s="29"/>
      <c r="IU401" s="29"/>
    </row>
    <row r="402" spans="1:256" ht="15.75">
      <c r="A402" s="40"/>
      <c r="B402" s="40"/>
      <c r="C402" s="40"/>
      <c r="D402" s="49"/>
      <c r="E402" s="37"/>
      <c r="F402" s="262"/>
      <c r="G402" s="261"/>
      <c r="H402" s="263"/>
      <c r="I402" s="29"/>
      <c r="J402" s="32"/>
      <c r="K402" s="32"/>
      <c r="L402" s="32"/>
      <c r="M402" s="32"/>
      <c r="N402" s="32"/>
      <c r="O402" s="32"/>
      <c r="P402" s="32"/>
      <c r="Q402" s="32"/>
      <c r="R402" s="32"/>
      <c r="S402" s="32"/>
      <c r="T402" s="32"/>
      <c r="U402" s="32"/>
      <c r="V402" s="32"/>
      <c r="W402" s="32"/>
      <c r="X402" s="32"/>
      <c r="Y402" s="32"/>
      <c r="Z402" s="32"/>
      <c r="AA402" s="32"/>
      <c r="AB402" s="32"/>
      <c r="AC402" s="32"/>
      <c r="AD402" s="32"/>
      <c r="AE402" s="32"/>
      <c r="AF402" s="32"/>
      <c r="AG402" s="32"/>
      <c r="AH402" s="32"/>
      <c r="AI402" s="32"/>
      <c r="AJ402" s="32"/>
      <c r="AK402" s="32"/>
      <c r="AL402" s="32"/>
      <c r="AM402" s="32"/>
      <c r="AN402" s="32"/>
      <c r="AO402" s="32"/>
      <c r="AP402" s="32"/>
      <c r="AQ402" s="32"/>
      <c r="AR402" s="32"/>
      <c r="AS402" s="32"/>
      <c r="AT402" s="32"/>
      <c r="AU402" s="32"/>
      <c r="AV402" s="32"/>
      <c r="AW402" s="32"/>
      <c r="AX402" s="32"/>
      <c r="AY402" s="32"/>
      <c r="AZ402" s="32"/>
      <c r="BA402" s="32"/>
      <c r="BB402" s="32"/>
      <c r="BC402" s="32"/>
      <c r="BD402" s="32"/>
      <c r="BE402" s="32"/>
      <c r="BF402" s="32"/>
      <c r="BG402" s="32"/>
      <c r="BH402" s="32"/>
      <c r="BI402" s="32"/>
      <c r="BJ402" s="32"/>
      <c r="BK402" s="32"/>
      <c r="BL402" s="32"/>
      <c r="BM402" s="32"/>
      <c r="BN402" s="32"/>
      <c r="BO402" s="32"/>
      <c r="BP402" s="32"/>
      <c r="BQ402" s="32"/>
      <c r="BR402" s="32"/>
      <c r="BS402" s="32"/>
      <c r="BT402" s="32"/>
      <c r="BU402" s="32"/>
      <c r="BV402" s="32"/>
      <c r="BW402" s="32"/>
      <c r="BX402" s="32"/>
      <c r="BY402" s="32"/>
      <c r="BZ402" s="32"/>
      <c r="CA402" s="32"/>
      <c r="CB402" s="32"/>
      <c r="CC402" s="32"/>
      <c r="CD402" s="32"/>
      <c r="CE402" s="32"/>
      <c r="CF402" s="32"/>
      <c r="CG402" s="32"/>
      <c r="CH402" s="32"/>
      <c r="CI402" s="32"/>
      <c r="CJ402" s="32"/>
      <c r="CK402" s="32"/>
      <c r="CL402" s="32"/>
      <c r="CM402" s="32"/>
      <c r="CN402" s="32"/>
      <c r="CO402" s="32"/>
      <c r="CP402" s="32"/>
      <c r="CQ402" s="32"/>
      <c r="CR402" s="32"/>
      <c r="CS402" s="32"/>
      <c r="CT402" s="32"/>
      <c r="CU402" s="32"/>
      <c r="CV402" s="32"/>
      <c r="CW402" s="32"/>
      <c r="CX402" s="32"/>
      <c r="CY402" s="32"/>
      <c r="CZ402" s="32"/>
      <c r="DA402" s="32"/>
      <c r="DB402" s="32"/>
      <c r="DC402" s="32"/>
      <c r="DD402" s="32"/>
      <c r="DE402" s="32"/>
      <c r="DF402" s="32"/>
      <c r="DG402" s="32"/>
      <c r="DH402" s="32"/>
      <c r="DI402" s="32"/>
      <c r="DJ402" s="32"/>
      <c r="DK402" s="32"/>
      <c r="DL402" s="32"/>
      <c r="DM402" s="32"/>
      <c r="DN402" s="32"/>
      <c r="DO402" s="32"/>
      <c r="DP402" s="32"/>
      <c r="DQ402" s="32"/>
      <c r="DR402" s="32"/>
      <c r="DS402" s="32"/>
      <c r="DT402" s="32"/>
      <c r="DU402" s="32"/>
      <c r="DV402" s="32"/>
      <c r="DW402" s="32"/>
      <c r="DX402" s="32"/>
      <c r="DY402" s="32"/>
      <c r="DZ402" s="32"/>
      <c r="EA402" s="32"/>
      <c r="EB402" s="32"/>
      <c r="EC402" s="32"/>
      <c r="ED402" s="32"/>
      <c r="EE402" s="32"/>
      <c r="EF402" s="32"/>
      <c r="EG402" s="32"/>
      <c r="EH402" s="32"/>
      <c r="EI402" s="32"/>
      <c r="EJ402" s="32"/>
      <c r="EK402" s="32"/>
      <c r="EL402" s="32"/>
      <c r="EM402" s="32"/>
      <c r="EN402" s="32"/>
      <c r="EO402" s="32"/>
      <c r="EP402" s="32"/>
      <c r="EQ402" s="32"/>
      <c r="ER402" s="32"/>
      <c r="ES402" s="32"/>
      <c r="ET402" s="32"/>
      <c r="EU402" s="32"/>
      <c r="EV402" s="32"/>
      <c r="EW402" s="32"/>
      <c r="EX402" s="32"/>
      <c r="EY402" s="32"/>
      <c r="EZ402" s="32"/>
      <c r="FA402" s="32"/>
      <c r="FB402" s="32"/>
      <c r="FC402" s="32"/>
      <c r="FD402" s="32"/>
      <c r="FE402" s="32"/>
      <c r="FF402" s="32"/>
      <c r="FG402" s="32"/>
      <c r="FH402" s="32"/>
      <c r="FI402" s="32"/>
      <c r="FJ402" s="32"/>
      <c r="FK402" s="32"/>
      <c r="FL402" s="32"/>
      <c r="FM402" s="32"/>
      <c r="FN402" s="32"/>
      <c r="FO402" s="32"/>
      <c r="FP402" s="32"/>
      <c r="FQ402" s="32"/>
      <c r="FR402" s="32"/>
      <c r="FS402" s="32"/>
      <c r="FT402" s="32"/>
      <c r="FU402" s="32"/>
      <c r="FV402" s="32"/>
      <c r="FW402" s="32"/>
      <c r="FX402" s="32"/>
      <c r="FY402" s="32"/>
      <c r="FZ402" s="32"/>
      <c r="GA402" s="32"/>
      <c r="GB402" s="32"/>
      <c r="GC402" s="32"/>
      <c r="GD402" s="32"/>
      <c r="GE402" s="32"/>
      <c r="GF402" s="32"/>
      <c r="GG402" s="32"/>
      <c r="GH402" s="32"/>
      <c r="GI402" s="32"/>
      <c r="GJ402" s="32"/>
      <c r="GK402" s="32"/>
      <c r="GL402" s="32"/>
      <c r="GM402" s="32"/>
      <c r="GN402" s="32"/>
      <c r="GO402" s="32"/>
      <c r="GP402" s="32"/>
      <c r="GQ402" s="32"/>
      <c r="GR402" s="32"/>
      <c r="GS402" s="32"/>
      <c r="GT402" s="32"/>
      <c r="GU402" s="32"/>
      <c r="GV402" s="32"/>
      <c r="GW402" s="32"/>
      <c r="GX402" s="32"/>
      <c r="GY402" s="32"/>
      <c r="GZ402" s="32"/>
      <c r="HA402" s="32"/>
      <c r="HB402" s="32"/>
      <c r="HC402" s="32"/>
      <c r="HD402" s="32"/>
      <c r="HE402" s="32"/>
      <c r="HF402" s="32"/>
      <c r="HG402" s="32"/>
      <c r="HH402" s="32"/>
      <c r="HI402" s="32"/>
      <c r="HJ402" s="32"/>
      <c r="HK402" s="32"/>
      <c r="HL402" s="32"/>
      <c r="HM402" s="32"/>
      <c r="HN402" s="32"/>
      <c r="HO402" s="32"/>
      <c r="HP402" s="32"/>
      <c r="HQ402" s="32"/>
      <c r="HR402" s="32"/>
      <c r="HS402" s="32"/>
      <c r="HT402" s="32"/>
      <c r="HU402" s="32"/>
      <c r="HV402" s="32"/>
      <c r="HW402" s="32"/>
      <c r="HX402" s="32"/>
      <c r="HY402" s="32"/>
      <c r="HZ402" s="32"/>
      <c r="IA402" s="32"/>
      <c r="IB402" s="32"/>
      <c r="IC402" s="32"/>
      <c r="ID402" s="32"/>
      <c r="IE402" s="32"/>
      <c r="IF402" s="32"/>
      <c r="IG402" s="32"/>
      <c r="IH402" s="32"/>
      <c r="II402" s="32"/>
      <c r="IJ402" s="32"/>
      <c r="IK402" s="32"/>
      <c r="IL402" s="32"/>
      <c r="IM402" s="32"/>
      <c r="IN402" s="32"/>
      <c r="IO402" s="32"/>
      <c r="IP402" s="32"/>
      <c r="IQ402" s="32"/>
      <c r="IR402" s="32"/>
      <c r="IS402" s="32"/>
      <c r="IT402" s="29"/>
      <c r="IU402" s="29"/>
    </row>
    <row r="403" spans="1:256" ht="15.75">
      <c r="A403" s="40"/>
      <c r="B403" s="40"/>
      <c r="C403" s="40"/>
      <c r="D403" s="49"/>
      <c r="E403" s="37"/>
      <c r="F403" s="262"/>
      <c r="G403" s="261"/>
      <c r="H403" s="263"/>
      <c r="I403" s="29"/>
      <c r="J403" s="32"/>
      <c r="K403" s="32"/>
      <c r="L403" s="32"/>
      <c r="M403" s="32"/>
      <c r="N403" s="32"/>
      <c r="O403" s="32"/>
      <c r="P403" s="32"/>
      <c r="Q403" s="32"/>
      <c r="R403" s="32"/>
      <c r="S403" s="32"/>
      <c r="T403" s="32"/>
      <c r="U403" s="32"/>
      <c r="V403" s="32"/>
      <c r="W403" s="32"/>
      <c r="X403" s="32"/>
      <c r="Y403" s="32"/>
      <c r="Z403" s="32"/>
      <c r="AA403" s="32"/>
      <c r="AB403" s="32"/>
      <c r="AC403" s="32"/>
      <c r="AD403" s="32"/>
      <c r="AE403" s="32"/>
      <c r="AF403" s="32"/>
      <c r="AG403" s="32"/>
      <c r="AH403" s="32"/>
      <c r="AI403" s="32"/>
      <c r="AJ403" s="32"/>
      <c r="AK403" s="32"/>
      <c r="AL403" s="32"/>
      <c r="AM403" s="32"/>
      <c r="AN403" s="32"/>
      <c r="AO403" s="32"/>
      <c r="AP403" s="32"/>
      <c r="AQ403" s="32"/>
      <c r="AR403" s="32"/>
      <c r="AS403" s="32"/>
      <c r="AT403" s="32"/>
      <c r="AU403" s="32"/>
      <c r="AV403" s="32"/>
      <c r="AW403" s="32"/>
      <c r="AX403" s="32"/>
      <c r="AY403" s="32"/>
      <c r="AZ403" s="32"/>
      <c r="BA403" s="32"/>
      <c r="BB403" s="32"/>
      <c r="BC403" s="32"/>
      <c r="BD403" s="32"/>
      <c r="BE403" s="32"/>
      <c r="BF403" s="32"/>
      <c r="BG403" s="32"/>
      <c r="BH403" s="32"/>
      <c r="BI403" s="32"/>
      <c r="BJ403" s="32"/>
      <c r="BK403" s="32"/>
      <c r="BL403" s="32"/>
      <c r="BM403" s="32"/>
      <c r="BN403" s="32"/>
      <c r="BO403" s="32"/>
      <c r="BP403" s="32"/>
      <c r="BQ403" s="32"/>
      <c r="BR403" s="32"/>
      <c r="BS403" s="32"/>
      <c r="BT403" s="32"/>
      <c r="BU403" s="32"/>
      <c r="BV403" s="32"/>
      <c r="BW403" s="32"/>
      <c r="BX403" s="32"/>
      <c r="BY403" s="32"/>
      <c r="BZ403" s="32"/>
      <c r="CA403" s="32"/>
      <c r="CB403" s="32"/>
      <c r="CC403" s="32"/>
      <c r="CD403" s="32"/>
      <c r="CE403" s="32"/>
      <c r="CF403" s="32"/>
      <c r="CG403" s="32"/>
      <c r="CH403" s="32"/>
      <c r="CI403" s="32"/>
      <c r="CJ403" s="32"/>
      <c r="CK403" s="32"/>
      <c r="CL403" s="32"/>
      <c r="CM403" s="32"/>
      <c r="CN403" s="32"/>
      <c r="CO403" s="32"/>
      <c r="CP403" s="32"/>
      <c r="CQ403" s="32"/>
      <c r="CR403" s="32"/>
      <c r="CS403" s="32"/>
      <c r="CT403" s="32"/>
      <c r="CU403" s="32"/>
      <c r="CV403" s="32"/>
      <c r="CW403" s="32"/>
      <c r="CX403" s="32"/>
      <c r="CY403" s="32"/>
      <c r="CZ403" s="32"/>
      <c r="DA403" s="32"/>
      <c r="DB403" s="32"/>
      <c r="DC403" s="32"/>
      <c r="DD403" s="32"/>
      <c r="DE403" s="32"/>
      <c r="DF403" s="32"/>
      <c r="DG403" s="32"/>
      <c r="DH403" s="32"/>
      <c r="DI403" s="32"/>
      <c r="DJ403" s="32"/>
      <c r="DK403" s="32"/>
      <c r="DL403" s="32"/>
      <c r="DM403" s="32"/>
      <c r="DN403" s="32"/>
      <c r="DO403" s="32"/>
      <c r="DP403" s="32"/>
      <c r="DQ403" s="32"/>
      <c r="DR403" s="32"/>
      <c r="DS403" s="32"/>
      <c r="DT403" s="32"/>
      <c r="DU403" s="32"/>
      <c r="DV403" s="32"/>
      <c r="DW403" s="32"/>
      <c r="DX403" s="32"/>
      <c r="DY403" s="32"/>
      <c r="DZ403" s="32"/>
      <c r="EA403" s="32"/>
      <c r="EB403" s="32"/>
      <c r="EC403" s="32"/>
      <c r="ED403" s="32"/>
      <c r="EE403" s="32"/>
      <c r="EF403" s="32"/>
      <c r="EG403" s="32"/>
      <c r="EH403" s="32"/>
      <c r="EI403" s="32"/>
      <c r="EJ403" s="32"/>
      <c r="EK403" s="32"/>
      <c r="EL403" s="32"/>
      <c r="EM403" s="32"/>
      <c r="EN403" s="32"/>
      <c r="EO403" s="32"/>
      <c r="EP403" s="32"/>
      <c r="EQ403" s="32"/>
      <c r="ER403" s="32"/>
      <c r="ES403" s="32"/>
      <c r="ET403" s="32"/>
      <c r="EU403" s="32"/>
      <c r="EV403" s="32"/>
      <c r="EW403" s="32"/>
      <c r="EX403" s="32"/>
      <c r="EY403" s="32"/>
      <c r="EZ403" s="32"/>
      <c r="FA403" s="32"/>
      <c r="FB403" s="32"/>
      <c r="FC403" s="32"/>
      <c r="FD403" s="32"/>
      <c r="FE403" s="32"/>
      <c r="FF403" s="32"/>
      <c r="FG403" s="32"/>
      <c r="FH403" s="32"/>
      <c r="FI403" s="32"/>
      <c r="FJ403" s="32"/>
      <c r="FK403" s="32"/>
      <c r="FL403" s="32"/>
      <c r="FM403" s="32"/>
      <c r="FN403" s="32"/>
      <c r="FO403" s="32"/>
      <c r="FP403" s="32"/>
      <c r="FQ403" s="32"/>
      <c r="FR403" s="32"/>
      <c r="FS403" s="32"/>
      <c r="FT403" s="32"/>
      <c r="FU403" s="32"/>
      <c r="FV403" s="32"/>
      <c r="FW403" s="32"/>
      <c r="FX403" s="32"/>
      <c r="FY403" s="32"/>
      <c r="FZ403" s="32"/>
      <c r="GA403" s="32"/>
      <c r="GB403" s="32"/>
      <c r="GC403" s="32"/>
      <c r="GD403" s="32"/>
      <c r="GE403" s="32"/>
      <c r="GF403" s="32"/>
      <c r="GG403" s="32"/>
      <c r="GH403" s="32"/>
      <c r="GI403" s="32"/>
      <c r="GJ403" s="32"/>
      <c r="GK403" s="32"/>
      <c r="GL403" s="32"/>
      <c r="GM403" s="32"/>
      <c r="GN403" s="32"/>
      <c r="GO403" s="32"/>
      <c r="GP403" s="32"/>
      <c r="GQ403" s="32"/>
      <c r="GR403" s="32"/>
      <c r="GS403" s="32"/>
      <c r="GT403" s="32"/>
      <c r="GU403" s="32"/>
      <c r="GV403" s="32"/>
      <c r="GW403" s="32"/>
      <c r="GX403" s="32"/>
      <c r="GY403" s="32"/>
      <c r="GZ403" s="32"/>
      <c r="HA403" s="32"/>
      <c r="HB403" s="32"/>
      <c r="HC403" s="32"/>
      <c r="HD403" s="32"/>
      <c r="HE403" s="32"/>
      <c r="HF403" s="32"/>
      <c r="HG403" s="32"/>
      <c r="HH403" s="32"/>
      <c r="HI403" s="32"/>
      <c r="HJ403" s="32"/>
      <c r="HK403" s="32"/>
      <c r="HL403" s="32"/>
      <c r="HM403" s="32"/>
      <c r="HN403" s="32"/>
      <c r="HO403" s="32"/>
      <c r="HP403" s="32"/>
      <c r="HQ403" s="32"/>
      <c r="HR403" s="32"/>
      <c r="HS403" s="32"/>
      <c r="HT403" s="32"/>
      <c r="HU403" s="32"/>
      <c r="HV403" s="32"/>
      <c r="HW403" s="32"/>
      <c r="HX403" s="32"/>
      <c r="HY403" s="32"/>
      <c r="HZ403" s="32"/>
      <c r="IA403" s="32"/>
      <c r="IB403" s="32"/>
      <c r="IC403" s="32"/>
      <c r="ID403" s="32"/>
      <c r="IE403" s="32"/>
      <c r="IF403" s="32"/>
      <c r="IG403" s="32"/>
      <c r="IH403" s="32"/>
      <c r="II403" s="32"/>
      <c r="IJ403" s="32"/>
      <c r="IK403" s="32"/>
      <c r="IL403" s="32"/>
      <c r="IM403" s="32"/>
      <c r="IN403" s="32"/>
      <c r="IO403" s="32"/>
      <c r="IP403" s="32"/>
      <c r="IQ403" s="32"/>
      <c r="IR403" s="32"/>
      <c r="IS403" s="32"/>
      <c r="IT403" s="29"/>
      <c r="IU403" s="29"/>
    </row>
    <row r="404" spans="1:256" ht="15.75">
      <c r="A404" s="40"/>
      <c r="B404" s="40"/>
      <c r="C404" s="40"/>
      <c r="D404" s="49"/>
      <c r="E404" s="37"/>
      <c r="F404" s="262"/>
      <c r="G404" s="261"/>
      <c r="H404" s="263"/>
      <c r="I404" s="29"/>
      <c r="J404" s="32"/>
      <c r="K404" s="32"/>
      <c r="L404" s="32"/>
      <c r="M404" s="32"/>
      <c r="N404" s="32"/>
      <c r="O404" s="32"/>
      <c r="P404" s="32"/>
      <c r="Q404" s="32"/>
      <c r="R404" s="32"/>
      <c r="S404" s="32"/>
      <c r="T404" s="32"/>
      <c r="U404" s="32"/>
      <c r="V404" s="32"/>
      <c r="W404" s="32"/>
      <c r="X404" s="32"/>
      <c r="Y404" s="32"/>
      <c r="Z404" s="32"/>
      <c r="AA404" s="32"/>
      <c r="AB404" s="32"/>
      <c r="AC404" s="32"/>
      <c r="AD404" s="32"/>
      <c r="AE404" s="32"/>
      <c r="AF404" s="32"/>
      <c r="AG404" s="32"/>
      <c r="AH404" s="32"/>
      <c r="AI404" s="32"/>
      <c r="AJ404" s="32"/>
      <c r="AK404" s="32"/>
      <c r="AL404" s="32"/>
      <c r="AM404" s="32"/>
      <c r="AN404" s="32"/>
      <c r="AO404" s="32"/>
      <c r="AP404" s="32"/>
      <c r="AQ404" s="32"/>
      <c r="AR404" s="32"/>
      <c r="AS404" s="32"/>
      <c r="AT404" s="32"/>
      <c r="AU404" s="32"/>
      <c r="AV404" s="32"/>
      <c r="AW404" s="32"/>
      <c r="AX404" s="32"/>
      <c r="AY404" s="32"/>
      <c r="AZ404" s="32"/>
      <c r="BA404" s="32"/>
      <c r="BB404" s="32"/>
      <c r="BC404" s="32"/>
      <c r="BD404" s="32"/>
      <c r="BE404" s="32"/>
      <c r="BF404" s="32"/>
      <c r="BG404" s="32"/>
      <c r="BH404" s="32"/>
      <c r="BI404" s="32"/>
      <c r="BJ404" s="32"/>
      <c r="BK404" s="32"/>
      <c r="BL404" s="32"/>
      <c r="BM404" s="32"/>
      <c r="BN404" s="32"/>
      <c r="BO404" s="32"/>
      <c r="BP404" s="32"/>
      <c r="BQ404" s="32"/>
      <c r="BR404" s="32"/>
      <c r="BS404" s="32"/>
      <c r="BT404" s="32"/>
      <c r="BU404" s="32"/>
      <c r="BV404" s="32"/>
      <c r="BW404" s="32"/>
      <c r="BX404" s="32"/>
      <c r="BY404" s="32"/>
      <c r="BZ404" s="32"/>
      <c r="CA404" s="32"/>
      <c r="CB404" s="32"/>
      <c r="CC404" s="32"/>
      <c r="CD404" s="32"/>
      <c r="CE404" s="32"/>
      <c r="CF404" s="32"/>
      <c r="CG404" s="32"/>
      <c r="CH404" s="32"/>
      <c r="CI404" s="32"/>
      <c r="CJ404" s="32"/>
      <c r="CK404" s="32"/>
      <c r="CL404" s="32"/>
      <c r="CM404" s="32"/>
      <c r="CN404" s="32"/>
      <c r="CO404" s="32"/>
      <c r="CP404" s="32"/>
      <c r="CQ404" s="32"/>
      <c r="CR404" s="32"/>
      <c r="CS404" s="32"/>
      <c r="CT404" s="32"/>
      <c r="CU404" s="32"/>
      <c r="CV404" s="32"/>
      <c r="CW404" s="32"/>
      <c r="CX404" s="32"/>
      <c r="CY404" s="32"/>
      <c r="CZ404" s="32"/>
      <c r="DA404" s="32"/>
      <c r="DB404" s="32"/>
      <c r="DC404" s="32"/>
      <c r="DD404" s="32"/>
      <c r="DE404" s="32"/>
      <c r="DF404" s="32"/>
      <c r="DG404" s="32"/>
      <c r="DH404" s="32"/>
      <c r="DI404" s="32"/>
      <c r="DJ404" s="32"/>
      <c r="DK404" s="32"/>
      <c r="DL404" s="32"/>
      <c r="DM404" s="32"/>
      <c r="DN404" s="32"/>
      <c r="DO404" s="32"/>
      <c r="DP404" s="32"/>
      <c r="DQ404" s="32"/>
      <c r="DR404" s="32"/>
      <c r="DS404" s="32"/>
      <c r="DT404" s="32"/>
      <c r="DU404" s="32"/>
      <c r="DV404" s="32"/>
      <c r="DW404" s="32"/>
      <c r="DX404" s="32"/>
      <c r="DY404" s="32"/>
      <c r="DZ404" s="32"/>
      <c r="EA404" s="32"/>
      <c r="EB404" s="32"/>
      <c r="EC404" s="32"/>
      <c r="ED404" s="32"/>
      <c r="EE404" s="32"/>
      <c r="EF404" s="32"/>
      <c r="EG404" s="32"/>
      <c r="EH404" s="32"/>
      <c r="EI404" s="32"/>
      <c r="EJ404" s="32"/>
      <c r="EK404" s="32"/>
      <c r="EL404" s="32"/>
      <c r="EM404" s="32"/>
      <c r="EN404" s="32"/>
      <c r="EO404" s="32"/>
      <c r="EP404" s="32"/>
      <c r="EQ404" s="32"/>
      <c r="ER404" s="32"/>
      <c r="ES404" s="32"/>
      <c r="ET404" s="32"/>
      <c r="EU404" s="32"/>
      <c r="EV404" s="32"/>
      <c r="EW404" s="32"/>
      <c r="EX404" s="32"/>
      <c r="EY404" s="32"/>
      <c r="EZ404" s="32"/>
      <c r="FA404" s="32"/>
      <c r="FB404" s="32"/>
      <c r="FC404" s="32"/>
      <c r="FD404" s="32"/>
      <c r="FE404" s="32"/>
      <c r="FF404" s="32"/>
      <c r="FG404" s="32"/>
      <c r="FH404" s="32"/>
      <c r="FI404" s="32"/>
      <c r="FJ404" s="32"/>
      <c r="FK404" s="32"/>
      <c r="FL404" s="32"/>
      <c r="FM404" s="32"/>
      <c r="FN404" s="32"/>
      <c r="FO404" s="32"/>
      <c r="FP404" s="32"/>
      <c r="FQ404" s="32"/>
      <c r="FR404" s="32"/>
      <c r="FS404" s="32"/>
      <c r="FT404" s="32"/>
      <c r="FU404" s="32"/>
      <c r="FV404" s="32"/>
      <c r="FW404" s="32"/>
      <c r="FX404" s="32"/>
      <c r="FY404" s="32"/>
      <c r="FZ404" s="32"/>
      <c r="GA404" s="32"/>
      <c r="GB404" s="32"/>
      <c r="GC404" s="32"/>
      <c r="GD404" s="32"/>
      <c r="GE404" s="32"/>
      <c r="GF404" s="32"/>
      <c r="GG404" s="32"/>
      <c r="GH404" s="32"/>
      <c r="GI404" s="32"/>
      <c r="GJ404" s="32"/>
      <c r="GK404" s="32"/>
      <c r="GL404" s="32"/>
      <c r="GM404" s="32"/>
      <c r="GN404" s="32"/>
      <c r="GO404" s="32"/>
      <c r="GP404" s="32"/>
      <c r="GQ404" s="32"/>
      <c r="GR404" s="32"/>
      <c r="GS404" s="32"/>
      <c r="GT404" s="32"/>
      <c r="GU404" s="32"/>
      <c r="GV404" s="32"/>
      <c r="GW404" s="32"/>
      <c r="GX404" s="32"/>
      <c r="GY404" s="32"/>
      <c r="GZ404" s="32"/>
      <c r="HA404" s="32"/>
      <c r="HB404" s="32"/>
      <c r="HC404" s="32"/>
      <c r="HD404" s="32"/>
      <c r="HE404" s="32"/>
      <c r="HF404" s="32"/>
      <c r="HG404" s="32"/>
      <c r="HH404" s="32"/>
      <c r="HI404" s="32"/>
      <c r="HJ404" s="32"/>
      <c r="HK404" s="32"/>
      <c r="HL404" s="32"/>
      <c r="HM404" s="32"/>
      <c r="HN404" s="32"/>
      <c r="HO404" s="32"/>
      <c r="HP404" s="32"/>
      <c r="HQ404" s="32"/>
      <c r="HR404" s="32"/>
      <c r="HS404" s="32"/>
      <c r="HT404" s="32"/>
      <c r="HU404" s="32"/>
      <c r="HV404" s="32"/>
      <c r="HW404" s="32"/>
      <c r="HX404" s="32"/>
      <c r="HY404" s="32"/>
      <c r="HZ404" s="32"/>
      <c r="IA404" s="32"/>
      <c r="IB404" s="32"/>
      <c r="IC404" s="32"/>
      <c r="ID404" s="32"/>
      <c r="IE404" s="32"/>
      <c r="IF404" s="32"/>
      <c r="IG404" s="32"/>
      <c r="IH404" s="32"/>
      <c r="II404" s="32"/>
      <c r="IJ404" s="32"/>
      <c r="IK404" s="32"/>
      <c r="IL404" s="32"/>
      <c r="IM404" s="32"/>
      <c r="IN404" s="32"/>
      <c r="IO404" s="32"/>
      <c r="IP404" s="32"/>
      <c r="IQ404" s="32"/>
      <c r="IR404" s="32"/>
      <c r="IS404" s="32"/>
      <c r="IT404" s="29"/>
      <c r="IU404" s="29"/>
    </row>
    <row r="405" spans="1:256" ht="15.75">
      <c r="A405" s="40"/>
      <c r="B405" s="40"/>
      <c r="C405" s="40"/>
      <c r="D405" s="49"/>
      <c r="E405" s="37"/>
      <c r="F405" s="262"/>
      <c r="G405" s="261"/>
      <c r="H405" s="263"/>
      <c r="I405" s="29"/>
      <c r="J405" s="32"/>
      <c r="K405" s="32"/>
      <c r="L405" s="32"/>
      <c r="M405" s="32"/>
      <c r="N405" s="32"/>
      <c r="O405" s="32"/>
      <c r="P405" s="32"/>
      <c r="Q405" s="32"/>
      <c r="R405" s="32"/>
      <c r="S405" s="32"/>
      <c r="T405" s="32"/>
      <c r="U405" s="32"/>
      <c r="V405" s="32"/>
      <c r="W405" s="32"/>
      <c r="X405" s="32"/>
      <c r="Y405" s="32"/>
      <c r="Z405" s="32"/>
      <c r="AA405" s="32"/>
      <c r="AB405" s="32"/>
      <c r="AC405" s="32"/>
      <c r="AD405" s="32"/>
      <c r="AE405" s="32"/>
      <c r="AF405" s="32"/>
      <c r="AG405" s="32"/>
      <c r="AH405" s="32"/>
      <c r="AI405" s="32"/>
      <c r="AJ405" s="32"/>
      <c r="AK405" s="32"/>
      <c r="AL405" s="32"/>
      <c r="AM405" s="32"/>
      <c r="AN405" s="32"/>
      <c r="AO405" s="32"/>
      <c r="AP405" s="32"/>
      <c r="AQ405" s="32"/>
      <c r="AR405" s="32"/>
      <c r="AS405" s="32"/>
      <c r="AT405" s="32"/>
      <c r="AU405" s="32"/>
      <c r="AV405" s="32"/>
      <c r="AW405" s="32"/>
      <c r="AX405" s="32"/>
      <c r="AY405" s="32"/>
      <c r="AZ405" s="32"/>
      <c r="BA405" s="32"/>
      <c r="BB405" s="32"/>
      <c r="BC405" s="32"/>
      <c r="BD405" s="32"/>
      <c r="BE405" s="32"/>
      <c r="BF405" s="32"/>
      <c r="BG405" s="32"/>
      <c r="BH405" s="32"/>
      <c r="BI405" s="32"/>
      <c r="BJ405" s="32"/>
      <c r="BK405" s="32"/>
      <c r="BL405" s="32"/>
      <c r="BM405" s="32"/>
      <c r="BN405" s="32"/>
      <c r="BO405" s="32"/>
      <c r="BP405" s="32"/>
      <c r="BQ405" s="32"/>
      <c r="BR405" s="32"/>
      <c r="BS405" s="32"/>
      <c r="BT405" s="32"/>
      <c r="BU405" s="32"/>
      <c r="BV405" s="32"/>
      <c r="BW405" s="32"/>
      <c r="BX405" s="32"/>
      <c r="BY405" s="32"/>
      <c r="BZ405" s="32"/>
      <c r="CA405" s="32"/>
      <c r="CB405" s="32"/>
      <c r="CC405" s="32"/>
      <c r="CD405" s="32"/>
      <c r="CE405" s="32"/>
      <c r="CF405" s="32"/>
      <c r="CG405" s="32"/>
      <c r="CH405" s="32"/>
      <c r="CI405" s="32"/>
      <c r="CJ405" s="32"/>
      <c r="CK405" s="32"/>
      <c r="CL405" s="32"/>
      <c r="CM405" s="32"/>
      <c r="CN405" s="32"/>
      <c r="CO405" s="32"/>
      <c r="CP405" s="32"/>
      <c r="CQ405" s="32"/>
      <c r="CR405" s="32"/>
      <c r="CS405" s="32"/>
      <c r="CT405" s="32"/>
      <c r="CU405" s="32"/>
      <c r="CV405" s="32"/>
      <c r="CW405" s="32"/>
      <c r="CX405" s="32"/>
      <c r="CY405" s="32"/>
      <c r="CZ405" s="32"/>
      <c r="DA405" s="32"/>
      <c r="DB405" s="32"/>
      <c r="DC405" s="32"/>
      <c r="DD405" s="32"/>
      <c r="DE405" s="32"/>
      <c r="DF405" s="32"/>
      <c r="DG405" s="32"/>
      <c r="DH405" s="32"/>
      <c r="DI405" s="32"/>
      <c r="DJ405" s="32"/>
      <c r="DK405" s="32"/>
      <c r="DL405" s="32"/>
      <c r="DM405" s="32"/>
      <c r="DN405" s="32"/>
      <c r="DO405" s="32"/>
      <c r="DP405" s="32"/>
      <c r="DQ405" s="32"/>
      <c r="DR405" s="32"/>
      <c r="DS405" s="32"/>
      <c r="DT405" s="32"/>
      <c r="DU405" s="32"/>
      <c r="DV405" s="32"/>
      <c r="DW405" s="32"/>
      <c r="DX405" s="32"/>
      <c r="DY405" s="32"/>
      <c r="DZ405" s="32"/>
      <c r="EA405" s="32"/>
      <c r="EB405" s="32"/>
      <c r="EC405" s="32"/>
      <c r="ED405" s="32"/>
      <c r="EE405" s="32"/>
      <c r="EF405" s="32"/>
      <c r="EG405" s="32"/>
      <c r="EH405" s="32"/>
      <c r="EI405" s="32"/>
      <c r="EJ405" s="32"/>
      <c r="EK405" s="32"/>
      <c r="EL405" s="32"/>
      <c r="EM405" s="32"/>
      <c r="EN405" s="32"/>
      <c r="EO405" s="32"/>
      <c r="EP405" s="32"/>
      <c r="EQ405" s="32"/>
      <c r="ER405" s="32"/>
      <c r="ES405" s="32"/>
      <c r="ET405" s="32"/>
      <c r="EU405" s="32"/>
      <c r="EV405" s="32"/>
      <c r="EW405" s="32"/>
      <c r="EX405" s="32"/>
      <c r="EY405" s="32"/>
      <c r="EZ405" s="32"/>
      <c r="FA405" s="32"/>
      <c r="FB405" s="32"/>
      <c r="FC405" s="32"/>
      <c r="FD405" s="32"/>
      <c r="FE405" s="32"/>
      <c r="FF405" s="32"/>
      <c r="FG405" s="32"/>
      <c r="FH405" s="32"/>
      <c r="FI405" s="32"/>
      <c r="FJ405" s="32"/>
      <c r="FK405" s="32"/>
      <c r="FL405" s="32"/>
      <c r="FM405" s="32"/>
      <c r="FN405" s="32"/>
      <c r="FO405" s="32"/>
      <c r="FP405" s="32"/>
      <c r="FQ405" s="32"/>
      <c r="FR405" s="32"/>
      <c r="FS405" s="32"/>
      <c r="FT405" s="32"/>
      <c r="FU405" s="32"/>
      <c r="FV405" s="32"/>
      <c r="FW405" s="32"/>
      <c r="FX405" s="32"/>
      <c r="FY405" s="32"/>
      <c r="FZ405" s="32"/>
      <c r="GA405" s="32"/>
      <c r="GB405" s="32"/>
      <c r="GC405" s="32"/>
      <c r="GD405" s="32"/>
      <c r="GE405" s="32"/>
      <c r="GF405" s="32"/>
      <c r="GG405" s="32"/>
      <c r="GH405" s="32"/>
      <c r="GI405" s="32"/>
      <c r="GJ405" s="32"/>
      <c r="GK405" s="32"/>
      <c r="GL405" s="32"/>
      <c r="GM405" s="32"/>
      <c r="GN405" s="32"/>
      <c r="GO405" s="32"/>
      <c r="GP405" s="32"/>
      <c r="GQ405" s="32"/>
      <c r="GR405" s="32"/>
      <c r="GS405" s="32"/>
      <c r="GT405" s="32"/>
      <c r="GU405" s="32"/>
      <c r="GV405" s="32"/>
      <c r="GW405" s="32"/>
      <c r="GX405" s="32"/>
      <c r="GY405" s="32"/>
      <c r="GZ405" s="32"/>
      <c r="HA405" s="32"/>
      <c r="HB405" s="32"/>
      <c r="HC405" s="32"/>
      <c r="HD405" s="32"/>
      <c r="HE405" s="32"/>
      <c r="HF405" s="32"/>
      <c r="HG405" s="32"/>
      <c r="HH405" s="32"/>
      <c r="HI405" s="32"/>
      <c r="HJ405" s="32"/>
      <c r="HK405" s="32"/>
      <c r="HL405" s="32"/>
      <c r="HM405" s="32"/>
      <c r="HN405" s="32"/>
      <c r="HO405" s="32"/>
      <c r="HP405" s="32"/>
      <c r="HQ405" s="32"/>
      <c r="HR405" s="32"/>
      <c r="HS405" s="32"/>
      <c r="HT405" s="32"/>
      <c r="HU405" s="32"/>
      <c r="HV405" s="32"/>
      <c r="HW405" s="32"/>
      <c r="HX405" s="32"/>
      <c r="HY405" s="32"/>
      <c r="HZ405" s="32"/>
      <c r="IA405" s="32"/>
      <c r="IB405" s="32"/>
      <c r="IC405" s="32"/>
      <c r="ID405" s="32"/>
      <c r="IE405" s="32"/>
      <c r="IF405" s="32"/>
      <c r="IG405" s="32"/>
      <c r="IH405" s="32"/>
      <c r="II405" s="32"/>
      <c r="IJ405" s="32"/>
      <c r="IK405" s="32"/>
      <c r="IL405" s="32"/>
      <c r="IM405" s="32"/>
      <c r="IN405" s="32"/>
      <c r="IO405" s="32"/>
      <c r="IP405" s="32"/>
      <c r="IQ405" s="32"/>
      <c r="IR405" s="32"/>
      <c r="IS405" s="32"/>
      <c r="IT405" s="29"/>
      <c r="IU405" s="29"/>
    </row>
    <row r="406" spans="1:256" ht="16.5" thickBot="1">
      <c r="A406" s="40"/>
      <c r="B406" s="40"/>
      <c r="C406" s="40"/>
      <c r="D406" s="49"/>
      <c r="E406" s="37"/>
      <c r="F406" s="262"/>
      <c r="G406" s="261"/>
      <c r="H406" s="263"/>
      <c r="I406" s="29"/>
      <c r="J406" s="32"/>
      <c r="K406" s="32"/>
      <c r="L406" s="32"/>
      <c r="M406" s="32"/>
      <c r="N406" s="32"/>
      <c r="O406" s="32"/>
      <c r="P406" s="32"/>
      <c r="Q406" s="32"/>
      <c r="R406" s="32"/>
      <c r="S406" s="32"/>
      <c r="T406" s="32"/>
      <c r="U406" s="32"/>
      <c r="V406" s="32"/>
      <c r="W406" s="32"/>
      <c r="X406" s="32"/>
      <c r="Y406" s="32"/>
      <c r="Z406" s="32"/>
      <c r="AA406" s="32"/>
      <c r="AB406" s="32"/>
      <c r="AC406" s="32"/>
      <c r="AD406" s="32"/>
      <c r="AE406" s="32"/>
      <c r="AF406" s="32"/>
      <c r="AG406" s="32"/>
      <c r="AH406" s="32"/>
      <c r="AI406" s="32"/>
      <c r="AJ406" s="32"/>
      <c r="AK406" s="32"/>
      <c r="AL406" s="32"/>
      <c r="AM406" s="32"/>
      <c r="AN406" s="32"/>
      <c r="AO406" s="32"/>
      <c r="AP406" s="32"/>
      <c r="AQ406" s="32"/>
      <c r="AR406" s="32"/>
      <c r="AS406" s="32"/>
      <c r="AT406" s="32"/>
      <c r="AU406" s="32"/>
      <c r="AV406" s="32"/>
      <c r="AW406" s="32"/>
      <c r="AX406" s="32"/>
      <c r="AY406" s="32"/>
      <c r="AZ406" s="32"/>
      <c r="BA406" s="32"/>
      <c r="BB406" s="32"/>
      <c r="BC406" s="32"/>
      <c r="BD406" s="32"/>
      <c r="BE406" s="32"/>
      <c r="BF406" s="32"/>
      <c r="BG406" s="32"/>
      <c r="BH406" s="32"/>
      <c r="BI406" s="32"/>
      <c r="BJ406" s="32"/>
      <c r="BK406" s="32"/>
      <c r="BL406" s="32"/>
      <c r="BM406" s="32"/>
      <c r="BN406" s="32"/>
      <c r="BO406" s="32"/>
      <c r="BP406" s="32"/>
      <c r="BQ406" s="32"/>
      <c r="BR406" s="32"/>
      <c r="BS406" s="32"/>
      <c r="BT406" s="32"/>
      <c r="BU406" s="32"/>
      <c r="BV406" s="32"/>
      <c r="BW406" s="32"/>
      <c r="BX406" s="32"/>
      <c r="BY406" s="32"/>
      <c r="BZ406" s="32"/>
      <c r="CA406" s="32"/>
      <c r="CB406" s="32"/>
      <c r="CC406" s="32"/>
      <c r="CD406" s="32"/>
      <c r="CE406" s="32"/>
      <c r="CF406" s="32"/>
      <c r="CG406" s="32"/>
      <c r="CH406" s="32"/>
      <c r="CI406" s="32"/>
      <c r="CJ406" s="32"/>
      <c r="CK406" s="32"/>
      <c r="CL406" s="32"/>
      <c r="CM406" s="32"/>
      <c r="CN406" s="32"/>
      <c r="CO406" s="32"/>
      <c r="CP406" s="32"/>
      <c r="CQ406" s="32"/>
      <c r="CR406" s="32"/>
      <c r="CS406" s="32"/>
      <c r="CT406" s="32"/>
      <c r="CU406" s="32"/>
      <c r="CV406" s="32"/>
      <c r="CW406" s="32"/>
      <c r="CX406" s="32"/>
      <c r="CY406" s="32"/>
      <c r="CZ406" s="32"/>
      <c r="DA406" s="32"/>
      <c r="DB406" s="32"/>
      <c r="DC406" s="32"/>
      <c r="DD406" s="32"/>
      <c r="DE406" s="32"/>
      <c r="DF406" s="32"/>
      <c r="DG406" s="32"/>
      <c r="DH406" s="32"/>
      <c r="DI406" s="32"/>
      <c r="DJ406" s="32"/>
      <c r="DK406" s="32"/>
      <c r="DL406" s="32"/>
      <c r="DM406" s="32"/>
      <c r="DN406" s="32"/>
      <c r="DO406" s="32"/>
      <c r="DP406" s="32"/>
      <c r="DQ406" s="32"/>
      <c r="DR406" s="32"/>
      <c r="DS406" s="32"/>
      <c r="DT406" s="32"/>
      <c r="DU406" s="32"/>
      <c r="DV406" s="32"/>
      <c r="DW406" s="32"/>
      <c r="DX406" s="32"/>
      <c r="DY406" s="32"/>
      <c r="DZ406" s="32"/>
      <c r="EA406" s="32"/>
      <c r="EB406" s="32"/>
      <c r="EC406" s="32"/>
      <c r="ED406" s="32"/>
      <c r="EE406" s="32"/>
      <c r="EF406" s="32"/>
      <c r="EG406" s="32"/>
      <c r="EH406" s="32"/>
      <c r="EI406" s="32"/>
      <c r="EJ406" s="32"/>
      <c r="EK406" s="32"/>
      <c r="EL406" s="32"/>
      <c r="EM406" s="32"/>
      <c r="EN406" s="32"/>
      <c r="EO406" s="32"/>
      <c r="EP406" s="32"/>
      <c r="EQ406" s="32"/>
      <c r="ER406" s="32"/>
      <c r="ES406" s="32"/>
      <c r="ET406" s="32"/>
      <c r="EU406" s="32"/>
      <c r="EV406" s="32"/>
      <c r="EW406" s="32"/>
      <c r="EX406" s="32"/>
      <c r="EY406" s="32"/>
      <c r="EZ406" s="32"/>
      <c r="FA406" s="32"/>
      <c r="FB406" s="32"/>
      <c r="FC406" s="32"/>
      <c r="FD406" s="32"/>
      <c r="FE406" s="32"/>
      <c r="FF406" s="32"/>
      <c r="FG406" s="32"/>
      <c r="FH406" s="32"/>
      <c r="FI406" s="32"/>
      <c r="FJ406" s="32"/>
      <c r="FK406" s="32"/>
      <c r="FL406" s="32"/>
      <c r="FM406" s="32"/>
      <c r="FN406" s="32"/>
      <c r="FO406" s="32"/>
      <c r="FP406" s="32"/>
      <c r="FQ406" s="32"/>
      <c r="FR406" s="32"/>
      <c r="FS406" s="32"/>
      <c r="FT406" s="32"/>
      <c r="FU406" s="32"/>
      <c r="FV406" s="32"/>
      <c r="FW406" s="32"/>
      <c r="FX406" s="32"/>
      <c r="FY406" s="32"/>
      <c r="FZ406" s="32"/>
      <c r="GA406" s="32"/>
      <c r="GB406" s="32"/>
      <c r="GC406" s="32"/>
      <c r="GD406" s="32"/>
      <c r="GE406" s="32"/>
      <c r="GF406" s="32"/>
      <c r="GG406" s="32"/>
      <c r="GH406" s="32"/>
      <c r="GI406" s="32"/>
      <c r="GJ406" s="32"/>
      <c r="GK406" s="32"/>
      <c r="GL406" s="32"/>
      <c r="GM406" s="32"/>
      <c r="GN406" s="32"/>
      <c r="GO406" s="32"/>
      <c r="GP406" s="32"/>
      <c r="GQ406" s="32"/>
      <c r="GR406" s="32"/>
      <c r="GS406" s="32"/>
      <c r="GT406" s="32"/>
      <c r="GU406" s="32"/>
      <c r="GV406" s="32"/>
      <c r="GW406" s="32"/>
      <c r="GX406" s="32"/>
      <c r="GY406" s="32"/>
      <c r="GZ406" s="32"/>
      <c r="HA406" s="32"/>
      <c r="HB406" s="32"/>
      <c r="HC406" s="32"/>
      <c r="HD406" s="32"/>
      <c r="HE406" s="32"/>
      <c r="HF406" s="32"/>
      <c r="HG406" s="32"/>
      <c r="HH406" s="32"/>
      <c r="HI406" s="32"/>
      <c r="HJ406" s="32"/>
      <c r="HK406" s="32"/>
      <c r="HL406" s="32"/>
      <c r="HM406" s="32"/>
      <c r="HN406" s="32"/>
      <c r="HO406" s="32"/>
      <c r="HP406" s="32"/>
      <c r="HQ406" s="32"/>
      <c r="HR406" s="32"/>
      <c r="HS406" s="32"/>
      <c r="HT406" s="32"/>
      <c r="HU406" s="32"/>
      <c r="HV406" s="32"/>
      <c r="HW406" s="32"/>
      <c r="HX406" s="32"/>
      <c r="HY406" s="32"/>
      <c r="HZ406" s="32"/>
      <c r="IA406" s="32"/>
      <c r="IB406" s="32"/>
      <c r="IC406" s="32"/>
      <c r="ID406" s="32"/>
      <c r="IE406" s="32"/>
      <c r="IF406" s="32"/>
      <c r="IG406" s="32"/>
      <c r="IH406" s="32"/>
      <c r="II406" s="32"/>
      <c r="IJ406" s="32"/>
      <c r="IK406" s="32"/>
      <c r="IL406" s="32"/>
      <c r="IM406" s="32"/>
      <c r="IN406" s="32"/>
      <c r="IO406" s="32"/>
      <c r="IP406" s="32"/>
      <c r="IQ406" s="32"/>
      <c r="IR406" s="32"/>
      <c r="IS406" s="32"/>
      <c r="IT406" s="29"/>
      <c r="IU406" s="29"/>
    </row>
    <row r="407" spans="1:256" ht="30" customHeight="1" thickBot="1">
      <c r="A407" s="700"/>
      <c r="B407" s="700"/>
      <c r="C407" s="700"/>
      <c r="D407" s="145" t="s">
        <v>525</v>
      </c>
      <c r="E407" s="408"/>
      <c r="F407" s="211"/>
      <c r="G407" s="212"/>
      <c r="H407" s="213"/>
      <c r="I407" s="61"/>
      <c r="J407"/>
      <c r="K407"/>
      <c r="L407"/>
      <c r="M407"/>
      <c r="N407"/>
      <c r="O407"/>
      <c r="P407" s="61"/>
      <c r="Q407" s="61"/>
      <c r="R407" s="61"/>
      <c r="S407" s="61"/>
      <c r="T407" s="61"/>
      <c r="U407" s="61"/>
      <c r="V407" s="61"/>
      <c r="W407" s="61"/>
      <c r="X407" s="61"/>
      <c r="Y407" s="61"/>
      <c r="Z407" s="61"/>
      <c r="AA407" s="61"/>
      <c r="AB407" s="61"/>
      <c r="AC407" s="61"/>
      <c r="AD407" s="61"/>
      <c r="AE407" s="61"/>
      <c r="AF407" s="61"/>
      <c r="AG407" s="61"/>
      <c r="AH407" s="61"/>
      <c r="AI407" s="61"/>
      <c r="AJ407" s="61"/>
      <c r="AK407" s="61"/>
      <c r="AL407" s="61"/>
      <c r="AM407" s="61"/>
      <c r="AN407" s="61"/>
      <c r="AO407" s="61"/>
      <c r="AP407" s="61"/>
      <c r="AQ407" s="61"/>
      <c r="AR407" s="61"/>
      <c r="AS407" s="61"/>
      <c r="AT407" s="61"/>
      <c r="AU407" s="61"/>
      <c r="AV407" s="61"/>
      <c r="AW407" s="61"/>
      <c r="AX407" s="61"/>
      <c r="AY407" s="61"/>
      <c r="AZ407" s="61"/>
      <c r="BA407" s="61"/>
      <c r="BB407" s="61"/>
      <c r="BC407" s="61"/>
      <c r="BD407" s="61"/>
      <c r="BE407" s="61"/>
      <c r="BF407" s="61"/>
      <c r="BG407" s="61"/>
      <c r="BH407" s="61"/>
      <c r="BI407" s="61"/>
      <c r="BJ407" s="61"/>
      <c r="BK407" s="61"/>
      <c r="BL407" s="61"/>
      <c r="BM407" s="61"/>
      <c r="BN407" s="61"/>
      <c r="BO407" s="61"/>
      <c r="BP407" s="61"/>
      <c r="BQ407" s="61"/>
      <c r="BR407" s="61"/>
      <c r="BS407" s="61"/>
      <c r="BT407" s="61"/>
      <c r="BU407" s="61"/>
      <c r="BV407" s="61"/>
      <c r="BW407" s="61"/>
      <c r="BX407" s="61"/>
      <c r="BY407" s="61"/>
      <c r="BZ407" s="61"/>
      <c r="CA407" s="61"/>
      <c r="CB407" s="61"/>
      <c r="CC407" s="61"/>
      <c r="CD407" s="61"/>
      <c r="CE407" s="61"/>
      <c r="CF407" s="61"/>
      <c r="CG407" s="61"/>
      <c r="CH407" s="61"/>
      <c r="CI407" s="61"/>
      <c r="CJ407" s="61"/>
      <c r="CK407" s="61"/>
      <c r="CL407" s="61"/>
      <c r="CM407" s="61"/>
      <c r="CN407" s="61"/>
      <c r="CO407" s="61"/>
      <c r="CP407" s="61"/>
      <c r="CQ407" s="61"/>
      <c r="CR407" s="61"/>
      <c r="CS407" s="61"/>
      <c r="CT407" s="61"/>
      <c r="CU407" s="61"/>
      <c r="CV407" s="61"/>
      <c r="CW407" s="61"/>
      <c r="CX407" s="61"/>
      <c r="CY407" s="61"/>
      <c r="CZ407" s="61"/>
      <c r="DA407" s="61"/>
      <c r="DB407" s="61"/>
      <c r="DC407" s="61"/>
      <c r="DD407" s="61"/>
      <c r="DE407" s="61"/>
      <c r="DF407" s="61"/>
      <c r="DG407" s="61"/>
      <c r="DH407" s="61"/>
      <c r="DI407" s="61"/>
      <c r="DJ407" s="61"/>
      <c r="DK407" s="61"/>
      <c r="DL407" s="61"/>
      <c r="DM407" s="61"/>
      <c r="DN407" s="61"/>
      <c r="DO407" s="61"/>
      <c r="DP407" s="61"/>
      <c r="DQ407" s="61"/>
      <c r="DR407" s="61"/>
      <c r="DS407" s="61"/>
      <c r="DT407" s="61"/>
      <c r="DU407" s="61"/>
      <c r="DV407" s="61"/>
      <c r="DW407" s="61"/>
      <c r="DX407" s="61"/>
      <c r="DY407" s="61"/>
      <c r="DZ407" s="61"/>
      <c r="EA407" s="61"/>
      <c r="EB407" s="61"/>
      <c r="EC407" s="61"/>
      <c r="ED407" s="61"/>
      <c r="EE407" s="61"/>
      <c r="EF407" s="61"/>
      <c r="EG407" s="61"/>
      <c r="EH407" s="61"/>
      <c r="EI407" s="61"/>
      <c r="EJ407" s="61"/>
      <c r="EK407" s="61"/>
      <c r="EL407" s="61"/>
      <c r="EM407" s="61"/>
      <c r="EN407" s="61"/>
      <c r="EO407" s="61"/>
      <c r="EP407" s="61"/>
      <c r="EQ407" s="61"/>
      <c r="ER407" s="61"/>
      <c r="ES407" s="61"/>
      <c r="ET407" s="61"/>
      <c r="EU407" s="61"/>
      <c r="EV407" s="61"/>
      <c r="EW407" s="61"/>
      <c r="EX407" s="61"/>
      <c r="EY407" s="61"/>
      <c r="EZ407" s="61"/>
      <c r="FA407" s="61"/>
      <c r="FB407" s="61"/>
      <c r="FC407" s="61"/>
      <c r="FD407" s="61"/>
      <c r="FE407" s="61"/>
      <c r="FF407" s="61"/>
      <c r="FG407" s="61"/>
      <c r="FH407" s="61"/>
      <c r="FI407" s="61"/>
      <c r="FJ407" s="61"/>
      <c r="FK407" s="61"/>
      <c r="FL407" s="61"/>
      <c r="FM407" s="61"/>
      <c r="FN407" s="61"/>
      <c r="FO407" s="61"/>
      <c r="FP407" s="61"/>
      <c r="FQ407" s="61"/>
      <c r="FR407" s="61"/>
      <c r="FS407" s="61"/>
      <c r="FT407" s="61"/>
      <c r="FU407" s="61"/>
      <c r="FV407" s="61"/>
      <c r="FW407" s="61"/>
      <c r="FX407" s="61"/>
      <c r="FY407" s="61"/>
      <c r="FZ407" s="61"/>
      <c r="GA407" s="61"/>
      <c r="GB407" s="61"/>
      <c r="GC407" s="61"/>
      <c r="GD407" s="61"/>
      <c r="GE407" s="61"/>
      <c r="GF407" s="61"/>
      <c r="GG407" s="61"/>
      <c r="GH407" s="61"/>
      <c r="GI407" s="61"/>
      <c r="GJ407" s="61"/>
      <c r="GK407" s="61"/>
      <c r="GL407" s="61"/>
      <c r="GM407" s="61"/>
      <c r="GN407" s="61"/>
      <c r="GO407" s="61"/>
      <c r="GP407" s="61"/>
      <c r="GQ407" s="61"/>
      <c r="GR407" s="61"/>
      <c r="GS407" s="61"/>
      <c r="GT407" s="61"/>
      <c r="GU407" s="61"/>
      <c r="GV407" s="61"/>
      <c r="GW407" s="61"/>
      <c r="GX407" s="61"/>
      <c r="GY407" s="61"/>
      <c r="GZ407" s="61"/>
      <c r="HA407" s="61"/>
      <c r="HB407" s="61"/>
      <c r="HC407" s="61"/>
      <c r="HD407" s="61"/>
      <c r="HE407" s="61"/>
      <c r="HF407" s="61"/>
      <c r="HG407" s="61"/>
      <c r="HH407" s="61"/>
      <c r="HI407" s="61"/>
      <c r="HJ407" s="61"/>
      <c r="HK407" s="61"/>
      <c r="HL407" s="61"/>
      <c r="HM407" s="61"/>
      <c r="HN407" s="61"/>
      <c r="HO407" s="61"/>
      <c r="HP407" s="61"/>
      <c r="HQ407" s="61"/>
      <c r="HR407" s="61"/>
      <c r="HS407" s="61"/>
      <c r="HT407" s="61"/>
      <c r="HU407" s="61"/>
      <c r="HV407" s="61"/>
      <c r="HW407" s="61"/>
      <c r="HX407" s="61"/>
      <c r="HY407" s="61"/>
      <c r="HZ407" s="61"/>
      <c r="IA407" s="61"/>
      <c r="IB407" s="61"/>
      <c r="IC407" s="61"/>
      <c r="ID407" s="61"/>
      <c r="IE407" s="61"/>
      <c r="IF407" s="61"/>
      <c r="IG407" s="61"/>
      <c r="IH407" s="61"/>
      <c r="II407" s="61"/>
      <c r="IJ407" s="61"/>
      <c r="IK407" s="61"/>
      <c r="IL407" s="61"/>
      <c r="IM407" s="61"/>
      <c r="IN407" s="61"/>
      <c r="IO407" s="61"/>
      <c r="IP407" s="60"/>
      <c r="IQ407"/>
      <c r="IR407"/>
      <c r="IS407"/>
      <c r="IT407"/>
      <c r="IU407"/>
    </row>
    <row r="408" spans="1:256">
      <c r="A408" s="50"/>
      <c r="B408" s="50"/>
      <c r="C408" s="50"/>
      <c r="D408" s="36"/>
      <c r="E408" s="31"/>
      <c r="F408" s="511"/>
      <c r="G408" s="187"/>
      <c r="H408" s="499"/>
      <c r="I408" s="29"/>
      <c r="J408" s="32"/>
      <c r="K408" s="32"/>
      <c r="L408" s="32"/>
      <c r="M408" s="32"/>
      <c r="N408" s="32"/>
      <c r="O408" s="32"/>
      <c r="P408" s="32"/>
      <c r="Q408" s="32"/>
      <c r="R408" s="32"/>
      <c r="S408" s="32"/>
      <c r="T408" s="32"/>
      <c r="U408" s="32"/>
      <c r="V408" s="32"/>
      <c r="W408" s="32"/>
      <c r="X408" s="32"/>
      <c r="Y408" s="32"/>
      <c r="Z408" s="32"/>
      <c r="AA408" s="32"/>
      <c r="AB408" s="32"/>
      <c r="AC408" s="32"/>
      <c r="AD408" s="32"/>
      <c r="AE408" s="32"/>
      <c r="AF408" s="32"/>
      <c r="AG408" s="32"/>
      <c r="AH408" s="32"/>
      <c r="AI408" s="32"/>
      <c r="AJ408" s="32"/>
      <c r="AK408" s="32"/>
      <c r="AL408" s="32"/>
      <c r="AM408" s="32"/>
      <c r="AN408" s="32"/>
      <c r="AO408" s="32"/>
      <c r="AP408" s="32"/>
      <c r="AQ408" s="32"/>
      <c r="AR408" s="32"/>
      <c r="AS408" s="32"/>
      <c r="AT408" s="32"/>
      <c r="AU408" s="32"/>
      <c r="AV408" s="32"/>
      <c r="AW408" s="32"/>
      <c r="AX408" s="32"/>
      <c r="AY408" s="32"/>
      <c r="AZ408" s="32"/>
      <c r="BA408" s="32"/>
      <c r="BB408" s="32"/>
      <c r="BC408" s="32"/>
      <c r="BD408" s="32"/>
      <c r="BE408" s="32"/>
      <c r="BF408" s="32"/>
      <c r="BG408" s="32"/>
      <c r="BH408" s="32"/>
      <c r="BI408" s="32"/>
      <c r="BJ408" s="32"/>
      <c r="BK408" s="32"/>
      <c r="BL408" s="32"/>
      <c r="BM408" s="32"/>
      <c r="BN408" s="32"/>
      <c r="BO408" s="32"/>
      <c r="BP408" s="32"/>
      <c r="BQ408" s="32"/>
      <c r="BR408" s="32"/>
      <c r="BS408" s="32"/>
      <c r="BT408" s="32"/>
      <c r="BU408" s="32"/>
      <c r="BV408" s="32"/>
      <c r="BW408" s="32"/>
      <c r="BX408" s="32"/>
      <c r="BY408" s="32"/>
      <c r="BZ408" s="32"/>
      <c r="CA408" s="32"/>
      <c r="CB408" s="32"/>
      <c r="CC408" s="32"/>
      <c r="CD408" s="32"/>
      <c r="CE408" s="32"/>
      <c r="CF408" s="32"/>
      <c r="CG408" s="32"/>
      <c r="CH408" s="32"/>
      <c r="CI408" s="32"/>
      <c r="CJ408" s="32"/>
      <c r="CK408" s="32"/>
      <c r="CL408" s="32"/>
      <c r="CM408" s="32"/>
      <c r="CN408" s="32"/>
      <c r="CO408" s="32"/>
      <c r="CP408" s="32"/>
      <c r="CQ408" s="32"/>
      <c r="CR408" s="32"/>
      <c r="CS408" s="32"/>
      <c r="CT408" s="32"/>
      <c r="CU408" s="32"/>
      <c r="CV408" s="32"/>
      <c r="CW408" s="32"/>
      <c r="CX408" s="32"/>
      <c r="CY408" s="32"/>
      <c r="CZ408" s="32"/>
      <c r="DA408" s="32"/>
      <c r="DB408" s="32"/>
      <c r="DC408" s="32"/>
      <c r="DD408" s="32"/>
      <c r="DE408" s="32"/>
      <c r="DF408" s="32"/>
      <c r="DG408" s="32"/>
      <c r="DH408" s="32"/>
      <c r="DI408" s="32"/>
      <c r="DJ408" s="32"/>
      <c r="DK408" s="32"/>
      <c r="DL408" s="32"/>
      <c r="DM408" s="32"/>
      <c r="DN408" s="32"/>
      <c r="DO408" s="32"/>
      <c r="DP408" s="32"/>
      <c r="DQ408" s="32"/>
      <c r="DR408" s="32"/>
      <c r="DS408" s="32"/>
      <c r="DT408" s="32"/>
      <c r="DU408" s="32"/>
      <c r="DV408" s="32"/>
      <c r="DW408" s="32"/>
      <c r="DX408" s="32"/>
      <c r="DY408" s="32"/>
      <c r="DZ408" s="32"/>
      <c r="EA408" s="32"/>
      <c r="EB408" s="32"/>
      <c r="EC408" s="32"/>
      <c r="ED408" s="32"/>
      <c r="EE408" s="32"/>
      <c r="EF408" s="32"/>
      <c r="EG408" s="32"/>
      <c r="EH408" s="32"/>
      <c r="EI408" s="32"/>
      <c r="EJ408" s="32"/>
      <c r="EK408" s="32"/>
      <c r="EL408" s="32"/>
      <c r="EM408" s="32"/>
      <c r="EN408" s="32"/>
      <c r="EO408" s="32"/>
      <c r="EP408" s="32"/>
      <c r="EQ408" s="32"/>
      <c r="ER408" s="32"/>
      <c r="ES408" s="32"/>
      <c r="ET408" s="32"/>
      <c r="EU408" s="32"/>
      <c r="EV408" s="32"/>
      <c r="EW408" s="32"/>
      <c r="EX408" s="32"/>
      <c r="EY408" s="32"/>
      <c r="EZ408" s="32"/>
      <c r="FA408" s="32"/>
      <c r="FB408" s="32"/>
      <c r="FC408" s="32"/>
      <c r="FD408" s="32"/>
      <c r="FE408" s="32"/>
      <c r="FF408" s="32"/>
      <c r="FG408" s="32"/>
      <c r="FH408" s="32"/>
      <c r="FI408" s="32"/>
      <c r="FJ408" s="32"/>
      <c r="FK408" s="32"/>
      <c r="FL408" s="32"/>
      <c r="FM408" s="32"/>
      <c r="FN408" s="32"/>
      <c r="FO408" s="32"/>
      <c r="FP408" s="32"/>
      <c r="FQ408" s="32"/>
      <c r="FR408" s="32"/>
      <c r="FS408" s="32"/>
      <c r="FT408" s="32"/>
      <c r="FU408" s="32"/>
      <c r="FV408" s="32"/>
      <c r="FW408" s="32"/>
      <c r="FX408" s="32"/>
      <c r="FY408" s="32"/>
      <c r="FZ408" s="32"/>
      <c r="GA408" s="32"/>
      <c r="GB408" s="32"/>
      <c r="GC408" s="32"/>
      <c r="GD408" s="32"/>
      <c r="GE408" s="32"/>
      <c r="GF408" s="32"/>
      <c r="GG408" s="32"/>
      <c r="GH408" s="32"/>
      <c r="GI408" s="32"/>
      <c r="GJ408" s="32"/>
      <c r="GK408" s="32"/>
      <c r="GL408" s="32"/>
      <c r="GM408" s="32"/>
      <c r="GN408" s="32"/>
      <c r="GO408" s="32"/>
      <c r="GP408" s="32"/>
      <c r="GQ408" s="32"/>
      <c r="GR408" s="32"/>
      <c r="GS408" s="32"/>
      <c r="GT408" s="32"/>
      <c r="GU408" s="32"/>
      <c r="GV408" s="32"/>
      <c r="GW408" s="32"/>
      <c r="GX408" s="32"/>
      <c r="GY408" s="32"/>
      <c r="GZ408" s="32"/>
      <c r="HA408" s="32"/>
      <c r="HB408" s="32"/>
      <c r="HC408" s="32"/>
      <c r="HD408" s="32"/>
      <c r="HE408" s="32"/>
      <c r="HF408" s="32"/>
      <c r="HG408" s="32"/>
      <c r="HH408" s="32"/>
      <c r="HI408" s="32"/>
      <c r="HJ408" s="32"/>
      <c r="HK408" s="32"/>
      <c r="HL408" s="32"/>
      <c r="HM408" s="32"/>
      <c r="HN408" s="32"/>
      <c r="HO408" s="32"/>
      <c r="HP408" s="32"/>
      <c r="HQ408" s="32"/>
      <c r="HR408" s="32"/>
      <c r="HS408" s="32"/>
      <c r="HT408" s="32"/>
      <c r="HU408" s="32"/>
      <c r="HV408" s="32"/>
      <c r="HW408" s="32"/>
      <c r="HX408" s="32"/>
      <c r="HY408" s="32"/>
      <c r="HZ408" s="32"/>
      <c r="IA408" s="32"/>
      <c r="IB408" s="32"/>
      <c r="IC408" s="32"/>
      <c r="ID408" s="32"/>
      <c r="IE408" s="32"/>
      <c r="IF408" s="32"/>
      <c r="IG408" s="32"/>
      <c r="IH408" s="32"/>
      <c r="II408" s="32"/>
      <c r="IJ408" s="32"/>
      <c r="IK408" s="32"/>
      <c r="IL408" s="32"/>
      <c r="IM408" s="32"/>
      <c r="IN408" s="32"/>
      <c r="IO408" s="32"/>
      <c r="IP408" s="32"/>
      <c r="IQ408" s="32"/>
      <c r="IR408" s="32"/>
      <c r="IS408" s="32"/>
      <c r="IT408" s="32"/>
      <c r="IU408" s="29"/>
    </row>
    <row r="409" spans="1:256" ht="20.25" customHeight="1" thickBot="1">
      <c r="A409" s="133"/>
      <c r="B409" s="133"/>
      <c r="C409" s="134"/>
      <c r="D409" s="135" t="s">
        <v>526</v>
      </c>
      <c r="E409" s="508"/>
      <c r="F409" s="240"/>
      <c r="G409" s="241"/>
      <c r="H409" s="242">
        <f>H400</f>
        <v>0</v>
      </c>
      <c r="I409" s="136"/>
      <c r="J409" s="99"/>
      <c r="K409" s="99"/>
      <c r="L409" s="99"/>
      <c r="M409" s="99"/>
      <c r="N409" s="99"/>
      <c r="O409" s="99"/>
      <c r="P409" s="61"/>
      <c r="Q409" s="61"/>
      <c r="R409" s="61"/>
      <c r="S409" s="61"/>
      <c r="T409" s="61"/>
      <c r="U409" s="61"/>
      <c r="V409" s="61"/>
      <c r="W409" s="61"/>
      <c r="X409" s="61"/>
      <c r="Y409" s="61"/>
      <c r="Z409" s="61"/>
      <c r="AA409" s="61"/>
      <c r="AB409" s="61"/>
      <c r="AC409" s="61"/>
      <c r="AD409" s="61"/>
      <c r="AE409" s="61"/>
      <c r="AF409" s="61"/>
      <c r="AG409" s="61"/>
      <c r="AH409" s="61"/>
      <c r="AI409" s="61"/>
      <c r="AJ409" s="61"/>
      <c r="AK409" s="61"/>
      <c r="AL409" s="61"/>
      <c r="AM409" s="61"/>
      <c r="AN409" s="61"/>
      <c r="AO409" s="61"/>
      <c r="AP409" s="61"/>
      <c r="AQ409" s="61"/>
      <c r="AR409" s="61"/>
      <c r="AS409" s="61"/>
      <c r="AT409" s="61"/>
      <c r="AU409" s="61"/>
      <c r="AV409" s="61"/>
      <c r="AW409" s="61"/>
      <c r="AX409" s="61"/>
      <c r="AY409" s="61"/>
      <c r="AZ409" s="61"/>
      <c r="BA409" s="61"/>
      <c r="BB409" s="61"/>
      <c r="BC409" s="61"/>
      <c r="BD409" s="61"/>
      <c r="BE409" s="61"/>
      <c r="BF409" s="61"/>
      <c r="BG409" s="61"/>
      <c r="BH409" s="61"/>
      <c r="BI409" s="61"/>
      <c r="BJ409" s="61"/>
      <c r="BK409" s="61"/>
      <c r="BL409" s="61"/>
      <c r="BM409" s="61"/>
      <c r="BN409" s="61"/>
      <c r="BO409" s="61"/>
      <c r="BP409" s="61"/>
      <c r="BQ409" s="61"/>
      <c r="BR409" s="61"/>
      <c r="BS409" s="61"/>
      <c r="BT409" s="61"/>
      <c r="BU409" s="61"/>
      <c r="BV409" s="61"/>
      <c r="BW409" s="61"/>
      <c r="BX409" s="61"/>
      <c r="BY409" s="61"/>
      <c r="BZ409" s="61"/>
      <c r="CA409" s="61"/>
      <c r="CB409" s="61"/>
      <c r="CC409" s="61"/>
      <c r="CD409" s="61"/>
      <c r="CE409" s="61"/>
      <c r="CF409" s="61"/>
      <c r="CG409" s="61"/>
      <c r="CH409" s="61"/>
      <c r="CI409" s="61"/>
      <c r="CJ409" s="61"/>
      <c r="CK409" s="61"/>
      <c r="CL409" s="61"/>
      <c r="CM409" s="61"/>
      <c r="CN409" s="61"/>
      <c r="CO409" s="61"/>
      <c r="CP409" s="61"/>
      <c r="CQ409" s="61"/>
      <c r="CR409" s="61"/>
      <c r="CS409" s="61"/>
      <c r="CT409" s="61"/>
      <c r="CU409" s="61"/>
      <c r="CV409" s="61"/>
      <c r="CW409" s="61"/>
      <c r="CX409" s="61"/>
      <c r="CY409" s="61"/>
      <c r="CZ409" s="61"/>
      <c r="DA409" s="61"/>
      <c r="DB409" s="61"/>
      <c r="DC409" s="61"/>
      <c r="DD409" s="61"/>
      <c r="DE409" s="61"/>
      <c r="DF409" s="61"/>
      <c r="DG409" s="61"/>
      <c r="DH409" s="61"/>
      <c r="DI409" s="61"/>
      <c r="DJ409" s="61"/>
      <c r="DK409" s="61"/>
      <c r="DL409" s="61"/>
      <c r="DM409" s="61"/>
      <c r="DN409" s="61"/>
      <c r="DO409" s="61"/>
      <c r="DP409" s="61"/>
      <c r="DQ409" s="61"/>
      <c r="DR409" s="61"/>
      <c r="DS409" s="61"/>
      <c r="DT409" s="61"/>
      <c r="DU409" s="61"/>
      <c r="DV409" s="61"/>
      <c r="DW409" s="61"/>
      <c r="DX409" s="61"/>
      <c r="DY409" s="61"/>
      <c r="DZ409" s="61"/>
      <c r="EA409" s="61"/>
      <c r="EB409" s="61"/>
      <c r="EC409" s="61"/>
      <c r="ED409" s="61"/>
      <c r="EE409" s="61"/>
      <c r="EF409" s="61"/>
      <c r="EG409" s="61"/>
      <c r="EH409" s="61"/>
      <c r="EI409" s="61"/>
      <c r="EJ409" s="61"/>
      <c r="EK409" s="61"/>
      <c r="EL409" s="61"/>
      <c r="EM409" s="61"/>
      <c r="EN409" s="61"/>
      <c r="EO409" s="61"/>
      <c r="EP409" s="61"/>
      <c r="EQ409" s="61"/>
      <c r="ER409" s="61"/>
      <c r="ES409" s="61"/>
      <c r="ET409" s="61"/>
      <c r="EU409" s="61"/>
      <c r="EV409" s="61"/>
      <c r="EW409" s="61"/>
      <c r="EX409" s="61"/>
      <c r="EY409" s="61"/>
      <c r="EZ409" s="61"/>
      <c r="FA409" s="61"/>
      <c r="FB409" s="61"/>
      <c r="FC409" s="61"/>
      <c r="FD409" s="61"/>
      <c r="FE409" s="61"/>
      <c r="FF409" s="61"/>
      <c r="FG409" s="61"/>
      <c r="FH409" s="61"/>
      <c r="FI409" s="61"/>
      <c r="FJ409" s="61"/>
      <c r="FK409" s="61"/>
      <c r="FL409" s="61"/>
      <c r="FM409" s="61"/>
      <c r="FN409" s="61"/>
      <c r="FO409" s="61"/>
      <c r="FP409" s="61"/>
      <c r="FQ409" s="61"/>
      <c r="FR409" s="61"/>
      <c r="FS409" s="61"/>
      <c r="FT409" s="61"/>
      <c r="FU409" s="61"/>
      <c r="FV409" s="61"/>
      <c r="FW409" s="61"/>
      <c r="FX409" s="61"/>
      <c r="FY409" s="61"/>
      <c r="FZ409" s="61"/>
      <c r="GA409" s="61"/>
      <c r="GB409" s="61"/>
      <c r="GC409" s="61"/>
      <c r="GD409" s="61"/>
      <c r="GE409" s="61"/>
      <c r="GF409" s="61"/>
      <c r="GG409" s="61"/>
      <c r="GH409" s="61"/>
      <c r="GI409" s="61"/>
      <c r="GJ409" s="61"/>
      <c r="GK409" s="61"/>
      <c r="GL409" s="61"/>
      <c r="GM409" s="61"/>
      <c r="GN409" s="61"/>
      <c r="GO409" s="61"/>
      <c r="GP409" s="61"/>
      <c r="GQ409" s="61"/>
      <c r="GR409" s="61"/>
      <c r="GS409" s="61"/>
      <c r="GT409" s="61"/>
      <c r="GU409" s="61"/>
      <c r="GV409" s="61"/>
      <c r="GW409" s="61"/>
      <c r="GX409" s="61"/>
      <c r="GY409" s="61"/>
      <c r="GZ409" s="61"/>
      <c r="HA409" s="61"/>
      <c r="HB409" s="61"/>
      <c r="HC409" s="61"/>
      <c r="HD409" s="61"/>
      <c r="HE409" s="61"/>
      <c r="HF409" s="61"/>
      <c r="HG409" s="61"/>
      <c r="HH409" s="61"/>
      <c r="HI409" s="61"/>
      <c r="HJ409" s="61"/>
      <c r="HK409" s="61"/>
      <c r="HL409" s="61"/>
      <c r="HM409" s="61"/>
      <c r="HN409" s="61"/>
      <c r="HO409" s="61"/>
      <c r="HP409" s="61"/>
      <c r="HQ409" s="61"/>
      <c r="HR409" s="61"/>
      <c r="HS409" s="61"/>
      <c r="HT409" s="61"/>
      <c r="HU409" s="61"/>
      <c r="HV409" s="61"/>
      <c r="HW409" s="61"/>
      <c r="HX409" s="61"/>
      <c r="HY409" s="61"/>
      <c r="HZ409" s="61"/>
      <c r="IA409" s="61"/>
      <c r="IB409" s="61"/>
      <c r="IC409" s="61"/>
      <c r="ID409" s="61"/>
      <c r="IE409" s="61"/>
      <c r="IF409" s="61"/>
      <c r="IG409" s="61"/>
      <c r="IH409" s="61"/>
      <c r="II409" s="61"/>
      <c r="IJ409" s="61"/>
      <c r="IK409" s="61"/>
      <c r="IL409" s="61"/>
      <c r="IM409" s="61"/>
      <c r="IN409" s="61"/>
      <c r="IO409" s="60"/>
      <c r="IP409" s="60"/>
      <c r="IQ409"/>
      <c r="IR409"/>
      <c r="IS409"/>
      <c r="IT409"/>
      <c r="IU409"/>
    </row>
    <row r="410" spans="1:256" ht="20.25" customHeight="1" thickTop="1">
      <c r="A410" s="133"/>
      <c r="B410" s="133"/>
      <c r="C410" s="134"/>
      <c r="D410" s="512" t="s">
        <v>93</v>
      </c>
      <c r="E410" s="513"/>
      <c r="F410" s="514"/>
      <c r="G410" s="515"/>
      <c r="H410" s="516">
        <f>SUM(H409:H409)</f>
        <v>0</v>
      </c>
      <c r="I410" s="136"/>
      <c r="J410" s="99"/>
      <c r="K410" s="99"/>
      <c r="L410" s="99"/>
      <c r="M410" s="99"/>
      <c r="N410" s="99"/>
      <c r="O410" s="99"/>
      <c r="P410" s="61"/>
      <c r="Q410" s="61"/>
      <c r="R410" s="61"/>
      <c r="S410" s="61"/>
      <c r="T410" s="61"/>
      <c r="U410" s="61"/>
      <c r="V410" s="61"/>
      <c r="W410" s="61"/>
      <c r="X410" s="61"/>
      <c r="Y410" s="61"/>
      <c r="Z410" s="61"/>
      <c r="AA410" s="61"/>
      <c r="AB410" s="61"/>
      <c r="AC410" s="61"/>
      <c r="AD410" s="61"/>
      <c r="AE410" s="61"/>
      <c r="AF410" s="61"/>
      <c r="AG410" s="61"/>
      <c r="AH410" s="61"/>
      <c r="AI410" s="61"/>
      <c r="AJ410" s="61"/>
      <c r="AK410" s="61"/>
      <c r="AL410" s="61"/>
      <c r="AM410" s="61"/>
      <c r="AN410" s="61"/>
      <c r="AO410" s="61"/>
      <c r="AP410" s="61"/>
      <c r="AQ410" s="61"/>
      <c r="AR410" s="61"/>
      <c r="AS410" s="61"/>
      <c r="AT410" s="61"/>
      <c r="AU410" s="61"/>
      <c r="AV410" s="61"/>
      <c r="AW410" s="61"/>
      <c r="AX410" s="61"/>
      <c r="AY410" s="61"/>
      <c r="AZ410" s="61"/>
      <c r="BA410" s="61"/>
      <c r="BB410" s="61"/>
      <c r="BC410" s="61"/>
      <c r="BD410" s="61"/>
      <c r="BE410" s="61"/>
      <c r="BF410" s="61"/>
      <c r="BG410" s="61"/>
      <c r="BH410" s="61"/>
      <c r="BI410" s="61"/>
      <c r="BJ410" s="61"/>
      <c r="BK410" s="61"/>
      <c r="BL410" s="61"/>
      <c r="BM410" s="61"/>
      <c r="BN410" s="61"/>
      <c r="BO410" s="61"/>
      <c r="BP410" s="61"/>
      <c r="BQ410" s="61"/>
      <c r="BR410" s="61"/>
      <c r="BS410" s="61"/>
      <c r="BT410" s="61"/>
      <c r="BU410" s="61"/>
      <c r="BV410" s="61"/>
      <c r="BW410" s="61"/>
      <c r="BX410" s="61"/>
      <c r="BY410" s="61"/>
      <c r="BZ410" s="61"/>
      <c r="CA410" s="61"/>
      <c r="CB410" s="61"/>
      <c r="CC410" s="61"/>
      <c r="CD410" s="61"/>
      <c r="CE410" s="61"/>
      <c r="CF410" s="61"/>
      <c r="CG410" s="61"/>
      <c r="CH410" s="61"/>
      <c r="CI410" s="61"/>
      <c r="CJ410" s="61"/>
      <c r="CK410" s="61"/>
      <c r="CL410" s="61"/>
      <c r="CM410" s="61"/>
      <c r="CN410" s="61"/>
      <c r="CO410" s="61"/>
      <c r="CP410" s="61"/>
      <c r="CQ410" s="61"/>
      <c r="CR410" s="61"/>
      <c r="CS410" s="61"/>
      <c r="CT410" s="61"/>
      <c r="CU410" s="61"/>
      <c r="CV410" s="61"/>
      <c r="CW410" s="61"/>
      <c r="CX410" s="61"/>
      <c r="CY410" s="61"/>
      <c r="CZ410" s="61"/>
      <c r="DA410" s="61"/>
      <c r="DB410" s="61"/>
      <c r="DC410" s="61"/>
      <c r="DD410" s="61"/>
      <c r="DE410" s="61"/>
      <c r="DF410" s="61"/>
      <c r="DG410" s="61"/>
      <c r="DH410" s="61"/>
      <c r="DI410" s="61"/>
      <c r="DJ410" s="61"/>
      <c r="DK410" s="61"/>
      <c r="DL410" s="61"/>
      <c r="DM410" s="61"/>
      <c r="DN410" s="61"/>
      <c r="DO410" s="61"/>
      <c r="DP410" s="61"/>
      <c r="DQ410" s="61"/>
      <c r="DR410" s="61"/>
      <c r="DS410" s="61"/>
      <c r="DT410" s="61"/>
      <c r="DU410" s="61"/>
      <c r="DV410" s="61"/>
      <c r="DW410" s="61"/>
      <c r="DX410" s="61"/>
      <c r="DY410" s="61"/>
      <c r="DZ410" s="61"/>
      <c r="EA410" s="61"/>
      <c r="EB410" s="61"/>
      <c r="EC410" s="61"/>
      <c r="ED410" s="61"/>
      <c r="EE410" s="61"/>
      <c r="EF410" s="61"/>
      <c r="EG410" s="61"/>
      <c r="EH410" s="61"/>
      <c r="EI410" s="61"/>
      <c r="EJ410" s="61"/>
      <c r="EK410" s="61"/>
      <c r="EL410" s="61"/>
      <c r="EM410" s="61"/>
      <c r="EN410" s="61"/>
      <c r="EO410" s="61"/>
      <c r="EP410" s="61"/>
      <c r="EQ410" s="61"/>
      <c r="ER410" s="61"/>
      <c r="ES410" s="61"/>
      <c r="ET410" s="61"/>
      <c r="EU410" s="61"/>
      <c r="EV410" s="61"/>
      <c r="EW410" s="61"/>
      <c r="EX410" s="61"/>
      <c r="EY410" s="61"/>
      <c r="EZ410" s="61"/>
      <c r="FA410" s="61"/>
      <c r="FB410" s="61"/>
      <c r="FC410" s="61"/>
      <c r="FD410" s="61"/>
      <c r="FE410" s="61"/>
      <c r="FF410" s="61"/>
      <c r="FG410" s="61"/>
      <c r="FH410" s="61"/>
      <c r="FI410" s="61"/>
      <c r="FJ410" s="61"/>
      <c r="FK410" s="61"/>
      <c r="FL410" s="61"/>
      <c r="FM410" s="61"/>
      <c r="FN410" s="61"/>
      <c r="FO410" s="61"/>
      <c r="FP410" s="61"/>
      <c r="FQ410" s="61"/>
      <c r="FR410" s="61"/>
      <c r="FS410" s="61"/>
      <c r="FT410" s="61"/>
      <c r="FU410" s="61"/>
      <c r="FV410" s="61"/>
      <c r="FW410" s="61"/>
      <c r="FX410" s="61"/>
      <c r="FY410" s="61"/>
      <c r="FZ410" s="61"/>
      <c r="GA410" s="61"/>
      <c r="GB410" s="61"/>
      <c r="GC410" s="61"/>
      <c r="GD410" s="61"/>
      <c r="GE410" s="61"/>
      <c r="GF410" s="61"/>
      <c r="GG410" s="61"/>
      <c r="GH410" s="61"/>
      <c r="GI410" s="61"/>
      <c r="GJ410" s="61"/>
      <c r="GK410" s="61"/>
      <c r="GL410" s="61"/>
      <c r="GM410" s="61"/>
      <c r="GN410" s="61"/>
      <c r="GO410" s="61"/>
      <c r="GP410" s="61"/>
      <c r="GQ410" s="61"/>
      <c r="GR410" s="61"/>
      <c r="GS410" s="61"/>
      <c r="GT410" s="61"/>
      <c r="GU410" s="61"/>
      <c r="GV410" s="61"/>
      <c r="GW410" s="61"/>
      <c r="GX410" s="61"/>
      <c r="GY410" s="61"/>
      <c r="GZ410" s="61"/>
      <c r="HA410" s="61"/>
      <c r="HB410" s="61"/>
      <c r="HC410" s="61"/>
      <c r="HD410" s="61"/>
      <c r="HE410" s="61"/>
      <c r="HF410" s="61"/>
      <c r="HG410" s="61"/>
      <c r="HH410" s="61"/>
      <c r="HI410" s="61"/>
      <c r="HJ410" s="61"/>
      <c r="HK410" s="61"/>
      <c r="HL410" s="61"/>
      <c r="HM410" s="61"/>
      <c r="HN410" s="61"/>
      <c r="HO410" s="61"/>
      <c r="HP410" s="61"/>
      <c r="HQ410" s="61"/>
      <c r="HR410" s="61"/>
      <c r="HS410" s="61"/>
      <c r="HT410" s="61"/>
      <c r="HU410" s="61"/>
      <c r="HV410" s="61"/>
      <c r="HW410" s="61"/>
      <c r="HX410" s="61"/>
      <c r="HY410" s="61"/>
      <c r="HZ410" s="61"/>
      <c r="IA410" s="61"/>
      <c r="IB410" s="61"/>
      <c r="IC410" s="61"/>
      <c r="ID410" s="61"/>
      <c r="IE410" s="61"/>
      <c r="IF410" s="61"/>
      <c r="IG410" s="61"/>
      <c r="IH410" s="61"/>
      <c r="II410" s="61"/>
      <c r="IJ410" s="61"/>
      <c r="IK410" s="61"/>
      <c r="IL410" s="61"/>
      <c r="IM410" s="61"/>
      <c r="IN410" s="61"/>
      <c r="IO410" s="60"/>
      <c r="IP410" s="60"/>
      <c r="IQ410"/>
      <c r="IR410"/>
      <c r="IS410"/>
      <c r="IT410"/>
      <c r="IU410"/>
    </row>
    <row r="411" spans="1:256" ht="20.25" customHeight="1" thickBot="1">
      <c r="A411" s="133"/>
      <c r="B411" s="133"/>
      <c r="C411" s="134"/>
      <c r="D411" s="517" t="s">
        <v>527</v>
      </c>
      <c r="E411" s="518"/>
      <c r="F411" s="519"/>
      <c r="G411" s="520"/>
      <c r="H411" s="521">
        <f>H410*0.25</f>
        <v>0</v>
      </c>
      <c r="I411" s="136"/>
      <c r="J411" s="99"/>
      <c r="K411" s="99"/>
      <c r="L411" s="99"/>
      <c r="M411" s="99"/>
      <c r="N411" s="99"/>
      <c r="O411" s="99"/>
      <c r="P411" s="61"/>
      <c r="Q411" s="61"/>
      <c r="R411" s="61"/>
      <c r="S411" s="61"/>
      <c r="T411" s="61"/>
      <c r="U411" s="61"/>
      <c r="V411" s="61"/>
      <c r="W411" s="61"/>
      <c r="X411" s="61"/>
      <c r="Y411" s="61"/>
      <c r="Z411" s="61"/>
      <c r="AA411" s="61"/>
      <c r="AB411" s="61"/>
      <c r="AC411" s="61"/>
      <c r="AD411" s="61"/>
      <c r="AE411" s="61"/>
      <c r="AF411" s="61"/>
      <c r="AG411" s="61"/>
      <c r="AH411" s="61"/>
      <c r="AI411" s="61"/>
      <c r="AJ411" s="61"/>
      <c r="AK411" s="61"/>
      <c r="AL411" s="61"/>
      <c r="AM411" s="61"/>
      <c r="AN411" s="61"/>
      <c r="AO411" s="61"/>
      <c r="AP411" s="61"/>
      <c r="AQ411" s="61"/>
      <c r="AR411" s="61"/>
      <c r="AS411" s="61"/>
      <c r="AT411" s="61"/>
      <c r="AU411" s="61"/>
      <c r="AV411" s="61"/>
      <c r="AW411" s="61"/>
      <c r="AX411" s="61"/>
      <c r="AY411" s="61"/>
      <c r="AZ411" s="61"/>
      <c r="BA411" s="61"/>
      <c r="BB411" s="61"/>
      <c r="BC411" s="61"/>
      <c r="BD411" s="61"/>
      <c r="BE411" s="61"/>
      <c r="BF411" s="61"/>
      <c r="BG411" s="61"/>
      <c r="BH411" s="61"/>
      <c r="BI411" s="61"/>
      <c r="BJ411" s="61"/>
      <c r="BK411" s="61"/>
      <c r="BL411" s="61"/>
      <c r="BM411" s="61"/>
      <c r="BN411" s="61"/>
      <c r="BO411" s="61"/>
      <c r="BP411" s="61"/>
      <c r="BQ411" s="61"/>
      <c r="BR411" s="61"/>
      <c r="BS411" s="61"/>
      <c r="BT411" s="61"/>
      <c r="BU411" s="61"/>
      <c r="BV411" s="61"/>
      <c r="BW411" s="61"/>
      <c r="BX411" s="61"/>
      <c r="BY411" s="61"/>
      <c r="BZ411" s="61"/>
      <c r="CA411" s="61"/>
      <c r="CB411" s="61"/>
      <c r="CC411" s="61"/>
      <c r="CD411" s="61"/>
      <c r="CE411" s="61"/>
      <c r="CF411" s="61"/>
      <c r="CG411" s="61"/>
      <c r="CH411" s="61"/>
      <c r="CI411" s="61"/>
      <c r="CJ411" s="61"/>
      <c r="CK411" s="61"/>
      <c r="CL411" s="61"/>
      <c r="CM411" s="61"/>
      <c r="CN411" s="61"/>
      <c r="CO411" s="61"/>
      <c r="CP411" s="61"/>
      <c r="CQ411" s="61"/>
      <c r="CR411" s="61"/>
      <c r="CS411" s="61"/>
      <c r="CT411" s="61"/>
      <c r="CU411" s="61"/>
      <c r="CV411" s="61"/>
      <c r="CW411" s="61"/>
      <c r="CX411" s="61"/>
      <c r="CY411" s="61"/>
      <c r="CZ411" s="61"/>
      <c r="DA411" s="61"/>
      <c r="DB411" s="61"/>
      <c r="DC411" s="61"/>
      <c r="DD411" s="61"/>
      <c r="DE411" s="61"/>
      <c r="DF411" s="61"/>
      <c r="DG411" s="61"/>
      <c r="DH411" s="61"/>
      <c r="DI411" s="61"/>
      <c r="DJ411" s="61"/>
      <c r="DK411" s="61"/>
      <c r="DL411" s="61"/>
      <c r="DM411" s="61"/>
      <c r="DN411" s="61"/>
      <c r="DO411" s="61"/>
      <c r="DP411" s="61"/>
      <c r="DQ411" s="61"/>
      <c r="DR411" s="61"/>
      <c r="DS411" s="61"/>
      <c r="DT411" s="61"/>
      <c r="DU411" s="61"/>
      <c r="DV411" s="61"/>
      <c r="DW411" s="61"/>
      <c r="DX411" s="61"/>
      <c r="DY411" s="61"/>
      <c r="DZ411" s="61"/>
      <c r="EA411" s="61"/>
      <c r="EB411" s="61"/>
      <c r="EC411" s="61"/>
      <c r="ED411" s="61"/>
      <c r="EE411" s="61"/>
      <c r="EF411" s="61"/>
      <c r="EG411" s="61"/>
      <c r="EH411" s="61"/>
      <c r="EI411" s="61"/>
      <c r="EJ411" s="61"/>
      <c r="EK411" s="61"/>
      <c r="EL411" s="61"/>
      <c r="EM411" s="61"/>
      <c r="EN411" s="61"/>
      <c r="EO411" s="61"/>
      <c r="EP411" s="61"/>
      <c r="EQ411" s="61"/>
      <c r="ER411" s="61"/>
      <c r="ES411" s="61"/>
      <c r="ET411" s="61"/>
      <c r="EU411" s="61"/>
      <c r="EV411" s="61"/>
      <c r="EW411" s="61"/>
      <c r="EX411" s="61"/>
      <c r="EY411" s="61"/>
      <c r="EZ411" s="61"/>
      <c r="FA411" s="61"/>
      <c r="FB411" s="61"/>
      <c r="FC411" s="61"/>
      <c r="FD411" s="61"/>
      <c r="FE411" s="61"/>
      <c r="FF411" s="61"/>
      <c r="FG411" s="61"/>
      <c r="FH411" s="61"/>
      <c r="FI411" s="61"/>
      <c r="FJ411" s="61"/>
      <c r="FK411" s="61"/>
      <c r="FL411" s="61"/>
      <c r="FM411" s="61"/>
      <c r="FN411" s="61"/>
      <c r="FO411" s="61"/>
      <c r="FP411" s="61"/>
      <c r="FQ411" s="61"/>
      <c r="FR411" s="61"/>
      <c r="FS411" s="61"/>
      <c r="FT411" s="61"/>
      <c r="FU411" s="61"/>
      <c r="FV411" s="61"/>
      <c r="FW411" s="61"/>
      <c r="FX411" s="61"/>
      <c r="FY411" s="61"/>
      <c r="FZ411" s="61"/>
      <c r="GA411" s="61"/>
      <c r="GB411" s="61"/>
      <c r="GC411" s="61"/>
      <c r="GD411" s="61"/>
      <c r="GE411" s="61"/>
      <c r="GF411" s="61"/>
      <c r="GG411" s="61"/>
      <c r="GH411" s="61"/>
      <c r="GI411" s="61"/>
      <c r="GJ411" s="61"/>
      <c r="GK411" s="61"/>
      <c r="GL411" s="61"/>
      <c r="GM411" s="61"/>
      <c r="GN411" s="61"/>
      <c r="GO411" s="61"/>
      <c r="GP411" s="61"/>
      <c r="GQ411" s="61"/>
      <c r="GR411" s="61"/>
      <c r="GS411" s="61"/>
      <c r="GT411" s="61"/>
      <c r="GU411" s="61"/>
      <c r="GV411" s="61"/>
      <c r="GW411" s="61"/>
      <c r="GX411" s="61"/>
      <c r="GY411" s="61"/>
      <c r="GZ411" s="61"/>
      <c r="HA411" s="61"/>
      <c r="HB411" s="61"/>
      <c r="HC411" s="61"/>
      <c r="HD411" s="61"/>
      <c r="HE411" s="61"/>
      <c r="HF411" s="61"/>
      <c r="HG411" s="61"/>
      <c r="HH411" s="61"/>
      <c r="HI411" s="61"/>
      <c r="HJ411" s="61"/>
      <c r="HK411" s="61"/>
      <c r="HL411" s="61"/>
      <c r="HM411" s="61"/>
      <c r="HN411" s="61"/>
      <c r="HO411" s="61"/>
      <c r="HP411" s="61"/>
      <c r="HQ411" s="61"/>
      <c r="HR411" s="61"/>
      <c r="HS411" s="61"/>
      <c r="HT411" s="61"/>
      <c r="HU411" s="61"/>
      <c r="HV411" s="61"/>
      <c r="HW411" s="61"/>
      <c r="HX411" s="61"/>
      <c r="HY411" s="61"/>
      <c r="HZ411" s="61"/>
      <c r="IA411" s="61"/>
      <c r="IB411" s="61"/>
      <c r="IC411" s="61"/>
      <c r="ID411" s="61"/>
      <c r="IE411" s="61"/>
      <c r="IF411" s="61"/>
      <c r="IG411" s="61"/>
      <c r="IH411" s="61"/>
      <c r="II411" s="61"/>
      <c r="IJ411" s="61"/>
      <c r="IK411" s="61"/>
      <c r="IL411" s="61"/>
      <c r="IM411" s="61"/>
      <c r="IN411" s="61"/>
      <c r="IO411" s="60"/>
      <c r="IP411" s="60"/>
      <c r="IQ411"/>
      <c r="IR411"/>
      <c r="IS411"/>
      <c r="IT411"/>
      <c r="IU411"/>
    </row>
    <row r="412" spans="1:256" ht="20.25" customHeight="1" thickTop="1">
      <c r="A412" s="133"/>
      <c r="B412" s="133"/>
      <c r="C412" s="134"/>
      <c r="D412" s="522" t="s">
        <v>528</v>
      </c>
      <c r="E412" s="523"/>
      <c r="F412" s="524"/>
      <c r="G412" s="525" t="s">
        <v>312</v>
      </c>
      <c r="H412" s="526">
        <f>SUM(H410:H411)</f>
        <v>0</v>
      </c>
      <c r="I412" s="136"/>
      <c r="J412" s="99"/>
      <c r="K412" s="99"/>
      <c r="L412" s="99"/>
      <c r="M412" s="99"/>
      <c r="N412" s="99"/>
      <c r="O412" s="99"/>
      <c r="P412" s="61"/>
      <c r="Q412" s="61"/>
      <c r="R412" s="61"/>
      <c r="S412" s="61"/>
      <c r="T412" s="61"/>
      <c r="U412" s="61"/>
      <c r="V412" s="61"/>
      <c r="W412" s="61"/>
      <c r="X412" s="61"/>
      <c r="Y412" s="61"/>
      <c r="Z412" s="61"/>
      <c r="AA412" s="61"/>
      <c r="AB412" s="61"/>
      <c r="AC412" s="61"/>
      <c r="AD412" s="61"/>
      <c r="AE412" s="61"/>
      <c r="AF412" s="61"/>
      <c r="AG412" s="61"/>
      <c r="AH412" s="61"/>
      <c r="AI412" s="61"/>
      <c r="AJ412" s="61"/>
      <c r="AK412" s="61"/>
      <c r="AL412" s="61"/>
      <c r="AM412" s="61"/>
      <c r="AN412" s="61"/>
      <c r="AO412" s="61"/>
      <c r="AP412" s="61"/>
      <c r="AQ412" s="61"/>
      <c r="AR412" s="61"/>
      <c r="AS412" s="61"/>
      <c r="AT412" s="61"/>
      <c r="AU412" s="61"/>
      <c r="AV412" s="61"/>
      <c r="AW412" s="61"/>
      <c r="AX412" s="61"/>
      <c r="AY412" s="61"/>
      <c r="AZ412" s="61"/>
      <c r="BA412" s="61"/>
      <c r="BB412" s="61"/>
      <c r="BC412" s="61"/>
      <c r="BD412" s="61"/>
      <c r="BE412" s="61"/>
      <c r="BF412" s="61"/>
      <c r="BG412" s="61"/>
      <c r="BH412" s="61"/>
      <c r="BI412" s="61"/>
      <c r="BJ412" s="61"/>
      <c r="BK412" s="61"/>
      <c r="BL412" s="61"/>
      <c r="BM412" s="61"/>
      <c r="BN412" s="61"/>
      <c r="BO412" s="61"/>
      <c r="BP412" s="61"/>
      <c r="BQ412" s="61"/>
      <c r="BR412" s="61"/>
      <c r="BS412" s="61"/>
      <c r="BT412" s="61"/>
      <c r="BU412" s="61"/>
      <c r="BV412" s="61"/>
      <c r="BW412" s="61"/>
      <c r="BX412" s="61"/>
      <c r="BY412" s="61"/>
      <c r="BZ412" s="61"/>
      <c r="CA412" s="61"/>
      <c r="CB412" s="61"/>
      <c r="CC412" s="61"/>
      <c r="CD412" s="61"/>
      <c r="CE412" s="61"/>
      <c r="CF412" s="61"/>
      <c r="CG412" s="61"/>
      <c r="CH412" s="61"/>
      <c r="CI412" s="61"/>
      <c r="CJ412" s="61"/>
      <c r="CK412" s="61"/>
      <c r="CL412" s="61"/>
      <c r="CM412" s="61"/>
      <c r="CN412" s="61"/>
      <c r="CO412" s="61"/>
      <c r="CP412" s="61"/>
      <c r="CQ412" s="61"/>
      <c r="CR412" s="61"/>
      <c r="CS412" s="61"/>
      <c r="CT412" s="61"/>
      <c r="CU412" s="61"/>
      <c r="CV412" s="61"/>
      <c r="CW412" s="61"/>
      <c r="CX412" s="61"/>
      <c r="CY412" s="61"/>
      <c r="CZ412" s="61"/>
      <c r="DA412" s="61"/>
      <c r="DB412" s="61"/>
      <c r="DC412" s="61"/>
      <c r="DD412" s="61"/>
      <c r="DE412" s="61"/>
      <c r="DF412" s="61"/>
      <c r="DG412" s="61"/>
      <c r="DH412" s="61"/>
      <c r="DI412" s="61"/>
      <c r="DJ412" s="61"/>
      <c r="DK412" s="61"/>
      <c r="DL412" s="61"/>
      <c r="DM412" s="61"/>
      <c r="DN412" s="61"/>
      <c r="DO412" s="61"/>
      <c r="DP412" s="61"/>
      <c r="DQ412" s="61"/>
      <c r="DR412" s="61"/>
      <c r="DS412" s="61"/>
      <c r="DT412" s="61"/>
      <c r="DU412" s="61"/>
      <c r="DV412" s="61"/>
      <c r="DW412" s="61"/>
      <c r="DX412" s="61"/>
      <c r="DY412" s="61"/>
      <c r="DZ412" s="61"/>
      <c r="EA412" s="61"/>
      <c r="EB412" s="61"/>
      <c r="EC412" s="61"/>
      <c r="ED412" s="61"/>
      <c r="EE412" s="61"/>
      <c r="EF412" s="61"/>
      <c r="EG412" s="61"/>
      <c r="EH412" s="61"/>
      <c r="EI412" s="61"/>
      <c r="EJ412" s="61"/>
      <c r="EK412" s="61"/>
      <c r="EL412" s="61"/>
      <c r="EM412" s="61"/>
      <c r="EN412" s="61"/>
      <c r="EO412" s="61"/>
      <c r="EP412" s="61"/>
      <c r="EQ412" s="61"/>
      <c r="ER412" s="61"/>
      <c r="ES412" s="61"/>
      <c r="ET412" s="61"/>
      <c r="EU412" s="61"/>
      <c r="EV412" s="61"/>
      <c r="EW412" s="61"/>
      <c r="EX412" s="61"/>
      <c r="EY412" s="61"/>
      <c r="EZ412" s="61"/>
      <c r="FA412" s="61"/>
      <c r="FB412" s="61"/>
      <c r="FC412" s="61"/>
      <c r="FD412" s="61"/>
      <c r="FE412" s="61"/>
      <c r="FF412" s="61"/>
      <c r="FG412" s="61"/>
      <c r="FH412" s="61"/>
      <c r="FI412" s="61"/>
      <c r="FJ412" s="61"/>
      <c r="FK412" s="61"/>
      <c r="FL412" s="61"/>
      <c r="FM412" s="61"/>
      <c r="FN412" s="61"/>
      <c r="FO412" s="61"/>
      <c r="FP412" s="61"/>
      <c r="FQ412" s="61"/>
      <c r="FR412" s="61"/>
      <c r="FS412" s="61"/>
      <c r="FT412" s="61"/>
      <c r="FU412" s="61"/>
      <c r="FV412" s="61"/>
      <c r="FW412" s="61"/>
      <c r="FX412" s="61"/>
      <c r="FY412" s="61"/>
      <c r="FZ412" s="61"/>
      <c r="GA412" s="61"/>
      <c r="GB412" s="61"/>
      <c r="GC412" s="61"/>
      <c r="GD412" s="61"/>
      <c r="GE412" s="61"/>
      <c r="GF412" s="61"/>
      <c r="GG412" s="61"/>
      <c r="GH412" s="61"/>
      <c r="GI412" s="61"/>
      <c r="GJ412" s="61"/>
      <c r="GK412" s="61"/>
      <c r="GL412" s="61"/>
      <c r="GM412" s="61"/>
      <c r="GN412" s="61"/>
      <c r="GO412" s="61"/>
      <c r="GP412" s="61"/>
      <c r="GQ412" s="61"/>
      <c r="GR412" s="61"/>
      <c r="GS412" s="61"/>
      <c r="GT412" s="61"/>
      <c r="GU412" s="61"/>
      <c r="GV412" s="61"/>
      <c r="GW412" s="61"/>
      <c r="GX412" s="61"/>
      <c r="GY412" s="61"/>
      <c r="GZ412" s="61"/>
      <c r="HA412" s="61"/>
      <c r="HB412" s="61"/>
      <c r="HC412" s="61"/>
      <c r="HD412" s="61"/>
      <c r="HE412" s="61"/>
      <c r="HF412" s="61"/>
      <c r="HG412" s="61"/>
      <c r="HH412" s="61"/>
      <c r="HI412" s="61"/>
      <c r="HJ412" s="61"/>
      <c r="HK412" s="61"/>
      <c r="HL412" s="61"/>
      <c r="HM412" s="61"/>
      <c r="HN412" s="61"/>
      <c r="HO412" s="61"/>
      <c r="HP412" s="61"/>
      <c r="HQ412" s="61"/>
      <c r="HR412" s="61"/>
      <c r="HS412" s="61"/>
      <c r="HT412" s="61"/>
      <c r="HU412" s="61"/>
      <c r="HV412" s="61"/>
      <c r="HW412" s="61"/>
      <c r="HX412" s="61"/>
      <c r="HY412" s="61"/>
      <c r="HZ412" s="61"/>
      <c r="IA412" s="61"/>
      <c r="IB412" s="61"/>
      <c r="IC412" s="61"/>
      <c r="ID412" s="61"/>
      <c r="IE412" s="61"/>
      <c r="IF412" s="61"/>
      <c r="IG412" s="61"/>
      <c r="IH412" s="61"/>
      <c r="II412" s="61"/>
      <c r="IJ412" s="61"/>
      <c r="IK412" s="61"/>
      <c r="IL412" s="61"/>
      <c r="IM412" s="61"/>
      <c r="IN412" s="61"/>
      <c r="IO412" s="60"/>
      <c r="IP412" s="60"/>
      <c r="IQ412"/>
      <c r="IR412"/>
      <c r="IS412"/>
      <c r="IT412"/>
      <c r="IU412"/>
    </row>
    <row r="413" spans="1:256" ht="15.75">
      <c r="A413" s="40"/>
      <c r="B413" s="40"/>
      <c r="C413" s="40"/>
      <c r="D413" s="49"/>
      <c r="E413" s="37"/>
      <c r="F413" s="262"/>
      <c r="G413" s="261"/>
      <c r="H413" s="263"/>
      <c r="I413" s="29"/>
      <c r="J413" s="32"/>
      <c r="K413" s="32"/>
      <c r="L413" s="32"/>
      <c r="M413" s="32"/>
      <c r="N413" s="32"/>
      <c r="O413" s="32"/>
      <c r="P413" s="32"/>
      <c r="Q413" s="32"/>
      <c r="R413" s="32"/>
      <c r="S413" s="32"/>
      <c r="T413" s="32"/>
      <c r="U413" s="32"/>
      <c r="V413" s="32"/>
      <c r="W413" s="32"/>
      <c r="X413" s="32"/>
      <c r="Y413" s="32"/>
      <c r="Z413" s="32"/>
      <c r="AA413" s="32"/>
      <c r="AB413" s="32"/>
      <c r="AC413" s="32"/>
      <c r="AD413" s="32"/>
      <c r="AE413" s="32"/>
      <c r="AF413" s="32"/>
      <c r="AG413" s="32"/>
      <c r="AH413" s="32"/>
      <c r="AI413" s="32"/>
      <c r="AJ413" s="32"/>
      <c r="AK413" s="32"/>
      <c r="AL413" s="32"/>
      <c r="AM413" s="32"/>
      <c r="AN413" s="32"/>
      <c r="AO413" s="32"/>
      <c r="AP413" s="32"/>
      <c r="AQ413" s="32"/>
      <c r="AR413" s="32"/>
      <c r="AS413" s="32"/>
      <c r="AT413" s="32"/>
      <c r="AU413" s="32"/>
      <c r="AV413" s="32"/>
      <c r="AW413" s="32"/>
      <c r="AX413" s="32"/>
      <c r="AY413" s="32"/>
      <c r="AZ413" s="32"/>
      <c r="BA413" s="32"/>
      <c r="BB413" s="32"/>
      <c r="BC413" s="32"/>
      <c r="BD413" s="32"/>
      <c r="BE413" s="32"/>
      <c r="BF413" s="32"/>
      <c r="BG413" s="32"/>
      <c r="BH413" s="32"/>
      <c r="BI413" s="32"/>
      <c r="BJ413" s="32"/>
      <c r="BK413" s="32"/>
      <c r="BL413" s="32"/>
      <c r="BM413" s="32"/>
      <c r="BN413" s="32"/>
      <c r="BO413" s="32"/>
      <c r="BP413" s="32"/>
      <c r="BQ413" s="32"/>
      <c r="BR413" s="32"/>
      <c r="BS413" s="32"/>
      <c r="BT413" s="32"/>
      <c r="BU413" s="32"/>
      <c r="BV413" s="32"/>
      <c r="BW413" s="32"/>
      <c r="BX413" s="32"/>
      <c r="BY413" s="32"/>
      <c r="BZ413" s="32"/>
      <c r="CA413" s="32"/>
      <c r="CB413" s="32"/>
      <c r="CC413" s="32"/>
      <c r="CD413" s="32"/>
      <c r="CE413" s="32"/>
      <c r="CF413" s="32"/>
      <c r="CG413" s="32"/>
      <c r="CH413" s="32"/>
      <c r="CI413" s="32"/>
      <c r="CJ413" s="32"/>
      <c r="CK413" s="32"/>
      <c r="CL413" s="32"/>
      <c r="CM413" s="32"/>
      <c r="CN413" s="32"/>
      <c r="CO413" s="32"/>
      <c r="CP413" s="32"/>
      <c r="CQ413" s="32"/>
      <c r="CR413" s="32"/>
      <c r="CS413" s="32"/>
      <c r="CT413" s="32"/>
      <c r="CU413" s="32"/>
      <c r="CV413" s="32"/>
      <c r="CW413" s="32"/>
      <c r="CX413" s="32"/>
      <c r="CY413" s="32"/>
      <c r="CZ413" s="32"/>
      <c r="DA413" s="32"/>
      <c r="DB413" s="32"/>
      <c r="DC413" s="32"/>
      <c r="DD413" s="32"/>
      <c r="DE413" s="32"/>
      <c r="DF413" s="32"/>
      <c r="DG413" s="32"/>
      <c r="DH413" s="32"/>
      <c r="DI413" s="32"/>
      <c r="DJ413" s="32"/>
      <c r="DK413" s="32"/>
      <c r="DL413" s="32"/>
      <c r="DM413" s="32"/>
      <c r="DN413" s="32"/>
      <c r="DO413" s="32"/>
      <c r="DP413" s="32"/>
      <c r="DQ413" s="32"/>
      <c r="DR413" s="32"/>
      <c r="DS413" s="32"/>
      <c r="DT413" s="32"/>
      <c r="DU413" s="32"/>
      <c r="DV413" s="32"/>
      <c r="DW413" s="32"/>
      <c r="DX413" s="32"/>
      <c r="DY413" s="32"/>
      <c r="DZ413" s="32"/>
      <c r="EA413" s="32"/>
      <c r="EB413" s="32"/>
      <c r="EC413" s="32"/>
      <c r="ED413" s="32"/>
      <c r="EE413" s="32"/>
      <c r="EF413" s="32"/>
      <c r="EG413" s="32"/>
      <c r="EH413" s="32"/>
      <c r="EI413" s="32"/>
      <c r="EJ413" s="32"/>
      <c r="EK413" s="32"/>
      <c r="EL413" s="32"/>
      <c r="EM413" s="32"/>
      <c r="EN413" s="32"/>
      <c r="EO413" s="32"/>
      <c r="EP413" s="32"/>
      <c r="EQ413" s="32"/>
      <c r="ER413" s="32"/>
      <c r="ES413" s="32"/>
      <c r="ET413" s="32"/>
      <c r="EU413" s="32"/>
      <c r="EV413" s="32"/>
      <c r="EW413" s="32"/>
      <c r="EX413" s="32"/>
      <c r="EY413" s="32"/>
      <c r="EZ413" s="32"/>
      <c r="FA413" s="32"/>
      <c r="FB413" s="32"/>
      <c r="FC413" s="32"/>
      <c r="FD413" s="32"/>
      <c r="FE413" s="32"/>
      <c r="FF413" s="32"/>
      <c r="FG413" s="32"/>
      <c r="FH413" s="32"/>
      <c r="FI413" s="32"/>
      <c r="FJ413" s="32"/>
      <c r="FK413" s="32"/>
      <c r="FL413" s="32"/>
      <c r="FM413" s="32"/>
      <c r="FN413" s="32"/>
      <c r="FO413" s="32"/>
      <c r="FP413" s="32"/>
      <c r="FQ413" s="32"/>
      <c r="FR413" s="32"/>
      <c r="FS413" s="32"/>
      <c r="FT413" s="32"/>
      <c r="FU413" s="32"/>
      <c r="FV413" s="32"/>
      <c r="FW413" s="32"/>
      <c r="FX413" s="32"/>
      <c r="FY413" s="32"/>
      <c r="FZ413" s="32"/>
      <c r="GA413" s="32"/>
      <c r="GB413" s="32"/>
      <c r="GC413" s="32"/>
      <c r="GD413" s="32"/>
      <c r="GE413" s="32"/>
      <c r="GF413" s="32"/>
      <c r="GG413" s="32"/>
      <c r="GH413" s="32"/>
      <c r="GI413" s="32"/>
      <c r="GJ413" s="32"/>
      <c r="GK413" s="32"/>
      <c r="GL413" s="32"/>
      <c r="GM413" s="32"/>
      <c r="GN413" s="32"/>
      <c r="GO413" s="32"/>
      <c r="GP413" s="32"/>
      <c r="GQ413" s="32"/>
      <c r="GR413" s="32"/>
      <c r="GS413" s="32"/>
      <c r="GT413" s="32"/>
      <c r="GU413" s="32"/>
      <c r="GV413" s="32"/>
      <c r="GW413" s="32"/>
      <c r="GX413" s="32"/>
      <c r="GY413" s="32"/>
      <c r="GZ413" s="32"/>
      <c r="HA413" s="32"/>
      <c r="HB413" s="32"/>
      <c r="HC413" s="32"/>
      <c r="HD413" s="32"/>
      <c r="HE413" s="32"/>
      <c r="HF413" s="32"/>
      <c r="HG413" s="32"/>
      <c r="HH413" s="32"/>
      <c r="HI413" s="32"/>
      <c r="HJ413" s="32"/>
      <c r="HK413" s="32"/>
      <c r="HL413" s="32"/>
      <c r="HM413" s="32"/>
      <c r="HN413" s="32"/>
      <c r="HO413" s="32"/>
      <c r="HP413" s="32"/>
      <c r="HQ413" s="32"/>
      <c r="HR413" s="32"/>
      <c r="HS413" s="32"/>
      <c r="HT413" s="32"/>
      <c r="HU413" s="32"/>
      <c r="HV413" s="32"/>
      <c r="HW413" s="32"/>
      <c r="HX413" s="32"/>
      <c r="HY413" s="32"/>
      <c r="HZ413" s="32"/>
      <c r="IA413" s="32"/>
      <c r="IB413" s="32"/>
      <c r="IC413" s="32"/>
      <c r="ID413" s="32"/>
      <c r="IE413" s="32"/>
      <c r="IF413" s="32"/>
      <c r="IG413" s="32"/>
      <c r="IH413" s="32"/>
      <c r="II413" s="32"/>
      <c r="IJ413" s="32"/>
      <c r="IK413" s="32"/>
      <c r="IL413" s="32"/>
      <c r="IM413" s="32"/>
      <c r="IN413" s="32"/>
      <c r="IO413" s="32"/>
      <c r="IP413" s="32"/>
      <c r="IQ413" s="32"/>
      <c r="IR413" s="32"/>
      <c r="IS413" s="32"/>
      <c r="IT413" s="29"/>
      <c r="IU413" s="29"/>
    </row>
    <row r="414" spans="1:256" ht="15.75">
      <c r="A414" s="40"/>
      <c r="B414" s="40"/>
      <c r="C414" s="40"/>
      <c r="D414" s="49"/>
      <c r="E414" s="37"/>
      <c r="F414" s="262"/>
      <c r="G414" s="261"/>
      <c r="H414" s="263"/>
      <c r="I414" s="29"/>
      <c r="J414" s="32"/>
      <c r="K414" s="32"/>
      <c r="L414" s="32"/>
      <c r="M414" s="32"/>
      <c r="N414" s="32"/>
      <c r="O414" s="32"/>
      <c r="P414" s="32"/>
      <c r="Q414" s="32"/>
      <c r="R414" s="32"/>
      <c r="S414" s="32"/>
      <c r="T414" s="32"/>
      <c r="U414" s="32"/>
      <c r="V414" s="32"/>
      <c r="W414" s="32"/>
      <c r="X414" s="32"/>
      <c r="Y414" s="32"/>
      <c r="Z414" s="32"/>
      <c r="AA414" s="32"/>
      <c r="AB414" s="32"/>
      <c r="AC414" s="32"/>
      <c r="AD414" s="32"/>
      <c r="AE414" s="32"/>
      <c r="AF414" s="32"/>
      <c r="AG414" s="32"/>
      <c r="AH414" s="32"/>
      <c r="AI414" s="32"/>
      <c r="AJ414" s="32"/>
      <c r="AK414" s="32"/>
      <c r="AL414" s="32"/>
      <c r="AM414" s="32"/>
      <c r="AN414" s="32"/>
      <c r="AO414" s="32"/>
      <c r="AP414" s="32"/>
      <c r="AQ414" s="32"/>
      <c r="AR414" s="32"/>
      <c r="AS414" s="32"/>
      <c r="AT414" s="32"/>
      <c r="AU414" s="32"/>
      <c r="AV414" s="32"/>
      <c r="AW414" s="32"/>
      <c r="AX414" s="32"/>
      <c r="AY414" s="32"/>
      <c r="AZ414" s="32"/>
      <c r="BA414" s="32"/>
      <c r="BB414" s="32"/>
      <c r="BC414" s="32"/>
      <c r="BD414" s="32"/>
      <c r="BE414" s="32"/>
      <c r="BF414" s="32"/>
      <c r="BG414" s="32"/>
      <c r="BH414" s="32"/>
      <c r="BI414" s="32"/>
      <c r="BJ414" s="32"/>
      <c r="BK414" s="32"/>
      <c r="BL414" s="32"/>
      <c r="BM414" s="32"/>
      <c r="BN414" s="32"/>
      <c r="BO414" s="32"/>
      <c r="BP414" s="32"/>
      <c r="BQ414" s="32"/>
      <c r="BR414" s="32"/>
      <c r="BS414" s="32"/>
      <c r="BT414" s="32"/>
      <c r="BU414" s="32"/>
      <c r="BV414" s="32"/>
      <c r="BW414" s="32"/>
      <c r="BX414" s="32"/>
      <c r="BY414" s="32"/>
      <c r="BZ414" s="32"/>
      <c r="CA414" s="32"/>
      <c r="CB414" s="32"/>
      <c r="CC414" s="32"/>
      <c r="CD414" s="32"/>
      <c r="CE414" s="32"/>
      <c r="CF414" s="32"/>
      <c r="CG414" s="32"/>
      <c r="CH414" s="32"/>
      <c r="CI414" s="32"/>
      <c r="CJ414" s="32"/>
      <c r="CK414" s="32"/>
      <c r="CL414" s="32"/>
      <c r="CM414" s="32"/>
      <c r="CN414" s="32"/>
      <c r="CO414" s="32"/>
      <c r="CP414" s="32"/>
      <c r="CQ414" s="32"/>
      <c r="CR414" s="32"/>
      <c r="CS414" s="32"/>
      <c r="CT414" s="32"/>
      <c r="CU414" s="32"/>
      <c r="CV414" s="32"/>
      <c r="CW414" s="32"/>
      <c r="CX414" s="32"/>
      <c r="CY414" s="32"/>
      <c r="CZ414" s="32"/>
      <c r="DA414" s="32"/>
      <c r="DB414" s="32"/>
      <c r="DC414" s="32"/>
      <c r="DD414" s="32"/>
      <c r="DE414" s="32"/>
      <c r="DF414" s="32"/>
      <c r="DG414" s="32"/>
      <c r="DH414" s="32"/>
      <c r="DI414" s="32"/>
      <c r="DJ414" s="32"/>
      <c r="DK414" s="32"/>
      <c r="DL414" s="32"/>
      <c r="DM414" s="32"/>
      <c r="DN414" s="32"/>
      <c r="DO414" s="32"/>
      <c r="DP414" s="32"/>
      <c r="DQ414" s="32"/>
      <c r="DR414" s="32"/>
      <c r="DS414" s="32"/>
      <c r="DT414" s="32"/>
      <c r="DU414" s="32"/>
      <c r="DV414" s="32"/>
      <c r="DW414" s="32"/>
      <c r="DX414" s="32"/>
      <c r="DY414" s="32"/>
      <c r="DZ414" s="32"/>
      <c r="EA414" s="32"/>
      <c r="EB414" s="32"/>
      <c r="EC414" s="32"/>
      <c r="ED414" s="32"/>
      <c r="EE414" s="32"/>
      <c r="EF414" s="32"/>
      <c r="EG414" s="32"/>
      <c r="EH414" s="32"/>
      <c r="EI414" s="32"/>
      <c r="EJ414" s="32"/>
      <c r="EK414" s="32"/>
      <c r="EL414" s="32"/>
      <c r="EM414" s="32"/>
      <c r="EN414" s="32"/>
      <c r="EO414" s="32"/>
      <c r="EP414" s="32"/>
      <c r="EQ414" s="32"/>
      <c r="ER414" s="32"/>
      <c r="ES414" s="32"/>
      <c r="ET414" s="32"/>
      <c r="EU414" s="32"/>
      <c r="EV414" s="32"/>
      <c r="EW414" s="32"/>
      <c r="EX414" s="32"/>
      <c r="EY414" s="32"/>
      <c r="EZ414" s="32"/>
      <c r="FA414" s="32"/>
      <c r="FB414" s="32"/>
      <c r="FC414" s="32"/>
      <c r="FD414" s="32"/>
      <c r="FE414" s="32"/>
      <c r="FF414" s="32"/>
      <c r="FG414" s="32"/>
      <c r="FH414" s="32"/>
      <c r="FI414" s="32"/>
      <c r="FJ414" s="32"/>
      <c r="FK414" s="32"/>
      <c r="FL414" s="32"/>
      <c r="FM414" s="32"/>
      <c r="FN414" s="32"/>
      <c r="FO414" s="32"/>
      <c r="FP414" s="32"/>
      <c r="FQ414" s="32"/>
      <c r="FR414" s="32"/>
      <c r="FS414" s="32"/>
      <c r="FT414" s="32"/>
      <c r="FU414" s="32"/>
      <c r="FV414" s="32"/>
      <c r="FW414" s="32"/>
      <c r="FX414" s="32"/>
      <c r="FY414" s="32"/>
      <c r="FZ414" s="32"/>
      <c r="GA414" s="32"/>
      <c r="GB414" s="32"/>
      <c r="GC414" s="32"/>
      <c r="GD414" s="32"/>
      <c r="GE414" s="32"/>
      <c r="GF414" s="32"/>
      <c r="GG414" s="32"/>
      <c r="GH414" s="32"/>
      <c r="GI414" s="32"/>
      <c r="GJ414" s="32"/>
      <c r="GK414" s="32"/>
      <c r="GL414" s="32"/>
      <c r="GM414" s="32"/>
      <c r="GN414" s="32"/>
      <c r="GO414" s="32"/>
      <c r="GP414" s="32"/>
      <c r="GQ414" s="32"/>
      <c r="GR414" s="32"/>
      <c r="GS414" s="32"/>
      <c r="GT414" s="32"/>
      <c r="GU414" s="32"/>
      <c r="GV414" s="32"/>
      <c r="GW414" s="32"/>
      <c r="GX414" s="32"/>
      <c r="GY414" s="32"/>
      <c r="GZ414" s="32"/>
      <c r="HA414" s="32"/>
      <c r="HB414" s="32"/>
      <c r="HC414" s="32"/>
      <c r="HD414" s="32"/>
      <c r="HE414" s="32"/>
      <c r="HF414" s="32"/>
      <c r="HG414" s="32"/>
      <c r="HH414" s="32"/>
      <c r="HI414" s="32"/>
      <c r="HJ414" s="32"/>
      <c r="HK414" s="32"/>
      <c r="HL414" s="32"/>
      <c r="HM414" s="32"/>
      <c r="HN414" s="32"/>
      <c r="HO414" s="32"/>
      <c r="HP414" s="32"/>
      <c r="HQ414" s="32"/>
      <c r="HR414" s="32"/>
      <c r="HS414" s="32"/>
      <c r="HT414" s="32"/>
      <c r="HU414" s="32"/>
      <c r="HV414" s="32"/>
      <c r="HW414" s="32"/>
      <c r="HX414" s="32"/>
      <c r="HY414" s="32"/>
      <c r="HZ414" s="32"/>
      <c r="IA414" s="32"/>
      <c r="IB414" s="32"/>
      <c r="IC414" s="32"/>
      <c r="ID414" s="32"/>
      <c r="IE414" s="32"/>
      <c r="IF414" s="32"/>
      <c r="IG414" s="32"/>
      <c r="IH414" s="32"/>
      <c r="II414" s="32"/>
      <c r="IJ414" s="32"/>
      <c r="IK414" s="32"/>
      <c r="IL414" s="32"/>
      <c r="IM414" s="32"/>
      <c r="IN414" s="32"/>
      <c r="IO414" s="32"/>
      <c r="IP414" s="32"/>
      <c r="IQ414" s="32"/>
      <c r="IR414" s="32"/>
      <c r="IS414" s="32"/>
      <c r="IT414" s="29"/>
      <c r="IU414" s="29"/>
    </row>
    <row r="415" spans="1:256" ht="15.75">
      <c r="A415" s="40"/>
      <c r="B415" s="40"/>
      <c r="C415" s="40"/>
      <c r="D415" s="49"/>
      <c r="E415" s="37"/>
      <c r="F415" s="262"/>
      <c r="G415" s="261"/>
      <c r="H415" s="263"/>
      <c r="I415" s="29"/>
      <c r="J415" s="32"/>
      <c r="K415" s="32"/>
      <c r="L415" s="32"/>
      <c r="M415" s="32"/>
      <c r="N415" s="32"/>
      <c r="O415" s="32"/>
      <c r="P415" s="32"/>
      <c r="Q415" s="32"/>
      <c r="R415" s="32"/>
      <c r="S415" s="32"/>
      <c r="T415" s="32"/>
      <c r="U415" s="32"/>
      <c r="V415" s="32"/>
      <c r="W415" s="32"/>
      <c r="X415" s="32"/>
      <c r="Y415" s="32"/>
      <c r="Z415" s="32"/>
      <c r="AA415" s="32"/>
      <c r="AB415" s="32"/>
      <c r="AC415" s="32"/>
      <c r="AD415" s="32"/>
      <c r="AE415" s="32"/>
      <c r="AF415" s="32"/>
      <c r="AG415" s="32"/>
      <c r="AH415" s="32"/>
      <c r="AI415" s="32"/>
      <c r="AJ415" s="32"/>
      <c r="AK415" s="32"/>
      <c r="AL415" s="32"/>
      <c r="AM415" s="32"/>
      <c r="AN415" s="32"/>
      <c r="AO415" s="32"/>
      <c r="AP415" s="32"/>
      <c r="AQ415" s="32"/>
      <c r="AR415" s="32"/>
      <c r="AS415" s="32"/>
      <c r="AT415" s="32"/>
      <c r="AU415" s="32"/>
      <c r="AV415" s="32"/>
      <c r="AW415" s="32"/>
      <c r="AX415" s="32"/>
      <c r="AY415" s="32"/>
      <c r="AZ415" s="32"/>
      <c r="BA415" s="32"/>
      <c r="BB415" s="32"/>
      <c r="BC415" s="32"/>
      <c r="BD415" s="32"/>
      <c r="BE415" s="32"/>
      <c r="BF415" s="32"/>
      <c r="BG415" s="32"/>
      <c r="BH415" s="32"/>
      <c r="BI415" s="32"/>
      <c r="BJ415" s="32"/>
      <c r="BK415" s="32"/>
      <c r="BL415" s="32"/>
      <c r="BM415" s="32"/>
      <c r="BN415" s="32"/>
      <c r="BO415" s="32"/>
      <c r="BP415" s="32"/>
      <c r="BQ415" s="32"/>
      <c r="BR415" s="32"/>
      <c r="BS415" s="32"/>
      <c r="BT415" s="32"/>
      <c r="BU415" s="32"/>
      <c r="BV415" s="32"/>
      <c r="BW415" s="32"/>
      <c r="BX415" s="32"/>
      <c r="BY415" s="32"/>
      <c r="BZ415" s="32"/>
      <c r="CA415" s="32"/>
      <c r="CB415" s="32"/>
      <c r="CC415" s="32"/>
      <c r="CD415" s="32"/>
      <c r="CE415" s="32"/>
      <c r="CF415" s="32"/>
      <c r="CG415" s="32"/>
      <c r="CH415" s="32"/>
      <c r="CI415" s="32"/>
      <c r="CJ415" s="32"/>
      <c r="CK415" s="32"/>
      <c r="CL415" s="32"/>
      <c r="CM415" s="32"/>
      <c r="CN415" s="32"/>
      <c r="CO415" s="32"/>
      <c r="CP415" s="32"/>
      <c r="CQ415" s="32"/>
      <c r="CR415" s="32"/>
      <c r="CS415" s="32"/>
      <c r="CT415" s="32"/>
      <c r="CU415" s="32"/>
      <c r="CV415" s="32"/>
      <c r="CW415" s="32"/>
      <c r="CX415" s="32"/>
      <c r="CY415" s="32"/>
      <c r="CZ415" s="32"/>
      <c r="DA415" s="32"/>
      <c r="DB415" s="32"/>
      <c r="DC415" s="32"/>
      <c r="DD415" s="32"/>
      <c r="DE415" s="32"/>
      <c r="DF415" s="32"/>
      <c r="DG415" s="32"/>
      <c r="DH415" s="32"/>
      <c r="DI415" s="32"/>
      <c r="DJ415" s="32"/>
      <c r="DK415" s="32"/>
      <c r="DL415" s="32"/>
      <c r="DM415" s="32"/>
      <c r="DN415" s="32"/>
      <c r="DO415" s="32"/>
      <c r="DP415" s="32"/>
      <c r="DQ415" s="32"/>
      <c r="DR415" s="32"/>
      <c r="DS415" s="32"/>
      <c r="DT415" s="32"/>
      <c r="DU415" s="32"/>
      <c r="DV415" s="32"/>
      <c r="DW415" s="32"/>
      <c r="DX415" s="32"/>
      <c r="DY415" s="32"/>
      <c r="DZ415" s="32"/>
      <c r="EA415" s="32"/>
      <c r="EB415" s="32"/>
      <c r="EC415" s="32"/>
      <c r="ED415" s="32"/>
      <c r="EE415" s="32"/>
      <c r="EF415" s="32"/>
      <c r="EG415" s="32"/>
      <c r="EH415" s="32"/>
      <c r="EI415" s="32"/>
      <c r="EJ415" s="32"/>
      <c r="EK415" s="32"/>
      <c r="EL415" s="32"/>
      <c r="EM415" s="32"/>
      <c r="EN415" s="32"/>
      <c r="EO415" s="32"/>
      <c r="EP415" s="32"/>
      <c r="EQ415" s="32"/>
      <c r="ER415" s="32"/>
      <c r="ES415" s="32"/>
      <c r="ET415" s="32"/>
      <c r="EU415" s="32"/>
      <c r="EV415" s="32"/>
      <c r="EW415" s="32"/>
      <c r="EX415" s="32"/>
      <c r="EY415" s="32"/>
      <c r="EZ415" s="32"/>
      <c r="FA415" s="32"/>
      <c r="FB415" s="32"/>
      <c r="FC415" s="32"/>
      <c r="FD415" s="32"/>
      <c r="FE415" s="32"/>
      <c r="FF415" s="32"/>
      <c r="FG415" s="32"/>
      <c r="FH415" s="32"/>
      <c r="FI415" s="32"/>
      <c r="FJ415" s="32"/>
      <c r="FK415" s="32"/>
      <c r="FL415" s="32"/>
      <c r="FM415" s="32"/>
      <c r="FN415" s="32"/>
      <c r="FO415" s="32"/>
      <c r="FP415" s="32"/>
      <c r="FQ415" s="32"/>
      <c r="FR415" s="32"/>
      <c r="FS415" s="32"/>
      <c r="FT415" s="32"/>
      <c r="FU415" s="32"/>
      <c r="FV415" s="32"/>
      <c r="FW415" s="32"/>
      <c r="FX415" s="32"/>
      <c r="FY415" s="32"/>
      <c r="FZ415" s="32"/>
      <c r="GA415" s="32"/>
      <c r="GB415" s="32"/>
      <c r="GC415" s="32"/>
      <c r="GD415" s="32"/>
      <c r="GE415" s="32"/>
      <c r="GF415" s="32"/>
      <c r="GG415" s="32"/>
      <c r="GH415" s="32"/>
      <c r="GI415" s="32"/>
      <c r="GJ415" s="32"/>
      <c r="GK415" s="32"/>
      <c r="GL415" s="32"/>
      <c r="GM415" s="32"/>
      <c r="GN415" s="32"/>
      <c r="GO415" s="32"/>
      <c r="GP415" s="32"/>
      <c r="GQ415" s="32"/>
      <c r="GR415" s="32"/>
      <c r="GS415" s="32"/>
      <c r="GT415" s="32"/>
      <c r="GU415" s="32"/>
      <c r="GV415" s="32"/>
      <c r="GW415" s="32"/>
      <c r="GX415" s="32"/>
      <c r="GY415" s="32"/>
      <c r="GZ415" s="32"/>
      <c r="HA415" s="32"/>
      <c r="HB415" s="32"/>
      <c r="HC415" s="32"/>
      <c r="HD415" s="32"/>
      <c r="HE415" s="32"/>
      <c r="HF415" s="32"/>
      <c r="HG415" s="32"/>
      <c r="HH415" s="32"/>
      <c r="HI415" s="32"/>
      <c r="HJ415" s="32"/>
      <c r="HK415" s="32"/>
      <c r="HL415" s="32"/>
      <c r="HM415" s="32"/>
      <c r="HN415" s="32"/>
      <c r="HO415" s="32"/>
      <c r="HP415" s="32"/>
      <c r="HQ415" s="32"/>
      <c r="HR415" s="32"/>
      <c r="HS415" s="32"/>
      <c r="HT415" s="32"/>
      <c r="HU415" s="32"/>
      <c r="HV415" s="32"/>
      <c r="HW415" s="32"/>
      <c r="HX415" s="32"/>
      <c r="HY415" s="32"/>
      <c r="HZ415" s="32"/>
      <c r="IA415" s="32"/>
      <c r="IB415" s="32"/>
      <c r="IC415" s="32"/>
      <c r="ID415" s="32"/>
      <c r="IE415" s="32"/>
      <c r="IF415" s="32"/>
      <c r="IG415" s="32"/>
      <c r="IH415" s="32"/>
      <c r="II415" s="32"/>
      <c r="IJ415" s="32"/>
      <c r="IK415" s="32"/>
      <c r="IL415" s="32"/>
      <c r="IM415" s="32"/>
      <c r="IN415" s="32"/>
      <c r="IO415" s="32"/>
      <c r="IP415" s="32"/>
      <c r="IQ415" s="32"/>
      <c r="IR415" s="32"/>
      <c r="IS415" s="32"/>
      <c r="IT415" s="29"/>
      <c r="IU415" s="29"/>
    </row>
    <row r="416" spans="1:256" ht="15.75">
      <c r="A416" s="152"/>
      <c r="B416" s="152"/>
      <c r="C416" s="152"/>
      <c r="D416" s="153"/>
      <c r="E416" s="154"/>
      <c r="F416" s="274"/>
      <c r="G416" s="275"/>
      <c r="H416" s="225"/>
      <c r="I416" s="120"/>
      <c r="J416" s="120"/>
      <c r="K416" s="121"/>
      <c r="L416" s="121"/>
      <c r="M416" s="121"/>
      <c r="N416" s="121"/>
      <c r="O416" s="121"/>
      <c r="P416" s="121"/>
      <c r="Q416" s="121"/>
      <c r="R416" s="121"/>
      <c r="S416" s="121"/>
      <c r="T416" s="121"/>
      <c r="U416" s="121"/>
      <c r="V416" s="121"/>
      <c r="W416" s="121"/>
      <c r="X416" s="121"/>
      <c r="Y416" s="121"/>
      <c r="Z416" s="121"/>
      <c r="AA416" s="121"/>
      <c r="AB416" s="121"/>
      <c r="AC416" s="121"/>
      <c r="AD416" s="121"/>
      <c r="AE416" s="121"/>
      <c r="AF416" s="121"/>
      <c r="AG416" s="121"/>
      <c r="AH416" s="121"/>
      <c r="AI416" s="121"/>
      <c r="AJ416" s="121"/>
      <c r="AK416" s="121"/>
      <c r="AL416" s="121"/>
      <c r="AM416" s="121"/>
      <c r="AN416" s="121"/>
      <c r="AO416" s="121"/>
      <c r="AP416" s="121"/>
      <c r="AQ416" s="121"/>
      <c r="AR416" s="121"/>
      <c r="AS416" s="121"/>
      <c r="AT416" s="121"/>
      <c r="AU416" s="121"/>
      <c r="AV416" s="121"/>
      <c r="AW416" s="121"/>
      <c r="AX416" s="121"/>
      <c r="AY416" s="121"/>
      <c r="AZ416" s="121"/>
      <c r="BA416" s="121"/>
      <c r="BB416" s="121"/>
      <c r="BC416" s="121"/>
      <c r="BD416" s="121"/>
      <c r="BE416" s="121"/>
      <c r="BF416" s="121"/>
      <c r="BG416" s="121"/>
      <c r="BH416" s="121"/>
      <c r="BI416" s="121"/>
      <c r="BJ416" s="121"/>
      <c r="BK416" s="121"/>
      <c r="BL416" s="121"/>
      <c r="BM416" s="121"/>
      <c r="BN416" s="121"/>
      <c r="BO416" s="121"/>
      <c r="BP416" s="121"/>
      <c r="BQ416" s="121"/>
      <c r="BR416" s="121"/>
      <c r="BS416" s="121"/>
      <c r="BT416" s="121"/>
      <c r="BU416" s="121"/>
      <c r="BV416" s="121"/>
      <c r="BW416" s="121"/>
      <c r="BX416" s="121"/>
      <c r="BY416" s="121"/>
      <c r="BZ416" s="121"/>
      <c r="CA416" s="121"/>
      <c r="CB416" s="121"/>
      <c r="CC416" s="121"/>
      <c r="CD416" s="121"/>
      <c r="CE416" s="121"/>
      <c r="CF416" s="121"/>
      <c r="CG416" s="121"/>
      <c r="CH416" s="121"/>
      <c r="CI416" s="121"/>
      <c r="CJ416" s="121"/>
      <c r="CK416" s="121"/>
      <c r="CL416" s="121"/>
      <c r="CM416" s="121"/>
      <c r="CN416" s="121"/>
      <c r="CO416" s="121"/>
      <c r="CP416" s="121"/>
      <c r="CQ416" s="121"/>
      <c r="CR416" s="121"/>
      <c r="CS416" s="121"/>
      <c r="CT416" s="121"/>
      <c r="CU416" s="121"/>
      <c r="CV416" s="121"/>
      <c r="CW416" s="121"/>
      <c r="CX416" s="121"/>
      <c r="CY416" s="121"/>
      <c r="CZ416" s="121"/>
      <c r="DA416" s="121"/>
      <c r="DB416" s="121"/>
      <c r="DC416" s="121"/>
      <c r="DD416" s="121"/>
      <c r="DE416" s="121"/>
      <c r="DF416" s="121"/>
      <c r="DG416" s="121"/>
      <c r="DH416" s="121"/>
      <c r="DI416" s="121"/>
      <c r="DJ416" s="121"/>
      <c r="DK416" s="121"/>
      <c r="DL416" s="121"/>
      <c r="DM416" s="121"/>
      <c r="DN416" s="121"/>
      <c r="DO416" s="121"/>
      <c r="DP416" s="121"/>
      <c r="DQ416" s="121"/>
      <c r="DR416" s="121"/>
      <c r="DS416" s="121"/>
      <c r="DT416" s="121"/>
      <c r="DU416" s="121"/>
      <c r="DV416" s="121"/>
      <c r="DW416" s="121"/>
      <c r="DX416" s="121"/>
      <c r="DY416" s="121"/>
      <c r="DZ416" s="121"/>
      <c r="EA416" s="121"/>
      <c r="EB416" s="121"/>
      <c r="EC416" s="121"/>
      <c r="ED416" s="121"/>
      <c r="EE416" s="121"/>
      <c r="EF416" s="121"/>
      <c r="EG416" s="121"/>
      <c r="EH416" s="121"/>
      <c r="EI416" s="121"/>
      <c r="EJ416" s="121"/>
      <c r="EK416" s="121"/>
      <c r="EL416" s="121"/>
      <c r="EM416" s="121"/>
      <c r="EN416" s="121"/>
      <c r="EO416" s="121"/>
      <c r="EP416" s="121"/>
      <c r="EQ416" s="121"/>
      <c r="ER416" s="121"/>
      <c r="ES416" s="121"/>
      <c r="ET416" s="121"/>
      <c r="EU416" s="121"/>
      <c r="EV416" s="121"/>
      <c r="EW416" s="121"/>
      <c r="EX416" s="121"/>
      <c r="EY416" s="121"/>
      <c r="EZ416" s="121"/>
      <c r="FA416" s="121"/>
      <c r="FB416" s="121"/>
      <c r="FC416" s="121"/>
      <c r="FD416" s="121"/>
      <c r="FE416" s="121"/>
      <c r="FF416" s="121"/>
      <c r="FG416" s="121"/>
      <c r="FH416" s="121"/>
      <c r="FI416" s="121"/>
      <c r="FJ416" s="121"/>
      <c r="FK416" s="121"/>
      <c r="FL416" s="121"/>
      <c r="FM416" s="121"/>
      <c r="FN416" s="121"/>
      <c r="FO416" s="121"/>
      <c r="FP416" s="121"/>
      <c r="FQ416" s="121"/>
      <c r="FR416" s="121"/>
      <c r="FS416" s="121"/>
      <c r="FT416" s="121"/>
      <c r="FU416" s="121"/>
      <c r="FV416" s="121"/>
      <c r="FW416" s="121"/>
      <c r="FX416" s="121"/>
      <c r="FY416" s="121"/>
      <c r="FZ416" s="121"/>
      <c r="GA416" s="121"/>
      <c r="GB416" s="121"/>
      <c r="GC416" s="121"/>
      <c r="GD416" s="121"/>
      <c r="GE416" s="121"/>
      <c r="GF416" s="121"/>
      <c r="GG416" s="121"/>
      <c r="GH416" s="121"/>
      <c r="GI416" s="121"/>
      <c r="GJ416" s="121"/>
      <c r="GK416" s="121"/>
      <c r="GL416" s="121"/>
      <c r="GM416" s="121"/>
      <c r="GN416" s="121"/>
      <c r="GO416" s="121"/>
      <c r="GP416" s="121"/>
      <c r="GQ416" s="121"/>
      <c r="GR416" s="121"/>
      <c r="GS416" s="121"/>
      <c r="GT416" s="121"/>
      <c r="GU416" s="121"/>
      <c r="GV416" s="121"/>
      <c r="GW416" s="121"/>
      <c r="GX416" s="121"/>
      <c r="GY416" s="121"/>
      <c r="GZ416" s="121"/>
      <c r="HA416" s="121"/>
      <c r="HB416" s="121"/>
      <c r="HC416" s="121"/>
      <c r="HD416" s="121"/>
      <c r="HE416" s="121"/>
      <c r="HF416" s="121"/>
      <c r="HG416" s="121"/>
      <c r="HH416" s="121"/>
      <c r="HI416" s="121"/>
      <c r="HJ416" s="121"/>
      <c r="HK416" s="121"/>
      <c r="HL416" s="121"/>
      <c r="HM416" s="121"/>
      <c r="HN416" s="121"/>
      <c r="HO416" s="121"/>
      <c r="HP416" s="121"/>
      <c r="HQ416" s="121"/>
      <c r="HR416" s="121"/>
      <c r="HS416" s="121"/>
      <c r="HT416" s="121"/>
      <c r="HU416" s="121"/>
      <c r="HV416" s="121"/>
      <c r="HW416" s="121"/>
      <c r="HX416" s="121"/>
      <c r="HY416" s="121"/>
      <c r="HZ416" s="121"/>
      <c r="IA416" s="121"/>
      <c r="IB416" s="121"/>
      <c r="IC416" s="121"/>
      <c r="ID416" s="121"/>
      <c r="IE416" s="121"/>
      <c r="IF416" s="121"/>
      <c r="IG416" s="121"/>
      <c r="IH416" s="121"/>
      <c r="II416" s="121"/>
      <c r="IJ416" s="121"/>
      <c r="IK416" s="121"/>
      <c r="IL416" s="121"/>
      <c r="IM416" s="121"/>
      <c r="IN416" s="121"/>
      <c r="IO416" s="121"/>
      <c r="IP416" s="121"/>
      <c r="IQ416" s="121"/>
      <c r="IR416" s="121"/>
      <c r="IS416" s="121"/>
      <c r="IT416" s="121"/>
      <c r="IU416" s="121"/>
      <c r="IV416" s="120"/>
    </row>
    <row r="417" spans="1:256" ht="15.75">
      <c r="A417" s="152"/>
      <c r="B417" s="152"/>
      <c r="C417" s="152"/>
      <c r="D417" s="153"/>
      <c r="E417" s="154"/>
      <c r="F417" s="274"/>
      <c r="G417" s="275"/>
      <c r="H417" s="225"/>
      <c r="I417" s="120"/>
      <c r="J417" s="120"/>
      <c r="K417" s="121"/>
      <c r="L417" s="121"/>
      <c r="M417" s="121"/>
      <c r="N417" s="121"/>
      <c r="O417" s="121"/>
      <c r="P417" s="121"/>
      <c r="Q417" s="121"/>
      <c r="R417" s="121"/>
      <c r="S417" s="121"/>
      <c r="T417" s="121"/>
      <c r="U417" s="121"/>
      <c r="V417" s="121"/>
      <c r="W417" s="121"/>
      <c r="X417" s="121"/>
      <c r="Y417" s="121"/>
      <c r="Z417" s="121"/>
      <c r="AA417" s="121"/>
      <c r="AB417" s="121"/>
      <c r="AC417" s="121"/>
      <c r="AD417" s="121"/>
      <c r="AE417" s="121"/>
      <c r="AF417" s="121"/>
      <c r="AG417" s="121"/>
      <c r="AH417" s="121"/>
      <c r="AI417" s="121"/>
      <c r="AJ417" s="121"/>
      <c r="AK417" s="121"/>
      <c r="AL417" s="121"/>
      <c r="AM417" s="121"/>
      <c r="AN417" s="121"/>
      <c r="AO417" s="121"/>
      <c r="AP417" s="121"/>
      <c r="AQ417" s="121"/>
      <c r="AR417" s="121"/>
      <c r="AS417" s="121"/>
      <c r="AT417" s="121"/>
      <c r="AU417" s="121"/>
      <c r="AV417" s="121"/>
      <c r="AW417" s="121"/>
      <c r="AX417" s="121"/>
      <c r="AY417" s="121"/>
      <c r="AZ417" s="121"/>
      <c r="BA417" s="121"/>
      <c r="BB417" s="121"/>
      <c r="BC417" s="121"/>
      <c r="BD417" s="121"/>
      <c r="BE417" s="121"/>
      <c r="BF417" s="121"/>
      <c r="BG417" s="121"/>
      <c r="BH417" s="121"/>
      <c r="BI417" s="121"/>
      <c r="BJ417" s="121"/>
      <c r="BK417" s="121"/>
      <c r="BL417" s="121"/>
      <c r="BM417" s="121"/>
      <c r="BN417" s="121"/>
      <c r="BO417" s="121"/>
      <c r="BP417" s="121"/>
      <c r="BQ417" s="121"/>
      <c r="BR417" s="121"/>
      <c r="BS417" s="121"/>
      <c r="BT417" s="121"/>
      <c r="BU417" s="121"/>
      <c r="BV417" s="121"/>
      <c r="BW417" s="121"/>
      <c r="BX417" s="121"/>
      <c r="BY417" s="121"/>
      <c r="BZ417" s="121"/>
      <c r="CA417" s="121"/>
      <c r="CB417" s="121"/>
      <c r="CC417" s="121"/>
      <c r="CD417" s="121"/>
      <c r="CE417" s="121"/>
      <c r="CF417" s="121"/>
      <c r="CG417" s="121"/>
      <c r="CH417" s="121"/>
      <c r="CI417" s="121"/>
      <c r="CJ417" s="121"/>
      <c r="CK417" s="121"/>
      <c r="CL417" s="121"/>
      <c r="CM417" s="121"/>
      <c r="CN417" s="121"/>
      <c r="CO417" s="121"/>
      <c r="CP417" s="121"/>
      <c r="CQ417" s="121"/>
      <c r="CR417" s="121"/>
      <c r="CS417" s="121"/>
      <c r="CT417" s="121"/>
      <c r="CU417" s="121"/>
      <c r="CV417" s="121"/>
      <c r="CW417" s="121"/>
      <c r="CX417" s="121"/>
      <c r="CY417" s="121"/>
      <c r="CZ417" s="121"/>
      <c r="DA417" s="121"/>
      <c r="DB417" s="121"/>
      <c r="DC417" s="121"/>
      <c r="DD417" s="121"/>
      <c r="DE417" s="121"/>
      <c r="DF417" s="121"/>
      <c r="DG417" s="121"/>
      <c r="DH417" s="121"/>
      <c r="DI417" s="121"/>
      <c r="DJ417" s="121"/>
      <c r="DK417" s="121"/>
      <c r="DL417" s="121"/>
      <c r="DM417" s="121"/>
      <c r="DN417" s="121"/>
      <c r="DO417" s="121"/>
      <c r="DP417" s="121"/>
      <c r="DQ417" s="121"/>
      <c r="DR417" s="121"/>
      <c r="DS417" s="121"/>
      <c r="DT417" s="121"/>
      <c r="DU417" s="121"/>
      <c r="DV417" s="121"/>
      <c r="DW417" s="121"/>
      <c r="DX417" s="121"/>
      <c r="DY417" s="121"/>
      <c r="DZ417" s="121"/>
      <c r="EA417" s="121"/>
      <c r="EB417" s="121"/>
      <c r="EC417" s="121"/>
      <c r="ED417" s="121"/>
      <c r="EE417" s="121"/>
      <c r="EF417" s="121"/>
      <c r="EG417" s="121"/>
      <c r="EH417" s="121"/>
      <c r="EI417" s="121"/>
      <c r="EJ417" s="121"/>
      <c r="EK417" s="121"/>
      <c r="EL417" s="121"/>
      <c r="EM417" s="121"/>
      <c r="EN417" s="121"/>
      <c r="EO417" s="121"/>
      <c r="EP417" s="121"/>
      <c r="EQ417" s="121"/>
      <c r="ER417" s="121"/>
      <c r="ES417" s="121"/>
      <c r="ET417" s="121"/>
      <c r="EU417" s="121"/>
      <c r="EV417" s="121"/>
      <c r="EW417" s="121"/>
      <c r="EX417" s="121"/>
      <c r="EY417" s="121"/>
      <c r="EZ417" s="121"/>
      <c r="FA417" s="121"/>
      <c r="FB417" s="121"/>
      <c r="FC417" s="121"/>
      <c r="FD417" s="121"/>
      <c r="FE417" s="121"/>
      <c r="FF417" s="121"/>
      <c r="FG417" s="121"/>
      <c r="FH417" s="121"/>
      <c r="FI417" s="121"/>
      <c r="FJ417" s="121"/>
      <c r="FK417" s="121"/>
      <c r="FL417" s="121"/>
      <c r="FM417" s="121"/>
      <c r="FN417" s="121"/>
      <c r="FO417" s="121"/>
      <c r="FP417" s="121"/>
      <c r="FQ417" s="121"/>
      <c r="FR417" s="121"/>
      <c r="FS417" s="121"/>
      <c r="FT417" s="121"/>
      <c r="FU417" s="121"/>
      <c r="FV417" s="121"/>
      <c r="FW417" s="121"/>
      <c r="FX417" s="121"/>
      <c r="FY417" s="121"/>
      <c r="FZ417" s="121"/>
      <c r="GA417" s="121"/>
      <c r="GB417" s="121"/>
      <c r="GC417" s="121"/>
      <c r="GD417" s="121"/>
      <c r="GE417" s="121"/>
      <c r="GF417" s="121"/>
      <c r="GG417" s="121"/>
      <c r="GH417" s="121"/>
      <c r="GI417" s="121"/>
      <c r="GJ417" s="121"/>
      <c r="GK417" s="121"/>
      <c r="GL417" s="121"/>
      <c r="GM417" s="121"/>
      <c r="GN417" s="121"/>
      <c r="GO417" s="121"/>
      <c r="GP417" s="121"/>
      <c r="GQ417" s="121"/>
      <c r="GR417" s="121"/>
      <c r="GS417" s="121"/>
      <c r="GT417" s="121"/>
      <c r="GU417" s="121"/>
      <c r="GV417" s="121"/>
      <c r="GW417" s="121"/>
      <c r="GX417" s="121"/>
      <c r="GY417" s="121"/>
      <c r="GZ417" s="121"/>
      <c r="HA417" s="121"/>
      <c r="HB417" s="121"/>
      <c r="HC417" s="121"/>
      <c r="HD417" s="121"/>
      <c r="HE417" s="121"/>
      <c r="HF417" s="121"/>
      <c r="HG417" s="121"/>
      <c r="HH417" s="121"/>
      <c r="HI417" s="121"/>
      <c r="HJ417" s="121"/>
      <c r="HK417" s="121"/>
      <c r="HL417" s="121"/>
      <c r="HM417" s="121"/>
      <c r="HN417" s="121"/>
      <c r="HO417" s="121"/>
      <c r="HP417" s="121"/>
      <c r="HQ417" s="121"/>
      <c r="HR417" s="121"/>
      <c r="HS417" s="121"/>
      <c r="HT417" s="121"/>
      <c r="HU417" s="121"/>
      <c r="HV417" s="121"/>
      <c r="HW417" s="121"/>
      <c r="HX417" s="121"/>
      <c r="HY417" s="121"/>
      <c r="HZ417" s="121"/>
      <c r="IA417" s="121"/>
      <c r="IB417" s="121"/>
      <c r="IC417" s="121"/>
      <c r="ID417" s="121"/>
      <c r="IE417" s="121"/>
      <c r="IF417" s="121"/>
      <c r="IG417" s="121"/>
      <c r="IH417" s="121"/>
      <c r="II417" s="121"/>
      <c r="IJ417" s="121"/>
      <c r="IK417" s="121"/>
      <c r="IL417" s="121"/>
      <c r="IM417" s="121"/>
      <c r="IN417" s="121"/>
      <c r="IO417" s="121"/>
      <c r="IP417" s="121"/>
      <c r="IQ417" s="121"/>
      <c r="IR417" s="121"/>
      <c r="IS417" s="121"/>
      <c r="IT417" s="121"/>
      <c r="IU417" s="121"/>
      <c r="IV417" s="120"/>
    </row>
    <row r="418" spans="1:256" ht="15.75">
      <c r="A418" s="152"/>
      <c r="B418" s="152"/>
      <c r="C418" s="152"/>
      <c r="D418" s="153"/>
      <c r="E418" s="154"/>
      <c r="F418" s="274"/>
      <c r="G418" s="275"/>
      <c r="H418" s="225"/>
      <c r="I418" s="120"/>
      <c r="J418" s="120"/>
      <c r="K418" s="121"/>
      <c r="L418" s="121"/>
      <c r="M418" s="121"/>
      <c r="N418" s="121"/>
      <c r="O418" s="121"/>
      <c r="P418" s="121"/>
      <c r="Q418" s="121"/>
      <c r="R418" s="121"/>
      <c r="S418" s="121"/>
      <c r="T418" s="121"/>
      <c r="U418" s="121"/>
      <c r="V418" s="121"/>
      <c r="W418" s="121"/>
      <c r="X418" s="121"/>
      <c r="Y418" s="121"/>
      <c r="Z418" s="121"/>
      <c r="AA418" s="121"/>
      <c r="AB418" s="121"/>
      <c r="AC418" s="121"/>
      <c r="AD418" s="121"/>
      <c r="AE418" s="121"/>
      <c r="AF418" s="121"/>
      <c r="AG418" s="121"/>
      <c r="AH418" s="121"/>
      <c r="AI418" s="121"/>
      <c r="AJ418" s="121"/>
      <c r="AK418" s="121"/>
      <c r="AL418" s="121"/>
      <c r="AM418" s="121"/>
      <c r="AN418" s="121"/>
      <c r="AO418" s="121"/>
      <c r="AP418" s="121"/>
      <c r="AQ418" s="121"/>
      <c r="AR418" s="121"/>
      <c r="AS418" s="121"/>
      <c r="AT418" s="121"/>
      <c r="AU418" s="121"/>
      <c r="AV418" s="121"/>
      <c r="AW418" s="121"/>
      <c r="AX418" s="121"/>
      <c r="AY418" s="121"/>
      <c r="AZ418" s="121"/>
      <c r="BA418" s="121"/>
      <c r="BB418" s="121"/>
      <c r="BC418" s="121"/>
      <c r="BD418" s="121"/>
      <c r="BE418" s="121"/>
      <c r="BF418" s="121"/>
      <c r="BG418" s="121"/>
      <c r="BH418" s="121"/>
      <c r="BI418" s="121"/>
      <c r="BJ418" s="121"/>
      <c r="BK418" s="121"/>
      <c r="BL418" s="121"/>
      <c r="BM418" s="121"/>
      <c r="BN418" s="121"/>
      <c r="BO418" s="121"/>
      <c r="BP418" s="121"/>
      <c r="BQ418" s="121"/>
      <c r="BR418" s="121"/>
      <c r="BS418" s="121"/>
      <c r="BT418" s="121"/>
      <c r="BU418" s="121"/>
      <c r="BV418" s="121"/>
      <c r="BW418" s="121"/>
      <c r="BX418" s="121"/>
      <c r="BY418" s="121"/>
      <c r="BZ418" s="121"/>
      <c r="CA418" s="121"/>
      <c r="CB418" s="121"/>
      <c r="CC418" s="121"/>
      <c r="CD418" s="121"/>
      <c r="CE418" s="121"/>
      <c r="CF418" s="121"/>
      <c r="CG418" s="121"/>
      <c r="CH418" s="121"/>
      <c r="CI418" s="121"/>
      <c r="CJ418" s="121"/>
      <c r="CK418" s="121"/>
      <c r="CL418" s="121"/>
      <c r="CM418" s="121"/>
      <c r="CN418" s="121"/>
      <c r="CO418" s="121"/>
      <c r="CP418" s="121"/>
      <c r="CQ418" s="121"/>
      <c r="CR418" s="121"/>
      <c r="CS418" s="121"/>
      <c r="CT418" s="121"/>
      <c r="CU418" s="121"/>
      <c r="CV418" s="121"/>
      <c r="CW418" s="121"/>
      <c r="CX418" s="121"/>
      <c r="CY418" s="121"/>
      <c r="CZ418" s="121"/>
      <c r="DA418" s="121"/>
      <c r="DB418" s="121"/>
      <c r="DC418" s="121"/>
      <c r="DD418" s="121"/>
      <c r="DE418" s="121"/>
      <c r="DF418" s="121"/>
      <c r="DG418" s="121"/>
      <c r="DH418" s="121"/>
      <c r="DI418" s="121"/>
      <c r="DJ418" s="121"/>
      <c r="DK418" s="121"/>
      <c r="DL418" s="121"/>
      <c r="DM418" s="121"/>
      <c r="DN418" s="121"/>
      <c r="DO418" s="121"/>
      <c r="DP418" s="121"/>
      <c r="DQ418" s="121"/>
      <c r="DR418" s="121"/>
      <c r="DS418" s="121"/>
      <c r="DT418" s="121"/>
      <c r="DU418" s="121"/>
      <c r="DV418" s="121"/>
      <c r="DW418" s="121"/>
      <c r="DX418" s="121"/>
      <c r="DY418" s="121"/>
      <c r="DZ418" s="121"/>
      <c r="EA418" s="121"/>
      <c r="EB418" s="121"/>
      <c r="EC418" s="121"/>
      <c r="ED418" s="121"/>
      <c r="EE418" s="121"/>
      <c r="EF418" s="121"/>
      <c r="EG418" s="121"/>
      <c r="EH418" s="121"/>
      <c r="EI418" s="121"/>
      <c r="EJ418" s="121"/>
      <c r="EK418" s="121"/>
      <c r="EL418" s="121"/>
      <c r="EM418" s="121"/>
      <c r="EN418" s="121"/>
      <c r="EO418" s="121"/>
      <c r="EP418" s="121"/>
      <c r="EQ418" s="121"/>
      <c r="ER418" s="121"/>
      <c r="ES418" s="121"/>
      <c r="ET418" s="121"/>
      <c r="EU418" s="121"/>
      <c r="EV418" s="121"/>
      <c r="EW418" s="121"/>
      <c r="EX418" s="121"/>
      <c r="EY418" s="121"/>
      <c r="EZ418" s="121"/>
      <c r="FA418" s="121"/>
      <c r="FB418" s="121"/>
      <c r="FC418" s="121"/>
      <c r="FD418" s="121"/>
      <c r="FE418" s="121"/>
      <c r="FF418" s="121"/>
      <c r="FG418" s="121"/>
      <c r="FH418" s="121"/>
      <c r="FI418" s="121"/>
      <c r="FJ418" s="121"/>
      <c r="FK418" s="121"/>
      <c r="FL418" s="121"/>
      <c r="FM418" s="121"/>
      <c r="FN418" s="121"/>
      <c r="FO418" s="121"/>
      <c r="FP418" s="121"/>
      <c r="FQ418" s="121"/>
      <c r="FR418" s="121"/>
      <c r="FS418" s="121"/>
      <c r="FT418" s="121"/>
      <c r="FU418" s="121"/>
      <c r="FV418" s="121"/>
      <c r="FW418" s="121"/>
      <c r="FX418" s="121"/>
      <c r="FY418" s="121"/>
      <c r="FZ418" s="121"/>
      <c r="GA418" s="121"/>
      <c r="GB418" s="121"/>
      <c r="GC418" s="121"/>
      <c r="GD418" s="121"/>
      <c r="GE418" s="121"/>
      <c r="GF418" s="121"/>
      <c r="GG418" s="121"/>
      <c r="GH418" s="121"/>
      <c r="GI418" s="121"/>
      <c r="GJ418" s="121"/>
      <c r="GK418" s="121"/>
      <c r="GL418" s="121"/>
      <c r="GM418" s="121"/>
      <c r="GN418" s="121"/>
      <c r="GO418" s="121"/>
      <c r="GP418" s="121"/>
      <c r="GQ418" s="121"/>
      <c r="GR418" s="121"/>
      <c r="GS418" s="121"/>
      <c r="GT418" s="121"/>
      <c r="GU418" s="121"/>
      <c r="GV418" s="121"/>
      <c r="GW418" s="121"/>
      <c r="GX418" s="121"/>
      <c r="GY418" s="121"/>
      <c r="GZ418" s="121"/>
      <c r="HA418" s="121"/>
      <c r="HB418" s="121"/>
      <c r="HC418" s="121"/>
      <c r="HD418" s="121"/>
      <c r="HE418" s="121"/>
      <c r="HF418" s="121"/>
      <c r="HG418" s="121"/>
      <c r="HH418" s="121"/>
      <c r="HI418" s="121"/>
      <c r="HJ418" s="121"/>
      <c r="HK418" s="121"/>
      <c r="HL418" s="121"/>
      <c r="HM418" s="121"/>
      <c r="HN418" s="121"/>
      <c r="HO418" s="121"/>
      <c r="HP418" s="121"/>
      <c r="HQ418" s="121"/>
      <c r="HR418" s="121"/>
      <c r="HS418" s="121"/>
      <c r="HT418" s="121"/>
      <c r="HU418" s="121"/>
      <c r="HV418" s="121"/>
      <c r="HW418" s="121"/>
      <c r="HX418" s="121"/>
      <c r="HY418" s="121"/>
      <c r="HZ418" s="121"/>
      <c r="IA418" s="121"/>
      <c r="IB418" s="121"/>
      <c r="IC418" s="121"/>
      <c r="ID418" s="121"/>
      <c r="IE418" s="121"/>
      <c r="IF418" s="121"/>
      <c r="IG418" s="121"/>
      <c r="IH418" s="121"/>
      <c r="II418" s="121"/>
      <c r="IJ418" s="121"/>
      <c r="IK418" s="121"/>
      <c r="IL418" s="121"/>
      <c r="IM418" s="121"/>
      <c r="IN418" s="121"/>
      <c r="IO418" s="121"/>
      <c r="IP418" s="121"/>
      <c r="IQ418" s="121"/>
      <c r="IR418" s="121"/>
      <c r="IS418" s="121"/>
      <c r="IT418" s="121"/>
      <c r="IU418" s="121"/>
      <c r="IV418" s="120"/>
    </row>
    <row r="419" spans="1:256" ht="15.75">
      <c r="A419" s="152"/>
      <c r="B419" s="152"/>
      <c r="C419" s="152"/>
      <c r="D419" s="153"/>
      <c r="E419" s="154"/>
      <c r="F419" s="274"/>
      <c r="G419" s="275"/>
      <c r="H419" s="225"/>
      <c r="I419" s="120"/>
      <c r="J419" s="120"/>
      <c r="K419" s="121"/>
      <c r="L419" s="121"/>
      <c r="M419" s="121"/>
      <c r="N419" s="121"/>
      <c r="O419" s="121"/>
      <c r="P419" s="121"/>
      <c r="Q419" s="121"/>
      <c r="R419" s="121"/>
      <c r="S419" s="121"/>
      <c r="T419" s="121"/>
      <c r="U419" s="121"/>
      <c r="V419" s="121"/>
      <c r="W419" s="121"/>
      <c r="X419" s="121"/>
      <c r="Y419" s="121"/>
      <c r="Z419" s="121"/>
      <c r="AA419" s="121"/>
      <c r="AB419" s="121"/>
      <c r="AC419" s="121"/>
      <c r="AD419" s="121"/>
      <c r="AE419" s="121"/>
      <c r="AF419" s="121"/>
      <c r="AG419" s="121"/>
      <c r="AH419" s="121"/>
      <c r="AI419" s="121"/>
      <c r="AJ419" s="121"/>
      <c r="AK419" s="121"/>
      <c r="AL419" s="121"/>
      <c r="AM419" s="121"/>
      <c r="AN419" s="121"/>
      <c r="AO419" s="121"/>
      <c r="AP419" s="121"/>
      <c r="AQ419" s="121"/>
      <c r="AR419" s="121"/>
      <c r="AS419" s="121"/>
      <c r="AT419" s="121"/>
      <c r="AU419" s="121"/>
      <c r="AV419" s="121"/>
      <c r="AW419" s="121"/>
      <c r="AX419" s="121"/>
      <c r="AY419" s="121"/>
      <c r="AZ419" s="121"/>
      <c r="BA419" s="121"/>
      <c r="BB419" s="121"/>
      <c r="BC419" s="121"/>
      <c r="BD419" s="121"/>
      <c r="BE419" s="121"/>
      <c r="BF419" s="121"/>
      <c r="BG419" s="121"/>
      <c r="BH419" s="121"/>
      <c r="BI419" s="121"/>
      <c r="BJ419" s="121"/>
      <c r="BK419" s="121"/>
      <c r="BL419" s="121"/>
      <c r="BM419" s="121"/>
      <c r="BN419" s="121"/>
      <c r="BO419" s="121"/>
      <c r="BP419" s="121"/>
      <c r="BQ419" s="121"/>
      <c r="BR419" s="121"/>
      <c r="BS419" s="121"/>
      <c r="BT419" s="121"/>
      <c r="BU419" s="121"/>
      <c r="BV419" s="121"/>
      <c r="BW419" s="121"/>
      <c r="BX419" s="121"/>
      <c r="BY419" s="121"/>
      <c r="BZ419" s="121"/>
      <c r="CA419" s="121"/>
      <c r="CB419" s="121"/>
      <c r="CC419" s="121"/>
      <c r="CD419" s="121"/>
      <c r="CE419" s="121"/>
      <c r="CF419" s="121"/>
      <c r="CG419" s="121"/>
      <c r="CH419" s="121"/>
      <c r="CI419" s="121"/>
      <c r="CJ419" s="121"/>
      <c r="CK419" s="121"/>
      <c r="CL419" s="121"/>
      <c r="CM419" s="121"/>
      <c r="CN419" s="121"/>
      <c r="CO419" s="121"/>
      <c r="CP419" s="121"/>
      <c r="CQ419" s="121"/>
      <c r="CR419" s="121"/>
      <c r="CS419" s="121"/>
      <c r="CT419" s="121"/>
      <c r="CU419" s="121"/>
      <c r="CV419" s="121"/>
      <c r="CW419" s="121"/>
      <c r="CX419" s="121"/>
      <c r="CY419" s="121"/>
      <c r="CZ419" s="121"/>
      <c r="DA419" s="121"/>
      <c r="DB419" s="121"/>
      <c r="DC419" s="121"/>
      <c r="DD419" s="121"/>
      <c r="DE419" s="121"/>
      <c r="DF419" s="121"/>
      <c r="DG419" s="121"/>
      <c r="DH419" s="121"/>
      <c r="DI419" s="121"/>
      <c r="DJ419" s="121"/>
      <c r="DK419" s="121"/>
      <c r="DL419" s="121"/>
      <c r="DM419" s="121"/>
      <c r="DN419" s="121"/>
      <c r="DO419" s="121"/>
      <c r="DP419" s="121"/>
      <c r="DQ419" s="121"/>
      <c r="DR419" s="121"/>
      <c r="DS419" s="121"/>
      <c r="DT419" s="121"/>
      <c r="DU419" s="121"/>
      <c r="DV419" s="121"/>
      <c r="DW419" s="121"/>
      <c r="DX419" s="121"/>
      <c r="DY419" s="121"/>
      <c r="DZ419" s="121"/>
      <c r="EA419" s="121"/>
      <c r="EB419" s="121"/>
      <c r="EC419" s="121"/>
      <c r="ED419" s="121"/>
      <c r="EE419" s="121"/>
      <c r="EF419" s="121"/>
      <c r="EG419" s="121"/>
      <c r="EH419" s="121"/>
      <c r="EI419" s="121"/>
      <c r="EJ419" s="121"/>
      <c r="EK419" s="121"/>
      <c r="EL419" s="121"/>
      <c r="EM419" s="121"/>
      <c r="EN419" s="121"/>
      <c r="EO419" s="121"/>
      <c r="EP419" s="121"/>
      <c r="EQ419" s="121"/>
      <c r="ER419" s="121"/>
      <c r="ES419" s="121"/>
      <c r="ET419" s="121"/>
      <c r="EU419" s="121"/>
      <c r="EV419" s="121"/>
      <c r="EW419" s="121"/>
      <c r="EX419" s="121"/>
      <c r="EY419" s="121"/>
      <c r="EZ419" s="121"/>
      <c r="FA419" s="121"/>
      <c r="FB419" s="121"/>
      <c r="FC419" s="121"/>
      <c r="FD419" s="121"/>
      <c r="FE419" s="121"/>
      <c r="FF419" s="121"/>
      <c r="FG419" s="121"/>
      <c r="FH419" s="121"/>
      <c r="FI419" s="121"/>
      <c r="FJ419" s="121"/>
      <c r="FK419" s="121"/>
      <c r="FL419" s="121"/>
      <c r="FM419" s="121"/>
      <c r="FN419" s="121"/>
      <c r="FO419" s="121"/>
      <c r="FP419" s="121"/>
      <c r="FQ419" s="121"/>
      <c r="FR419" s="121"/>
      <c r="FS419" s="121"/>
      <c r="FT419" s="121"/>
      <c r="FU419" s="121"/>
      <c r="FV419" s="121"/>
      <c r="FW419" s="121"/>
      <c r="FX419" s="121"/>
      <c r="FY419" s="121"/>
      <c r="FZ419" s="121"/>
      <c r="GA419" s="121"/>
      <c r="GB419" s="121"/>
      <c r="GC419" s="121"/>
      <c r="GD419" s="121"/>
      <c r="GE419" s="121"/>
      <c r="GF419" s="121"/>
      <c r="GG419" s="121"/>
      <c r="GH419" s="121"/>
      <c r="GI419" s="121"/>
      <c r="GJ419" s="121"/>
      <c r="GK419" s="121"/>
      <c r="GL419" s="121"/>
      <c r="GM419" s="121"/>
      <c r="GN419" s="121"/>
      <c r="GO419" s="121"/>
      <c r="GP419" s="121"/>
      <c r="GQ419" s="121"/>
      <c r="GR419" s="121"/>
      <c r="GS419" s="121"/>
      <c r="GT419" s="121"/>
      <c r="GU419" s="121"/>
      <c r="GV419" s="121"/>
      <c r="GW419" s="121"/>
      <c r="GX419" s="121"/>
      <c r="GY419" s="121"/>
      <c r="GZ419" s="121"/>
      <c r="HA419" s="121"/>
      <c r="HB419" s="121"/>
      <c r="HC419" s="121"/>
      <c r="HD419" s="121"/>
      <c r="HE419" s="121"/>
      <c r="HF419" s="121"/>
      <c r="HG419" s="121"/>
      <c r="HH419" s="121"/>
      <c r="HI419" s="121"/>
      <c r="HJ419" s="121"/>
      <c r="HK419" s="121"/>
      <c r="HL419" s="121"/>
      <c r="HM419" s="121"/>
      <c r="HN419" s="121"/>
      <c r="HO419" s="121"/>
      <c r="HP419" s="121"/>
      <c r="HQ419" s="121"/>
      <c r="HR419" s="121"/>
      <c r="HS419" s="121"/>
      <c r="HT419" s="121"/>
      <c r="HU419" s="121"/>
      <c r="HV419" s="121"/>
      <c r="HW419" s="121"/>
      <c r="HX419" s="121"/>
      <c r="HY419" s="121"/>
      <c r="HZ419" s="121"/>
      <c r="IA419" s="121"/>
      <c r="IB419" s="121"/>
      <c r="IC419" s="121"/>
      <c r="ID419" s="121"/>
      <c r="IE419" s="121"/>
      <c r="IF419" s="121"/>
      <c r="IG419" s="121"/>
      <c r="IH419" s="121"/>
      <c r="II419" s="121"/>
      <c r="IJ419" s="121"/>
      <c r="IK419" s="121"/>
      <c r="IL419" s="121"/>
      <c r="IM419" s="121"/>
      <c r="IN419" s="121"/>
      <c r="IO419" s="121"/>
      <c r="IP419" s="121"/>
      <c r="IQ419" s="121"/>
      <c r="IR419" s="121"/>
      <c r="IS419" s="121"/>
      <c r="IT419" s="121"/>
      <c r="IU419" s="121"/>
      <c r="IV419" s="120"/>
    </row>
    <row r="420" spans="1:256" ht="15.75">
      <c r="A420" s="152"/>
      <c r="B420" s="152"/>
      <c r="C420" s="152"/>
      <c r="D420" s="153"/>
      <c r="E420" s="527"/>
      <c r="F420" s="284" t="s">
        <v>41</v>
      </c>
      <c r="G420" s="275"/>
      <c r="H420" s="225"/>
      <c r="I420" s="120"/>
      <c r="J420" s="120"/>
      <c r="K420" s="121"/>
      <c r="L420" s="121"/>
      <c r="M420" s="121"/>
      <c r="N420" s="121"/>
      <c r="O420" s="121"/>
      <c r="P420" s="121"/>
      <c r="Q420" s="121"/>
      <c r="R420" s="121"/>
      <c r="S420" s="121"/>
      <c r="T420" s="121"/>
      <c r="U420" s="121"/>
      <c r="V420" s="121"/>
      <c r="W420" s="121"/>
      <c r="X420" s="121"/>
      <c r="Y420" s="121"/>
      <c r="Z420" s="121"/>
      <c r="AA420" s="121"/>
      <c r="AB420" s="121"/>
      <c r="AC420" s="121"/>
      <c r="AD420" s="121"/>
      <c r="AE420" s="121"/>
      <c r="AF420" s="121"/>
      <c r="AG420" s="121"/>
      <c r="AH420" s="121"/>
      <c r="AI420" s="121"/>
      <c r="AJ420" s="121"/>
      <c r="AK420" s="121"/>
      <c r="AL420" s="121"/>
      <c r="AM420" s="121"/>
      <c r="AN420" s="121"/>
      <c r="AO420" s="121"/>
      <c r="AP420" s="121"/>
      <c r="AQ420" s="121"/>
      <c r="AR420" s="121"/>
      <c r="AS420" s="121"/>
      <c r="AT420" s="121"/>
      <c r="AU420" s="121"/>
      <c r="AV420" s="121"/>
      <c r="AW420" s="121"/>
      <c r="AX420" s="121"/>
      <c r="AY420" s="121"/>
      <c r="AZ420" s="121"/>
      <c r="BA420" s="121"/>
      <c r="BB420" s="121"/>
      <c r="BC420" s="121"/>
      <c r="BD420" s="121"/>
      <c r="BE420" s="121"/>
      <c r="BF420" s="121"/>
      <c r="BG420" s="121"/>
      <c r="BH420" s="121"/>
      <c r="BI420" s="121"/>
      <c r="BJ420" s="121"/>
      <c r="BK420" s="121"/>
      <c r="BL420" s="121"/>
      <c r="BM420" s="121"/>
      <c r="BN420" s="121"/>
      <c r="BO420" s="121"/>
      <c r="BP420" s="121"/>
      <c r="BQ420" s="121"/>
      <c r="BR420" s="121"/>
      <c r="BS420" s="121"/>
      <c r="BT420" s="121"/>
      <c r="BU420" s="121"/>
      <c r="BV420" s="121"/>
      <c r="BW420" s="121"/>
      <c r="BX420" s="121"/>
      <c r="BY420" s="121"/>
      <c r="BZ420" s="121"/>
      <c r="CA420" s="121"/>
      <c r="CB420" s="121"/>
      <c r="CC420" s="121"/>
      <c r="CD420" s="121"/>
      <c r="CE420" s="121"/>
      <c r="CF420" s="121"/>
      <c r="CG420" s="121"/>
      <c r="CH420" s="121"/>
      <c r="CI420" s="121"/>
      <c r="CJ420" s="121"/>
      <c r="CK420" s="121"/>
      <c r="CL420" s="121"/>
      <c r="CM420" s="121"/>
      <c r="CN420" s="121"/>
      <c r="CO420" s="121"/>
      <c r="CP420" s="121"/>
      <c r="CQ420" s="121"/>
      <c r="CR420" s="121"/>
      <c r="CS420" s="121"/>
      <c r="CT420" s="121"/>
      <c r="CU420" s="121"/>
      <c r="CV420" s="121"/>
      <c r="CW420" s="121"/>
      <c r="CX420" s="121"/>
      <c r="CY420" s="121"/>
      <c r="CZ420" s="121"/>
      <c r="DA420" s="121"/>
      <c r="DB420" s="121"/>
      <c r="DC420" s="121"/>
      <c r="DD420" s="121"/>
      <c r="DE420" s="121"/>
      <c r="DF420" s="121"/>
      <c r="DG420" s="121"/>
      <c r="DH420" s="121"/>
      <c r="DI420" s="121"/>
      <c r="DJ420" s="121"/>
      <c r="DK420" s="121"/>
      <c r="DL420" s="121"/>
      <c r="DM420" s="121"/>
      <c r="DN420" s="121"/>
      <c r="DO420" s="121"/>
      <c r="DP420" s="121"/>
      <c r="DQ420" s="121"/>
      <c r="DR420" s="121"/>
      <c r="DS420" s="121"/>
      <c r="DT420" s="121"/>
      <c r="DU420" s="121"/>
      <c r="DV420" s="121"/>
      <c r="DW420" s="121"/>
      <c r="DX420" s="121"/>
      <c r="DY420" s="121"/>
      <c r="DZ420" s="121"/>
      <c r="EA420" s="121"/>
      <c r="EB420" s="121"/>
      <c r="EC420" s="121"/>
      <c r="ED420" s="121"/>
      <c r="EE420" s="121"/>
      <c r="EF420" s="121"/>
      <c r="EG420" s="121"/>
      <c r="EH420" s="121"/>
      <c r="EI420" s="121"/>
      <c r="EJ420" s="121"/>
      <c r="EK420" s="121"/>
      <c r="EL420" s="121"/>
      <c r="EM420" s="121"/>
      <c r="EN420" s="121"/>
      <c r="EO420" s="121"/>
      <c r="EP420" s="121"/>
      <c r="EQ420" s="121"/>
      <c r="ER420" s="121"/>
      <c r="ES420" s="121"/>
      <c r="ET420" s="121"/>
      <c r="EU420" s="121"/>
      <c r="EV420" s="121"/>
      <c r="EW420" s="121"/>
      <c r="EX420" s="121"/>
      <c r="EY420" s="121"/>
      <c r="EZ420" s="121"/>
      <c r="FA420" s="121"/>
      <c r="FB420" s="121"/>
      <c r="FC420" s="121"/>
      <c r="FD420" s="121"/>
      <c r="FE420" s="121"/>
      <c r="FF420" s="121"/>
      <c r="FG420" s="121"/>
      <c r="FH420" s="121"/>
      <c r="FI420" s="121"/>
      <c r="FJ420" s="121"/>
      <c r="FK420" s="121"/>
      <c r="FL420" s="121"/>
      <c r="FM420" s="121"/>
      <c r="FN420" s="121"/>
      <c r="FO420" s="121"/>
      <c r="FP420" s="121"/>
      <c r="FQ420" s="121"/>
      <c r="FR420" s="121"/>
      <c r="FS420" s="121"/>
      <c r="FT420" s="121"/>
      <c r="FU420" s="121"/>
      <c r="FV420" s="121"/>
      <c r="FW420" s="121"/>
      <c r="FX420" s="121"/>
      <c r="FY420" s="121"/>
      <c r="FZ420" s="121"/>
      <c r="GA420" s="121"/>
      <c r="GB420" s="121"/>
      <c r="GC420" s="121"/>
      <c r="GD420" s="121"/>
      <c r="GE420" s="121"/>
      <c r="GF420" s="121"/>
      <c r="GG420" s="121"/>
      <c r="GH420" s="121"/>
      <c r="GI420" s="121"/>
      <c r="GJ420" s="121"/>
      <c r="GK420" s="121"/>
      <c r="GL420" s="121"/>
      <c r="GM420" s="121"/>
      <c r="GN420" s="121"/>
      <c r="GO420" s="121"/>
      <c r="GP420" s="121"/>
      <c r="GQ420" s="121"/>
      <c r="GR420" s="121"/>
      <c r="GS420" s="121"/>
      <c r="GT420" s="121"/>
      <c r="GU420" s="121"/>
      <c r="GV420" s="121"/>
      <c r="GW420" s="121"/>
      <c r="GX420" s="121"/>
      <c r="GY420" s="121"/>
      <c r="GZ420" s="121"/>
      <c r="HA420" s="121"/>
      <c r="HB420" s="121"/>
      <c r="HC420" s="121"/>
      <c r="HD420" s="121"/>
      <c r="HE420" s="121"/>
      <c r="HF420" s="121"/>
      <c r="HG420" s="121"/>
      <c r="HH420" s="121"/>
      <c r="HI420" s="121"/>
      <c r="HJ420" s="121"/>
      <c r="HK420" s="121"/>
      <c r="HL420" s="121"/>
      <c r="HM420" s="121"/>
      <c r="HN420" s="121"/>
      <c r="HO420" s="121"/>
      <c r="HP420" s="121"/>
      <c r="HQ420" s="121"/>
      <c r="HR420" s="121"/>
      <c r="HS420" s="121"/>
      <c r="HT420" s="121"/>
      <c r="HU420" s="121"/>
      <c r="HV420" s="121"/>
      <c r="HW420" s="121"/>
      <c r="HX420" s="121"/>
      <c r="HY420" s="121"/>
      <c r="HZ420" s="121"/>
      <c r="IA420" s="121"/>
      <c r="IB420" s="121"/>
      <c r="IC420" s="121"/>
      <c r="ID420" s="121"/>
      <c r="IE420" s="121"/>
      <c r="IF420" s="121"/>
      <c r="IG420" s="121"/>
      <c r="IH420" s="121"/>
      <c r="II420" s="121"/>
      <c r="IJ420" s="121"/>
      <c r="IK420" s="121"/>
      <c r="IL420" s="121"/>
      <c r="IM420" s="121"/>
      <c r="IN420" s="121"/>
      <c r="IO420" s="121"/>
      <c r="IP420" s="121"/>
      <c r="IQ420" s="121"/>
      <c r="IR420" s="121"/>
      <c r="IS420" s="121"/>
      <c r="IT420" s="121"/>
      <c r="IU420" s="121"/>
      <c r="IV420" s="120"/>
    </row>
    <row r="421" spans="1:256" ht="15.75">
      <c r="A421" s="152"/>
      <c r="B421" s="152"/>
      <c r="C421" s="152"/>
      <c r="D421" s="153"/>
      <c r="E421" s="154"/>
      <c r="F421" s="274"/>
      <c r="G421" s="275"/>
      <c r="H421" s="225"/>
      <c r="I421" s="120"/>
      <c r="J421" s="120"/>
      <c r="K421" s="121"/>
      <c r="L421" s="121"/>
      <c r="M421" s="121"/>
      <c r="N421" s="121"/>
      <c r="O421" s="121"/>
      <c r="P421" s="121"/>
      <c r="Q421" s="121"/>
      <c r="R421" s="121"/>
      <c r="S421" s="121"/>
      <c r="T421" s="121"/>
      <c r="U421" s="121"/>
      <c r="V421" s="121"/>
      <c r="W421" s="121"/>
      <c r="X421" s="121"/>
      <c r="Y421" s="121"/>
      <c r="Z421" s="121"/>
      <c r="AA421" s="121"/>
      <c r="AB421" s="121"/>
      <c r="AC421" s="121"/>
      <c r="AD421" s="121"/>
      <c r="AE421" s="121"/>
      <c r="AF421" s="121"/>
      <c r="AG421" s="121"/>
      <c r="AH421" s="121"/>
      <c r="AI421" s="121"/>
      <c r="AJ421" s="121"/>
      <c r="AK421" s="121"/>
      <c r="AL421" s="121"/>
      <c r="AM421" s="121"/>
      <c r="AN421" s="121"/>
      <c r="AO421" s="121"/>
      <c r="AP421" s="121"/>
      <c r="AQ421" s="121"/>
      <c r="AR421" s="121"/>
      <c r="AS421" s="121"/>
      <c r="AT421" s="121"/>
      <c r="AU421" s="121"/>
      <c r="AV421" s="121"/>
      <c r="AW421" s="121"/>
      <c r="AX421" s="121"/>
      <c r="AY421" s="121"/>
      <c r="AZ421" s="121"/>
      <c r="BA421" s="121"/>
      <c r="BB421" s="121"/>
      <c r="BC421" s="121"/>
      <c r="BD421" s="121"/>
      <c r="BE421" s="121"/>
      <c r="BF421" s="121"/>
      <c r="BG421" s="121"/>
      <c r="BH421" s="121"/>
      <c r="BI421" s="121"/>
      <c r="BJ421" s="121"/>
      <c r="BK421" s="121"/>
      <c r="BL421" s="121"/>
      <c r="BM421" s="121"/>
      <c r="BN421" s="121"/>
      <c r="BO421" s="121"/>
      <c r="BP421" s="121"/>
      <c r="BQ421" s="121"/>
      <c r="BR421" s="121"/>
      <c r="BS421" s="121"/>
      <c r="BT421" s="121"/>
      <c r="BU421" s="121"/>
      <c r="BV421" s="121"/>
      <c r="BW421" s="121"/>
      <c r="BX421" s="121"/>
      <c r="BY421" s="121"/>
      <c r="BZ421" s="121"/>
      <c r="CA421" s="121"/>
      <c r="CB421" s="121"/>
      <c r="CC421" s="121"/>
      <c r="CD421" s="121"/>
      <c r="CE421" s="121"/>
      <c r="CF421" s="121"/>
      <c r="CG421" s="121"/>
      <c r="CH421" s="121"/>
      <c r="CI421" s="121"/>
      <c r="CJ421" s="121"/>
      <c r="CK421" s="121"/>
      <c r="CL421" s="121"/>
      <c r="CM421" s="121"/>
      <c r="CN421" s="121"/>
      <c r="CO421" s="121"/>
      <c r="CP421" s="121"/>
      <c r="CQ421" s="121"/>
      <c r="CR421" s="121"/>
      <c r="CS421" s="121"/>
      <c r="CT421" s="121"/>
      <c r="CU421" s="121"/>
      <c r="CV421" s="121"/>
      <c r="CW421" s="121"/>
      <c r="CX421" s="121"/>
      <c r="CY421" s="121"/>
      <c r="CZ421" s="121"/>
      <c r="DA421" s="121"/>
      <c r="DB421" s="121"/>
      <c r="DC421" s="121"/>
      <c r="DD421" s="121"/>
      <c r="DE421" s="121"/>
      <c r="DF421" s="121"/>
      <c r="DG421" s="121"/>
      <c r="DH421" s="121"/>
      <c r="DI421" s="121"/>
      <c r="DJ421" s="121"/>
      <c r="DK421" s="121"/>
      <c r="DL421" s="121"/>
      <c r="DM421" s="121"/>
      <c r="DN421" s="121"/>
      <c r="DO421" s="121"/>
      <c r="DP421" s="121"/>
      <c r="DQ421" s="121"/>
      <c r="DR421" s="121"/>
      <c r="DS421" s="121"/>
      <c r="DT421" s="121"/>
      <c r="DU421" s="121"/>
      <c r="DV421" s="121"/>
      <c r="DW421" s="121"/>
      <c r="DX421" s="121"/>
      <c r="DY421" s="121"/>
      <c r="DZ421" s="121"/>
      <c r="EA421" s="121"/>
      <c r="EB421" s="121"/>
      <c r="EC421" s="121"/>
      <c r="ED421" s="121"/>
      <c r="EE421" s="121"/>
      <c r="EF421" s="121"/>
      <c r="EG421" s="121"/>
      <c r="EH421" s="121"/>
      <c r="EI421" s="121"/>
      <c r="EJ421" s="121"/>
      <c r="EK421" s="121"/>
      <c r="EL421" s="121"/>
      <c r="EM421" s="121"/>
      <c r="EN421" s="121"/>
      <c r="EO421" s="121"/>
      <c r="EP421" s="121"/>
      <c r="EQ421" s="121"/>
      <c r="ER421" s="121"/>
      <c r="ES421" s="121"/>
      <c r="ET421" s="121"/>
      <c r="EU421" s="121"/>
      <c r="EV421" s="121"/>
      <c r="EW421" s="121"/>
      <c r="EX421" s="121"/>
      <c r="EY421" s="121"/>
      <c r="EZ421" s="121"/>
      <c r="FA421" s="121"/>
      <c r="FB421" s="121"/>
      <c r="FC421" s="121"/>
      <c r="FD421" s="121"/>
      <c r="FE421" s="121"/>
      <c r="FF421" s="121"/>
      <c r="FG421" s="121"/>
      <c r="FH421" s="121"/>
      <c r="FI421" s="121"/>
      <c r="FJ421" s="121"/>
      <c r="FK421" s="121"/>
      <c r="FL421" s="121"/>
      <c r="FM421" s="121"/>
      <c r="FN421" s="121"/>
      <c r="FO421" s="121"/>
      <c r="FP421" s="121"/>
      <c r="FQ421" s="121"/>
      <c r="FR421" s="121"/>
      <c r="FS421" s="121"/>
      <c r="FT421" s="121"/>
      <c r="FU421" s="121"/>
      <c r="FV421" s="121"/>
      <c r="FW421" s="121"/>
      <c r="FX421" s="121"/>
      <c r="FY421" s="121"/>
      <c r="FZ421" s="121"/>
      <c r="GA421" s="121"/>
      <c r="GB421" s="121"/>
      <c r="GC421" s="121"/>
      <c r="GD421" s="121"/>
      <c r="GE421" s="121"/>
      <c r="GF421" s="121"/>
      <c r="GG421" s="121"/>
      <c r="GH421" s="121"/>
      <c r="GI421" s="121"/>
      <c r="GJ421" s="121"/>
      <c r="GK421" s="121"/>
      <c r="GL421" s="121"/>
      <c r="GM421" s="121"/>
      <c r="GN421" s="121"/>
      <c r="GO421" s="121"/>
      <c r="GP421" s="121"/>
      <c r="GQ421" s="121"/>
      <c r="GR421" s="121"/>
      <c r="GS421" s="121"/>
      <c r="GT421" s="121"/>
      <c r="GU421" s="121"/>
      <c r="GV421" s="121"/>
      <c r="GW421" s="121"/>
      <c r="GX421" s="121"/>
      <c r="GY421" s="121"/>
      <c r="GZ421" s="121"/>
      <c r="HA421" s="121"/>
      <c r="HB421" s="121"/>
      <c r="HC421" s="121"/>
      <c r="HD421" s="121"/>
      <c r="HE421" s="121"/>
      <c r="HF421" s="121"/>
      <c r="HG421" s="121"/>
      <c r="HH421" s="121"/>
      <c r="HI421" s="121"/>
      <c r="HJ421" s="121"/>
      <c r="HK421" s="121"/>
      <c r="HL421" s="121"/>
      <c r="HM421" s="121"/>
      <c r="HN421" s="121"/>
      <c r="HO421" s="121"/>
      <c r="HP421" s="121"/>
      <c r="HQ421" s="121"/>
      <c r="HR421" s="121"/>
      <c r="HS421" s="121"/>
      <c r="HT421" s="121"/>
      <c r="HU421" s="121"/>
      <c r="HV421" s="121"/>
      <c r="HW421" s="121"/>
      <c r="HX421" s="121"/>
      <c r="HY421" s="121"/>
      <c r="HZ421" s="121"/>
      <c r="IA421" s="121"/>
      <c r="IB421" s="121"/>
      <c r="IC421" s="121"/>
      <c r="ID421" s="121"/>
      <c r="IE421" s="121"/>
      <c r="IF421" s="121"/>
      <c r="IG421" s="121"/>
      <c r="IH421" s="121"/>
      <c r="II421" s="121"/>
      <c r="IJ421" s="121"/>
      <c r="IK421" s="121"/>
      <c r="IL421" s="121"/>
      <c r="IM421" s="121"/>
      <c r="IN421" s="121"/>
      <c r="IO421" s="121"/>
      <c r="IP421" s="121"/>
      <c r="IQ421" s="121"/>
      <c r="IR421" s="121"/>
      <c r="IS421" s="121"/>
      <c r="IT421" s="121"/>
      <c r="IU421" s="121"/>
      <c r="IV421" s="120"/>
    </row>
    <row r="422" spans="1:256" ht="15.75">
      <c r="A422" s="155"/>
      <c r="B422" s="103"/>
      <c r="C422" s="103"/>
      <c r="D422" s="153"/>
      <c r="E422" s="706"/>
      <c r="F422" s="706"/>
      <c r="G422" s="706"/>
      <c r="H422" s="706"/>
      <c r="I422" s="120"/>
      <c r="J422" s="120"/>
      <c r="K422" s="121"/>
      <c r="L422" s="121"/>
      <c r="M422" s="121"/>
      <c r="N422" s="121"/>
      <c r="O422" s="121"/>
      <c r="P422" s="121"/>
      <c r="Q422" s="121"/>
      <c r="R422" s="121"/>
      <c r="S422" s="121"/>
      <c r="T422" s="121"/>
      <c r="U422" s="121"/>
      <c r="V422" s="121"/>
      <c r="W422" s="121"/>
      <c r="X422" s="121"/>
      <c r="Y422" s="121"/>
      <c r="Z422" s="121"/>
      <c r="AA422" s="121"/>
      <c r="AB422" s="121"/>
      <c r="AC422" s="121"/>
      <c r="AD422" s="121"/>
      <c r="AE422" s="121"/>
      <c r="AF422" s="121"/>
      <c r="AG422" s="121"/>
      <c r="AH422" s="121"/>
      <c r="AI422" s="121"/>
      <c r="AJ422" s="121"/>
      <c r="AK422" s="121"/>
      <c r="AL422" s="121"/>
      <c r="AM422" s="121"/>
      <c r="AN422" s="121"/>
      <c r="AO422" s="121"/>
      <c r="AP422" s="121"/>
      <c r="AQ422" s="121"/>
      <c r="AR422" s="121"/>
      <c r="AS422" s="121"/>
      <c r="AT422" s="121"/>
      <c r="AU422" s="121"/>
      <c r="AV422" s="121"/>
      <c r="AW422" s="121"/>
      <c r="AX422" s="121"/>
      <c r="AY422" s="121"/>
      <c r="AZ422" s="121"/>
      <c r="BA422" s="121"/>
      <c r="BB422" s="121"/>
      <c r="BC422" s="121"/>
      <c r="BD422" s="121"/>
      <c r="BE422" s="121"/>
      <c r="BF422" s="121"/>
      <c r="BG422" s="121"/>
      <c r="BH422" s="121"/>
      <c r="BI422" s="121"/>
      <c r="BJ422" s="121"/>
      <c r="BK422" s="121"/>
      <c r="BL422" s="121"/>
      <c r="BM422" s="121"/>
      <c r="BN422" s="121"/>
      <c r="BO422" s="121"/>
      <c r="BP422" s="121"/>
      <c r="BQ422" s="121"/>
      <c r="BR422" s="121"/>
      <c r="BS422" s="121"/>
      <c r="BT422" s="121"/>
      <c r="BU422" s="121"/>
      <c r="BV422" s="121"/>
      <c r="BW422" s="121"/>
      <c r="BX422" s="121"/>
      <c r="BY422" s="121"/>
      <c r="BZ422" s="121"/>
      <c r="CA422" s="121"/>
      <c r="CB422" s="121"/>
      <c r="CC422" s="121"/>
      <c r="CD422" s="121"/>
      <c r="CE422" s="121"/>
      <c r="CF422" s="121"/>
      <c r="CG422" s="121"/>
      <c r="CH422" s="121"/>
      <c r="CI422" s="121"/>
      <c r="CJ422" s="121"/>
      <c r="CK422" s="121"/>
      <c r="CL422" s="121"/>
      <c r="CM422" s="121"/>
      <c r="CN422" s="121"/>
      <c r="CO422" s="121"/>
      <c r="CP422" s="121"/>
      <c r="CQ422" s="121"/>
      <c r="CR422" s="121"/>
      <c r="CS422" s="121"/>
      <c r="CT422" s="121"/>
      <c r="CU422" s="121"/>
      <c r="CV422" s="121"/>
      <c r="CW422" s="121"/>
      <c r="CX422" s="121"/>
      <c r="CY422" s="121"/>
      <c r="CZ422" s="121"/>
      <c r="DA422" s="121"/>
      <c r="DB422" s="121"/>
      <c r="DC422" s="121"/>
      <c r="DD422" s="121"/>
      <c r="DE422" s="121"/>
      <c r="DF422" s="121"/>
      <c r="DG422" s="121"/>
      <c r="DH422" s="121"/>
      <c r="DI422" s="121"/>
      <c r="DJ422" s="121"/>
      <c r="DK422" s="121"/>
      <c r="DL422" s="121"/>
      <c r="DM422" s="121"/>
      <c r="DN422" s="121"/>
      <c r="DO422" s="121"/>
      <c r="DP422" s="121"/>
      <c r="DQ422" s="121"/>
      <c r="DR422" s="121"/>
      <c r="DS422" s="121"/>
      <c r="DT422" s="121"/>
      <c r="DU422" s="121"/>
      <c r="DV422" s="121"/>
      <c r="DW422" s="121"/>
      <c r="DX422" s="121"/>
      <c r="DY422" s="121"/>
      <c r="DZ422" s="121"/>
      <c r="EA422" s="121"/>
      <c r="EB422" s="121"/>
      <c r="EC422" s="121"/>
      <c r="ED422" s="121"/>
      <c r="EE422" s="121"/>
      <c r="EF422" s="121"/>
      <c r="EG422" s="121"/>
      <c r="EH422" s="121"/>
      <c r="EI422" s="121"/>
      <c r="EJ422" s="121"/>
      <c r="EK422" s="121"/>
      <c r="EL422" s="121"/>
      <c r="EM422" s="121"/>
      <c r="EN422" s="121"/>
      <c r="EO422" s="121"/>
      <c r="EP422" s="121"/>
      <c r="EQ422" s="121"/>
      <c r="ER422" s="121"/>
      <c r="ES422" s="121"/>
      <c r="ET422" s="121"/>
      <c r="EU422" s="121"/>
      <c r="EV422" s="121"/>
      <c r="EW422" s="121"/>
      <c r="EX422" s="121"/>
      <c r="EY422" s="121"/>
      <c r="EZ422" s="121"/>
      <c r="FA422" s="121"/>
      <c r="FB422" s="121"/>
      <c r="FC422" s="121"/>
      <c r="FD422" s="121"/>
      <c r="FE422" s="121"/>
      <c r="FF422" s="121"/>
      <c r="FG422" s="121"/>
      <c r="FH422" s="121"/>
      <c r="FI422" s="121"/>
      <c r="FJ422" s="121"/>
      <c r="FK422" s="121"/>
      <c r="FL422" s="121"/>
      <c r="FM422" s="121"/>
      <c r="FN422" s="121"/>
      <c r="FO422" s="121"/>
      <c r="FP422" s="121"/>
      <c r="FQ422" s="121"/>
      <c r="FR422" s="121"/>
      <c r="FS422" s="121"/>
      <c r="FT422" s="121"/>
      <c r="FU422" s="121"/>
      <c r="FV422" s="121"/>
      <c r="FW422" s="121"/>
      <c r="FX422" s="121"/>
      <c r="FY422" s="121"/>
      <c r="FZ422" s="121"/>
      <c r="GA422" s="121"/>
      <c r="GB422" s="121"/>
      <c r="GC422" s="121"/>
      <c r="GD422" s="121"/>
      <c r="GE422" s="121"/>
      <c r="GF422" s="121"/>
      <c r="GG422" s="121"/>
      <c r="GH422" s="121"/>
      <c r="GI422" s="121"/>
      <c r="GJ422" s="121"/>
      <c r="GK422" s="121"/>
      <c r="GL422" s="121"/>
      <c r="GM422" s="121"/>
      <c r="GN422" s="121"/>
      <c r="GO422" s="121"/>
      <c r="GP422" s="121"/>
      <c r="GQ422" s="121"/>
      <c r="GR422" s="121"/>
      <c r="GS422" s="121"/>
      <c r="GT422" s="121"/>
      <c r="GU422" s="121"/>
      <c r="GV422" s="121"/>
      <c r="GW422" s="121"/>
      <c r="GX422" s="121"/>
      <c r="GY422" s="121"/>
      <c r="GZ422" s="121"/>
      <c r="HA422" s="121"/>
      <c r="HB422" s="121"/>
      <c r="HC422" s="121"/>
      <c r="HD422" s="121"/>
      <c r="HE422" s="121"/>
      <c r="HF422" s="121"/>
      <c r="HG422" s="121"/>
      <c r="HH422" s="121"/>
      <c r="HI422" s="121"/>
      <c r="HJ422" s="121"/>
      <c r="HK422" s="121"/>
      <c r="HL422" s="121"/>
      <c r="HM422" s="121"/>
      <c r="HN422" s="121"/>
      <c r="HO422" s="121"/>
      <c r="HP422" s="121"/>
      <c r="HQ422" s="121"/>
      <c r="HR422" s="121"/>
      <c r="HS422" s="121"/>
      <c r="HT422" s="121"/>
      <c r="HU422" s="121"/>
      <c r="HV422" s="121"/>
      <c r="HW422" s="121"/>
      <c r="HX422" s="121"/>
      <c r="HY422" s="121"/>
      <c r="HZ422" s="121"/>
      <c r="IA422" s="121"/>
      <c r="IB422" s="121"/>
      <c r="IC422" s="121"/>
      <c r="ID422" s="121"/>
      <c r="IE422" s="121"/>
      <c r="IF422" s="121"/>
      <c r="IG422" s="121"/>
      <c r="IH422" s="121"/>
      <c r="II422" s="121"/>
      <c r="IJ422" s="121"/>
      <c r="IK422" s="121"/>
      <c r="IL422" s="121"/>
      <c r="IM422" s="121"/>
      <c r="IN422" s="121"/>
      <c r="IO422" s="121"/>
      <c r="IP422" s="121"/>
      <c r="IQ422" s="121"/>
      <c r="IR422" s="121"/>
      <c r="IS422" s="121"/>
      <c r="IT422" s="121"/>
      <c r="IU422" s="121"/>
      <c r="IV422" s="120"/>
    </row>
    <row r="423" spans="1:256" ht="15.75">
      <c r="A423" s="155"/>
      <c r="B423" s="103"/>
      <c r="C423" s="103"/>
      <c r="D423" s="153"/>
      <c r="E423" s="699" t="s">
        <v>42</v>
      </c>
      <c r="F423" s="699"/>
      <c r="G423" s="699"/>
      <c r="H423" s="699"/>
      <c r="I423" s="120"/>
      <c r="J423" s="120"/>
      <c r="K423" s="121"/>
      <c r="L423" s="121"/>
      <c r="M423" s="121"/>
      <c r="N423" s="121"/>
      <c r="O423" s="121"/>
      <c r="P423" s="121"/>
      <c r="Q423" s="121"/>
      <c r="R423" s="121"/>
      <c r="S423" s="121"/>
      <c r="T423" s="121"/>
      <c r="U423" s="121"/>
      <c r="V423" s="121"/>
      <c r="W423" s="121"/>
      <c r="X423" s="121"/>
      <c r="Y423" s="121"/>
      <c r="Z423" s="121"/>
      <c r="AA423" s="121"/>
      <c r="AB423" s="121"/>
      <c r="AC423" s="121"/>
      <c r="AD423" s="121"/>
      <c r="AE423" s="121"/>
      <c r="AF423" s="121"/>
      <c r="AG423" s="121"/>
      <c r="AH423" s="121"/>
      <c r="AI423" s="121"/>
      <c r="AJ423" s="121"/>
      <c r="AK423" s="121"/>
      <c r="AL423" s="121"/>
      <c r="AM423" s="121"/>
      <c r="AN423" s="121"/>
      <c r="AO423" s="121"/>
      <c r="AP423" s="121"/>
      <c r="AQ423" s="121"/>
      <c r="AR423" s="121"/>
      <c r="AS423" s="121"/>
      <c r="AT423" s="121"/>
      <c r="AU423" s="121"/>
      <c r="AV423" s="121"/>
      <c r="AW423" s="121"/>
      <c r="AX423" s="121"/>
      <c r="AY423" s="121"/>
      <c r="AZ423" s="121"/>
      <c r="BA423" s="121"/>
      <c r="BB423" s="121"/>
      <c r="BC423" s="121"/>
      <c r="BD423" s="121"/>
      <c r="BE423" s="121"/>
      <c r="BF423" s="121"/>
      <c r="BG423" s="121"/>
      <c r="BH423" s="121"/>
      <c r="BI423" s="121"/>
      <c r="BJ423" s="121"/>
      <c r="BK423" s="121"/>
      <c r="BL423" s="121"/>
      <c r="BM423" s="121"/>
      <c r="BN423" s="121"/>
      <c r="BO423" s="121"/>
      <c r="BP423" s="121"/>
      <c r="BQ423" s="121"/>
      <c r="BR423" s="121"/>
      <c r="BS423" s="121"/>
      <c r="BT423" s="121"/>
      <c r="BU423" s="121"/>
      <c r="BV423" s="121"/>
      <c r="BW423" s="121"/>
      <c r="BX423" s="121"/>
      <c r="BY423" s="121"/>
      <c r="BZ423" s="121"/>
      <c r="CA423" s="121"/>
      <c r="CB423" s="121"/>
      <c r="CC423" s="121"/>
      <c r="CD423" s="121"/>
      <c r="CE423" s="121"/>
      <c r="CF423" s="121"/>
      <c r="CG423" s="121"/>
      <c r="CH423" s="121"/>
      <c r="CI423" s="121"/>
      <c r="CJ423" s="121"/>
      <c r="CK423" s="121"/>
      <c r="CL423" s="121"/>
      <c r="CM423" s="121"/>
      <c r="CN423" s="121"/>
      <c r="CO423" s="121"/>
      <c r="CP423" s="121"/>
      <c r="CQ423" s="121"/>
      <c r="CR423" s="121"/>
      <c r="CS423" s="121"/>
      <c r="CT423" s="121"/>
      <c r="CU423" s="121"/>
      <c r="CV423" s="121"/>
      <c r="CW423" s="121"/>
      <c r="CX423" s="121"/>
      <c r="CY423" s="121"/>
      <c r="CZ423" s="121"/>
      <c r="DA423" s="121"/>
      <c r="DB423" s="121"/>
      <c r="DC423" s="121"/>
      <c r="DD423" s="121"/>
      <c r="DE423" s="121"/>
      <c r="DF423" s="121"/>
      <c r="DG423" s="121"/>
      <c r="DH423" s="121"/>
      <c r="DI423" s="121"/>
      <c r="DJ423" s="121"/>
      <c r="DK423" s="121"/>
      <c r="DL423" s="121"/>
      <c r="DM423" s="121"/>
      <c r="DN423" s="121"/>
      <c r="DO423" s="121"/>
      <c r="DP423" s="121"/>
      <c r="DQ423" s="121"/>
      <c r="DR423" s="121"/>
      <c r="DS423" s="121"/>
      <c r="DT423" s="121"/>
      <c r="DU423" s="121"/>
      <c r="DV423" s="121"/>
      <c r="DW423" s="121"/>
      <c r="DX423" s="121"/>
      <c r="DY423" s="121"/>
      <c r="DZ423" s="121"/>
      <c r="EA423" s="121"/>
      <c r="EB423" s="121"/>
      <c r="EC423" s="121"/>
      <c r="ED423" s="121"/>
      <c r="EE423" s="121"/>
      <c r="EF423" s="121"/>
      <c r="EG423" s="121"/>
      <c r="EH423" s="121"/>
      <c r="EI423" s="121"/>
      <c r="EJ423" s="121"/>
      <c r="EK423" s="121"/>
      <c r="EL423" s="121"/>
      <c r="EM423" s="121"/>
      <c r="EN423" s="121"/>
      <c r="EO423" s="121"/>
      <c r="EP423" s="121"/>
      <c r="EQ423" s="121"/>
      <c r="ER423" s="121"/>
      <c r="ES423" s="121"/>
      <c r="ET423" s="121"/>
      <c r="EU423" s="121"/>
      <c r="EV423" s="121"/>
      <c r="EW423" s="121"/>
      <c r="EX423" s="121"/>
      <c r="EY423" s="121"/>
      <c r="EZ423" s="121"/>
      <c r="FA423" s="121"/>
      <c r="FB423" s="121"/>
      <c r="FC423" s="121"/>
      <c r="FD423" s="121"/>
      <c r="FE423" s="121"/>
      <c r="FF423" s="121"/>
      <c r="FG423" s="121"/>
      <c r="FH423" s="121"/>
      <c r="FI423" s="121"/>
      <c r="FJ423" s="121"/>
      <c r="FK423" s="121"/>
      <c r="FL423" s="121"/>
      <c r="FM423" s="121"/>
      <c r="FN423" s="121"/>
      <c r="FO423" s="121"/>
      <c r="FP423" s="121"/>
      <c r="FQ423" s="121"/>
      <c r="FR423" s="121"/>
      <c r="FS423" s="121"/>
      <c r="FT423" s="121"/>
      <c r="FU423" s="121"/>
      <c r="FV423" s="121"/>
      <c r="FW423" s="121"/>
      <c r="FX423" s="121"/>
      <c r="FY423" s="121"/>
      <c r="FZ423" s="121"/>
      <c r="GA423" s="121"/>
      <c r="GB423" s="121"/>
      <c r="GC423" s="121"/>
      <c r="GD423" s="121"/>
      <c r="GE423" s="121"/>
      <c r="GF423" s="121"/>
      <c r="GG423" s="121"/>
      <c r="GH423" s="121"/>
      <c r="GI423" s="121"/>
      <c r="GJ423" s="121"/>
      <c r="GK423" s="121"/>
      <c r="GL423" s="121"/>
      <c r="GM423" s="121"/>
      <c r="GN423" s="121"/>
      <c r="GO423" s="121"/>
      <c r="GP423" s="121"/>
      <c r="GQ423" s="121"/>
      <c r="GR423" s="121"/>
      <c r="GS423" s="121"/>
      <c r="GT423" s="121"/>
      <c r="GU423" s="121"/>
      <c r="GV423" s="121"/>
      <c r="GW423" s="121"/>
      <c r="GX423" s="121"/>
      <c r="GY423" s="121"/>
      <c r="GZ423" s="121"/>
      <c r="HA423" s="121"/>
      <c r="HB423" s="121"/>
      <c r="HC423" s="121"/>
      <c r="HD423" s="121"/>
      <c r="HE423" s="121"/>
      <c r="HF423" s="121"/>
      <c r="HG423" s="121"/>
      <c r="HH423" s="121"/>
      <c r="HI423" s="121"/>
      <c r="HJ423" s="121"/>
      <c r="HK423" s="121"/>
      <c r="HL423" s="121"/>
      <c r="HM423" s="121"/>
      <c r="HN423" s="121"/>
      <c r="HO423" s="121"/>
      <c r="HP423" s="121"/>
      <c r="HQ423" s="121"/>
      <c r="HR423" s="121"/>
      <c r="HS423" s="121"/>
      <c r="HT423" s="121"/>
      <c r="HU423" s="121"/>
      <c r="HV423" s="121"/>
      <c r="HW423" s="121"/>
      <c r="HX423" s="121"/>
      <c r="HY423" s="121"/>
      <c r="HZ423" s="121"/>
      <c r="IA423" s="121"/>
      <c r="IB423" s="121"/>
      <c r="IC423" s="121"/>
      <c r="ID423" s="121"/>
      <c r="IE423" s="121"/>
      <c r="IF423" s="121"/>
      <c r="IG423" s="121"/>
      <c r="IH423" s="121"/>
      <c r="II423" s="121"/>
      <c r="IJ423" s="121"/>
      <c r="IK423" s="121"/>
      <c r="IL423" s="121"/>
      <c r="IM423" s="121"/>
      <c r="IN423" s="121"/>
      <c r="IO423" s="121"/>
      <c r="IP423" s="121"/>
      <c r="IQ423" s="121"/>
      <c r="IR423" s="121"/>
      <c r="IS423" s="121"/>
      <c r="IT423" s="121"/>
      <c r="IU423" s="121"/>
      <c r="IV423" s="120"/>
    </row>
    <row r="424" spans="1:256" ht="15.75">
      <c r="A424" s="155"/>
      <c r="B424" s="103"/>
      <c r="C424" s="103"/>
      <c r="D424" s="153"/>
      <c r="E424" s="154"/>
      <c r="F424" s="274"/>
      <c r="G424" s="275"/>
      <c r="H424" s="225"/>
      <c r="I424" s="120"/>
      <c r="J424" s="120"/>
      <c r="K424" s="121"/>
      <c r="L424" s="121"/>
      <c r="M424" s="121"/>
      <c r="N424" s="121"/>
      <c r="O424" s="121"/>
      <c r="P424" s="121"/>
      <c r="Q424" s="121"/>
      <c r="R424" s="121"/>
      <c r="S424" s="121"/>
      <c r="T424" s="121"/>
      <c r="U424" s="121"/>
      <c r="V424" s="121"/>
      <c r="W424" s="121"/>
      <c r="X424" s="121"/>
      <c r="Y424" s="121"/>
      <c r="Z424" s="121"/>
      <c r="AA424" s="121"/>
      <c r="AB424" s="121"/>
      <c r="AC424" s="121"/>
      <c r="AD424" s="121"/>
      <c r="AE424" s="121"/>
      <c r="AF424" s="121"/>
      <c r="AG424" s="121"/>
      <c r="AH424" s="121"/>
      <c r="AI424" s="121"/>
      <c r="AJ424" s="121"/>
      <c r="AK424" s="121"/>
      <c r="AL424" s="121"/>
      <c r="AM424" s="121"/>
      <c r="AN424" s="121"/>
      <c r="AO424" s="121"/>
      <c r="AP424" s="121"/>
      <c r="AQ424" s="121"/>
      <c r="AR424" s="121"/>
      <c r="AS424" s="121"/>
      <c r="AT424" s="121"/>
      <c r="AU424" s="121"/>
      <c r="AV424" s="121"/>
      <c r="AW424" s="121"/>
      <c r="AX424" s="121"/>
      <c r="AY424" s="121"/>
      <c r="AZ424" s="121"/>
      <c r="BA424" s="121"/>
      <c r="BB424" s="121"/>
      <c r="BC424" s="121"/>
      <c r="BD424" s="121"/>
      <c r="BE424" s="121"/>
      <c r="BF424" s="121"/>
      <c r="BG424" s="121"/>
      <c r="BH424" s="121"/>
      <c r="BI424" s="121"/>
      <c r="BJ424" s="121"/>
      <c r="BK424" s="121"/>
      <c r="BL424" s="121"/>
      <c r="BM424" s="121"/>
      <c r="BN424" s="121"/>
      <c r="BO424" s="121"/>
      <c r="BP424" s="121"/>
      <c r="BQ424" s="121"/>
      <c r="BR424" s="121"/>
      <c r="BS424" s="121"/>
      <c r="BT424" s="121"/>
      <c r="BU424" s="121"/>
      <c r="BV424" s="121"/>
      <c r="BW424" s="121"/>
      <c r="BX424" s="121"/>
      <c r="BY424" s="121"/>
      <c r="BZ424" s="121"/>
      <c r="CA424" s="121"/>
      <c r="CB424" s="121"/>
      <c r="CC424" s="121"/>
      <c r="CD424" s="121"/>
      <c r="CE424" s="121"/>
      <c r="CF424" s="121"/>
      <c r="CG424" s="121"/>
      <c r="CH424" s="121"/>
      <c r="CI424" s="121"/>
      <c r="CJ424" s="121"/>
      <c r="CK424" s="121"/>
      <c r="CL424" s="121"/>
      <c r="CM424" s="121"/>
      <c r="CN424" s="121"/>
      <c r="CO424" s="121"/>
      <c r="CP424" s="121"/>
      <c r="CQ424" s="121"/>
      <c r="CR424" s="121"/>
      <c r="CS424" s="121"/>
      <c r="CT424" s="121"/>
      <c r="CU424" s="121"/>
      <c r="CV424" s="121"/>
      <c r="CW424" s="121"/>
      <c r="CX424" s="121"/>
      <c r="CY424" s="121"/>
      <c r="CZ424" s="121"/>
      <c r="DA424" s="121"/>
      <c r="DB424" s="121"/>
      <c r="DC424" s="121"/>
      <c r="DD424" s="121"/>
      <c r="DE424" s="121"/>
      <c r="DF424" s="121"/>
      <c r="DG424" s="121"/>
      <c r="DH424" s="121"/>
      <c r="DI424" s="121"/>
      <c r="DJ424" s="121"/>
      <c r="DK424" s="121"/>
      <c r="DL424" s="121"/>
      <c r="DM424" s="121"/>
      <c r="DN424" s="121"/>
      <c r="DO424" s="121"/>
      <c r="DP424" s="121"/>
      <c r="DQ424" s="121"/>
      <c r="DR424" s="121"/>
      <c r="DS424" s="121"/>
      <c r="DT424" s="121"/>
      <c r="DU424" s="121"/>
      <c r="DV424" s="121"/>
      <c r="DW424" s="121"/>
      <c r="DX424" s="121"/>
      <c r="DY424" s="121"/>
      <c r="DZ424" s="121"/>
      <c r="EA424" s="121"/>
      <c r="EB424" s="121"/>
      <c r="EC424" s="121"/>
      <c r="ED424" s="121"/>
      <c r="EE424" s="121"/>
      <c r="EF424" s="121"/>
      <c r="EG424" s="121"/>
      <c r="EH424" s="121"/>
      <c r="EI424" s="121"/>
      <c r="EJ424" s="121"/>
      <c r="EK424" s="121"/>
      <c r="EL424" s="121"/>
      <c r="EM424" s="121"/>
      <c r="EN424" s="121"/>
      <c r="EO424" s="121"/>
      <c r="EP424" s="121"/>
      <c r="EQ424" s="121"/>
      <c r="ER424" s="121"/>
      <c r="ES424" s="121"/>
      <c r="ET424" s="121"/>
      <c r="EU424" s="121"/>
      <c r="EV424" s="121"/>
      <c r="EW424" s="121"/>
      <c r="EX424" s="121"/>
      <c r="EY424" s="121"/>
      <c r="EZ424" s="121"/>
      <c r="FA424" s="121"/>
      <c r="FB424" s="121"/>
      <c r="FC424" s="121"/>
      <c r="FD424" s="121"/>
      <c r="FE424" s="121"/>
      <c r="FF424" s="121"/>
      <c r="FG424" s="121"/>
      <c r="FH424" s="121"/>
      <c r="FI424" s="121"/>
      <c r="FJ424" s="121"/>
      <c r="FK424" s="121"/>
      <c r="FL424" s="121"/>
      <c r="FM424" s="121"/>
      <c r="FN424" s="121"/>
      <c r="FO424" s="121"/>
      <c r="FP424" s="121"/>
      <c r="FQ424" s="121"/>
      <c r="FR424" s="121"/>
      <c r="FS424" s="121"/>
      <c r="FT424" s="121"/>
      <c r="FU424" s="121"/>
      <c r="FV424" s="121"/>
      <c r="FW424" s="121"/>
      <c r="FX424" s="121"/>
      <c r="FY424" s="121"/>
      <c r="FZ424" s="121"/>
      <c r="GA424" s="121"/>
      <c r="GB424" s="121"/>
      <c r="GC424" s="121"/>
      <c r="GD424" s="121"/>
      <c r="GE424" s="121"/>
      <c r="GF424" s="121"/>
      <c r="GG424" s="121"/>
      <c r="GH424" s="121"/>
      <c r="GI424" s="121"/>
      <c r="GJ424" s="121"/>
      <c r="GK424" s="121"/>
      <c r="GL424" s="121"/>
      <c r="GM424" s="121"/>
      <c r="GN424" s="121"/>
      <c r="GO424" s="121"/>
      <c r="GP424" s="121"/>
      <c r="GQ424" s="121"/>
      <c r="GR424" s="121"/>
      <c r="GS424" s="121"/>
      <c r="GT424" s="121"/>
      <c r="GU424" s="121"/>
      <c r="GV424" s="121"/>
      <c r="GW424" s="121"/>
      <c r="GX424" s="121"/>
      <c r="GY424" s="121"/>
      <c r="GZ424" s="121"/>
      <c r="HA424" s="121"/>
      <c r="HB424" s="121"/>
      <c r="HC424" s="121"/>
      <c r="HD424" s="121"/>
      <c r="HE424" s="121"/>
      <c r="HF424" s="121"/>
      <c r="HG424" s="121"/>
      <c r="HH424" s="121"/>
      <c r="HI424" s="121"/>
      <c r="HJ424" s="121"/>
      <c r="HK424" s="121"/>
      <c r="HL424" s="121"/>
      <c r="HM424" s="121"/>
      <c r="HN424" s="121"/>
      <c r="HO424" s="121"/>
      <c r="HP424" s="121"/>
      <c r="HQ424" s="121"/>
      <c r="HR424" s="121"/>
      <c r="HS424" s="121"/>
      <c r="HT424" s="121"/>
      <c r="HU424" s="121"/>
      <c r="HV424" s="121"/>
      <c r="HW424" s="121"/>
      <c r="HX424" s="121"/>
      <c r="HY424" s="121"/>
      <c r="HZ424" s="121"/>
      <c r="IA424" s="121"/>
      <c r="IB424" s="121"/>
      <c r="IC424" s="121"/>
      <c r="ID424" s="121"/>
      <c r="IE424" s="121"/>
      <c r="IF424" s="121"/>
      <c r="IG424" s="121"/>
      <c r="IH424" s="121"/>
      <c r="II424" s="121"/>
      <c r="IJ424" s="121"/>
      <c r="IK424" s="121"/>
      <c r="IL424" s="121"/>
      <c r="IM424" s="121"/>
      <c r="IN424" s="121"/>
      <c r="IO424" s="121"/>
      <c r="IP424" s="121"/>
      <c r="IQ424" s="121"/>
      <c r="IR424" s="121"/>
      <c r="IS424" s="121"/>
      <c r="IT424" s="121"/>
      <c r="IU424" s="121"/>
      <c r="IV424" s="120"/>
    </row>
    <row r="425" spans="1:256" ht="15.75">
      <c r="A425" s="155"/>
      <c r="B425" s="103"/>
      <c r="C425" s="103"/>
      <c r="D425" s="153"/>
      <c r="E425" s="154"/>
      <c r="F425" s="274"/>
      <c r="G425" s="275"/>
      <c r="H425" s="225"/>
      <c r="I425" s="120"/>
      <c r="J425" s="120"/>
      <c r="K425" s="121"/>
      <c r="L425" s="121"/>
      <c r="M425" s="121"/>
      <c r="N425" s="121"/>
      <c r="O425" s="121"/>
      <c r="P425" s="121"/>
      <c r="Q425" s="121"/>
      <c r="R425" s="121"/>
      <c r="S425" s="121"/>
      <c r="T425" s="121"/>
      <c r="U425" s="121"/>
      <c r="V425" s="121"/>
      <c r="W425" s="121"/>
      <c r="X425" s="121"/>
      <c r="Y425" s="121"/>
      <c r="Z425" s="121"/>
      <c r="AA425" s="121"/>
      <c r="AB425" s="121"/>
      <c r="AC425" s="121"/>
      <c r="AD425" s="121"/>
      <c r="AE425" s="121"/>
      <c r="AF425" s="121"/>
      <c r="AG425" s="121"/>
      <c r="AH425" s="121"/>
      <c r="AI425" s="121"/>
      <c r="AJ425" s="121"/>
      <c r="AK425" s="121"/>
      <c r="AL425" s="121"/>
      <c r="AM425" s="121"/>
      <c r="AN425" s="121"/>
      <c r="AO425" s="121"/>
      <c r="AP425" s="121"/>
      <c r="AQ425" s="121"/>
      <c r="AR425" s="121"/>
      <c r="AS425" s="121"/>
      <c r="AT425" s="121"/>
      <c r="AU425" s="121"/>
      <c r="AV425" s="121"/>
      <c r="AW425" s="121"/>
      <c r="AX425" s="121"/>
      <c r="AY425" s="121"/>
      <c r="AZ425" s="121"/>
      <c r="BA425" s="121"/>
      <c r="BB425" s="121"/>
      <c r="BC425" s="121"/>
      <c r="BD425" s="121"/>
      <c r="BE425" s="121"/>
      <c r="BF425" s="121"/>
      <c r="BG425" s="121"/>
      <c r="BH425" s="121"/>
      <c r="BI425" s="121"/>
      <c r="BJ425" s="121"/>
      <c r="BK425" s="121"/>
      <c r="BL425" s="121"/>
      <c r="BM425" s="121"/>
      <c r="BN425" s="121"/>
      <c r="BO425" s="121"/>
      <c r="BP425" s="121"/>
      <c r="BQ425" s="121"/>
      <c r="BR425" s="121"/>
      <c r="BS425" s="121"/>
      <c r="BT425" s="121"/>
      <c r="BU425" s="121"/>
      <c r="BV425" s="121"/>
      <c r="BW425" s="121"/>
      <c r="BX425" s="121"/>
      <c r="BY425" s="121"/>
      <c r="BZ425" s="121"/>
      <c r="CA425" s="121"/>
      <c r="CB425" s="121"/>
      <c r="CC425" s="121"/>
      <c r="CD425" s="121"/>
      <c r="CE425" s="121"/>
      <c r="CF425" s="121"/>
      <c r="CG425" s="121"/>
      <c r="CH425" s="121"/>
      <c r="CI425" s="121"/>
      <c r="CJ425" s="121"/>
      <c r="CK425" s="121"/>
      <c r="CL425" s="121"/>
      <c r="CM425" s="121"/>
      <c r="CN425" s="121"/>
      <c r="CO425" s="121"/>
      <c r="CP425" s="121"/>
      <c r="CQ425" s="121"/>
      <c r="CR425" s="121"/>
      <c r="CS425" s="121"/>
      <c r="CT425" s="121"/>
      <c r="CU425" s="121"/>
      <c r="CV425" s="121"/>
      <c r="CW425" s="121"/>
      <c r="CX425" s="121"/>
      <c r="CY425" s="121"/>
      <c r="CZ425" s="121"/>
      <c r="DA425" s="121"/>
      <c r="DB425" s="121"/>
      <c r="DC425" s="121"/>
      <c r="DD425" s="121"/>
      <c r="DE425" s="121"/>
      <c r="DF425" s="121"/>
      <c r="DG425" s="121"/>
      <c r="DH425" s="121"/>
      <c r="DI425" s="121"/>
      <c r="DJ425" s="121"/>
      <c r="DK425" s="121"/>
      <c r="DL425" s="121"/>
      <c r="DM425" s="121"/>
      <c r="DN425" s="121"/>
      <c r="DO425" s="121"/>
      <c r="DP425" s="121"/>
      <c r="DQ425" s="121"/>
      <c r="DR425" s="121"/>
      <c r="DS425" s="121"/>
      <c r="DT425" s="121"/>
      <c r="DU425" s="121"/>
      <c r="DV425" s="121"/>
      <c r="DW425" s="121"/>
      <c r="DX425" s="121"/>
      <c r="DY425" s="121"/>
      <c r="DZ425" s="121"/>
      <c r="EA425" s="121"/>
      <c r="EB425" s="121"/>
      <c r="EC425" s="121"/>
      <c r="ED425" s="121"/>
      <c r="EE425" s="121"/>
      <c r="EF425" s="121"/>
      <c r="EG425" s="121"/>
      <c r="EH425" s="121"/>
      <c r="EI425" s="121"/>
      <c r="EJ425" s="121"/>
      <c r="EK425" s="121"/>
      <c r="EL425" s="121"/>
      <c r="EM425" s="121"/>
      <c r="EN425" s="121"/>
      <c r="EO425" s="121"/>
      <c r="EP425" s="121"/>
      <c r="EQ425" s="121"/>
      <c r="ER425" s="121"/>
      <c r="ES425" s="121"/>
      <c r="ET425" s="121"/>
      <c r="EU425" s="121"/>
      <c r="EV425" s="121"/>
      <c r="EW425" s="121"/>
      <c r="EX425" s="121"/>
      <c r="EY425" s="121"/>
      <c r="EZ425" s="121"/>
      <c r="FA425" s="121"/>
      <c r="FB425" s="121"/>
      <c r="FC425" s="121"/>
      <c r="FD425" s="121"/>
      <c r="FE425" s="121"/>
      <c r="FF425" s="121"/>
      <c r="FG425" s="121"/>
      <c r="FH425" s="121"/>
      <c r="FI425" s="121"/>
      <c r="FJ425" s="121"/>
      <c r="FK425" s="121"/>
      <c r="FL425" s="121"/>
      <c r="FM425" s="121"/>
      <c r="FN425" s="121"/>
      <c r="FO425" s="121"/>
      <c r="FP425" s="121"/>
      <c r="FQ425" s="121"/>
      <c r="FR425" s="121"/>
      <c r="FS425" s="121"/>
      <c r="FT425" s="121"/>
      <c r="FU425" s="121"/>
      <c r="FV425" s="121"/>
      <c r="FW425" s="121"/>
      <c r="FX425" s="121"/>
      <c r="FY425" s="121"/>
      <c r="FZ425" s="121"/>
      <c r="GA425" s="121"/>
      <c r="GB425" s="121"/>
      <c r="GC425" s="121"/>
      <c r="GD425" s="121"/>
      <c r="GE425" s="121"/>
      <c r="GF425" s="121"/>
      <c r="GG425" s="121"/>
      <c r="GH425" s="121"/>
      <c r="GI425" s="121"/>
      <c r="GJ425" s="121"/>
      <c r="GK425" s="121"/>
      <c r="GL425" s="121"/>
      <c r="GM425" s="121"/>
      <c r="GN425" s="121"/>
      <c r="GO425" s="121"/>
      <c r="GP425" s="121"/>
      <c r="GQ425" s="121"/>
      <c r="GR425" s="121"/>
      <c r="GS425" s="121"/>
      <c r="GT425" s="121"/>
      <c r="GU425" s="121"/>
      <c r="GV425" s="121"/>
      <c r="GW425" s="121"/>
      <c r="GX425" s="121"/>
      <c r="GY425" s="121"/>
      <c r="GZ425" s="121"/>
      <c r="HA425" s="121"/>
      <c r="HB425" s="121"/>
      <c r="HC425" s="121"/>
      <c r="HD425" s="121"/>
      <c r="HE425" s="121"/>
      <c r="HF425" s="121"/>
      <c r="HG425" s="121"/>
      <c r="HH425" s="121"/>
      <c r="HI425" s="121"/>
      <c r="HJ425" s="121"/>
      <c r="HK425" s="121"/>
      <c r="HL425" s="121"/>
      <c r="HM425" s="121"/>
      <c r="HN425" s="121"/>
      <c r="HO425" s="121"/>
      <c r="HP425" s="121"/>
      <c r="HQ425" s="121"/>
      <c r="HR425" s="121"/>
      <c r="HS425" s="121"/>
      <c r="HT425" s="121"/>
      <c r="HU425" s="121"/>
      <c r="HV425" s="121"/>
      <c r="HW425" s="121"/>
      <c r="HX425" s="121"/>
      <c r="HY425" s="121"/>
      <c r="HZ425" s="121"/>
      <c r="IA425" s="121"/>
      <c r="IB425" s="121"/>
      <c r="IC425" s="121"/>
      <c r="ID425" s="121"/>
      <c r="IE425" s="121"/>
      <c r="IF425" s="121"/>
      <c r="IG425" s="121"/>
      <c r="IH425" s="121"/>
      <c r="II425" s="121"/>
      <c r="IJ425" s="121"/>
      <c r="IK425" s="121"/>
      <c r="IL425" s="121"/>
      <c r="IM425" s="121"/>
      <c r="IN425" s="121"/>
      <c r="IO425" s="121"/>
      <c r="IP425" s="121"/>
      <c r="IQ425" s="121"/>
      <c r="IR425" s="121"/>
      <c r="IS425" s="121"/>
      <c r="IT425" s="121"/>
      <c r="IU425" s="121"/>
      <c r="IV425" s="120"/>
    </row>
    <row r="426" spans="1:256" ht="15.75">
      <c r="A426" s="155"/>
      <c r="B426" s="103"/>
      <c r="C426" s="103"/>
      <c r="D426" s="156" t="s">
        <v>529</v>
      </c>
      <c r="E426" s="527"/>
      <c r="F426" s="276"/>
      <c r="G426" s="277"/>
      <c r="H426" s="278"/>
      <c r="I426" s="120"/>
      <c r="J426" s="120"/>
      <c r="K426" s="121"/>
      <c r="L426" s="121"/>
      <c r="M426" s="121"/>
      <c r="N426" s="121"/>
      <c r="O426" s="121"/>
      <c r="P426" s="121"/>
      <c r="Q426" s="121"/>
      <c r="R426" s="121"/>
      <c r="S426" s="121"/>
      <c r="T426" s="121"/>
      <c r="U426" s="121"/>
      <c r="V426" s="121"/>
      <c r="W426" s="121"/>
      <c r="X426" s="121"/>
      <c r="Y426" s="121"/>
      <c r="Z426" s="121"/>
      <c r="AA426" s="121"/>
      <c r="AB426" s="121"/>
      <c r="AC426" s="121"/>
      <c r="AD426" s="121"/>
      <c r="AE426" s="121"/>
      <c r="AF426" s="121"/>
      <c r="AG426" s="121"/>
      <c r="AH426" s="121"/>
      <c r="AI426" s="121"/>
      <c r="AJ426" s="121"/>
      <c r="AK426" s="121"/>
      <c r="AL426" s="121"/>
      <c r="AM426" s="121"/>
      <c r="AN426" s="121"/>
      <c r="AO426" s="121"/>
      <c r="AP426" s="121"/>
      <c r="AQ426" s="121"/>
      <c r="AR426" s="121"/>
      <c r="AS426" s="121"/>
      <c r="AT426" s="121"/>
      <c r="AU426" s="121"/>
      <c r="AV426" s="121"/>
      <c r="AW426" s="121"/>
      <c r="AX426" s="121"/>
      <c r="AY426" s="121"/>
      <c r="AZ426" s="121"/>
      <c r="BA426" s="121"/>
      <c r="BB426" s="121"/>
      <c r="BC426" s="121"/>
      <c r="BD426" s="121"/>
      <c r="BE426" s="121"/>
      <c r="BF426" s="121"/>
      <c r="BG426" s="121"/>
      <c r="BH426" s="121"/>
      <c r="BI426" s="121"/>
      <c r="BJ426" s="121"/>
      <c r="BK426" s="121"/>
      <c r="BL426" s="121"/>
      <c r="BM426" s="121"/>
      <c r="BN426" s="121"/>
      <c r="BO426" s="121"/>
      <c r="BP426" s="121"/>
      <c r="BQ426" s="121"/>
      <c r="BR426" s="121"/>
      <c r="BS426" s="121"/>
      <c r="BT426" s="121"/>
      <c r="BU426" s="121"/>
      <c r="BV426" s="121"/>
      <c r="BW426" s="121"/>
      <c r="BX426" s="121"/>
      <c r="BY426" s="121"/>
      <c r="BZ426" s="121"/>
      <c r="CA426" s="121"/>
      <c r="CB426" s="121"/>
      <c r="CC426" s="121"/>
      <c r="CD426" s="121"/>
      <c r="CE426" s="121"/>
      <c r="CF426" s="121"/>
      <c r="CG426" s="121"/>
      <c r="CH426" s="121"/>
      <c r="CI426" s="121"/>
      <c r="CJ426" s="121"/>
      <c r="CK426" s="121"/>
      <c r="CL426" s="121"/>
      <c r="CM426" s="121"/>
      <c r="CN426" s="121"/>
      <c r="CO426" s="121"/>
      <c r="CP426" s="121"/>
      <c r="CQ426" s="121"/>
      <c r="CR426" s="121"/>
      <c r="CS426" s="121"/>
      <c r="CT426" s="121"/>
      <c r="CU426" s="121"/>
      <c r="CV426" s="121"/>
      <c r="CW426" s="121"/>
      <c r="CX426" s="121"/>
      <c r="CY426" s="121"/>
      <c r="CZ426" s="121"/>
      <c r="DA426" s="121"/>
      <c r="DB426" s="121"/>
      <c r="DC426" s="121"/>
      <c r="DD426" s="121"/>
      <c r="DE426" s="121"/>
      <c r="DF426" s="121"/>
      <c r="DG426" s="121"/>
      <c r="DH426" s="121"/>
      <c r="DI426" s="121"/>
      <c r="DJ426" s="121"/>
      <c r="DK426" s="121"/>
      <c r="DL426" s="121"/>
      <c r="DM426" s="121"/>
      <c r="DN426" s="121"/>
      <c r="DO426" s="121"/>
      <c r="DP426" s="121"/>
      <c r="DQ426" s="121"/>
      <c r="DR426" s="121"/>
      <c r="DS426" s="121"/>
      <c r="DT426" s="121"/>
      <c r="DU426" s="121"/>
      <c r="DV426" s="121"/>
      <c r="DW426" s="121"/>
      <c r="DX426" s="121"/>
      <c r="DY426" s="121"/>
      <c r="DZ426" s="121"/>
      <c r="EA426" s="121"/>
      <c r="EB426" s="121"/>
      <c r="EC426" s="121"/>
      <c r="ED426" s="121"/>
      <c r="EE426" s="121"/>
      <c r="EF426" s="121"/>
      <c r="EG426" s="121"/>
      <c r="EH426" s="121"/>
      <c r="EI426" s="121"/>
      <c r="EJ426" s="121"/>
      <c r="EK426" s="121"/>
      <c r="EL426" s="121"/>
      <c r="EM426" s="121"/>
      <c r="EN426" s="121"/>
      <c r="EO426" s="121"/>
      <c r="EP426" s="121"/>
      <c r="EQ426" s="121"/>
      <c r="ER426" s="121"/>
      <c r="ES426" s="121"/>
      <c r="ET426" s="121"/>
      <c r="EU426" s="121"/>
      <c r="EV426" s="121"/>
      <c r="EW426" s="121"/>
      <c r="EX426" s="121"/>
      <c r="EY426" s="121"/>
      <c r="EZ426" s="121"/>
      <c r="FA426" s="121"/>
      <c r="FB426" s="121"/>
      <c r="FC426" s="121"/>
      <c r="FD426" s="121"/>
      <c r="FE426" s="121"/>
      <c r="FF426" s="121"/>
      <c r="FG426" s="121"/>
      <c r="FH426" s="121"/>
      <c r="FI426" s="121"/>
      <c r="FJ426" s="121"/>
      <c r="FK426" s="121"/>
      <c r="FL426" s="121"/>
      <c r="FM426" s="121"/>
      <c r="FN426" s="121"/>
      <c r="FO426" s="121"/>
      <c r="FP426" s="121"/>
      <c r="FQ426" s="121"/>
      <c r="FR426" s="121"/>
      <c r="FS426" s="121"/>
      <c r="FT426" s="121"/>
      <c r="FU426" s="121"/>
      <c r="FV426" s="121"/>
      <c r="FW426" s="121"/>
      <c r="FX426" s="121"/>
      <c r="FY426" s="121"/>
      <c r="FZ426" s="121"/>
      <c r="GA426" s="121"/>
      <c r="GB426" s="121"/>
      <c r="GC426" s="121"/>
      <c r="GD426" s="121"/>
      <c r="GE426" s="121"/>
      <c r="GF426" s="121"/>
      <c r="GG426" s="121"/>
      <c r="GH426" s="121"/>
      <c r="GI426" s="121"/>
      <c r="GJ426" s="121"/>
      <c r="GK426" s="121"/>
      <c r="GL426" s="121"/>
      <c r="GM426" s="121"/>
      <c r="GN426" s="121"/>
      <c r="GO426" s="121"/>
      <c r="GP426" s="121"/>
      <c r="GQ426" s="121"/>
      <c r="GR426" s="121"/>
      <c r="GS426" s="121"/>
      <c r="GT426" s="121"/>
      <c r="GU426" s="121"/>
      <c r="GV426" s="121"/>
      <c r="GW426" s="121"/>
      <c r="GX426" s="121"/>
      <c r="GY426" s="121"/>
      <c r="GZ426" s="121"/>
      <c r="HA426" s="121"/>
      <c r="HB426" s="121"/>
      <c r="HC426" s="121"/>
      <c r="HD426" s="121"/>
      <c r="HE426" s="121"/>
      <c r="HF426" s="121"/>
      <c r="HG426" s="121"/>
      <c r="HH426" s="121"/>
      <c r="HI426" s="121"/>
      <c r="HJ426" s="121"/>
      <c r="HK426" s="121"/>
      <c r="HL426" s="121"/>
      <c r="HM426" s="121"/>
      <c r="HN426" s="121"/>
      <c r="HO426" s="121"/>
      <c r="HP426" s="121"/>
      <c r="HQ426" s="121"/>
      <c r="HR426" s="121"/>
      <c r="HS426" s="121"/>
      <c r="HT426" s="121"/>
      <c r="HU426" s="121"/>
      <c r="HV426" s="121"/>
      <c r="HW426" s="121"/>
      <c r="HX426" s="121"/>
      <c r="HY426" s="121"/>
      <c r="HZ426" s="121"/>
      <c r="IA426" s="121"/>
      <c r="IB426" s="121"/>
      <c r="IC426" s="121"/>
      <c r="ID426" s="121"/>
      <c r="IE426" s="121"/>
      <c r="IF426" s="121"/>
      <c r="IG426" s="121"/>
      <c r="IH426" s="121"/>
      <c r="II426" s="121"/>
      <c r="IJ426" s="121"/>
      <c r="IK426" s="121"/>
      <c r="IL426" s="121"/>
      <c r="IM426" s="121"/>
      <c r="IN426" s="121"/>
      <c r="IO426" s="121"/>
      <c r="IP426" s="121"/>
      <c r="IQ426" s="121"/>
      <c r="IR426" s="121"/>
      <c r="IS426" s="121"/>
      <c r="IT426" s="121"/>
      <c r="IU426" s="121"/>
      <c r="IV426" s="120"/>
    </row>
    <row r="427" spans="1:256" ht="15.75">
      <c r="A427" s="155"/>
      <c r="B427" s="103"/>
      <c r="C427" s="103"/>
      <c r="D427" s="156" t="s">
        <v>43</v>
      </c>
      <c r="E427" s="527"/>
      <c r="F427" s="279"/>
      <c r="G427" s="280"/>
      <c r="H427" s="278"/>
      <c r="I427" s="120"/>
      <c r="J427" s="120"/>
      <c r="K427" s="121"/>
      <c r="L427" s="121"/>
      <c r="M427" s="121"/>
      <c r="N427" s="121"/>
      <c r="O427" s="121"/>
      <c r="P427" s="121"/>
      <c r="Q427" s="121"/>
      <c r="R427" s="121"/>
      <c r="S427" s="121"/>
      <c r="T427" s="121"/>
      <c r="U427" s="121"/>
      <c r="V427" s="121"/>
      <c r="W427" s="121"/>
      <c r="X427" s="121"/>
      <c r="Y427" s="121"/>
      <c r="Z427" s="121"/>
      <c r="AA427" s="121"/>
      <c r="AB427" s="121"/>
      <c r="AC427" s="121"/>
      <c r="AD427" s="121"/>
      <c r="AE427" s="121"/>
      <c r="AF427" s="121"/>
      <c r="AG427" s="121"/>
      <c r="AH427" s="121"/>
      <c r="AI427" s="121"/>
      <c r="AJ427" s="121"/>
      <c r="AK427" s="121"/>
      <c r="AL427" s="121"/>
      <c r="AM427" s="121"/>
      <c r="AN427" s="121"/>
      <c r="AO427" s="121"/>
      <c r="AP427" s="121"/>
      <c r="AQ427" s="121"/>
      <c r="AR427" s="121"/>
      <c r="AS427" s="121"/>
      <c r="AT427" s="121"/>
      <c r="AU427" s="121"/>
      <c r="AV427" s="121"/>
      <c r="AW427" s="121"/>
      <c r="AX427" s="121"/>
      <c r="AY427" s="121"/>
      <c r="AZ427" s="121"/>
      <c r="BA427" s="121"/>
      <c r="BB427" s="121"/>
      <c r="BC427" s="121"/>
      <c r="BD427" s="121"/>
      <c r="BE427" s="121"/>
      <c r="BF427" s="121"/>
      <c r="BG427" s="121"/>
      <c r="BH427" s="121"/>
      <c r="BI427" s="121"/>
      <c r="BJ427" s="121"/>
      <c r="BK427" s="121"/>
      <c r="BL427" s="121"/>
      <c r="BM427" s="121"/>
      <c r="BN427" s="121"/>
      <c r="BO427" s="121"/>
      <c r="BP427" s="121"/>
      <c r="BQ427" s="121"/>
      <c r="BR427" s="121"/>
      <c r="BS427" s="121"/>
      <c r="BT427" s="121"/>
      <c r="BU427" s="121"/>
      <c r="BV427" s="121"/>
      <c r="BW427" s="121"/>
      <c r="BX427" s="121"/>
      <c r="BY427" s="121"/>
      <c r="BZ427" s="121"/>
      <c r="CA427" s="121"/>
      <c r="CB427" s="121"/>
      <c r="CC427" s="121"/>
      <c r="CD427" s="121"/>
      <c r="CE427" s="121"/>
      <c r="CF427" s="121"/>
      <c r="CG427" s="121"/>
      <c r="CH427" s="121"/>
      <c r="CI427" s="121"/>
      <c r="CJ427" s="121"/>
      <c r="CK427" s="121"/>
      <c r="CL427" s="121"/>
      <c r="CM427" s="121"/>
      <c r="CN427" s="121"/>
      <c r="CO427" s="121"/>
      <c r="CP427" s="121"/>
      <c r="CQ427" s="121"/>
      <c r="CR427" s="121"/>
      <c r="CS427" s="121"/>
      <c r="CT427" s="121"/>
      <c r="CU427" s="121"/>
      <c r="CV427" s="121"/>
      <c r="CW427" s="121"/>
      <c r="CX427" s="121"/>
      <c r="CY427" s="121"/>
      <c r="CZ427" s="121"/>
      <c r="DA427" s="121"/>
      <c r="DB427" s="121"/>
      <c r="DC427" s="121"/>
      <c r="DD427" s="121"/>
      <c r="DE427" s="121"/>
      <c r="DF427" s="121"/>
      <c r="DG427" s="121"/>
      <c r="DH427" s="121"/>
      <c r="DI427" s="121"/>
      <c r="DJ427" s="121"/>
      <c r="DK427" s="121"/>
      <c r="DL427" s="121"/>
      <c r="DM427" s="121"/>
      <c r="DN427" s="121"/>
      <c r="DO427" s="121"/>
      <c r="DP427" s="121"/>
      <c r="DQ427" s="121"/>
      <c r="DR427" s="121"/>
      <c r="DS427" s="121"/>
      <c r="DT427" s="121"/>
      <c r="DU427" s="121"/>
      <c r="DV427" s="121"/>
      <c r="DW427" s="121"/>
      <c r="DX427" s="121"/>
      <c r="DY427" s="121"/>
      <c r="DZ427" s="121"/>
      <c r="EA427" s="121"/>
      <c r="EB427" s="121"/>
      <c r="EC427" s="121"/>
      <c r="ED427" s="121"/>
      <c r="EE427" s="121"/>
      <c r="EF427" s="121"/>
      <c r="EG427" s="121"/>
      <c r="EH427" s="121"/>
      <c r="EI427" s="121"/>
      <c r="EJ427" s="121"/>
      <c r="EK427" s="121"/>
      <c r="EL427" s="121"/>
      <c r="EM427" s="121"/>
      <c r="EN427" s="121"/>
      <c r="EO427" s="121"/>
      <c r="EP427" s="121"/>
      <c r="EQ427" s="121"/>
      <c r="ER427" s="121"/>
      <c r="ES427" s="121"/>
      <c r="ET427" s="121"/>
      <c r="EU427" s="121"/>
      <c r="EV427" s="121"/>
      <c r="EW427" s="121"/>
      <c r="EX427" s="121"/>
      <c r="EY427" s="121"/>
      <c r="EZ427" s="121"/>
      <c r="FA427" s="121"/>
      <c r="FB427" s="121"/>
      <c r="FC427" s="121"/>
      <c r="FD427" s="121"/>
      <c r="FE427" s="121"/>
      <c r="FF427" s="121"/>
      <c r="FG427" s="121"/>
      <c r="FH427" s="121"/>
      <c r="FI427" s="121"/>
      <c r="FJ427" s="121"/>
      <c r="FK427" s="121"/>
      <c r="FL427" s="121"/>
      <c r="FM427" s="121"/>
      <c r="FN427" s="121"/>
      <c r="FO427" s="121"/>
      <c r="FP427" s="121"/>
      <c r="FQ427" s="121"/>
      <c r="FR427" s="121"/>
      <c r="FS427" s="121"/>
      <c r="FT427" s="121"/>
      <c r="FU427" s="121"/>
      <c r="FV427" s="121"/>
      <c r="FW427" s="121"/>
      <c r="FX427" s="121"/>
      <c r="FY427" s="121"/>
      <c r="FZ427" s="121"/>
      <c r="GA427" s="121"/>
      <c r="GB427" s="121"/>
      <c r="GC427" s="121"/>
      <c r="GD427" s="121"/>
      <c r="GE427" s="121"/>
      <c r="GF427" s="121"/>
      <c r="GG427" s="121"/>
      <c r="GH427" s="121"/>
      <c r="GI427" s="121"/>
      <c r="GJ427" s="121"/>
      <c r="GK427" s="121"/>
      <c r="GL427" s="121"/>
      <c r="GM427" s="121"/>
      <c r="GN427" s="121"/>
      <c r="GO427" s="121"/>
      <c r="GP427" s="121"/>
      <c r="GQ427" s="121"/>
      <c r="GR427" s="121"/>
      <c r="GS427" s="121"/>
      <c r="GT427" s="121"/>
      <c r="GU427" s="121"/>
      <c r="GV427" s="121"/>
      <c r="GW427" s="121"/>
      <c r="GX427" s="121"/>
      <c r="GY427" s="121"/>
      <c r="GZ427" s="121"/>
      <c r="HA427" s="121"/>
      <c r="HB427" s="121"/>
      <c r="HC427" s="121"/>
      <c r="HD427" s="121"/>
      <c r="HE427" s="121"/>
      <c r="HF427" s="121"/>
      <c r="HG427" s="121"/>
      <c r="HH427" s="121"/>
      <c r="HI427" s="121"/>
      <c r="HJ427" s="121"/>
      <c r="HK427" s="121"/>
      <c r="HL427" s="121"/>
      <c r="HM427" s="121"/>
      <c r="HN427" s="121"/>
      <c r="HO427" s="121"/>
      <c r="HP427" s="121"/>
      <c r="HQ427" s="121"/>
      <c r="HR427" s="121"/>
      <c r="HS427" s="121"/>
      <c r="HT427" s="121"/>
      <c r="HU427" s="121"/>
      <c r="HV427" s="121"/>
      <c r="HW427" s="121"/>
      <c r="HX427" s="121"/>
      <c r="HY427" s="121"/>
      <c r="HZ427" s="121"/>
      <c r="IA427" s="121"/>
      <c r="IB427" s="121"/>
      <c r="IC427" s="121"/>
      <c r="ID427" s="121"/>
      <c r="IE427" s="121"/>
      <c r="IF427" s="121"/>
      <c r="IG427" s="121"/>
      <c r="IH427" s="121"/>
      <c r="II427" s="121"/>
      <c r="IJ427" s="121"/>
      <c r="IK427" s="121"/>
      <c r="IL427" s="121"/>
      <c r="IM427" s="121"/>
      <c r="IN427" s="121"/>
      <c r="IO427" s="121"/>
      <c r="IP427" s="121"/>
      <c r="IQ427" s="121"/>
      <c r="IR427" s="121"/>
      <c r="IS427" s="121"/>
      <c r="IT427" s="121"/>
      <c r="IU427" s="121"/>
      <c r="IV427" s="120"/>
    </row>
    <row r="428" spans="1:256">
      <c r="A428" s="152"/>
      <c r="B428" s="152"/>
      <c r="C428" s="152"/>
      <c r="D428" s="96"/>
      <c r="E428" s="154"/>
      <c r="F428" s="274"/>
      <c r="G428" s="281"/>
      <c r="H428" s="282"/>
      <c r="I428" s="120"/>
      <c r="J428" s="120"/>
      <c r="K428" s="121"/>
      <c r="L428" s="121"/>
      <c r="M428" s="121"/>
      <c r="N428" s="121"/>
      <c r="O428" s="121"/>
      <c r="P428" s="121"/>
      <c r="Q428" s="121"/>
      <c r="R428" s="121"/>
      <c r="S428" s="121"/>
      <c r="T428" s="121"/>
      <c r="U428" s="121"/>
      <c r="V428" s="121"/>
      <c r="W428" s="121"/>
      <c r="X428" s="121"/>
      <c r="Y428" s="121"/>
      <c r="Z428" s="121"/>
      <c r="AA428" s="121"/>
      <c r="AB428" s="121"/>
      <c r="AC428" s="121"/>
      <c r="AD428" s="121"/>
      <c r="AE428" s="121"/>
      <c r="AF428" s="121"/>
      <c r="AG428" s="121"/>
      <c r="AH428" s="121"/>
      <c r="AI428" s="121"/>
      <c r="AJ428" s="121"/>
      <c r="AK428" s="121"/>
      <c r="AL428" s="121"/>
      <c r="AM428" s="121"/>
      <c r="AN428" s="121"/>
      <c r="AO428" s="121"/>
      <c r="AP428" s="121"/>
      <c r="AQ428" s="121"/>
      <c r="AR428" s="121"/>
      <c r="AS428" s="121"/>
      <c r="AT428" s="121"/>
      <c r="AU428" s="121"/>
      <c r="AV428" s="121"/>
      <c r="AW428" s="121"/>
      <c r="AX428" s="121"/>
      <c r="AY428" s="121"/>
      <c r="AZ428" s="121"/>
      <c r="BA428" s="121"/>
      <c r="BB428" s="121"/>
      <c r="BC428" s="121"/>
      <c r="BD428" s="121"/>
      <c r="BE428" s="121"/>
      <c r="BF428" s="121"/>
      <c r="BG428" s="121"/>
      <c r="BH428" s="121"/>
      <c r="BI428" s="121"/>
      <c r="BJ428" s="121"/>
      <c r="BK428" s="121"/>
      <c r="BL428" s="121"/>
      <c r="BM428" s="121"/>
      <c r="BN428" s="121"/>
      <c r="BO428" s="121"/>
      <c r="BP428" s="121"/>
      <c r="BQ428" s="121"/>
      <c r="BR428" s="121"/>
      <c r="BS428" s="121"/>
      <c r="BT428" s="121"/>
      <c r="BU428" s="121"/>
      <c r="BV428" s="121"/>
      <c r="BW428" s="121"/>
      <c r="BX428" s="121"/>
      <c r="BY428" s="121"/>
      <c r="BZ428" s="121"/>
      <c r="CA428" s="121"/>
      <c r="CB428" s="121"/>
      <c r="CC428" s="121"/>
      <c r="CD428" s="121"/>
      <c r="CE428" s="121"/>
      <c r="CF428" s="121"/>
      <c r="CG428" s="121"/>
      <c r="CH428" s="121"/>
      <c r="CI428" s="121"/>
      <c r="CJ428" s="121"/>
      <c r="CK428" s="121"/>
      <c r="CL428" s="121"/>
      <c r="CM428" s="121"/>
      <c r="CN428" s="121"/>
      <c r="CO428" s="121"/>
      <c r="CP428" s="121"/>
      <c r="CQ428" s="121"/>
      <c r="CR428" s="121"/>
      <c r="CS428" s="121"/>
      <c r="CT428" s="121"/>
      <c r="CU428" s="121"/>
      <c r="CV428" s="121"/>
      <c r="CW428" s="121"/>
      <c r="CX428" s="121"/>
      <c r="CY428" s="121"/>
      <c r="CZ428" s="121"/>
      <c r="DA428" s="121"/>
      <c r="DB428" s="121"/>
      <c r="DC428" s="121"/>
      <c r="DD428" s="121"/>
      <c r="DE428" s="121"/>
      <c r="DF428" s="121"/>
      <c r="DG428" s="121"/>
      <c r="DH428" s="121"/>
      <c r="DI428" s="121"/>
      <c r="DJ428" s="121"/>
      <c r="DK428" s="121"/>
      <c r="DL428" s="121"/>
      <c r="DM428" s="121"/>
      <c r="DN428" s="121"/>
      <c r="DO428" s="121"/>
      <c r="DP428" s="121"/>
      <c r="DQ428" s="121"/>
      <c r="DR428" s="121"/>
      <c r="DS428" s="121"/>
      <c r="DT428" s="121"/>
      <c r="DU428" s="121"/>
      <c r="DV428" s="121"/>
      <c r="DW428" s="121"/>
      <c r="DX428" s="121"/>
      <c r="DY428" s="121"/>
      <c r="DZ428" s="121"/>
      <c r="EA428" s="121"/>
      <c r="EB428" s="121"/>
      <c r="EC428" s="121"/>
      <c r="ED428" s="121"/>
      <c r="EE428" s="121"/>
      <c r="EF428" s="121"/>
      <c r="EG428" s="121"/>
      <c r="EH428" s="121"/>
      <c r="EI428" s="121"/>
      <c r="EJ428" s="121"/>
      <c r="EK428" s="121"/>
      <c r="EL428" s="121"/>
      <c r="EM428" s="121"/>
      <c r="EN428" s="121"/>
      <c r="EO428" s="121"/>
      <c r="EP428" s="121"/>
      <c r="EQ428" s="121"/>
      <c r="ER428" s="121"/>
      <c r="ES428" s="121"/>
      <c r="ET428" s="121"/>
      <c r="EU428" s="121"/>
      <c r="EV428" s="121"/>
      <c r="EW428" s="121"/>
      <c r="EX428" s="121"/>
      <c r="EY428" s="121"/>
      <c r="EZ428" s="121"/>
      <c r="FA428" s="121"/>
      <c r="FB428" s="121"/>
      <c r="FC428" s="121"/>
      <c r="FD428" s="121"/>
      <c r="FE428" s="121"/>
      <c r="FF428" s="121"/>
      <c r="FG428" s="121"/>
      <c r="FH428" s="121"/>
      <c r="FI428" s="121"/>
      <c r="FJ428" s="121"/>
      <c r="FK428" s="121"/>
      <c r="FL428" s="121"/>
      <c r="FM428" s="121"/>
      <c r="FN428" s="121"/>
      <c r="FO428" s="121"/>
      <c r="FP428" s="121"/>
      <c r="FQ428" s="121"/>
      <c r="FR428" s="121"/>
      <c r="FS428" s="121"/>
      <c r="FT428" s="121"/>
      <c r="FU428" s="121"/>
      <c r="FV428" s="121"/>
      <c r="FW428" s="121"/>
      <c r="FX428" s="121"/>
      <c r="FY428" s="121"/>
      <c r="FZ428" s="121"/>
      <c r="GA428" s="121"/>
      <c r="GB428" s="121"/>
      <c r="GC428" s="121"/>
      <c r="GD428" s="121"/>
      <c r="GE428" s="121"/>
      <c r="GF428" s="121"/>
      <c r="GG428" s="121"/>
      <c r="GH428" s="121"/>
      <c r="GI428" s="121"/>
      <c r="GJ428" s="121"/>
      <c r="GK428" s="121"/>
      <c r="GL428" s="121"/>
      <c r="GM428" s="121"/>
      <c r="GN428" s="121"/>
      <c r="GO428" s="121"/>
      <c r="GP428" s="121"/>
      <c r="GQ428" s="121"/>
      <c r="GR428" s="121"/>
      <c r="GS428" s="121"/>
      <c r="GT428" s="121"/>
      <c r="GU428" s="121"/>
      <c r="GV428" s="121"/>
      <c r="GW428" s="121"/>
      <c r="GX428" s="121"/>
      <c r="GY428" s="121"/>
      <c r="GZ428" s="121"/>
      <c r="HA428" s="121"/>
      <c r="HB428" s="121"/>
      <c r="HC428" s="121"/>
      <c r="HD428" s="121"/>
      <c r="HE428" s="121"/>
      <c r="HF428" s="121"/>
      <c r="HG428" s="121"/>
      <c r="HH428" s="121"/>
      <c r="HI428" s="121"/>
      <c r="HJ428" s="121"/>
      <c r="HK428" s="121"/>
      <c r="HL428" s="121"/>
      <c r="HM428" s="121"/>
      <c r="HN428" s="121"/>
      <c r="HO428" s="121"/>
      <c r="HP428" s="121"/>
      <c r="HQ428" s="121"/>
      <c r="HR428" s="121"/>
      <c r="HS428" s="121"/>
      <c r="HT428" s="121"/>
      <c r="HU428" s="121"/>
      <c r="HV428" s="121"/>
      <c r="HW428" s="121"/>
      <c r="HX428" s="121"/>
      <c r="HY428" s="121"/>
      <c r="HZ428" s="121"/>
      <c r="IA428" s="121"/>
      <c r="IB428" s="121"/>
      <c r="IC428" s="121"/>
      <c r="ID428" s="121"/>
      <c r="IE428" s="121"/>
      <c r="IF428" s="121"/>
      <c r="IG428" s="121"/>
      <c r="IH428" s="121"/>
      <c r="II428" s="121"/>
      <c r="IJ428" s="121"/>
      <c r="IK428" s="121"/>
      <c r="IL428" s="121"/>
      <c r="IM428" s="121"/>
      <c r="IN428" s="121"/>
      <c r="IO428" s="121"/>
      <c r="IP428" s="121"/>
      <c r="IQ428" s="121"/>
      <c r="IR428" s="121"/>
      <c r="IS428" s="121"/>
      <c r="IT428" s="121"/>
      <c r="IU428" s="121"/>
      <c r="IV428" s="120"/>
    </row>
    <row r="429" spans="1:256">
      <c r="A429" s="65"/>
      <c r="B429" s="65"/>
      <c r="C429" s="65"/>
      <c r="D429" s="57"/>
      <c r="E429" s="58"/>
      <c r="F429" s="283"/>
      <c r="G429" s="162"/>
      <c r="H429" s="235"/>
      <c r="I429" s="60"/>
      <c r="J429" s="60"/>
      <c r="K429" s="61"/>
      <c r="L429" s="61"/>
      <c r="M429" s="61"/>
      <c r="N429" s="61"/>
      <c r="O429" s="61"/>
      <c r="P429" s="61"/>
      <c r="Q429" s="61"/>
      <c r="R429" s="61"/>
      <c r="S429" s="61"/>
      <c r="T429" s="61"/>
      <c r="U429" s="61"/>
      <c r="V429" s="61"/>
      <c r="W429" s="61"/>
      <c r="X429" s="61"/>
      <c r="Y429" s="61"/>
      <c r="Z429" s="61"/>
      <c r="AA429" s="61"/>
      <c r="AB429" s="61"/>
      <c r="AC429" s="61"/>
      <c r="AD429" s="61"/>
      <c r="AE429" s="61"/>
      <c r="AF429" s="61"/>
      <c r="AG429" s="61"/>
      <c r="AH429" s="61"/>
      <c r="AI429" s="61"/>
      <c r="AJ429" s="61"/>
      <c r="AK429" s="61"/>
      <c r="AL429" s="61"/>
      <c r="AM429" s="61"/>
      <c r="AN429" s="61"/>
      <c r="AO429" s="61"/>
      <c r="AP429" s="61"/>
      <c r="AQ429" s="61"/>
      <c r="AR429" s="61"/>
      <c r="AS429" s="61"/>
      <c r="AT429" s="61"/>
      <c r="AU429" s="61"/>
      <c r="AV429" s="61"/>
      <c r="AW429" s="61"/>
      <c r="AX429" s="61"/>
      <c r="AY429" s="61"/>
      <c r="AZ429" s="61"/>
      <c r="BA429" s="61"/>
      <c r="BB429" s="61"/>
      <c r="BC429" s="61"/>
      <c r="BD429" s="61"/>
      <c r="BE429" s="61"/>
      <c r="BF429" s="61"/>
      <c r="BG429" s="61"/>
      <c r="BH429" s="61"/>
      <c r="BI429" s="61"/>
      <c r="BJ429" s="61"/>
      <c r="BK429" s="61"/>
      <c r="BL429" s="61"/>
      <c r="BM429" s="61"/>
      <c r="BN429" s="61"/>
      <c r="BO429" s="61"/>
      <c r="BP429" s="61"/>
      <c r="BQ429" s="61"/>
      <c r="BR429" s="61"/>
      <c r="BS429" s="61"/>
      <c r="BT429" s="61"/>
      <c r="BU429" s="61"/>
      <c r="BV429" s="61"/>
      <c r="BW429" s="61"/>
      <c r="BX429" s="61"/>
      <c r="BY429" s="61"/>
      <c r="BZ429" s="61"/>
      <c r="CA429" s="61"/>
      <c r="CB429" s="61"/>
      <c r="CC429" s="61"/>
      <c r="CD429" s="61"/>
      <c r="CE429" s="61"/>
      <c r="CF429" s="61"/>
      <c r="CG429" s="61"/>
      <c r="CH429" s="61"/>
      <c r="CI429" s="61"/>
      <c r="CJ429" s="61"/>
      <c r="CK429" s="61"/>
      <c r="CL429" s="61"/>
      <c r="CM429" s="61"/>
      <c r="CN429" s="61"/>
      <c r="CO429" s="61"/>
      <c r="CP429" s="61"/>
      <c r="CQ429" s="61"/>
      <c r="CR429" s="61"/>
      <c r="CS429" s="61"/>
      <c r="CT429" s="61"/>
      <c r="CU429" s="61"/>
      <c r="CV429" s="61"/>
      <c r="CW429" s="61"/>
      <c r="CX429" s="61"/>
      <c r="CY429" s="61"/>
      <c r="CZ429" s="61"/>
      <c r="DA429" s="61"/>
      <c r="DB429" s="61"/>
      <c r="DC429" s="61"/>
      <c r="DD429" s="61"/>
      <c r="DE429" s="61"/>
      <c r="DF429" s="61"/>
      <c r="DG429" s="61"/>
      <c r="DH429" s="61"/>
      <c r="DI429" s="61"/>
      <c r="DJ429" s="61"/>
      <c r="DK429" s="61"/>
      <c r="DL429" s="61"/>
      <c r="DM429" s="61"/>
      <c r="DN429" s="61"/>
      <c r="DO429" s="61"/>
      <c r="DP429" s="61"/>
      <c r="DQ429" s="61"/>
      <c r="DR429" s="61"/>
      <c r="DS429" s="61"/>
      <c r="DT429" s="61"/>
      <c r="DU429" s="61"/>
      <c r="DV429" s="61"/>
      <c r="DW429" s="61"/>
      <c r="DX429" s="61"/>
      <c r="DY429" s="61"/>
      <c r="DZ429" s="61"/>
      <c r="EA429" s="61"/>
      <c r="EB429" s="61"/>
      <c r="EC429" s="61"/>
      <c r="ED429" s="61"/>
      <c r="EE429" s="61"/>
      <c r="EF429" s="61"/>
      <c r="EG429" s="61"/>
      <c r="EH429" s="61"/>
      <c r="EI429" s="61"/>
      <c r="EJ429" s="61"/>
      <c r="EK429" s="61"/>
      <c r="EL429" s="61"/>
      <c r="EM429" s="61"/>
      <c r="EN429" s="61"/>
      <c r="EO429" s="61"/>
      <c r="EP429" s="61"/>
      <c r="EQ429" s="61"/>
      <c r="ER429" s="61"/>
      <c r="ES429" s="61"/>
      <c r="ET429" s="61"/>
      <c r="EU429" s="61"/>
      <c r="EV429" s="61"/>
      <c r="EW429" s="61"/>
      <c r="EX429" s="61"/>
      <c r="EY429" s="61"/>
      <c r="EZ429" s="61"/>
      <c r="FA429" s="61"/>
      <c r="FB429" s="61"/>
      <c r="FC429" s="61"/>
      <c r="FD429" s="61"/>
      <c r="FE429" s="61"/>
      <c r="FF429" s="61"/>
      <c r="FG429" s="61"/>
      <c r="FH429" s="61"/>
      <c r="FI429" s="61"/>
      <c r="FJ429" s="61"/>
      <c r="FK429" s="61"/>
      <c r="FL429" s="61"/>
      <c r="FM429" s="61"/>
      <c r="FN429" s="61"/>
      <c r="FO429" s="61"/>
      <c r="FP429" s="61"/>
      <c r="FQ429" s="61"/>
      <c r="FR429" s="61"/>
      <c r="FS429" s="61"/>
      <c r="FT429" s="61"/>
      <c r="FU429" s="61"/>
      <c r="FV429" s="61"/>
      <c r="FW429" s="61"/>
      <c r="FX429" s="61"/>
      <c r="FY429" s="61"/>
      <c r="FZ429" s="61"/>
      <c r="GA429" s="61"/>
      <c r="GB429" s="61"/>
      <c r="GC429" s="61"/>
      <c r="GD429" s="61"/>
      <c r="GE429" s="61"/>
      <c r="GF429" s="61"/>
      <c r="GG429" s="61"/>
      <c r="GH429" s="61"/>
      <c r="GI429" s="61"/>
      <c r="GJ429" s="61"/>
      <c r="GK429" s="61"/>
      <c r="GL429" s="61"/>
      <c r="GM429" s="61"/>
      <c r="GN429" s="61"/>
      <c r="GO429" s="61"/>
      <c r="GP429" s="61"/>
      <c r="GQ429" s="61"/>
      <c r="GR429" s="61"/>
      <c r="GS429" s="61"/>
      <c r="GT429" s="61"/>
      <c r="GU429" s="61"/>
      <c r="GV429" s="61"/>
      <c r="GW429" s="61"/>
      <c r="GX429" s="61"/>
      <c r="GY429" s="61"/>
      <c r="GZ429" s="61"/>
      <c r="HA429" s="61"/>
      <c r="HB429" s="61"/>
      <c r="HC429" s="61"/>
      <c r="HD429" s="61"/>
      <c r="HE429" s="61"/>
      <c r="HF429" s="61"/>
      <c r="HG429" s="61"/>
      <c r="HH429" s="61"/>
      <c r="HI429" s="61"/>
      <c r="HJ429" s="61"/>
      <c r="HK429" s="61"/>
      <c r="HL429" s="61"/>
      <c r="HM429" s="61"/>
      <c r="HN429" s="61"/>
      <c r="HO429" s="61"/>
      <c r="HP429" s="61"/>
      <c r="HQ429" s="61"/>
      <c r="HR429" s="61"/>
      <c r="HS429" s="61"/>
      <c r="HT429" s="61"/>
      <c r="HU429" s="61"/>
      <c r="HV429" s="61"/>
      <c r="HW429" s="61"/>
      <c r="HX429" s="61"/>
      <c r="HY429" s="61"/>
      <c r="HZ429" s="61"/>
      <c r="IA429" s="61"/>
      <c r="IB429" s="61"/>
      <c r="IC429" s="61"/>
      <c r="ID429" s="61"/>
      <c r="IE429" s="61"/>
      <c r="IF429" s="61"/>
      <c r="IG429" s="61"/>
      <c r="IH429" s="61"/>
      <c r="II429" s="61"/>
      <c r="IJ429" s="61"/>
      <c r="IK429" s="61"/>
      <c r="IL429" s="61"/>
      <c r="IM429" s="61"/>
      <c r="IN429" s="61"/>
      <c r="IO429" s="61"/>
      <c r="IP429" s="61"/>
      <c r="IQ429" s="61"/>
      <c r="IR429" s="61"/>
      <c r="IS429" s="61"/>
      <c r="IT429" s="61"/>
      <c r="IU429" s="61"/>
      <c r="IV429" s="60"/>
    </row>
  </sheetData>
  <mergeCells count="13">
    <mergeCell ref="E423:H423"/>
    <mergeCell ref="D114:F114"/>
    <mergeCell ref="D182:F182"/>
    <mergeCell ref="D370:F370"/>
    <mergeCell ref="D387:F387"/>
    <mergeCell ref="A407:C407"/>
    <mergeCell ref="E422:H422"/>
    <mergeCell ref="D9:G9"/>
    <mergeCell ref="D10:G10"/>
    <mergeCell ref="D12:G12"/>
    <mergeCell ref="E25:H25"/>
    <mergeCell ref="A44:C44"/>
    <mergeCell ref="A47:C47"/>
  </mergeCells>
  <pageMargins left="0.7" right="0.7" top="0.75" bottom="0.75" header="0.3" footer="0.3"/>
  <pageSetup paperSize="9" scale="87" orientation="portrait" r:id="rId1"/>
  <rowBreaks count="2" manualBreakCount="2">
    <brk id="362" max="7" man="1"/>
    <brk id="388"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CE2A7D-F536-4BB9-AB13-FAECB35B0265}">
  <dimension ref="A1:AMM866"/>
  <sheetViews>
    <sheetView view="pageBreakPreview" topLeftCell="A827" zoomScale="60" zoomScaleNormal="100" workbookViewId="0">
      <selection activeCell="L865" sqref="L865"/>
    </sheetView>
  </sheetViews>
  <sheetFormatPr defaultColWidth="8.75" defaultRowHeight="15"/>
  <cols>
    <col min="1" max="2" width="2.625" style="24" customWidth="1"/>
    <col min="3" max="3" width="3.125" style="24" customWidth="1"/>
    <col min="4" max="4" width="45.625" style="14" customWidth="1"/>
    <col min="5" max="5" width="7.125" style="295" customWidth="1"/>
    <col min="6" max="6" width="8.25" style="170" customWidth="1"/>
    <col min="7" max="7" width="10.125" style="51" customWidth="1"/>
    <col min="8" max="8" width="13.875" style="182" customWidth="1"/>
    <col min="9" max="9" width="6.75" style="2" customWidth="1"/>
    <col min="10" max="10" width="44.75" style="3" customWidth="1"/>
    <col min="11" max="254" width="8.25" style="3" customWidth="1"/>
    <col min="255" max="255" width="9" style="2" customWidth="1"/>
    <col min="256" max="256" width="9" customWidth="1"/>
  </cols>
  <sheetData>
    <row r="1" spans="1:1016" ht="15.75">
      <c r="A1" s="27"/>
      <c r="B1" s="27"/>
      <c r="C1" s="27"/>
      <c r="D1" s="1"/>
      <c r="E1" s="373"/>
      <c r="F1" s="197"/>
      <c r="G1" s="198"/>
      <c r="H1" s="199"/>
      <c r="IT1" s="2"/>
    </row>
    <row r="2" spans="1:1016">
      <c r="B2" s="83" t="s">
        <v>0</v>
      </c>
      <c r="D2" s="4"/>
      <c r="E2" s="5"/>
      <c r="IT2" s="2"/>
    </row>
    <row r="3" spans="1:1016">
      <c r="B3" s="83" t="s">
        <v>308</v>
      </c>
      <c r="D3" s="4"/>
      <c r="E3" s="5"/>
      <c r="IT3" s="2"/>
    </row>
    <row r="4" spans="1:1016">
      <c r="B4" s="83" t="s">
        <v>309</v>
      </c>
      <c r="D4" s="4"/>
      <c r="E4" s="5"/>
      <c r="IT4" s="2"/>
    </row>
    <row r="5" spans="1:1016">
      <c r="B5" s="83" t="s">
        <v>1</v>
      </c>
      <c r="D5" s="4"/>
      <c r="E5" s="5"/>
      <c r="IT5" s="2"/>
    </row>
    <row r="6" spans="1:1016" s="2" customFormat="1">
      <c r="A6" s="84"/>
      <c r="B6" s="60" t="s">
        <v>310</v>
      </c>
      <c r="C6" s="84"/>
      <c r="E6" s="6"/>
      <c r="F6" s="6"/>
      <c r="G6" s="6"/>
      <c r="H6" s="6"/>
    </row>
    <row r="7" spans="1:1016" s="2" customFormat="1">
      <c r="A7" s="85"/>
      <c r="B7" s="85"/>
      <c r="C7" s="85"/>
      <c r="D7" s="7"/>
      <c r="E7" s="374"/>
      <c r="F7" s="8"/>
      <c r="G7" s="8"/>
      <c r="H7" s="8"/>
    </row>
    <row r="8" spans="1:1016" s="99" customFormat="1">
      <c r="A8" s="112"/>
      <c r="B8" s="112"/>
      <c r="C8" s="112"/>
      <c r="D8" s="113"/>
      <c r="E8" s="98"/>
      <c r="F8" s="200"/>
      <c r="G8" s="200"/>
      <c r="H8" s="200"/>
      <c r="I8" s="98"/>
    </row>
    <row r="9" spans="1:1016" s="60" customFormat="1" ht="20.25">
      <c r="A9" s="114"/>
      <c r="B9" s="114"/>
      <c r="C9" s="114"/>
      <c r="D9" s="689" t="s">
        <v>2</v>
      </c>
      <c r="E9" s="689"/>
      <c r="F9" s="689"/>
      <c r="G9" s="689"/>
      <c r="H9" s="164"/>
    </row>
    <row r="10" spans="1:1016" ht="21" thickBot="1">
      <c r="A10" s="75"/>
      <c r="B10" s="75"/>
      <c r="C10" s="115"/>
      <c r="D10" s="690"/>
      <c r="E10" s="691"/>
      <c r="F10" s="691"/>
      <c r="G10" s="691"/>
      <c r="H10" s="201"/>
      <c r="I10" s="116"/>
      <c r="J10" s="78"/>
      <c r="K10" s="78"/>
      <c r="L10" s="78"/>
      <c r="M10" s="78"/>
      <c r="N10" s="78"/>
      <c r="O10" s="78"/>
      <c r="P10" s="78"/>
      <c r="Q10" s="78"/>
      <c r="R10" s="78"/>
      <c r="S10" s="78"/>
      <c r="T10" s="78"/>
      <c r="U10" s="78"/>
      <c r="V10" s="78"/>
      <c r="W10" s="78"/>
      <c r="X10" s="78"/>
      <c r="Y10" s="78"/>
      <c r="Z10" s="78"/>
      <c r="AA10" s="78"/>
      <c r="AB10" s="78"/>
      <c r="AC10" s="78"/>
      <c r="AD10" s="78"/>
      <c r="AE10" s="78"/>
      <c r="AF10" s="78"/>
      <c r="AG10" s="78"/>
      <c r="AH10" s="78"/>
      <c r="AI10" s="78"/>
      <c r="AJ10" s="78"/>
      <c r="AK10" s="78"/>
      <c r="AL10" s="78"/>
      <c r="AM10" s="78"/>
      <c r="AN10" s="78"/>
      <c r="AO10" s="78"/>
      <c r="AP10" s="78"/>
      <c r="AQ10" s="78"/>
      <c r="AR10" s="78"/>
      <c r="AS10" s="78"/>
      <c r="AT10" s="78"/>
      <c r="AU10" s="78"/>
      <c r="AV10" s="78"/>
      <c r="AW10" s="78"/>
      <c r="AX10" s="78"/>
      <c r="AY10" s="78"/>
      <c r="AZ10" s="78"/>
      <c r="BA10" s="78"/>
      <c r="BB10" s="78"/>
      <c r="BC10" s="78"/>
      <c r="BD10" s="78"/>
      <c r="BE10" s="78"/>
      <c r="BF10" s="78"/>
      <c r="BG10" s="78"/>
      <c r="BH10" s="78"/>
      <c r="BI10" s="78"/>
      <c r="BJ10" s="78"/>
      <c r="BK10" s="78"/>
      <c r="BL10" s="78"/>
      <c r="BM10" s="78"/>
      <c r="BN10" s="78"/>
      <c r="BO10" s="78"/>
      <c r="BP10" s="78"/>
      <c r="BQ10" s="78"/>
      <c r="BR10" s="78"/>
      <c r="BS10" s="78"/>
      <c r="BT10" s="78"/>
      <c r="BU10" s="78"/>
      <c r="BV10" s="78"/>
      <c r="BW10" s="78"/>
      <c r="BX10" s="78"/>
      <c r="BY10" s="78"/>
      <c r="BZ10" s="78"/>
      <c r="CA10" s="78"/>
      <c r="CB10" s="78"/>
      <c r="CC10" s="78"/>
      <c r="CD10" s="78"/>
      <c r="CE10" s="78"/>
      <c r="CF10" s="78"/>
      <c r="CG10" s="78"/>
      <c r="CH10" s="78"/>
      <c r="CI10" s="78"/>
      <c r="CJ10" s="78"/>
      <c r="CK10" s="78"/>
      <c r="CL10" s="78"/>
      <c r="CM10" s="78"/>
      <c r="CN10" s="78"/>
      <c r="CO10" s="78"/>
      <c r="CP10" s="78"/>
      <c r="CQ10" s="78"/>
      <c r="CR10" s="78"/>
      <c r="CS10" s="78"/>
      <c r="CT10" s="78"/>
      <c r="CU10" s="78"/>
      <c r="CV10" s="78"/>
      <c r="CW10" s="78"/>
      <c r="CX10" s="78"/>
      <c r="CY10" s="78"/>
      <c r="CZ10" s="78"/>
      <c r="DA10" s="78"/>
      <c r="DB10" s="78"/>
      <c r="DC10" s="78"/>
      <c r="DD10" s="78"/>
      <c r="DE10" s="78"/>
      <c r="DF10" s="78"/>
      <c r="DG10" s="78"/>
      <c r="DH10" s="78"/>
      <c r="DI10" s="78"/>
      <c r="DJ10" s="78"/>
      <c r="DK10" s="78"/>
      <c r="DL10" s="78"/>
      <c r="DM10" s="78"/>
      <c r="DN10" s="78"/>
      <c r="DO10" s="78"/>
      <c r="DP10" s="78"/>
      <c r="DQ10" s="78"/>
      <c r="DR10" s="78"/>
      <c r="DS10" s="78"/>
      <c r="DT10" s="78"/>
      <c r="DU10" s="78"/>
      <c r="DV10" s="78"/>
      <c r="DW10" s="78"/>
      <c r="DX10" s="78"/>
      <c r="DY10" s="78"/>
      <c r="DZ10" s="78"/>
      <c r="EA10" s="78"/>
      <c r="EB10" s="78"/>
      <c r="EC10" s="78"/>
      <c r="ED10" s="78"/>
      <c r="EE10" s="78"/>
      <c r="EF10" s="78"/>
      <c r="EG10" s="78"/>
      <c r="EH10" s="78"/>
      <c r="EI10" s="78"/>
      <c r="EJ10" s="78"/>
      <c r="EK10" s="78"/>
      <c r="EL10" s="78"/>
      <c r="EM10" s="78"/>
      <c r="EN10" s="78"/>
      <c r="EO10" s="78"/>
      <c r="EP10" s="78"/>
      <c r="EQ10" s="78"/>
      <c r="ER10" s="78"/>
      <c r="ES10" s="78"/>
      <c r="ET10" s="78"/>
      <c r="EU10" s="78"/>
      <c r="EV10" s="78"/>
      <c r="EW10" s="78"/>
      <c r="EX10" s="78"/>
      <c r="EY10" s="78"/>
      <c r="EZ10" s="78"/>
      <c r="FA10" s="78"/>
      <c r="FB10" s="78"/>
      <c r="FC10" s="78"/>
      <c r="FD10" s="78"/>
      <c r="FE10" s="78"/>
      <c r="FF10" s="78"/>
      <c r="FG10" s="78"/>
      <c r="FH10" s="78"/>
      <c r="FI10" s="78"/>
      <c r="FJ10" s="78"/>
      <c r="FK10" s="78"/>
      <c r="FL10" s="78"/>
      <c r="FM10" s="78"/>
      <c r="FN10" s="78"/>
      <c r="FO10" s="78"/>
      <c r="FP10" s="78"/>
      <c r="FQ10" s="78"/>
      <c r="FR10" s="78"/>
      <c r="FS10" s="78"/>
      <c r="FT10" s="78"/>
      <c r="FU10" s="78"/>
      <c r="FV10" s="78"/>
      <c r="FW10" s="78"/>
      <c r="FX10" s="78"/>
      <c r="FY10" s="78"/>
      <c r="FZ10" s="78"/>
      <c r="GA10" s="78"/>
      <c r="GB10" s="78"/>
      <c r="GC10" s="78"/>
      <c r="GD10" s="78"/>
      <c r="GE10" s="78"/>
      <c r="GF10" s="78"/>
      <c r="GG10" s="78"/>
      <c r="GH10" s="78"/>
      <c r="GI10" s="78"/>
      <c r="GJ10" s="78"/>
      <c r="GK10" s="78"/>
      <c r="GL10" s="78"/>
      <c r="GM10" s="78"/>
      <c r="GN10" s="78"/>
      <c r="GO10" s="78"/>
      <c r="GP10" s="78"/>
      <c r="GQ10" s="78"/>
      <c r="GR10" s="78"/>
      <c r="GS10" s="78"/>
      <c r="GT10" s="78"/>
      <c r="GU10" s="78"/>
      <c r="GV10" s="78"/>
      <c r="GW10" s="78"/>
      <c r="GX10" s="78"/>
      <c r="GY10" s="78"/>
      <c r="GZ10" s="78"/>
      <c r="HA10" s="78"/>
      <c r="HB10" s="78"/>
      <c r="HC10" s="78"/>
      <c r="HD10" s="78"/>
      <c r="HE10" s="78"/>
      <c r="HF10" s="78"/>
      <c r="HG10" s="78"/>
      <c r="HH10" s="78"/>
      <c r="HI10" s="78"/>
      <c r="HJ10" s="78"/>
      <c r="HK10" s="78"/>
      <c r="HL10" s="78"/>
      <c r="HM10" s="78"/>
      <c r="HN10" s="78"/>
      <c r="HO10" s="78"/>
      <c r="HP10" s="78"/>
      <c r="HQ10" s="78"/>
      <c r="HR10" s="78"/>
      <c r="HS10" s="78"/>
      <c r="HT10" s="78"/>
      <c r="HU10" s="78"/>
      <c r="HV10" s="78"/>
      <c r="HW10" s="78"/>
      <c r="HX10" s="78"/>
      <c r="HY10" s="78"/>
      <c r="HZ10" s="78"/>
      <c r="IA10" s="78"/>
      <c r="IB10" s="78"/>
      <c r="IC10" s="78"/>
      <c r="ID10" s="78"/>
      <c r="IE10" s="78"/>
      <c r="IF10" s="78"/>
      <c r="IG10" s="78"/>
      <c r="IH10" s="78"/>
      <c r="II10" s="78"/>
      <c r="IJ10" s="78"/>
      <c r="IK10" s="78"/>
      <c r="IL10" s="78"/>
      <c r="IM10" s="78"/>
      <c r="IN10" s="78"/>
      <c r="IO10" s="78"/>
      <c r="IP10" s="78"/>
      <c r="IQ10" s="78"/>
      <c r="IR10" s="78"/>
      <c r="IS10" s="78"/>
      <c r="IT10" s="78"/>
      <c r="IU10" s="78"/>
      <c r="IV10" s="78"/>
      <c r="IW10" s="78"/>
      <c r="IX10" s="78"/>
      <c r="IY10" s="78"/>
      <c r="IZ10" s="78"/>
      <c r="JA10" s="78"/>
      <c r="JB10" s="78"/>
      <c r="JC10" s="78"/>
      <c r="JD10" s="78"/>
      <c r="JE10" s="78"/>
      <c r="JF10" s="78"/>
      <c r="JG10" s="78"/>
      <c r="JH10" s="78"/>
      <c r="JI10" s="78"/>
      <c r="JJ10" s="78"/>
      <c r="JK10" s="78"/>
      <c r="JL10" s="78"/>
      <c r="JM10" s="78"/>
      <c r="JN10" s="78"/>
      <c r="JO10" s="78"/>
      <c r="JP10" s="78"/>
      <c r="JQ10" s="78"/>
      <c r="JR10" s="78"/>
      <c r="JS10" s="78"/>
      <c r="JT10" s="78"/>
      <c r="JU10" s="78"/>
      <c r="JV10" s="78"/>
      <c r="JW10" s="78"/>
      <c r="JX10" s="78"/>
      <c r="JY10" s="78"/>
      <c r="JZ10" s="78"/>
      <c r="KA10" s="78"/>
      <c r="KB10" s="78"/>
      <c r="KC10" s="78"/>
      <c r="KD10" s="78"/>
      <c r="KE10" s="78"/>
      <c r="KF10" s="78"/>
      <c r="KG10" s="78"/>
      <c r="KH10" s="78"/>
      <c r="KI10" s="78"/>
      <c r="KJ10" s="78"/>
      <c r="KK10" s="78"/>
      <c r="KL10" s="78"/>
      <c r="KM10" s="78"/>
      <c r="KN10" s="78"/>
      <c r="KO10" s="78"/>
      <c r="KP10" s="78"/>
      <c r="KQ10" s="78"/>
      <c r="KR10" s="78"/>
      <c r="KS10" s="78"/>
      <c r="KT10" s="78"/>
      <c r="KU10" s="78"/>
      <c r="KV10" s="78"/>
      <c r="KW10" s="78"/>
      <c r="KX10" s="78"/>
      <c r="KY10" s="78"/>
      <c r="KZ10" s="78"/>
      <c r="LA10" s="78"/>
      <c r="LB10" s="78"/>
      <c r="LC10" s="78"/>
      <c r="LD10" s="78"/>
      <c r="LE10" s="78"/>
      <c r="LF10" s="78"/>
      <c r="LG10" s="78"/>
      <c r="LH10" s="78"/>
      <c r="LI10" s="78"/>
      <c r="LJ10" s="78"/>
      <c r="LK10" s="78"/>
      <c r="LL10" s="78"/>
      <c r="LM10" s="78"/>
      <c r="LN10" s="78"/>
      <c r="LO10" s="78"/>
      <c r="LP10" s="78"/>
      <c r="LQ10" s="78"/>
      <c r="LR10" s="78"/>
      <c r="LS10" s="78"/>
      <c r="LT10" s="78"/>
      <c r="LU10" s="78"/>
      <c r="LV10" s="78"/>
      <c r="LW10" s="78"/>
      <c r="LX10" s="78"/>
      <c r="LY10" s="78"/>
      <c r="LZ10" s="78"/>
      <c r="MA10" s="78"/>
      <c r="MB10" s="78"/>
      <c r="MC10" s="78"/>
      <c r="MD10" s="78"/>
      <c r="ME10" s="78"/>
      <c r="MF10" s="78"/>
      <c r="MG10" s="78"/>
      <c r="MH10" s="78"/>
      <c r="MI10" s="78"/>
      <c r="MJ10" s="78"/>
      <c r="MK10" s="78"/>
      <c r="ML10" s="78"/>
      <c r="MM10" s="78"/>
      <c r="MN10" s="78"/>
      <c r="MO10" s="78"/>
      <c r="MP10" s="78"/>
      <c r="MQ10" s="78"/>
      <c r="MR10" s="78"/>
      <c r="MS10" s="78"/>
      <c r="MT10" s="78"/>
      <c r="MU10" s="78"/>
      <c r="MV10" s="78"/>
      <c r="MW10" s="78"/>
      <c r="MX10" s="78"/>
      <c r="MY10" s="78"/>
      <c r="MZ10" s="78"/>
      <c r="NA10" s="78"/>
      <c r="NB10" s="78"/>
      <c r="NC10" s="78"/>
      <c r="ND10" s="78"/>
      <c r="NE10" s="78"/>
      <c r="NF10" s="78"/>
      <c r="NG10" s="78"/>
      <c r="NH10" s="78"/>
      <c r="NI10" s="78"/>
      <c r="NJ10" s="78"/>
      <c r="NK10" s="78"/>
      <c r="NL10" s="78"/>
      <c r="NM10" s="78"/>
      <c r="NN10" s="78"/>
      <c r="NO10" s="78"/>
      <c r="NP10" s="78"/>
      <c r="NQ10" s="78"/>
      <c r="NR10" s="78"/>
      <c r="NS10" s="78"/>
      <c r="NT10" s="78"/>
      <c r="NU10" s="78"/>
      <c r="NV10" s="78"/>
      <c r="NW10" s="78"/>
      <c r="NX10" s="78"/>
      <c r="NY10" s="78"/>
      <c r="NZ10" s="78"/>
      <c r="OA10" s="78"/>
      <c r="OB10" s="78"/>
      <c r="OC10" s="78"/>
      <c r="OD10" s="78"/>
      <c r="OE10" s="78"/>
      <c r="OF10" s="78"/>
      <c r="OG10" s="78"/>
      <c r="OH10" s="78"/>
      <c r="OI10" s="78"/>
      <c r="OJ10" s="78"/>
      <c r="OK10" s="78"/>
      <c r="OL10" s="78"/>
      <c r="OM10" s="78"/>
      <c r="ON10" s="78"/>
      <c r="OO10" s="78"/>
      <c r="OP10" s="78"/>
      <c r="OQ10" s="78"/>
      <c r="OR10" s="78"/>
      <c r="OS10" s="78"/>
      <c r="OT10" s="78"/>
      <c r="OU10" s="78"/>
      <c r="OV10" s="78"/>
      <c r="OW10" s="78"/>
      <c r="OX10" s="78"/>
      <c r="OY10" s="78"/>
      <c r="OZ10" s="78"/>
      <c r="PA10" s="78"/>
      <c r="PB10" s="78"/>
      <c r="PC10" s="78"/>
      <c r="PD10" s="78"/>
      <c r="PE10" s="78"/>
      <c r="PF10" s="78"/>
      <c r="PG10" s="78"/>
      <c r="PH10" s="78"/>
      <c r="PI10" s="78"/>
      <c r="PJ10" s="78"/>
      <c r="PK10" s="78"/>
      <c r="PL10" s="78"/>
      <c r="PM10" s="78"/>
      <c r="PN10" s="78"/>
      <c r="PO10" s="78"/>
      <c r="PP10" s="78"/>
      <c r="PQ10" s="78"/>
      <c r="PR10" s="78"/>
      <c r="PS10" s="78"/>
      <c r="PT10" s="78"/>
      <c r="PU10" s="78"/>
      <c r="PV10" s="78"/>
      <c r="PW10" s="78"/>
      <c r="PX10" s="78"/>
      <c r="PY10" s="78"/>
      <c r="PZ10" s="78"/>
      <c r="QA10" s="78"/>
      <c r="QB10" s="78"/>
      <c r="QC10" s="78"/>
      <c r="QD10" s="78"/>
      <c r="QE10" s="78"/>
      <c r="QF10" s="78"/>
      <c r="QG10" s="78"/>
      <c r="QH10" s="78"/>
      <c r="QI10" s="78"/>
      <c r="QJ10" s="78"/>
      <c r="QK10" s="78"/>
      <c r="QL10" s="78"/>
      <c r="QM10" s="78"/>
      <c r="QN10" s="78"/>
      <c r="QO10" s="78"/>
      <c r="QP10" s="78"/>
      <c r="QQ10" s="78"/>
      <c r="QR10" s="78"/>
      <c r="QS10" s="78"/>
      <c r="QT10" s="78"/>
      <c r="QU10" s="78"/>
      <c r="QV10" s="78"/>
      <c r="QW10" s="78"/>
      <c r="QX10" s="78"/>
      <c r="QY10" s="78"/>
      <c r="QZ10" s="78"/>
      <c r="RA10" s="78"/>
      <c r="RB10" s="78"/>
      <c r="RC10" s="78"/>
      <c r="RD10" s="78"/>
      <c r="RE10" s="78"/>
      <c r="RF10" s="78"/>
      <c r="RG10" s="78"/>
      <c r="RH10" s="78"/>
      <c r="RI10" s="78"/>
      <c r="RJ10" s="78"/>
      <c r="RK10" s="78"/>
      <c r="RL10" s="78"/>
      <c r="RM10" s="78"/>
      <c r="RN10" s="78"/>
      <c r="RO10" s="78"/>
      <c r="RP10" s="78"/>
      <c r="RQ10" s="78"/>
      <c r="RR10" s="78"/>
      <c r="RS10" s="78"/>
      <c r="RT10" s="78"/>
      <c r="RU10" s="78"/>
      <c r="RV10" s="78"/>
      <c r="RW10" s="78"/>
      <c r="RX10" s="78"/>
      <c r="RY10" s="78"/>
      <c r="RZ10" s="78"/>
      <c r="SA10" s="78"/>
      <c r="SB10" s="78"/>
      <c r="SC10" s="78"/>
      <c r="SD10" s="78"/>
      <c r="SE10" s="78"/>
      <c r="SF10" s="78"/>
      <c r="SG10" s="78"/>
      <c r="SH10" s="78"/>
      <c r="SI10" s="78"/>
      <c r="SJ10" s="78"/>
      <c r="SK10" s="78"/>
      <c r="SL10" s="78"/>
      <c r="SM10" s="78"/>
      <c r="SN10" s="78"/>
      <c r="SO10" s="78"/>
      <c r="SP10" s="78"/>
      <c r="SQ10" s="78"/>
      <c r="SR10" s="78"/>
      <c r="SS10" s="78"/>
      <c r="ST10" s="78"/>
      <c r="SU10" s="78"/>
      <c r="SV10" s="78"/>
      <c r="SW10" s="78"/>
      <c r="SX10" s="78"/>
      <c r="SY10" s="78"/>
      <c r="SZ10" s="78"/>
      <c r="TA10" s="78"/>
      <c r="TB10" s="78"/>
      <c r="TC10" s="78"/>
      <c r="TD10" s="78"/>
      <c r="TE10" s="78"/>
      <c r="TF10" s="78"/>
      <c r="TG10" s="78"/>
      <c r="TH10" s="78"/>
      <c r="TI10" s="78"/>
      <c r="TJ10" s="78"/>
      <c r="TK10" s="78"/>
      <c r="TL10" s="78"/>
      <c r="TM10" s="78"/>
      <c r="TN10" s="78"/>
      <c r="TO10" s="78"/>
      <c r="TP10" s="78"/>
      <c r="TQ10" s="78"/>
      <c r="TR10" s="78"/>
      <c r="TS10" s="78"/>
      <c r="TT10" s="78"/>
      <c r="TU10" s="78"/>
      <c r="TV10" s="78"/>
      <c r="TW10" s="78"/>
      <c r="TX10" s="78"/>
      <c r="TY10" s="78"/>
      <c r="TZ10" s="78"/>
      <c r="UA10" s="78"/>
      <c r="UB10" s="78"/>
      <c r="UC10" s="78"/>
      <c r="UD10" s="78"/>
      <c r="UE10" s="78"/>
      <c r="UF10" s="78"/>
      <c r="UG10" s="78"/>
      <c r="UH10" s="78"/>
      <c r="UI10" s="78"/>
      <c r="UJ10" s="78"/>
      <c r="UK10" s="78"/>
      <c r="UL10" s="78"/>
      <c r="UM10" s="78"/>
      <c r="UN10" s="78"/>
      <c r="UO10" s="78"/>
      <c r="UP10" s="78"/>
      <c r="UQ10" s="78"/>
      <c r="UR10" s="78"/>
      <c r="US10" s="78"/>
      <c r="UT10" s="78"/>
      <c r="UU10" s="78"/>
      <c r="UV10" s="78"/>
      <c r="UW10" s="78"/>
      <c r="UX10" s="78"/>
      <c r="UY10" s="78"/>
      <c r="UZ10" s="78"/>
      <c r="VA10" s="78"/>
      <c r="VB10" s="78"/>
      <c r="VC10" s="78"/>
      <c r="VD10" s="78"/>
      <c r="VE10" s="78"/>
      <c r="VF10" s="78"/>
      <c r="VG10" s="78"/>
      <c r="VH10" s="78"/>
      <c r="VI10" s="78"/>
      <c r="VJ10" s="78"/>
      <c r="VK10" s="78"/>
      <c r="VL10" s="78"/>
      <c r="VM10" s="78"/>
      <c r="VN10" s="78"/>
      <c r="VO10" s="78"/>
      <c r="VP10" s="78"/>
      <c r="VQ10" s="78"/>
      <c r="VR10" s="78"/>
      <c r="VS10" s="78"/>
      <c r="VT10" s="78"/>
      <c r="VU10" s="78"/>
      <c r="VV10" s="78"/>
      <c r="VW10" s="78"/>
      <c r="VX10" s="78"/>
      <c r="VY10" s="78"/>
      <c r="VZ10" s="78"/>
      <c r="WA10" s="78"/>
      <c r="WB10" s="78"/>
      <c r="WC10" s="78"/>
      <c r="WD10" s="78"/>
      <c r="WE10" s="78"/>
      <c r="WF10" s="78"/>
      <c r="WG10" s="78"/>
      <c r="WH10" s="78"/>
      <c r="WI10" s="78"/>
      <c r="WJ10" s="78"/>
      <c r="WK10" s="78"/>
      <c r="WL10" s="78"/>
      <c r="WM10" s="78"/>
      <c r="WN10" s="78"/>
      <c r="WO10" s="78"/>
      <c r="WP10" s="78"/>
      <c r="WQ10" s="78"/>
      <c r="WR10" s="78"/>
      <c r="WS10" s="78"/>
      <c r="WT10" s="78"/>
      <c r="WU10" s="78"/>
      <c r="WV10" s="78"/>
      <c r="WW10" s="78"/>
      <c r="WX10" s="78"/>
      <c r="WY10" s="78"/>
      <c r="WZ10" s="78"/>
      <c r="XA10" s="78"/>
      <c r="XB10" s="78"/>
      <c r="XC10" s="78"/>
      <c r="XD10" s="78"/>
      <c r="XE10" s="78"/>
      <c r="XF10" s="78"/>
      <c r="XG10" s="78"/>
      <c r="XH10" s="78"/>
      <c r="XI10" s="78"/>
      <c r="XJ10" s="78"/>
      <c r="XK10" s="78"/>
      <c r="XL10" s="78"/>
      <c r="XM10" s="78"/>
      <c r="XN10" s="78"/>
      <c r="XO10" s="78"/>
      <c r="XP10" s="78"/>
      <c r="XQ10" s="78"/>
      <c r="XR10" s="78"/>
      <c r="XS10" s="78"/>
      <c r="XT10" s="78"/>
      <c r="XU10" s="78"/>
      <c r="XV10" s="78"/>
      <c r="XW10" s="78"/>
      <c r="XX10" s="78"/>
      <c r="XY10" s="78"/>
      <c r="XZ10" s="78"/>
      <c r="YA10" s="78"/>
      <c r="YB10" s="78"/>
      <c r="YC10" s="78"/>
      <c r="YD10" s="78"/>
      <c r="YE10" s="78"/>
      <c r="YF10" s="78"/>
      <c r="YG10" s="78"/>
      <c r="YH10" s="78"/>
      <c r="YI10" s="78"/>
      <c r="YJ10" s="78"/>
      <c r="YK10" s="78"/>
      <c r="YL10" s="78"/>
      <c r="YM10" s="78"/>
      <c r="YN10" s="78"/>
      <c r="YO10" s="78"/>
      <c r="YP10" s="78"/>
      <c r="YQ10" s="78"/>
      <c r="YR10" s="78"/>
      <c r="YS10" s="78"/>
      <c r="YT10" s="78"/>
      <c r="YU10" s="78"/>
      <c r="YV10" s="78"/>
      <c r="YW10" s="78"/>
      <c r="YX10" s="78"/>
      <c r="YY10" s="78"/>
      <c r="YZ10" s="78"/>
      <c r="ZA10" s="78"/>
      <c r="ZB10" s="78"/>
      <c r="ZC10" s="78"/>
      <c r="ZD10" s="78"/>
      <c r="ZE10" s="78"/>
      <c r="ZF10" s="78"/>
      <c r="ZG10" s="78"/>
      <c r="ZH10" s="78"/>
      <c r="ZI10" s="78"/>
      <c r="ZJ10" s="78"/>
      <c r="ZK10" s="78"/>
      <c r="ZL10" s="78"/>
      <c r="ZM10" s="78"/>
      <c r="ZN10" s="78"/>
      <c r="ZO10" s="78"/>
      <c r="ZP10" s="78"/>
      <c r="ZQ10" s="78"/>
      <c r="ZR10" s="78"/>
      <c r="ZS10" s="78"/>
      <c r="ZT10" s="78"/>
      <c r="ZU10" s="78"/>
      <c r="ZV10" s="78"/>
      <c r="ZW10" s="78"/>
      <c r="ZX10" s="78"/>
      <c r="ZY10" s="78"/>
      <c r="ZZ10" s="78"/>
      <c r="AAA10" s="78"/>
      <c r="AAB10" s="78"/>
      <c r="AAC10" s="78"/>
      <c r="AAD10" s="78"/>
      <c r="AAE10" s="78"/>
      <c r="AAF10" s="78"/>
      <c r="AAG10" s="78"/>
      <c r="AAH10" s="78"/>
      <c r="AAI10" s="78"/>
      <c r="AAJ10" s="78"/>
      <c r="AAK10" s="78"/>
      <c r="AAL10" s="78"/>
      <c r="AAM10" s="78"/>
      <c r="AAN10" s="78"/>
      <c r="AAO10" s="78"/>
      <c r="AAP10" s="78"/>
      <c r="AAQ10" s="78"/>
      <c r="AAR10" s="78"/>
      <c r="AAS10" s="78"/>
      <c r="AAT10" s="78"/>
      <c r="AAU10" s="78"/>
      <c r="AAV10" s="78"/>
      <c r="AAW10" s="78"/>
      <c r="AAX10" s="78"/>
      <c r="AAY10" s="78"/>
      <c r="AAZ10" s="78"/>
      <c r="ABA10" s="78"/>
      <c r="ABB10" s="78"/>
      <c r="ABC10" s="78"/>
      <c r="ABD10" s="78"/>
      <c r="ABE10" s="78"/>
      <c r="ABF10" s="78"/>
      <c r="ABG10" s="78"/>
      <c r="ABH10" s="78"/>
      <c r="ABI10" s="78"/>
      <c r="ABJ10" s="78"/>
      <c r="ABK10" s="78"/>
      <c r="ABL10" s="78"/>
      <c r="ABM10" s="78"/>
      <c r="ABN10" s="78"/>
      <c r="ABO10" s="78"/>
      <c r="ABP10" s="78"/>
      <c r="ABQ10" s="78"/>
      <c r="ABR10" s="78"/>
      <c r="ABS10" s="78"/>
      <c r="ABT10" s="78"/>
      <c r="ABU10" s="78"/>
      <c r="ABV10" s="78"/>
      <c r="ABW10" s="78"/>
      <c r="ABX10" s="78"/>
      <c r="ABY10" s="78"/>
      <c r="ABZ10" s="78"/>
      <c r="ACA10" s="78"/>
      <c r="ACB10" s="78"/>
      <c r="ACC10" s="78"/>
      <c r="ACD10" s="78"/>
      <c r="ACE10" s="78"/>
      <c r="ACF10" s="78"/>
      <c r="ACG10" s="78"/>
      <c r="ACH10" s="78"/>
      <c r="ACI10" s="78"/>
      <c r="ACJ10" s="78"/>
      <c r="ACK10" s="78"/>
      <c r="ACL10" s="78"/>
      <c r="ACM10" s="78"/>
      <c r="ACN10" s="78"/>
      <c r="ACO10" s="78"/>
      <c r="ACP10" s="78"/>
      <c r="ACQ10" s="78"/>
      <c r="ACR10" s="78"/>
      <c r="ACS10" s="78"/>
      <c r="ACT10" s="78"/>
      <c r="ACU10" s="78"/>
      <c r="ACV10" s="78"/>
      <c r="ACW10" s="78"/>
      <c r="ACX10" s="78"/>
      <c r="ACY10" s="78"/>
      <c r="ACZ10" s="78"/>
      <c r="ADA10" s="78"/>
      <c r="ADB10" s="78"/>
      <c r="ADC10" s="78"/>
      <c r="ADD10" s="78"/>
      <c r="ADE10" s="78"/>
      <c r="ADF10" s="78"/>
      <c r="ADG10" s="78"/>
      <c r="ADH10" s="78"/>
      <c r="ADI10" s="78"/>
      <c r="ADJ10" s="78"/>
      <c r="ADK10" s="78"/>
      <c r="ADL10" s="78"/>
      <c r="ADM10" s="78"/>
      <c r="ADN10" s="78"/>
      <c r="ADO10" s="78"/>
      <c r="ADP10" s="78"/>
      <c r="ADQ10" s="78"/>
      <c r="ADR10" s="78"/>
      <c r="ADS10" s="78"/>
      <c r="ADT10" s="78"/>
      <c r="ADU10" s="78"/>
      <c r="ADV10" s="78"/>
      <c r="ADW10" s="78"/>
      <c r="ADX10" s="78"/>
      <c r="ADY10" s="78"/>
      <c r="ADZ10" s="78"/>
      <c r="AEA10" s="78"/>
      <c r="AEB10" s="78"/>
      <c r="AEC10" s="78"/>
      <c r="AED10" s="78"/>
      <c r="AEE10" s="78"/>
      <c r="AEF10" s="78"/>
      <c r="AEG10" s="78"/>
      <c r="AEH10" s="78"/>
      <c r="AEI10" s="78"/>
      <c r="AEJ10" s="78"/>
      <c r="AEK10" s="78"/>
      <c r="AEL10" s="78"/>
      <c r="AEM10" s="78"/>
      <c r="AEN10" s="78"/>
      <c r="AEO10" s="78"/>
      <c r="AEP10" s="78"/>
      <c r="AEQ10" s="78"/>
      <c r="AER10" s="78"/>
      <c r="AES10" s="78"/>
      <c r="AET10" s="78"/>
      <c r="AEU10" s="78"/>
      <c r="AEV10" s="78"/>
      <c r="AEW10" s="78"/>
      <c r="AEX10" s="78"/>
      <c r="AEY10" s="78"/>
      <c r="AEZ10" s="78"/>
      <c r="AFA10" s="78"/>
      <c r="AFB10" s="78"/>
      <c r="AFC10" s="78"/>
      <c r="AFD10" s="78"/>
      <c r="AFE10" s="78"/>
      <c r="AFF10" s="78"/>
      <c r="AFG10" s="78"/>
      <c r="AFH10" s="78"/>
      <c r="AFI10" s="78"/>
      <c r="AFJ10" s="78"/>
      <c r="AFK10" s="78"/>
      <c r="AFL10" s="78"/>
      <c r="AFM10" s="78"/>
      <c r="AFN10" s="78"/>
      <c r="AFO10" s="78"/>
      <c r="AFP10" s="78"/>
      <c r="AFQ10" s="78"/>
      <c r="AFR10" s="78"/>
      <c r="AFS10" s="78"/>
      <c r="AFT10" s="78"/>
      <c r="AFU10" s="78"/>
      <c r="AFV10" s="78"/>
      <c r="AFW10" s="78"/>
      <c r="AFX10" s="78"/>
      <c r="AFY10" s="78"/>
      <c r="AFZ10" s="78"/>
      <c r="AGA10" s="78"/>
      <c r="AGB10" s="78"/>
      <c r="AGC10" s="78"/>
      <c r="AGD10" s="78"/>
      <c r="AGE10" s="78"/>
      <c r="AGF10" s="78"/>
      <c r="AGG10" s="78"/>
      <c r="AGH10" s="78"/>
      <c r="AGI10" s="78"/>
      <c r="AGJ10" s="78"/>
      <c r="AGK10" s="78"/>
      <c r="AGL10" s="78"/>
      <c r="AGM10" s="78"/>
      <c r="AGN10" s="78"/>
      <c r="AGO10" s="78"/>
      <c r="AGP10" s="78"/>
      <c r="AGQ10" s="78"/>
      <c r="AGR10" s="78"/>
      <c r="AGS10" s="78"/>
      <c r="AGT10" s="78"/>
      <c r="AGU10" s="78"/>
      <c r="AGV10" s="78"/>
      <c r="AGW10" s="78"/>
      <c r="AGX10" s="78"/>
      <c r="AGY10" s="78"/>
      <c r="AGZ10" s="78"/>
      <c r="AHA10" s="78"/>
      <c r="AHB10" s="78"/>
      <c r="AHC10" s="78"/>
      <c r="AHD10" s="78"/>
      <c r="AHE10" s="78"/>
      <c r="AHF10" s="78"/>
      <c r="AHG10" s="78"/>
      <c r="AHH10" s="78"/>
      <c r="AHI10" s="78"/>
      <c r="AHJ10" s="78"/>
      <c r="AHK10" s="78"/>
      <c r="AHL10" s="78"/>
      <c r="AHM10" s="78"/>
      <c r="AHN10" s="78"/>
      <c r="AHO10" s="78"/>
      <c r="AHP10" s="78"/>
      <c r="AHQ10" s="78"/>
      <c r="AHR10" s="78"/>
      <c r="AHS10" s="78"/>
      <c r="AHT10" s="78"/>
      <c r="AHU10" s="78"/>
      <c r="AHV10" s="78"/>
      <c r="AHW10" s="78"/>
      <c r="AHX10" s="78"/>
      <c r="AHY10" s="78"/>
      <c r="AHZ10" s="78"/>
      <c r="AIA10" s="78"/>
      <c r="AIB10" s="78"/>
      <c r="AIC10" s="78"/>
      <c r="AID10" s="78"/>
      <c r="AIE10" s="78"/>
      <c r="AIF10" s="78"/>
      <c r="AIG10" s="78"/>
      <c r="AIH10" s="78"/>
      <c r="AII10" s="78"/>
      <c r="AIJ10" s="78"/>
      <c r="AIK10" s="78"/>
      <c r="AIL10" s="78"/>
      <c r="AIM10" s="78"/>
      <c r="AIN10" s="78"/>
      <c r="AIO10" s="78"/>
      <c r="AIP10" s="78"/>
      <c r="AIQ10" s="78"/>
      <c r="AIR10" s="78"/>
      <c r="AIS10" s="78"/>
      <c r="AIT10" s="78"/>
      <c r="AIU10" s="78"/>
      <c r="AIV10" s="78"/>
      <c r="AIW10" s="78"/>
      <c r="AIX10" s="78"/>
      <c r="AIY10" s="78"/>
      <c r="AIZ10" s="78"/>
      <c r="AJA10" s="78"/>
      <c r="AJB10" s="78"/>
      <c r="AJC10" s="78"/>
      <c r="AJD10" s="78"/>
      <c r="AJE10" s="78"/>
      <c r="AJF10" s="78"/>
      <c r="AJG10" s="78"/>
      <c r="AJH10" s="78"/>
      <c r="AJI10" s="78"/>
      <c r="AJJ10" s="78"/>
      <c r="AJK10" s="78"/>
      <c r="AJL10" s="78"/>
      <c r="AJM10" s="78"/>
      <c r="AJN10" s="78"/>
      <c r="AJO10" s="78"/>
      <c r="AJP10" s="78"/>
      <c r="AJQ10" s="78"/>
      <c r="AJR10" s="78"/>
      <c r="AJS10" s="78"/>
      <c r="AJT10" s="78"/>
      <c r="AJU10" s="78"/>
      <c r="AJV10" s="78"/>
      <c r="AJW10" s="78"/>
      <c r="AJX10" s="78"/>
      <c r="AJY10" s="78"/>
      <c r="AJZ10" s="78"/>
      <c r="AKA10" s="78"/>
      <c r="AKB10" s="78"/>
      <c r="AKC10" s="78"/>
      <c r="AKD10" s="78"/>
      <c r="AKE10" s="78"/>
      <c r="AKF10" s="78"/>
      <c r="AKG10" s="78"/>
      <c r="AKH10" s="78"/>
      <c r="AKI10" s="78"/>
      <c r="AKJ10" s="78"/>
      <c r="AKK10" s="78"/>
      <c r="AKL10" s="78"/>
      <c r="AKM10" s="78"/>
      <c r="AKN10" s="78"/>
      <c r="AKO10" s="78"/>
      <c r="AKP10" s="78"/>
      <c r="AKQ10" s="78"/>
      <c r="AKR10" s="78"/>
      <c r="AKS10" s="78"/>
      <c r="AKT10" s="78"/>
      <c r="AKU10" s="78"/>
      <c r="AKV10" s="78"/>
      <c r="AKW10" s="78"/>
      <c r="AKX10" s="78"/>
      <c r="AKY10" s="78"/>
      <c r="AKZ10" s="78"/>
      <c r="ALA10" s="78"/>
      <c r="ALB10" s="78"/>
      <c r="ALC10" s="78"/>
      <c r="ALD10" s="78"/>
      <c r="ALE10" s="78"/>
      <c r="ALF10" s="78"/>
      <c r="ALG10" s="78"/>
      <c r="ALH10" s="78"/>
      <c r="ALI10" s="78"/>
      <c r="ALJ10" s="78"/>
      <c r="ALK10" s="78"/>
      <c r="ALL10" s="78"/>
      <c r="ALM10" s="78"/>
      <c r="ALN10" s="78"/>
      <c r="ALO10" s="78"/>
      <c r="ALP10" s="78"/>
      <c r="ALQ10" s="78"/>
      <c r="ALR10" s="78"/>
      <c r="ALS10" s="78"/>
      <c r="ALT10" s="78"/>
      <c r="ALU10" s="78"/>
      <c r="ALV10" s="78"/>
      <c r="ALW10" s="78"/>
      <c r="ALX10" s="78"/>
      <c r="ALY10" s="78"/>
      <c r="ALZ10" s="78"/>
      <c r="AMA10" s="78"/>
      <c r="AMB10" s="78"/>
    </row>
    <row r="11" spans="1:1016" ht="21" thickTop="1">
      <c r="A11" s="103"/>
      <c r="B11" s="117"/>
      <c r="C11" s="118"/>
      <c r="D11" s="119"/>
      <c r="E11" s="375"/>
      <c r="F11" s="202"/>
      <c r="G11" s="203"/>
      <c r="H11" s="200"/>
      <c r="I11" s="121"/>
      <c r="J11" s="121"/>
      <c r="K11" s="121"/>
      <c r="L11" s="121"/>
      <c r="M11" s="121"/>
      <c r="N11" s="121"/>
      <c r="O11" s="121"/>
      <c r="P11" s="121"/>
      <c r="Q11" s="121"/>
      <c r="R11" s="121"/>
      <c r="S11" s="121"/>
      <c r="T11" s="121"/>
      <c r="U11" s="121"/>
      <c r="V11" s="121"/>
      <c r="W11" s="121"/>
      <c r="X11" s="121"/>
      <c r="Y11" s="121"/>
      <c r="Z11" s="121"/>
      <c r="AA11" s="121"/>
      <c r="AB11" s="121"/>
      <c r="AC11" s="121"/>
      <c r="AD11" s="121"/>
      <c r="AE11" s="121"/>
      <c r="AF11" s="121"/>
      <c r="AG11" s="121"/>
      <c r="AH11" s="121"/>
      <c r="AI11" s="121"/>
      <c r="AJ11" s="121"/>
      <c r="AK11" s="121"/>
      <c r="AL11" s="121"/>
      <c r="AM11" s="121"/>
      <c r="AN11" s="121"/>
      <c r="AO11" s="121"/>
      <c r="AP11" s="121"/>
      <c r="AQ11" s="121"/>
      <c r="AR11" s="121"/>
      <c r="AS11" s="121"/>
      <c r="AT11" s="121"/>
      <c r="AU11" s="121"/>
      <c r="AV11" s="121"/>
      <c r="AW11" s="121"/>
      <c r="AX11" s="121"/>
      <c r="AY11" s="121"/>
      <c r="AZ11" s="121"/>
      <c r="BA11" s="121"/>
      <c r="BB11" s="121"/>
      <c r="BC11" s="121"/>
      <c r="BD11" s="121"/>
      <c r="BE11" s="121"/>
      <c r="BF11" s="121"/>
      <c r="BG11" s="121"/>
      <c r="BH11" s="121"/>
      <c r="BI11" s="121"/>
      <c r="BJ11" s="121"/>
      <c r="BK11" s="121"/>
      <c r="BL11" s="121"/>
      <c r="BM11" s="121"/>
      <c r="BN11" s="121"/>
      <c r="BO11" s="121"/>
      <c r="BP11" s="121"/>
      <c r="BQ11" s="121"/>
      <c r="BR11" s="121"/>
      <c r="BS11" s="121"/>
      <c r="BT11" s="121"/>
      <c r="BU11" s="121"/>
      <c r="BV11" s="121"/>
      <c r="BW11" s="121"/>
      <c r="BX11" s="121"/>
      <c r="BY11" s="121"/>
      <c r="BZ11" s="121"/>
      <c r="CA11" s="121"/>
      <c r="CB11" s="121"/>
      <c r="CC11" s="121"/>
      <c r="CD11" s="121"/>
      <c r="CE11" s="121"/>
      <c r="CF11" s="121"/>
      <c r="CG11" s="121"/>
      <c r="CH11" s="121"/>
      <c r="CI11" s="121"/>
      <c r="CJ11" s="121"/>
      <c r="CK11" s="121"/>
      <c r="CL11" s="121"/>
      <c r="CM11" s="121"/>
      <c r="CN11" s="121"/>
      <c r="CO11" s="121"/>
      <c r="CP11" s="121"/>
      <c r="CQ11" s="121"/>
      <c r="CR11" s="121"/>
      <c r="CS11" s="121"/>
      <c r="CT11" s="121"/>
      <c r="CU11" s="121"/>
      <c r="CV11" s="121"/>
      <c r="CW11" s="121"/>
      <c r="CX11" s="121"/>
      <c r="CY11" s="121"/>
      <c r="CZ11" s="121"/>
      <c r="DA11" s="121"/>
      <c r="DB11" s="121"/>
      <c r="DC11" s="121"/>
      <c r="DD11" s="121"/>
      <c r="DE11" s="121"/>
      <c r="DF11" s="121"/>
      <c r="DG11" s="121"/>
      <c r="DH11" s="121"/>
      <c r="DI11" s="121"/>
      <c r="DJ11" s="121"/>
      <c r="DK11" s="121"/>
      <c r="DL11" s="121"/>
      <c r="DM11" s="121"/>
      <c r="DN11" s="121"/>
      <c r="DO11" s="121"/>
      <c r="DP11" s="121"/>
      <c r="DQ11" s="121"/>
      <c r="DR11" s="121"/>
      <c r="DS11" s="121"/>
      <c r="DT11" s="121"/>
      <c r="DU11" s="121"/>
      <c r="DV11" s="121"/>
      <c r="DW11" s="121"/>
      <c r="DX11" s="121"/>
      <c r="DY11" s="121"/>
      <c r="DZ11" s="121"/>
      <c r="EA11" s="121"/>
      <c r="EB11" s="121"/>
      <c r="EC11" s="121"/>
      <c r="ED11" s="121"/>
      <c r="EE11" s="121"/>
      <c r="EF11" s="121"/>
      <c r="EG11" s="121"/>
      <c r="EH11" s="121"/>
      <c r="EI11" s="121"/>
      <c r="EJ11" s="121"/>
      <c r="EK11" s="121"/>
      <c r="EL11" s="121"/>
      <c r="EM11" s="121"/>
      <c r="EN11" s="121"/>
      <c r="EO11" s="121"/>
      <c r="EP11" s="121"/>
      <c r="EQ11" s="121"/>
      <c r="ER11" s="121"/>
      <c r="ES11" s="121"/>
      <c r="ET11" s="121"/>
      <c r="EU11" s="121"/>
      <c r="EV11" s="121"/>
      <c r="EW11" s="121"/>
      <c r="EX11" s="121"/>
      <c r="EY11" s="121"/>
      <c r="EZ11" s="121"/>
      <c r="FA11" s="121"/>
      <c r="FB11" s="121"/>
      <c r="FC11" s="121"/>
      <c r="FD11" s="121"/>
      <c r="FE11" s="121"/>
      <c r="FF11" s="121"/>
      <c r="FG11" s="121"/>
      <c r="FH11" s="121"/>
      <c r="FI11" s="121"/>
      <c r="FJ11" s="121"/>
      <c r="FK11" s="121"/>
      <c r="FL11" s="121"/>
      <c r="FM11" s="121"/>
      <c r="FN11" s="121"/>
      <c r="FO11" s="121"/>
      <c r="FP11" s="121"/>
      <c r="FQ11" s="121"/>
      <c r="FR11" s="121"/>
      <c r="FS11" s="121"/>
      <c r="FT11" s="121"/>
      <c r="FU11" s="121"/>
      <c r="FV11" s="121"/>
      <c r="FW11" s="121"/>
      <c r="FX11" s="121"/>
      <c r="FY11" s="121"/>
      <c r="FZ11" s="121"/>
      <c r="GA11" s="121"/>
      <c r="GB11" s="121"/>
      <c r="GC11" s="121"/>
      <c r="GD11" s="121"/>
      <c r="GE11" s="121"/>
      <c r="GF11" s="121"/>
      <c r="GG11" s="121"/>
      <c r="GH11" s="121"/>
      <c r="GI11" s="121"/>
      <c r="GJ11" s="121"/>
      <c r="GK11" s="121"/>
      <c r="GL11" s="121"/>
      <c r="GM11" s="121"/>
      <c r="GN11" s="121"/>
      <c r="GO11" s="121"/>
      <c r="GP11" s="121"/>
      <c r="GQ11" s="121"/>
      <c r="GR11" s="121"/>
      <c r="GS11" s="121"/>
      <c r="GT11" s="121"/>
      <c r="GU11" s="121"/>
      <c r="GV11" s="121"/>
      <c r="GW11" s="121"/>
      <c r="GX11" s="121"/>
      <c r="GY11" s="121"/>
      <c r="GZ11" s="121"/>
      <c r="HA11" s="121"/>
      <c r="HB11" s="121"/>
      <c r="HC11" s="121"/>
      <c r="HD11" s="121"/>
      <c r="HE11" s="121"/>
      <c r="HF11" s="121"/>
      <c r="HG11" s="121"/>
      <c r="HH11" s="121"/>
      <c r="HI11" s="121"/>
      <c r="HJ11" s="121"/>
      <c r="HK11" s="121"/>
      <c r="HL11" s="121"/>
      <c r="HM11" s="121"/>
      <c r="HN11" s="121"/>
      <c r="HO11" s="121"/>
      <c r="HP11" s="121"/>
      <c r="HQ11" s="121"/>
      <c r="HR11" s="121"/>
      <c r="HS11" s="121"/>
      <c r="HT11" s="121"/>
      <c r="HU11" s="121"/>
      <c r="HV11" s="121"/>
      <c r="HW11" s="121"/>
      <c r="HX11" s="121"/>
      <c r="HY11" s="121"/>
      <c r="HZ11" s="121"/>
      <c r="IA11" s="121"/>
      <c r="IB11" s="121"/>
      <c r="IC11" s="121"/>
      <c r="ID11" s="121"/>
      <c r="IE11" s="121"/>
      <c r="IF11" s="121"/>
      <c r="IG11" s="121"/>
      <c r="IH11" s="121"/>
      <c r="II11" s="121"/>
      <c r="IJ11" s="121"/>
      <c r="IK11" s="121"/>
      <c r="IL11" s="120"/>
      <c r="IM11" s="120"/>
      <c r="IN11"/>
      <c r="IO11"/>
      <c r="IP11"/>
      <c r="IQ11"/>
      <c r="IR11"/>
      <c r="IS11"/>
      <c r="IT11"/>
      <c r="IU11"/>
    </row>
    <row r="12" spans="1:1016" ht="20.25">
      <c r="A12" s="75"/>
      <c r="B12" s="75"/>
      <c r="C12" s="115"/>
      <c r="D12" s="695"/>
      <c r="E12" s="696"/>
      <c r="F12" s="696"/>
      <c r="G12" s="696"/>
      <c r="H12" s="201"/>
      <c r="I12" s="116"/>
      <c r="J12" s="78"/>
      <c r="K12" s="78"/>
      <c r="L12" s="78"/>
      <c r="M12" s="78"/>
      <c r="N12" s="78"/>
      <c r="O12" s="78"/>
      <c r="P12" s="78"/>
      <c r="Q12" s="78"/>
      <c r="R12" s="78"/>
      <c r="S12" s="78"/>
      <c r="T12" s="78"/>
      <c r="U12" s="78"/>
      <c r="V12" s="78"/>
      <c r="W12" s="78"/>
      <c r="X12" s="78"/>
      <c r="Y12" s="78"/>
      <c r="Z12" s="78"/>
      <c r="AA12" s="78"/>
      <c r="AB12" s="78"/>
      <c r="AC12" s="78"/>
      <c r="AD12" s="78"/>
      <c r="AE12" s="78"/>
      <c r="AF12" s="78"/>
      <c r="AG12" s="78"/>
      <c r="AH12" s="78"/>
      <c r="AI12" s="78"/>
      <c r="AJ12" s="78"/>
      <c r="AK12" s="78"/>
      <c r="AL12" s="78"/>
      <c r="AM12" s="78"/>
      <c r="AN12" s="78"/>
      <c r="AO12" s="78"/>
      <c r="AP12" s="78"/>
      <c r="AQ12" s="78"/>
      <c r="AR12" s="78"/>
      <c r="AS12" s="78"/>
      <c r="AT12" s="78"/>
      <c r="AU12" s="78"/>
      <c r="AV12" s="78"/>
      <c r="AW12" s="78"/>
      <c r="AX12" s="78"/>
      <c r="AY12" s="78"/>
      <c r="AZ12" s="78"/>
      <c r="BA12" s="78"/>
      <c r="BB12" s="78"/>
      <c r="BC12" s="78"/>
      <c r="BD12" s="78"/>
      <c r="BE12" s="78"/>
      <c r="BF12" s="78"/>
      <c r="BG12" s="78"/>
      <c r="BH12" s="78"/>
      <c r="BI12" s="78"/>
      <c r="BJ12" s="78"/>
      <c r="BK12" s="78"/>
      <c r="BL12" s="78"/>
      <c r="BM12" s="78"/>
      <c r="BN12" s="78"/>
      <c r="BO12" s="78"/>
      <c r="BP12" s="78"/>
      <c r="BQ12" s="78"/>
      <c r="BR12" s="78"/>
      <c r="BS12" s="78"/>
      <c r="BT12" s="78"/>
      <c r="BU12" s="78"/>
      <c r="BV12" s="78"/>
      <c r="BW12" s="78"/>
      <c r="BX12" s="78"/>
      <c r="BY12" s="78"/>
      <c r="BZ12" s="78"/>
      <c r="CA12" s="78"/>
      <c r="CB12" s="78"/>
      <c r="CC12" s="78"/>
      <c r="CD12" s="78"/>
      <c r="CE12" s="78"/>
      <c r="CF12" s="78"/>
      <c r="CG12" s="78"/>
      <c r="CH12" s="78"/>
      <c r="CI12" s="78"/>
      <c r="CJ12" s="78"/>
      <c r="CK12" s="78"/>
      <c r="CL12" s="78"/>
      <c r="CM12" s="78"/>
      <c r="CN12" s="78"/>
      <c r="CO12" s="78"/>
      <c r="CP12" s="78"/>
      <c r="CQ12" s="78"/>
      <c r="CR12" s="78"/>
      <c r="CS12" s="78"/>
      <c r="CT12" s="78"/>
      <c r="CU12" s="78"/>
      <c r="CV12" s="78"/>
      <c r="CW12" s="78"/>
      <c r="CX12" s="78"/>
      <c r="CY12" s="78"/>
      <c r="CZ12" s="78"/>
      <c r="DA12" s="78"/>
      <c r="DB12" s="78"/>
      <c r="DC12" s="78"/>
      <c r="DD12" s="78"/>
      <c r="DE12" s="78"/>
      <c r="DF12" s="78"/>
      <c r="DG12" s="78"/>
      <c r="DH12" s="78"/>
      <c r="DI12" s="78"/>
      <c r="DJ12" s="78"/>
      <c r="DK12" s="78"/>
      <c r="DL12" s="78"/>
      <c r="DM12" s="78"/>
      <c r="DN12" s="78"/>
      <c r="DO12" s="78"/>
      <c r="DP12" s="78"/>
      <c r="DQ12" s="78"/>
      <c r="DR12" s="78"/>
      <c r="DS12" s="78"/>
      <c r="DT12" s="78"/>
      <c r="DU12" s="78"/>
      <c r="DV12" s="78"/>
      <c r="DW12" s="78"/>
      <c r="DX12" s="78"/>
      <c r="DY12" s="78"/>
      <c r="DZ12" s="78"/>
      <c r="EA12" s="78"/>
      <c r="EB12" s="78"/>
      <c r="EC12" s="78"/>
      <c r="ED12" s="78"/>
      <c r="EE12" s="78"/>
      <c r="EF12" s="78"/>
      <c r="EG12" s="78"/>
      <c r="EH12" s="78"/>
      <c r="EI12" s="78"/>
      <c r="EJ12" s="78"/>
      <c r="EK12" s="78"/>
      <c r="EL12" s="78"/>
      <c r="EM12" s="78"/>
      <c r="EN12" s="78"/>
      <c r="EO12" s="78"/>
      <c r="EP12" s="78"/>
      <c r="EQ12" s="78"/>
      <c r="ER12" s="78"/>
      <c r="ES12" s="78"/>
      <c r="ET12" s="78"/>
      <c r="EU12" s="78"/>
      <c r="EV12" s="78"/>
      <c r="EW12" s="78"/>
      <c r="EX12" s="78"/>
      <c r="EY12" s="78"/>
      <c r="EZ12" s="78"/>
      <c r="FA12" s="78"/>
      <c r="FB12" s="78"/>
      <c r="FC12" s="78"/>
      <c r="FD12" s="78"/>
      <c r="FE12" s="78"/>
      <c r="FF12" s="78"/>
      <c r="FG12" s="78"/>
      <c r="FH12" s="78"/>
      <c r="FI12" s="78"/>
      <c r="FJ12" s="78"/>
      <c r="FK12" s="78"/>
      <c r="FL12" s="78"/>
      <c r="FM12" s="78"/>
      <c r="FN12" s="78"/>
      <c r="FO12" s="78"/>
      <c r="FP12" s="78"/>
      <c r="FQ12" s="78"/>
      <c r="FR12" s="78"/>
      <c r="FS12" s="78"/>
      <c r="FT12" s="78"/>
      <c r="FU12" s="78"/>
      <c r="FV12" s="78"/>
      <c r="FW12" s="78"/>
      <c r="FX12" s="78"/>
      <c r="FY12" s="78"/>
      <c r="FZ12" s="78"/>
      <c r="GA12" s="78"/>
      <c r="GB12" s="78"/>
      <c r="GC12" s="78"/>
      <c r="GD12" s="78"/>
      <c r="GE12" s="78"/>
      <c r="GF12" s="78"/>
      <c r="GG12" s="78"/>
      <c r="GH12" s="78"/>
      <c r="GI12" s="78"/>
      <c r="GJ12" s="78"/>
      <c r="GK12" s="78"/>
      <c r="GL12" s="78"/>
      <c r="GM12" s="78"/>
      <c r="GN12" s="78"/>
      <c r="GO12" s="78"/>
      <c r="GP12" s="78"/>
      <c r="GQ12" s="78"/>
      <c r="GR12" s="78"/>
      <c r="GS12" s="78"/>
      <c r="GT12" s="78"/>
      <c r="GU12" s="78"/>
      <c r="GV12" s="78"/>
      <c r="GW12" s="78"/>
      <c r="GX12" s="78"/>
      <c r="GY12" s="78"/>
      <c r="GZ12" s="78"/>
      <c r="HA12" s="78"/>
      <c r="HB12" s="78"/>
      <c r="HC12" s="78"/>
      <c r="HD12" s="78"/>
      <c r="HE12" s="78"/>
      <c r="HF12" s="78"/>
      <c r="HG12" s="78"/>
      <c r="HH12" s="78"/>
      <c r="HI12" s="78"/>
      <c r="HJ12" s="78"/>
      <c r="HK12" s="78"/>
      <c r="HL12" s="78"/>
      <c r="HM12" s="78"/>
      <c r="HN12" s="78"/>
      <c r="HO12" s="78"/>
      <c r="HP12" s="78"/>
      <c r="HQ12" s="78"/>
      <c r="HR12" s="78"/>
      <c r="HS12" s="78"/>
      <c r="HT12" s="78"/>
      <c r="HU12" s="78"/>
      <c r="HV12" s="78"/>
      <c r="HW12" s="78"/>
      <c r="HX12" s="78"/>
      <c r="HY12" s="78"/>
      <c r="HZ12" s="78"/>
      <c r="IA12" s="78"/>
      <c r="IB12" s="78"/>
      <c r="IC12" s="78"/>
      <c r="ID12" s="78"/>
      <c r="IE12" s="78"/>
      <c r="IF12" s="78"/>
      <c r="IG12" s="78"/>
      <c r="IH12" s="78"/>
      <c r="II12" s="78"/>
      <c r="IJ12" s="78"/>
      <c r="IK12" s="78"/>
      <c r="IL12" s="78"/>
      <c r="IM12" s="78"/>
      <c r="IN12" s="78"/>
      <c r="IO12" s="78"/>
      <c r="IP12" s="78"/>
      <c r="IQ12" s="78"/>
      <c r="IR12" s="78"/>
      <c r="IS12" s="78"/>
      <c r="IT12" s="78"/>
      <c r="IU12" s="78"/>
      <c r="IV12" s="78"/>
      <c r="IW12" s="78"/>
      <c r="IX12" s="78"/>
      <c r="IY12" s="78"/>
      <c r="IZ12" s="78"/>
      <c r="JA12" s="78"/>
      <c r="JB12" s="78"/>
      <c r="JC12" s="78"/>
      <c r="JD12" s="78"/>
      <c r="JE12" s="78"/>
      <c r="JF12" s="78"/>
      <c r="JG12" s="78"/>
      <c r="JH12" s="78"/>
      <c r="JI12" s="78"/>
      <c r="JJ12" s="78"/>
      <c r="JK12" s="78"/>
      <c r="JL12" s="78"/>
      <c r="JM12" s="78"/>
      <c r="JN12" s="78"/>
      <c r="JO12" s="78"/>
      <c r="JP12" s="78"/>
      <c r="JQ12" s="78"/>
      <c r="JR12" s="78"/>
      <c r="JS12" s="78"/>
      <c r="JT12" s="78"/>
      <c r="JU12" s="78"/>
      <c r="JV12" s="78"/>
      <c r="JW12" s="78"/>
      <c r="JX12" s="78"/>
      <c r="JY12" s="78"/>
      <c r="JZ12" s="78"/>
      <c r="KA12" s="78"/>
      <c r="KB12" s="78"/>
      <c r="KC12" s="78"/>
      <c r="KD12" s="78"/>
      <c r="KE12" s="78"/>
      <c r="KF12" s="78"/>
      <c r="KG12" s="78"/>
      <c r="KH12" s="78"/>
      <c r="KI12" s="78"/>
      <c r="KJ12" s="78"/>
      <c r="KK12" s="78"/>
      <c r="KL12" s="78"/>
      <c r="KM12" s="78"/>
      <c r="KN12" s="78"/>
      <c r="KO12" s="78"/>
      <c r="KP12" s="78"/>
      <c r="KQ12" s="78"/>
      <c r="KR12" s="78"/>
      <c r="KS12" s="78"/>
      <c r="KT12" s="78"/>
      <c r="KU12" s="78"/>
      <c r="KV12" s="78"/>
      <c r="KW12" s="78"/>
      <c r="KX12" s="78"/>
      <c r="KY12" s="78"/>
      <c r="KZ12" s="78"/>
      <c r="LA12" s="78"/>
      <c r="LB12" s="78"/>
      <c r="LC12" s="78"/>
      <c r="LD12" s="78"/>
      <c r="LE12" s="78"/>
      <c r="LF12" s="78"/>
      <c r="LG12" s="78"/>
      <c r="LH12" s="78"/>
      <c r="LI12" s="78"/>
      <c r="LJ12" s="78"/>
      <c r="LK12" s="78"/>
      <c r="LL12" s="78"/>
      <c r="LM12" s="78"/>
      <c r="LN12" s="78"/>
      <c r="LO12" s="78"/>
      <c r="LP12" s="78"/>
      <c r="LQ12" s="78"/>
      <c r="LR12" s="78"/>
      <c r="LS12" s="78"/>
      <c r="LT12" s="78"/>
      <c r="LU12" s="78"/>
      <c r="LV12" s="78"/>
      <c r="LW12" s="78"/>
      <c r="LX12" s="78"/>
      <c r="LY12" s="78"/>
      <c r="LZ12" s="78"/>
      <c r="MA12" s="78"/>
      <c r="MB12" s="78"/>
      <c r="MC12" s="78"/>
      <c r="MD12" s="78"/>
      <c r="ME12" s="78"/>
      <c r="MF12" s="78"/>
      <c r="MG12" s="78"/>
      <c r="MH12" s="78"/>
      <c r="MI12" s="78"/>
      <c r="MJ12" s="78"/>
      <c r="MK12" s="78"/>
      <c r="ML12" s="78"/>
      <c r="MM12" s="78"/>
      <c r="MN12" s="78"/>
      <c r="MO12" s="78"/>
      <c r="MP12" s="78"/>
      <c r="MQ12" s="78"/>
      <c r="MR12" s="78"/>
      <c r="MS12" s="78"/>
      <c r="MT12" s="78"/>
      <c r="MU12" s="78"/>
      <c r="MV12" s="78"/>
      <c r="MW12" s="78"/>
      <c r="MX12" s="78"/>
      <c r="MY12" s="78"/>
      <c r="MZ12" s="78"/>
      <c r="NA12" s="78"/>
      <c r="NB12" s="78"/>
      <c r="NC12" s="78"/>
      <c r="ND12" s="78"/>
      <c r="NE12" s="78"/>
      <c r="NF12" s="78"/>
      <c r="NG12" s="78"/>
      <c r="NH12" s="78"/>
      <c r="NI12" s="78"/>
      <c r="NJ12" s="78"/>
      <c r="NK12" s="78"/>
      <c r="NL12" s="78"/>
      <c r="NM12" s="78"/>
      <c r="NN12" s="78"/>
      <c r="NO12" s="78"/>
      <c r="NP12" s="78"/>
      <c r="NQ12" s="78"/>
      <c r="NR12" s="78"/>
      <c r="NS12" s="78"/>
      <c r="NT12" s="78"/>
      <c r="NU12" s="78"/>
      <c r="NV12" s="78"/>
      <c r="NW12" s="78"/>
      <c r="NX12" s="78"/>
      <c r="NY12" s="78"/>
      <c r="NZ12" s="78"/>
      <c r="OA12" s="78"/>
      <c r="OB12" s="78"/>
      <c r="OC12" s="78"/>
      <c r="OD12" s="78"/>
      <c r="OE12" s="78"/>
      <c r="OF12" s="78"/>
      <c r="OG12" s="78"/>
      <c r="OH12" s="78"/>
      <c r="OI12" s="78"/>
      <c r="OJ12" s="78"/>
      <c r="OK12" s="78"/>
      <c r="OL12" s="78"/>
      <c r="OM12" s="78"/>
      <c r="ON12" s="78"/>
      <c r="OO12" s="78"/>
      <c r="OP12" s="78"/>
      <c r="OQ12" s="78"/>
      <c r="OR12" s="78"/>
      <c r="OS12" s="78"/>
      <c r="OT12" s="78"/>
      <c r="OU12" s="78"/>
      <c r="OV12" s="78"/>
      <c r="OW12" s="78"/>
      <c r="OX12" s="78"/>
      <c r="OY12" s="78"/>
      <c r="OZ12" s="78"/>
      <c r="PA12" s="78"/>
      <c r="PB12" s="78"/>
      <c r="PC12" s="78"/>
      <c r="PD12" s="78"/>
      <c r="PE12" s="78"/>
      <c r="PF12" s="78"/>
      <c r="PG12" s="78"/>
      <c r="PH12" s="78"/>
      <c r="PI12" s="78"/>
      <c r="PJ12" s="78"/>
      <c r="PK12" s="78"/>
      <c r="PL12" s="78"/>
      <c r="PM12" s="78"/>
      <c r="PN12" s="78"/>
      <c r="PO12" s="78"/>
      <c r="PP12" s="78"/>
      <c r="PQ12" s="78"/>
      <c r="PR12" s="78"/>
      <c r="PS12" s="78"/>
      <c r="PT12" s="78"/>
      <c r="PU12" s="78"/>
      <c r="PV12" s="78"/>
      <c r="PW12" s="78"/>
      <c r="PX12" s="78"/>
      <c r="PY12" s="78"/>
      <c r="PZ12" s="78"/>
      <c r="QA12" s="78"/>
      <c r="QB12" s="78"/>
      <c r="QC12" s="78"/>
      <c r="QD12" s="78"/>
      <c r="QE12" s="78"/>
      <c r="QF12" s="78"/>
      <c r="QG12" s="78"/>
      <c r="QH12" s="78"/>
      <c r="QI12" s="78"/>
      <c r="QJ12" s="78"/>
      <c r="QK12" s="78"/>
      <c r="QL12" s="78"/>
      <c r="QM12" s="78"/>
      <c r="QN12" s="78"/>
      <c r="QO12" s="78"/>
      <c r="QP12" s="78"/>
      <c r="QQ12" s="78"/>
      <c r="QR12" s="78"/>
      <c r="QS12" s="78"/>
      <c r="QT12" s="78"/>
      <c r="QU12" s="78"/>
      <c r="QV12" s="78"/>
      <c r="QW12" s="78"/>
      <c r="QX12" s="78"/>
      <c r="QY12" s="78"/>
      <c r="QZ12" s="78"/>
      <c r="RA12" s="78"/>
      <c r="RB12" s="78"/>
      <c r="RC12" s="78"/>
      <c r="RD12" s="78"/>
      <c r="RE12" s="78"/>
      <c r="RF12" s="78"/>
      <c r="RG12" s="78"/>
      <c r="RH12" s="78"/>
      <c r="RI12" s="78"/>
      <c r="RJ12" s="78"/>
      <c r="RK12" s="78"/>
      <c r="RL12" s="78"/>
      <c r="RM12" s="78"/>
      <c r="RN12" s="78"/>
      <c r="RO12" s="78"/>
      <c r="RP12" s="78"/>
      <c r="RQ12" s="78"/>
      <c r="RR12" s="78"/>
      <c r="RS12" s="78"/>
      <c r="RT12" s="78"/>
      <c r="RU12" s="78"/>
      <c r="RV12" s="78"/>
      <c r="RW12" s="78"/>
      <c r="RX12" s="78"/>
      <c r="RY12" s="78"/>
      <c r="RZ12" s="78"/>
      <c r="SA12" s="78"/>
      <c r="SB12" s="78"/>
      <c r="SC12" s="78"/>
      <c r="SD12" s="78"/>
      <c r="SE12" s="78"/>
      <c r="SF12" s="78"/>
      <c r="SG12" s="78"/>
      <c r="SH12" s="78"/>
      <c r="SI12" s="78"/>
      <c r="SJ12" s="78"/>
      <c r="SK12" s="78"/>
      <c r="SL12" s="78"/>
      <c r="SM12" s="78"/>
      <c r="SN12" s="78"/>
      <c r="SO12" s="78"/>
      <c r="SP12" s="78"/>
      <c r="SQ12" s="78"/>
      <c r="SR12" s="78"/>
      <c r="SS12" s="78"/>
      <c r="ST12" s="78"/>
      <c r="SU12" s="78"/>
      <c r="SV12" s="78"/>
      <c r="SW12" s="78"/>
      <c r="SX12" s="78"/>
      <c r="SY12" s="78"/>
      <c r="SZ12" s="78"/>
      <c r="TA12" s="78"/>
      <c r="TB12" s="78"/>
      <c r="TC12" s="78"/>
      <c r="TD12" s="78"/>
      <c r="TE12" s="78"/>
      <c r="TF12" s="78"/>
      <c r="TG12" s="78"/>
      <c r="TH12" s="78"/>
      <c r="TI12" s="78"/>
      <c r="TJ12" s="78"/>
      <c r="TK12" s="78"/>
      <c r="TL12" s="78"/>
      <c r="TM12" s="78"/>
      <c r="TN12" s="78"/>
      <c r="TO12" s="78"/>
      <c r="TP12" s="78"/>
      <c r="TQ12" s="78"/>
      <c r="TR12" s="78"/>
      <c r="TS12" s="78"/>
      <c r="TT12" s="78"/>
      <c r="TU12" s="78"/>
      <c r="TV12" s="78"/>
      <c r="TW12" s="78"/>
      <c r="TX12" s="78"/>
      <c r="TY12" s="78"/>
      <c r="TZ12" s="78"/>
      <c r="UA12" s="78"/>
      <c r="UB12" s="78"/>
      <c r="UC12" s="78"/>
      <c r="UD12" s="78"/>
      <c r="UE12" s="78"/>
      <c r="UF12" s="78"/>
      <c r="UG12" s="78"/>
      <c r="UH12" s="78"/>
      <c r="UI12" s="78"/>
      <c r="UJ12" s="78"/>
      <c r="UK12" s="78"/>
      <c r="UL12" s="78"/>
      <c r="UM12" s="78"/>
      <c r="UN12" s="78"/>
      <c r="UO12" s="78"/>
      <c r="UP12" s="78"/>
      <c r="UQ12" s="78"/>
      <c r="UR12" s="78"/>
      <c r="US12" s="78"/>
      <c r="UT12" s="78"/>
      <c r="UU12" s="78"/>
      <c r="UV12" s="78"/>
      <c r="UW12" s="78"/>
      <c r="UX12" s="78"/>
      <c r="UY12" s="78"/>
      <c r="UZ12" s="78"/>
      <c r="VA12" s="78"/>
      <c r="VB12" s="78"/>
      <c r="VC12" s="78"/>
      <c r="VD12" s="78"/>
      <c r="VE12" s="78"/>
      <c r="VF12" s="78"/>
      <c r="VG12" s="78"/>
      <c r="VH12" s="78"/>
      <c r="VI12" s="78"/>
      <c r="VJ12" s="78"/>
      <c r="VK12" s="78"/>
      <c r="VL12" s="78"/>
      <c r="VM12" s="78"/>
      <c r="VN12" s="78"/>
      <c r="VO12" s="78"/>
      <c r="VP12" s="78"/>
      <c r="VQ12" s="78"/>
      <c r="VR12" s="78"/>
      <c r="VS12" s="78"/>
      <c r="VT12" s="78"/>
      <c r="VU12" s="78"/>
      <c r="VV12" s="78"/>
      <c r="VW12" s="78"/>
      <c r="VX12" s="78"/>
      <c r="VY12" s="78"/>
      <c r="VZ12" s="78"/>
      <c r="WA12" s="78"/>
      <c r="WB12" s="78"/>
      <c r="WC12" s="78"/>
      <c r="WD12" s="78"/>
      <c r="WE12" s="78"/>
      <c r="WF12" s="78"/>
      <c r="WG12" s="78"/>
      <c r="WH12" s="78"/>
      <c r="WI12" s="78"/>
      <c r="WJ12" s="78"/>
      <c r="WK12" s="78"/>
      <c r="WL12" s="78"/>
      <c r="WM12" s="78"/>
      <c r="WN12" s="78"/>
      <c r="WO12" s="78"/>
      <c r="WP12" s="78"/>
      <c r="WQ12" s="78"/>
      <c r="WR12" s="78"/>
      <c r="WS12" s="78"/>
      <c r="WT12" s="78"/>
      <c r="WU12" s="78"/>
      <c r="WV12" s="78"/>
      <c r="WW12" s="78"/>
      <c r="WX12" s="78"/>
      <c r="WY12" s="78"/>
      <c r="WZ12" s="78"/>
      <c r="XA12" s="78"/>
      <c r="XB12" s="78"/>
      <c r="XC12" s="78"/>
      <c r="XD12" s="78"/>
      <c r="XE12" s="78"/>
      <c r="XF12" s="78"/>
      <c r="XG12" s="78"/>
      <c r="XH12" s="78"/>
      <c r="XI12" s="78"/>
      <c r="XJ12" s="78"/>
      <c r="XK12" s="78"/>
      <c r="XL12" s="78"/>
      <c r="XM12" s="78"/>
      <c r="XN12" s="78"/>
      <c r="XO12" s="78"/>
      <c r="XP12" s="78"/>
      <c r="XQ12" s="78"/>
      <c r="XR12" s="78"/>
      <c r="XS12" s="78"/>
      <c r="XT12" s="78"/>
      <c r="XU12" s="78"/>
      <c r="XV12" s="78"/>
      <c r="XW12" s="78"/>
      <c r="XX12" s="78"/>
      <c r="XY12" s="78"/>
      <c r="XZ12" s="78"/>
      <c r="YA12" s="78"/>
      <c r="YB12" s="78"/>
      <c r="YC12" s="78"/>
      <c r="YD12" s="78"/>
      <c r="YE12" s="78"/>
      <c r="YF12" s="78"/>
      <c r="YG12" s="78"/>
      <c r="YH12" s="78"/>
      <c r="YI12" s="78"/>
      <c r="YJ12" s="78"/>
      <c r="YK12" s="78"/>
      <c r="YL12" s="78"/>
      <c r="YM12" s="78"/>
      <c r="YN12" s="78"/>
      <c r="YO12" s="78"/>
      <c r="YP12" s="78"/>
      <c r="YQ12" s="78"/>
      <c r="YR12" s="78"/>
      <c r="YS12" s="78"/>
      <c r="YT12" s="78"/>
      <c r="YU12" s="78"/>
      <c r="YV12" s="78"/>
      <c r="YW12" s="78"/>
      <c r="YX12" s="78"/>
      <c r="YY12" s="78"/>
      <c r="YZ12" s="78"/>
      <c r="ZA12" s="78"/>
      <c r="ZB12" s="78"/>
      <c r="ZC12" s="78"/>
      <c r="ZD12" s="78"/>
      <c r="ZE12" s="78"/>
      <c r="ZF12" s="78"/>
      <c r="ZG12" s="78"/>
      <c r="ZH12" s="78"/>
      <c r="ZI12" s="78"/>
      <c r="ZJ12" s="78"/>
      <c r="ZK12" s="78"/>
      <c r="ZL12" s="78"/>
      <c r="ZM12" s="78"/>
      <c r="ZN12" s="78"/>
      <c r="ZO12" s="78"/>
      <c r="ZP12" s="78"/>
      <c r="ZQ12" s="78"/>
      <c r="ZR12" s="78"/>
      <c r="ZS12" s="78"/>
      <c r="ZT12" s="78"/>
      <c r="ZU12" s="78"/>
      <c r="ZV12" s="78"/>
      <c r="ZW12" s="78"/>
      <c r="ZX12" s="78"/>
      <c r="ZY12" s="78"/>
      <c r="ZZ12" s="78"/>
      <c r="AAA12" s="78"/>
      <c r="AAB12" s="78"/>
      <c r="AAC12" s="78"/>
      <c r="AAD12" s="78"/>
      <c r="AAE12" s="78"/>
      <c r="AAF12" s="78"/>
      <c r="AAG12" s="78"/>
      <c r="AAH12" s="78"/>
      <c r="AAI12" s="78"/>
      <c r="AAJ12" s="78"/>
      <c r="AAK12" s="78"/>
      <c r="AAL12" s="78"/>
      <c r="AAM12" s="78"/>
      <c r="AAN12" s="78"/>
      <c r="AAO12" s="78"/>
      <c r="AAP12" s="78"/>
      <c r="AAQ12" s="78"/>
      <c r="AAR12" s="78"/>
      <c r="AAS12" s="78"/>
      <c r="AAT12" s="78"/>
      <c r="AAU12" s="78"/>
      <c r="AAV12" s="78"/>
      <c r="AAW12" s="78"/>
      <c r="AAX12" s="78"/>
      <c r="AAY12" s="78"/>
      <c r="AAZ12" s="78"/>
      <c r="ABA12" s="78"/>
      <c r="ABB12" s="78"/>
      <c r="ABC12" s="78"/>
      <c r="ABD12" s="78"/>
      <c r="ABE12" s="78"/>
      <c r="ABF12" s="78"/>
      <c r="ABG12" s="78"/>
      <c r="ABH12" s="78"/>
      <c r="ABI12" s="78"/>
      <c r="ABJ12" s="78"/>
      <c r="ABK12" s="78"/>
      <c r="ABL12" s="78"/>
      <c r="ABM12" s="78"/>
      <c r="ABN12" s="78"/>
      <c r="ABO12" s="78"/>
      <c r="ABP12" s="78"/>
      <c r="ABQ12" s="78"/>
      <c r="ABR12" s="78"/>
      <c r="ABS12" s="78"/>
      <c r="ABT12" s="78"/>
      <c r="ABU12" s="78"/>
      <c r="ABV12" s="78"/>
      <c r="ABW12" s="78"/>
      <c r="ABX12" s="78"/>
      <c r="ABY12" s="78"/>
      <c r="ABZ12" s="78"/>
      <c r="ACA12" s="78"/>
      <c r="ACB12" s="78"/>
      <c r="ACC12" s="78"/>
      <c r="ACD12" s="78"/>
      <c r="ACE12" s="78"/>
      <c r="ACF12" s="78"/>
      <c r="ACG12" s="78"/>
      <c r="ACH12" s="78"/>
      <c r="ACI12" s="78"/>
      <c r="ACJ12" s="78"/>
      <c r="ACK12" s="78"/>
      <c r="ACL12" s="78"/>
      <c r="ACM12" s="78"/>
      <c r="ACN12" s="78"/>
      <c r="ACO12" s="78"/>
      <c r="ACP12" s="78"/>
      <c r="ACQ12" s="78"/>
      <c r="ACR12" s="78"/>
      <c r="ACS12" s="78"/>
      <c r="ACT12" s="78"/>
      <c r="ACU12" s="78"/>
      <c r="ACV12" s="78"/>
      <c r="ACW12" s="78"/>
      <c r="ACX12" s="78"/>
      <c r="ACY12" s="78"/>
      <c r="ACZ12" s="78"/>
      <c r="ADA12" s="78"/>
      <c r="ADB12" s="78"/>
      <c r="ADC12" s="78"/>
      <c r="ADD12" s="78"/>
      <c r="ADE12" s="78"/>
      <c r="ADF12" s="78"/>
      <c r="ADG12" s="78"/>
      <c r="ADH12" s="78"/>
      <c r="ADI12" s="78"/>
      <c r="ADJ12" s="78"/>
      <c r="ADK12" s="78"/>
      <c r="ADL12" s="78"/>
      <c r="ADM12" s="78"/>
      <c r="ADN12" s="78"/>
      <c r="ADO12" s="78"/>
      <c r="ADP12" s="78"/>
      <c r="ADQ12" s="78"/>
      <c r="ADR12" s="78"/>
      <c r="ADS12" s="78"/>
      <c r="ADT12" s="78"/>
      <c r="ADU12" s="78"/>
      <c r="ADV12" s="78"/>
      <c r="ADW12" s="78"/>
      <c r="ADX12" s="78"/>
      <c r="ADY12" s="78"/>
      <c r="ADZ12" s="78"/>
      <c r="AEA12" s="78"/>
      <c r="AEB12" s="78"/>
      <c r="AEC12" s="78"/>
      <c r="AED12" s="78"/>
      <c r="AEE12" s="78"/>
      <c r="AEF12" s="78"/>
      <c r="AEG12" s="78"/>
      <c r="AEH12" s="78"/>
      <c r="AEI12" s="78"/>
      <c r="AEJ12" s="78"/>
      <c r="AEK12" s="78"/>
      <c r="AEL12" s="78"/>
      <c r="AEM12" s="78"/>
      <c r="AEN12" s="78"/>
      <c r="AEO12" s="78"/>
      <c r="AEP12" s="78"/>
      <c r="AEQ12" s="78"/>
      <c r="AER12" s="78"/>
      <c r="AES12" s="78"/>
      <c r="AET12" s="78"/>
      <c r="AEU12" s="78"/>
      <c r="AEV12" s="78"/>
      <c r="AEW12" s="78"/>
      <c r="AEX12" s="78"/>
      <c r="AEY12" s="78"/>
      <c r="AEZ12" s="78"/>
      <c r="AFA12" s="78"/>
      <c r="AFB12" s="78"/>
      <c r="AFC12" s="78"/>
      <c r="AFD12" s="78"/>
      <c r="AFE12" s="78"/>
      <c r="AFF12" s="78"/>
      <c r="AFG12" s="78"/>
      <c r="AFH12" s="78"/>
      <c r="AFI12" s="78"/>
      <c r="AFJ12" s="78"/>
      <c r="AFK12" s="78"/>
      <c r="AFL12" s="78"/>
      <c r="AFM12" s="78"/>
      <c r="AFN12" s="78"/>
      <c r="AFO12" s="78"/>
      <c r="AFP12" s="78"/>
      <c r="AFQ12" s="78"/>
      <c r="AFR12" s="78"/>
      <c r="AFS12" s="78"/>
      <c r="AFT12" s="78"/>
      <c r="AFU12" s="78"/>
      <c r="AFV12" s="78"/>
      <c r="AFW12" s="78"/>
      <c r="AFX12" s="78"/>
      <c r="AFY12" s="78"/>
      <c r="AFZ12" s="78"/>
      <c r="AGA12" s="78"/>
      <c r="AGB12" s="78"/>
      <c r="AGC12" s="78"/>
      <c r="AGD12" s="78"/>
      <c r="AGE12" s="78"/>
      <c r="AGF12" s="78"/>
      <c r="AGG12" s="78"/>
      <c r="AGH12" s="78"/>
      <c r="AGI12" s="78"/>
      <c r="AGJ12" s="78"/>
      <c r="AGK12" s="78"/>
      <c r="AGL12" s="78"/>
      <c r="AGM12" s="78"/>
      <c r="AGN12" s="78"/>
      <c r="AGO12" s="78"/>
      <c r="AGP12" s="78"/>
      <c r="AGQ12" s="78"/>
      <c r="AGR12" s="78"/>
      <c r="AGS12" s="78"/>
      <c r="AGT12" s="78"/>
      <c r="AGU12" s="78"/>
      <c r="AGV12" s="78"/>
      <c r="AGW12" s="78"/>
      <c r="AGX12" s="78"/>
      <c r="AGY12" s="78"/>
      <c r="AGZ12" s="78"/>
      <c r="AHA12" s="78"/>
      <c r="AHB12" s="78"/>
      <c r="AHC12" s="78"/>
      <c r="AHD12" s="78"/>
      <c r="AHE12" s="78"/>
      <c r="AHF12" s="78"/>
      <c r="AHG12" s="78"/>
      <c r="AHH12" s="78"/>
      <c r="AHI12" s="78"/>
      <c r="AHJ12" s="78"/>
      <c r="AHK12" s="78"/>
      <c r="AHL12" s="78"/>
      <c r="AHM12" s="78"/>
      <c r="AHN12" s="78"/>
      <c r="AHO12" s="78"/>
      <c r="AHP12" s="78"/>
      <c r="AHQ12" s="78"/>
      <c r="AHR12" s="78"/>
      <c r="AHS12" s="78"/>
      <c r="AHT12" s="78"/>
      <c r="AHU12" s="78"/>
      <c r="AHV12" s="78"/>
      <c r="AHW12" s="78"/>
      <c r="AHX12" s="78"/>
      <c r="AHY12" s="78"/>
      <c r="AHZ12" s="78"/>
      <c r="AIA12" s="78"/>
      <c r="AIB12" s="78"/>
      <c r="AIC12" s="78"/>
      <c r="AID12" s="78"/>
      <c r="AIE12" s="78"/>
      <c r="AIF12" s="78"/>
      <c r="AIG12" s="78"/>
      <c r="AIH12" s="78"/>
      <c r="AII12" s="78"/>
      <c r="AIJ12" s="78"/>
      <c r="AIK12" s="78"/>
      <c r="AIL12" s="78"/>
      <c r="AIM12" s="78"/>
      <c r="AIN12" s="78"/>
      <c r="AIO12" s="78"/>
      <c r="AIP12" s="78"/>
      <c r="AIQ12" s="78"/>
      <c r="AIR12" s="78"/>
      <c r="AIS12" s="78"/>
      <c r="AIT12" s="78"/>
      <c r="AIU12" s="78"/>
      <c r="AIV12" s="78"/>
      <c r="AIW12" s="78"/>
      <c r="AIX12" s="78"/>
      <c r="AIY12" s="78"/>
      <c r="AIZ12" s="78"/>
      <c r="AJA12" s="78"/>
      <c r="AJB12" s="78"/>
      <c r="AJC12" s="78"/>
      <c r="AJD12" s="78"/>
      <c r="AJE12" s="78"/>
      <c r="AJF12" s="78"/>
      <c r="AJG12" s="78"/>
      <c r="AJH12" s="78"/>
      <c r="AJI12" s="78"/>
      <c r="AJJ12" s="78"/>
      <c r="AJK12" s="78"/>
      <c r="AJL12" s="78"/>
      <c r="AJM12" s="78"/>
      <c r="AJN12" s="78"/>
      <c r="AJO12" s="78"/>
      <c r="AJP12" s="78"/>
      <c r="AJQ12" s="78"/>
      <c r="AJR12" s="78"/>
      <c r="AJS12" s="78"/>
      <c r="AJT12" s="78"/>
      <c r="AJU12" s="78"/>
      <c r="AJV12" s="78"/>
      <c r="AJW12" s="78"/>
      <c r="AJX12" s="78"/>
      <c r="AJY12" s="78"/>
      <c r="AJZ12" s="78"/>
      <c r="AKA12" s="78"/>
      <c r="AKB12" s="78"/>
      <c r="AKC12" s="78"/>
      <c r="AKD12" s="78"/>
      <c r="AKE12" s="78"/>
      <c r="AKF12" s="78"/>
      <c r="AKG12" s="78"/>
      <c r="AKH12" s="78"/>
      <c r="AKI12" s="78"/>
      <c r="AKJ12" s="78"/>
      <c r="AKK12" s="78"/>
      <c r="AKL12" s="78"/>
      <c r="AKM12" s="78"/>
      <c r="AKN12" s="78"/>
      <c r="AKO12" s="78"/>
      <c r="AKP12" s="78"/>
      <c r="AKQ12" s="78"/>
      <c r="AKR12" s="78"/>
      <c r="AKS12" s="78"/>
      <c r="AKT12" s="78"/>
      <c r="AKU12" s="78"/>
      <c r="AKV12" s="78"/>
      <c r="AKW12" s="78"/>
      <c r="AKX12" s="78"/>
      <c r="AKY12" s="78"/>
      <c r="AKZ12" s="78"/>
      <c r="ALA12" s="78"/>
      <c r="ALB12" s="78"/>
      <c r="ALC12" s="78"/>
      <c r="ALD12" s="78"/>
      <c r="ALE12" s="78"/>
      <c r="ALF12" s="78"/>
      <c r="ALG12" s="78"/>
      <c r="ALH12" s="78"/>
      <c r="ALI12" s="78"/>
      <c r="ALJ12" s="78"/>
      <c r="ALK12" s="78"/>
      <c r="ALL12" s="78"/>
      <c r="ALM12" s="78"/>
      <c r="ALN12" s="78"/>
      <c r="ALO12" s="78"/>
      <c r="ALP12" s="78"/>
      <c r="ALQ12" s="78"/>
      <c r="ALR12" s="78"/>
      <c r="ALS12" s="78"/>
      <c r="ALT12" s="78"/>
      <c r="ALU12" s="78"/>
      <c r="ALV12" s="78"/>
      <c r="ALW12" s="78"/>
      <c r="ALX12" s="78"/>
      <c r="ALY12" s="78"/>
      <c r="ALZ12" s="78"/>
      <c r="AMA12" s="78"/>
      <c r="AMB12" s="78"/>
    </row>
    <row r="13" spans="1:1016">
      <c r="D13" s="4"/>
      <c r="IT13" s="2"/>
    </row>
    <row r="14" spans="1:1016">
      <c r="D14" s="4"/>
      <c r="IT14" s="2"/>
    </row>
    <row r="15" spans="1:1016">
      <c r="D15" s="4"/>
      <c r="E15" s="124"/>
      <c r="IT15" s="2"/>
    </row>
    <row r="16" spans="1:1016">
      <c r="D16" s="4"/>
      <c r="E16" s="124"/>
      <c r="IT16" s="2"/>
    </row>
    <row r="17" spans="1:1016" ht="18">
      <c r="B17" s="122" t="s">
        <v>3</v>
      </c>
      <c r="C17" s="86"/>
      <c r="E17" s="125" t="s">
        <v>4</v>
      </c>
      <c r="IT17" s="2"/>
    </row>
    <row r="18" spans="1:1016" ht="18">
      <c r="B18" s="86"/>
      <c r="C18" s="86"/>
      <c r="D18" s="123"/>
      <c r="E18" s="157" t="s">
        <v>199</v>
      </c>
      <c r="IT18" s="2"/>
    </row>
    <row r="19" spans="1:1016" ht="18">
      <c r="B19" s="86"/>
      <c r="C19" s="86"/>
      <c r="D19" s="123"/>
      <c r="E19" s="124"/>
      <c r="IT19" s="2"/>
    </row>
    <row r="20" spans="1:1016" ht="18">
      <c r="B20" s="86"/>
      <c r="C20" s="86"/>
      <c r="D20" s="123"/>
      <c r="E20" s="124"/>
      <c r="IT20" s="2"/>
    </row>
    <row r="21" spans="1:1016" ht="18">
      <c r="B21" s="122" t="s">
        <v>5</v>
      </c>
      <c r="C21" s="86"/>
      <c r="D21" s="123"/>
      <c r="E21" s="125" t="s">
        <v>6</v>
      </c>
      <c r="IT21" s="2"/>
    </row>
    <row r="22" spans="1:1016" ht="18">
      <c r="B22" s="86"/>
      <c r="C22" s="86"/>
      <c r="D22" s="123"/>
      <c r="E22" s="157" t="str">
        <f>E18</f>
        <v>Nazorova 5</v>
      </c>
      <c r="IT22" s="2"/>
    </row>
    <row r="23" spans="1:1016" ht="18">
      <c r="B23" s="86"/>
      <c r="C23" s="86"/>
      <c r="D23" s="123"/>
      <c r="E23" s="124"/>
      <c r="IT23" s="2"/>
    </row>
    <row r="24" spans="1:1016" ht="18">
      <c r="B24" s="86"/>
      <c r="C24" s="86"/>
      <c r="D24" s="123"/>
      <c r="E24" s="124"/>
      <c r="IT24" s="2"/>
    </row>
    <row r="25" spans="1:1016" ht="18">
      <c r="B25" s="86"/>
      <c r="C25" s="86"/>
      <c r="D25" s="123"/>
      <c r="E25" s="124"/>
      <c r="IT25" s="2"/>
    </row>
    <row r="26" spans="1:1016" ht="72" customHeight="1">
      <c r="A26" s="75"/>
      <c r="B26" s="122" t="s">
        <v>7</v>
      </c>
      <c r="C26" s="126"/>
      <c r="D26" s="127"/>
      <c r="E26" s="697" t="s">
        <v>530</v>
      </c>
      <c r="F26" s="698"/>
      <c r="G26" s="698"/>
      <c r="H26" s="698"/>
      <c r="I26" s="116"/>
      <c r="J26" s="142"/>
      <c r="K26" s="78"/>
      <c r="L26" s="78"/>
      <c r="M26" s="78"/>
      <c r="N26" s="78"/>
      <c r="O26" s="78"/>
      <c r="P26" s="78"/>
      <c r="Q26" s="78"/>
      <c r="R26" s="78"/>
      <c r="S26" s="78"/>
      <c r="T26" s="78"/>
      <c r="U26" s="78"/>
      <c r="V26" s="78"/>
      <c r="W26" s="78"/>
      <c r="X26" s="78"/>
      <c r="Y26" s="78"/>
      <c r="Z26" s="78"/>
      <c r="AA26" s="78"/>
      <c r="AB26" s="78"/>
      <c r="AC26" s="78"/>
      <c r="AD26" s="78"/>
      <c r="AE26" s="78"/>
      <c r="AF26" s="78"/>
      <c r="AG26" s="78"/>
      <c r="AH26" s="78"/>
      <c r="AI26" s="78"/>
      <c r="AJ26" s="78"/>
      <c r="AK26" s="78"/>
      <c r="AL26" s="78"/>
      <c r="AM26" s="78"/>
      <c r="AN26" s="78"/>
      <c r="AO26" s="78"/>
      <c r="AP26" s="78"/>
      <c r="AQ26" s="78"/>
      <c r="AR26" s="78"/>
      <c r="AS26" s="78"/>
      <c r="AT26" s="78"/>
      <c r="AU26" s="78"/>
      <c r="AV26" s="78"/>
      <c r="AW26" s="78"/>
      <c r="AX26" s="78"/>
      <c r="AY26" s="78"/>
      <c r="AZ26" s="78"/>
      <c r="BA26" s="78"/>
      <c r="BB26" s="78"/>
      <c r="BC26" s="78"/>
      <c r="BD26" s="78"/>
      <c r="BE26" s="78"/>
      <c r="BF26" s="78"/>
      <c r="BG26" s="78"/>
      <c r="BH26" s="78"/>
      <c r="BI26" s="78"/>
      <c r="BJ26" s="78"/>
      <c r="BK26" s="78"/>
      <c r="BL26" s="78"/>
      <c r="BM26" s="78"/>
      <c r="BN26" s="78"/>
      <c r="BO26" s="78"/>
      <c r="BP26" s="78"/>
      <c r="BQ26" s="78"/>
      <c r="BR26" s="78"/>
      <c r="BS26" s="78"/>
      <c r="BT26" s="78"/>
      <c r="BU26" s="78"/>
      <c r="BV26" s="78"/>
      <c r="BW26" s="78"/>
      <c r="BX26" s="78"/>
      <c r="BY26" s="78"/>
      <c r="BZ26" s="78"/>
      <c r="CA26" s="78"/>
      <c r="CB26" s="78"/>
      <c r="CC26" s="78"/>
      <c r="CD26" s="78"/>
      <c r="CE26" s="78"/>
      <c r="CF26" s="78"/>
      <c r="CG26" s="78"/>
      <c r="CH26" s="78"/>
      <c r="CI26" s="78"/>
      <c r="CJ26" s="78"/>
      <c r="CK26" s="78"/>
      <c r="CL26" s="78"/>
      <c r="CM26" s="78"/>
      <c r="CN26" s="78"/>
      <c r="CO26" s="78"/>
      <c r="CP26" s="78"/>
      <c r="CQ26" s="78"/>
      <c r="CR26" s="78"/>
      <c r="CS26" s="78"/>
      <c r="CT26" s="78"/>
      <c r="CU26" s="78"/>
      <c r="CV26" s="78"/>
      <c r="CW26" s="78"/>
      <c r="CX26" s="78"/>
      <c r="CY26" s="78"/>
      <c r="CZ26" s="78"/>
      <c r="DA26" s="78"/>
      <c r="DB26" s="78"/>
      <c r="DC26" s="78"/>
      <c r="DD26" s="78"/>
      <c r="DE26" s="78"/>
      <c r="DF26" s="78"/>
      <c r="DG26" s="78"/>
      <c r="DH26" s="78"/>
      <c r="DI26" s="78"/>
      <c r="DJ26" s="78"/>
      <c r="DK26" s="78"/>
      <c r="DL26" s="78"/>
      <c r="DM26" s="78"/>
      <c r="DN26" s="78"/>
      <c r="DO26" s="78"/>
      <c r="DP26" s="78"/>
      <c r="DQ26" s="78"/>
      <c r="DR26" s="78"/>
      <c r="DS26" s="78"/>
      <c r="DT26" s="78"/>
      <c r="DU26" s="78"/>
      <c r="DV26" s="78"/>
      <c r="DW26" s="78"/>
      <c r="DX26" s="78"/>
      <c r="DY26" s="78"/>
      <c r="DZ26" s="78"/>
      <c r="EA26" s="78"/>
      <c r="EB26" s="78"/>
      <c r="EC26" s="78"/>
      <c r="ED26" s="78"/>
      <c r="EE26" s="78"/>
      <c r="EF26" s="78"/>
      <c r="EG26" s="78"/>
      <c r="EH26" s="78"/>
      <c r="EI26" s="78"/>
      <c r="EJ26" s="78"/>
      <c r="EK26" s="78"/>
      <c r="EL26" s="78"/>
      <c r="EM26" s="78"/>
      <c r="EN26" s="78"/>
      <c r="EO26" s="78"/>
      <c r="EP26" s="78"/>
      <c r="EQ26" s="78"/>
      <c r="ER26" s="78"/>
      <c r="ES26" s="78"/>
      <c r="ET26" s="78"/>
      <c r="EU26" s="78"/>
      <c r="EV26" s="78"/>
      <c r="EW26" s="78"/>
      <c r="EX26" s="78"/>
      <c r="EY26" s="78"/>
      <c r="EZ26" s="78"/>
      <c r="FA26" s="78"/>
      <c r="FB26" s="78"/>
      <c r="FC26" s="78"/>
      <c r="FD26" s="78"/>
      <c r="FE26" s="78"/>
      <c r="FF26" s="78"/>
      <c r="FG26" s="78"/>
      <c r="FH26" s="78"/>
      <c r="FI26" s="78"/>
      <c r="FJ26" s="78"/>
      <c r="FK26" s="78"/>
      <c r="FL26" s="78"/>
      <c r="FM26" s="78"/>
      <c r="FN26" s="78"/>
      <c r="FO26" s="78"/>
      <c r="FP26" s="78"/>
      <c r="FQ26" s="78"/>
      <c r="FR26" s="78"/>
      <c r="FS26" s="78"/>
      <c r="FT26" s="78"/>
      <c r="FU26" s="78"/>
      <c r="FV26" s="78"/>
      <c r="FW26" s="78"/>
      <c r="FX26" s="78"/>
      <c r="FY26" s="78"/>
      <c r="FZ26" s="78"/>
      <c r="GA26" s="78"/>
      <c r="GB26" s="78"/>
      <c r="GC26" s="78"/>
      <c r="GD26" s="78"/>
      <c r="GE26" s="78"/>
      <c r="GF26" s="78"/>
      <c r="GG26" s="78"/>
      <c r="GH26" s="78"/>
      <c r="GI26" s="78"/>
      <c r="GJ26" s="78"/>
      <c r="GK26" s="78"/>
      <c r="GL26" s="78"/>
      <c r="GM26" s="78"/>
      <c r="GN26" s="78"/>
      <c r="GO26" s="78"/>
      <c r="GP26" s="78"/>
      <c r="GQ26" s="78"/>
      <c r="GR26" s="78"/>
      <c r="GS26" s="78"/>
      <c r="GT26" s="78"/>
      <c r="GU26" s="78"/>
      <c r="GV26" s="78"/>
      <c r="GW26" s="78"/>
      <c r="GX26" s="78"/>
      <c r="GY26" s="78"/>
      <c r="GZ26" s="78"/>
      <c r="HA26" s="78"/>
      <c r="HB26" s="78"/>
      <c r="HC26" s="78"/>
      <c r="HD26" s="78"/>
      <c r="HE26" s="78"/>
      <c r="HF26" s="78"/>
      <c r="HG26" s="78"/>
      <c r="HH26" s="78"/>
      <c r="HI26" s="78"/>
      <c r="HJ26" s="78"/>
      <c r="HK26" s="78"/>
      <c r="HL26" s="78"/>
      <c r="HM26" s="78"/>
      <c r="HN26" s="78"/>
      <c r="HO26" s="78"/>
      <c r="HP26" s="78"/>
      <c r="HQ26" s="78"/>
      <c r="HR26" s="78"/>
      <c r="HS26" s="78"/>
      <c r="HT26" s="78"/>
      <c r="HU26" s="78"/>
      <c r="HV26" s="78"/>
      <c r="HW26" s="78"/>
      <c r="HX26" s="78"/>
      <c r="HY26" s="78"/>
      <c r="HZ26" s="78"/>
      <c r="IA26" s="78"/>
      <c r="IB26" s="78"/>
      <c r="IC26" s="78"/>
      <c r="ID26" s="78"/>
      <c r="IE26" s="78"/>
      <c r="IF26" s="78"/>
      <c r="IG26" s="78"/>
      <c r="IH26" s="78"/>
      <c r="II26" s="78"/>
      <c r="IJ26" s="78"/>
      <c r="IK26" s="78"/>
      <c r="IL26" s="78"/>
      <c r="IM26" s="78"/>
      <c r="IN26" s="78"/>
      <c r="IO26" s="78"/>
      <c r="IP26" s="78"/>
      <c r="IQ26" s="78"/>
      <c r="IR26" s="78"/>
      <c r="IS26" s="78"/>
      <c r="IT26" s="78"/>
      <c r="IU26" s="78"/>
      <c r="IV26" s="78"/>
      <c r="IW26" s="78"/>
      <c r="IX26" s="78"/>
      <c r="IY26" s="78"/>
      <c r="IZ26" s="78"/>
      <c r="JA26" s="78"/>
      <c r="JB26" s="78"/>
      <c r="JC26" s="78"/>
      <c r="JD26" s="78"/>
      <c r="JE26" s="78"/>
      <c r="JF26" s="78"/>
      <c r="JG26" s="78"/>
      <c r="JH26" s="78"/>
      <c r="JI26" s="78"/>
      <c r="JJ26" s="78"/>
      <c r="JK26" s="78"/>
      <c r="JL26" s="78"/>
      <c r="JM26" s="78"/>
      <c r="JN26" s="78"/>
      <c r="JO26" s="78"/>
      <c r="JP26" s="78"/>
      <c r="JQ26" s="78"/>
      <c r="JR26" s="78"/>
      <c r="JS26" s="78"/>
      <c r="JT26" s="78"/>
      <c r="JU26" s="78"/>
      <c r="JV26" s="78"/>
      <c r="JW26" s="78"/>
      <c r="JX26" s="78"/>
      <c r="JY26" s="78"/>
      <c r="JZ26" s="78"/>
      <c r="KA26" s="78"/>
      <c r="KB26" s="78"/>
      <c r="KC26" s="78"/>
      <c r="KD26" s="78"/>
      <c r="KE26" s="78"/>
      <c r="KF26" s="78"/>
      <c r="KG26" s="78"/>
      <c r="KH26" s="78"/>
      <c r="KI26" s="78"/>
      <c r="KJ26" s="78"/>
      <c r="KK26" s="78"/>
      <c r="KL26" s="78"/>
      <c r="KM26" s="78"/>
      <c r="KN26" s="78"/>
      <c r="KO26" s="78"/>
      <c r="KP26" s="78"/>
      <c r="KQ26" s="78"/>
      <c r="KR26" s="78"/>
      <c r="KS26" s="78"/>
      <c r="KT26" s="78"/>
      <c r="KU26" s="78"/>
      <c r="KV26" s="78"/>
      <c r="KW26" s="78"/>
      <c r="KX26" s="78"/>
      <c r="KY26" s="78"/>
      <c r="KZ26" s="78"/>
      <c r="LA26" s="78"/>
      <c r="LB26" s="78"/>
      <c r="LC26" s="78"/>
      <c r="LD26" s="78"/>
      <c r="LE26" s="78"/>
      <c r="LF26" s="78"/>
      <c r="LG26" s="78"/>
      <c r="LH26" s="78"/>
      <c r="LI26" s="78"/>
      <c r="LJ26" s="78"/>
      <c r="LK26" s="78"/>
      <c r="LL26" s="78"/>
      <c r="LM26" s="78"/>
      <c r="LN26" s="78"/>
      <c r="LO26" s="78"/>
      <c r="LP26" s="78"/>
      <c r="LQ26" s="78"/>
      <c r="LR26" s="78"/>
      <c r="LS26" s="78"/>
      <c r="LT26" s="78"/>
      <c r="LU26" s="78"/>
      <c r="LV26" s="78"/>
      <c r="LW26" s="78"/>
      <c r="LX26" s="78"/>
      <c r="LY26" s="78"/>
      <c r="LZ26" s="78"/>
      <c r="MA26" s="78"/>
      <c r="MB26" s="78"/>
      <c r="MC26" s="78"/>
      <c r="MD26" s="78"/>
      <c r="ME26" s="78"/>
      <c r="MF26" s="78"/>
      <c r="MG26" s="78"/>
      <c r="MH26" s="78"/>
      <c r="MI26" s="78"/>
      <c r="MJ26" s="78"/>
      <c r="MK26" s="78"/>
      <c r="ML26" s="78"/>
      <c r="MM26" s="78"/>
      <c r="MN26" s="78"/>
      <c r="MO26" s="78"/>
      <c r="MP26" s="78"/>
      <c r="MQ26" s="78"/>
      <c r="MR26" s="78"/>
      <c r="MS26" s="78"/>
      <c r="MT26" s="78"/>
      <c r="MU26" s="78"/>
      <c r="MV26" s="78"/>
      <c r="MW26" s="78"/>
      <c r="MX26" s="78"/>
      <c r="MY26" s="78"/>
      <c r="MZ26" s="78"/>
      <c r="NA26" s="78"/>
      <c r="NB26" s="78"/>
      <c r="NC26" s="78"/>
      <c r="ND26" s="78"/>
      <c r="NE26" s="78"/>
      <c r="NF26" s="78"/>
      <c r="NG26" s="78"/>
      <c r="NH26" s="78"/>
      <c r="NI26" s="78"/>
      <c r="NJ26" s="78"/>
      <c r="NK26" s="78"/>
      <c r="NL26" s="78"/>
      <c r="NM26" s="78"/>
      <c r="NN26" s="78"/>
      <c r="NO26" s="78"/>
      <c r="NP26" s="78"/>
      <c r="NQ26" s="78"/>
      <c r="NR26" s="78"/>
      <c r="NS26" s="78"/>
      <c r="NT26" s="78"/>
      <c r="NU26" s="78"/>
      <c r="NV26" s="78"/>
      <c r="NW26" s="78"/>
      <c r="NX26" s="78"/>
      <c r="NY26" s="78"/>
      <c r="NZ26" s="78"/>
      <c r="OA26" s="78"/>
      <c r="OB26" s="78"/>
      <c r="OC26" s="78"/>
      <c r="OD26" s="78"/>
      <c r="OE26" s="78"/>
      <c r="OF26" s="78"/>
      <c r="OG26" s="78"/>
      <c r="OH26" s="78"/>
      <c r="OI26" s="78"/>
      <c r="OJ26" s="78"/>
      <c r="OK26" s="78"/>
      <c r="OL26" s="78"/>
      <c r="OM26" s="78"/>
      <c r="ON26" s="78"/>
      <c r="OO26" s="78"/>
      <c r="OP26" s="78"/>
      <c r="OQ26" s="78"/>
      <c r="OR26" s="78"/>
      <c r="OS26" s="78"/>
      <c r="OT26" s="78"/>
      <c r="OU26" s="78"/>
      <c r="OV26" s="78"/>
      <c r="OW26" s="78"/>
      <c r="OX26" s="78"/>
      <c r="OY26" s="78"/>
      <c r="OZ26" s="78"/>
      <c r="PA26" s="78"/>
      <c r="PB26" s="78"/>
      <c r="PC26" s="78"/>
      <c r="PD26" s="78"/>
      <c r="PE26" s="78"/>
      <c r="PF26" s="78"/>
      <c r="PG26" s="78"/>
      <c r="PH26" s="78"/>
      <c r="PI26" s="78"/>
      <c r="PJ26" s="78"/>
      <c r="PK26" s="78"/>
      <c r="PL26" s="78"/>
      <c r="PM26" s="78"/>
      <c r="PN26" s="78"/>
      <c r="PO26" s="78"/>
      <c r="PP26" s="78"/>
      <c r="PQ26" s="78"/>
      <c r="PR26" s="78"/>
      <c r="PS26" s="78"/>
      <c r="PT26" s="78"/>
      <c r="PU26" s="78"/>
      <c r="PV26" s="78"/>
      <c r="PW26" s="78"/>
      <c r="PX26" s="78"/>
      <c r="PY26" s="78"/>
      <c r="PZ26" s="78"/>
      <c r="QA26" s="78"/>
      <c r="QB26" s="78"/>
      <c r="QC26" s="78"/>
      <c r="QD26" s="78"/>
      <c r="QE26" s="78"/>
      <c r="QF26" s="78"/>
      <c r="QG26" s="78"/>
      <c r="QH26" s="78"/>
      <c r="QI26" s="78"/>
      <c r="QJ26" s="78"/>
      <c r="QK26" s="78"/>
      <c r="QL26" s="78"/>
      <c r="QM26" s="78"/>
      <c r="QN26" s="78"/>
      <c r="QO26" s="78"/>
      <c r="QP26" s="78"/>
      <c r="QQ26" s="78"/>
      <c r="QR26" s="78"/>
      <c r="QS26" s="78"/>
      <c r="QT26" s="78"/>
      <c r="QU26" s="78"/>
      <c r="QV26" s="78"/>
      <c r="QW26" s="78"/>
      <c r="QX26" s="78"/>
      <c r="QY26" s="78"/>
      <c r="QZ26" s="78"/>
      <c r="RA26" s="78"/>
      <c r="RB26" s="78"/>
      <c r="RC26" s="78"/>
      <c r="RD26" s="78"/>
      <c r="RE26" s="78"/>
      <c r="RF26" s="78"/>
      <c r="RG26" s="78"/>
      <c r="RH26" s="78"/>
      <c r="RI26" s="78"/>
      <c r="RJ26" s="78"/>
      <c r="RK26" s="78"/>
      <c r="RL26" s="78"/>
      <c r="RM26" s="78"/>
      <c r="RN26" s="78"/>
      <c r="RO26" s="78"/>
      <c r="RP26" s="78"/>
      <c r="RQ26" s="78"/>
      <c r="RR26" s="78"/>
      <c r="RS26" s="78"/>
      <c r="RT26" s="78"/>
      <c r="RU26" s="78"/>
      <c r="RV26" s="78"/>
      <c r="RW26" s="78"/>
      <c r="RX26" s="78"/>
      <c r="RY26" s="78"/>
      <c r="RZ26" s="78"/>
      <c r="SA26" s="78"/>
      <c r="SB26" s="78"/>
      <c r="SC26" s="78"/>
      <c r="SD26" s="78"/>
      <c r="SE26" s="78"/>
      <c r="SF26" s="78"/>
      <c r="SG26" s="78"/>
      <c r="SH26" s="78"/>
      <c r="SI26" s="78"/>
      <c r="SJ26" s="78"/>
      <c r="SK26" s="78"/>
      <c r="SL26" s="78"/>
      <c r="SM26" s="78"/>
      <c r="SN26" s="78"/>
      <c r="SO26" s="78"/>
      <c r="SP26" s="78"/>
      <c r="SQ26" s="78"/>
      <c r="SR26" s="78"/>
      <c r="SS26" s="78"/>
      <c r="ST26" s="78"/>
      <c r="SU26" s="78"/>
      <c r="SV26" s="78"/>
      <c r="SW26" s="78"/>
      <c r="SX26" s="78"/>
      <c r="SY26" s="78"/>
      <c r="SZ26" s="78"/>
      <c r="TA26" s="78"/>
      <c r="TB26" s="78"/>
      <c r="TC26" s="78"/>
      <c r="TD26" s="78"/>
      <c r="TE26" s="78"/>
      <c r="TF26" s="78"/>
      <c r="TG26" s="78"/>
      <c r="TH26" s="78"/>
      <c r="TI26" s="78"/>
      <c r="TJ26" s="78"/>
      <c r="TK26" s="78"/>
      <c r="TL26" s="78"/>
      <c r="TM26" s="78"/>
      <c r="TN26" s="78"/>
      <c r="TO26" s="78"/>
      <c r="TP26" s="78"/>
      <c r="TQ26" s="78"/>
      <c r="TR26" s="78"/>
      <c r="TS26" s="78"/>
      <c r="TT26" s="78"/>
      <c r="TU26" s="78"/>
      <c r="TV26" s="78"/>
      <c r="TW26" s="78"/>
      <c r="TX26" s="78"/>
      <c r="TY26" s="78"/>
      <c r="TZ26" s="78"/>
      <c r="UA26" s="78"/>
      <c r="UB26" s="78"/>
      <c r="UC26" s="78"/>
      <c r="UD26" s="78"/>
      <c r="UE26" s="78"/>
      <c r="UF26" s="78"/>
      <c r="UG26" s="78"/>
      <c r="UH26" s="78"/>
      <c r="UI26" s="78"/>
      <c r="UJ26" s="78"/>
      <c r="UK26" s="78"/>
      <c r="UL26" s="78"/>
      <c r="UM26" s="78"/>
      <c r="UN26" s="78"/>
      <c r="UO26" s="78"/>
      <c r="UP26" s="78"/>
      <c r="UQ26" s="78"/>
      <c r="UR26" s="78"/>
      <c r="US26" s="78"/>
      <c r="UT26" s="78"/>
      <c r="UU26" s="78"/>
      <c r="UV26" s="78"/>
      <c r="UW26" s="78"/>
      <c r="UX26" s="78"/>
      <c r="UY26" s="78"/>
      <c r="UZ26" s="78"/>
      <c r="VA26" s="78"/>
      <c r="VB26" s="78"/>
      <c r="VC26" s="78"/>
      <c r="VD26" s="78"/>
      <c r="VE26" s="78"/>
      <c r="VF26" s="78"/>
      <c r="VG26" s="78"/>
      <c r="VH26" s="78"/>
      <c r="VI26" s="78"/>
      <c r="VJ26" s="78"/>
      <c r="VK26" s="78"/>
      <c r="VL26" s="78"/>
      <c r="VM26" s="78"/>
      <c r="VN26" s="78"/>
      <c r="VO26" s="78"/>
      <c r="VP26" s="78"/>
      <c r="VQ26" s="78"/>
      <c r="VR26" s="78"/>
      <c r="VS26" s="78"/>
      <c r="VT26" s="78"/>
      <c r="VU26" s="78"/>
      <c r="VV26" s="78"/>
      <c r="VW26" s="78"/>
      <c r="VX26" s="78"/>
      <c r="VY26" s="78"/>
      <c r="VZ26" s="78"/>
      <c r="WA26" s="78"/>
      <c r="WB26" s="78"/>
      <c r="WC26" s="78"/>
      <c r="WD26" s="78"/>
      <c r="WE26" s="78"/>
      <c r="WF26" s="78"/>
      <c r="WG26" s="78"/>
      <c r="WH26" s="78"/>
      <c r="WI26" s="78"/>
      <c r="WJ26" s="78"/>
      <c r="WK26" s="78"/>
      <c r="WL26" s="78"/>
      <c r="WM26" s="78"/>
      <c r="WN26" s="78"/>
      <c r="WO26" s="78"/>
      <c r="WP26" s="78"/>
      <c r="WQ26" s="78"/>
      <c r="WR26" s="78"/>
      <c r="WS26" s="78"/>
      <c r="WT26" s="78"/>
      <c r="WU26" s="78"/>
      <c r="WV26" s="78"/>
      <c r="WW26" s="78"/>
      <c r="WX26" s="78"/>
      <c r="WY26" s="78"/>
      <c r="WZ26" s="78"/>
      <c r="XA26" s="78"/>
      <c r="XB26" s="78"/>
      <c r="XC26" s="78"/>
      <c r="XD26" s="78"/>
      <c r="XE26" s="78"/>
      <c r="XF26" s="78"/>
      <c r="XG26" s="78"/>
      <c r="XH26" s="78"/>
      <c r="XI26" s="78"/>
      <c r="XJ26" s="78"/>
      <c r="XK26" s="78"/>
      <c r="XL26" s="78"/>
      <c r="XM26" s="78"/>
      <c r="XN26" s="78"/>
      <c r="XO26" s="78"/>
      <c r="XP26" s="78"/>
      <c r="XQ26" s="78"/>
      <c r="XR26" s="78"/>
      <c r="XS26" s="78"/>
      <c r="XT26" s="78"/>
      <c r="XU26" s="78"/>
      <c r="XV26" s="78"/>
      <c r="XW26" s="78"/>
      <c r="XX26" s="78"/>
      <c r="XY26" s="78"/>
      <c r="XZ26" s="78"/>
      <c r="YA26" s="78"/>
      <c r="YB26" s="78"/>
      <c r="YC26" s="78"/>
      <c r="YD26" s="78"/>
      <c r="YE26" s="78"/>
      <c r="YF26" s="78"/>
      <c r="YG26" s="78"/>
      <c r="YH26" s="78"/>
      <c r="YI26" s="78"/>
      <c r="YJ26" s="78"/>
      <c r="YK26" s="78"/>
      <c r="YL26" s="78"/>
      <c r="YM26" s="78"/>
      <c r="YN26" s="78"/>
      <c r="YO26" s="78"/>
      <c r="YP26" s="78"/>
      <c r="YQ26" s="78"/>
      <c r="YR26" s="78"/>
      <c r="YS26" s="78"/>
      <c r="YT26" s="78"/>
      <c r="YU26" s="78"/>
      <c r="YV26" s="78"/>
      <c r="YW26" s="78"/>
      <c r="YX26" s="78"/>
      <c r="YY26" s="78"/>
      <c r="YZ26" s="78"/>
      <c r="ZA26" s="78"/>
      <c r="ZB26" s="78"/>
      <c r="ZC26" s="78"/>
      <c r="ZD26" s="78"/>
      <c r="ZE26" s="78"/>
      <c r="ZF26" s="78"/>
      <c r="ZG26" s="78"/>
      <c r="ZH26" s="78"/>
      <c r="ZI26" s="78"/>
      <c r="ZJ26" s="78"/>
      <c r="ZK26" s="78"/>
      <c r="ZL26" s="78"/>
      <c r="ZM26" s="78"/>
      <c r="ZN26" s="78"/>
      <c r="ZO26" s="78"/>
      <c r="ZP26" s="78"/>
      <c r="ZQ26" s="78"/>
      <c r="ZR26" s="78"/>
      <c r="ZS26" s="78"/>
      <c r="ZT26" s="78"/>
      <c r="ZU26" s="78"/>
      <c r="ZV26" s="78"/>
      <c r="ZW26" s="78"/>
      <c r="ZX26" s="78"/>
      <c r="ZY26" s="78"/>
      <c r="ZZ26" s="78"/>
      <c r="AAA26" s="78"/>
      <c r="AAB26" s="78"/>
      <c r="AAC26" s="78"/>
      <c r="AAD26" s="78"/>
      <c r="AAE26" s="78"/>
      <c r="AAF26" s="78"/>
      <c r="AAG26" s="78"/>
      <c r="AAH26" s="78"/>
      <c r="AAI26" s="78"/>
      <c r="AAJ26" s="78"/>
      <c r="AAK26" s="78"/>
      <c r="AAL26" s="78"/>
      <c r="AAM26" s="78"/>
      <c r="AAN26" s="78"/>
      <c r="AAO26" s="78"/>
      <c r="AAP26" s="78"/>
      <c r="AAQ26" s="78"/>
      <c r="AAR26" s="78"/>
      <c r="AAS26" s="78"/>
      <c r="AAT26" s="78"/>
      <c r="AAU26" s="78"/>
      <c r="AAV26" s="78"/>
      <c r="AAW26" s="78"/>
      <c r="AAX26" s="78"/>
      <c r="AAY26" s="78"/>
      <c r="AAZ26" s="78"/>
      <c r="ABA26" s="78"/>
      <c r="ABB26" s="78"/>
      <c r="ABC26" s="78"/>
      <c r="ABD26" s="78"/>
      <c r="ABE26" s="78"/>
      <c r="ABF26" s="78"/>
      <c r="ABG26" s="78"/>
      <c r="ABH26" s="78"/>
      <c r="ABI26" s="78"/>
      <c r="ABJ26" s="78"/>
      <c r="ABK26" s="78"/>
      <c r="ABL26" s="78"/>
      <c r="ABM26" s="78"/>
      <c r="ABN26" s="78"/>
      <c r="ABO26" s="78"/>
      <c r="ABP26" s="78"/>
      <c r="ABQ26" s="78"/>
      <c r="ABR26" s="78"/>
      <c r="ABS26" s="78"/>
      <c r="ABT26" s="78"/>
      <c r="ABU26" s="78"/>
      <c r="ABV26" s="78"/>
      <c r="ABW26" s="78"/>
      <c r="ABX26" s="78"/>
      <c r="ABY26" s="78"/>
      <c r="ABZ26" s="78"/>
      <c r="ACA26" s="78"/>
      <c r="ACB26" s="78"/>
      <c r="ACC26" s="78"/>
      <c r="ACD26" s="78"/>
      <c r="ACE26" s="78"/>
      <c r="ACF26" s="78"/>
      <c r="ACG26" s="78"/>
      <c r="ACH26" s="78"/>
      <c r="ACI26" s="78"/>
      <c r="ACJ26" s="78"/>
      <c r="ACK26" s="78"/>
      <c r="ACL26" s="78"/>
      <c r="ACM26" s="78"/>
      <c r="ACN26" s="78"/>
      <c r="ACO26" s="78"/>
      <c r="ACP26" s="78"/>
      <c r="ACQ26" s="78"/>
      <c r="ACR26" s="78"/>
      <c r="ACS26" s="78"/>
      <c r="ACT26" s="78"/>
      <c r="ACU26" s="78"/>
      <c r="ACV26" s="78"/>
      <c r="ACW26" s="78"/>
      <c r="ACX26" s="78"/>
      <c r="ACY26" s="78"/>
      <c r="ACZ26" s="78"/>
      <c r="ADA26" s="78"/>
      <c r="ADB26" s="78"/>
      <c r="ADC26" s="78"/>
      <c r="ADD26" s="78"/>
      <c r="ADE26" s="78"/>
      <c r="ADF26" s="78"/>
      <c r="ADG26" s="78"/>
      <c r="ADH26" s="78"/>
      <c r="ADI26" s="78"/>
      <c r="ADJ26" s="78"/>
      <c r="ADK26" s="78"/>
      <c r="ADL26" s="78"/>
      <c r="ADM26" s="78"/>
      <c r="ADN26" s="78"/>
      <c r="ADO26" s="78"/>
      <c r="ADP26" s="78"/>
      <c r="ADQ26" s="78"/>
      <c r="ADR26" s="78"/>
      <c r="ADS26" s="78"/>
      <c r="ADT26" s="78"/>
      <c r="ADU26" s="78"/>
      <c r="ADV26" s="78"/>
      <c r="ADW26" s="78"/>
      <c r="ADX26" s="78"/>
      <c r="ADY26" s="78"/>
      <c r="ADZ26" s="78"/>
      <c r="AEA26" s="78"/>
      <c r="AEB26" s="78"/>
      <c r="AEC26" s="78"/>
      <c r="AED26" s="78"/>
      <c r="AEE26" s="78"/>
      <c r="AEF26" s="78"/>
      <c r="AEG26" s="78"/>
      <c r="AEH26" s="78"/>
      <c r="AEI26" s="78"/>
      <c r="AEJ26" s="78"/>
      <c r="AEK26" s="78"/>
      <c r="AEL26" s="78"/>
      <c r="AEM26" s="78"/>
      <c r="AEN26" s="78"/>
      <c r="AEO26" s="78"/>
      <c r="AEP26" s="78"/>
      <c r="AEQ26" s="78"/>
      <c r="AER26" s="78"/>
      <c r="AES26" s="78"/>
      <c r="AET26" s="78"/>
      <c r="AEU26" s="78"/>
      <c r="AEV26" s="78"/>
      <c r="AEW26" s="78"/>
      <c r="AEX26" s="78"/>
      <c r="AEY26" s="78"/>
      <c r="AEZ26" s="78"/>
      <c r="AFA26" s="78"/>
      <c r="AFB26" s="78"/>
      <c r="AFC26" s="78"/>
      <c r="AFD26" s="78"/>
      <c r="AFE26" s="78"/>
      <c r="AFF26" s="78"/>
      <c r="AFG26" s="78"/>
      <c r="AFH26" s="78"/>
      <c r="AFI26" s="78"/>
      <c r="AFJ26" s="78"/>
      <c r="AFK26" s="78"/>
      <c r="AFL26" s="78"/>
      <c r="AFM26" s="78"/>
      <c r="AFN26" s="78"/>
      <c r="AFO26" s="78"/>
      <c r="AFP26" s="78"/>
      <c r="AFQ26" s="78"/>
      <c r="AFR26" s="78"/>
      <c r="AFS26" s="78"/>
      <c r="AFT26" s="78"/>
      <c r="AFU26" s="78"/>
      <c r="AFV26" s="78"/>
      <c r="AFW26" s="78"/>
      <c r="AFX26" s="78"/>
      <c r="AFY26" s="78"/>
      <c r="AFZ26" s="78"/>
      <c r="AGA26" s="78"/>
      <c r="AGB26" s="78"/>
      <c r="AGC26" s="78"/>
      <c r="AGD26" s="78"/>
      <c r="AGE26" s="78"/>
      <c r="AGF26" s="78"/>
      <c r="AGG26" s="78"/>
      <c r="AGH26" s="78"/>
      <c r="AGI26" s="78"/>
      <c r="AGJ26" s="78"/>
      <c r="AGK26" s="78"/>
      <c r="AGL26" s="78"/>
      <c r="AGM26" s="78"/>
      <c r="AGN26" s="78"/>
      <c r="AGO26" s="78"/>
      <c r="AGP26" s="78"/>
      <c r="AGQ26" s="78"/>
      <c r="AGR26" s="78"/>
      <c r="AGS26" s="78"/>
      <c r="AGT26" s="78"/>
      <c r="AGU26" s="78"/>
      <c r="AGV26" s="78"/>
      <c r="AGW26" s="78"/>
      <c r="AGX26" s="78"/>
      <c r="AGY26" s="78"/>
      <c r="AGZ26" s="78"/>
      <c r="AHA26" s="78"/>
      <c r="AHB26" s="78"/>
      <c r="AHC26" s="78"/>
      <c r="AHD26" s="78"/>
      <c r="AHE26" s="78"/>
      <c r="AHF26" s="78"/>
      <c r="AHG26" s="78"/>
      <c r="AHH26" s="78"/>
      <c r="AHI26" s="78"/>
      <c r="AHJ26" s="78"/>
      <c r="AHK26" s="78"/>
      <c r="AHL26" s="78"/>
      <c r="AHM26" s="78"/>
      <c r="AHN26" s="78"/>
      <c r="AHO26" s="78"/>
      <c r="AHP26" s="78"/>
      <c r="AHQ26" s="78"/>
      <c r="AHR26" s="78"/>
      <c r="AHS26" s="78"/>
      <c r="AHT26" s="78"/>
      <c r="AHU26" s="78"/>
      <c r="AHV26" s="78"/>
      <c r="AHW26" s="78"/>
      <c r="AHX26" s="78"/>
      <c r="AHY26" s="78"/>
      <c r="AHZ26" s="78"/>
      <c r="AIA26" s="78"/>
      <c r="AIB26" s="78"/>
      <c r="AIC26" s="78"/>
      <c r="AID26" s="78"/>
      <c r="AIE26" s="78"/>
      <c r="AIF26" s="78"/>
      <c r="AIG26" s="78"/>
      <c r="AIH26" s="78"/>
      <c r="AII26" s="78"/>
      <c r="AIJ26" s="78"/>
      <c r="AIK26" s="78"/>
      <c r="AIL26" s="78"/>
      <c r="AIM26" s="78"/>
      <c r="AIN26" s="78"/>
      <c r="AIO26" s="78"/>
      <c r="AIP26" s="78"/>
      <c r="AIQ26" s="78"/>
      <c r="AIR26" s="78"/>
      <c r="AIS26" s="78"/>
      <c r="AIT26" s="78"/>
      <c r="AIU26" s="78"/>
      <c r="AIV26" s="78"/>
      <c r="AIW26" s="78"/>
      <c r="AIX26" s="78"/>
      <c r="AIY26" s="78"/>
      <c r="AIZ26" s="78"/>
      <c r="AJA26" s="78"/>
      <c r="AJB26" s="78"/>
      <c r="AJC26" s="78"/>
      <c r="AJD26" s="78"/>
      <c r="AJE26" s="78"/>
      <c r="AJF26" s="78"/>
      <c r="AJG26" s="78"/>
      <c r="AJH26" s="78"/>
      <c r="AJI26" s="78"/>
      <c r="AJJ26" s="78"/>
      <c r="AJK26" s="78"/>
      <c r="AJL26" s="78"/>
      <c r="AJM26" s="78"/>
      <c r="AJN26" s="78"/>
      <c r="AJO26" s="78"/>
      <c r="AJP26" s="78"/>
      <c r="AJQ26" s="78"/>
      <c r="AJR26" s="78"/>
      <c r="AJS26" s="78"/>
      <c r="AJT26" s="78"/>
      <c r="AJU26" s="78"/>
      <c r="AJV26" s="78"/>
      <c r="AJW26" s="78"/>
      <c r="AJX26" s="78"/>
      <c r="AJY26" s="78"/>
      <c r="AJZ26" s="78"/>
      <c r="AKA26" s="78"/>
      <c r="AKB26" s="78"/>
      <c r="AKC26" s="78"/>
      <c r="AKD26" s="78"/>
      <c r="AKE26" s="78"/>
      <c r="AKF26" s="78"/>
      <c r="AKG26" s="78"/>
      <c r="AKH26" s="78"/>
      <c r="AKI26" s="78"/>
      <c r="AKJ26" s="78"/>
      <c r="AKK26" s="78"/>
      <c r="AKL26" s="78"/>
      <c r="AKM26" s="78"/>
      <c r="AKN26" s="78"/>
      <c r="AKO26" s="78"/>
      <c r="AKP26" s="78"/>
      <c r="AKQ26" s="78"/>
      <c r="AKR26" s="78"/>
      <c r="AKS26" s="78"/>
      <c r="AKT26" s="78"/>
      <c r="AKU26" s="78"/>
      <c r="AKV26" s="78"/>
      <c r="AKW26" s="78"/>
      <c r="AKX26" s="78"/>
      <c r="AKY26" s="78"/>
      <c r="AKZ26" s="78"/>
      <c r="ALA26" s="78"/>
      <c r="ALB26" s="78"/>
      <c r="ALC26" s="78"/>
      <c r="ALD26" s="78"/>
      <c r="ALE26" s="78"/>
      <c r="ALF26" s="78"/>
      <c r="ALG26" s="78"/>
      <c r="ALH26" s="78"/>
      <c r="ALI26" s="78"/>
      <c r="ALJ26" s="78"/>
      <c r="ALK26" s="78"/>
      <c r="ALL26" s="78"/>
      <c r="ALM26" s="78"/>
      <c r="ALN26" s="78"/>
      <c r="ALO26" s="78"/>
      <c r="ALP26" s="78"/>
      <c r="ALQ26" s="78"/>
      <c r="ALR26" s="78"/>
      <c r="ALS26" s="78"/>
      <c r="ALT26" s="78"/>
      <c r="ALU26" s="78"/>
      <c r="ALV26" s="78"/>
      <c r="ALW26" s="78"/>
      <c r="ALX26" s="78"/>
      <c r="ALY26" s="78"/>
      <c r="ALZ26" s="78"/>
      <c r="AMA26" s="78"/>
      <c r="AMB26" s="78"/>
    </row>
    <row r="27" spans="1:1016" ht="18">
      <c r="B27" s="86"/>
      <c r="C27" s="86"/>
      <c r="D27" s="123"/>
      <c r="E27" s="124"/>
      <c r="IT27" s="2"/>
    </row>
    <row r="28" spans="1:1016" ht="18">
      <c r="B28" s="86"/>
      <c r="C28" s="86"/>
      <c r="D28" s="123"/>
      <c r="E28" s="124"/>
      <c r="IT28" s="2"/>
    </row>
    <row r="29" spans="1:1016" ht="18">
      <c r="B29" s="122" t="s">
        <v>8</v>
      </c>
      <c r="C29" s="86"/>
      <c r="D29" s="123"/>
      <c r="E29" s="130" t="s">
        <v>531</v>
      </c>
      <c r="IT29" s="2"/>
    </row>
    <row r="30" spans="1:1016" ht="18">
      <c r="B30" s="86"/>
      <c r="C30" s="86"/>
      <c r="D30" s="123"/>
      <c r="E30" s="124"/>
      <c r="IT30" s="2"/>
    </row>
    <row r="31" spans="1:1016" ht="18">
      <c r="B31" s="86"/>
      <c r="C31" s="86"/>
      <c r="D31" s="123"/>
      <c r="E31" s="124"/>
      <c r="IT31" s="2"/>
    </row>
    <row r="32" spans="1:1016" ht="18">
      <c r="B32" s="86"/>
      <c r="C32" s="86"/>
      <c r="D32" s="123"/>
      <c r="E32" s="124"/>
      <c r="IT32" s="2"/>
    </row>
    <row r="33" spans="1:255" ht="18">
      <c r="B33" s="122" t="s">
        <v>9</v>
      </c>
      <c r="C33" s="86"/>
      <c r="D33" s="123"/>
      <c r="E33" s="125" t="s">
        <v>10</v>
      </c>
      <c r="IT33" s="2"/>
    </row>
    <row r="34" spans="1:255" ht="18">
      <c r="B34" s="86"/>
      <c r="C34" s="86"/>
      <c r="D34" s="123"/>
      <c r="E34" s="124"/>
      <c r="IT34" s="2"/>
    </row>
    <row r="35" spans="1:255" ht="18">
      <c r="B35" s="86"/>
      <c r="C35" s="86"/>
      <c r="D35" s="123"/>
      <c r="E35" s="124"/>
      <c r="IT35" s="2"/>
    </row>
    <row r="36" spans="1:255" ht="18">
      <c r="B36" s="86"/>
      <c r="C36" s="86"/>
      <c r="D36" s="123"/>
      <c r="E36" s="124"/>
      <c r="IT36" s="2"/>
    </row>
    <row r="37" spans="1:255" ht="18">
      <c r="A37" s="176"/>
      <c r="B37" s="122"/>
      <c r="C37" s="86"/>
      <c r="D37" s="123" t="s">
        <v>119</v>
      </c>
      <c r="E37" s="124"/>
      <c r="IT37" s="2"/>
    </row>
    <row r="38" spans="1:255" ht="18">
      <c r="B38" s="177" t="s">
        <v>11</v>
      </c>
      <c r="D38" s="4"/>
      <c r="E38" s="125" t="s">
        <v>12</v>
      </c>
      <c r="IT38" s="2"/>
    </row>
    <row r="39" spans="1:255">
      <c r="D39" s="4"/>
      <c r="E39" s="125" t="s">
        <v>200</v>
      </c>
      <c r="IT39" s="2"/>
    </row>
    <row r="40" spans="1:255">
      <c r="D40" s="4"/>
      <c r="E40" s="125"/>
      <c r="IT40" s="2"/>
    </row>
    <row r="41" spans="1:255">
      <c r="D41" s="4"/>
      <c r="E41" s="125"/>
      <c r="IT41" s="2"/>
    </row>
    <row r="42" spans="1:255">
      <c r="D42" s="4"/>
      <c r="E42" s="124"/>
      <c r="IT42" s="2"/>
    </row>
    <row r="43" spans="1:255" ht="15.75" thickBot="1">
      <c r="B43" s="128"/>
      <c r="C43" s="128"/>
      <c r="D43" s="129"/>
      <c r="E43" s="376"/>
      <c r="F43" s="204"/>
      <c r="G43" s="205"/>
      <c r="H43" s="206"/>
      <c r="IT43" s="2"/>
    </row>
    <row r="44" spans="1:255" ht="15.75" thickTop="1">
      <c r="D44" s="4"/>
      <c r="IT44" s="2"/>
    </row>
    <row r="45" spans="1:255">
      <c r="D45" s="4"/>
      <c r="F45" s="5"/>
      <c r="G45" s="295" t="s">
        <v>532</v>
      </c>
      <c r="H45" s="207"/>
      <c r="IT45" s="2"/>
    </row>
    <row r="46" spans="1:255">
      <c r="D46" s="4"/>
      <c r="F46" s="5"/>
      <c r="G46" s="295"/>
      <c r="IT46" s="2"/>
    </row>
    <row r="47" spans="1:255" ht="30">
      <c r="A47" s="692" t="s">
        <v>71</v>
      </c>
      <c r="B47" s="693"/>
      <c r="C47" s="694"/>
      <c r="D47" s="72" t="s">
        <v>72</v>
      </c>
      <c r="E47" s="528" t="s">
        <v>73</v>
      </c>
      <c r="F47" s="208" t="s">
        <v>74</v>
      </c>
      <c r="G47" s="72" t="s">
        <v>75</v>
      </c>
      <c r="H47" s="208" t="s">
        <v>307</v>
      </c>
      <c r="J47" s="61"/>
      <c r="K47" s="61"/>
      <c r="L47" s="61"/>
      <c r="M47" s="61"/>
      <c r="N47" s="61"/>
      <c r="O47" s="61"/>
      <c r="P47" s="61"/>
      <c r="Q47" s="61"/>
      <c r="R47" s="61"/>
      <c r="S47" s="61"/>
      <c r="T47" s="61"/>
      <c r="U47" s="61"/>
      <c r="V47" s="61"/>
      <c r="W47" s="61"/>
      <c r="X47" s="61"/>
      <c r="Y47" s="61"/>
      <c r="Z47" s="61"/>
      <c r="AA47" s="61"/>
      <c r="AB47" s="61"/>
      <c r="AC47" s="61"/>
      <c r="AD47" s="61"/>
      <c r="AE47" s="61"/>
      <c r="AF47" s="61"/>
      <c r="AG47" s="61"/>
      <c r="AH47" s="61"/>
      <c r="AI47" s="61"/>
      <c r="AJ47" s="61"/>
      <c r="AK47" s="61"/>
      <c r="AL47" s="61"/>
      <c r="AM47" s="61"/>
      <c r="AN47" s="61"/>
      <c r="AO47" s="61"/>
      <c r="AP47" s="61"/>
      <c r="AQ47" s="61"/>
      <c r="AR47" s="61"/>
      <c r="AS47" s="61"/>
      <c r="AT47" s="61"/>
      <c r="AU47" s="61"/>
      <c r="AV47" s="61"/>
      <c r="AW47" s="61"/>
      <c r="AX47" s="61"/>
      <c r="AY47" s="61"/>
      <c r="AZ47" s="61"/>
      <c r="BA47" s="61"/>
      <c r="BB47" s="61"/>
      <c r="BC47" s="61"/>
      <c r="BD47" s="61"/>
      <c r="BE47" s="61"/>
      <c r="BF47" s="61"/>
      <c r="BG47" s="61"/>
      <c r="BH47" s="61"/>
      <c r="BI47" s="61"/>
      <c r="BJ47" s="61"/>
      <c r="BK47" s="61"/>
      <c r="BL47" s="61"/>
      <c r="BM47" s="61"/>
      <c r="BN47" s="61"/>
      <c r="BO47" s="61"/>
      <c r="BP47" s="61"/>
      <c r="BQ47" s="61"/>
      <c r="BR47" s="61"/>
      <c r="BS47" s="61"/>
      <c r="BT47" s="61"/>
      <c r="BU47" s="61"/>
      <c r="BV47" s="61"/>
      <c r="BW47" s="61"/>
      <c r="BX47" s="61"/>
      <c r="BY47" s="61"/>
      <c r="BZ47" s="61"/>
      <c r="CA47" s="61"/>
      <c r="CB47" s="61"/>
      <c r="CC47" s="61"/>
      <c r="CD47" s="61"/>
      <c r="CE47" s="61"/>
      <c r="CF47" s="61"/>
      <c r="CG47" s="61"/>
      <c r="CH47" s="61"/>
      <c r="CI47" s="61"/>
      <c r="CJ47" s="61"/>
      <c r="CK47" s="61"/>
      <c r="CL47" s="61"/>
      <c r="CM47" s="61"/>
      <c r="CN47" s="61"/>
      <c r="CO47" s="61"/>
      <c r="CP47" s="61"/>
      <c r="CQ47" s="61"/>
      <c r="CR47" s="61"/>
      <c r="CS47" s="61"/>
      <c r="CT47" s="61"/>
      <c r="CU47" s="61"/>
      <c r="CV47" s="61"/>
      <c r="CW47" s="61"/>
      <c r="CX47" s="61"/>
      <c r="CY47" s="61"/>
      <c r="CZ47" s="61"/>
      <c r="DA47" s="61"/>
      <c r="DB47" s="61"/>
      <c r="DC47" s="61"/>
      <c r="DD47" s="61"/>
      <c r="DE47" s="61"/>
      <c r="DF47" s="61"/>
      <c r="DG47" s="61"/>
      <c r="DH47" s="61"/>
      <c r="DI47" s="61"/>
      <c r="DJ47" s="61"/>
      <c r="DK47" s="61"/>
      <c r="DL47" s="61"/>
      <c r="DM47" s="61"/>
      <c r="DN47" s="61"/>
      <c r="DO47" s="61"/>
      <c r="DP47" s="61"/>
      <c r="DQ47" s="61"/>
      <c r="DR47" s="61"/>
      <c r="DS47" s="61"/>
      <c r="DT47" s="61"/>
      <c r="DU47" s="61"/>
      <c r="DV47" s="61"/>
      <c r="DW47" s="61"/>
      <c r="DX47" s="61"/>
      <c r="DY47" s="61"/>
      <c r="DZ47" s="61"/>
      <c r="EA47" s="61"/>
      <c r="EB47" s="61"/>
      <c r="EC47" s="61"/>
      <c r="ED47" s="61"/>
      <c r="EE47" s="61"/>
      <c r="EF47" s="61"/>
      <c r="EG47" s="61"/>
      <c r="EH47" s="61"/>
      <c r="EI47" s="61"/>
      <c r="EJ47" s="61"/>
      <c r="EK47" s="61"/>
      <c r="EL47" s="61"/>
      <c r="EM47" s="61"/>
      <c r="EN47" s="61"/>
      <c r="EO47" s="61"/>
      <c r="EP47" s="61"/>
      <c r="EQ47" s="61"/>
      <c r="ER47" s="61"/>
      <c r="ES47" s="61"/>
      <c r="ET47" s="61"/>
      <c r="EU47" s="61"/>
      <c r="EV47" s="61"/>
      <c r="EW47" s="61"/>
      <c r="EX47" s="61"/>
      <c r="EY47" s="61"/>
      <c r="EZ47" s="61"/>
      <c r="FA47" s="61"/>
      <c r="FB47" s="61"/>
      <c r="FC47" s="61"/>
      <c r="FD47" s="61"/>
      <c r="FE47" s="61"/>
      <c r="FF47" s="61"/>
      <c r="FG47" s="61"/>
      <c r="FH47" s="61"/>
      <c r="FI47" s="61"/>
      <c r="FJ47" s="61"/>
      <c r="FK47" s="61"/>
      <c r="FL47" s="61"/>
      <c r="FM47" s="61"/>
      <c r="FN47" s="61"/>
      <c r="FO47" s="61"/>
      <c r="FP47" s="61"/>
      <c r="FQ47" s="61"/>
      <c r="FR47" s="61"/>
      <c r="FS47" s="61"/>
      <c r="FT47" s="61"/>
      <c r="FU47" s="61"/>
      <c r="FV47" s="61"/>
      <c r="FW47" s="61"/>
      <c r="FX47" s="61"/>
      <c r="FY47" s="61"/>
      <c r="FZ47" s="61"/>
      <c r="GA47" s="61"/>
      <c r="GB47" s="61"/>
      <c r="GC47" s="61"/>
      <c r="GD47" s="61"/>
      <c r="GE47" s="61"/>
      <c r="GF47" s="61"/>
      <c r="GG47" s="61"/>
      <c r="GH47" s="61"/>
      <c r="GI47" s="61"/>
      <c r="GJ47" s="61"/>
      <c r="GK47" s="61"/>
      <c r="GL47" s="61"/>
      <c r="GM47" s="61"/>
      <c r="GN47" s="61"/>
      <c r="GO47" s="61"/>
      <c r="GP47" s="61"/>
      <c r="GQ47" s="61"/>
      <c r="GR47" s="61"/>
      <c r="GS47" s="61"/>
      <c r="GT47" s="61"/>
      <c r="GU47" s="61"/>
      <c r="GV47" s="61"/>
      <c r="GW47" s="61"/>
      <c r="GX47" s="61"/>
      <c r="GY47" s="61"/>
      <c r="GZ47" s="61"/>
      <c r="HA47" s="61"/>
      <c r="HB47" s="61"/>
      <c r="HC47" s="61"/>
      <c r="HD47" s="61"/>
      <c r="HE47" s="61"/>
      <c r="HF47" s="61"/>
      <c r="HG47" s="61"/>
      <c r="HH47" s="61"/>
      <c r="HI47" s="61"/>
      <c r="HJ47" s="61"/>
      <c r="HK47" s="61"/>
      <c r="HL47" s="61"/>
      <c r="HM47" s="61"/>
      <c r="HN47" s="61"/>
      <c r="HO47" s="61"/>
      <c r="HP47" s="61"/>
      <c r="HQ47" s="61"/>
      <c r="HR47" s="61"/>
      <c r="HS47" s="61"/>
      <c r="HT47" s="61"/>
      <c r="HU47" s="61"/>
      <c r="HV47" s="61"/>
      <c r="HW47" s="61"/>
      <c r="HX47" s="61"/>
      <c r="HY47" s="61"/>
      <c r="HZ47" s="61"/>
      <c r="IA47" s="61"/>
      <c r="IB47" s="61"/>
      <c r="IC47" s="61"/>
      <c r="ID47" s="61"/>
      <c r="IE47" s="61"/>
      <c r="IF47" s="61"/>
      <c r="IG47" s="61"/>
      <c r="IH47" s="61"/>
      <c r="II47" s="61"/>
      <c r="IJ47" s="61"/>
      <c r="IK47" s="61"/>
      <c r="IL47" s="61"/>
      <c r="IM47" s="61"/>
      <c r="IN47" s="61"/>
      <c r="IO47" s="60"/>
      <c r="IP47" s="60"/>
      <c r="IQ47"/>
      <c r="IR47"/>
      <c r="IS47"/>
      <c r="IT47"/>
      <c r="IU47"/>
    </row>
    <row r="48" spans="1:255">
      <c r="A48" s="73"/>
      <c r="B48" s="73"/>
      <c r="C48" s="73"/>
      <c r="D48" s="73"/>
      <c r="E48" s="378"/>
      <c r="F48" s="209"/>
      <c r="G48" s="209"/>
      <c r="H48" s="209"/>
      <c r="J48" s="61"/>
      <c r="K48" s="61"/>
      <c r="L48" s="61"/>
      <c r="M48" s="61"/>
      <c r="N48" s="61"/>
      <c r="O48" s="61"/>
      <c r="P48" s="61"/>
      <c r="Q48" s="61"/>
      <c r="R48" s="61"/>
      <c r="S48" s="61"/>
      <c r="T48" s="61"/>
      <c r="U48" s="61"/>
      <c r="V48" s="61"/>
      <c r="W48" s="61"/>
      <c r="X48" s="61"/>
      <c r="Y48" s="61"/>
      <c r="Z48" s="61"/>
      <c r="AA48" s="61"/>
      <c r="AB48" s="61"/>
      <c r="AC48" s="61"/>
      <c r="AD48" s="61"/>
      <c r="AE48" s="61"/>
      <c r="AF48" s="61"/>
      <c r="AG48" s="61"/>
      <c r="AH48" s="61"/>
      <c r="AI48" s="61"/>
      <c r="AJ48" s="61"/>
      <c r="AK48" s="61"/>
      <c r="AL48" s="61"/>
      <c r="AM48" s="61"/>
      <c r="AN48" s="61"/>
      <c r="AO48" s="61"/>
      <c r="AP48" s="61"/>
      <c r="AQ48" s="61"/>
      <c r="AR48" s="61"/>
      <c r="AS48" s="61"/>
      <c r="AT48" s="61"/>
      <c r="AU48" s="61"/>
      <c r="AV48" s="61"/>
      <c r="AW48" s="61"/>
      <c r="AX48" s="61"/>
      <c r="AY48" s="61"/>
      <c r="AZ48" s="61"/>
      <c r="BA48" s="61"/>
      <c r="BB48" s="61"/>
      <c r="BC48" s="61"/>
      <c r="BD48" s="61"/>
      <c r="BE48" s="61"/>
      <c r="BF48" s="61"/>
      <c r="BG48" s="61"/>
      <c r="BH48" s="61"/>
      <c r="BI48" s="61"/>
      <c r="BJ48" s="61"/>
      <c r="BK48" s="61"/>
      <c r="BL48" s="61"/>
      <c r="BM48" s="61"/>
      <c r="BN48" s="61"/>
      <c r="BO48" s="61"/>
      <c r="BP48" s="61"/>
      <c r="BQ48" s="61"/>
      <c r="BR48" s="61"/>
      <c r="BS48" s="61"/>
      <c r="BT48" s="61"/>
      <c r="BU48" s="61"/>
      <c r="BV48" s="61"/>
      <c r="BW48" s="61"/>
      <c r="BX48" s="61"/>
      <c r="BY48" s="61"/>
      <c r="BZ48" s="61"/>
      <c r="CA48" s="61"/>
      <c r="CB48" s="61"/>
      <c r="CC48" s="61"/>
      <c r="CD48" s="61"/>
      <c r="CE48" s="61"/>
      <c r="CF48" s="61"/>
      <c r="CG48" s="61"/>
      <c r="CH48" s="61"/>
      <c r="CI48" s="61"/>
      <c r="CJ48" s="61"/>
      <c r="CK48" s="61"/>
      <c r="CL48" s="61"/>
      <c r="CM48" s="61"/>
      <c r="CN48" s="61"/>
      <c r="CO48" s="61"/>
      <c r="CP48" s="61"/>
      <c r="CQ48" s="61"/>
      <c r="CR48" s="61"/>
      <c r="CS48" s="61"/>
      <c r="CT48" s="61"/>
      <c r="CU48" s="61"/>
      <c r="CV48" s="61"/>
      <c r="CW48" s="61"/>
      <c r="CX48" s="61"/>
      <c r="CY48" s="61"/>
      <c r="CZ48" s="61"/>
      <c r="DA48" s="61"/>
      <c r="DB48" s="61"/>
      <c r="DC48" s="61"/>
      <c r="DD48" s="61"/>
      <c r="DE48" s="61"/>
      <c r="DF48" s="61"/>
      <c r="DG48" s="61"/>
      <c r="DH48" s="61"/>
      <c r="DI48" s="61"/>
      <c r="DJ48" s="61"/>
      <c r="DK48" s="61"/>
      <c r="DL48" s="61"/>
      <c r="DM48" s="61"/>
      <c r="DN48" s="61"/>
      <c r="DO48" s="61"/>
      <c r="DP48" s="61"/>
      <c r="DQ48" s="61"/>
      <c r="DR48" s="61"/>
      <c r="DS48" s="61"/>
      <c r="DT48" s="61"/>
      <c r="DU48" s="61"/>
      <c r="DV48" s="61"/>
      <c r="DW48" s="61"/>
      <c r="DX48" s="61"/>
      <c r="DY48" s="61"/>
      <c r="DZ48" s="61"/>
      <c r="EA48" s="61"/>
      <c r="EB48" s="61"/>
      <c r="EC48" s="61"/>
      <c r="ED48" s="61"/>
      <c r="EE48" s="61"/>
      <c r="EF48" s="61"/>
      <c r="EG48" s="61"/>
      <c r="EH48" s="61"/>
      <c r="EI48" s="61"/>
      <c r="EJ48" s="61"/>
      <c r="EK48" s="61"/>
      <c r="EL48" s="61"/>
      <c r="EM48" s="61"/>
      <c r="EN48" s="61"/>
      <c r="EO48" s="61"/>
      <c r="EP48" s="61"/>
      <c r="EQ48" s="61"/>
      <c r="ER48" s="61"/>
      <c r="ES48" s="61"/>
      <c r="ET48" s="61"/>
      <c r="EU48" s="61"/>
      <c r="EV48" s="61"/>
      <c r="EW48" s="61"/>
      <c r="EX48" s="61"/>
      <c r="EY48" s="61"/>
      <c r="EZ48" s="61"/>
      <c r="FA48" s="61"/>
      <c r="FB48" s="61"/>
      <c r="FC48" s="61"/>
      <c r="FD48" s="61"/>
      <c r="FE48" s="61"/>
      <c r="FF48" s="61"/>
      <c r="FG48" s="61"/>
      <c r="FH48" s="61"/>
      <c r="FI48" s="61"/>
      <c r="FJ48" s="61"/>
      <c r="FK48" s="61"/>
      <c r="FL48" s="61"/>
      <c r="FM48" s="61"/>
      <c r="FN48" s="61"/>
      <c r="FO48" s="61"/>
      <c r="FP48" s="61"/>
      <c r="FQ48" s="61"/>
      <c r="FR48" s="61"/>
      <c r="FS48" s="61"/>
      <c r="FT48" s="61"/>
      <c r="FU48" s="61"/>
      <c r="FV48" s="61"/>
      <c r="FW48" s="61"/>
      <c r="FX48" s="61"/>
      <c r="FY48" s="61"/>
      <c r="FZ48" s="61"/>
      <c r="GA48" s="61"/>
      <c r="GB48" s="61"/>
      <c r="GC48" s="61"/>
      <c r="GD48" s="61"/>
      <c r="GE48" s="61"/>
      <c r="GF48" s="61"/>
      <c r="GG48" s="61"/>
      <c r="GH48" s="61"/>
      <c r="GI48" s="61"/>
      <c r="GJ48" s="61"/>
      <c r="GK48" s="61"/>
      <c r="GL48" s="61"/>
      <c r="GM48" s="61"/>
      <c r="GN48" s="61"/>
      <c r="GO48" s="61"/>
      <c r="GP48" s="61"/>
      <c r="GQ48" s="61"/>
      <c r="GR48" s="61"/>
      <c r="GS48" s="61"/>
      <c r="GT48" s="61"/>
      <c r="GU48" s="61"/>
      <c r="GV48" s="61"/>
      <c r="GW48" s="61"/>
      <c r="GX48" s="61"/>
      <c r="GY48" s="61"/>
      <c r="GZ48" s="61"/>
      <c r="HA48" s="61"/>
      <c r="HB48" s="61"/>
      <c r="HC48" s="61"/>
      <c r="HD48" s="61"/>
      <c r="HE48" s="61"/>
      <c r="HF48" s="61"/>
      <c r="HG48" s="61"/>
      <c r="HH48" s="61"/>
      <c r="HI48" s="61"/>
      <c r="HJ48" s="61"/>
      <c r="HK48" s="61"/>
      <c r="HL48" s="61"/>
      <c r="HM48" s="61"/>
      <c r="HN48" s="61"/>
      <c r="HO48" s="61"/>
      <c r="HP48" s="61"/>
      <c r="HQ48" s="61"/>
      <c r="HR48" s="61"/>
      <c r="HS48" s="61"/>
      <c r="HT48" s="61"/>
      <c r="HU48" s="61"/>
      <c r="HV48" s="61"/>
      <c r="HW48" s="61"/>
      <c r="HX48" s="61"/>
      <c r="HY48" s="61"/>
      <c r="HZ48" s="61"/>
      <c r="IA48" s="61"/>
      <c r="IB48" s="61"/>
      <c r="IC48" s="61"/>
      <c r="ID48" s="61"/>
      <c r="IE48" s="61"/>
      <c r="IF48" s="61"/>
      <c r="IG48" s="61"/>
      <c r="IH48" s="61"/>
      <c r="II48" s="61"/>
      <c r="IJ48" s="61"/>
      <c r="IK48" s="61"/>
      <c r="IL48" s="61"/>
      <c r="IM48" s="61"/>
      <c r="IN48" s="61"/>
      <c r="IO48" s="61"/>
      <c r="IP48" s="60"/>
      <c r="IQ48" s="60"/>
      <c r="IR48"/>
      <c r="IS48"/>
      <c r="IT48"/>
      <c r="IU48"/>
    </row>
    <row r="49" spans="1:1013" ht="2.25" customHeight="1" thickBot="1">
      <c r="A49" s="74"/>
      <c r="B49" s="74"/>
      <c r="C49" s="74"/>
      <c r="D49" s="74"/>
      <c r="E49" s="379"/>
      <c r="F49" s="58"/>
      <c r="G49" s="210"/>
      <c r="H49" s="183"/>
      <c r="J49" s="61"/>
      <c r="K49" s="61"/>
      <c r="L49" s="61"/>
      <c r="M49" s="61"/>
      <c r="N49" s="61"/>
      <c r="O49" s="61"/>
      <c r="P49" s="61"/>
      <c r="Q49" s="61"/>
      <c r="R49" s="61"/>
      <c r="S49" s="61"/>
      <c r="T49" s="61"/>
      <c r="U49" s="61"/>
      <c r="V49" s="61"/>
      <c r="W49" s="61"/>
      <c r="X49" s="61"/>
      <c r="Y49" s="61"/>
      <c r="Z49" s="61"/>
      <c r="AA49" s="61"/>
      <c r="AB49" s="61"/>
      <c r="AC49" s="61"/>
      <c r="AD49" s="61"/>
      <c r="AE49" s="61"/>
      <c r="AF49" s="61"/>
      <c r="AG49" s="61"/>
      <c r="AH49" s="61"/>
      <c r="AI49" s="61"/>
      <c r="AJ49" s="61"/>
      <c r="AK49" s="61"/>
      <c r="AL49" s="61"/>
      <c r="AM49" s="61"/>
      <c r="AN49" s="61"/>
      <c r="AO49" s="61"/>
      <c r="AP49" s="61"/>
      <c r="AQ49" s="61"/>
      <c r="AR49" s="61"/>
      <c r="AS49" s="61"/>
      <c r="AT49" s="61"/>
      <c r="AU49" s="61"/>
      <c r="AV49" s="61"/>
      <c r="AW49" s="61"/>
      <c r="AX49" s="61"/>
      <c r="AY49" s="61"/>
      <c r="AZ49" s="61"/>
      <c r="BA49" s="61"/>
      <c r="BB49" s="61"/>
      <c r="BC49" s="61"/>
      <c r="BD49" s="61"/>
      <c r="BE49" s="61"/>
      <c r="BF49" s="61"/>
      <c r="BG49" s="61"/>
      <c r="BH49" s="61"/>
      <c r="BI49" s="61"/>
      <c r="BJ49" s="61"/>
      <c r="BK49" s="61"/>
      <c r="BL49" s="61"/>
      <c r="BM49" s="61"/>
      <c r="BN49" s="61"/>
      <c r="BO49" s="61"/>
      <c r="BP49" s="61"/>
      <c r="BQ49" s="61"/>
      <c r="BR49" s="61"/>
      <c r="BS49" s="61"/>
      <c r="BT49" s="61"/>
      <c r="BU49" s="61"/>
      <c r="BV49" s="61"/>
      <c r="BW49" s="61"/>
      <c r="BX49" s="61"/>
      <c r="BY49" s="61"/>
      <c r="BZ49" s="61"/>
      <c r="CA49" s="61"/>
      <c r="CB49" s="61"/>
      <c r="CC49" s="61"/>
      <c r="CD49" s="61"/>
      <c r="CE49" s="61"/>
      <c r="CF49" s="61"/>
      <c r="CG49" s="61"/>
      <c r="CH49" s="61"/>
      <c r="CI49" s="61"/>
      <c r="CJ49" s="61"/>
      <c r="CK49" s="61"/>
      <c r="CL49" s="61"/>
      <c r="CM49" s="61"/>
      <c r="CN49" s="61"/>
      <c r="CO49" s="61"/>
      <c r="CP49" s="61"/>
      <c r="CQ49" s="61"/>
      <c r="CR49" s="61"/>
      <c r="CS49" s="61"/>
      <c r="CT49" s="61"/>
      <c r="CU49" s="61"/>
      <c r="CV49" s="61"/>
      <c r="CW49" s="61"/>
      <c r="CX49" s="61"/>
      <c r="CY49" s="61"/>
      <c r="CZ49" s="61"/>
      <c r="DA49" s="61"/>
      <c r="DB49" s="61"/>
      <c r="DC49" s="61"/>
      <c r="DD49" s="61"/>
      <c r="DE49" s="61"/>
      <c r="DF49" s="61"/>
      <c r="DG49" s="61"/>
      <c r="DH49" s="61"/>
      <c r="DI49" s="61"/>
      <c r="DJ49" s="61"/>
      <c r="DK49" s="61"/>
      <c r="DL49" s="61"/>
      <c r="DM49" s="61"/>
      <c r="DN49" s="61"/>
      <c r="DO49" s="61"/>
      <c r="DP49" s="61"/>
      <c r="DQ49" s="61"/>
      <c r="DR49" s="61"/>
      <c r="DS49" s="61"/>
      <c r="DT49" s="61"/>
      <c r="DU49" s="61"/>
      <c r="DV49" s="61"/>
      <c r="DW49" s="61"/>
      <c r="DX49" s="61"/>
      <c r="DY49" s="61"/>
      <c r="DZ49" s="61"/>
      <c r="EA49" s="61"/>
      <c r="EB49" s="61"/>
      <c r="EC49" s="61"/>
      <c r="ED49" s="61"/>
      <c r="EE49" s="61"/>
      <c r="EF49" s="61"/>
      <c r="EG49" s="61"/>
      <c r="EH49" s="61"/>
      <c r="EI49" s="61"/>
      <c r="EJ49" s="61"/>
      <c r="EK49" s="61"/>
      <c r="EL49" s="61"/>
      <c r="EM49" s="61"/>
      <c r="EN49" s="61"/>
      <c r="EO49" s="61"/>
      <c r="EP49" s="61"/>
      <c r="EQ49" s="61"/>
      <c r="ER49" s="61"/>
      <c r="ES49" s="61"/>
      <c r="ET49" s="61"/>
      <c r="EU49" s="61"/>
      <c r="EV49" s="61"/>
      <c r="EW49" s="61"/>
      <c r="EX49" s="61"/>
      <c r="EY49" s="61"/>
      <c r="EZ49" s="61"/>
      <c r="FA49" s="61"/>
      <c r="FB49" s="61"/>
      <c r="FC49" s="61"/>
      <c r="FD49" s="61"/>
      <c r="FE49" s="61"/>
      <c r="FF49" s="61"/>
      <c r="FG49" s="61"/>
      <c r="FH49" s="61"/>
      <c r="FI49" s="61"/>
      <c r="FJ49" s="61"/>
      <c r="FK49" s="61"/>
      <c r="FL49" s="61"/>
      <c r="FM49" s="61"/>
      <c r="FN49" s="61"/>
      <c r="FO49" s="61"/>
      <c r="FP49" s="61"/>
      <c r="FQ49" s="61"/>
      <c r="FR49" s="61"/>
      <c r="FS49" s="61"/>
      <c r="FT49" s="61"/>
      <c r="FU49" s="61"/>
      <c r="FV49" s="61"/>
      <c r="FW49" s="61"/>
      <c r="FX49" s="61"/>
      <c r="FY49" s="61"/>
      <c r="FZ49" s="61"/>
      <c r="GA49" s="61"/>
      <c r="GB49" s="61"/>
      <c r="GC49" s="61"/>
      <c r="GD49" s="61"/>
      <c r="GE49" s="61"/>
      <c r="GF49" s="61"/>
      <c r="GG49" s="61"/>
      <c r="GH49" s="61"/>
      <c r="GI49" s="61"/>
      <c r="GJ49" s="61"/>
      <c r="GK49" s="61"/>
      <c r="GL49" s="61"/>
      <c r="GM49" s="61"/>
      <c r="GN49" s="61"/>
      <c r="GO49" s="61"/>
      <c r="GP49" s="61"/>
      <c r="GQ49" s="61"/>
      <c r="GR49" s="61"/>
      <c r="GS49" s="61"/>
      <c r="GT49" s="61"/>
      <c r="GU49" s="61"/>
      <c r="GV49" s="61"/>
      <c r="GW49" s="61"/>
      <c r="GX49" s="61"/>
      <c r="GY49" s="61"/>
      <c r="GZ49" s="61"/>
      <c r="HA49" s="61"/>
      <c r="HB49" s="61"/>
      <c r="HC49" s="61"/>
      <c r="HD49" s="61"/>
      <c r="HE49" s="61"/>
      <c r="HF49" s="61"/>
      <c r="HG49" s="61"/>
      <c r="HH49" s="61"/>
      <c r="HI49" s="61"/>
      <c r="HJ49" s="61"/>
      <c r="HK49" s="61"/>
      <c r="HL49" s="61"/>
      <c r="HM49" s="61"/>
      <c r="HN49" s="61"/>
      <c r="HO49" s="61"/>
      <c r="HP49" s="61"/>
      <c r="HQ49" s="61"/>
      <c r="HR49" s="61"/>
      <c r="HS49" s="61"/>
      <c r="HT49" s="61"/>
      <c r="HU49" s="61"/>
      <c r="HV49" s="61"/>
      <c r="HW49" s="61"/>
      <c r="HX49" s="61"/>
      <c r="HY49" s="61"/>
      <c r="HZ49" s="61"/>
      <c r="IA49" s="61"/>
      <c r="IB49" s="61"/>
      <c r="IC49" s="61"/>
      <c r="ID49" s="61"/>
      <c r="IE49" s="61"/>
      <c r="IF49" s="61"/>
      <c r="IG49" s="61"/>
      <c r="IH49" s="61"/>
      <c r="II49" s="61"/>
      <c r="IJ49" s="61"/>
      <c r="IK49" s="61"/>
      <c r="IL49" s="61"/>
      <c r="IM49" s="61"/>
      <c r="IN49" s="61"/>
      <c r="IO49" s="61"/>
      <c r="IP49" s="60"/>
      <c r="IQ49" s="60"/>
      <c r="IR49"/>
      <c r="IS49"/>
      <c r="IT49"/>
      <c r="IU49"/>
    </row>
    <row r="50" spans="1:1013" ht="30" customHeight="1" thickBot="1">
      <c r="A50" s="700"/>
      <c r="B50" s="700"/>
      <c r="C50" s="700"/>
      <c r="D50" s="145" t="s">
        <v>13</v>
      </c>
      <c r="E50" s="175"/>
      <c r="F50" s="211"/>
      <c r="G50" s="212"/>
      <c r="H50" s="213"/>
      <c r="I50" s="61"/>
      <c r="J50"/>
      <c r="K50"/>
      <c r="L50"/>
      <c r="M50"/>
      <c r="N50"/>
      <c r="O50"/>
      <c r="P50" s="61"/>
      <c r="Q50" s="61"/>
      <c r="R50" s="61"/>
      <c r="S50" s="61"/>
      <c r="T50" s="61"/>
      <c r="U50" s="61"/>
      <c r="V50" s="61"/>
      <c r="W50" s="61"/>
      <c r="X50" s="61"/>
      <c r="Y50" s="61"/>
      <c r="Z50" s="61"/>
      <c r="AA50" s="61"/>
      <c r="AB50" s="61"/>
      <c r="AC50" s="61"/>
      <c r="AD50" s="61"/>
      <c r="AE50" s="61"/>
      <c r="AF50" s="61"/>
      <c r="AG50" s="61"/>
      <c r="AH50" s="61"/>
      <c r="AI50" s="61"/>
      <c r="AJ50" s="61"/>
      <c r="AK50" s="61"/>
      <c r="AL50" s="61"/>
      <c r="AM50" s="61"/>
      <c r="AN50" s="61"/>
      <c r="AO50" s="61"/>
      <c r="AP50" s="61"/>
      <c r="AQ50" s="61"/>
      <c r="AR50" s="61"/>
      <c r="AS50" s="61"/>
      <c r="AT50" s="61"/>
      <c r="AU50" s="61"/>
      <c r="AV50" s="61"/>
      <c r="AW50" s="61"/>
      <c r="AX50" s="61"/>
      <c r="AY50" s="61"/>
      <c r="AZ50" s="61"/>
      <c r="BA50" s="61"/>
      <c r="BB50" s="61"/>
      <c r="BC50" s="61"/>
      <c r="BD50" s="61"/>
      <c r="BE50" s="61"/>
      <c r="BF50" s="61"/>
      <c r="BG50" s="61"/>
      <c r="BH50" s="61"/>
      <c r="BI50" s="61"/>
      <c r="BJ50" s="61"/>
      <c r="BK50" s="61"/>
      <c r="BL50" s="61"/>
      <c r="BM50" s="61"/>
      <c r="BN50" s="61"/>
      <c r="BO50" s="61"/>
      <c r="BP50" s="61"/>
      <c r="BQ50" s="61"/>
      <c r="BR50" s="61"/>
      <c r="BS50" s="61"/>
      <c r="BT50" s="61"/>
      <c r="BU50" s="61"/>
      <c r="BV50" s="61"/>
      <c r="BW50" s="61"/>
      <c r="BX50" s="61"/>
      <c r="BY50" s="61"/>
      <c r="BZ50" s="61"/>
      <c r="CA50" s="61"/>
      <c r="CB50" s="61"/>
      <c r="CC50" s="61"/>
      <c r="CD50" s="61"/>
      <c r="CE50" s="61"/>
      <c r="CF50" s="61"/>
      <c r="CG50" s="61"/>
      <c r="CH50" s="61"/>
      <c r="CI50" s="61"/>
      <c r="CJ50" s="61"/>
      <c r="CK50" s="61"/>
      <c r="CL50" s="61"/>
      <c r="CM50" s="61"/>
      <c r="CN50" s="61"/>
      <c r="CO50" s="61"/>
      <c r="CP50" s="61"/>
      <c r="CQ50" s="61"/>
      <c r="CR50" s="61"/>
      <c r="CS50" s="61"/>
      <c r="CT50" s="61"/>
      <c r="CU50" s="61"/>
      <c r="CV50" s="61"/>
      <c r="CW50" s="61"/>
      <c r="CX50" s="61"/>
      <c r="CY50" s="61"/>
      <c r="CZ50" s="61"/>
      <c r="DA50" s="61"/>
      <c r="DB50" s="61"/>
      <c r="DC50" s="61"/>
      <c r="DD50" s="61"/>
      <c r="DE50" s="61"/>
      <c r="DF50" s="61"/>
      <c r="DG50" s="61"/>
      <c r="DH50" s="61"/>
      <c r="DI50" s="61"/>
      <c r="DJ50" s="61"/>
      <c r="DK50" s="61"/>
      <c r="DL50" s="61"/>
      <c r="DM50" s="61"/>
      <c r="DN50" s="61"/>
      <c r="DO50" s="61"/>
      <c r="DP50" s="61"/>
      <c r="DQ50" s="61"/>
      <c r="DR50" s="61"/>
      <c r="DS50" s="61"/>
      <c r="DT50" s="61"/>
      <c r="DU50" s="61"/>
      <c r="DV50" s="61"/>
      <c r="DW50" s="61"/>
      <c r="DX50" s="61"/>
      <c r="DY50" s="61"/>
      <c r="DZ50" s="61"/>
      <c r="EA50" s="61"/>
      <c r="EB50" s="61"/>
      <c r="EC50" s="61"/>
      <c r="ED50" s="61"/>
      <c r="EE50" s="61"/>
      <c r="EF50" s="61"/>
      <c r="EG50" s="61"/>
      <c r="EH50" s="61"/>
      <c r="EI50" s="61"/>
      <c r="EJ50" s="61"/>
      <c r="EK50" s="61"/>
      <c r="EL50" s="61"/>
      <c r="EM50" s="61"/>
      <c r="EN50" s="61"/>
      <c r="EO50" s="61"/>
      <c r="EP50" s="61"/>
      <c r="EQ50" s="61"/>
      <c r="ER50" s="61"/>
      <c r="ES50" s="61"/>
      <c r="ET50" s="61"/>
      <c r="EU50" s="61"/>
      <c r="EV50" s="61"/>
      <c r="EW50" s="61"/>
      <c r="EX50" s="61"/>
      <c r="EY50" s="61"/>
      <c r="EZ50" s="61"/>
      <c r="FA50" s="61"/>
      <c r="FB50" s="61"/>
      <c r="FC50" s="61"/>
      <c r="FD50" s="61"/>
      <c r="FE50" s="61"/>
      <c r="FF50" s="61"/>
      <c r="FG50" s="61"/>
      <c r="FH50" s="61"/>
      <c r="FI50" s="61"/>
      <c r="FJ50" s="61"/>
      <c r="FK50" s="61"/>
      <c r="FL50" s="61"/>
      <c r="FM50" s="61"/>
      <c r="FN50" s="61"/>
      <c r="FO50" s="61"/>
      <c r="FP50" s="61"/>
      <c r="FQ50" s="61"/>
      <c r="FR50" s="61"/>
      <c r="FS50" s="61"/>
      <c r="FT50" s="61"/>
      <c r="FU50" s="61"/>
      <c r="FV50" s="61"/>
      <c r="FW50" s="61"/>
      <c r="FX50" s="61"/>
      <c r="FY50" s="61"/>
      <c r="FZ50" s="61"/>
      <c r="GA50" s="61"/>
      <c r="GB50" s="61"/>
      <c r="GC50" s="61"/>
      <c r="GD50" s="61"/>
      <c r="GE50" s="61"/>
      <c r="GF50" s="61"/>
      <c r="GG50" s="61"/>
      <c r="GH50" s="61"/>
      <c r="GI50" s="61"/>
      <c r="GJ50" s="61"/>
      <c r="GK50" s="61"/>
      <c r="GL50" s="61"/>
      <c r="GM50" s="61"/>
      <c r="GN50" s="61"/>
      <c r="GO50" s="61"/>
      <c r="GP50" s="61"/>
      <c r="GQ50" s="61"/>
      <c r="GR50" s="61"/>
      <c r="GS50" s="61"/>
      <c r="GT50" s="61"/>
      <c r="GU50" s="61"/>
      <c r="GV50" s="61"/>
      <c r="GW50" s="61"/>
      <c r="GX50" s="61"/>
      <c r="GY50" s="61"/>
      <c r="GZ50" s="61"/>
      <c r="HA50" s="61"/>
      <c r="HB50" s="61"/>
      <c r="HC50" s="61"/>
      <c r="HD50" s="61"/>
      <c r="HE50" s="61"/>
      <c r="HF50" s="61"/>
      <c r="HG50" s="61"/>
      <c r="HH50" s="61"/>
      <c r="HI50" s="61"/>
      <c r="HJ50" s="61"/>
      <c r="HK50" s="61"/>
      <c r="HL50" s="61"/>
      <c r="HM50" s="61"/>
      <c r="HN50" s="61"/>
      <c r="HO50" s="61"/>
      <c r="HP50" s="61"/>
      <c r="HQ50" s="61"/>
      <c r="HR50" s="61"/>
      <c r="HS50" s="61"/>
      <c r="HT50" s="61"/>
      <c r="HU50" s="61"/>
      <c r="HV50" s="61"/>
      <c r="HW50" s="61"/>
      <c r="HX50" s="61"/>
      <c r="HY50" s="61"/>
      <c r="HZ50" s="61"/>
      <c r="IA50" s="61"/>
      <c r="IB50" s="61"/>
      <c r="IC50" s="61"/>
      <c r="ID50" s="61"/>
      <c r="IE50" s="61"/>
      <c r="IF50" s="61"/>
      <c r="IG50" s="61"/>
      <c r="IH50" s="61"/>
      <c r="II50" s="61"/>
      <c r="IJ50" s="61"/>
      <c r="IK50" s="61"/>
      <c r="IL50" s="61"/>
      <c r="IM50" s="61"/>
      <c r="IN50" s="61"/>
      <c r="IO50" s="61"/>
      <c r="IP50" s="60"/>
      <c r="IQ50"/>
      <c r="IR50"/>
      <c r="IS50"/>
      <c r="IT50"/>
      <c r="IU50"/>
    </row>
    <row r="51" spans="1:1013" ht="15.75">
      <c r="A51" s="27"/>
      <c r="B51" s="27"/>
      <c r="C51" s="27"/>
      <c r="D51" s="9"/>
      <c r="E51" s="373"/>
      <c r="F51" s="197"/>
      <c r="G51" s="198"/>
      <c r="H51" s="199"/>
    </row>
    <row r="52" spans="1:1013" ht="30.6" customHeight="1">
      <c r="A52" s="75"/>
      <c r="B52" s="75"/>
      <c r="C52" s="75"/>
      <c r="D52" s="76" t="s">
        <v>202</v>
      </c>
      <c r="E52" s="380"/>
      <c r="F52" s="214"/>
      <c r="G52" s="215"/>
      <c r="H52" s="216"/>
      <c r="I52" s="77"/>
      <c r="J52" s="78"/>
      <c r="K52" s="78"/>
      <c r="L52" s="78"/>
      <c r="M52" s="78"/>
      <c r="N52" s="78"/>
      <c r="O52" s="78"/>
      <c r="P52" s="78"/>
      <c r="Q52" s="78"/>
      <c r="R52" s="78"/>
      <c r="S52" s="78"/>
      <c r="T52" s="78"/>
      <c r="U52" s="78"/>
      <c r="V52" s="78"/>
      <c r="W52" s="78"/>
      <c r="X52" s="78"/>
      <c r="Y52" s="78"/>
      <c r="Z52" s="78"/>
      <c r="AA52" s="78"/>
      <c r="AB52" s="78"/>
      <c r="AC52" s="78"/>
      <c r="AD52" s="78"/>
      <c r="AE52" s="78"/>
      <c r="AF52" s="78"/>
      <c r="AG52" s="78"/>
      <c r="AH52" s="78"/>
      <c r="AI52" s="78"/>
      <c r="AJ52" s="78"/>
      <c r="AK52" s="78"/>
      <c r="AL52" s="78"/>
      <c r="AM52" s="78"/>
      <c r="AN52" s="78"/>
      <c r="AO52" s="78"/>
      <c r="AP52" s="78"/>
      <c r="AQ52" s="78"/>
      <c r="AR52" s="78"/>
      <c r="AS52" s="78"/>
      <c r="AT52" s="78"/>
      <c r="AU52" s="78"/>
      <c r="AV52" s="78"/>
      <c r="AW52" s="78"/>
      <c r="AX52" s="78"/>
      <c r="AY52" s="78"/>
      <c r="AZ52" s="78"/>
      <c r="BA52" s="78"/>
      <c r="BB52" s="78"/>
      <c r="BC52" s="78"/>
      <c r="BD52" s="78"/>
      <c r="BE52" s="78"/>
      <c r="BF52" s="78"/>
      <c r="BG52" s="78"/>
      <c r="BH52" s="78"/>
      <c r="BI52" s="78"/>
      <c r="BJ52" s="78"/>
      <c r="BK52" s="78"/>
      <c r="BL52" s="78"/>
      <c r="BM52" s="78"/>
      <c r="BN52" s="78"/>
      <c r="BO52" s="78"/>
      <c r="BP52" s="78"/>
      <c r="BQ52" s="78"/>
      <c r="BR52" s="78"/>
      <c r="BS52" s="78"/>
      <c r="BT52" s="78"/>
      <c r="BU52" s="78"/>
      <c r="BV52" s="78"/>
      <c r="BW52" s="78"/>
      <c r="BX52" s="78"/>
      <c r="BY52" s="78"/>
      <c r="BZ52" s="78"/>
      <c r="CA52" s="78"/>
      <c r="CB52" s="78"/>
      <c r="CC52" s="78"/>
      <c r="CD52" s="78"/>
      <c r="CE52" s="78"/>
      <c r="CF52" s="78"/>
      <c r="CG52" s="78"/>
      <c r="CH52" s="78"/>
      <c r="CI52" s="78"/>
      <c r="CJ52" s="78"/>
      <c r="CK52" s="78"/>
      <c r="CL52" s="78"/>
      <c r="CM52" s="78"/>
      <c r="CN52" s="78"/>
      <c r="CO52" s="78"/>
      <c r="CP52" s="78"/>
      <c r="CQ52" s="78"/>
      <c r="CR52" s="78"/>
      <c r="CS52" s="78"/>
      <c r="CT52" s="78"/>
      <c r="CU52" s="78"/>
      <c r="CV52" s="78"/>
      <c r="CW52" s="78"/>
      <c r="CX52" s="78"/>
      <c r="CY52" s="78"/>
      <c r="CZ52" s="78"/>
      <c r="DA52" s="78"/>
      <c r="DB52" s="78"/>
      <c r="DC52" s="78"/>
      <c r="DD52" s="78"/>
      <c r="DE52" s="78"/>
      <c r="DF52" s="78"/>
      <c r="DG52" s="78"/>
      <c r="DH52" s="78"/>
      <c r="DI52" s="78"/>
      <c r="DJ52" s="78"/>
      <c r="DK52" s="78"/>
      <c r="DL52" s="78"/>
      <c r="DM52" s="78"/>
      <c r="DN52" s="78"/>
      <c r="DO52" s="78"/>
      <c r="DP52" s="78"/>
      <c r="DQ52" s="78"/>
      <c r="DR52" s="78"/>
      <c r="DS52" s="78"/>
      <c r="DT52" s="78"/>
      <c r="DU52" s="78"/>
      <c r="DV52" s="78"/>
      <c r="DW52" s="78"/>
      <c r="DX52" s="78"/>
      <c r="DY52" s="78"/>
      <c r="DZ52" s="78"/>
      <c r="EA52" s="78"/>
      <c r="EB52" s="78"/>
      <c r="EC52" s="78"/>
      <c r="ED52" s="78"/>
      <c r="EE52" s="78"/>
      <c r="EF52" s="78"/>
      <c r="EG52" s="78"/>
      <c r="EH52" s="78"/>
      <c r="EI52" s="78"/>
      <c r="EJ52" s="78"/>
      <c r="EK52" s="78"/>
      <c r="EL52" s="78"/>
      <c r="EM52" s="78"/>
      <c r="EN52" s="78"/>
      <c r="EO52" s="78"/>
      <c r="EP52" s="78"/>
      <c r="EQ52" s="78"/>
      <c r="ER52" s="78"/>
      <c r="ES52" s="78"/>
      <c r="ET52" s="78"/>
      <c r="EU52" s="78"/>
      <c r="EV52" s="78"/>
      <c r="EW52" s="78"/>
      <c r="EX52" s="78"/>
      <c r="EY52" s="78"/>
      <c r="EZ52" s="78"/>
      <c r="FA52" s="78"/>
      <c r="FB52" s="78"/>
      <c r="FC52" s="78"/>
      <c r="FD52" s="78"/>
      <c r="FE52" s="78"/>
      <c r="FF52" s="78"/>
      <c r="FG52" s="78"/>
      <c r="FH52" s="78"/>
      <c r="FI52" s="78"/>
      <c r="FJ52" s="78"/>
      <c r="FK52" s="78"/>
      <c r="FL52" s="78"/>
      <c r="FM52" s="78"/>
      <c r="FN52" s="78"/>
      <c r="FO52" s="78"/>
      <c r="FP52" s="78"/>
      <c r="FQ52" s="78"/>
      <c r="FR52" s="78"/>
      <c r="FS52" s="78"/>
      <c r="FT52" s="78"/>
      <c r="FU52" s="78"/>
      <c r="FV52" s="78"/>
      <c r="FW52" s="78"/>
      <c r="FX52" s="78"/>
      <c r="FY52" s="78"/>
      <c r="FZ52" s="78"/>
      <c r="GA52" s="78"/>
      <c r="GB52" s="78"/>
      <c r="GC52" s="78"/>
      <c r="GD52" s="78"/>
      <c r="GE52" s="78"/>
      <c r="GF52" s="78"/>
      <c r="GG52" s="78"/>
      <c r="GH52" s="78"/>
      <c r="GI52" s="78"/>
      <c r="GJ52" s="78"/>
      <c r="GK52" s="78"/>
      <c r="GL52" s="78"/>
      <c r="GM52" s="78"/>
      <c r="GN52" s="78"/>
      <c r="GO52" s="78"/>
      <c r="GP52" s="78"/>
      <c r="GQ52" s="78"/>
      <c r="GR52" s="78"/>
      <c r="GS52" s="78"/>
      <c r="GT52" s="78"/>
      <c r="GU52" s="78"/>
      <c r="GV52" s="78"/>
      <c r="GW52" s="78"/>
      <c r="GX52" s="78"/>
      <c r="GY52" s="78"/>
      <c r="GZ52" s="78"/>
      <c r="HA52" s="78"/>
      <c r="HB52" s="78"/>
      <c r="HC52" s="78"/>
      <c r="HD52" s="78"/>
      <c r="HE52" s="78"/>
      <c r="HF52" s="78"/>
      <c r="HG52" s="78"/>
      <c r="HH52" s="78"/>
      <c r="HI52" s="78"/>
      <c r="HJ52" s="78"/>
      <c r="HK52" s="78"/>
      <c r="HL52" s="78"/>
      <c r="HM52" s="78"/>
      <c r="HN52" s="78"/>
      <c r="HO52" s="78"/>
      <c r="HP52" s="78"/>
      <c r="HQ52" s="78"/>
      <c r="HR52" s="78"/>
      <c r="HS52" s="78"/>
      <c r="HT52" s="78"/>
      <c r="HU52" s="78"/>
      <c r="HV52" s="78"/>
      <c r="HW52" s="78"/>
      <c r="HX52" s="78"/>
      <c r="HY52" s="78"/>
      <c r="HZ52" s="78"/>
      <c r="IA52" s="78"/>
      <c r="IB52" s="78"/>
      <c r="IC52" s="78"/>
      <c r="ID52" s="78"/>
      <c r="IE52" s="78"/>
      <c r="IF52" s="78"/>
      <c r="IG52" s="78"/>
      <c r="IH52" s="78"/>
      <c r="II52" s="78"/>
      <c r="IJ52" s="78"/>
      <c r="IK52" s="78"/>
      <c r="IL52" s="78"/>
      <c r="IM52" s="78"/>
      <c r="IN52" s="78"/>
      <c r="IO52" s="78"/>
      <c r="IP52" s="78"/>
      <c r="IQ52" s="78"/>
      <c r="IR52" s="78"/>
      <c r="IS52" s="78"/>
      <c r="IT52" s="78"/>
      <c r="IU52" s="78"/>
      <c r="IV52" s="78"/>
      <c r="IW52" s="78"/>
      <c r="IX52" s="78"/>
      <c r="IY52" s="78"/>
      <c r="IZ52" s="78"/>
      <c r="JA52" s="78"/>
      <c r="JB52" s="78"/>
      <c r="JC52" s="78"/>
      <c r="JD52" s="78"/>
      <c r="JE52" s="78"/>
      <c r="JF52" s="78"/>
      <c r="JG52" s="78"/>
      <c r="JH52" s="78"/>
      <c r="JI52" s="78"/>
      <c r="JJ52" s="78"/>
      <c r="JK52" s="78"/>
      <c r="JL52" s="78"/>
      <c r="JM52" s="78"/>
      <c r="JN52" s="78"/>
      <c r="JO52" s="78"/>
      <c r="JP52" s="78"/>
      <c r="JQ52" s="78"/>
      <c r="JR52" s="78"/>
      <c r="JS52" s="78"/>
      <c r="JT52" s="78"/>
      <c r="JU52" s="78"/>
      <c r="JV52" s="78"/>
      <c r="JW52" s="78"/>
      <c r="JX52" s="78"/>
      <c r="JY52" s="78"/>
      <c r="JZ52" s="78"/>
      <c r="KA52" s="78"/>
      <c r="KB52" s="78"/>
      <c r="KC52" s="78"/>
      <c r="KD52" s="78"/>
      <c r="KE52" s="78"/>
      <c r="KF52" s="78"/>
      <c r="KG52" s="78"/>
      <c r="KH52" s="78"/>
      <c r="KI52" s="78"/>
      <c r="KJ52" s="78"/>
      <c r="KK52" s="78"/>
      <c r="KL52" s="78"/>
      <c r="KM52" s="78"/>
      <c r="KN52" s="78"/>
      <c r="KO52" s="78"/>
      <c r="KP52" s="78"/>
      <c r="KQ52" s="78"/>
      <c r="KR52" s="78"/>
      <c r="KS52" s="78"/>
      <c r="KT52" s="78"/>
      <c r="KU52" s="78"/>
      <c r="KV52" s="78"/>
      <c r="KW52" s="78"/>
      <c r="KX52" s="78"/>
      <c r="KY52" s="78"/>
      <c r="KZ52" s="78"/>
      <c r="LA52" s="78"/>
      <c r="LB52" s="78"/>
      <c r="LC52" s="78"/>
      <c r="LD52" s="78"/>
      <c r="LE52" s="78"/>
      <c r="LF52" s="78"/>
      <c r="LG52" s="78"/>
      <c r="LH52" s="78"/>
      <c r="LI52" s="78"/>
      <c r="LJ52" s="78"/>
      <c r="LK52" s="78"/>
      <c r="LL52" s="78"/>
      <c r="LM52" s="78"/>
      <c r="LN52" s="78"/>
      <c r="LO52" s="78"/>
      <c r="LP52" s="78"/>
      <c r="LQ52" s="78"/>
      <c r="LR52" s="78"/>
      <c r="LS52" s="78"/>
      <c r="LT52" s="78"/>
      <c r="LU52" s="78"/>
      <c r="LV52" s="78"/>
      <c r="LW52" s="78"/>
      <c r="LX52" s="78"/>
      <c r="LY52" s="78"/>
      <c r="LZ52" s="78"/>
      <c r="MA52" s="78"/>
      <c r="MB52" s="78"/>
      <c r="MC52" s="78"/>
      <c r="MD52" s="78"/>
      <c r="ME52" s="78"/>
      <c r="MF52" s="78"/>
      <c r="MG52" s="78"/>
      <c r="MH52" s="78"/>
      <c r="MI52" s="78"/>
      <c r="MJ52" s="78"/>
      <c r="MK52" s="78"/>
      <c r="ML52" s="78"/>
      <c r="MM52" s="78"/>
      <c r="MN52" s="78"/>
      <c r="MO52" s="78"/>
      <c r="MP52" s="78"/>
      <c r="MQ52" s="78"/>
      <c r="MR52" s="78"/>
      <c r="MS52" s="78"/>
      <c r="MT52" s="78"/>
      <c r="MU52" s="78"/>
      <c r="MV52" s="78"/>
      <c r="MW52" s="78"/>
      <c r="MX52" s="78"/>
      <c r="MY52" s="78"/>
      <c r="MZ52" s="78"/>
      <c r="NA52" s="78"/>
      <c r="NB52" s="78"/>
      <c r="NC52" s="78"/>
      <c r="ND52" s="78"/>
      <c r="NE52" s="78"/>
      <c r="NF52" s="78"/>
      <c r="NG52" s="78"/>
      <c r="NH52" s="78"/>
      <c r="NI52" s="78"/>
      <c r="NJ52" s="78"/>
      <c r="NK52" s="78"/>
      <c r="NL52" s="78"/>
      <c r="NM52" s="78"/>
      <c r="NN52" s="78"/>
      <c r="NO52" s="78"/>
      <c r="NP52" s="78"/>
      <c r="NQ52" s="78"/>
      <c r="NR52" s="78"/>
      <c r="NS52" s="78"/>
      <c r="NT52" s="78"/>
      <c r="NU52" s="78"/>
      <c r="NV52" s="78"/>
      <c r="NW52" s="78"/>
      <c r="NX52" s="78"/>
      <c r="NY52" s="78"/>
      <c r="NZ52" s="78"/>
      <c r="OA52" s="78"/>
      <c r="OB52" s="78"/>
      <c r="OC52" s="78"/>
      <c r="OD52" s="78"/>
      <c r="OE52" s="78"/>
      <c r="OF52" s="78"/>
      <c r="OG52" s="78"/>
      <c r="OH52" s="78"/>
      <c r="OI52" s="78"/>
      <c r="OJ52" s="78"/>
      <c r="OK52" s="78"/>
      <c r="OL52" s="78"/>
      <c r="OM52" s="78"/>
      <c r="ON52" s="78"/>
      <c r="OO52" s="78"/>
      <c r="OP52" s="78"/>
      <c r="OQ52" s="78"/>
      <c r="OR52" s="78"/>
      <c r="OS52" s="78"/>
      <c r="OT52" s="78"/>
      <c r="OU52" s="78"/>
      <c r="OV52" s="78"/>
      <c r="OW52" s="78"/>
      <c r="OX52" s="78"/>
      <c r="OY52" s="78"/>
      <c r="OZ52" s="78"/>
      <c r="PA52" s="78"/>
      <c r="PB52" s="78"/>
      <c r="PC52" s="78"/>
      <c r="PD52" s="78"/>
      <c r="PE52" s="78"/>
      <c r="PF52" s="78"/>
      <c r="PG52" s="78"/>
      <c r="PH52" s="78"/>
      <c r="PI52" s="78"/>
      <c r="PJ52" s="78"/>
      <c r="PK52" s="78"/>
      <c r="PL52" s="78"/>
      <c r="PM52" s="78"/>
      <c r="PN52" s="78"/>
      <c r="PO52" s="78"/>
      <c r="PP52" s="78"/>
      <c r="PQ52" s="78"/>
      <c r="PR52" s="78"/>
      <c r="PS52" s="78"/>
      <c r="PT52" s="78"/>
      <c r="PU52" s="78"/>
      <c r="PV52" s="78"/>
      <c r="PW52" s="78"/>
      <c r="PX52" s="78"/>
      <c r="PY52" s="78"/>
      <c r="PZ52" s="78"/>
      <c r="QA52" s="78"/>
      <c r="QB52" s="78"/>
      <c r="QC52" s="78"/>
      <c r="QD52" s="78"/>
      <c r="QE52" s="78"/>
      <c r="QF52" s="78"/>
      <c r="QG52" s="78"/>
      <c r="QH52" s="78"/>
      <c r="QI52" s="78"/>
      <c r="QJ52" s="78"/>
      <c r="QK52" s="78"/>
      <c r="QL52" s="78"/>
      <c r="QM52" s="78"/>
      <c r="QN52" s="78"/>
      <c r="QO52" s="78"/>
      <c r="QP52" s="78"/>
      <c r="QQ52" s="78"/>
      <c r="QR52" s="78"/>
      <c r="QS52" s="78"/>
      <c r="QT52" s="78"/>
      <c r="QU52" s="78"/>
      <c r="QV52" s="78"/>
      <c r="QW52" s="78"/>
      <c r="QX52" s="78"/>
      <c r="QY52" s="78"/>
      <c r="QZ52" s="78"/>
      <c r="RA52" s="78"/>
      <c r="RB52" s="78"/>
      <c r="RC52" s="78"/>
      <c r="RD52" s="78"/>
      <c r="RE52" s="78"/>
      <c r="RF52" s="78"/>
      <c r="RG52" s="78"/>
      <c r="RH52" s="78"/>
      <c r="RI52" s="78"/>
      <c r="RJ52" s="78"/>
      <c r="RK52" s="78"/>
      <c r="RL52" s="78"/>
      <c r="RM52" s="78"/>
      <c r="RN52" s="78"/>
      <c r="RO52" s="78"/>
      <c r="RP52" s="78"/>
      <c r="RQ52" s="78"/>
      <c r="RR52" s="78"/>
      <c r="RS52" s="78"/>
      <c r="RT52" s="78"/>
      <c r="RU52" s="78"/>
      <c r="RV52" s="78"/>
      <c r="RW52" s="78"/>
      <c r="RX52" s="78"/>
      <c r="RY52" s="78"/>
      <c r="RZ52" s="78"/>
      <c r="SA52" s="78"/>
      <c r="SB52" s="78"/>
      <c r="SC52" s="78"/>
      <c r="SD52" s="78"/>
      <c r="SE52" s="78"/>
      <c r="SF52" s="78"/>
      <c r="SG52" s="78"/>
      <c r="SH52" s="78"/>
      <c r="SI52" s="78"/>
      <c r="SJ52" s="78"/>
      <c r="SK52" s="78"/>
      <c r="SL52" s="78"/>
      <c r="SM52" s="78"/>
      <c r="SN52" s="78"/>
      <c r="SO52" s="78"/>
      <c r="SP52" s="78"/>
      <c r="SQ52" s="78"/>
      <c r="SR52" s="78"/>
      <c r="SS52" s="78"/>
      <c r="ST52" s="78"/>
      <c r="SU52" s="78"/>
      <c r="SV52" s="78"/>
      <c r="SW52" s="78"/>
      <c r="SX52" s="78"/>
      <c r="SY52" s="78"/>
      <c r="SZ52" s="78"/>
      <c r="TA52" s="78"/>
      <c r="TB52" s="78"/>
      <c r="TC52" s="78"/>
      <c r="TD52" s="78"/>
      <c r="TE52" s="78"/>
      <c r="TF52" s="78"/>
      <c r="TG52" s="78"/>
      <c r="TH52" s="78"/>
      <c r="TI52" s="78"/>
      <c r="TJ52" s="78"/>
      <c r="TK52" s="78"/>
      <c r="TL52" s="78"/>
      <c r="TM52" s="78"/>
      <c r="TN52" s="78"/>
      <c r="TO52" s="78"/>
      <c r="TP52" s="78"/>
      <c r="TQ52" s="78"/>
      <c r="TR52" s="78"/>
      <c r="TS52" s="78"/>
      <c r="TT52" s="78"/>
      <c r="TU52" s="78"/>
      <c r="TV52" s="78"/>
      <c r="TW52" s="78"/>
      <c r="TX52" s="78"/>
      <c r="TY52" s="78"/>
      <c r="TZ52" s="78"/>
      <c r="UA52" s="78"/>
      <c r="UB52" s="78"/>
      <c r="UC52" s="78"/>
      <c r="UD52" s="78"/>
      <c r="UE52" s="78"/>
      <c r="UF52" s="78"/>
      <c r="UG52" s="78"/>
      <c r="UH52" s="78"/>
      <c r="UI52" s="78"/>
      <c r="UJ52" s="78"/>
      <c r="UK52" s="78"/>
      <c r="UL52" s="78"/>
      <c r="UM52" s="78"/>
      <c r="UN52" s="78"/>
      <c r="UO52" s="78"/>
      <c r="UP52" s="78"/>
      <c r="UQ52" s="78"/>
      <c r="UR52" s="78"/>
      <c r="US52" s="78"/>
      <c r="UT52" s="78"/>
      <c r="UU52" s="78"/>
      <c r="UV52" s="78"/>
      <c r="UW52" s="78"/>
      <c r="UX52" s="78"/>
      <c r="UY52" s="78"/>
      <c r="UZ52" s="78"/>
      <c r="VA52" s="78"/>
      <c r="VB52" s="78"/>
      <c r="VC52" s="78"/>
      <c r="VD52" s="78"/>
      <c r="VE52" s="78"/>
      <c r="VF52" s="78"/>
      <c r="VG52" s="78"/>
      <c r="VH52" s="78"/>
      <c r="VI52" s="78"/>
      <c r="VJ52" s="78"/>
      <c r="VK52" s="78"/>
      <c r="VL52" s="78"/>
      <c r="VM52" s="78"/>
      <c r="VN52" s="78"/>
      <c r="VO52" s="78"/>
      <c r="VP52" s="78"/>
      <c r="VQ52" s="78"/>
      <c r="VR52" s="78"/>
      <c r="VS52" s="78"/>
      <c r="VT52" s="78"/>
      <c r="VU52" s="78"/>
      <c r="VV52" s="78"/>
      <c r="VW52" s="78"/>
      <c r="VX52" s="78"/>
      <c r="VY52" s="78"/>
      <c r="VZ52" s="78"/>
      <c r="WA52" s="78"/>
      <c r="WB52" s="78"/>
      <c r="WC52" s="78"/>
      <c r="WD52" s="78"/>
      <c r="WE52" s="78"/>
      <c r="WF52" s="78"/>
      <c r="WG52" s="78"/>
      <c r="WH52" s="78"/>
      <c r="WI52" s="78"/>
      <c r="WJ52" s="78"/>
      <c r="WK52" s="78"/>
      <c r="WL52" s="78"/>
      <c r="WM52" s="78"/>
      <c r="WN52" s="78"/>
      <c r="WO52" s="78"/>
      <c r="WP52" s="78"/>
      <c r="WQ52" s="78"/>
      <c r="WR52" s="78"/>
      <c r="WS52" s="78"/>
      <c r="WT52" s="78"/>
      <c r="WU52" s="78"/>
      <c r="WV52" s="78"/>
      <c r="WW52" s="78"/>
      <c r="WX52" s="78"/>
      <c r="WY52" s="78"/>
      <c r="WZ52" s="78"/>
      <c r="XA52" s="78"/>
      <c r="XB52" s="78"/>
      <c r="XC52" s="78"/>
      <c r="XD52" s="78"/>
      <c r="XE52" s="78"/>
      <c r="XF52" s="78"/>
      <c r="XG52" s="78"/>
      <c r="XH52" s="78"/>
      <c r="XI52" s="78"/>
      <c r="XJ52" s="78"/>
      <c r="XK52" s="78"/>
      <c r="XL52" s="78"/>
      <c r="XM52" s="78"/>
      <c r="XN52" s="78"/>
      <c r="XO52" s="78"/>
      <c r="XP52" s="78"/>
      <c r="XQ52" s="78"/>
      <c r="XR52" s="78"/>
      <c r="XS52" s="78"/>
      <c r="XT52" s="78"/>
      <c r="XU52" s="78"/>
      <c r="XV52" s="78"/>
      <c r="XW52" s="78"/>
      <c r="XX52" s="78"/>
      <c r="XY52" s="78"/>
      <c r="XZ52" s="78"/>
      <c r="YA52" s="78"/>
      <c r="YB52" s="78"/>
      <c r="YC52" s="78"/>
      <c r="YD52" s="78"/>
      <c r="YE52" s="78"/>
      <c r="YF52" s="78"/>
      <c r="YG52" s="78"/>
      <c r="YH52" s="78"/>
      <c r="YI52" s="78"/>
      <c r="YJ52" s="78"/>
      <c r="YK52" s="78"/>
      <c r="YL52" s="78"/>
      <c r="YM52" s="78"/>
      <c r="YN52" s="78"/>
      <c r="YO52" s="78"/>
      <c r="YP52" s="78"/>
      <c r="YQ52" s="78"/>
      <c r="YR52" s="78"/>
      <c r="YS52" s="78"/>
      <c r="YT52" s="78"/>
      <c r="YU52" s="78"/>
      <c r="YV52" s="78"/>
      <c r="YW52" s="78"/>
      <c r="YX52" s="78"/>
      <c r="YY52" s="78"/>
      <c r="YZ52" s="78"/>
      <c r="ZA52" s="78"/>
      <c r="ZB52" s="78"/>
      <c r="ZC52" s="78"/>
      <c r="ZD52" s="78"/>
      <c r="ZE52" s="78"/>
      <c r="ZF52" s="78"/>
      <c r="ZG52" s="78"/>
      <c r="ZH52" s="78"/>
      <c r="ZI52" s="78"/>
      <c r="ZJ52" s="78"/>
      <c r="ZK52" s="78"/>
      <c r="ZL52" s="78"/>
      <c r="ZM52" s="78"/>
      <c r="ZN52" s="78"/>
      <c r="ZO52" s="78"/>
      <c r="ZP52" s="78"/>
      <c r="ZQ52" s="78"/>
      <c r="ZR52" s="78"/>
      <c r="ZS52" s="78"/>
      <c r="ZT52" s="78"/>
      <c r="ZU52" s="78"/>
      <c r="ZV52" s="78"/>
      <c r="ZW52" s="78"/>
      <c r="ZX52" s="78"/>
      <c r="ZY52" s="78"/>
      <c r="ZZ52" s="78"/>
      <c r="AAA52" s="78"/>
      <c r="AAB52" s="78"/>
      <c r="AAC52" s="78"/>
      <c r="AAD52" s="78"/>
      <c r="AAE52" s="78"/>
      <c r="AAF52" s="78"/>
      <c r="AAG52" s="78"/>
      <c r="AAH52" s="78"/>
      <c r="AAI52" s="78"/>
      <c r="AAJ52" s="78"/>
      <c r="AAK52" s="78"/>
      <c r="AAL52" s="78"/>
      <c r="AAM52" s="78"/>
      <c r="AAN52" s="78"/>
      <c r="AAO52" s="78"/>
      <c r="AAP52" s="78"/>
      <c r="AAQ52" s="78"/>
      <c r="AAR52" s="78"/>
      <c r="AAS52" s="78"/>
      <c r="AAT52" s="78"/>
      <c r="AAU52" s="78"/>
      <c r="AAV52" s="78"/>
      <c r="AAW52" s="78"/>
      <c r="AAX52" s="78"/>
      <c r="AAY52" s="78"/>
      <c r="AAZ52" s="78"/>
      <c r="ABA52" s="78"/>
      <c r="ABB52" s="78"/>
      <c r="ABC52" s="78"/>
      <c r="ABD52" s="78"/>
      <c r="ABE52" s="78"/>
      <c r="ABF52" s="78"/>
      <c r="ABG52" s="78"/>
      <c r="ABH52" s="78"/>
      <c r="ABI52" s="78"/>
      <c r="ABJ52" s="78"/>
      <c r="ABK52" s="78"/>
      <c r="ABL52" s="78"/>
      <c r="ABM52" s="78"/>
      <c r="ABN52" s="78"/>
      <c r="ABO52" s="78"/>
      <c r="ABP52" s="78"/>
      <c r="ABQ52" s="78"/>
      <c r="ABR52" s="78"/>
      <c r="ABS52" s="78"/>
      <c r="ABT52" s="78"/>
      <c r="ABU52" s="78"/>
      <c r="ABV52" s="78"/>
      <c r="ABW52" s="78"/>
      <c r="ABX52" s="78"/>
      <c r="ABY52" s="78"/>
      <c r="ABZ52" s="78"/>
      <c r="ACA52" s="78"/>
      <c r="ACB52" s="78"/>
      <c r="ACC52" s="78"/>
      <c r="ACD52" s="78"/>
      <c r="ACE52" s="78"/>
      <c r="ACF52" s="78"/>
      <c r="ACG52" s="78"/>
      <c r="ACH52" s="78"/>
      <c r="ACI52" s="78"/>
      <c r="ACJ52" s="78"/>
      <c r="ACK52" s="78"/>
      <c r="ACL52" s="78"/>
      <c r="ACM52" s="78"/>
      <c r="ACN52" s="78"/>
      <c r="ACO52" s="78"/>
      <c r="ACP52" s="78"/>
      <c r="ACQ52" s="78"/>
      <c r="ACR52" s="78"/>
      <c r="ACS52" s="78"/>
      <c r="ACT52" s="78"/>
      <c r="ACU52" s="78"/>
      <c r="ACV52" s="78"/>
      <c r="ACW52" s="78"/>
      <c r="ACX52" s="78"/>
      <c r="ACY52" s="78"/>
      <c r="ACZ52" s="78"/>
      <c r="ADA52" s="78"/>
      <c r="ADB52" s="78"/>
      <c r="ADC52" s="78"/>
      <c r="ADD52" s="78"/>
      <c r="ADE52" s="78"/>
      <c r="ADF52" s="78"/>
      <c r="ADG52" s="78"/>
      <c r="ADH52" s="78"/>
      <c r="ADI52" s="78"/>
      <c r="ADJ52" s="78"/>
      <c r="ADK52" s="78"/>
      <c r="ADL52" s="78"/>
      <c r="ADM52" s="78"/>
      <c r="ADN52" s="78"/>
      <c r="ADO52" s="78"/>
      <c r="ADP52" s="78"/>
      <c r="ADQ52" s="78"/>
      <c r="ADR52" s="78"/>
      <c r="ADS52" s="78"/>
      <c r="ADT52" s="78"/>
      <c r="ADU52" s="78"/>
      <c r="ADV52" s="78"/>
      <c r="ADW52" s="78"/>
      <c r="ADX52" s="78"/>
      <c r="ADY52" s="78"/>
      <c r="ADZ52" s="78"/>
      <c r="AEA52" s="78"/>
      <c r="AEB52" s="78"/>
      <c r="AEC52" s="78"/>
      <c r="AED52" s="78"/>
      <c r="AEE52" s="78"/>
      <c r="AEF52" s="78"/>
      <c r="AEG52" s="78"/>
      <c r="AEH52" s="78"/>
      <c r="AEI52" s="78"/>
      <c r="AEJ52" s="78"/>
      <c r="AEK52" s="78"/>
      <c r="AEL52" s="78"/>
      <c r="AEM52" s="78"/>
      <c r="AEN52" s="78"/>
      <c r="AEO52" s="78"/>
      <c r="AEP52" s="78"/>
      <c r="AEQ52" s="78"/>
      <c r="AER52" s="78"/>
      <c r="AES52" s="78"/>
      <c r="AET52" s="78"/>
      <c r="AEU52" s="78"/>
      <c r="AEV52" s="78"/>
      <c r="AEW52" s="78"/>
      <c r="AEX52" s="78"/>
      <c r="AEY52" s="78"/>
      <c r="AEZ52" s="78"/>
      <c r="AFA52" s="78"/>
      <c r="AFB52" s="78"/>
      <c r="AFC52" s="78"/>
      <c r="AFD52" s="78"/>
      <c r="AFE52" s="78"/>
      <c r="AFF52" s="78"/>
      <c r="AFG52" s="78"/>
      <c r="AFH52" s="78"/>
      <c r="AFI52" s="78"/>
      <c r="AFJ52" s="78"/>
      <c r="AFK52" s="78"/>
      <c r="AFL52" s="78"/>
      <c r="AFM52" s="78"/>
      <c r="AFN52" s="78"/>
      <c r="AFO52" s="78"/>
      <c r="AFP52" s="78"/>
      <c r="AFQ52" s="78"/>
      <c r="AFR52" s="78"/>
      <c r="AFS52" s="78"/>
      <c r="AFT52" s="78"/>
      <c r="AFU52" s="78"/>
      <c r="AFV52" s="78"/>
      <c r="AFW52" s="78"/>
      <c r="AFX52" s="78"/>
      <c r="AFY52" s="78"/>
      <c r="AFZ52" s="78"/>
      <c r="AGA52" s="78"/>
      <c r="AGB52" s="78"/>
      <c r="AGC52" s="78"/>
      <c r="AGD52" s="78"/>
      <c r="AGE52" s="78"/>
      <c r="AGF52" s="78"/>
      <c r="AGG52" s="78"/>
      <c r="AGH52" s="78"/>
      <c r="AGI52" s="78"/>
      <c r="AGJ52" s="78"/>
      <c r="AGK52" s="78"/>
      <c r="AGL52" s="78"/>
      <c r="AGM52" s="78"/>
      <c r="AGN52" s="78"/>
      <c r="AGO52" s="78"/>
      <c r="AGP52" s="78"/>
      <c r="AGQ52" s="78"/>
      <c r="AGR52" s="78"/>
      <c r="AGS52" s="78"/>
      <c r="AGT52" s="78"/>
      <c r="AGU52" s="78"/>
      <c r="AGV52" s="78"/>
      <c r="AGW52" s="78"/>
      <c r="AGX52" s="78"/>
      <c r="AGY52" s="78"/>
      <c r="AGZ52" s="78"/>
      <c r="AHA52" s="78"/>
      <c r="AHB52" s="78"/>
      <c r="AHC52" s="78"/>
      <c r="AHD52" s="78"/>
      <c r="AHE52" s="78"/>
      <c r="AHF52" s="78"/>
      <c r="AHG52" s="78"/>
      <c r="AHH52" s="78"/>
      <c r="AHI52" s="78"/>
      <c r="AHJ52" s="78"/>
      <c r="AHK52" s="78"/>
      <c r="AHL52" s="78"/>
      <c r="AHM52" s="78"/>
      <c r="AHN52" s="78"/>
      <c r="AHO52" s="78"/>
      <c r="AHP52" s="78"/>
      <c r="AHQ52" s="78"/>
      <c r="AHR52" s="78"/>
      <c r="AHS52" s="78"/>
      <c r="AHT52" s="78"/>
      <c r="AHU52" s="78"/>
      <c r="AHV52" s="78"/>
      <c r="AHW52" s="78"/>
      <c r="AHX52" s="78"/>
      <c r="AHY52" s="78"/>
      <c r="AHZ52" s="78"/>
      <c r="AIA52" s="78"/>
      <c r="AIB52" s="78"/>
      <c r="AIC52" s="78"/>
      <c r="AID52" s="78"/>
      <c r="AIE52" s="78"/>
      <c r="AIF52" s="78"/>
      <c r="AIG52" s="78"/>
      <c r="AIH52" s="78"/>
      <c r="AII52" s="78"/>
      <c r="AIJ52" s="78"/>
      <c r="AIK52" s="78"/>
      <c r="AIL52" s="78"/>
      <c r="AIM52" s="78"/>
      <c r="AIN52" s="78"/>
      <c r="AIO52" s="78"/>
      <c r="AIP52" s="78"/>
      <c r="AIQ52" s="78"/>
      <c r="AIR52" s="78"/>
      <c r="AIS52" s="78"/>
      <c r="AIT52" s="78"/>
      <c r="AIU52" s="78"/>
      <c r="AIV52" s="78"/>
      <c r="AIW52" s="78"/>
      <c r="AIX52" s="78"/>
      <c r="AIY52" s="78"/>
      <c r="AIZ52" s="78"/>
      <c r="AJA52" s="78"/>
      <c r="AJB52" s="78"/>
      <c r="AJC52" s="78"/>
      <c r="AJD52" s="78"/>
      <c r="AJE52" s="78"/>
      <c r="AJF52" s="78"/>
      <c r="AJG52" s="78"/>
      <c r="AJH52" s="78"/>
      <c r="AJI52" s="78"/>
      <c r="AJJ52" s="78"/>
      <c r="AJK52" s="78"/>
      <c r="AJL52" s="78"/>
      <c r="AJM52" s="78"/>
      <c r="AJN52" s="78"/>
      <c r="AJO52" s="78"/>
      <c r="AJP52" s="78"/>
      <c r="AJQ52" s="78"/>
      <c r="AJR52" s="78"/>
      <c r="AJS52" s="78"/>
      <c r="AJT52" s="78"/>
      <c r="AJU52" s="78"/>
      <c r="AJV52" s="78"/>
      <c r="AJW52" s="78"/>
      <c r="AJX52" s="78"/>
      <c r="AJY52" s="78"/>
      <c r="AJZ52" s="78"/>
      <c r="AKA52" s="78"/>
      <c r="AKB52" s="78"/>
      <c r="AKC52" s="78"/>
      <c r="AKD52" s="78"/>
      <c r="AKE52" s="78"/>
      <c r="AKF52" s="78"/>
      <c r="AKG52" s="78"/>
      <c r="AKH52" s="78"/>
      <c r="AKI52" s="78"/>
      <c r="AKJ52" s="78"/>
      <c r="AKK52" s="78"/>
      <c r="AKL52" s="78"/>
      <c r="AKM52" s="78"/>
      <c r="AKN52" s="78"/>
      <c r="AKO52" s="78"/>
      <c r="AKP52" s="78"/>
      <c r="AKQ52" s="78"/>
      <c r="AKR52" s="78"/>
      <c r="AKS52" s="78"/>
      <c r="AKT52" s="78"/>
      <c r="AKU52" s="78"/>
      <c r="AKV52" s="78"/>
      <c r="AKW52" s="78"/>
      <c r="AKX52" s="78"/>
      <c r="AKY52" s="78"/>
      <c r="AKZ52" s="78"/>
      <c r="ALA52" s="78"/>
      <c r="ALB52" s="78"/>
      <c r="ALC52" s="78"/>
      <c r="ALD52" s="78"/>
      <c r="ALE52" s="78"/>
      <c r="ALF52" s="78"/>
      <c r="ALG52" s="78"/>
      <c r="ALH52" s="78"/>
      <c r="ALI52" s="78"/>
      <c r="ALJ52" s="78"/>
      <c r="ALK52" s="78"/>
      <c r="ALL52" s="78"/>
      <c r="ALM52" s="78"/>
      <c r="ALN52" s="78"/>
      <c r="ALO52" s="78"/>
      <c r="ALP52" s="78"/>
      <c r="ALQ52" s="78"/>
      <c r="ALR52" s="78"/>
      <c r="ALS52" s="78"/>
      <c r="ALT52" s="78"/>
      <c r="ALU52" s="78"/>
      <c r="ALV52" s="78"/>
      <c r="ALW52" s="78"/>
      <c r="ALX52" s="78"/>
      <c r="ALY52" s="78"/>
    </row>
    <row r="53" spans="1:1013" ht="105">
      <c r="A53" s="75"/>
      <c r="B53" s="75"/>
      <c r="C53" s="75"/>
      <c r="D53" s="76" t="s">
        <v>533</v>
      </c>
      <c r="E53" s="380"/>
      <c r="F53" s="214"/>
      <c r="G53" s="215"/>
      <c r="H53" s="216"/>
      <c r="I53" s="77"/>
      <c r="J53" s="78"/>
      <c r="K53" s="78"/>
      <c r="L53" s="78"/>
      <c r="M53" s="78"/>
      <c r="N53" s="78"/>
      <c r="O53" s="78"/>
      <c r="P53" s="78"/>
      <c r="Q53" s="78"/>
      <c r="R53" s="78"/>
      <c r="S53" s="78"/>
      <c r="T53" s="78"/>
      <c r="U53" s="78"/>
      <c r="V53" s="78"/>
      <c r="W53" s="78"/>
      <c r="X53" s="78"/>
      <c r="Y53" s="78"/>
      <c r="Z53" s="78"/>
      <c r="AA53" s="78"/>
      <c r="AB53" s="78"/>
      <c r="AC53" s="78"/>
      <c r="AD53" s="78"/>
      <c r="AE53" s="78"/>
      <c r="AF53" s="78"/>
      <c r="AG53" s="78"/>
      <c r="AH53" s="78"/>
      <c r="AI53" s="78"/>
      <c r="AJ53" s="78"/>
      <c r="AK53" s="78"/>
      <c r="AL53" s="78"/>
      <c r="AM53" s="78"/>
      <c r="AN53" s="78"/>
      <c r="AO53" s="78"/>
      <c r="AP53" s="78"/>
      <c r="AQ53" s="78"/>
      <c r="AR53" s="78"/>
      <c r="AS53" s="78"/>
      <c r="AT53" s="78"/>
      <c r="AU53" s="78"/>
      <c r="AV53" s="78"/>
      <c r="AW53" s="78"/>
      <c r="AX53" s="78"/>
      <c r="AY53" s="78"/>
      <c r="AZ53" s="78"/>
      <c r="BA53" s="78"/>
      <c r="BB53" s="78"/>
      <c r="BC53" s="78"/>
      <c r="BD53" s="78"/>
      <c r="BE53" s="78"/>
      <c r="BF53" s="78"/>
      <c r="BG53" s="78"/>
      <c r="BH53" s="78"/>
      <c r="BI53" s="78"/>
      <c r="BJ53" s="78"/>
      <c r="BK53" s="78"/>
      <c r="BL53" s="78"/>
      <c r="BM53" s="78"/>
      <c r="BN53" s="78"/>
      <c r="BO53" s="78"/>
      <c r="BP53" s="78"/>
      <c r="BQ53" s="78"/>
      <c r="BR53" s="78"/>
      <c r="BS53" s="78"/>
      <c r="BT53" s="78"/>
      <c r="BU53" s="78"/>
      <c r="BV53" s="78"/>
      <c r="BW53" s="78"/>
      <c r="BX53" s="78"/>
      <c r="BY53" s="78"/>
      <c r="BZ53" s="78"/>
      <c r="CA53" s="78"/>
      <c r="CB53" s="78"/>
      <c r="CC53" s="78"/>
      <c r="CD53" s="78"/>
      <c r="CE53" s="78"/>
      <c r="CF53" s="78"/>
      <c r="CG53" s="78"/>
      <c r="CH53" s="78"/>
      <c r="CI53" s="78"/>
      <c r="CJ53" s="78"/>
      <c r="CK53" s="78"/>
      <c r="CL53" s="78"/>
      <c r="CM53" s="78"/>
      <c r="CN53" s="78"/>
      <c r="CO53" s="78"/>
      <c r="CP53" s="78"/>
      <c r="CQ53" s="78"/>
      <c r="CR53" s="78"/>
      <c r="CS53" s="78"/>
      <c r="CT53" s="78"/>
      <c r="CU53" s="78"/>
      <c r="CV53" s="78"/>
      <c r="CW53" s="78"/>
      <c r="CX53" s="78"/>
      <c r="CY53" s="78"/>
      <c r="CZ53" s="78"/>
      <c r="DA53" s="78"/>
      <c r="DB53" s="78"/>
      <c r="DC53" s="78"/>
      <c r="DD53" s="78"/>
      <c r="DE53" s="78"/>
      <c r="DF53" s="78"/>
      <c r="DG53" s="78"/>
      <c r="DH53" s="78"/>
      <c r="DI53" s="78"/>
      <c r="DJ53" s="78"/>
      <c r="DK53" s="78"/>
      <c r="DL53" s="78"/>
      <c r="DM53" s="78"/>
      <c r="DN53" s="78"/>
      <c r="DO53" s="78"/>
      <c r="DP53" s="78"/>
      <c r="DQ53" s="78"/>
      <c r="DR53" s="78"/>
      <c r="DS53" s="78"/>
      <c r="DT53" s="78"/>
      <c r="DU53" s="78"/>
      <c r="DV53" s="78"/>
      <c r="DW53" s="78"/>
      <c r="DX53" s="78"/>
      <c r="DY53" s="78"/>
      <c r="DZ53" s="78"/>
      <c r="EA53" s="78"/>
      <c r="EB53" s="78"/>
      <c r="EC53" s="78"/>
      <c r="ED53" s="78"/>
      <c r="EE53" s="78"/>
      <c r="EF53" s="78"/>
      <c r="EG53" s="78"/>
      <c r="EH53" s="78"/>
      <c r="EI53" s="78"/>
      <c r="EJ53" s="78"/>
      <c r="EK53" s="78"/>
      <c r="EL53" s="78"/>
      <c r="EM53" s="78"/>
      <c r="EN53" s="78"/>
      <c r="EO53" s="78"/>
      <c r="EP53" s="78"/>
      <c r="EQ53" s="78"/>
      <c r="ER53" s="78"/>
      <c r="ES53" s="78"/>
      <c r="ET53" s="78"/>
      <c r="EU53" s="78"/>
      <c r="EV53" s="78"/>
      <c r="EW53" s="78"/>
      <c r="EX53" s="78"/>
      <c r="EY53" s="78"/>
      <c r="EZ53" s="78"/>
      <c r="FA53" s="78"/>
      <c r="FB53" s="78"/>
      <c r="FC53" s="78"/>
      <c r="FD53" s="78"/>
      <c r="FE53" s="78"/>
      <c r="FF53" s="78"/>
      <c r="FG53" s="78"/>
      <c r="FH53" s="78"/>
      <c r="FI53" s="78"/>
      <c r="FJ53" s="78"/>
      <c r="FK53" s="78"/>
      <c r="FL53" s="78"/>
      <c r="FM53" s="78"/>
      <c r="FN53" s="78"/>
      <c r="FO53" s="78"/>
      <c r="FP53" s="78"/>
      <c r="FQ53" s="78"/>
      <c r="FR53" s="78"/>
      <c r="FS53" s="78"/>
      <c r="FT53" s="78"/>
      <c r="FU53" s="78"/>
      <c r="FV53" s="78"/>
      <c r="FW53" s="78"/>
      <c r="FX53" s="78"/>
      <c r="FY53" s="78"/>
      <c r="FZ53" s="78"/>
      <c r="GA53" s="78"/>
      <c r="GB53" s="78"/>
      <c r="GC53" s="78"/>
      <c r="GD53" s="78"/>
      <c r="GE53" s="78"/>
      <c r="GF53" s="78"/>
      <c r="GG53" s="78"/>
      <c r="GH53" s="78"/>
      <c r="GI53" s="78"/>
      <c r="GJ53" s="78"/>
      <c r="GK53" s="78"/>
      <c r="GL53" s="78"/>
      <c r="GM53" s="78"/>
      <c r="GN53" s="78"/>
      <c r="GO53" s="78"/>
      <c r="GP53" s="78"/>
      <c r="GQ53" s="78"/>
      <c r="GR53" s="78"/>
      <c r="GS53" s="78"/>
      <c r="GT53" s="78"/>
      <c r="GU53" s="78"/>
      <c r="GV53" s="78"/>
      <c r="GW53" s="78"/>
      <c r="GX53" s="78"/>
      <c r="GY53" s="78"/>
      <c r="GZ53" s="78"/>
      <c r="HA53" s="78"/>
      <c r="HB53" s="78"/>
      <c r="HC53" s="78"/>
      <c r="HD53" s="78"/>
      <c r="HE53" s="78"/>
      <c r="HF53" s="78"/>
      <c r="HG53" s="78"/>
      <c r="HH53" s="78"/>
      <c r="HI53" s="78"/>
      <c r="HJ53" s="78"/>
      <c r="HK53" s="78"/>
      <c r="HL53" s="78"/>
      <c r="HM53" s="78"/>
      <c r="HN53" s="78"/>
      <c r="HO53" s="78"/>
      <c r="HP53" s="78"/>
      <c r="HQ53" s="78"/>
      <c r="HR53" s="78"/>
      <c r="HS53" s="78"/>
      <c r="HT53" s="78"/>
      <c r="HU53" s="78"/>
      <c r="HV53" s="78"/>
      <c r="HW53" s="78"/>
      <c r="HX53" s="78"/>
      <c r="HY53" s="78"/>
      <c r="HZ53" s="78"/>
      <c r="IA53" s="78"/>
      <c r="IB53" s="78"/>
      <c r="IC53" s="78"/>
      <c r="ID53" s="78"/>
      <c r="IE53" s="78"/>
      <c r="IF53" s="78"/>
      <c r="IG53" s="78"/>
      <c r="IH53" s="78"/>
      <c r="II53" s="78"/>
      <c r="IJ53" s="78"/>
      <c r="IK53" s="78"/>
      <c r="IL53" s="78"/>
      <c r="IM53" s="78"/>
      <c r="IN53" s="78"/>
      <c r="IO53" s="78"/>
      <c r="IP53" s="78"/>
      <c r="IQ53" s="78"/>
      <c r="IR53" s="78"/>
      <c r="IS53" s="78"/>
      <c r="IT53" s="78"/>
      <c r="IU53" s="78"/>
      <c r="IV53" s="78"/>
      <c r="IW53" s="78"/>
      <c r="IX53" s="78"/>
      <c r="IY53" s="78"/>
      <c r="IZ53" s="78"/>
      <c r="JA53" s="78"/>
      <c r="JB53" s="78"/>
      <c r="JC53" s="78"/>
      <c r="JD53" s="78"/>
      <c r="JE53" s="78"/>
      <c r="JF53" s="78"/>
      <c r="JG53" s="78"/>
      <c r="JH53" s="78"/>
      <c r="JI53" s="78"/>
      <c r="JJ53" s="78"/>
      <c r="JK53" s="78"/>
      <c r="JL53" s="78"/>
      <c r="JM53" s="78"/>
      <c r="JN53" s="78"/>
      <c r="JO53" s="78"/>
      <c r="JP53" s="78"/>
      <c r="JQ53" s="78"/>
      <c r="JR53" s="78"/>
      <c r="JS53" s="78"/>
      <c r="JT53" s="78"/>
      <c r="JU53" s="78"/>
      <c r="JV53" s="78"/>
      <c r="JW53" s="78"/>
      <c r="JX53" s="78"/>
      <c r="JY53" s="78"/>
      <c r="JZ53" s="78"/>
      <c r="KA53" s="78"/>
      <c r="KB53" s="78"/>
      <c r="KC53" s="78"/>
      <c r="KD53" s="78"/>
      <c r="KE53" s="78"/>
      <c r="KF53" s="78"/>
      <c r="KG53" s="78"/>
      <c r="KH53" s="78"/>
      <c r="KI53" s="78"/>
      <c r="KJ53" s="78"/>
      <c r="KK53" s="78"/>
      <c r="KL53" s="78"/>
      <c r="KM53" s="78"/>
      <c r="KN53" s="78"/>
      <c r="KO53" s="78"/>
      <c r="KP53" s="78"/>
      <c r="KQ53" s="78"/>
      <c r="KR53" s="78"/>
      <c r="KS53" s="78"/>
      <c r="KT53" s="78"/>
      <c r="KU53" s="78"/>
      <c r="KV53" s="78"/>
      <c r="KW53" s="78"/>
      <c r="KX53" s="78"/>
      <c r="KY53" s="78"/>
      <c r="KZ53" s="78"/>
      <c r="LA53" s="78"/>
      <c r="LB53" s="78"/>
      <c r="LC53" s="78"/>
      <c r="LD53" s="78"/>
      <c r="LE53" s="78"/>
      <c r="LF53" s="78"/>
      <c r="LG53" s="78"/>
      <c r="LH53" s="78"/>
      <c r="LI53" s="78"/>
      <c r="LJ53" s="78"/>
      <c r="LK53" s="78"/>
      <c r="LL53" s="78"/>
      <c r="LM53" s="78"/>
      <c r="LN53" s="78"/>
      <c r="LO53" s="78"/>
      <c r="LP53" s="78"/>
      <c r="LQ53" s="78"/>
      <c r="LR53" s="78"/>
      <c r="LS53" s="78"/>
      <c r="LT53" s="78"/>
      <c r="LU53" s="78"/>
      <c r="LV53" s="78"/>
      <c r="LW53" s="78"/>
      <c r="LX53" s="78"/>
      <c r="LY53" s="78"/>
      <c r="LZ53" s="78"/>
      <c r="MA53" s="78"/>
      <c r="MB53" s="78"/>
      <c r="MC53" s="78"/>
      <c r="MD53" s="78"/>
      <c r="ME53" s="78"/>
      <c r="MF53" s="78"/>
      <c r="MG53" s="78"/>
      <c r="MH53" s="78"/>
      <c r="MI53" s="78"/>
      <c r="MJ53" s="78"/>
      <c r="MK53" s="78"/>
      <c r="ML53" s="78"/>
      <c r="MM53" s="78"/>
      <c r="MN53" s="78"/>
      <c r="MO53" s="78"/>
      <c r="MP53" s="78"/>
      <c r="MQ53" s="78"/>
      <c r="MR53" s="78"/>
      <c r="MS53" s="78"/>
      <c r="MT53" s="78"/>
      <c r="MU53" s="78"/>
      <c r="MV53" s="78"/>
      <c r="MW53" s="78"/>
      <c r="MX53" s="78"/>
      <c r="MY53" s="78"/>
      <c r="MZ53" s="78"/>
      <c r="NA53" s="78"/>
      <c r="NB53" s="78"/>
      <c r="NC53" s="78"/>
      <c r="ND53" s="78"/>
      <c r="NE53" s="78"/>
      <c r="NF53" s="78"/>
      <c r="NG53" s="78"/>
      <c r="NH53" s="78"/>
      <c r="NI53" s="78"/>
      <c r="NJ53" s="78"/>
      <c r="NK53" s="78"/>
      <c r="NL53" s="78"/>
      <c r="NM53" s="78"/>
      <c r="NN53" s="78"/>
      <c r="NO53" s="78"/>
      <c r="NP53" s="78"/>
      <c r="NQ53" s="78"/>
      <c r="NR53" s="78"/>
      <c r="NS53" s="78"/>
      <c r="NT53" s="78"/>
      <c r="NU53" s="78"/>
      <c r="NV53" s="78"/>
      <c r="NW53" s="78"/>
      <c r="NX53" s="78"/>
      <c r="NY53" s="78"/>
      <c r="NZ53" s="78"/>
      <c r="OA53" s="78"/>
      <c r="OB53" s="78"/>
      <c r="OC53" s="78"/>
      <c r="OD53" s="78"/>
      <c r="OE53" s="78"/>
      <c r="OF53" s="78"/>
      <c r="OG53" s="78"/>
      <c r="OH53" s="78"/>
      <c r="OI53" s="78"/>
      <c r="OJ53" s="78"/>
      <c r="OK53" s="78"/>
      <c r="OL53" s="78"/>
      <c r="OM53" s="78"/>
      <c r="ON53" s="78"/>
      <c r="OO53" s="78"/>
      <c r="OP53" s="78"/>
      <c r="OQ53" s="78"/>
      <c r="OR53" s="78"/>
      <c r="OS53" s="78"/>
      <c r="OT53" s="78"/>
      <c r="OU53" s="78"/>
      <c r="OV53" s="78"/>
      <c r="OW53" s="78"/>
      <c r="OX53" s="78"/>
      <c r="OY53" s="78"/>
      <c r="OZ53" s="78"/>
      <c r="PA53" s="78"/>
      <c r="PB53" s="78"/>
      <c r="PC53" s="78"/>
      <c r="PD53" s="78"/>
      <c r="PE53" s="78"/>
      <c r="PF53" s="78"/>
      <c r="PG53" s="78"/>
      <c r="PH53" s="78"/>
      <c r="PI53" s="78"/>
      <c r="PJ53" s="78"/>
      <c r="PK53" s="78"/>
      <c r="PL53" s="78"/>
      <c r="PM53" s="78"/>
      <c r="PN53" s="78"/>
      <c r="PO53" s="78"/>
      <c r="PP53" s="78"/>
      <c r="PQ53" s="78"/>
      <c r="PR53" s="78"/>
      <c r="PS53" s="78"/>
      <c r="PT53" s="78"/>
      <c r="PU53" s="78"/>
      <c r="PV53" s="78"/>
      <c r="PW53" s="78"/>
      <c r="PX53" s="78"/>
      <c r="PY53" s="78"/>
      <c r="PZ53" s="78"/>
      <c r="QA53" s="78"/>
      <c r="QB53" s="78"/>
      <c r="QC53" s="78"/>
      <c r="QD53" s="78"/>
      <c r="QE53" s="78"/>
      <c r="QF53" s="78"/>
      <c r="QG53" s="78"/>
      <c r="QH53" s="78"/>
      <c r="QI53" s="78"/>
      <c r="QJ53" s="78"/>
      <c r="QK53" s="78"/>
      <c r="QL53" s="78"/>
      <c r="QM53" s="78"/>
      <c r="QN53" s="78"/>
      <c r="QO53" s="78"/>
      <c r="QP53" s="78"/>
      <c r="QQ53" s="78"/>
      <c r="QR53" s="78"/>
      <c r="QS53" s="78"/>
      <c r="QT53" s="78"/>
      <c r="QU53" s="78"/>
      <c r="QV53" s="78"/>
      <c r="QW53" s="78"/>
      <c r="QX53" s="78"/>
      <c r="QY53" s="78"/>
      <c r="QZ53" s="78"/>
      <c r="RA53" s="78"/>
      <c r="RB53" s="78"/>
      <c r="RC53" s="78"/>
      <c r="RD53" s="78"/>
      <c r="RE53" s="78"/>
      <c r="RF53" s="78"/>
      <c r="RG53" s="78"/>
      <c r="RH53" s="78"/>
      <c r="RI53" s="78"/>
      <c r="RJ53" s="78"/>
      <c r="RK53" s="78"/>
      <c r="RL53" s="78"/>
      <c r="RM53" s="78"/>
      <c r="RN53" s="78"/>
      <c r="RO53" s="78"/>
      <c r="RP53" s="78"/>
      <c r="RQ53" s="78"/>
      <c r="RR53" s="78"/>
      <c r="RS53" s="78"/>
      <c r="RT53" s="78"/>
      <c r="RU53" s="78"/>
      <c r="RV53" s="78"/>
      <c r="RW53" s="78"/>
      <c r="RX53" s="78"/>
      <c r="RY53" s="78"/>
      <c r="RZ53" s="78"/>
      <c r="SA53" s="78"/>
      <c r="SB53" s="78"/>
      <c r="SC53" s="78"/>
      <c r="SD53" s="78"/>
      <c r="SE53" s="78"/>
      <c r="SF53" s="78"/>
      <c r="SG53" s="78"/>
      <c r="SH53" s="78"/>
      <c r="SI53" s="78"/>
      <c r="SJ53" s="78"/>
      <c r="SK53" s="78"/>
      <c r="SL53" s="78"/>
      <c r="SM53" s="78"/>
      <c r="SN53" s="78"/>
      <c r="SO53" s="78"/>
      <c r="SP53" s="78"/>
      <c r="SQ53" s="78"/>
      <c r="SR53" s="78"/>
      <c r="SS53" s="78"/>
      <c r="ST53" s="78"/>
      <c r="SU53" s="78"/>
      <c r="SV53" s="78"/>
      <c r="SW53" s="78"/>
      <c r="SX53" s="78"/>
      <c r="SY53" s="78"/>
      <c r="SZ53" s="78"/>
      <c r="TA53" s="78"/>
      <c r="TB53" s="78"/>
      <c r="TC53" s="78"/>
      <c r="TD53" s="78"/>
      <c r="TE53" s="78"/>
      <c r="TF53" s="78"/>
      <c r="TG53" s="78"/>
      <c r="TH53" s="78"/>
      <c r="TI53" s="78"/>
      <c r="TJ53" s="78"/>
      <c r="TK53" s="78"/>
      <c r="TL53" s="78"/>
      <c r="TM53" s="78"/>
      <c r="TN53" s="78"/>
      <c r="TO53" s="78"/>
      <c r="TP53" s="78"/>
      <c r="TQ53" s="78"/>
      <c r="TR53" s="78"/>
      <c r="TS53" s="78"/>
      <c r="TT53" s="78"/>
      <c r="TU53" s="78"/>
      <c r="TV53" s="78"/>
      <c r="TW53" s="78"/>
      <c r="TX53" s="78"/>
      <c r="TY53" s="78"/>
      <c r="TZ53" s="78"/>
      <c r="UA53" s="78"/>
      <c r="UB53" s="78"/>
      <c r="UC53" s="78"/>
      <c r="UD53" s="78"/>
      <c r="UE53" s="78"/>
      <c r="UF53" s="78"/>
      <c r="UG53" s="78"/>
      <c r="UH53" s="78"/>
      <c r="UI53" s="78"/>
      <c r="UJ53" s="78"/>
      <c r="UK53" s="78"/>
      <c r="UL53" s="78"/>
      <c r="UM53" s="78"/>
      <c r="UN53" s="78"/>
      <c r="UO53" s="78"/>
      <c r="UP53" s="78"/>
      <c r="UQ53" s="78"/>
      <c r="UR53" s="78"/>
      <c r="US53" s="78"/>
      <c r="UT53" s="78"/>
      <c r="UU53" s="78"/>
      <c r="UV53" s="78"/>
      <c r="UW53" s="78"/>
      <c r="UX53" s="78"/>
      <c r="UY53" s="78"/>
      <c r="UZ53" s="78"/>
      <c r="VA53" s="78"/>
      <c r="VB53" s="78"/>
      <c r="VC53" s="78"/>
      <c r="VD53" s="78"/>
      <c r="VE53" s="78"/>
      <c r="VF53" s="78"/>
      <c r="VG53" s="78"/>
      <c r="VH53" s="78"/>
      <c r="VI53" s="78"/>
      <c r="VJ53" s="78"/>
      <c r="VK53" s="78"/>
      <c r="VL53" s="78"/>
      <c r="VM53" s="78"/>
      <c r="VN53" s="78"/>
      <c r="VO53" s="78"/>
      <c r="VP53" s="78"/>
      <c r="VQ53" s="78"/>
      <c r="VR53" s="78"/>
      <c r="VS53" s="78"/>
      <c r="VT53" s="78"/>
      <c r="VU53" s="78"/>
      <c r="VV53" s="78"/>
      <c r="VW53" s="78"/>
      <c r="VX53" s="78"/>
      <c r="VY53" s="78"/>
      <c r="VZ53" s="78"/>
      <c r="WA53" s="78"/>
      <c r="WB53" s="78"/>
      <c r="WC53" s="78"/>
      <c r="WD53" s="78"/>
      <c r="WE53" s="78"/>
      <c r="WF53" s="78"/>
      <c r="WG53" s="78"/>
      <c r="WH53" s="78"/>
      <c r="WI53" s="78"/>
      <c r="WJ53" s="78"/>
      <c r="WK53" s="78"/>
      <c r="WL53" s="78"/>
      <c r="WM53" s="78"/>
      <c r="WN53" s="78"/>
      <c r="WO53" s="78"/>
      <c r="WP53" s="78"/>
      <c r="WQ53" s="78"/>
      <c r="WR53" s="78"/>
      <c r="WS53" s="78"/>
      <c r="WT53" s="78"/>
      <c r="WU53" s="78"/>
      <c r="WV53" s="78"/>
      <c r="WW53" s="78"/>
      <c r="WX53" s="78"/>
      <c r="WY53" s="78"/>
      <c r="WZ53" s="78"/>
      <c r="XA53" s="78"/>
      <c r="XB53" s="78"/>
      <c r="XC53" s="78"/>
      <c r="XD53" s="78"/>
      <c r="XE53" s="78"/>
      <c r="XF53" s="78"/>
      <c r="XG53" s="78"/>
      <c r="XH53" s="78"/>
      <c r="XI53" s="78"/>
      <c r="XJ53" s="78"/>
      <c r="XK53" s="78"/>
      <c r="XL53" s="78"/>
      <c r="XM53" s="78"/>
      <c r="XN53" s="78"/>
      <c r="XO53" s="78"/>
      <c r="XP53" s="78"/>
      <c r="XQ53" s="78"/>
      <c r="XR53" s="78"/>
      <c r="XS53" s="78"/>
      <c r="XT53" s="78"/>
      <c r="XU53" s="78"/>
      <c r="XV53" s="78"/>
      <c r="XW53" s="78"/>
      <c r="XX53" s="78"/>
      <c r="XY53" s="78"/>
      <c r="XZ53" s="78"/>
      <c r="YA53" s="78"/>
      <c r="YB53" s="78"/>
      <c r="YC53" s="78"/>
      <c r="YD53" s="78"/>
      <c r="YE53" s="78"/>
      <c r="YF53" s="78"/>
      <c r="YG53" s="78"/>
      <c r="YH53" s="78"/>
      <c r="YI53" s="78"/>
      <c r="YJ53" s="78"/>
      <c r="YK53" s="78"/>
      <c r="YL53" s="78"/>
      <c r="YM53" s="78"/>
      <c r="YN53" s="78"/>
      <c r="YO53" s="78"/>
      <c r="YP53" s="78"/>
      <c r="YQ53" s="78"/>
      <c r="YR53" s="78"/>
      <c r="YS53" s="78"/>
      <c r="YT53" s="78"/>
      <c r="YU53" s="78"/>
      <c r="YV53" s="78"/>
      <c r="YW53" s="78"/>
      <c r="YX53" s="78"/>
      <c r="YY53" s="78"/>
      <c r="YZ53" s="78"/>
      <c r="ZA53" s="78"/>
      <c r="ZB53" s="78"/>
      <c r="ZC53" s="78"/>
      <c r="ZD53" s="78"/>
      <c r="ZE53" s="78"/>
      <c r="ZF53" s="78"/>
      <c r="ZG53" s="78"/>
      <c r="ZH53" s="78"/>
      <c r="ZI53" s="78"/>
      <c r="ZJ53" s="78"/>
      <c r="ZK53" s="78"/>
      <c r="ZL53" s="78"/>
      <c r="ZM53" s="78"/>
      <c r="ZN53" s="78"/>
      <c r="ZO53" s="78"/>
      <c r="ZP53" s="78"/>
      <c r="ZQ53" s="78"/>
      <c r="ZR53" s="78"/>
      <c r="ZS53" s="78"/>
      <c r="ZT53" s="78"/>
      <c r="ZU53" s="78"/>
      <c r="ZV53" s="78"/>
      <c r="ZW53" s="78"/>
      <c r="ZX53" s="78"/>
      <c r="ZY53" s="78"/>
      <c r="ZZ53" s="78"/>
      <c r="AAA53" s="78"/>
      <c r="AAB53" s="78"/>
      <c r="AAC53" s="78"/>
      <c r="AAD53" s="78"/>
      <c r="AAE53" s="78"/>
      <c r="AAF53" s="78"/>
      <c r="AAG53" s="78"/>
      <c r="AAH53" s="78"/>
      <c r="AAI53" s="78"/>
      <c r="AAJ53" s="78"/>
      <c r="AAK53" s="78"/>
      <c r="AAL53" s="78"/>
      <c r="AAM53" s="78"/>
      <c r="AAN53" s="78"/>
      <c r="AAO53" s="78"/>
      <c r="AAP53" s="78"/>
      <c r="AAQ53" s="78"/>
      <c r="AAR53" s="78"/>
      <c r="AAS53" s="78"/>
      <c r="AAT53" s="78"/>
      <c r="AAU53" s="78"/>
      <c r="AAV53" s="78"/>
      <c r="AAW53" s="78"/>
      <c r="AAX53" s="78"/>
      <c r="AAY53" s="78"/>
      <c r="AAZ53" s="78"/>
      <c r="ABA53" s="78"/>
      <c r="ABB53" s="78"/>
      <c r="ABC53" s="78"/>
      <c r="ABD53" s="78"/>
      <c r="ABE53" s="78"/>
      <c r="ABF53" s="78"/>
      <c r="ABG53" s="78"/>
      <c r="ABH53" s="78"/>
      <c r="ABI53" s="78"/>
      <c r="ABJ53" s="78"/>
      <c r="ABK53" s="78"/>
      <c r="ABL53" s="78"/>
      <c r="ABM53" s="78"/>
      <c r="ABN53" s="78"/>
      <c r="ABO53" s="78"/>
      <c r="ABP53" s="78"/>
      <c r="ABQ53" s="78"/>
      <c r="ABR53" s="78"/>
      <c r="ABS53" s="78"/>
      <c r="ABT53" s="78"/>
      <c r="ABU53" s="78"/>
      <c r="ABV53" s="78"/>
      <c r="ABW53" s="78"/>
      <c r="ABX53" s="78"/>
      <c r="ABY53" s="78"/>
      <c r="ABZ53" s="78"/>
      <c r="ACA53" s="78"/>
      <c r="ACB53" s="78"/>
      <c r="ACC53" s="78"/>
      <c r="ACD53" s="78"/>
      <c r="ACE53" s="78"/>
      <c r="ACF53" s="78"/>
      <c r="ACG53" s="78"/>
      <c r="ACH53" s="78"/>
      <c r="ACI53" s="78"/>
      <c r="ACJ53" s="78"/>
      <c r="ACK53" s="78"/>
      <c r="ACL53" s="78"/>
      <c r="ACM53" s="78"/>
      <c r="ACN53" s="78"/>
      <c r="ACO53" s="78"/>
      <c r="ACP53" s="78"/>
      <c r="ACQ53" s="78"/>
      <c r="ACR53" s="78"/>
      <c r="ACS53" s="78"/>
      <c r="ACT53" s="78"/>
      <c r="ACU53" s="78"/>
      <c r="ACV53" s="78"/>
      <c r="ACW53" s="78"/>
      <c r="ACX53" s="78"/>
      <c r="ACY53" s="78"/>
      <c r="ACZ53" s="78"/>
      <c r="ADA53" s="78"/>
      <c r="ADB53" s="78"/>
      <c r="ADC53" s="78"/>
      <c r="ADD53" s="78"/>
      <c r="ADE53" s="78"/>
      <c r="ADF53" s="78"/>
      <c r="ADG53" s="78"/>
      <c r="ADH53" s="78"/>
      <c r="ADI53" s="78"/>
      <c r="ADJ53" s="78"/>
      <c r="ADK53" s="78"/>
      <c r="ADL53" s="78"/>
      <c r="ADM53" s="78"/>
      <c r="ADN53" s="78"/>
      <c r="ADO53" s="78"/>
      <c r="ADP53" s="78"/>
      <c r="ADQ53" s="78"/>
      <c r="ADR53" s="78"/>
      <c r="ADS53" s="78"/>
      <c r="ADT53" s="78"/>
      <c r="ADU53" s="78"/>
      <c r="ADV53" s="78"/>
      <c r="ADW53" s="78"/>
      <c r="ADX53" s="78"/>
      <c r="ADY53" s="78"/>
      <c r="ADZ53" s="78"/>
      <c r="AEA53" s="78"/>
      <c r="AEB53" s="78"/>
      <c r="AEC53" s="78"/>
      <c r="AED53" s="78"/>
      <c r="AEE53" s="78"/>
      <c r="AEF53" s="78"/>
      <c r="AEG53" s="78"/>
      <c r="AEH53" s="78"/>
      <c r="AEI53" s="78"/>
      <c r="AEJ53" s="78"/>
      <c r="AEK53" s="78"/>
      <c r="AEL53" s="78"/>
      <c r="AEM53" s="78"/>
      <c r="AEN53" s="78"/>
      <c r="AEO53" s="78"/>
      <c r="AEP53" s="78"/>
      <c r="AEQ53" s="78"/>
      <c r="AER53" s="78"/>
      <c r="AES53" s="78"/>
      <c r="AET53" s="78"/>
      <c r="AEU53" s="78"/>
      <c r="AEV53" s="78"/>
      <c r="AEW53" s="78"/>
      <c r="AEX53" s="78"/>
      <c r="AEY53" s="78"/>
      <c r="AEZ53" s="78"/>
      <c r="AFA53" s="78"/>
      <c r="AFB53" s="78"/>
      <c r="AFC53" s="78"/>
      <c r="AFD53" s="78"/>
      <c r="AFE53" s="78"/>
      <c r="AFF53" s="78"/>
      <c r="AFG53" s="78"/>
      <c r="AFH53" s="78"/>
      <c r="AFI53" s="78"/>
      <c r="AFJ53" s="78"/>
      <c r="AFK53" s="78"/>
      <c r="AFL53" s="78"/>
      <c r="AFM53" s="78"/>
      <c r="AFN53" s="78"/>
      <c r="AFO53" s="78"/>
      <c r="AFP53" s="78"/>
      <c r="AFQ53" s="78"/>
      <c r="AFR53" s="78"/>
      <c r="AFS53" s="78"/>
      <c r="AFT53" s="78"/>
      <c r="AFU53" s="78"/>
      <c r="AFV53" s="78"/>
      <c r="AFW53" s="78"/>
      <c r="AFX53" s="78"/>
      <c r="AFY53" s="78"/>
      <c r="AFZ53" s="78"/>
      <c r="AGA53" s="78"/>
      <c r="AGB53" s="78"/>
      <c r="AGC53" s="78"/>
      <c r="AGD53" s="78"/>
      <c r="AGE53" s="78"/>
      <c r="AGF53" s="78"/>
      <c r="AGG53" s="78"/>
      <c r="AGH53" s="78"/>
      <c r="AGI53" s="78"/>
      <c r="AGJ53" s="78"/>
      <c r="AGK53" s="78"/>
      <c r="AGL53" s="78"/>
      <c r="AGM53" s="78"/>
      <c r="AGN53" s="78"/>
      <c r="AGO53" s="78"/>
      <c r="AGP53" s="78"/>
      <c r="AGQ53" s="78"/>
      <c r="AGR53" s="78"/>
      <c r="AGS53" s="78"/>
      <c r="AGT53" s="78"/>
      <c r="AGU53" s="78"/>
      <c r="AGV53" s="78"/>
      <c r="AGW53" s="78"/>
      <c r="AGX53" s="78"/>
      <c r="AGY53" s="78"/>
      <c r="AGZ53" s="78"/>
      <c r="AHA53" s="78"/>
      <c r="AHB53" s="78"/>
      <c r="AHC53" s="78"/>
      <c r="AHD53" s="78"/>
      <c r="AHE53" s="78"/>
      <c r="AHF53" s="78"/>
      <c r="AHG53" s="78"/>
      <c r="AHH53" s="78"/>
      <c r="AHI53" s="78"/>
      <c r="AHJ53" s="78"/>
      <c r="AHK53" s="78"/>
      <c r="AHL53" s="78"/>
      <c r="AHM53" s="78"/>
      <c r="AHN53" s="78"/>
      <c r="AHO53" s="78"/>
      <c r="AHP53" s="78"/>
      <c r="AHQ53" s="78"/>
      <c r="AHR53" s="78"/>
      <c r="AHS53" s="78"/>
      <c r="AHT53" s="78"/>
      <c r="AHU53" s="78"/>
      <c r="AHV53" s="78"/>
      <c r="AHW53" s="78"/>
      <c r="AHX53" s="78"/>
      <c r="AHY53" s="78"/>
      <c r="AHZ53" s="78"/>
      <c r="AIA53" s="78"/>
      <c r="AIB53" s="78"/>
      <c r="AIC53" s="78"/>
      <c r="AID53" s="78"/>
      <c r="AIE53" s="78"/>
      <c r="AIF53" s="78"/>
      <c r="AIG53" s="78"/>
      <c r="AIH53" s="78"/>
      <c r="AII53" s="78"/>
      <c r="AIJ53" s="78"/>
      <c r="AIK53" s="78"/>
      <c r="AIL53" s="78"/>
      <c r="AIM53" s="78"/>
      <c r="AIN53" s="78"/>
      <c r="AIO53" s="78"/>
      <c r="AIP53" s="78"/>
      <c r="AIQ53" s="78"/>
      <c r="AIR53" s="78"/>
      <c r="AIS53" s="78"/>
      <c r="AIT53" s="78"/>
      <c r="AIU53" s="78"/>
      <c r="AIV53" s="78"/>
      <c r="AIW53" s="78"/>
      <c r="AIX53" s="78"/>
      <c r="AIY53" s="78"/>
      <c r="AIZ53" s="78"/>
      <c r="AJA53" s="78"/>
      <c r="AJB53" s="78"/>
      <c r="AJC53" s="78"/>
      <c r="AJD53" s="78"/>
      <c r="AJE53" s="78"/>
      <c r="AJF53" s="78"/>
      <c r="AJG53" s="78"/>
      <c r="AJH53" s="78"/>
      <c r="AJI53" s="78"/>
      <c r="AJJ53" s="78"/>
      <c r="AJK53" s="78"/>
      <c r="AJL53" s="78"/>
      <c r="AJM53" s="78"/>
      <c r="AJN53" s="78"/>
      <c r="AJO53" s="78"/>
      <c r="AJP53" s="78"/>
      <c r="AJQ53" s="78"/>
      <c r="AJR53" s="78"/>
      <c r="AJS53" s="78"/>
      <c r="AJT53" s="78"/>
      <c r="AJU53" s="78"/>
      <c r="AJV53" s="78"/>
      <c r="AJW53" s="78"/>
      <c r="AJX53" s="78"/>
      <c r="AJY53" s="78"/>
      <c r="AJZ53" s="78"/>
      <c r="AKA53" s="78"/>
      <c r="AKB53" s="78"/>
      <c r="AKC53" s="78"/>
      <c r="AKD53" s="78"/>
      <c r="AKE53" s="78"/>
      <c r="AKF53" s="78"/>
      <c r="AKG53" s="78"/>
      <c r="AKH53" s="78"/>
      <c r="AKI53" s="78"/>
      <c r="AKJ53" s="78"/>
      <c r="AKK53" s="78"/>
      <c r="AKL53" s="78"/>
      <c r="AKM53" s="78"/>
      <c r="AKN53" s="78"/>
      <c r="AKO53" s="78"/>
      <c r="AKP53" s="78"/>
      <c r="AKQ53" s="78"/>
      <c r="AKR53" s="78"/>
      <c r="AKS53" s="78"/>
      <c r="AKT53" s="78"/>
      <c r="AKU53" s="78"/>
      <c r="AKV53" s="78"/>
      <c r="AKW53" s="78"/>
      <c r="AKX53" s="78"/>
      <c r="AKY53" s="78"/>
      <c r="AKZ53" s="78"/>
      <c r="ALA53" s="78"/>
      <c r="ALB53" s="78"/>
      <c r="ALC53" s="78"/>
      <c r="ALD53" s="78"/>
      <c r="ALE53" s="78"/>
      <c r="ALF53" s="78"/>
      <c r="ALG53" s="78"/>
      <c r="ALH53" s="78"/>
      <c r="ALI53" s="78"/>
      <c r="ALJ53" s="78"/>
      <c r="ALK53" s="78"/>
      <c r="ALL53" s="78"/>
      <c r="ALM53" s="78"/>
      <c r="ALN53" s="78"/>
      <c r="ALO53" s="78"/>
      <c r="ALP53" s="78"/>
      <c r="ALQ53" s="78"/>
      <c r="ALR53" s="78"/>
      <c r="ALS53" s="78"/>
      <c r="ALT53" s="78"/>
      <c r="ALU53" s="78"/>
      <c r="ALV53" s="78"/>
      <c r="ALW53" s="78"/>
      <c r="ALX53" s="78"/>
      <c r="ALY53" s="78"/>
    </row>
    <row r="54" spans="1:1013" ht="108" customHeight="1">
      <c r="A54" s="75"/>
      <c r="B54" s="75"/>
      <c r="C54" s="75"/>
      <c r="D54" s="76" t="s">
        <v>76</v>
      </c>
      <c r="E54" s="380"/>
      <c r="F54" s="214"/>
      <c r="G54" s="215"/>
      <c r="H54" s="216"/>
      <c r="I54" s="77"/>
      <c r="J54" s="78"/>
      <c r="K54" s="78"/>
      <c r="L54" s="78"/>
      <c r="M54" s="78"/>
      <c r="N54" s="78"/>
      <c r="O54" s="78"/>
      <c r="P54" s="78"/>
      <c r="Q54" s="78"/>
      <c r="R54" s="78"/>
      <c r="S54" s="78"/>
      <c r="T54" s="78"/>
      <c r="U54" s="78"/>
      <c r="V54" s="78"/>
      <c r="W54" s="78"/>
      <c r="X54" s="78"/>
      <c r="Y54" s="78"/>
      <c r="Z54" s="78"/>
      <c r="AA54" s="78"/>
      <c r="AB54" s="78"/>
      <c r="AC54" s="78"/>
      <c r="AD54" s="78"/>
      <c r="AE54" s="78"/>
      <c r="AF54" s="78"/>
      <c r="AG54" s="78"/>
      <c r="AH54" s="78"/>
      <c r="AI54" s="78"/>
      <c r="AJ54" s="78"/>
      <c r="AK54" s="78"/>
      <c r="AL54" s="78"/>
      <c r="AM54" s="78"/>
      <c r="AN54" s="78"/>
      <c r="AO54" s="78"/>
      <c r="AP54" s="78"/>
      <c r="AQ54" s="78"/>
      <c r="AR54" s="78"/>
      <c r="AS54" s="78"/>
      <c r="AT54" s="78"/>
      <c r="AU54" s="78"/>
      <c r="AV54" s="78"/>
      <c r="AW54" s="78"/>
      <c r="AX54" s="78"/>
      <c r="AY54" s="78"/>
      <c r="AZ54" s="78"/>
      <c r="BA54" s="78"/>
      <c r="BB54" s="78"/>
      <c r="BC54" s="78"/>
      <c r="BD54" s="78"/>
      <c r="BE54" s="78"/>
      <c r="BF54" s="78"/>
      <c r="BG54" s="78"/>
      <c r="BH54" s="78"/>
      <c r="BI54" s="78"/>
      <c r="BJ54" s="78"/>
      <c r="BK54" s="78"/>
      <c r="BL54" s="78"/>
      <c r="BM54" s="78"/>
      <c r="BN54" s="78"/>
      <c r="BO54" s="78"/>
      <c r="BP54" s="78"/>
      <c r="BQ54" s="78"/>
      <c r="BR54" s="78"/>
      <c r="BS54" s="78"/>
      <c r="BT54" s="78"/>
      <c r="BU54" s="78"/>
      <c r="BV54" s="78"/>
      <c r="BW54" s="78"/>
      <c r="BX54" s="78"/>
      <c r="BY54" s="78"/>
      <c r="BZ54" s="78"/>
      <c r="CA54" s="78"/>
      <c r="CB54" s="78"/>
      <c r="CC54" s="78"/>
      <c r="CD54" s="78"/>
      <c r="CE54" s="78"/>
      <c r="CF54" s="78"/>
      <c r="CG54" s="78"/>
      <c r="CH54" s="78"/>
      <c r="CI54" s="78"/>
      <c r="CJ54" s="78"/>
      <c r="CK54" s="78"/>
      <c r="CL54" s="78"/>
      <c r="CM54" s="78"/>
      <c r="CN54" s="78"/>
      <c r="CO54" s="78"/>
      <c r="CP54" s="78"/>
      <c r="CQ54" s="78"/>
      <c r="CR54" s="78"/>
      <c r="CS54" s="78"/>
      <c r="CT54" s="78"/>
      <c r="CU54" s="78"/>
      <c r="CV54" s="78"/>
      <c r="CW54" s="78"/>
      <c r="CX54" s="78"/>
      <c r="CY54" s="78"/>
      <c r="CZ54" s="78"/>
      <c r="DA54" s="78"/>
      <c r="DB54" s="78"/>
      <c r="DC54" s="78"/>
      <c r="DD54" s="78"/>
      <c r="DE54" s="78"/>
      <c r="DF54" s="78"/>
      <c r="DG54" s="78"/>
      <c r="DH54" s="78"/>
      <c r="DI54" s="78"/>
      <c r="DJ54" s="78"/>
      <c r="DK54" s="78"/>
      <c r="DL54" s="78"/>
      <c r="DM54" s="78"/>
      <c r="DN54" s="78"/>
      <c r="DO54" s="78"/>
      <c r="DP54" s="78"/>
      <c r="DQ54" s="78"/>
      <c r="DR54" s="78"/>
      <c r="DS54" s="78"/>
      <c r="DT54" s="78"/>
      <c r="DU54" s="78"/>
      <c r="DV54" s="78"/>
      <c r="DW54" s="78"/>
      <c r="DX54" s="78"/>
      <c r="DY54" s="78"/>
      <c r="DZ54" s="78"/>
      <c r="EA54" s="78"/>
      <c r="EB54" s="78"/>
      <c r="EC54" s="78"/>
      <c r="ED54" s="78"/>
      <c r="EE54" s="78"/>
      <c r="EF54" s="78"/>
      <c r="EG54" s="78"/>
      <c r="EH54" s="78"/>
      <c r="EI54" s="78"/>
      <c r="EJ54" s="78"/>
      <c r="EK54" s="78"/>
      <c r="EL54" s="78"/>
      <c r="EM54" s="78"/>
      <c r="EN54" s="78"/>
      <c r="EO54" s="78"/>
      <c r="EP54" s="78"/>
      <c r="EQ54" s="78"/>
      <c r="ER54" s="78"/>
      <c r="ES54" s="78"/>
      <c r="ET54" s="78"/>
      <c r="EU54" s="78"/>
      <c r="EV54" s="78"/>
      <c r="EW54" s="78"/>
      <c r="EX54" s="78"/>
      <c r="EY54" s="78"/>
      <c r="EZ54" s="78"/>
      <c r="FA54" s="78"/>
      <c r="FB54" s="78"/>
      <c r="FC54" s="78"/>
      <c r="FD54" s="78"/>
      <c r="FE54" s="78"/>
      <c r="FF54" s="78"/>
      <c r="FG54" s="78"/>
      <c r="FH54" s="78"/>
      <c r="FI54" s="78"/>
      <c r="FJ54" s="78"/>
      <c r="FK54" s="78"/>
      <c r="FL54" s="78"/>
      <c r="FM54" s="78"/>
      <c r="FN54" s="78"/>
      <c r="FO54" s="78"/>
      <c r="FP54" s="78"/>
      <c r="FQ54" s="78"/>
      <c r="FR54" s="78"/>
      <c r="FS54" s="78"/>
      <c r="FT54" s="78"/>
      <c r="FU54" s="78"/>
      <c r="FV54" s="78"/>
      <c r="FW54" s="78"/>
      <c r="FX54" s="78"/>
      <c r="FY54" s="78"/>
      <c r="FZ54" s="78"/>
      <c r="GA54" s="78"/>
      <c r="GB54" s="78"/>
      <c r="GC54" s="78"/>
      <c r="GD54" s="78"/>
      <c r="GE54" s="78"/>
      <c r="GF54" s="78"/>
      <c r="GG54" s="78"/>
      <c r="GH54" s="78"/>
      <c r="GI54" s="78"/>
      <c r="GJ54" s="78"/>
      <c r="GK54" s="78"/>
      <c r="GL54" s="78"/>
      <c r="GM54" s="78"/>
      <c r="GN54" s="78"/>
      <c r="GO54" s="78"/>
      <c r="GP54" s="78"/>
      <c r="GQ54" s="78"/>
      <c r="GR54" s="78"/>
      <c r="GS54" s="78"/>
      <c r="GT54" s="78"/>
      <c r="GU54" s="78"/>
      <c r="GV54" s="78"/>
      <c r="GW54" s="78"/>
      <c r="GX54" s="78"/>
      <c r="GY54" s="78"/>
      <c r="GZ54" s="78"/>
      <c r="HA54" s="78"/>
      <c r="HB54" s="78"/>
      <c r="HC54" s="78"/>
      <c r="HD54" s="78"/>
      <c r="HE54" s="78"/>
      <c r="HF54" s="78"/>
      <c r="HG54" s="78"/>
      <c r="HH54" s="78"/>
      <c r="HI54" s="78"/>
      <c r="HJ54" s="78"/>
      <c r="HK54" s="78"/>
      <c r="HL54" s="78"/>
      <c r="HM54" s="78"/>
      <c r="HN54" s="78"/>
      <c r="HO54" s="78"/>
      <c r="HP54" s="78"/>
      <c r="HQ54" s="78"/>
      <c r="HR54" s="78"/>
      <c r="HS54" s="78"/>
      <c r="HT54" s="78"/>
      <c r="HU54" s="78"/>
      <c r="HV54" s="78"/>
      <c r="HW54" s="78"/>
      <c r="HX54" s="78"/>
      <c r="HY54" s="78"/>
      <c r="HZ54" s="78"/>
      <c r="IA54" s="78"/>
      <c r="IB54" s="78"/>
      <c r="IC54" s="78"/>
      <c r="ID54" s="78"/>
      <c r="IE54" s="78"/>
      <c r="IF54" s="78"/>
      <c r="IG54" s="78"/>
      <c r="IH54" s="78"/>
      <c r="II54" s="78"/>
      <c r="IJ54" s="78"/>
      <c r="IK54" s="78"/>
      <c r="IL54" s="78"/>
      <c r="IM54" s="78"/>
      <c r="IN54" s="78"/>
      <c r="IO54" s="78"/>
      <c r="IP54" s="78"/>
      <c r="IQ54" s="78"/>
      <c r="IR54" s="78"/>
      <c r="IS54" s="78"/>
      <c r="IT54" s="78"/>
      <c r="IU54" s="78"/>
      <c r="IV54" s="78"/>
      <c r="IW54" s="78"/>
      <c r="IX54" s="78"/>
      <c r="IY54" s="78"/>
      <c r="IZ54" s="78"/>
      <c r="JA54" s="78"/>
      <c r="JB54" s="78"/>
      <c r="JC54" s="78"/>
      <c r="JD54" s="78"/>
      <c r="JE54" s="78"/>
      <c r="JF54" s="78"/>
      <c r="JG54" s="78"/>
      <c r="JH54" s="78"/>
      <c r="JI54" s="78"/>
      <c r="JJ54" s="78"/>
      <c r="JK54" s="78"/>
      <c r="JL54" s="78"/>
      <c r="JM54" s="78"/>
      <c r="JN54" s="78"/>
      <c r="JO54" s="78"/>
      <c r="JP54" s="78"/>
      <c r="JQ54" s="78"/>
      <c r="JR54" s="78"/>
      <c r="JS54" s="78"/>
      <c r="JT54" s="78"/>
      <c r="JU54" s="78"/>
      <c r="JV54" s="78"/>
      <c r="JW54" s="78"/>
      <c r="JX54" s="78"/>
      <c r="JY54" s="78"/>
      <c r="JZ54" s="78"/>
      <c r="KA54" s="78"/>
      <c r="KB54" s="78"/>
      <c r="KC54" s="78"/>
      <c r="KD54" s="78"/>
      <c r="KE54" s="78"/>
      <c r="KF54" s="78"/>
      <c r="KG54" s="78"/>
      <c r="KH54" s="78"/>
      <c r="KI54" s="78"/>
      <c r="KJ54" s="78"/>
      <c r="KK54" s="78"/>
      <c r="KL54" s="78"/>
      <c r="KM54" s="78"/>
      <c r="KN54" s="78"/>
      <c r="KO54" s="78"/>
      <c r="KP54" s="78"/>
      <c r="KQ54" s="78"/>
      <c r="KR54" s="78"/>
      <c r="KS54" s="78"/>
      <c r="KT54" s="78"/>
      <c r="KU54" s="78"/>
      <c r="KV54" s="78"/>
      <c r="KW54" s="78"/>
      <c r="KX54" s="78"/>
      <c r="KY54" s="78"/>
      <c r="KZ54" s="78"/>
      <c r="LA54" s="78"/>
      <c r="LB54" s="78"/>
      <c r="LC54" s="78"/>
      <c r="LD54" s="78"/>
      <c r="LE54" s="78"/>
      <c r="LF54" s="78"/>
      <c r="LG54" s="78"/>
      <c r="LH54" s="78"/>
      <c r="LI54" s="78"/>
      <c r="LJ54" s="78"/>
      <c r="LK54" s="78"/>
      <c r="LL54" s="78"/>
      <c r="LM54" s="78"/>
      <c r="LN54" s="78"/>
      <c r="LO54" s="78"/>
      <c r="LP54" s="78"/>
      <c r="LQ54" s="78"/>
      <c r="LR54" s="78"/>
      <c r="LS54" s="78"/>
      <c r="LT54" s="78"/>
      <c r="LU54" s="78"/>
      <c r="LV54" s="78"/>
      <c r="LW54" s="78"/>
      <c r="LX54" s="78"/>
      <c r="LY54" s="78"/>
      <c r="LZ54" s="78"/>
      <c r="MA54" s="78"/>
      <c r="MB54" s="78"/>
      <c r="MC54" s="78"/>
      <c r="MD54" s="78"/>
      <c r="ME54" s="78"/>
      <c r="MF54" s="78"/>
      <c r="MG54" s="78"/>
      <c r="MH54" s="78"/>
      <c r="MI54" s="78"/>
      <c r="MJ54" s="78"/>
      <c r="MK54" s="78"/>
      <c r="ML54" s="78"/>
      <c r="MM54" s="78"/>
      <c r="MN54" s="78"/>
      <c r="MO54" s="78"/>
      <c r="MP54" s="78"/>
      <c r="MQ54" s="78"/>
      <c r="MR54" s="78"/>
      <c r="MS54" s="78"/>
      <c r="MT54" s="78"/>
      <c r="MU54" s="78"/>
      <c r="MV54" s="78"/>
      <c r="MW54" s="78"/>
      <c r="MX54" s="78"/>
      <c r="MY54" s="78"/>
      <c r="MZ54" s="78"/>
      <c r="NA54" s="78"/>
      <c r="NB54" s="78"/>
      <c r="NC54" s="78"/>
      <c r="ND54" s="78"/>
      <c r="NE54" s="78"/>
      <c r="NF54" s="78"/>
      <c r="NG54" s="78"/>
      <c r="NH54" s="78"/>
      <c r="NI54" s="78"/>
      <c r="NJ54" s="78"/>
      <c r="NK54" s="78"/>
      <c r="NL54" s="78"/>
      <c r="NM54" s="78"/>
      <c r="NN54" s="78"/>
      <c r="NO54" s="78"/>
      <c r="NP54" s="78"/>
      <c r="NQ54" s="78"/>
      <c r="NR54" s="78"/>
      <c r="NS54" s="78"/>
      <c r="NT54" s="78"/>
      <c r="NU54" s="78"/>
      <c r="NV54" s="78"/>
      <c r="NW54" s="78"/>
      <c r="NX54" s="78"/>
      <c r="NY54" s="78"/>
      <c r="NZ54" s="78"/>
      <c r="OA54" s="78"/>
      <c r="OB54" s="78"/>
      <c r="OC54" s="78"/>
      <c r="OD54" s="78"/>
      <c r="OE54" s="78"/>
      <c r="OF54" s="78"/>
      <c r="OG54" s="78"/>
      <c r="OH54" s="78"/>
      <c r="OI54" s="78"/>
      <c r="OJ54" s="78"/>
      <c r="OK54" s="78"/>
      <c r="OL54" s="78"/>
      <c r="OM54" s="78"/>
      <c r="ON54" s="78"/>
      <c r="OO54" s="78"/>
      <c r="OP54" s="78"/>
      <c r="OQ54" s="78"/>
      <c r="OR54" s="78"/>
      <c r="OS54" s="78"/>
      <c r="OT54" s="78"/>
      <c r="OU54" s="78"/>
      <c r="OV54" s="78"/>
      <c r="OW54" s="78"/>
      <c r="OX54" s="78"/>
      <c r="OY54" s="78"/>
      <c r="OZ54" s="78"/>
      <c r="PA54" s="78"/>
      <c r="PB54" s="78"/>
      <c r="PC54" s="78"/>
      <c r="PD54" s="78"/>
      <c r="PE54" s="78"/>
      <c r="PF54" s="78"/>
      <c r="PG54" s="78"/>
      <c r="PH54" s="78"/>
      <c r="PI54" s="78"/>
      <c r="PJ54" s="78"/>
      <c r="PK54" s="78"/>
      <c r="PL54" s="78"/>
      <c r="PM54" s="78"/>
      <c r="PN54" s="78"/>
      <c r="PO54" s="78"/>
      <c r="PP54" s="78"/>
      <c r="PQ54" s="78"/>
      <c r="PR54" s="78"/>
      <c r="PS54" s="78"/>
      <c r="PT54" s="78"/>
      <c r="PU54" s="78"/>
      <c r="PV54" s="78"/>
      <c r="PW54" s="78"/>
      <c r="PX54" s="78"/>
      <c r="PY54" s="78"/>
      <c r="PZ54" s="78"/>
      <c r="QA54" s="78"/>
      <c r="QB54" s="78"/>
      <c r="QC54" s="78"/>
      <c r="QD54" s="78"/>
      <c r="QE54" s="78"/>
      <c r="QF54" s="78"/>
      <c r="QG54" s="78"/>
      <c r="QH54" s="78"/>
      <c r="QI54" s="78"/>
      <c r="QJ54" s="78"/>
      <c r="QK54" s="78"/>
      <c r="QL54" s="78"/>
      <c r="QM54" s="78"/>
      <c r="QN54" s="78"/>
      <c r="QO54" s="78"/>
      <c r="QP54" s="78"/>
      <c r="QQ54" s="78"/>
      <c r="QR54" s="78"/>
      <c r="QS54" s="78"/>
      <c r="QT54" s="78"/>
      <c r="QU54" s="78"/>
      <c r="QV54" s="78"/>
      <c r="QW54" s="78"/>
      <c r="QX54" s="78"/>
      <c r="QY54" s="78"/>
      <c r="QZ54" s="78"/>
      <c r="RA54" s="78"/>
      <c r="RB54" s="78"/>
      <c r="RC54" s="78"/>
      <c r="RD54" s="78"/>
      <c r="RE54" s="78"/>
      <c r="RF54" s="78"/>
      <c r="RG54" s="78"/>
      <c r="RH54" s="78"/>
      <c r="RI54" s="78"/>
      <c r="RJ54" s="78"/>
      <c r="RK54" s="78"/>
      <c r="RL54" s="78"/>
      <c r="RM54" s="78"/>
      <c r="RN54" s="78"/>
      <c r="RO54" s="78"/>
      <c r="RP54" s="78"/>
      <c r="RQ54" s="78"/>
      <c r="RR54" s="78"/>
      <c r="RS54" s="78"/>
      <c r="RT54" s="78"/>
      <c r="RU54" s="78"/>
      <c r="RV54" s="78"/>
      <c r="RW54" s="78"/>
      <c r="RX54" s="78"/>
      <c r="RY54" s="78"/>
      <c r="RZ54" s="78"/>
      <c r="SA54" s="78"/>
      <c r="SB54" s="78"/>
      <c r="SC54" s="78"/>
      <c r="SD54" s="78"/>
      <c r="SE54" s="78"/>
      <c r="SF54" s="78"/>
      <c r="SG54" s="78"/>
      <c r="SH54" s="78"/>
      <c r="SI54" s="78"/>
      <c r="SJ54" s="78"/>
      <c r="SK54" s="78"/>
      <c r="SL54" s="78"/>
      <c r="SM54" s="78"/>
      <c r="SN54" s="78"/>
      <c r="SO54" s="78"/>
      <c r="SP54" s="78"/>
      <c r="SQ54" s="78"/>
      <c r="SR54" s="78"/>
      <c r="SS54" s="78"/>
      <c r="ST54" s="78"/>
      <c r="SU54" s="78"/>
      <c r="SV54" s="78"/>
      <c r="SW54" s="78"/>
      <c r="SX54" s="78"/>
      <c r="SY54" s="78"/>
      <c r="SZ54" s="78"/>
      <c r="TA54" s="78"/>
      <c r="TB54" s="78"/>
      <c r="TC54" s="78"/>
      <c r="TD54" s="78"/>
      <c r="TE54" s="78"/>
      <c r="TF54" s="78"/>
      <c r="TG54" s="78"/>
      <c r="TH54" s="78"/>
      <c r="TI54" s="78"/>
      <c r="TJ54" s="78"/>
      <c r="TK54" s="78"/>
      <c r="TL54" s="78"/>
      <c r="TM54" s="78"/>
      <c r="TN54" s="78"/>
      <c r="TO54" s="78"/>
      <c r="TP54" s="78"/>
      <c r="TQ54" s="78"/>
      <c r="TR54" s="78"/>
      <c r="TS54" s="78"/>
      <c r="TT54" s="78"/>
      <c r="TU54" s="78"/>
      <c r="TV54" s="78"/>
      <c r="TW54" s="78"/>
      <c r="TX54" s="78"/>
      <c r="TY54" s="78"/>
      <c r="TZ54" s="78"/>
      <c r="UA54" s="78"/>
      <c r="UB54" s="78"/>
      <c r="UC54" s="78"/>
      <c r="UD54" s="78"/>
      <c r="UE54" s="78"/>
      <c r="UF54" s="78"/>
      <c r="UG54" s="78"/>
      <c r="UH54" s="78"/>
      <c r="UI54" s="78"/>
      <c r="UJ54" s="78"/>
      <c r="UK54" s="78"/>
      <c r="UL54" s="78"/>
      <c r="UM54" s="78"/>
      <c r="UN54" s="78"/>
      <c r="UO54" s="78"/>
      <c r="UP54" s="78"/>
      <c r="UQ54" s="78"/>
      <c r="UR54" s="78"/>
      <c r="US54" s="78"/>
      <c r="UT54" s="78"/>
      <c r="UU54" s="78"/>
      <c r="UV54" s="78"/>
      <c r="UW54" s="78"/>
      <c r="UX54" s="78"/>
      <c r="UY54" s="78"/>
      <c r="UZ54" s="78"/>
      <c r="VA54" s="78"/>
      <c r="VB54" s="78"/>
      <c r="VC54" s="78"/>
      <c r="VD54" s="78"/>
      <c r="VE54" s="78"/>
      <c r="VF54" s="78"/>
      <c r="VG54" s="78"/>
      <c r="VH54" s="78"/>
      <c r="VI54" s="78"/>
      <c r="VJ54" s="78"/>
      <c r="VK54" s="78"/>
      <c r="VL54" s="78"/>
      <c r="VM54" s="78"/>
      <c r="VN54" s="78"/>
      <c r="VO54" s="78"/>
      <c r="VP54" s="78"/>
      <c r="VQ54" s="78"/>
      <c r="VR54" s="78"/>
      <c r="VS54" s="78"/>
      <c r="VT54" s="78"/>
      <c r="VU54" s="78"/>
      <c r="VV54" s="78"/>
      <c r="VW54" s="78"/>
      <c r="VX54" s="78"/>
      <c r="VY54" s="78"/>
      <c r="VZ54" s="78"/>
      <c r="WA54" s="78"/>
      <c r="WB54" s="78"/>
      <c r="WC54" s="78"/>
      <c r="WD54" s="78"/>
      <c r="WE54" s="78"/>
      <c r="WF54" s="78"/>
      <c r="WG54" s="78"/>
      <c r="WH54" s="78"/>
      <c r="WI54" s="78"/>
      <c r="WJ54" s="78"/>
      <c r="WK54" s="78"/>
      <c r="WL54" s="78"/>
      <c r="WM54" s="78"/>
      <c r="WN54" s="78"/>
      <c r="WO54" s="78"/>
      <c r="WP54" s="78"/>
      <c r="WQ54" s="78"/>
      <c r="WR54" s="78"/>
      <c r="WS54" s="78"/>
      <c r="WT54" s="78"/>
      <c r="WU54" s="78"/>
      <c r="WV54" s="78"/>
      <c r="WW54" s="78"/>
      <c r="WX54" s="78"/>
      <c r="WY54" s="78"/>
      <c r="WZ54" s="78"/>
      <c r="XA54" s="78"/>
      <c r="XB54" s="78"/>
      <c r="XC54" s="78"/>
      <c r="XD54" s="78"/>
      <c r="XE54" s="78"/>
      <c r="XF54" s="78"/>
      <c r="XG54" s="78"/>
      <c r="XH54" s="78"/>
      <c r="XI54" s="78"/>
      <c r="XJ54" s="78"/>
      <c r="XK54" s="78"/>
      <c r="XL54" s="78"/>
      <c r="XM54" s="78"/>
      <c r="XN54" s="78"/>
      <c r="XO54" s="78"/>
      <c r="XP54" s="78"/>
      <c r="XQ54" s="78"/>
      <c r="XR54" s="78"/>
      <c r="XS54" s="78"/>
      <c r="XT54" s="78"/>
      <c r="XU54" s="78"/>
      <c r="XV54" s="78"/>
      <c r="XW54" s="78"/>
      <c r="XX54" s="78"/>
      <c r="XY54" s="78"/>
      <c r="XZ54" s="78"/>
      <c r="YA54" s="78"/>
      <c r="YB54" s="78"/>
      <c r="YC54" s="78"/>
      <c r="YD54" s="78"/>
      <c r="YE54" s="78"/>
      <c r="YF54" s="78"/>
      <c r="YG54" s="78"/>
      <c r="YH54" s="78"/>
      <c r="YI54" s="78"/>
      <c r="YJ54" s="78"/>
      <c r="YK54" s="78"/>
      <c r="YL54" s="78"/>
      <c r="YM54" s="78"/>
      <c r="YN54" s="78"/>
      <c r="YO54" s="78"/>
      <c r="YP54" s="78"/>
      <c r="YQ54" s="78"/>
      <c r="YR54" s="78"/>
      <c r="YS54" s="78"/>
      <c r="YT54" s="78"/>
      <c r="YU54" s="78"/>
      <c r="YV54" s="78"/>
      <c r="YW54" s="78"/>
      <c r="YX54" s="78"/>
      <c r="YY54" s="78"/>
      <c r="YZ54" s="78"/>
      <c r="ZA54" s="78"/>
      <c r="ZB54" s="78"/>
      <c r="ZC54" s="78"/>
      <c r="ZD54" s="78"/>
      <c r="ZE54" s="78"/>
      <c r="ZF54" s="78"/>
      <c r="ZG54" s="78"/>
      <c r="ZH54" s="78"/>
      <c r="ZI54" s="78"/>
      <c r="ZJ54" s="78"/>
      <c r="ZK54" s="78"/>
      <c r="ZL54" s="78"/>
      <c r="ZM54" s="78"/>
      <c r="ZN54" s="78"/>
      <c r="ZO54" s="78"/>
      <c r="ZP54" s="78"/>
      <c r="ZQ54" s="78"/>
      <c r="ZR54" s="78"/>
      <c r="ZS54" s="78"/>
      <c r="ZT54" s="78"/>
      <c r="ZU54" s="78"/>
      <c r="ZV54" s="78"/>
      <c r="ZW54" s="78"/>
      <c r="ZX54" s="78"/>
      <c r="ZY54" s="78"/>
      <c r="ZZ54" s="78"/>
      <c r="AAA54" s="78"/>
      <c r="AAB54" s="78"/>
      <c r="AAC54" s="78"/>
      <c r="AAD54" s="78"/>
      <c r="AAE54" s="78"/>
      <c r="AAF54" s="78"/>
      <c r="AAG54" s="78"/>
      <c r="AAH54" s="78"/>
      <c r="AAI54" s="78"/>
      <c r="AAJ54" s="78"/>
      <c r="AAK54" s="78"/>
      <c r="AAL54" s="78"/>
      <c r="AAM54" s="78"/>
      <c r="AAN54" s="78"/>
      <c r="AAO54" s="78"/>
      <c r="AAP54" s="78"/>
      <c r="AAQ54" s="78"/>
      <c r="AAR54" s="78"/>
      <c r="AAS54" s="78"/>
      <c r="AAT54" s="78"/>
      <c r="AAU54" s="78"/>
      <c r="AAV54" s="78"/>
      <c r="AAW54" s="78"/>
      <c r="AAX54" s="78"/>
      <c r="AAY54" s="78"/>
      <c r="AAZ54" s="78"/>
      <c r="ABA54" s="78"/>
      <c r="ABB54" s="78"/>
      <c r="ABC54" s="78"/>
      <c r="ABD54" s="78"/>
      <c r="ABE54" s="78"/>
      <c r="ABF54" s="78"/>
      <c r="ABG54" s="78"/>
      <c r="ABH54" s="78"/>
      <c r="ABI54" s="78"/>
      <c r="ABJ54" s="78"/>
      <c r="ABK54" s="78"/>
      <c r="ABL54" s="78"/>
      <c r="ABM54" s="78"/>
      <c r="ABN54" s="78"/>
      <c r="ABO54" s="78"/>
      <c r="ABP54" s="78"/>
      <c r="ABQ54" s="78"/>
      <c r="ABR54" s="78"/>
      <c r="ABS54" s="78"/>
      <c r="ABT54" s="78"/>
      <c r="ABU54" s="78"/>
      <c r="ABV54" s="78"/>
      <c r="ABW54" s="78"/>
      <c r="ABX54" s="78"/>
      <c r="ABY54" s="78"/>
      <c r="ABZ54" s="78"/>
      <c r="ACA54" s="78"/>
      <c r="ACB54" s="78"/>
      <c r="ACC54" s="78"/>
      <c r="ACD54" s="78"/>
      <c r="ACE54" s="78"/>
      <c r="ACF54" s="78"/>
      <c r="ACG54" s="78"/>
      <c r="ACH54" s="78"/>
      <c r="ACI54" s="78"/>
      <c r="ACJ54" s="78"/>
      <c r="ACK54" s="78"/>
      <c r="ACL54" s="78"/>
      <c r="ACM54" s="78"/>
      <c r="ACN54" s="78"/>
      <c r="ACO54" s="78"/>
      <c r="ACP54" s="78"/>
      <c r="ACQ54" s="78"/>
      <c r="ACR54" s="78"/>
      <c r="ACS54" s="78"/>
      <c r="ACT54" s="78"/>
      <c r="ACU54" s="78"/>
      <c r="ACV54" s="78"/>
      <c r="ACW54" s="78"/>
      <c r="ACX54" s="78"/>
      <c r="ACY54" s="78"/>
      <c r="ACZ54" s="78"/>
      <c r="ADA54" s="78"/>
      <c r="ADB54" s="78"/>
      <c r="ADC54" s="78"/>
      <c r="ADD54" s="78"/>
      <c r="ADE54" s="78"/>
      <c r="ADF54" s="78"/>
      <c r="ADG54" s="78"/>
      <c r="ADH54" s="78"/>
      <c r="ADI54" s="78"/>
      <c r="ADJ54" s="78"/>
      <c r="ADK54" s="78"/>
      <c r="ADL54" s="78"/>
      <c r="ADM54" s="78"/>
      <c r="ADN54" s="78"/>
      <c r="ADO54" s="78"/>
      <c r="ADP54" s="78"/>
      <c r="ADQ54" s="78"/>
      <c r="ADR54" s="78"/>
      <c r="ADS54" s="78"/>
      <c r="ADT54" s="78"/>
      <c r="ADU54" s="78"/>
      <c r="ADV54" s="78"/>
      <c r="ADW54" s="78"/>
      <c r="ADX54" s="78"/>
      <c r="ADY54" s="78"/>
      <c r="ADZ54" s="78"/>
      <c r="AEA54" s="78"/>
      <c r="AEB54" s="78"/>
      <c r="AEC54" s="78"/>
      <c r="AED54" s="78"/>
      <c r="AEE54" s="78"/>
      <c r="AEF54" s="78"/>
      <c r="AEG54" s="78"/>
      <c r="AEH54" s="78"/>
      <c r="AEI54" s="78"/>
      <c r="AEJ54" s="78"/>
      <c r="AEK54" s="78"/>
      <c r="AEL54" s="78"/>
      <c r="AEM54" s="78"/>
      <c r="AEN54" s="78"/>
      <c r="AEO54" s="78"/>
      <c r="AEP54" s="78"/>
      <c r="AEQ54" s="78"/>
      <c r="AER54" s="78"/>
      <c r="AES54" s="78"/>
      <c r="AET54" s="78"/>
      <c r="AEU54" s="78"/>
      <c r="AEV54" s="78"/>
      <c r="AEW54" s="78"/>
      <c r="AEX54" s="78"/>
      <c r="AEY54" s="78"/>
      <c r="AEZ54" s="78"/>
      <c r="AFA54" s="78"/>
      <c r="AFB54" s="78"/>
      <c r="AFC54" s="78"/>
      <c r="AFD54" s="78"/>
      <c r="AFE54" s="78"/>
      <c r="AFF54" s="78"/>
      <c r="AFG54" s="78"/>
      <c r="AFH54" s="78"/>
      <c r="AFI54" s="78"/>
      <c r="AFJ54" s="78"/>
      <c r="AFK54" s="78"/>
      <c r="AFL54" s="78"/>
      <c r="AFM54" s="78"/>
      <c r="AFN54" s="78"/>
      <c r="AFO54" s="78"/>
      <c r="AFP54" s="78"/>
      <c r="AFQ54" s="78"/>
      <c r="AFR54" s="78"/>
      <c r="AFS54" s="78"/>
      <c r="AFT54" s="78"/>
      <c r="AFU54" s="78"/>
      <c r="AFV54" s="78"/>
      <c r="AFW54" s="78"/>
      <c r="AFX54" s="78"/>
      <c r="AFY54" s="78"/>
      <c r="AFZ54" s="78"/>
      <c r="AGA54" s="78"/>
      <c r="AGB54" s="78"/>
      <c r="AGC54" s="78"/>
      <c r="AGD54" s="78"/>
      <c r="AGE54" s="78"/>
      <c r="AGF54" s="78"/>
      <c r="AGG54" s="78"/>
      <c r="AGH54" s="78"/>
      <c r="AGI54" s="78"/>
      <c r="AGJ54" s="78"/>
      <c r="AGK54" s="78"/>
      <c r="AGL54" s="78"/>
      <c r="AGM54" s="78"/>
      <c r="AGN54" s="78"/>
      <c r="AGO54" s="78"/>
      <c r="AGP54" s="78"/>
      <c r="AGQ54" s="78"/>
      <c r="AGR54" s="78"/>
      <c r="AGS54" s="78"/>
      <c r="AGT54" s="78"/>
      <c r="AGU54" s="78"/>
      <c r="AGV54" s="78"/>
      <c r="AGW54" s="78"/>
      <c r="AGX54" s="78"/>
      <c r="AGY54" s="78"/>
      <c r="AGZ54" s="78"/>
      <c r="AHA54" s="78"/>
      <c r="AHB54" s="78"/>
      <c r="AHC54" s="78"/>
      <c r="AHD54" s="78"/>
      <c r="AHE54" s="78"/>
      <c r="AHF54" s="78"/>
      <c r="AHG54" s="78"/>
      <c r="AHH54" s="78"/>
      <c r="AHI54" s="78"/>
      <c r="AHJ54" s="78"/>
      <c r="AHK54" s="78"/>
      <c r="AHL54" s="78"/>
      <c r="AHM54" s="78"/>
      <c r="AHN54" s="78"/>
      <c r="AHO54" s="78"/>
      <c r="AHP54" s="78"/>
      <c r="AHQ54" s="78"/>
      <c r="AHR54" s="78"/>
      <c r="AHS54" s="78"/>
      <c r="AHT54" s="78"/>
      <c r="AHU54" s="78"/>
      <c r="AHV54" s="78"/>
      <c r="AHW54" s="78"/>
      <c r="AHX54" s="78"/>
      <c r="AHY54" s="78"/>
      <c r="AHZ54" s="78"/>
      <c r="AIA54" s="78"/>
      <c r="AIB54" s="78"/>
      <c r="AIC54" s="78"/>
      <c r="AID54" s="78"/>
      <c r="AIE54" s="78"/>
      <c r="AIF54" s="78"/>
      <c r="AIG54" s="78"/>
      <c r="AIH54" s="78"/>
      <c r="AII54" s="78"/>
      <c r="AIJ54" s="78"/>
      <c r="AIK54" s="78"/>
      <c r="AIL54" s="78"/>
      <c r="AIM54" s="78"/>
      <c r="AIN54" s="78"/>
      <c r="AIO54" s="78"/>
      <c r="AIP54" s="78"/>
      <c r="AIQ54" s="78"/>
      <c r="AIR54" s="78"/>
      <c r="AIS54" s="78"/>
      <c r="AIT54" s="78"/>
      <c r="AIU54" s="78"/>
      <c r="AIV54" s="78"/>
      <c r="AIW54" s="78"/>
      <c r="AIX54" s="78"/>
      <c r="AIY54" s="78"/>
      <c r="AIZ54" s="78"/>
      <c r="AJA54" s="78"/>
      <c r="AJB54" s="78"/>
      <c r="AJC54" s="78"/>
      <c r="AJD54" s="78"/>
      <c r="AJE54" s="78"/>
      <c r="AJF54" s="78"/>
      <c r="AJG54" s="78"/>
      <c r="AJH54" s="78"/>
      <c r="AJI54" s="78"/>
      <c r="AJJ54" s="78"/>
      <c r="AJK54" s="78"/>
      <c r="AJL54" s="78"/>
      <c r="AJM54" s="78"/>
      <c r="AJN54" s="78"/>
      <c r="AJO54" s="78"/>
      <c r="AJP54" s="78"/>
      <c r="AJQ54" s="78"/>
      <c r="AJR54" s="78"/>
      <c r="AJS54" s="78"/>
      <c r="AJT54" s="78"/>
      <c r="AJU54" s="78"/>
      <c r="AJV54" s="78"/>
      <c r="AJW54" s="78"/>
      <c r="AJX54" s="78"/>
      <c r="AJY54" s="78"/>
      <c r="AJZ54" s="78"/>
      <c r="AKA54" s="78"/>
      <c r="AKB54" s="78"/>
      <c r="AKC54" s="78"/>
      <c r="AKD54" s="78"/>
      <c r="AKE54" s="78"/>
      <c r="AKF54" s="78"/>
      <c r="AKG54" s="78"/>
      <c r="AKH54" s="78"/>
      <c r="AKI54" s="78"/>
      <c r="AKJ54" s="78"/>
      <c r="AKK54" s="78"/>
      <c r="AKL54" s="78"/>
      <c r="AKM54" s="78"/>
      <c r="AKN54" s="78"/>
      <c r="AKO54" s="78"/>
      <c r="AKP54" s="78"/>
      <c r="AKQ54" s="78"/>
      <c r="AKR54" s="78"/>
      <c r="AKS54" s="78"/>
      <c r="AKT54" s="78"/>
      <c r="AKU54" s="78"/>
      <c r="AKV54" s="78"/>
      <c r="AKW54" s="78"/>
      <c r="AKX54" s="78"/>
      <c r="AKY54" s="78"/>
      <c r="AKZ54" s="78"/>
      <c r="ALA54" s="78"/>
      <c r="ALB54" s="78"/>
      <c r="ALC54" s="78"/>
      <c r="ALD54" s="78"/>
      <c r="ALE54" s="78"/>
      <c r="ALF54" s="78"/>
      <c r="ALG54" s="78"/>
      <c r="ALH54" s="78"/>
      <c r="ALI54" s="78"/>
      <c r="ALJ54" s="78"/>
      <c r="ALK54" s="78"/>
      <c r="ALL54" s="78"/>
      <c r="ALM54" s="78"/>
      <c r="ALN54" s="78"/>
      <c r="ALO54" s="78"/>
      <c r="ALP54" s="78"/>
      <c r="ALQ54" s="78"/>
      <c r="ALR54" s="78"/>
      <c r="ALS54" s="78"/>
      <c r="ALT54" s="78"/>
      <c r="ALU54" s="78"/>
      <c r="ALV54" s="78"/>
      <c r="ALW54" s="78"/>
      <c r="ALX54" s="78"/>
      <c r="ALY54" s="78"/>
    </row>
    <row r="55" spans="1:1013" ht="93" customHeight="1">
      <c r="A55" s="75"/>
      <c r="B55" s="75"/>
      <c r="C55" s="75"/>
      <c r="D55" s="76" t="s">
        <v>77</v>
      </c>
      <c r="E55" s="380"/>
      <c r="F55" s="214"/>
      <c r="G55" s="215"/>
      <c r="H55" s="216"/>
      <c r="I55" s="77"/>
      <c r="J55" s="78"/>
      <c r="K55" s="78"/>
      <c r="L55" s="78"/>
      <c r="M55" s="78"/>
      <c r="N55" s="78"/>
      <c r="O55" s="78"/>
      <c r="P55" s="78"/>
      <c r="Q55" s="78"/>
      <c r="R55" s="78"/>
      <c r="S55" s="78"/>
      <c r="T55" s="78"/>
      <c r="U55" s="78"/>
      <c r="V55" s="78"/>
      <c r="W55" s="78"/>
      <c r="X55" s="78"/>
      <c r="Y55" s="78"/>
      <c r="Z55" s="78"/>
      <c r="AA55" s="78"/>
      <c r="AB55" s="78"/>
      <c r="AC55" s="78"/>
      <c r="AD55" s="78"/>
      <c r="AE55" s="78"/>
      <c r="AF55" s="78"/>
      <c r="AG55" s="78"/>
      <c r="AH55" s="78"/>
      <c r="AI55" s="78"/>
      <c r="AJ55" s="78"/>
      <c r="AK55" s="78"/>
      <c r="AL55" s="78"/>
      <c r="AM55" s="78"/>
      <c r="AN55" s="78"/>
      <c r="AO55" s="78"/>
      <c r="AP55" s="78"/>
      <c r="AQ55" s="78"/>
      <c r="AR55" s="78"/>
      <c r="AS55" s="78"/>
      <c r="AT55" s="78"/>
      <c r="AU55" s="78"/>
      <c r="AV55" s="78"/>
      <c r="AW55" s="78"/>
      <c r="AX55" s="78"/>
      <c r="AY55" s="78"/>
      <c r="AZ55" s="78"/>
      <c r="BA55" s="78"/>
      <c r="BB55" s="78"/>
      <c r="BC55" s="78"/>
      <c r="BD55" s="78"/>
      <c r="BE55" s="78"/>
      <c r="BF55" s="78"/>
      <c r="BG55" s="78"/>
      <c r="BH55" s="78"/>
      <c r="BI55" s="78"/>
      <c r="BJ55" s="78"/>
      <c r="BK55" s="78"/>
      <c r="BL55" s="78"/>
      <c r="BM55" s="78"/>
      <c r="BN55" s="78"/>
      <c r="BO55" s="78"/>
      <c r="BP55" s="78"/>
      <c r="BQ55" s="78"/>
      <c r="BR55" s="78"/>
      <c r="BS55" s="78"/>
      <c r="BT55" s="78"/>
      <c r="BU55" s="78"/>
      <c r="BV55" s="78"/>
      <c r="BW55" s="78"/>
      <c r="BX55" s="78"/>
      <c r="BY55" s="78"/>
      <c r="BZ55" s="78"/>
      <c r="CA55" s="78"/>
      <c r="CB55" s="78"/>
      <c r="CC55" s="78"/>
      <c r="CD55" s="78"/>
      <c r="CE55" s="78"/>
      <c r="CF55" s="78"/>
      <c r="CG55" s="78"/>
      <c r="CH55" s="78"/>
      <c r="CI55" s="78"/>
      <c r="CJ55" s="78"/>
      <c r="CK55" s="78"/>
      <c r="CL55" s="78"/>
      <c r="CM55" s="78"/>
      <c r="CN55" s="78"/>
      <c r="CO55" s="78"/>
      <c r="CP55" s="78"/>
      <c r="CQ55" s="78"/>
      <c r="CR55" s="78"/>
      <c r="CS55" s="78"/>
      <c r="CT55" s="78"/>
      <c r="CU55" s="78"/>
      <c r="CV55" s="78"/>
      <c r="CW55" s="78"/>
      <c r="CX55" s="78"/>
      <c r="CY55" s="78"/>
      <c r="CZ55" s="78"/>
      <c r="DA55" s="78"/>
      <c r="DB55" s="78"/>
      <c r="DC55" s="78"/>
      <c r="DD55" s="78"/>
      <c r="DE55" s="78"/>
      <c r="DF55" s="78"/>
      <c r="DG55" s="78"/>
      <c r="DH55" s="78"/>
      <c r="DI55" s="78"/>
      <c r="DJ55" s="78"/>
      <c r="DK55" s="78"/>
      <c r="DL55" s="78"/>
      <c r="DM55" s="78"/>
      <c r="DN55" s="78"/>
      <c r="DO55" s="78"/>
      <c r="DP55" s="78"/>
      <c r="DQ55" s="78"/>
      <c r="DR55" s="78"/>
      <c r="DS55" s="78"/>
      <c r="DT55" s="78"/>
      <c r="DU55" s="78"/>
      <c r="DV55" s="78"/>
      <c r="DW55" s="78"/>
      <c r="DX55" s="78"/>
      <c r="DY55" s="78"/>
      <c r="DZ55" s="78"/>
      <c r="EA55" s="78"/>
      <c r="EB55" s="78"/>
      <c r="EC55" s="78"/>
      <c r="ED55" s="78"/>
      <c r="EE55" s="78"/>
      <c r="EF55" s="78"/>
      <c r="EG55" s="78"/>
      <c r="EH55" s="78"/>
      <c r="EI55" s="78"/>
      <c r="EJ55" s="78"/>
      <c r="EK55" s="78"/>
      <c r="EL55" s="78"/>
      <c r="EM55" s="78"/>
      <c r="EN55" s="78"/>
      <c r="EO55" s="78"/>
      <c r="EP55" s="78"/>
      <c r="EQ55" s="78"/>
      <c r="ER55" s="78"/>
      <c r="ES55" s="78"/>
      <c r="ET55" s="78"/>
      <c r="EU55" s="78"/>
      <c r="EV55" s="78"/>
      <c r="EW55" s="78"/>
      <c r="EX55" s="78"/>
      <c r="EY55" s="78"/>
      <c r="EZ55" s="78"/>
      <c r="FA55" s="78"/>
      <c r="FB55" s="78"/>
      <c r="FC55" s="78"/>
      <c r="FD55" s="78"/>
      <c r="FE55" s="78"/>
      <c r="FF55" s="78"/>
      <c r="FG55" s="78"/>
      <c r="FH55" s="78"/>
      <c r="FI55" s="78"/>
      <c r="FJ55" s="78"/>
      <c r="FK55" s="78"/>
      <c r="FL55" s="78"/>
      <c r="FM55" s="78"/>
      <c r="FN55" s="78"/>
      <c r="FO55" s="78"/>
      <c r="FP55" s="78"/>
      <c r="FQ55" s="78"/>
      <c r="FR55" s="78"/>
      <c r="FS55" s="78"/>
      <c r="FT55" s="78"/>
      <c r="FU55" s="78"/>
      <c r="FV55" s="78"/>
      <c r="FW55" s="78"/>
      <c r="FX55" s="78"/>
      <c r="FY55" s="78"/>
      <c r="FZ55" s="78"/>
      <c r="GA55" s="78"/>
      <c r="GB55" s="78"/>
      <c r="GC55" s="78"/>
      <c r="GD55" s="78"/>
      <c r="GE55" s="78"/>
      <c r="GF55" s="78"/>
      <c r="GG55" s="78"/>
      <c r="GH55" s="78"/>
      <c r="GI55" s="78"/>
      <c r="GJ55" s="78"/>
      <c r="GK55" s="78"/>
      <c r="GL55" s="78"/>
      <c r="GM55" s="78"/>
      <c r="GN55" s="78"/>
      <c r="GO55" s="78"/>
      <c r="GP55" s="78"/>
      <c r="GQ55" s="78"/>
      <c r="GR55" s="78"/>
      <c r="GS55" s="78"/>
      <c r="GT55" s="78"/>
      <c r="GU55" s="78"/>
      <c r="GV55" s="78"/>
      <c r="GW55" s="78"/>
      <c r="GX55" s="78"/>
      <c r="GY55" s="78"/>
      <c r="GZ55" s="78"/>
      <c r="HA55" s="78"/>
      <c r="HB55" s="78"/>
      <c r="HC55" s="78"/>
      <c r="HD55" s="78"/>
      <c r="HE55" s="78"/>
      <c r="HF55" s="78"/>
      <c r="HG55" s="78"/>
      <c r="HH55" s="78"/>
      <c r="HI55" s="78"/>
      <c r="HJ55" s="78"/>
      <c r="HK55" s="78"/>
      <c r="HL55" s="78"/>
      <c r="HM55" s="78"/>
      <c r="HN55" s="78"/>
      <c r="HO55" s="78"/>
      <c r="HP55" s="78"/>
      <c r="HQ55" s="78"/>
      <c r="HR55" s="78"/>
      <c r="HS55" s="78"/>
      <c r="HT55" s="78"/>
      <c r="HU55" s="78"/>
      <c r="HV55" s="78"/>
      <c r="HW55" s="78"/>
      <c r="HX55" s="78"/>
      <c r="HY55" s="78"/>
      <c r="HZ55" s="78"/>
      <c r="IA55" s="78"/>
      <c r="IB55" s="78"/>
      <c r="IC55" s="78"/>
      <c r="ID55" s="78"/>
      <c r="IE55" s="78"/>
      <c r="IF55" s="78"/>
      <c r="IG55" s="78"/>
      <c r="IH55" s="78"/>
      <c r="II55" s="78"/>
      <c r="IJ55" s="78"/>
      <c r="IK55" s="78"/>
      <c r="IL55" s="78"/>
      <c r="IM55" s="78"/>
      <c r="IN55" s="78"/>
      <c r="IO55" s="78"/>
      <c r="IP55" s="78"/>
      <c r="IQ55" s="78"/>
      <c r="IR55" s="78"/>
      <c r="IS55" s="78"/>
      <c r="IT55" s="78"/>
      <c r="IU55" s="78"/>
      <c r="IV55" s="78"/>
      <c r="IW55" s="78"/>
      <c r="IX55" s="78"/>
      <c r="IY55" s="78"/>
      <c r="IZ55" s="78"/>
      <c r="JA55" s="78"/>
      <c r="JB55" s="78"/>
      <c r="JC55" s="78"/>
      <c r="JD55" s="78"/>
      <c r="JE55" s="78"/>
      <c r="JF55" s="78"/>
      <c r="JG55" s="78"/>
      <c r="JH55" s="78"/>
      <c r="JI55" s="78"/>
      <c r="JJ55" s="78"/>
      <c r="JK55" s="78"/>
      <c r="JL55" s="78"/>
      <c r="JM55" s="78"/>
      <c r="JN55" s="78"/>
      <c r="JO55" s="78"/>
      <c r="JP55" s="78"/>
      <c r="JQ55" s="78"/>
      <c r="JR55" s="78"/>
      <c r="JS55" s="78"/>
      <c r="JT55" s="78"/>
      <c r="JU55" s="78"/>
      <c r="JV55" s="78"/>
      <c r="JW55" s="78"/>
      <c r="JX55" s="78"/>
      <c r="JY55" s="78"/>
      <c r="JZ55" s="78"/>
      <c r="KA55" s="78"/>
      <c r="KB55" s="78"/>
      <c r="KC55" s="78"/>
      <c r="KD55" s="78"/>
      <c r="KE55" s="78"/>
      <c r="KF55" s="78"/>
      <c r="KG55" s="78"/>
      <c r="KH55" s="78"/>
      <c r="KI55" s="78"/>
      <c r="KJ55" s="78"/>
      <c r="KK55" s="78"/>
      <c r="KL55" s="78"/>
      <c r="KM55" s="78"/>
      <c r="KN55" s="78"/>
      <c r="KO55" s="78"/>
      <c r="KP55" s="78"/>
      <c r="KQ55" s="78"/>
      <c r="KR55" s="78"/>
      <c r="KS55" s="78"/>
      <c r="KT55" s="78"/>
      <c r="KU55" s="78"/>
      <c r="KV55" s="78"/>
      <c r="KW55" s="78"/>
      <c r="KX55" s="78"/>
      <c r="KY55" s="78"/>
      <c r="KZ55" s="78"/>
      <c r="LA55" s="78"/>
      <c r="LB55" s="78"/>
      <c r="LC55" s="78"/>
      <c r="LD55" s="78"/>
      <c r="LE55" s="78"/>
      <c r="LF55" s="78"/>
      <c r="LG55" s="78"/>
      <c r="LH55" s="78"/>
      <c r="LI55" s="78"/>
      <c r="LJ55" s="78"/>
      <c r="LK55" s="78"/>
      <c r="LL55" s="78"/>
      <c r="LM55" s="78"/>
      <c r="LN55" s="78"/>
      <c r="LO55" s="78"/>
      <c r="LP55" s="78"/>
      <c r="LQ55" s="78"/>
      <c r="LR55" s="78"/>
      <c r="LS55" s="78"/>
      <c r="LT55" s="78"/>
      <c r="LU55" s="78"/>
      <c r="LV55" s="78"/>
      <c r="LW55" s="78"/>
      <c r="LX55" s="78"/>
      <c r="LY55" s="78"/>
      <c r="LZ55" s="78"/>
      <c r="MA55" s="78"/>
      <c r="MB55" s="78"/>
      <c r="MC55" s="78"/>
      <c r="MD55" s="78"/>
      <c r="ME55" s="78"/>
      <c r="MF55" s="78"/>
      <c r="MG55" s="78"/>
      <c r="MH55" s="78"/>
      <c r="MI55" s="78"/>
      <c r="MJ55" s="78"/>
      <c r="MK55" s="78"/>
      <c r="ML55" s="78"/>
      <c r="MM55" s="78"/>
      <c r="MN55" s="78"/>
      <c r="MO55" s="78"/>
      <c r="MP55" s="78"/>
      <c r="MQ55" s="78"/>
      <c r="MR55" s="78"/>
      <c r="MS55" s="78"/>
      <c r="MT55" s="78"/>
      <c r="MU55" s="78"/>
      <c r="MV55" s="78"/>
      <c r="MW55" s="78"/>
      <c r="MX55" s="78"/>
      <c r="MY55" s="78"/>
      <c r="MZ55" s="78"/>
      <c r="NA55" s="78"/>
      <c r="NB55" s="78"/>
      <c r="NC55" s="78"/>
      <c r="ND55" s="78"/>
      <c r="NE55" s="78"/>
      <c r="NF55" s="78"/>
      <c r="NG55" s="78"/>
      <c r="NH55" s="78"/>
      <c r="NI55" s="78"/>
      <c r="NJ55" s="78"/>
      <c r="NK55" s="78"/>
      <c r="NL55" s="78"/>
      <c r="NM55" s="78"/>
      <c r="NN55" s="78"/>
      <c r="NO55" s="78"/>
      <c r="NP55" s="78"/>
      <c r="NQ55" s="78"/>
      <c r="NR55" s="78"/>
      <c r="NS55" s="78"/>
      <c r="NT55" s="78"/>
      <c r="NU55" s="78"/>
      <c r="NV55" s="78"/>
      <c r="NW55" s="78"/>
      <c r="NX55" s="78"/>
      <c r="NY55" s="78"/>
      <c r="NZ55" s="78"/>
      <c r="OA55" s="78"/>
      <c r="OB55" s="78"/>
      <c r="OC55" s="78"/>
      <c r="OD55" s="78"/>
      <c r="OE55" s="78"/>
      <c r="OF55" s="78"/>
      <c r="OG55" s="78"/>
      <c r="OH55" s="78"/>
      <c r="OI55" s="78"/>
      <c r="OJ55" s="78"/>
      <c r="OK55" s="78"/>
      <c r="OL55" s="78"/>
      <c r="OM55" s="78"/>
      <c r="ON55" s="78"/>
      <c r="OO55" s="78"/>
      <c r="OP55" s="78"/>
      <c r="OQ55" s="78"/>
      <c r="OR55" s="78"/>
      <c r="OS55" s="78"/>
      <c r="OT55" s="78"/>
      <c r="OU55" s="78"/>
      <c r="OV55" s="78"/>
      <c r="OW55" s="78"/>
      <c r="OX55" s="78"/>
      <c r="OY55" s="78"/>
      <c r="OZ55" s="78"/>
      <c r="PA55" s="78"/>
      <c r="PB55" s="78"/>
      <c r="PC55" s="78"/>
      <c r="PD55" s="78"/>
      <c r="PE55" s="78"/>
      <c r="PF55" s="78"/>
      <c r="PG55" s="78"/>
      <c r="PH55" s="78"/>
      <c r="PI55" s="78"/>
      <c r="PJ55" s="78"/>
      <c r="PK55" s="78"/>
      <c r="PL55" s="78"/>
      <c r="PM55" s="78"/>
      <c r="PN55" s="78"/>
      <c r="PO55" s="78"/>
      <c r="PP55" s="78"/>
      <c r="PQ55" s="78"/>
      <c r="PR55" s="78"/>
      <c r="PS55" s="78"/>
      <c r="PT55" s="78"/>
      <c r="PU55" s="78"/>
      <c r="PV55" s="78"/>
      <c r="PW55" s="78"/>
      <c r="PX55" s="78"/>
      <c r="PY55" s="78"/>
      <c r="PZ55" s="78"/>
      <c r="QA55" s="78"/>
      <c r="QB55" s="78"/>
      <c r="QC55" s="78"/>
      <c r="QD55" s="78"/>
      <c r="QE55" s="78"/>
      <c r="QF55" s="78"/>
      <c r="QG55" s="78"/>
      <c r="QH55" s="78"/>
      <c r="QI55" s="78"/>
      <c r="QJ55" s="78"/>
      <c r="QK55" s="78"/>
      <c r="QL55" s="78"/>
      <c r="QM55" s="78"/>
      <c r="QN55" s="78"/>
      <c r="QO55" s="78"/>
      <c r="QP55" s="78"/>
      <c r="QQ55" s="78"/>
      <c r="QR55" s="78"/>
      <c r="QS55" s="78"/>
      <c r="QT55" s="78"/>
      <c r="QU55" s="78"/>
      <c r="QV55" s="78"/>
      <c r="QW55" s="78"/>
      <c r="QX55" s="78"/>
      <c r="QY55" s="78"/>
      <c r="QZ55" s="78"/>
      <c r="RA55" s="78"/>
      <c r="RB55" s="78"/>
      <c r="RC55" s="78"/>
      <c r="RD55" s="78"/>
      <c r="RE55" s="78"/>
      <c r="RF55" s="78"/>
      <c r="RG55" s="78"/>
      <c r="RH55" s="78"/>
      <c r="RI55" s="78"/>
      <c r="RJ55" s="78"/>
      <c r="RK55" s="78"/>
      <c r="RL55" s="78"/>
      <c r="RM55" s="78"/>
      <c r="RN55" s="78"/>
      <c r="RO55" s="78"/>
      <c r="RP55" s="78"/>
      <c r="RQ55" s="78"/>
      <c r="RR55" s="78"/>
      <c r="RS55" s="78"/>
      <c r="RT55" s="78"/>
      <c r="RU55" s="78"/>
      <c r="RV55" s="78"/>
      <c r="RW55" s="78"/>
      <c r="RX55" s="78"/>
      <c r="RY55" s="78"/>
      <c r="RZ55" s="78"/>
      <c r="SA55" s="78"/>
      <c r="SB55" s="78"/>
      <c r="SC55" s="78"/>
      <c r="SD55" s="78"/>
      <c r="SE55" s="78"/>
      <c r="SF55" s="78"/>
      <c r="SG55" s="78"/>
      <c r="SH55" s="78"/>
      <c r="SI55" s="78"/>
      <c r="SJ55" s="78"/>
      <c r="SK55" s="78"/>
      <c r="SL55" s="78"/>
      <c r="SM55" s="78"/>
      <c r="SN55" s="78"/>
      <c r="SO55" s="78"/>
      <c r="SP55" s="78"/>
      <c r="SQ55" s="78"/>
      <c r="SR55" s="78"/>
      <c r="SS55" s="78"/>
      <c r="ST55" s="78"/>
      <c r="SU55" s="78"/>
      <c r="SV55" s="78"/>
      <c r="SW55" s="78"/>
      <c r="SX55" s="78"/>
      <c r="SY55" s="78"/>
      <c r="SZ55" s="78"/>
      <c r="TA55" s="78"/>
      <c r="TB55" s="78"/>
      <c r="TC55" s="78"/>
      <c r="TD55" s="78"/>
      <c r="TE55" s="78"/>
      <c r="TF55" s="78"/>
      <c r="TG55" s="78"/>
      <c r="TH55" s="78"/>
      <c r="TI55" s="78"/>
      <c r="TJ55" s="78"/>
      <c r="TK55" s="78"/>
      <c r="TL55" s="78"/>
      <c r="TM55" s="78"/>
      <c r="TN55" s="78"/>
      <c r="TO55" s="78"/>
      <c r="TP55" s="78"/>
      <c r="TQ55" s="78"/>
      <c r="TR55" s="78"/>
      <c r="TS55" s="78"/>
      <c r="TT55" s="78"/>
      <c r="TU55" s="78"/>
      <c r="TV55" s="78"/>
      <c r="TW55" s="78"/>
      <c r="TX55" s="78"/>
      <c r="TY55" s="78"/>
      <c r="TZ55" s="78"/>
      <c r="UA55" s="78"/>
      <c r="UB55" s="78"/>
      <c r="UC55" s="78"/>
      <c r="UD55" s="78"/>
      <c r="UE55" s="78"/>
      <c r="UF55" s="78"/>
      <c r="UG55" s="78"/>
      <c r="UH55" s="78"/>
      <c r="UI55" s="78"/>
      <c r="UJ55" s="78"/>
      <c r="UK55" s="78"/>
      <c r="UL55" s="78"/>
      <c r="UM55" s="78"/>
      <c r="UN55" s="78"/>
      <c r="UO55" s="78"/>
      <c r="UP55" s="78"/>
      <c r="UQ55" s="78"/>
      <c r="UR55" s="78"/>
      <c r="US55" s="78"/>
      <c r="UT55" s="78"/>
      <c r="UU55" s="78"/>
      <c r="UV55" s="78"/>
      <c r="UW55" s="78"/>
      <c r="UX55" s="78"/>
      <c r="UY55" s="78"/>
      <c r="UZ55" s="78"/>
      <c r="VA55" s="78"/>
      <c r="VB55" s="78"/>
      <c r="VC55" s="78"/>
      <c r="VD55" s="78"/>
      <c r="VE55" s="78"/>
      <c r="VF55" s="78"/>
      <c r="VG55" s="78"/>
      <c r="VH55" s="78"/>
      <c r="VI55" s="78"/>
      <c r="VJ55" s="78"/>
      <c r="VK55" s="78"/>
      <c r="VL55" s="78"/>
      <c r="VM55" s="78"/>
      <c r="VN55" s="78"/>
      <c r="VO55" s="78"/>
      <c r="VP55" s="78"/>
      <c r="VQ55" s="78"/>
      <c r="VR55" s="78"/>
      <c r="VS55" s="78"/>
      <c r="VT55" s="78"/>
      <c r="VU55" s="78"/>
      <c r="VV55" s="78"/>
      <c r="VW55" s="78"/>
      <c r="VX55" s="78"/>
      <c r="VY55" s="78"/>
      <c r="VZ55" s="78"/>
      <c r="WA55" s="78"/>
      <c r="WB55" s="78"/>
      <c r="WC55" s="78"/>
      <c r="WD55" s="78"/>
      <c r="WE55" s="78"/>
      <c r="WF55" s="78"/>
      <c r="WG55" s="78"/>
      <c r="WH55" s="78"/>
      <c r="WI55" s="78"/>
      <c r="WJ55" s="78"/>
      <c r="WK55" s="78"/>
      <c r="WL55" s="78"/>
      <c r="WM55" s="78"/>
      <c r="WN55" s="78"/>
      <c r="WO55" s="78"/>
      <c r="WP55" s="78"/>
      <c r="WQ55" s="78"/>
      <c r="WR55" s="78"/>
      <c r="WS55" s="78"/>
      <c r="WT55" s="78"/>
      <c r="WU55" s="78"/>
      <c r="WV55" s="78"/>
      <c r="WW55" s="78"/>
      <c r="WX55" s="78"/>
      <c r="WY55" s="78"/>
      <c r="WZ55" s="78"/>
      <c r="XA55" s="78"/>
      <c r="XB55" s="78"/>
      <c r="XC55" s="78"/>
      <c r="XD55" s="78"/>
      <c r="XE55" s="78"/>
      <c r="XF55" s="78"/>
      <c r="XG55" s="78"/>
      <c r="XH55" s="78"/>
      <c r="XI55" s="78"/>
      <c r="XJ55" s="78"/>
      <c r="XK55" s="78"/>
      <c r="XL55" s="78"/>
      <c r="XM55" s="78"/>
      <c r="XN55" s="78"/>
      <c r="XO55" s="78"/>
      <c r="XP55" s="78"/>
      <c r="XQ55" s="78"/>
      <c r="XR55" s="78"/>
      <c r="XS55" s="78"/>
      <c r="XT55" s="78"/>
      <c r="XU55" s="78"/>
      <c r="XV55" s="78"/>
      <c r="XW55" s="78"/>
      <c r="XX55" s="78"/>
      <c r="XY55" s="78"/>
      <c r="XZ55" s="78"/>
      <c r="YA55" s="78"/>
      <c r="YB55" s="78"/>
      <c r="YC55" s="78"/>
      <c r="YD55" s="78"/>
      <c r="YE55" s="78"/>
      <c r="YF55" s="78"/>
      <c r="YG55" s="78"/>
      <c r="YH55" s="78"/>
      <c r="YI55" s="78"/>
      <c r="YJ55" s="78"/>
      <c r="YK55" s="78"/>
      <c r="YL55" s="78"/>
      <c r="YM55" s="78"/>
      <c r="YN55" s="78"/>
      <c r="YO55" s="78"/>
      <c r="YP55" s="78"/>
      <c r="YQ55" s="78"/>
      <c r="YR55" s="78"/>
      <c r="YS55" s="78"/>
      <c r="YT55" s="78"/>
      <c r="YU55" s="78"/>
      <c r="YV55" s="78"/>
      <c r="YW55" s="78"/>
      <c r="YX55" s="78"/>
      <c r="YY55" s="78"/>
      <c r="YZ55" s="78"/>
      <c r="ZA55" s="78"/>
      <c r="ZB55" s="78"/>
      <c r="ZC55" s="78"/>
      <c r="ZD55" s="78"/>
      <c r="ZE55" s="78"/>
      <c r="ZF55" s="78"/>
      <c r="ZG55" s="78"/>
      <c r="ZH55" s="78"/>
      <c r="ZI55" s="78"/>
      <c r="ZJ55" s="78"/>
      <c r="ZK55" s="78"/>
      <c r="ZL55" s="78"/>
      <c r="ZM55" s="78"/>
      <c r="ZN55" s="78"/>
      <c r="ZO55" s="78"/>
      <c r="ZP55" s="78"/>
      <c r="ZQ55" s="78"/>
      <c r="ZR55" s="78"/>
      <c r="ZS55" s="78"/>
      <c r="ZT55" s="78"/>
      <c r="ZU55" s="78"/>
      <c r="ZV55" s="78"/>
      <c r="ZW55" s="78"/>
      <c r="ZX55" s="78"/>
      <c r="ZY55" s="78"/>
      <c r="ZZ55" s="78"/>
      <c r="AAA55" s="78"/>
      <c r="AAB55" s="78"/>
      <c r="AAC55" s="78"/>
      <c r="AAD55" s="78"/>
      <c r="AAE55" s="78"/>
      <c r="AAF55" s="78"/>
      <c r="AAG55" s="78"/>
      <c r="AAH55" s="78"/>
      <c r="AAI55" s="78"/>
      <c r="AAJ55" s="78"/>
      <c r="AAK55" s="78"/>
      <c r="AAL55" s="78"/>
      <c r="AAM55" s="78"/>
      <c r="AAN55" s="78"/>
      <c r="AAO55" s="78"/>
      <c r="AAP55" s="78"/>
      <c r="AAQ55" s="78"/>
      <c r="AAR55" s="78"/>
      <c r="AAS55" s="78"/>
      <c r="AAT55" s="78"/>
      <c r="AAU55" s="78"/>
      <c r="AAV55" s="78"/>
      <c r="AAW55" s="78"/>
      <c r="AAX55" s="78"/>
      <c r="AAY55" s="78"/>
      <c r="AAZ55" s="78"/>
      <c r="ABA55" s="78"/>
      <c r="ABB55" s="78"/>
      <c r="ABC55" s="78"/>
      <c r="ABD55" s="78"/>
      <c r="ABE55" s="78"/>
      <c r="ABF55" s="78"/>
      <c r="ABG55" s="78"/>
      <c r="ABH55" s="78"/>
      <c r="ABI55" s="78"/>
      <c r="ABJ55" s="78"/>
      <c r="ABK55" s="78"/>
      <c r="ABL55" s="78"/>
      <c r="ABM55" s="78"/>
      <c r="ABN55" s="78"/>
      <c r="ABO55" s="78"/>
      <c r="ABP55" s="78"/>
      <c r="ABQ55" s="78"/>
      <c r="ABR55" s="78"/>
      <c r="ABS55" s="78"/>
      <c r="ABT55" s="78"/>
      <c r="ABU55" s="78"/>
      <c r="ABV55" s="78"/>
      <c r="ABW55" s="78"/>
      <c r="ABX55" s="78"/>
      <c r="ABY55" s="78"/>
      <c r="ABZ55" s="78"/>
      <c r="ACA55" s="78"/>
      <c r="ACB55" s="78"/>
      <c r="ACC55" s="78"/>
      <c r="ACD55" s="78"/>
      <c r="ACE55" s="78"/>
      <c r="ACF55" s="78"/>
      <c r="ACG55" s="78"/>
      <c r="ACH55" s="78"/>
      <c r="ACI55" s="78"/>
      <c r="ACJ55" s="78"/>
      <c r="ACK55" s="78"/>
      <c r="ACL55" s="78"/>
      <c r="ACM55" s="78"/>
      <c r="ACN55" s="78"/>
      <c r="ACO55" s="78"/>
      <c r="ACP55" s="78"/>
      <c r="ACQ55" s="78"/>
      <c r="ACR55" s="78"/>
      <c r="ACS55" s="78"/>
      <c r="ACT55" s="78"/>
      <c r="ACU55" s="78"/>
      <c r="ACV55" s="78"/>
      <c r="ACW55" s="78"/>
      <c r="ACX55" s="78"/>
      <c r="ACY55" s="78"/>
      <c r="ACZ55" s="78"/>
      <c r="ADA55" s="78"/>
      <c r="ADB55" s="78"/>
      <c r="ADC55" s="78"/>
      <c r="ADD55" s="78"/>
      <c r="ADE55" s="78"/>
      <c r="ADF55" s="78"/>
      <c r="ADG55" s="78"/>
      <c r="ADH55" s="78"/>
      <c r="ADI55" s="78"/>
      <c r="ADJ55" s="78"/>
      <c r="ADK55" s="78"/>
      <c r="ADL55" s="78"/>
      <c r="ADM55" s="78"/>
      <c r="ADN55" s="78"/>
      <c r="ADO55" s="78"/>
      <c r="ADP55" s="78"/>
      <c r="ADQ55" s="78"/>
      <c r="ADR55" s="78"/>
      <c r="ADS55" s="78"/>
      <c r="ADT55" s="78"/>
      <c r="ADU55" s="78"/>
      <c r="ADV55" s="78"/>
      <c r="ADW55" s="78"/>
      <c r="ADX55" s="78"/>
      <c r="ADY55" s="78"/>
      <c r="ADZ55" s="78"/>
      <c r="AEA55" s="78"/>
      <c r="AEB55" s="78"/>
      <c r="AEC55" s="78"/>
      <c r="AED55" s="78"/>
      <c r="AEE55" s="78"/>
      <c r="AEF55" s="78"/>
      <c r="AEG55" s="78"/>
      <c r="AEH55" s="78"/>
      <c r="AEI55" s="78"/>
      <c r="AEJ55" s="78"/>
      <c r="AEK55" s="78"/>
      <c r="AEL55" s="78"/>
      <c r="AEM55" s="78"/>
      <c r="AEN55" s="78"/>
      <c r="AEO55" s="78"/>
      <c r="AEP55" s="78"/>
      <c r="AEQ55" s="78"/>
      <c r="AER55" s="78"/>
      <c r="AES55" s="78"/>
      <c r="AET55" s="78"/>
      <c r="AEU55" s="78"/>
      <c r="AEV55" s="78"/>
      <c r="AEW55" s="78"/>
      <c r="AEX55" s="78"/>
      <c r="AEY55" s="78"/>
      <c r="AEZ55" s="78"/>
      <c r="AFA55" s="78"/>
      <c r="AFB55" s="78"/>
      <c r="AFC55" s="78"/>
      <c r="AFD55" s="78"/>
      <c r="AFE55" s="78"/>
      <c r="AFF55" s="78"/>
      <c r="AFG55" s="78"/>
      <c r="AFH55" s="78"/>
      <c r="AFI55" s="78"/>
      <c r="AFJ55" s="78"/>
      <c r="AFK55" s="78"/>
      <c r="AFL55" s="78"/>
      <c r="AFM55" s="78"/>
      <c r="AFN55" s="78"/>
      <c r="AFO55" s="78"/>
      <c r="AFP55" s="78"/>
      <c r="AFQ55" s="78"/>
      <c r="AFR55" s="78"/>
      <c r="AFS55" s="78"/>
      <c r="AFT55" s="78"/>
      <c r="AFU55" s="78"/>
      <c r="AFV55" s="78"/>
      <c r="AFW55" s="78"/>
      <c r="AFX55" s="78"/>
      <c r="AFY55" s="78"/>
      <c r="AFZ55" s="78"/>
      <c r="AGA55" s="78"/>
      <c r="AGB55" s="78"/>
      <c r="AGC55" s="78"/>
      <c r="AGD55" s="78"/>
      <c r="AGE55" s="78"/>
      <c r="AGF55" s="78"/>
      <c r="AGG55" s="78"/>
      <c r="AGH55" s="78"/>
      <c r="AGI55" s="78"/>
      <c r="AGJ55" s="78"/>
      <c r="AGK55" s="78"/>
      <c r="AGL55" s="78"/>
      <c r="AGM55" s="78"/>
      <c r="AGN55" s="78"/>
      <c r="AGO55" s="78"/>
      <c r="AGP55" s="78"/>
      <c r="AGQ55" s="78"/>
      <c r="AGR55" s="78"/>
      <c r="AGS55" s="78"/>
      <c r="AGT55" s="78"/>
      <c r="AGU55" s="78"/>
      <c r="AGV55" s="78"/>
      <c r="AGW55" s="78"/>
      <c r="AGX55" s="78"/>
      <c r="AGY55" s="78"/>
      <c r="AGZ55" s="78"/>
      <c r="AHA55" s="78"/>
      <c r="AHB55" s="78"/>
      <c r="AHC55" s="78"/>
      <c r="AHD55" s="78"/>
      <c r="AHE55" s="78"/>
      <c r="AHF55" s="78"/>
      <c r="AHG55" s="78"/>
      <c r="AHH55" s="78"/>
      <c r="AHI55" s="78"/>
      <c r="AHJ55" s="78"/>
      <c r="AHK55" s="78"/>
      <c r="AHL55" s="78"/>
      <c r="AHM55" s="78"/>
      <c r="AHN55" s="78"/>
      <c r="AHO55" s="78"/>
      <c r="AHP55" s="78"/>
      <c r="AHQ55" s="78"/>
      <c r="AHR55" s="78"/>
      <c r="AHS55" s="78"/>
      <c r="AHT55" s="78"/>
      <c r="AHU55" s="78"/>
      <c r="AHV55" s="78"/>
      <c r="AHW55" s="78"/>
      <c r="AHX55" s="78"/>
      <c r="AHY55" s="78"/>
      <c r="AHZ55" s="78"/>
      <c r="AIA55" s="78"/>
      <c r="AIB55" s="78"/>
      <c r="AIC55" s="78"/>
      <c r="AID55" s="78"/>
      <c r="AIE55" s="78"/>
      <c r="AIF55" s="78"/>
      <c r="AIG55" s="78"/>
      <c r="AIH55" s="78"/>
      <c r="AII55" s="78"/>
      <c r="AIJ55" s="78"/>
      <c r="AIK55" s="78"/>
      <c r="AIL55" s="78"/>
      <c r="AIM55" s="78"/>
      <c r="AIN55" s="78"/>
      <c r="AIO55" s="78"/>
      <c r="AIP55" s="78"/>
      <c r="AIQ55" s="78"/>
      <c r="AIR55" s="78"/>
      <c r="AIS55" s="78"/>
      <c r="AIT55" s="78"/>
      <c r="AIU55" s="78"/>
      <c r="AIV55" s="78"/>
      <c r="AIW55" s="78"/>
      <c r="AIX55" s="78"/>
      <c r="AIY55" s="78"/>
      <c r="AIZ55" s="78"/>
      <c r="AJA55" s="78"/>
      <c r="AJB55" s="78"/>
      <c r="AJC55" s="78"/>
      <c r="AJD55" s="78"/>
      <c r="AJE55" s="78"/>
      <c r="AJF55" s="78"/>
      <c r="AJG55" s="78"/>
      <c r="AJH55" s="78"/>
      <c r="AJI55" s="78"/>
      <c r="AJJ55" s="78"/>
      <c r="AJK55" s="78"/>
      <c r="AJL55" s="78"/>
      <c r="AJM55" s="78"/>
      <c r="AJN55" s="78"/>
      <c r="AJO55" s="78"/>
      <c r="AJP55" s="78"/>
      <c r="AJQ55" s="78"/>
      <c r="AJR55" s="78"/>
      <c r="AJS55" s="78"/>
      <c r="AJT55" s="78"/>
      <c r="AJU55" s="78"/>
      <c r="AJV55" s="78"/>
      <c r="AJW55" s="78"/>
      <c r="AJX55" s="78"/>
      <c r="AJY55" s="78"/>
      <c r="AJZ55" s="78"/>
      <c r="AKA55" s="78"/>
      <c r="AKB55" s="78"/>
      <c r="AKC55" s="78"/>
      <c r="AKD55" s="78"/>
      <c r="AKE55" s="78"/>
      <c r="AKF55" s="78"/>
      <c r="AKG55" s="78"/>
      <c r="AKH55" s="78"/>
      <c r="AKI55" s="78"/>
      <c r="AKJ55" s="78"/>
      <c r="AKK55" s="78"/>
      <c r="AKL55" s="78"/>
      <c r="AKM55" s="78"/>
      <c r="AKN55" s="78"/>
      <c r="AKO55" s="78"/>
      <c r="AKP55" s="78"/>
      <c r="AKQ55" s="78"/>
      <c r="AKR55" s="78"/>
      <c r="AKS55" s="78"/>
      <c r="AKT55" s="78"/>
      <c r="AKU55" s="78"/>
      <c r="AKV55" s="78"/>
      <c r="AKW55" s="78"/>
      <c r="AKX55" s="78"/>
      <c r="AKY55" s="78"/>
      <c r="AKZ55" s="78"/>
      <c r="ALA55" s="78"/>
      <c r="ALB55" s="78"/>
      <c r="ALC55" s="78"/>
      <c r="ALD55" s="78"/>
      <c r="ALE55" s="78"/>
      <c r="ALF55" s="78"/>
      <c r="ALG55" s="78"/>
      <c r="ALH55" s="78"/>
      <c r="ALI55" s="78"/>
      <c r="ALJ55" s="78"/>
      <c r="ALK55" s="78"/>
      <c r="ALL55" s="78"/>
      <c r="ALM55" s="78"/>
      <c r="ALN55" s="78"/>
      <c r="ALO55" s="78"/>
      <c r="ALP55" s="78"/>
      <c r="ALQ55" s="78"/>
      <c r="ALR55" s="78"/>
      <c r="ALS55" s="78"/>
      <c r="ALT55" s="78"/>
      <c r="ALU55" s="78"/>
      <c r="ALV55" s="78"/>
      <c r="ALW55" s="78"/>
      <c r="ALX55" s="78"/>
      <c r="ALY55" s="78"/>
    </row>
    <row r="56" spans="1:1013" ht="138" customHeight="1">
      <c r="A56" s="75"/>
      <c r="B56" s="75"/>
      <c r="C56" s="75"/>
      <c r="D56" s="76" t="s">
        <v>78</v>
      </c>
      <c r="E56" s="380"/>
      <c r="F56" s="214"/>
      <c r="G56" s="215"/>
      <c r="H56" s="216"/>
      <c r="I56" s="77"/>
      <c r="J56" s="78"/>
      <c r="K56" s="78"/>
      <c r="L56" s="78"/>
      <c r="M56" s="78"/>
      <c r="N56" s="78"/>
      <c r="O56" s="78"/>
      <c r="P56" s="78"/>
      <c r="Q56" s="78"/>
      <c r="R56" s="78"/>
      <c r="S56" s="78"/>
      <c r="T56" s="78"/>
      <c r="U56" s="78"/>
      <c r="V56" s="78"/>
      <c r="W56" s="78"/>
      <c r="X56" s="78"/>
      <c r="Y56" s="78"/>
      <c r="Z56" s="78"/>
      <c r="AA56" s="78"/>
      <c r="AB56" s="78"/>
      <c r="AC56" s="78"/>
      <c r="AD56" s="78"/>
      <c r="AE56" s="78"/>
      <c r="AF56" s="78"/>
      <c r="AG56" s="78"/>
      <c r="AH56" s="78"/>
      <c r="AI56" s="78"/>
      <c r="AJ56" s="78"/>
      <c r="AK56" s="78"/>
      <c r="AL56" s="78"/>
      <c r="AM56" s="78"/>
      <c r="AN56" s="78"/>
      <c r="AO56" s="78"/>
      <c r="AP56" s="78"/>
      <c r="AQ56" s="78"/>
      <c r="AR56" s="78"/>
      <c r="AS56" s="78"/>
      <c r="AT56" s="78"/>
      <c r="AU56" s="78"/>
      <c r="AV56" s="78"/>
      <c r="AW56" s="78"/>
      <c r="AX56" s="78"/>
      <c r="AY56" s="78"/>
      <c r="AZ56" s="78"/>
      <c r="BA56" s="78"/>
      <c r="BB56" s="78"/>
      <c r="BC56" s="78"/>
      <c r="BD56" s="78"/>
      <c r="BE56" s="78"/>
      <c r="BF56" s="78"/>
      <c r="BG56" s="78"/>
      <c r="BH56" s="78"/>
      <c r="BI56" s="78"/>
      <c r="BJ56" s="78"/>
      <c r="BK56" s="78"/>
      <c r="BL56" s="78"/>
      <c r="BM56" s="78"/>
      <c r="BN56" s="78"/>
      <c r="BO56" s="78"/>
      <c r="BP56" s="78"/>
      <c r="BQ56" s="78"/>
      <c r="BR56" s="78"/>
      <c r="BS56" s="78"/>
      <c r="BT56" s="78"/>
      <c r="BU56" s="78"/>
      <c r="BV56" s="78"/>
      <c r="BW56" s="78"/>
      <c r="BX56" s="78"/>
      <c r="BY56" s="78"/>
      <c r="BZ56" s="78"/>
      <c r="CA56" s="78"/>
      <c r="CB56" s="78"/>
      <c r="CC56" s="78"/>
      <c r="CD56" s="78"/>
      <c r="CE56" s="78"/>
      <c r="CF56" s="78"/>
      <c r="CG56" s="78"/>
      <c r="CH56" s="78"/>
      <c r="CI56" s="78"/>
      <c r="CJ56" s="78"/>
      <c r="CK56" s="78"/>
      <c r="CL56" s="78"/>
      <c r="CM56" s="78"/>
      <c r="CN56" s="78"/>
      <c r="CO56" s="78"/>
      <c r="CP56" s="78"/>
      <c r="CQ56" s="78"/>
      <c r="CR56" s="78"/>
      <c r="CS56" s="78"/>
      <c r="CT56" s="78"/>
      <c r="CU56" s="78"/>
      <c r="CV56" s="78"/>
      <c r="CW56" s="78"/>
      <c r="CX56" s="78"/>
      <c r="CY56" s="78"/>
      <c r="CZ56" s="78"/>
      <c r="DA56" s="78"/>
      <c r="DB56" s="78"/>
      <c r="DC56" s="78"/>
      <c r="DD56" s="78"/>
      <c r="DE56" s="78"/>
      <c r="DF56" s="78"/>
      <c r="DG56" s="78"/>
      <c r="DH56" s="78"/>
      <c r="DI56" s="78"/>
      <c r="DJ56" s="78"/>
      <c r="DK56" s="78"/>
      <c r="DL56" s="78"/>
      <c r="DM56" s="78"/>
      <c r="DN56" s="78"/>
      <c r="DO56" s="78"/>
      <c r="DP56" s="78"/>
      <c r="DQ56" s="78"/>
      <c r="DR56" s="78"/>
      <c r="DS56" s="78"/>
      <c r="DT56" s="78"/>
      <c r="DU56" s="78"/>
      <c r="DV56" s="78"/>
      <c r="DW56" s="78"/>
      <c r="DX56" s="78"/>
      <c r="DY56" s="78"/>
      <c r="DZ56" s="78"/>
      <c r="EA56" s="78"/>
      <c r="EB56" s="78"/>
      <c r="EC56" s="78"/>
      <c r="ED56" s="78"/>
      <c r="EE56" s="78"/>
      <c r="EF56" s="78"/>
      <c r="EG56" s="78"/>
      <c r="EH56" s="78"/>
      <c r="EI56" s="78"/>
      <c r="EJ56" s="78"/>
      <c r="EK56" s="78"/>
      <c r="EL56" s="78"/>
      <c r="EM56" s="78"/>
      <c r="EN56" s="78"/>
      <c r="EO56" s="78"/>
      <c r="EP56" s="78"/>
      <c r="EQ56" s="78"/>
      <c r="ER56" s="78"/>
      <c r="ES56" s="78"/>
      <c r="ET56" s="78"/>
      <c r="EU56" s="78"/>
      <c r="EV56" s="78"/>
      <c r="EW56" s="78"/>
      <c r="EX56" s="78"/>
      <c r="EY56" s="78"/>
      <c r="EZ56" s="78"/>
      <c r="FA56" s="78"/>
      <c r="FB56" s="78"/>
      <c r="FC56" s="78"/>
      <c r="FD56" s="78"/>
      <c r="FE56" s="78"/>
      <c r="FF56" s="78"/>
      <c r="FG56" s="78"/>
      <c r="FH56" s="78"/>
      <c r="FI56" s="78"/>
      <c r="FJ56" s="78"/>
      <c r="FK56" s="78"/>
      <c r="FL56" s="78"/>
      <c r="FM56" s="78"/>
      <c r="FN56" s="78"/>
      <c r="FO56" s="78"/>
      <c r="FP56" s="78"/>
      <c r="FQ56" s="78"/>
      <c r="FR56" s="78"/>
      <c r="FS56" s="78"/>
      <c r="FT56" s="78"/>
      <c r="FU56" s="78"/>
      <c r="FV56" s="78"/>
      <c r="FW56" s="78"/>
      <c r="FX56" s="78"/>
      <c r="FY56" s="78"/>
      <c r="FZ56" s="78"/>
      <c r="GA56" s="78"/>
      <c r="GB56" s="78"/>
      <c r="GC56" s="78"/>
      <c r="GD56" s="78"/>
      <c r="GE56" s="78"/>
      <c r="GF56" s="78"/>
      <c r="GG56" s="78"/>
      <c r="GH56" s="78"/>
      <c r="GI56" s="78"/>
      <c r="GJ56" s="78"/>
      <c r="GK56" s="78"/>
      <c r="GL56" s="78"/>
      <c r="GM56" s="78"/>
      <c r="GN56" s="78"/>
      <c r="GO56" s="78"/>
      <c r="GP56" s="78"/>
      <c r="GQ56" s="78"/>
      <c r="GR56" s="78"/>
      <c r="GS56" s="78"/>
      <c r="GT56" s="78"/>
      <c r="GU56" s="78"/>
      <c r="GV56" s="78"/>
      <c r="GW56" s="78"/>
      <c r="GX56" s="78"/>
      <c r="GY56" s="78"/>
      <c r="GZ56" s="78"/>
      <c r="HA56" s="78"/>
      <c r="HB56" s="78"/>
      <c r="HC56" s="78"/>
      <c r="HD56" s="78"/>
      <c r="HE56" s="78"/>
      <c r="HF56" s="78"/>
      <c r="HG56" s="78"/>
      <c r="HH56" s="78"/>
      <c r="HI56" s="78"/>
      <c r="HJ56" s="78"/>
      <c r="HK56" s="78"/>
      <c r="HL56" s="78"/>
      <c r="HM56" s="78"/>
      <c r="HN56" s="78"/>
      <c r="HO56" s="78"/>
      <c r="HP56" s="78"/>
      <c r="HQ56" s="78"/>
      <c r="HR56" s="78"/>
      <c r="HS56" s="78"/>
      <c r="HT56" s="78"/>
      <c r="HU56" s="78"/>
      <c r="HV56" s="78"/>
      <c r="HW56" s="78"/>
      <c r="HX56" s="78"/>
      <c r="HY56" s="78"/>
      <c r="HZ56" s="78"/>
      <c r="IA56" s="78"/>
      <c r="IB56" s="78"/>
      <c r="IC56" s="78"/>
      <c r="ID56" s="78"/>
      <c r="IE56" s="78"/>
      <c r="IF56" s="78"/>
      <c r="IG56" s="78"/>
      <c r="IH56" s="78"/>
      <c r="II56" s="78"/>
      <c r="IJ56" s="78"/>
      <c r="IK56" s="78"/>
      <c r="IL56" s="78"/>
      <c r="IM56" s="78"/>
      <c r="IN56" s="78"/>
      <c r="IO56" s="78"/>
      <c r="IP56" s="78"/>
      <c r="IQ56" s="78"/>
      <c r="IR56" s="78"/>
      <c r="IS56" s="78"/>
      <c r="IT56" s="78"/>
      <c r="IU56" s="78"/>
      <c r="IV56" s="78"/>
      <c r="IW56" s="78"/>
      <c r="IX56" s="78"/>
      <c r="IY56" s="78"/>
      <c r="IZ56" s="78"/>
      <c r="JA56" s="78"/>
      <c r="JB56" s="78"/>
      <c r="JC56" s="78"/>
      <c r="JD56" s="78"/>
      <c r="JE56" s="78"/>
      <c r="JF56" s="78"/>
      <c r="JG56" s="78"/>
      <c r="JH56" s="78"/>
      <c r="JI56" s="78"/>
      <c r="JJ56" s="78"/>
      <c r="JK56" s="78"/>
      <c r="JL56" s="78"/>
      <c r="JM56" s="78"/>
      <c r="JN56" s="78"/>
      <c r="JO56" s="78"/>
      <c r="JP56" s="78"/>
      <c r="JQ56" s="78"/>
      <c r="JR56" s="78"/>
      <c r="JS56" s="78"/>
      <c r="JT56" s="78"/>
      <c r="JU56" s="78"/>
      <c r="JV56" s="78"/>
      <c r="JW56" s="78"/>
      <c r="JX56" s="78"/>
      <c r="JY56" s="78"/>
      <c r="JZ56" s="78"/>
      <c r="KA56" s="78"/>
      <c r="KB56" s="78"/>
      <c r="KC56" s="78"/>
      <c r="KD56" s="78"/>
      <c r="KE56" s="78"/>
      <c r="KF56" s="78"/>
      <c r="KG56" s="78"/>
      <c r="KH56" s="78"/>
      <c r="KI56" s="78"/>
      <c r="KJ56" s="78"/>
      <c r="KK56" s="78"/>
      <c r="KL56" s="78"/>
      <c r="KM56" s="78"/>
      <c r="KN56" s="78"/>
      <c r="KO56" s="78"/>
      <c r="KP56" s="78"/>
      <c r="KQ56" s="78"/>
      <c r="KR56" s="78"/>
      <c r="KS56" s="78"/>
      <c r="KT56" s="78"/>
      <c r="KU56" s="78"/>
      <c r="KV56" s="78"/>
      <c r="KW56" s="78"/>
      <c r="KX56" s="78"/>
      <c r="KY56" s="78"/>
      <c r="KZ56" s="78"/>
      <c r="LA56" s="78"/>
      <c r="LB56" s="78"/>
      <c r="LC56" s="78"/>
      <c r="LD56" s="78"/>
      <c r="LE56" s="78"/>
      <c r="LF56" s="78"/>
      <c r="LG56" s="78"/>
      <c r="LH56" s="78"/>
      <c r="LI56" s="78"/>
      <c r="LJ56" s="78"/>
      <c r="LK56" s="78"/>
      <c r="LL56" s="78"/>
      <c r="LM56" s="78"/>
      <c r="LN56" s="78"/>
      <c r="LO56" s="78"/>
      <c r="LP56" s="78"/>
      <c r="LQ56" s="78"/>
      <c r="LR56" s="78"/>
      <c r="LS56" s="78"/>
      <c r="LT56" s="78"/>
      <c r="LU56" s="78"/>
      <c r="LV56" s="78"/>
      <c r="LW56" s="78"/>
      <c r="LX56" s="78"/>
      <c r="LY56" s="78"/>
      <c r="LZ56" s="78"/>
      <c r="MA56" s="78"/>
      <c r="MB56" s="78"/>
      <c r="MC56" s="78"/>
      <c r="MD56" s="78"/>
      <c r="ME56" s="78"/>
      <c r="MF56" s="78"/>
      <c r="MG56" s="78"/>
      <c r="MH56" s="78"/>
      <c r="MI56" s="78"/>
      <c r="MJ56" s="78"/>
      <c r="MK56" s="78"/>
      <c r="ML56" s="78"/>
      <c r="MM56" s="78"/>
      <c r="MN56" s="78"/>
      <c r="MO56" s="78"/>
      <c r="MP56" s="78"/>
      <c r="MQ56" s="78"/>
      <c r="MR56" s="78"/>
      <c r="MS56" s="78"/>
      <c r="MT56" s="78"/>
      <c r="MU56" s="78"/>
      <c r="MV56" s="78"/>
      <c r="MW56" s="78"/>
      <c r="MX56" s="78"/>
      <c r="MY56" s="78"/>
      <c r="MZ56" s="78"/>
      <c r="NA56" s="78"/>
      <c r="NB56" s="78"/>
      <c r="NC56" s="78"/>
      <c r="ND56" s="78"/>
      <c r="NE56" s="78"/>
      <c r="NF56" s="78"/>
      <c r="NG56" s="78"/>
      <c r="NH56" s="78"/>
      <c r="NI56" s="78"/>
      <c r="NJ56" s="78"/>
      <c r="NK56" s="78"/>
      <c r="NL56" s="78"/>
      <c r="NM56" s="78"/>
      <c r="NN56" s="78"/>
      <c r="NO56" s="78"/>
      <c r="NP56" s="78"/>
      <c r="NQ56" s="78"/>
      <c r="NR56" s="78"/>
      <c r="NS56" s="78"/>
      <c r="NT56" s="78"/>
      <c r="NU56" s="78"/>
      <c r="NV56" s="78"/>
      <c r="NW56" s="78"/>
      <c r="NX56" s="78"/>
      <c r="NY56" s="78"/>
      <c r="NZ56" s="78"/>
      <c r="OA56" s="78"/>
      <c r="OB56" s="78"/>
      <c r="OC56" s="78"/>
      <c r="OD56" s="78"/>
      <c r="OE56" s="78"/>
      <c r="OF56" s="78"/>
      <c r="OG56" s="78"/>
      <c r="OH56" s="78"/>
      <c r="OI56" s="78"/>
      <c r="OJ56" s="78"/>
      <c r="OK56" s="78"/>
      <c r="OL56" s="78"/>
      <c r="OM56" s="78"/>
      <c r="ON56" s="78"/>
      <c r="OO56" s="78"/>
      <c r="OP56" s="78"/>
      <c r="OQ56" s="78"/>
      <c r="OR56" s="78"/>
      <c r="OS56" s="78"/>
      <c r="OT56" s="78"/>
      <c r="OU56" s="78"/>
      <c r="OV56" s="78"/>
      <c r="OW56" s="78"/>
      <c r="OX56" s="78"/>
      <c r="OY56" s="78"/>
      <c r="OZ56" s="78"/>
      <c r="PA56" s="78"/>
      <c r="PB56" s="78"/>
      <c r="PC56" s="78"/>
      <c r="PD56" s="78"/>
      <c r="PE56" s="78"/>
      <c r="PF56" s="78"/>
      <c r="PG56" s="78"/>
      <c r="PH56" s="78"/>
      <c r="PI56" s="78"/>
      <c r="PJ56" s="78"/>
      <c r="PK56" s="78"/>
      <c r="PL56" s="78"/>
      <c r="PM56" s="78"/>
      <c r="PN56" s="78"/>
      <c r="PO56" s="78"/>
      <c r="PP56" s="78"/>
      <c r="PQ56" s="78"/>
      <c r="PR56" s="78"/>
      <c r="PS56" s="78"/>
      <c r="PT56" s="78"/>
      <c r="PU56" s="78"/>
      <c r="PV56" s="78"/>
      <c r="PW56" s="78"/>
      <c r="PX56" s="78"/>
      <c r="PY56" s="78"/>
      <c r="PZ56" s="78"/>
      <c r="QA56" s="78"/>
      <c r="QB56" s="78"/>
      <c r="QC56" s="78"/>
      <c r="QD56" s="78"/>
      <c r="QE56" s="78"/>
      <c r="QF56" s="78"/>
      <c r="QG56" s="78"/>
      <c r="QH56" s="78"/>
      <c r="QI56" s="78"/>
      <c r="QJ56" s="78"/>
      <c r="QK56" s="78"/>
      <c r="QL56" s="78"/>
      <c r="QM56" s="78"/>
      <c r="QN56" s="78"/>
      <c r="QO56" s="78"/>
      <c r="QP56" s="78"/>
      <c r="QQ56" s="78"/>
      <c r="QR56" s="78"/>
      <c r="QS56" s="78"/>
      <c r="QT56" s="78"/>
      <c r="QU56" s="78"/>
      <c r="QV56" s="78"/>
      <c r="QW56" s="78"/>
      <c r="QX56" s="78"/>
      <c r="QY56" s="78"/>
      <c r="QZ56" s="78"/>
      <c r="RA56" s="78"/>
      <c r="RB56" s="78"/>
      <c r="RC56" s="78"/>
      <c r="RD56" s="78"/>
      <c r="RE56" s="78"/>
      <c r="RF56" s="78"/>
      <c r="RG56" s="78"/>
      <c r="RH56" s="78"/>
      <c r="RI56" s="78"/>
      <c r="RJ56" s="78"/>
      <c r="RK56" s="78"/>
      <c r="RL56" s="78"/>
      <c r="RM56" s="78"/>
      <c r="RN56" s="78"/>
      <c r="RO56" s="78"/>
      <c r="RP56" s="78"/>
      <c r="RQ56" s="78"/>
      <c r="RR56" s="78"/>
      <c r="RS56" s="78"/>
      <c r="RT56" s="78"/>
      <c r="RU56" s="78"/>
      <c r="RV56" s="78"/>
      <c r="RW56" s="78"/>
      <c r="RX56" s="78"/>
      <c r="RY56" s="78"/>
      <c r="RZ56" s="78"/>
      <c r="SA56" s="78"/>
      <c r="SB56" s="78"/>
      <c r="SC56" s="78"/>
      <c r="SD56" s="78"/>
      <c r="SE56" s="78"/>
      <c r="SF56" s="78"/>
      <c r="SG56" s="78"/>
      <c r="SH56" s="78"/>
      <c r="SI56" s="78"/>
      <c r="SJ56" s="78"/>
      <c r="SK56" s="78"/>
      <c r="SL56" s="78"/>
      <c r="SM56" s="78"/>
      <c r="SN56" s="78"/>
      <c r="SO56" s="78"/>
      <c r="SP56" s="78"/>
      <c r="SQ56" s="78"/>
      <c r="SR56" s="78"/>
      <c r="SS56" s="78"/>
      <c r="ST56" s="78"/>
      <c r="SU56" s="78"/>
      <c r="SV56" s="78"/>
      <c r="SW56" s="78"/>
      <c r="SX56" s="78"/>
      <c r="SY56" s="78"/>
      <c r="SZ56" s="78"/>
      <c r="TA56" s="78"/>
      <c r="TB56" s="78"/>
      <c r="TC56" s="78"/>
      <c r="TD56" s="78"/>
      <c r="TE56" s="78"/>
      <c r="TF56" s="78"/>
      <c r="TG56" s="78"/>
      <c r="TH56" s="78"/>
      <c r="TI56" s="78"/>
      <c r="TJ56" s="78"/>
      <c r="TK56" s="78"/>
      <c r="TL56" s="78"/>
      <c r="TM56" s="78"/>
      <c r="TN56" s="78"/>
      <c r="TO56" s="78"/>
      <c r="TP56" s="78"/>
      <c r="TQ56" s="78"/>
      <c r="TR56" s="78"/>
      <c r="TS56" s="78"/>
      <c r="TT56" s="78"/>
      <c r="TU56" s="78"/>
      <c r="TV56" s="78"/>
      <c r="TW56" s="78"/>
      <c r="TX56" s="78"/>
      <c r="TY56" s="78"/>
      <c r="TZ56" s="78"/>
      <c r="UA56" s="78"/>
      <c r="UB56" s="78"/>
      <c r="UC56" s="78"/>
      <c r="UD56" s="78"/>
      <c r="UE56" s="78"/>
      <c r="UF56" s="78"/>
      <c r="UG56" s="78"/>
      <c r="UH56" s="78"/>
      <c r="UI56" s="78"/>
      <c r="UJ56" s="78"/>
      <c r="UK56" s="78"/>
      <c r="UL56" s="78"/>
      <c r="UM56" s="78"/>
      <c r="UN56" s="78"/>
      <c r="UO56" s="78"/>
      <c r="UP56" s="78"/>
      <c r="UQ56" s="78"/>
      <c r="UR56" s="78"/>
      <c r="US56" s="78"/>
      <c r="UT56" s="78"/>
      <c r="UU56" s="78"/>
      <c r="UV56" s="78"/>
      <c r="UW56" s="78"/>
      <c r="UX56" s="78"/>
      <c r="UY56" s="78"/>
      <c r="UZ56" s="78"/>
      <c r="VA56" s="78"/>
      <c r="VB56" s="78"/>
      <c r="VC56" s="78"/>
      <c r="VD56" s="78"/>
      <c r="VE56" s="78"/>
      <c r="VF56" s="78"/>
      <c r="VG56" s="78"/>
      <c r="VH56" s="78"/>
      <c r="VI56" s="78"/>
      <c r="VJ56" s="78"/>
      <c r="VK56" s="78"/>
      <c r="VL56" s="78"/>
      <c r="VM56" s="78"/>
      <c r="VN56" s="78"/>
      <c r="VO56" s="78"/>
      <c r="VP56" s="78"/>
      <c r="VQ56" s="78"/>
      <c r="VR56" s="78"/>
      <c r="VS56" s="78"/>
      <c r="VT56" s="78"/>
      <c r="VU56" s="78"/>
      <c r="VV56" s="78"/>
      <c r="VW56" s="78"/>
      <c r="VX56" s="78"/>
      <c r="VY56" s="78"/>
      <c r="VZ56" s="78"/>
      <c r="WA56" s="78"/>
      <c r="WB56" s="78"/>
      <c r="WC56" s="78"/>
      <c r="WD56" s="78"/>
      <c r="WE56" s="78"/>
      <c r="WF56" s="78"/>
      <c r="WG56" s="78"/>
      <c r="WH56" s="78"/>
      <c r="WI56" s="78"/>
      <c r="WJ56" s="78"/>
      <c r="WK56" s="78"/>
      <c r="WL56" s="78"/>
      <c r="WM56" s="78"/>
      <c r="WN56" s="78"/>
      <c r="WO56" s="78"/>
      <c r="WP56" s="78"/>
      <c r="WQ56" s="78"/>
      <c r="WR56" s="78"/>
      <c r="WS56" s="78"/>
      <c r="WT56" s="78"/>
      <c r="WU56" s="78"/>
      <c r="WV56" s="78"/>
      <c r="WW56" s="78"/>
      <c r="WX56" s="78"/>
      <c r="WY56" s="78"/>
      <c r="WZ56" s="78"/>
      <c r="XA56" s="78"/>
      <c r="XB56" s="78"/>
      <c r="XC56" s="78"/>
      <c r="XD56" s="78"/>
      <c r="XE56" s="78"/>
      <c r="XF56" s="78"/>
      <c r="XG56" s="78"/>
      <c r="XH56" s="78"/>
      <c r="XI56" s="78"/>
      <c r="XJ56" s="78"/>
      <c r="XK56" s="78"/>
      <c r="XL56" s="78"/>
      <c r="XM56" s="78"/>
      <c r="XN56" s="78"/>
      <c r="XO56" s="78"/>
      <c r="XP56" s="78"/>
      <c r="XQ56" s="78"/>
      <c r="XR56" s="78"/>
      <c r="XS56" s="78"/>
      <c r="XT56" s="78"/>
      <c r="XU56" s="78"/>
      <c r="XV56" s="78"/>
      <c r="XW56" s="78"/>
      <c r="XX56" s="78"/>
      <c r="XY56" s="78"/>
      <c r="XZ56" s="78"/>
      <c r="YA56" s="78"/>
      <c r="YB56" s="78"/>
      <c r="YC56" s="78"/>
      <c r="YD56" s="78"/>
      <c r="YE56" s="78"/>
      <c r="YF56" s="78"/>
      <c r="YG56" s="78"/>
      <c r="YH56" s="78"/>
      <c r="YI56" s="78"/>
      <c r="YJ56" s="78"/>
      <c r="YK56" s="78"/>
      <c r="YL56" s="78"/>
      <c r="YM56" s="78"/>
      <c r="YN56" s="78"/>
      <c r="YO56" s="78"/>
      <c r="YP56" s="78"/>
      <c r="YQ56" s="78"/>
      <c r="YR56" s="78"/>
      <c r="YS56" s="78"/>
      <c r="YT56" s="78"/>
      <c r="YU56" s="78"/>
      <c r="YV56" s="78"/>
      <c r="YW56" s="78"/>
      <c r="YX56" s="78"/>
      <c r="YY56" s="78"/>
      <c r="YZ56" s="78"/>
      <c r="ZA56" s="78"/>
      <c r="ZB56" s="78"/>
      <c r="ZC56" s="78"/>
      <c r="ZD56" s="78"/>
      <c r="ZE56" s="78"/>
      <c r="ZF56" s="78"/>
      <c r="ZG56" s="78"/>
      <c r="ZH56" s="78"/>
      <c r="ZI56" s="78"/>
      <c r="ZJ56" s="78"/>
      <c r="ZK56" s="78"/>
      <c r="ZL56" s="78"/>
      <c r="ZM56" s="78"/>
      <c r="ZN56" s="78"/>
      <c r="ZO56" s="78"/>
      <c r="ZP56" s="78"/>
      <c r="ZQ56" s="78"/>
      <c r="ZR56" s="78"/>
      <c r="ZS56" s="78"/>
      <c r="ZT56" s="78"/>
      <c r="ZU56" s="78"/>
      <c r="ZV56" s="78"/>
      <c r="ZW56" s="78"/>
      <c r="ZX56" s="78"/>
      <c r="ZY56" s="78"/>
      <c r="ZZ56" s="78"/>
      <c r="AAA56" s="78"/>
      <c r="AAB56" s="78"/>
      <c r="AAC56" s="78"/>
      <c r="AAD56" s="78"/>
      <c r="AAE56" s="78"/>
      <c r="AAF56" s="78"/>
      <c r="AAG56" s="78"/>
      <c r="AAH56" s="78"/>
      <c r="AAI56" s="78"/>
      <c r="AAJ56" s="78"/>
      <c r="AAK56" s="78"/>
      <c r="AAL56" s="78"/>
      <c r="AAM56" s="78"/>
      <c r="AAN56" s="78"/>
      <c r="AAO56" s="78"/>
      <c r="AAP56" s="78"/>
      <c r="AAQ56" s="78"/>
      <c r="AAR56" s="78"/>
      <c r="AAS56" s="78"/>
      <c r="AAT56" s="78"/>
      <c r="AAU56" s="78"/>
      <c r="AAV56" s="78"/>
      <c r="AAW56" s="78"/>
      <c r="AAX56" s="78"/>
      <c r="AAY56" s="78"/>
      <c r="AAZ56" s="78"/>
      <c r="ABA56" s="78"/>
      <c r="ABB56" s="78"/>
      <c r="ABC56" s="78"/>
      <c r="ABD56" s="78"/>
      <c r="ABE56" s="78"/>
      <c r="ABF56" s="78"/>
      <c r="ABG56" s="78"/>
      <c r="ABH56" s="78"/>
      <c r="ABI56" s="78"/>
      <c r="ABJ56" s="78"/>
      <c r="ABK56" s="78"/>
      <c r="ABL56" s="78"/>
      <c r="ABM56" s="78"/>
      <c r="ABN56" s="78"/>
      <c r="ABO56" s="78"/>
      <c r="ABP56" s="78"/>
      <c r="ABQ56" s="78"/>
      <c r="ABR56" s="78"/>
      <c r="ABS56" s="78"/>
      <c r="ABT56" s="78"/>
      <c r="ABU56" s="78"/>
      <c r="ABV56" s="78"/>
      <c r="ABW56" s="78"/>
      <c r="ABX56" s="78"/>
      <c r="ABY56" s="78"/>
      <c r="ABZ56" s="78"/>
      <c r="ACA56" s="78"/>
      <c r="ACB56" s="78"/>
      <c r="ACC56" s="78"/>
      <c r="ACD56" s="78"/>
      <c r="ACE56" s="78"/>
      <c r="ACF56" s="78"/>
      <c r="ACG56" s="78"/>
      <c r="ACH56" s="78"/>
      <c r="ACI56" s="78"/>
      <c r="ACJ56" s="78"/>
      <c r="ACK56" s="78"/>
      <c r="ACL56" s="78"/>
      <c r="ACM56" s="78"/>
      <c r="ACN56" s="78"/>
      <c r="ACO56" s="78"/>
      <c r="ACP56" s="78"/>
      <c r="ACQ56" s="78"/>
      <c r="ACR56" s="78"/>
      <c r="ACS56" s="78"/>
      <c r="ACT56" s="78"/>
      <c r="ACU56" s="78"/>
      <c r="ACV56" s="78"/>
      <c r="ACW56" s="78"/>
      <c r="ACX56" s="78"/>
      <c r="ACY56" s="78"/>
      <c r="ACZ56" s="78"/>
      <c r="ADA56" s="78"/>
      <c r="ADB56" s="78"/>
      <c r="ADC56" s="78"/>
      <c r="ADD56" s="78"/>
      <c r="ADE56" s="78"/>
      <c r="ADF56" s="78"/>
      <c r="ADG56" s="78"/>
      <c r="ADH56" s="78"/>
      <c r="ADI56" s="78"/>
      <c r="ADJ56" s="78"/>
      <c r="ADK56" s="78"/>
      <c r="ADL56" s="78"/>
      <c r="ADM56" s="78"/>
      <c r="ADN56" s="78"/>
      <c r="ADO56" s="78"/>
      <c r="ADP56" s="78"/>
      <c r="ADQ56" s="78"/>
      <c r="ADR56" s="78"/>
      <c r="ADS56" s="78"/>
      <c r="ADT56" s="78"/>
      <c r="ADU56" s="78"/>
      <c r="ADV56" s="78"/>
      <c r="ADW56" s="78"/>
      <c r="ADX56" s="78"/>
      <c r="ADY56" s="78"/>
      <c r="ADZ56" s="78"/>
      <c r="AEA56" s="78"/>
      <c r="AEB56" s="78"/>
      <c r="AEC56" s="78"/>
      <c r="AED56" s="78"/>
      <c r="AEE56" s="78"/>
      <c r="AEF56" s="78"/>
      <c r="AEG56" s="78"/>
      <c r="AEH56" s="78"/>
      <c r="AEI56" s="78"/>
      <c r="AEJ56" s="78"/>
      <c r="AEK56" s="78"/>
      <c r="AEL56" s="78"/>
      <c r="AEM56" s="78"/>
      <c r="AEN56" s="78"/>
      <c r="AEO56" s="78"/>
      <c r="AEP56" s="78"/>
      <c r="AEQ56" s="78"/>
      <c r="AER56" s="78"/>
      <c r="AES56" s="78"/>
      <c r="AET56" s="78"/>
      <c r="AEU56" s="78"/>
      <c r="AEV56" s="78"/>
      <c r="AEW56" s="78"/>
      <c r="AEX56" s="78"/>
      <c r="AEY56" s="78"/>
      <c r="AEZ56" s="78"/>
      <c r="AFA56" s="78"/>
      <c r="AFB56" s="78"/>
      <c r="AFC56" s="78"/>
      <c r="AFD56" s="78"/>
      <c r="AFE56" s="78"/>
      <c r="AFF56" s="78"/>
      <c r="AFG56" s="78"/>
      <c r="AFH56" s="78"/>
      <c r="AFI56" s="78"/>
      <c r="AFJ56" s="78"/>
      <c r="AFK56" s="78"/>
      <c r="AFL56" s="78"/>
      <c r="AFM56" s="78"/>
      <c r="AFN56" s="78"/>
      <c r="AFO56" s="78"/>
      <c r="AFP56" s="78"/>
      <c r="AFQ56" s="78"/>
      <c r="AFR56" s="78"/>
      <c r="AFS56" s="78"/>
      <c r="AFT56" s="78"/>
      <c r="AFU56" s="78"/>
      <c r="AFV56" s="78"/>
      <c r="AFW56" s="78"/>
      <c r="AFX56" s="78"/>
      <c r="AFY56" s="78"/>
      <c r="AFZ56" s="78"/>
      <c r="AGA56" s="78"/>
      <c r="AGB56" s="78"/>
      <c r="AGC56" s="78"/>
      <c r="AGD56" s="78"/>
      <c r="AGE56" s="78"/>
      <c r="AGF56" s="78"/>
      <c r="AGG56" s="78"/>
      <c r="AGH56" s="78"/>
      <c r="AGI56" s="78"/>
      <c r="AGJ56" s="78"/>
      <c r="AGK56" s="78"/>
      <c r="AGL56" s="78"/>
      <c r="AGM56" s="78"/>
      <c r="AGN56" s="78"/>
      <c r="AGO56" s="78"/>
      <c r="AGP56" s="78"/>
      <c r="AGQ56" s="78"/>
      <c r="AGR56" s="78"/>
      <c r="AGS56" s="78"/>
      <c r="AGT56" s="78"/>
      <c r="AGU56" s="78"/>
      <c r="AGV56" s="78"/>
      <c r="AGW56" s="78"/>
      <c r="AGX56" s="78"/>
      <c r="AGY56" s="78"/>
      <c r="AGZ56" s="78"/>
      <c r="AHA56" s="78"/>
      <c r="AHB56" s="78"/>
      <c r="AHC56" s="78"/>
      <c r="AHD56" s="78"/>
      <c r="AHE56" s="78"/>
      <c r="AHF56" s="78"/>
      <c r="AHG56" s="78"/>
      <c r="AHH56" s="78"/>
      <c r="AHI56" s="78"/>
      <c r="AHJ56" s="78"/>
      <c r="AHK56" s="78"/>
      <c r="AHL56" s="78"/>
      <c r="AHM56" s="78"/>
      <c r="AHN56" s="78"/>
      <c r="AHO56" s="78"/>
      <c r="AHP56" s="78"/>
      <c r="AHQ56" s="78"/>
      <c r="AHR56" s="78"/>
      <c r="AHS56" s="78"/>
      <c r="AHT56" s="78"/>
      <c r="AHU56" s="78"/>
      <c r="AHV56" s="78"/>
      <c r="AHW56" s="78"/>
      <c r="AHX56" s="78"/>
      <c r="AHY56" s="78"/>
      <c r="AHZ56" s="78"/>
      <c r="AIA56" s="78"/>
      <c r="AIB56" s="78"/>
      <c r="AIC56" s="78"/>
      <c r="AID56" s="78"/>
      <c r="AIE56" s="78"/>
      <c r="AIF56" s="78"/>
      <c r="AIG56" s="78"/>
      <c r="AIH56" s="78"/>
      <c r="AII56" s="78"/>
      <c r="AIJ56" s="78"/>
      <c r="AIK56" s="78"/>
      <c r="AIL56" s="78"/>
      <c r="AIM56" s="78"/>
      <c r="AIN56" s="78"/>
      <c r="AIO56" s="78"/>
      <c r="AIP56" s="78"/>
      <c r="AIQ56" s="78"/>
      <c r="AIR56" s="78"/>
      <c r="AIS56" s="78"/>
      <c r="AIT56" s="78"/>
      <c r="AIU56" s="78"/>
      <c r="AIV56" s="78"/>
      <c r="AIW56" s="78"/>
      <c r="AIX56" s="78"/>
      <c r="AIY56" s="78"/>
      <c r="AIZ56" s="78"/>
      <c r="AJA56" s="78"/>
      <c r="AJB56" s="78"/>
      <c r="AJC56" s="78"/>
      <c r="AJD56" s="78"/>
      <c r="AJE56" s="78"/>
      <c r="AJF56" s="78"/>
      <c r="AJG56" s="78"/>
      <c r="AJH56" s="78"/>
      <c r="AJI56" s="78"/>
      <c r="AJJ56" s="78"/>
      <c r="AJK56" s="78"/>
      <c r="AJL56" s="78"/>
      <c r="AJM56" s="78"/>
      <c r="AJN56" s="78"/>
      <c r="AJO56" s="78"/>
      <c r="AJP56" s="78"/>
      <c r="AJQ56" s="78"/>
      <c r="AJR56" s="78"/>
      <c r="AJS56" s="78"/>
      <c r="AJT56" s="78"/>
      <c r="AJU56" s="78"/>
      <c r="AJV56" s="78"/>
      <c r="AJW56" s="78"/>
      <c r="AJX56" s="78"/>
      <c r="AJY56" s="78"/>
      <c r="AJZ56" s="78"/>
      <c r="AKA56" s="78"/>
      <c r="AKB56" s="78"/>
      <c r="AKC56" s="78"/>
      <c r="AKD56" s="78"/>
      <c r="AKE56" s="78"/>
      <c r="AKF56" s="78"/>
      <c r="AKG56" s="78"/>
      <c r="AKH56" s="78"/>
      <c r="AKI56" s="78"/>
      <c r="AKJ56" s="78"/>
      <c r="AKK56" s="78"/>
      <c r="AKL56" s="78"/>
      <c r="AKM56" s="78"/>
      <c r="AKN56" s="78"/>
      <c r="AKO56" s="78"/>
      <c r="AKP56" s="78"/>
      <c r="AKQ56" s="78"/>
      <c r="AKR56" s="78"/>
      <c r="AKS56" s="78"/>
      <c r="AKT56" s="78"/>
      <c r="AKU56" s="78"/>
      <c r="AKV56" s="78"/>
      <c r="AKW56" s="78"/>
      <c r="AKX56" s="78"/>
      <c r="AKY56" s="78"/>
      <c r="AKZ56" s="78"/>
      <c r="ALA56" s="78"/>
      <c r="ALB56" s="78"/>
      <c r="ALC56" s="78"/>
      <c r="ALD56" s="78"/>
      <c r="ALE56" s="78"/>
      <c r="ALF56" s="78"/>
      <c r="ALG56" s="78"/>
      <c r="ALH56" s="78"/>
      <c r="ALI56" s="78"/>
      <c r="ALJ56" s="78"/>
      <c r="ALK56" s="78"/>
      <c r="ALL56" s="78"/>
      <c r="ALM56" s="78"/>
      <c r="ALN56" s="78"/>
      <c r="ALO56" s="78"/>
      <c r="ALP56" s="78"/>
      <c r="ALQ56" s="78"/>
      <c r="ALR56" s="78"/>
      <c r="ALS56" s="78"/>
      <c r="ALT56" s="78"/>
      <c r="ALU56" s="78"/>
      <c r="ALV56" s="78"/>
      <c r="ALW56" s="78"/>
      <c r="ALX56" s="78"/>
      <c r="ALY56" s="78"/>
    </row>
    <row r="57" spans="1:1013" ht="78" customHeight="1">
      <c r="A57" s="75"/>
      <c r="B57" s="75"/>
      <c r="C57" s="75"/>
      <c r="D57" s="76" t="s">
        <v>79</v>
      </c>
      <c r="E57" s="380"/>
      <c r="F57" s="214"/>
      <c r="G57" s="215"/>
      <c r="H57" s="216"/>
      <c r="I57" s="77"/>
      <c r="J57" s="78"/>
      <c r="K57" s="78"/>
      <c r="L57" s="78"/>
      <c r="M57" s="78"/>
      <c r="N57" s="78"/>
      <c r="O57" s="78"/>
      <c r="P57" s="78"/>
      <c r="Q57" s="78"/>
      <c r="R57" s="78"/>
      <c r="S57" s="78"/>
      <c r="T57" s="78"/>
      <c r="U57" s="78"/>
      <c r="V57" s="78"/>
      <c r="W57" s="78"/>
      <c r="X57" s="78"/>
      <c r="Y57" s="78"/>
      <c r="Z57" s="78"/>
      <c r="AA57" s="78"/>
      <c r="AB57" s="78"/>
      <c r="AC57" s="78"/>
      <c r="AD57" s="78"/>
      <c r="AE57" s="78"/>
      <c r="AF57" s="78"/>
      <c r="AG57" s="78"/>
      <c r="AH57" s="78"/>
      <c r="AI57" s="78"/>
      <c r="AJ57" s="78"/>
      <c r="AK57" s="78"/>
      <c r="AL57" s="78"/>
      <c r="AM57" s="78"/>
      <c r="AN57" s="78"/>
      <c r="AO57" s="78"/>
      <c r="AP57" s="78"/>
      <c r="AQ57" s="78"/>
      <c r="AR57" s="78"/>
      <c r="AS57" s="78"/>
      <c r="AT57" s="78"/>
      <c r="AU57" s="78"/>
      <c r="AV57" s="78"/>
      <c r="AW57" s="78"/>
      <c r="AX57" s="78"/>
      <c r="AY57" s="78"/>
      <c r="AZ57" s="78"/>
      <c r="BA57" s="78"/>
      <c r="BB57" s="78"/>
      <c r="BC57" s="78"/>
      <c r="BD57" s="78"/>
      <c r="BE57" s="78"/>
      <c r="BF57" s="78"/>
      <c r="BG57" s="78"/>
      <c r="BH57" s="78"/>
      <c r="BI57" s="78"/>
      <c r="BJ57" s="78"/>
      <c r="BK57" s="78"/>
      <c r="BL57" s="78"/>
      <c r="BM57" s="78"/>
      <c r="BN57" s="78"/>
      <c r="BO57" s="78"/>
      <c r="BP57" s="78"/>
      <c r="BQ57" s="78"/>
      <c r="BR57" s="78"/>
      <c r="BS57" s="78"/>
      <c r="BT57" s="78"/>
      <c r="BU57" s="78"/>
      <c r="BV57" s="78"/>
      <c r="BW57" s="78"/>
      <c r="BX57" s="78"/>
      <c r="BY57" s="78"/>
      <c r="BZ57" s="78"/>
      <c r="CA57" s="78"/>
      <c r="CB57" s="78"/>
      <c r="CC57" s="78"/>
      <c r="CD57" s="78"/>
      <c r="CE57" s="78"/>
      <c r="CF57" s="78"/>
      <c r="CG57" s="78"/>
      <c r="CH57" s="78"/>
      <c r="CI57" s="78"/>
      <c r="CJ57" s="78"/>
      <c r="CK57" s="78"/>
      <c r="CL57" s="78"/>
      <c r="CM57" s="78"/>
      <c r="CN57" s="78"/>
      <c r="CO57" s="78"/>
      <c r="CP57" s="78"/>
      <c r="CQ57" s="78"/>
      <c r="CR57" s="78"/>
      <c r="CS57" s="78"/>
      <c r="CT57" s="78"/>
      <c r="CU57" s="78"/>
      <c r="CV57" s="78"/>
      <c r="CW57" s="78"/>
      <c r="CX57" s="78"/>
      <c r="CY57" s="78"/>
      <c r="CZ57" s="78"/>
      <c r="DA57" s="78"/>
      <c r="DB57" s="78"/>
      <c r="DC57" s="78"/>
      <c r="DD57" s="78"/>
      <c r="DE57" s="78"/>
      <c r="DF57" s="78"/>
      <c r="DG57" s="78"/>
      <c r="DH57" s="78"/>
      <c r="DI57" s="78"/>
      <c r="DJ57" s="78"/>
      <c r="DK57" s="78"/>
      <c r="DL57" s="78"/>
      <c r="DM57" s="78"/>
      <c r="DN57" s="78"/>
      <c r="DO57" s="78"/>
      <c r="DP57" s="78"/>
      <c r="DQ57" s="78"/>
      <c r="DR57" s="78"/>
      <c r="DS57" s="78"/>
      <c r="DT57" s="78"/>
      <c r="DU57" s="78"/>
      <c r="DV57" s="78"/>
      <c r="DW57" s="78"/>
      <c r="DX57" s="78"/>
      <c r="DY57" s="78"/>
      <c r="DZ57" s="78"/>
      <c r="EA57" s="78"/>
      <c r="EB57" s="78"/>
      <c r="EC57" s="78"/>
      <c r="ED57" s="78"/>
      <c r="EE57" s="78"/>
      <c r="EF57" s="78"/>
      <c r="EG57" s="78"/>
      <c r="EH57" s="78"/>
      <c r="EI57" s="78"/>
      <c r="EJ57" s="78"/>
      <c r="EK57" s="78"/>
      <c r="EL57" s="78"/>
      <c r="EM57" s="78"/>
      <c r="EN57" s="78"/>
      <c r="EO57" s="78"/>
      <c r="EP57" s="78"/>
      <c r="EQ57" s="78"/>
      <c r="ER57" s="78"/>
      <c r="ES57" s="78"/>
      <c r="ET57" s="78"/>
      <c r="EU57" s="78"/>
      <c r="EV57" s="78"/>
      <c r="EW57" s="78"/>
      <c r="EX57" s="78"/>
      <c r="EY57" s="78"/>
      <c r="EZ57" s="78"/>
      <c r="FA57" s="78"/>
      <c r="FB57" s="78"/>
      <c r="FC57" s="78"/>
      <c r="FD57" s="78"/>
      <c r="FE57" s="78"/>
      <c r="FF57" s="78"/>
      <c r="FG57" s="78"/>
      <c r="FH57" s="78"/>
      <c r="FI57" s="78"/>
      <c r="FJ57" s="78"/>
      <c r="FK57" s="78"/>
      <c r="FL57" s="78"/>
      <c r="FM57" s="78"/>
      <c r="FN57" s="78"/>
      <c r="FO57" s="78"/>
      <c r="FP57" s="78"/>
      <c r="FQ57" s="78"/>
      <c r="FR57" s="78"/>
      <c r="FS57" s="78"/>
      <c r="FT57" s="78"/>
      <c r="FU57" s="78"/>
      <c r="FV57" s="78"/>
      <c r="FW57" s="78"/>
      <c r="FX57" s="78"/>
      <c r="FY57" s="78"/>
      <c r="FZ57" s="78"/>
      <c r="GA57" s="78"/>
      <c r="GB57" s="78"/>
      <c r="GC57" s="78"/>
      <c r="GD57" s="78"/>
      <c r="GE57" s="78"/>
      <c r="GF57" s="78"/>
      <c r="GG57" s="78"/>
      <c r="GH57" s="78"/>
      <c r="GI57" s="78"/>
      <c r="GJ57" s="78"/>
      <c r="GK57" s="78"/>
      <c r="GL57" s="78"/>
      <c r="GM57" s="78"/>
      <c r="GN57" s="78"/>
      <c r="GO57" s="78"/>
      <c r="GP57" s="78"/>
      <c r="GQ57" s="78"/>
      <c r="GR57" s="78"/>
      <c r="GS57" s="78"/>
      <c r="GT57" s="78"/>
      <c r="GU57" s="78"/>
      <c r="GV57" s="78"/>
      <c r="GW57" s="78"/>
      <c r="GX57" s="78"/>
      <c r="GY57" s="78"/>
      <c r="GZ57" s="78"/>
      <c r="HA57" s="78"/>
      <c r="HB57" s="78"/>
      <c r="HC57" s="78"/>
      <c r="HD57" s="78"/>
      <c r="HE57" s="78"/>
      <c r="HF57" s="78"/>
      <c r="HG57" s="78"/>
      <c r="HH57" s="78"/>
      <c r="HI57" s="78"/>
      <c r="HJ57" s="78"/>
      <c r="HK57" s="78"/>
      <c r="HL57" s="78"/>
      <c r="HM57" s="78"/>
      <c r="HN57" s="78"/>
      <c r="HO57" s="78"/>
      <c r="HP57" s="78"/>
      <c r="HQ57" s="78"/>
      <c r="HR57" s="78"/>
      <c r="HS57" s="78"/>
      <c r="HT57" s="78"/>
      <c r="HU57" s="78"/>
      <c r="HV57" s="78"/>
      <c r="HW57" s="78"/>
      <c r="HX57" s="78"/>
      <c r="HY57" s="78"/>
      <c r="HZ57" s="78"/>
      <c r="IA57" s="78"/>
      <c r="IB57" s="78"/>
      <c r="IC57" s="78"/>
      <c r="ID57" s="78"/>
      <c r="IE57" s="78"/>
      <c r="IF57" s="78"/>
      <c r="IG57" s="78"/>
      <c r="IH57" s="78"/>
      <c r="II57" s="78"/>
      <c r="IJ57" s="78"/>
      <c r="IK57" s="78"/>
      <c r="IL57" s="78"/>
      <c r="IM57" s="78"/>
      <c r="IN57" s="78"/>
      <c r="IO57" s="78"/>
      <c r="IP57" s="78"/>
      <c r="IQ57" s="78"/>
      <c r="IR57" s="78"/>
      <c r="IS57" s="78"/>
      <c r="IT57" s="78"/>
      <c r="IU57" s="78"/>
      <c r="IV57" s="78"/>
      <c r="IW57" s="78"/>
      <c r="IX57" s="78"/>
      <c r="IY57" s="78"/>
      <c r="IZ57" s="78"/>
      <c r="JA57" s="78"/>
      <c r="JB57" s="78"/>
      <c r="JC57" s="78"/>
      <c r="JD57" s="78"/>
      <c r="JE57" s="78"/>
      <c r="JF57" s="78"/>
      <c r="JG57" s="78"/>
      <c r="JH57" s="78"/>
      <c r="JI57" s="78"/>
      <c r="JJ57" s="78"/>
      <c r="JK57" s="78"/>
      <c r="JL57" s="78"/>
      <c r="JM57" s="78"/>
      <c r="JN57" s="78"/>
      <c r="JO57" s="78"/>
      <c r="JP57" s="78"/>
      <c r="JQ57" s="78"/>
      <c r="JR57" s="78"/>
      <c r="JS57" s="78"/>
      <c r="JT57" s="78"/>
      <c r="JU57" s="78"/>
      <c r="JV57" s="78"/>
      <c r="JW57" s="78"/>
      <c r="JX57" s="78"/>
      <c r="JY57" s="78"/>
      <c r="JZ57" s="78"/>
      <c r="KA57" s="78"/>
      <c r="KB57" s="78"/>
      <c r="KC57" s="78"/>
      <c r="KD57" s="78"/>
      <c r="KE57" s="78"/>
      <c r="KF57" s="78"/>
      <c r="KG57" s="78"/>
      <c r="KH57" s="78"/>
      <c r="KI57" s="78"/>
      <c r="KJ57" s="78"/>
      <c r="KK57" s="78"/>
      <c r="KL57" s="78"/>
      <c r="KM57" s="78"/>
      <c r="KN57" s="78"/>
      <c r="KO57" s="78"/>
      <c r="KP57" s="78"/>
      <c r="KQ57" s="78"/>
      <c r="KR57" s="78"/>
      <c r="KS57" s="78"/>
      <c r="KT57" s="78"/>
      <c r="KU57" s="78"/>
      <c r="KV57" s="78"/>
      <c r="KW57" s="78"/>
      <c r="KX57" s="78"/>
      <c r="KY57" s="78"/>
      <c r="KZ57" s="78"/>
      <c r="LA57" s="78"/>
      <c r="LB57" s="78"/>
      <c r="LC57" s="78"/>
      <c r="LD57" s="78"/>
      <c r="LE57" s="78"/>
      <c r="LF57" s="78"/>
      <c r="LG57" s="78"/>
      <c r="LH57" s="78"/>
      <c r="LI57" s="78"/>
      <c r="LJ57" s="78"/>
      <c r="LK57" s="78"/>
      <c r="LL57" s="78"/>
      <c r="LM57" s="78"/>
      <c r="LN57" s="78"/>
      <c r="LO57" s="78"/>
      <c r="LP57" s="78"/>
      <c r="LQ57" s="78"/>
      <c r="LR57" s="78"/>
      <c r="LS57" s="78"/>
      <c r="LT57" s="78"/>
      <c r="LU57" s="78"/>
      <c r="LV57" s="78"/>
      <c r="LW57" s="78"/>
      <c r="LX57" s="78"/>
      <c r="LY57" s="78"/>
      <c r="LZ57" s="78"/>
      <c r="MA57" s="78"/>
      <c r="MB57" s="78"/>
      <c r="MC57" s="78"/>
      <c r="MD57" s="78"/>
      <c r="ME57" s="78"/>
      <c r="MF57" s="78"/>
      <c r="MG57" s="78"/>
      <c r="MH57" s="78"/>
      <c r="MI57" s="78"/>
      <c r="MJ57" s="78"/>
      <c r="MK57" s="78"/>
      <c r="ML57" s="78"/>
      <c r="MM57" s="78"/>
      <c r="MN57" s="78"/>
      <c r="MO57" s="78"/>
      <c r="MP57" s="78"/>
      <c r="MQ57" s="78"/>
      <c r="MR57" s="78"/>
      <c r="MS57" s="78"/>
      <c r="MT57" s="78"/>
      <c r="MU57" s="78"/>
      <c r="MV57" s="78"/>
      <c r="MW57" s="78"/>
      <c r="MX57" s="78"/>
      <c r="MY57" s="78"/>
      <c r="MZ57" s="78"/>
      <c r="NA57" s="78"/>
      <c r="NB57" s="78"/>
      <c r="NC57" s="78"/>
      <c r="ND57" s="78"/>
      <c r="NE57" s="78"/>
      <c r="NF57" s="78"/>
      <c r="NG57" s="78"/>
      <c r="NH57" s="78"/>
      <c r="NI57" s="78"/>
      <c r="NJ57" s="78"/>
      <c r="NK57" s="78"/>
      <c r="NL57" s="78"/>
      <c r="NM57" s="78"/>
      <c r="NN57" s="78"/>
      <c r="NO57" s="78"/>
      <c r="NP57" s="78"/>
      <c r="NQ57" s="78"/>
      <c r="NR57" s="78"/>
      <c r="NS57" s="78"/>
      <c r="NT57" s="78"/>
      <c r="NU57" s="78"/>
      <c r="NV57" s="78"/>
      <c r="NW57" s="78"/>
      <c r="NX57" s="78"/>
      <c r="NY57" s="78"/>
      <c r="NZ57" s="78"/>
      <c r="OA57" s="78"/>
      <c r="OB57" s="78"/>
      <c r="OC57" s="78"/>
      <c r="OD57" s="78"/>
      <c r="OE57" s="78"/>
      <c r="OF57" s="78"/>
      <c r="OG57" s="78"/>
      <c r="OH57" s="78"/>
      <c r="OI57" s="78"/>
      <c r="OJ57" s="78"/>
      <c r="OK57" s="78"/>
      <c r="OL57" s="78"/>
      <c r="OM57" s="78"/>
      <c r="ON57" s="78"/>
      <c r="OO57" s="78"/>
      <c r="OP57" s="78"/>
      <c r="OQ57" s="78"/>
      <c r="OR57" s="78"/>
      <c r="OS57" s="78"/>
      <c r="OT57" s="78"/>
      <c r="OU57" s="78"/>
      <c r="OV57" s="78"/>
      <c r="OW57" s="78"/>
      <c r="OX57" s="78"/>
      <c r="OY57" s="78"/>
      <c r="OZ57" s="78"/>
      <c r="PA57" s="78"/>
      <c r="PB57" s="78"/>
      <c r="PC57" s="78"/>
      <c r="PD57" s="78"/>
      <c r="PE57" s="78"/>
      <c r="PF57" s="78"/>
      <c r="PG57" s="78"/>
      <c r="PH57" s="78"/>
      <c r="PI57" s="78"/>
      <c r="PJ57" s="78"/>
      <c r="PK57" s="78"/>
      <c r="PL57" s="78"/>
      <c r="PM57" s="78"/>
      <c r="PN57" s="78"/>
      <c r="PO57" s="78"/>
      <c r="PP57" s="78"/>
      <c r="PQ57" s="78"/>
      <c r="PR57" s="78"/>
      <c r="PS57" s="78"/>
      <c r="PT57" s="78"/>
      <c r="PU57" s="78"/>
      <c r="PV57" s="78"/>
      <c r="PW57" s="78"/>
      <c r="PX57" s="78"/>
      <c r="PY57" s="78"/>
      <c r="PZ57" s="78"/>
      <c r="QA57" s="78"/>
      <c r="QB57" s="78"/>
      <c r="QC57" s="78"/>
      <c r="QD57" s="78"/>
      <c r="QE57" s="78"/>
      <c r="QF57" s="78"/>
      <c r="QG57" s="78"/>
      <c r="QH57" s="78"/>
      <c r="QI57" s="78"/>
      <c r="QJ57" s="78"/>
      <c r="QK57" s="78"/>
      <c r="QL57" s="78"/>
      <c r="QM57" s="78"/>
      <c r="QN57" s="78"/>
      <c r="QO57" s="78"/>
      <c r="QP57" s="78"/>
      <c r="QQ57" s="78"/>
      <c r="QR57" s="78"/>
      <c r="QS57" s="78"/>
      <c r="QT57" s="78"/>
      <c r="QU57" s="78"/>
      <c r="QV57" s="78"/>
      <c r="QW57" s="78"/>
      <c r="QX57" s="78"/>
      <c r="QY57" s="78"/>
      <c r="QZ57" s="78"/>
      <c r="RA57" s="78"/>
      <c r="RB57" s="78"/>
      <c r="RC57" s="78"/>
      <c r="RD57" s="78"/>
      <c r="RE57" s="78"/>
      <c r="RF57" s="78"/>
      <c r="RG57" s="78"/>
      <c r="RH57" s="78"/>
      <c r="RI57" s="78"/>
      <c r="RJ57" s="78"/>
      <c r="RK57" s="78"/>
      <c r="RL57" s="78"/>
      <c r="RM57" s="78"/>
      <c r="RN57" s="78"/>
      <c r="RO57" s="78"/>
      <c r="RP57" s="78"/>
      <c r="RQ57" s="78"/>
      <c r="RR57" s="78"/>
      <c r="RS57" s="78"/>
      <c r="RT57" s="78"/>
      <c r="RU57" s="78"/>
      <c r="RV57" s="78"/>
      <c r="RW57" s="78"/>
      <c r="RX57" s="78"/>
      <c r="RY57" s="78"/>
      <c r="RZ57" s="78"/>
      <c r="SA57" s="78"/>
      <c r="SB57" s="78"/>
      <c r="SC57" s="78"/>
      <c r="SD57" s="78"/>
      <c r="SE57" s="78"/>
      <c r="SF57" s="78"/>
      <c r="SG57" s="78"/>
      <c r="SH57" s="78"/>
      <c r="SI57" s="78"/>
      <c r="SJ57" s="78"/>
      <c r="SK57" s="78"/>
      <c r="SL57" s="78"/>
      <c r="SM57" s="78"/>
      <c r="SN57" s="78"/>
      <c r="SO57" s="78"/>
      <c r="SP57" s="78"/>
      <c r="SQ57" s="78"/>
      <c r="SR57" s="78"/>
      <c r="SS57" s="78"/>
      <c r="ST57" s="78"/>
      <c r="SU57" s="78"/>
      <c r="SV57" s="78"/>
      <c r="SW57" s="78"/>
      <c r="SX57" s="78"/>
      <c r="SY57" s="78"/>
      <c r="SZ57" s="78"/>
      <c r="TA57" s="78"/>
      <c r="TB57" s="78"/>
      <c r="TC57" s="78"/>
      <c r="TD57" s="78"/>
      <c r="TE57" s="78"/>
      <c r="TF57" s="78"/>
      <c r="TG57" s="78"/>
      <c r="TH57" s="78"/>
      <c r="TI57" s="78"/>
      <c r="TJ57" s="78"/>
      <c r="TK57" s="78"/>
      <c r="TL57" s="78"/>
      <c r="TM57" s="78"/>
      <c r="TN57" s="78"/>
      <c r="TO57" s="78"/>
      <c r="TP57" s="78"/>
      <c r="TQ57" s="78"/>
      <c r="TR57" s="78"/>
      <c r="TS57" s="78"/>
      <c r="TT57" s="78"/>
      <c r="TU57" s="78"/>
      <c r="TV57" s="78"/>
      <c r="TW57" s="78"/>
      <c r="TX57" s="78"/>
      <c r="TY57" s="78"/>
      <c r="TZ57" s="78"/>
      <c r="UA57" s="78"/>
      <c r="UB57" s="78"/>
      <c r="UC57" s="78"/>
      <c r="UD57" s="78"/>
      <c r="UE57" s="78"/>
      <c r="UF57" s="78"/>
      <c r="UG57" s="78"/>
      <c r="UH57" s="78"/>
      <c r="UI57" s="78"/>
      <c r="UJ57" s="78"/>
      <c r="UK57" s="78"/>
      <c r="UL57" s="78"/>
      <c r="UM57" s="78"/>
      <c r="UN57" s="78"/>
      <c r="UO57" s="78"/>
      <c r="UP57" s="78"/>
      <c r="UQ57" s="78"/>
      <c r="UR57" s="78"/>
      <c r="US57" s="78"/>
      <c r="UT57" s="78"/>
      <c r="UU57" s="78"/>
      <c r="UV57" s="78"/>
      <c r="UW57" s="78"/>
      <c r="UX57" s="78"/>
      <c r="UY57" s="78"/>
      <c r="UZ57" s="78"/>
      <c r="VA57" s="78"/>
      <c r="VB57" s="78"/>
      <c r="VC57" s="78"/>
      <c r="VD57" s="78"/>
      <c r="VE57" s="78"/>
      <c r="VF57" s="78"/>
      <c r="VG57" s="78"/>
      <c r="VH57" s="78"/>
      <c r="VI57" s="78"/>
      <c r="VJ57" s="78"/>
      <c r="VK57" s="78"/>
      <c r="VL57" s="78"/>
      <c r="VM57" s="78"/>
      <c r="VN57" s="78"/>
      <c r="VO57" s="78"/>
      <c r="VP57" s="78"/>
      <c r="VQ57" s="78"/>
      <c r="VR57" s="78"/>
      <c r="VS57" s="78"/>
      <c r="VT57" s="78"/>
      <c r="VU57" s="78"/>
      <c r="VV57" s="78"/>
      <c r="VW57" s="78"/>
      <c r="VX57" s="78"/>
      <c r="VY57" s="78"/>
      <c r="VZ57" s="78"/>
      <c r="WA57" s="78"/>
      <c r="WB57" s="78"/>
      <c r="WC57" s="78"/>
      <c r="WD57" s="78"/>
      <c r="WE57" s="78"/>
      <c r="WF57" s="78"/>
      <c r="WG57" s="78"/>
      <c r="WH57" s="78"/>
      <c r="WI57" s="78"/>
      <c r="WJ57" s="78"/>
      <c r="WK57" s="78"/>
      <c r="WL57" s="78"/>
      <c r="WM57" s="78"/>
      <c r="WN57" s="78"/>
      <c r="WO57" s="78"/>
      <c r="WP57" s="78"/>
      <c r="WQ57" s="78"/>
      <c r="WR57" s="78"/>
      <c r="WS57" s="78"/>
      <c r="WT57" s="78"/>
      <c r="WU57" s="78"/>
      <c r="WV57" s="78"/>
      <c r="WW57" s="78"/>
      <c r="WX57" s="78"/>
      <c r="WY57" s="78"/>
      <c r="WZ57" s="78"/>
      <c r="XA57" s="78"/>
      <c r="XB57" s="78"/>
      <c r="XC57" s="78"/>
      <c r="XD57" s="78"/>
      <c r="XE57" s="78"/>
      <c r="XF57" s="78"/>
      <c r="XG57" s="78"/>
      <c r="XH57" s="78"/>
      <c r="XI57" s="78"/>
      <c r="XJ57" s="78"/>
      <c r="XK57" s="78"/>
      <c r="XL57" s="78"/>
      <c r="XM57" s="78"/>
      <c r="XN57" s="78"/>
      <c r="XO57" s="78"/>
      <c r="XP57" s="78"/>
      <c r="XQ57" s="78"/>
      <c r="XR57" s="78"/>
      <c r="XS57" s="78"/>
      <c r="XT57" s="78"/>
      <c r="XU57" s="78"/>
      <c r="XV57" s="78"/>
      <c r="XW57" s="78"/>
      <c r="XX57" s="78"/>
      <c r="XY57" s="78"/>
      <c r="XZ57" s="78"/>
      <c r="YA57" s="78"/>
      <c r="YB57" s="78"/>
      <c r="YC57" s="78"/>
      <c r="YD57" s="78"/>
      <c r="YE57" s="78"/>
      <c r="YF57" s="78"/>
      <c r="YG57" s="78"/>
      <c r="YH57" s="78"/>
      <c r="YI57" s="78"/>
      <c r="YJ57" s="78"/>
      <c r="YK57" s="78"/>
      <c r="YL57" s="78"/>
      <c r="YM57" s="78"/>
      <c r="YN57" s="78"/>
      <c r="YO57" s="78"/>
      <c r="YP57" s="78"/>
      <c r="YQ57" s="78"/>
      <c r="YR57" s="78"/>
      <c r="YS57" s="78"/>
      <c r="YT57" s="78"/>
      <c r="YU57" s="78"/>
      <c r="YV57" s="78"/>
      <c r="YW57" s="78"/>
      <c r="YX57" s="78"/>
      <c r="YY57" s="78"/>
      <c r="YZ57" s="78"/>
      <c r="ZA57" s="78"/>
      <c r="ZB57" s="78"/>
      <c r="ZC57" s="78"/>
      <c r="ZD57" s="78"/>
      <c r="ZE57" s="78"/>
      <c r="ZF57" s="78"/>
      <c r="ZG57" s="78"/>
      <c r="ZH57" s="78"/>
      <c r="ZI57" s="78"/>
      <c r="ZJ57" s="78"/>
      <c r="ZK57" s="78"/>
      <c r="ZL57" s="78"/>
      <c r="ZM57" s="78"/>
      <c r="ZN57" s="78"/>
      <c r="ZO57" s="78"/>
      <c r="ZP57" s="78"/>
      <c r="ZQ57" s="78"/>
      <c r="ZR57" s="78"/>
      <c r="ZS57" s="78"/>
      <c r="ZT57" s="78"/>
      <c r="ZU57" s="78"/>
      <c r="ZV57" s="78"/>
      <c r="ZW57" s="78"/>
      <c r="ZX57" s="78"/>
      <c r="ZY57" s="78"/>
      <c r="ZZ57" s="78"/>
      <c r="AAA57" s="78"/>
      <c r="AAB57" s="78"/>
      <c r="AAC57" s="78"/>
      <c r="AAD57" s="78"/>
      <c r="AAE57" s="78"/>
      <c r="AAF57" s="78"/>
      <c r="AAG57" s="78"/>
      <c r="AAH57" s="78"/>
      <c r="AAI57" s="78"/>
      <c r="AAJ57" s="78"/>
      <c r="AAK57" s="78"/>
      <c r="AAL57" s="78"/>
      <c r="AAM57" s="78"/>
      <c r="AAN57" s="78"/>
      <c r="AAO57" s="78"/>
      <c r="AAP57" s="78"/>
      <c r="AAQ57" s="78"/>
      <c r="AAR57" s="78"/>
      <c r="AAS57" s="78"/>
      <c r="AAT57" s="78"/>
      <c r="AAU57" s="78"/>
      <c r="AAV57" s="78"/>
      <c r="AAW57" s="78"/>
      <c r="AAX57" s="78"/>
      <c r="AAY57" s="78"/>
      <c r="AAZ57" s="78"/>
      <c r="ABA57" s="78"/>
      <c r="ABB57" s="78"/>
      <c r="ABC57" s="78"/>
      <c r="ABD57" s="78"/>
      <c r="ABE57" s="78"/>
      <c r="ABF57" s="78"/>
      <c r="ABG57" s="78"/>
      <c r="ABH57" s="78"/>
      <c r="ABI57" s="78"/>
      <c r="ABJ57" s="78"/>
      <c r="ABK57" s="78"/>
      <c r="ABL57" s="78"/>
      <c r="ABM57" s="78"/>
      <c r="ABN57" s="78"/>
      <c r="ABO57" s="78"/>
      <c r="ABP57" s="78"/>
      <c r="ABQ57" s="78"/>
      <c r="ABR57" s="78"/>
      <c r="ABS57" s="78"/>
      <c r="ABT57" s="78"/>
      <c r="ABU57" s="78"/>
      <c r="ABV57" s="78"/>
      <c r="ABW57" s="78"/>
      <c r="ABX57" s="78"/>
      <c r="ABY57" s="78"/>
      <c r="ABZ57" s="78"/>
      <c r="ACA57" s="78"/>
      <c r="ACB57" s="78"/>
      <c r="ACC57" s="78"/>
      <c r="ACD57" s="78"/>
      <c r="ACE57" s="78"/>
      <c r="ACF57" s="78"/>
      <c r="ACG57" s="78"/>
      <c r="ACH57" s="78"/>
      <c r="ACI57" s="78"/>
      <c r="ACJ57" s="78"/>
      <c r="ACK57" s="78"/>
      <c r="ACL57" s="78"/>
      <c r="ACM57" s="78"/>
      <c r="ACN57" s="78"/>
      <c r="ACO57" s="78"/>
      <c r="ACP57" s="78"/>
      <c r="ACQ57" s="78"/>
      <c r="ACR57" s="78"/>
      <c r="ACS57" s="78"/>
      <c r="ACT57" s="78"/>
      <c r="ACU57" s="78"/>
      <c r="ACV57" s="78"/>
      <c r="ACW57" s="78"/>
      <c r="ACX57" s="78"/>
      <c r="ACY57" s="78"/>
      <c r="ACZ57" s="78"/>
      <c r="ADA57" s="78"/>
      <c r="ADB57" s="78"/>
      <c r="ADC57" s="78"/>
      <c r="ADD57" s="78"/>
      <c r="ADE57" s="78"/>
      <c r="ADF57" s="78"/>
      <c r="ADG57" s="78"/>
      <c r="ADH57" s="78"/>
      <c r="ADI57" s="78"/>
      <c r="ADJ57" s="78"/>
      <c r="ADK57" s="78"/>
      <c r="ADL57" s="78"/>
      <c r="ADM57" s="78"/>
      <c r="ADN57" s="78"/>
      <c r="ADO57" s="78"/>
      <c r="ADP57" s="78"/>
      <c r="ADQ57" s="78"/>
      <c r="ADR57" s="78"/>
      <c r="ADS57" s="78"/>
      <c r="ADT57" s="78"/>
      <c r="ADU57" s="78"/>
      <c r="ADV57" s="78"/>
      <c r="ADW57" s="78"/>
      <c r="ADX57" s="78"/>
      <c r="ADY57" s="78"/>
      <c r="ADZ57" s="78"/>
      <c r="AEA57" s="78"/>
      <c r="AEB57" s="78"/>
      <c r="AEC57" s="78"/>
      <c r="AED57" s="78"/>
      <c r="AEE57" s="78"/>
      <c r="AEF57" s="78"/>
      <c r="AEG57" s="78"/>
      <c r="AEH57" s="78"/>
      <c r="AEI57" s="78"/>
      <c r="AEJ57" s="78"/>
      <c r="AEK57" s="78"/>
      <c r="AEL57" s="78"/>
      <c r="AEM57" s="78"/>
      <c r="AEN57" s="78"/>
      <c r="AEO57" s="78"/>
      <c r="AEP57" s="78"/>
      <c r="AEQ57" s="78"/>
      <c r="AER57" s="78"/>
      <c r="AES57" s="78"/>
      <c r="AET57" s="78"/>
      <c r="AEU57" s="78"/>
      <c r="AEV57" s="78"/>
      <c r="AEW57" s="78"/>
      <c r="AEX57" s="78"/>
      <c r="AEY57" s="78"/>
      <c r="AEZ57" s="78"/>
      <c r="AFA57" s="78"/>
      <c r="AFB57" s="78"/>
      <c r="AFC57" s="78"/>
      <c r="AFD57" s="78"/>
      <c r="AFE57" s="78"/>
      <c r="AFF57" s="78"/>
      <c r="AFG57" s="78"/>
      <c r="AFH57" s="78"/>
      <c r="AFI57" s="78"/>
      <c r="AFJ57" s="78"/>
      <c r="AFK57" s="78"/>
      <c r="AFL57" s="78"/>
      <c r="AFM57" s="78"/>
      <c r="AFN57" s="78"/>
      <c r="AFO57" s="78"/>
      <c r="AFP57" s="78"/>
      <c r="AFQ57" s="78"/>
      <c r="AFR57" s="78"/>
      <c r="AFS57" s="78"/>
      <c r="AFT57" s="78"/>
      <c r="AFU57" s="78"/>
      <c r="AFV57" s="78"/>
      <c r="AFW57" s="78"/>
      <c r="AFX57" s="78"/>
      <c r="AFY57" s="78"/>
      <c r="AFZ57" s="78"/>
      <c r="AGA57" s="78"/>
      <c r="AGB57" s="78"/>
      <c r="AGC57" s="78"/>
      <c r="AGD57" s="78"/>
      <c r="AGE57" s="78"/>
      <c r="AGF57" s="78"/>
      <c r="AGG57" s="78"/>
      <c r="AGH57" s="78"/>
      <c r="AGI57" s="78"/>
      <c r="AGJ57" s="78"/>
      <c r="AGK57" s="78"/>
      <c r="AGL57" s="78"/>
      <c r="AGM57" s="78"/>
      <c r="AGN57" s="78"/>
      <c r="AGO57" s="78"/>
      <c r="AGP57" s="78"/>
      <c r="AGQ57" s="78"/>
      <c r="AGR57" s="78"/>
      <c r="AGS57" s="78"/>
      <c r="AGT57" s="78"/>
      <c r="AGU57" s="78"/>
      <c r="AGV57" s="78"/>
      <c r="AGW57" s="78"/>
      <c r="AGX57" s="78"/>
      <c r="AGY57" s="78"/>
      <c r="AGZ57" s="78"/>
      <c r="AHA57" s="78"/>
      <c r="AHB57" s="78"/>
      <c r="AHC57" s="78"/>
      <c r="AHD57" s="78"/>
      <c r="AHE57" s="78"/>
      <c r="AHF57" s="78"/>
      <c r="AHG57" s="78"/>
      <c r="AHH57" s="78"/>
      <c r="AHI57" s="78"/>
      <c r="AHJ57" s="78"/>
      <c r="AHK57" s="78"/>
      <c r="AHL57" s="78"/>
      <c r="AHM57" s="78"/>
      <c r="AHN57" s="78"/>
      <c r="AHO57" s="78"/>
      <c r="AHP57" s="78"/>
      <c r="AHQ57" s="78"/>
      <c r="AHR57" s="78"/>
      <c r="AHS57" s="78"/>
      <c r="AHT57" s="78"/>
      <c r="AHU57" s="78"/>
      <c r="AHV57" s="78"/>
      <c r="AHW57" s="78"/>
      <c r="AHX57" s="78"/>
      <c r="AHY57" s="78"/>
      <c r="AHZ57" s="78"/>
      <c r="AIA57" s="78"/>
      <c r="AIB57" s="78"/>
      <c r="AIC57" s="78"/>
      <c r="AID57" s="78"/>
      <c r="AIE57" s="78"/>
      <c r="AIF57" s="78"/>
      <c r="AIG57" s="78"/>
      <c r="AIH57" s="78"/>
      <c r="AII57" s="78"/>
      <c r="AIJ57" s="78"/>
      <c r="AIK57" s="78"/>
      <c r="AIL57" s="78"/>
      <c r="AIM57" s="78"/>
      <c r="AIN57" s="78"/>
      <c r="AIO57" s="78"/>
      <c r="AIP57" s="78"/>
      <c r="AIQ57" s="78"/>
      <c r="AIR57" s="78"/>
      <c r="AIS57" s="78"/>
      <c r="AIT57" s="78"/>
      <c r="AIU57" s="78"/>
      <c r="AIV57" s="78"/>
      <c r="AIW57" s="78"/>
      <c r="AIX57" s="78"/>
      <c r="AIY57" s="78"/>
      <c r="AIZ57" s="78"/>
      <c r="AJA57" s="78"/>
      <c r="AJB57" s="78"/>
      <c r="AJC57" s="78"/>
      <c r="AJD57" s="78"/>
      <c r="AJE57" s="78"/>
      <c r="AJF57" s="78"/>
      <c r="AJG57" s="78"/>
      <c r="AJH57" s="78"/>
      <c r="AJI57" s="78"/>
      <c r="AJJ57" s="78"/>
      <c r="AJK57" s="78"/>
      <c r="AJL57" s="78"/>
      <c r="AJM57" s="78"/>
      <c r="AJN57" s="78"/>
      <c r="AJO57" s="78"/>
      <c r="AJP57" s="78"/>
      <c r="AJQ57" s="78"/>
      <c r="AJR57" s="78"/>
      <c r="AJS57" s="78"/>
      <c r="AJT57" s="78"/>
      <c r="AJU57" s="78"/>
      <c r="AJV57" s="78"/>
      <c r="AJW57" s="78"/>
      <c r="AJX57" s="78"/>
      <c r="AJY57" s="78"/>
      <c r="AJZ57" s="78"/>
      <c r="AKA57" s="78"/>
      <c r="AKB57" s="78"/>
      <c r="AKC57" s="78"/>
      <c r="AKD57" s="78"/>
      <c r="AKE57" s="78"/>
      <c r="AKF57" s="78"/>
      <c r="AKG57" s="78"/>
      <c r="AKH57" s="78"/>
      <c r="AKI57" s="78"/>
      <c r="AKJ57" s="78"/>
      <c r="AKK57" s="78"/>
      <c r="AKL57" s="78"/>
      <c r="AKM57" s="78"/>
      <c r="AKN57" s="78"/>
      <c r="AKO57" s="78"/>
      <c r="AKP57" s="78"/>
      <c r="AKQ57" s="78"/>
      <c r="AKR57" s="78"/>
      <c r="AKS57" s="78"/>
      <c r="AKT57" s="78"/>
      <c r="AKU57" s="78"/>
      <c r="AKV57" s="78"/>
      <c r="AKW57" s="78"/>
      <c r="AKX57" s="78"/>
      <c r="AKY57" s="78"/>
      <c r="AKZ57" s="78"/>
      <c r="ALA57" s="78"/>
      <c r="ALB57" s="78"/>
      <c r="ALC57" s="78"/>
      <c r="ALD57" s="78"/>
      <c r="ALE57" s="78"/>
      <c r="ALF57" s="78"/>
      <c r="ALG57" s="78"/>
      <c r="ALH57" s="78"/>
      <c r="ALI57" s="78"/>
      <c r="ALJ57" s="78"/>
      <c r="ALK57" s="78"/>
      <c r="ALL57" s="78"/>
      <c r="ALM57" s="78"/>
      <c r="ALN57" s="78"/>
      <c r="ALO57" s="78"/>
      <c r="ALP57" s="78"/>
      <c r="ALQ57" s="78"/>
      <c r="ALR57" s="78"/>
      <c r="ALS57" s="78"/>
      <c r="ALT57" s="78"/>
      <c r="ALU57" s="78"/>
      <c r="ALV57" s="78"/>
      <c r="ALW57" s="78"/>
      <c r="ALX57" s="78"/>
      <c r="ALY57" s="78"/>
    </row>
    <row r="58" spans="1:1013" ht="186.4" customHeight="1">
      <c r="A58" s="75"/>
      <c r="B58" s="75"/>
      <c r="C58" s="75"/>
      <c r="D58" s="76" t="s">
        <v>80</v>
      </c>
      <c r="E58" s="380"/>
      <c r="F58" s="214"/>
      <c r="G58" s="215"/>
      <c r="H58" s="216"/>
      <c r="I58" s="77"/>
      <c r="J58" s="78"/>
      <c r="K58" s="78"/>
      <c r="L58" s="78"/>
      <c r="M58" s="78"/>
      <c r="N58" s="78"/>
      <c r="O58" s="78"/>
      <c r="P58" s="78"/>
      <c r="Q58" s="78"/>
      <c r="R58" s="78"/>
      <c r="S58" s="78"/>
      <c r="T58" s="78"/>
      <c r="U58" s="78"/>
      <c r="V58" s="78"/>
      <c r="W58" s="78"/>
      <c r="X58" s="78"/>
      <c r="Y58" s="78"/>
      <c r="Z58" s="78"/>
      <c r="AA58" s="78"/>
      <c r="AB58" s="78"/>
      <c r="AC58" s="78"/>
      <c r="AD58" s="78"/>
      <c r="AE58" s="78"/>
      <c r="AF58" s="78"/>
      <c r="AG58" s="78"/>
      <c r="AH58" s="78"/>
      <c r="AI58" s="78"/>
      <c r="AJ58" s="78"/>
      <c r="AK58" s="78"/>
      <c r="AL58" s="78"/>
      <c r="AM58" s="78"/>
      <c r="AN58" s="78"/>
      <c r="AO58" s="78"/>
      <c r="AP58" s="78"/>
      <c r="AQ58" s="78"/>
      <c r="AR58" s="78"/>
      <c r="AS58" s="78"/>
      <c r="AT58" s="78"/>
      <c r="AU58" s="78"/>
      <c r="AV58" s="78"/>
      <c r="AW58" s="78"/>
      <c r="AX58" s="78"/>
      <c r="AY58" s="78"/>
      <c r="AZ58" s="78"/>
      <c r="BA58" s="78"/>
      <c r="BB58" s="78"/>
      <c r="BC58" s="78"/>
      <c r="BD58" s="78"/>
      <c r="BE58" s="78"/>
      <c r="BF58" s="78"/>
      <c r="BG58" s="78"/>
      <c r="BH58" s="78"/>
      <c r="BI58" s="78"/>
      <c r="BJ58" s="78"/>
      <c r="BK58" s="78"/>
      <c r="BL58" s="78"/>
      <c r="BM58" s="78"/>
      <c r="BN58" s="78"/>
      <c r="BO58" s="78"/>
      <c r="BP58" s="78"/>
      <c r="BQ58" s="78"/>
      <c r="BR58" s="78"/>
      <c r="BS58" s="78"/>
      <c r="BT58" s="78"/>
      <c r="BU58" s="78"/>
      <c r="BV58" s="78"/>
      <c r="BW58" s="78"/>
      <c r="BX58" s="78"/>
      <c r="BY58" s="78"/>
      <c r="BZ58" s="78"/>
      <c r="CA58" s="78"/>
      <c r="CB58" s="78"/>
      <c r="CC58" s="78"/>
      <c r="CD58" s="78"/>
      <c r="CE58" s="78"/>
      <c r="CF58" s="78"/>
      <c r="CG58" s="78"/>
      <c r="CH58" s="78"/>
      <c r="CI58" s="78"/>
      <c r="CJ58" s="78"/>
      <c r="CK58" s="78"/>
      <c r="CL58" s="78"/>
      <c r="CM58" s="78"/>
      <c r="CN58" s="78"/>
      <c r="CO58" s="78"/>
      <c r="CP58" s="78"/>
      <c r="CQ58" s="78"/>
      <c r="CR58" s="78"/>
      <c r="CS58" s="78"/>
      <c r="CT58" s="78"/>
      <c r="CU58" s="78"/>
      <c r="CV58" s="78"/>
      <c r="CW58" s="78"/>
      <c r="CX58" s="78"/>
      <c r="CY58" s="78"/>
      <c r="CZ58" s="78"/>
      <c r="DA58" s="78"/>
      <c r="DB58" s="78"/>
      <c r="DC58" s="78"/>
      <c r="DD58" s="78"/>
      <c r="DE58" s="78"/>
      <c r="DF58" s="78"/>
      <c r="DG58" s="78"/>
      <c r="DH58" s="78"/>
      <c r="DI58" s="78"/>
      <c r="DJ58" s="78"/>
      <c r="DK58" s="78"/>
      <c r="DL58" s="78"/>
      <c r="DM58" s="78"/>
      <c r="DN58" s="78"/>
      <c r="DO58" s="78"/>
      <c r="DP58" s="78"/>
      <c r="DQ58" s="78"/>
      <c r="DR58" s="78"/>
      <c r="DS58" s="78"/>
      <c r="DT58" s="78"/>
      <c r="DU58" s="78"/>
      <c r="DV58" s="78"/>
      <c r="DW58" s="78"/>
      <c r="DX58" s="78"/>
      <c r="DY58" s="78"/>
      <c r="DZ58" s="78"/>
      <c r="EA58" s="78"/>
      <c r="EB58" s="78"/>
      <c r="EC58" s="78"/>
      <c r="ED58" s="78"/>
      <c r="EE58" s="78"/>
      <c r="EF58" s="78"/>
      <c r="EG58" s="78"/>
      <c r="EH58" s="78"/>
      <c r="EI58" s="78"/>
      <c r="EJ58" s="78"/>
      <c r="EK58" s="78"/>
      <c r="EL58" s="78"/>
      <c r="EM58" s="78"/>
      <c r="EN58" s="78"/>
      <c r="EO58" s="78"/>
      <c r="EP58" s="78"/>
      <c r="EQ58" s="78"/>
      <c r="ER58" s="78"/>
      <c r="ES58" s="78"/>
      <c r="ET58" s="78"/>
      <c r="EU58" s="78"/>
      <c r="EV58" s="78"/>
      <c r="EW58" s="78"/>
      <c r="EX58" s="78"/>
      <c r="EY58" s="78"/>
      <c r="EZ58" s="78"/>
      <c r="FA58" s="78"/>
      <c r="FB58" s="78"/>
      <c r="FC58" s="78"/>
      <c r="FD58" s="78"/>
      <c r="FE58" s="78"/>
      <c r="FF58" s="78"/>
      <c r="FG58" s="78"/>
      <c r="FH58" s="78"/>
      <c r="FI58" s="78"/>
      <c r="FJ58" s="78"/>
      <c r="FK58" s="78"/>
      <c r="FL58" s="78"/>
      <c r="FM58" s="78"/>
      <c r="FN58" s="78"/>
      <c r="FO58" s="78"/>
      <c r="FP58" s="78"/>
      <c r="FQ58" s="78"/>
      <c r="FR58" s="78"/>
      <c r="FS58" s="78"/>
      <c r="FT58" s="78"/>
      <c r="FU58" s="78"/>
      <c r="FV58" s="78"/>
      <c r="FW58" s="78"/>
      <c r="FX58" s="78"/>
      <c r="FY58" s="78"/>
      <c r="FZ58" s="78"/>
      <c r="GA58" s="78"/>
      <c r="GB58" s="78"/>
      <c r="GC58" s="78"/>
      <c r="GD58" s="78"/>
      <c r="GE58" s="78"/>
      <c r="GF58" s="78"/>
      <c r="GG58" s="78"/>
      <c r="GH58" s="78"/>
      <c r="GI58" s="78"/>
      <c r="GJ58" s="78"/>
      <c r="GK58" s="78"/>
      <c r="GL58" s="78"/>
      <c r="GM58" s="78"/>
      <c r="GN58" s="78"/>
      <c r="GO58" s="78"/>
      <c r="GP58" s="78"/>
      <c r="GQ58" s="78"/>
      <c r="GR58" s="78"/>
      <c r="GS58" s="78"/>
      <c r="GT58" s="78"/>
      <c r="GU58" s="78"/>
      <c r="GV58" s="78"/>
      <c r="GW58" s="78"/>
      <c r="GX58" s="78"/>
      <c r="GY58" s="78"/>
      <c r="GZ58" s="78"/>
      <c r="HA58" s="78"/>
      <c r="HB58" s="78"/>
      <c r="HC58" s="78"/>
      <c r="HD58" s="78"/>
      <c r="HE58" s="78"/>
      <c r="HF58" s="78"/>
      <c r="HG58" s="78"/>
      <c r="HH58" s="78"/>
      <c r="HI58" s="78"/>
      <c r="HJ58" s="78"/>
      <c r="HK58" s="78"/>
      <c r="HL58" s="78"/>
      <c r="HM58" s="78"/>
      <c r="HN58" s="78"/>
      <c r="HO58" s="78"/>
      <c r="HP58" s="78"/>
      <c r="HQ58" s="78"/>
      <c r="HR58" s="78"/>
      <c r="HS58" s="78"/>
      <c r="HT58" s="78"/>
      <c r="HU58" s="78"/>
      <c r="HV58" s="78"/>
      <c r="HW58" s="78"/>
      <c r="HX58" s="78"/>
      <c r="HY58" s="78"/>
      <c r="HZ58" s="78"/>
      <c r="IA58" s="78"/>
      <c r="IB58" s="78"/>
      <c r="IC58" s="78"/>
      <c r="ID58" s="78"/>
      <c r="IE58" s="78"/>
      <c r="IF58" s="78"/>
      <c r="IG58" s="78"/>
      <c r="IH58" s="78"/>
      <c r="II58" s="78"/>
      <c r="IJ58" s="78"/>
      <c r="IK58" s="78"/>
      <c r="IL58" s="78"/>
      <c r="IM58" s="78"/>
      <c r="IN58" s="78"/>
      <c r="IO58" s="78"/>
      <c r="IP58" s="78"/>
      <c r="IQ58" s="78"/>
      <c r="IR58" s="78"/>
      <c r="IS58" s="78"/>
      <c r="IT58" s="78"/>
      <c r="IU58" s="78"/>
      <c r="IV58" s="78"/>
      <c r="IW58" s="78"/>
      <c r="IX58" s="78"/>
      <c r="IY58" s="78"/>
      <c r="IZ58" s="78"/>
      <c r="JA58" s="78"/>
      <c r="JB58" s="78"/>
      <c r="JC58" s="78"/>
      <c r="JD58" s="78"/>
      <c r="JE58" s="78"/>
      <c r="JF58" s="78"/>
      <c r="JG58" s="78"/>
      <c r="JH58" s="78"/>
      <c r="JI58" s="78"/>
      <c r="JJ58" s="78"/>
      <c r="JK58" s="78"/>
      <c r="JL58" s="78"/>
      <c r="JM58" s="78"/>
      <c r="JN58" s="78"/>
      <c r="JO58" s="78"/>
      <c r="JP58" s="78"/>
      <c r="JQ58" s="78"/>
      <c r="JR58" s="78"/>
      <c r="JS58" s="78"/>
      <c r="JT58" s="78"/>
      <c r="JU58" s="78"/>
      <c r="JV58" s="78"/>
      <c r="JW58" s="78"/>
      <c r="JX58" s="78"/>
      <c r="JY58" s="78"/>
      <c r="JZ58" s="78"/>
      <c r="KA58" s="78"/>
      <c r="KB58" s="78"/>
      <c r="KC58" s="78"/>
      <c r="KD58" s="78"/>
      <c r="KE58" s="78"/>
      <c r="KF58" s="78"/>
      <c r="KG58" s="78"/>
      <c r="KH58" s="78"/>
      <c r="KI58" s="78"/>
      <c r="KJ58" s="78"/>
      <c r="KK58" s="78"/>
      <c r="KL58" s="78"/>
      <c r="KM58" s="78"/>
      <c r="KN58" s="78"/>
      <c r="KO58" s="78"/>
      <c r="KP58" s="78"/>
      <c r="KQ58" s="78"/>
      <c r="KR58" s="78"/>
      <c r="KS58" s="78"/>
      <c r="KT58" s="78"/>
      <c r="KU58" s="78"/>
      <c r="KV58" s="78"/>
      <c r="KW58" s="78"/>
      <c r="KX58" s="78"/>
      <c r="KY58" s="78"/>
      <c r="KZ58" s="78"/>
      <c r="LA58" s="78"/>
      <c r="LB58" s="78"/>
      <c r="LC58" s="78"/>
      <c r="LD58" s="78"/>
      <c r="LE58" s="78"/>
      <c r="LF58" s="78"/>
      <c r="LG58" s="78"/>
      <c r="LH58" s="78"/>
      <c r="LI58" s="78"/>
      <c r="LJ58" s="78"/>
      <c r="LK58" s="78"/>
      <c r="LL58" s="78"/>
      <c r="LM58" s="78"/>
      <c r="LN58" s="78"/>
      <c r="LO58" s="78"/>
      <c r="LP58" s="78"/>
      <c r="LQ58" s="78"/>
      <c r="LR58" s="78"/>
      <c r="LS58" s="78"/>
      <c r="LT58" s="78"/>
      <c r="LU58" s="78"/>
      <c r="LV58" s="78"/>
      <c r="LW58" s="78"/>
      <c r="LX58" s="78"/>
      <c r="LY58" s="78"/>
      <c r="LZ58" s="78"/>
      <c r="MA58" s="78"/>
      <c r="MB58" s="78"/>
      <c r="MC58" s="78"/>
      <c r="MD58" s="78"/>
      <c r="ME58" s="78"/>
      <c r="MF58" s="78"/>
      <c r="MG58" s="78"/>
      <c r="MH58" s="78"/>
      <c r="MI58" s="78"/>
      <c r="MJ58" s="78"/>
      <c r="MK58" s="78"/>
      <c r="ML58" s="78"/>
      <c r="MM58" s="78"/>
      <c r="MN58" s="78"/>
      <c r="MO58" s="78"/>
      <c r="MP58" s="78"/>
      <c r="MQ58" s="78"/>
      <c r="MR58" s="78"/>
      <c r="MS58" s="78"/>
      <c r="MT58" s="78"/>
      <c r="MU58" s="78"/>
      <c r="MV58" s="78"/>
      <c r="MW58" s="78"/>
      <c r="MX58" s="78"/>
      <c r="MY58" s="78"/>
      <c r="MZ58" s="78"/>
      <c r="NA58" s="78"/>
      <c r="NB58" s="78"/>
      <c r="NC58" s="78"/>
      <c r="ND58" s="78"/>
      <c r="NE58" s="78"/>
      <c r="NF58" s="78"/>
      <c r="NG58" s="78"/>
      <c r="NH58" s="78"/>
      <c r="NI58" s="78"/>
      <c r="NJ58" s="78"/>
      <c r="NK58" s="78"/>
      <c r="NL58" s="78"/>
      <c r="NM58" s="78"/>
      <c r="NN58" s="78"/>
      <c r="NO58" s="78"/>
      <c r="NP58" s="78"/>
      <c r="NQ58" s="78"/>
      <c r="NR58" s="78"/>
      <c r="NS58" s="78"/>
      <c r="NT58" s="78"/>
      <c r="NU58" s="78"/>
      <c r="NV58" s="78"/>
      <c r="NW58" s="78"/>
      <c r="NX58" s="78"/>
      <c r="NY58" s="78"/>
      <c r="NZ58" s="78"/>
      <c r="OA58" s="78"/>
      <c r="OB58" s="78"/>
      <c r="OC58" s="78"/>
      <c r="OD58" s="78"/>
      <c r="OE58" s="78"/>
      <c r="OF58" s="78"/>
      <c r="OG58" s="78"/>
      <c r="OH58" s="78"/>
      <c r="OI58" s="78"/>
      <c r="OJ58" s="78"/>
      <c r="OK58" s="78"/>
      <c r="OL58" s="78"/>
      <c r="OM58" s="78"/>
      <c r="ON58" s="78"/>
      <c r="OO58" s="78"/>
      <c r="OP58" s="78"/>
      <c r="OQ58" s="78"/>
      <c r="OR58" s="78"/>
      <c r="OS58" s="78"/>
      <c r="OT58" s="78"/>
      <c r="OU58" s="78"/>
      <c r="OV58" s="78"/>
      <c r="OW58" s="78"/>
      <c r="OX58" s="78"/>
      <c r="OY58" s="78"/>
      <c r="OZ58" s="78"/>
      <c r="PA58" s="78"/>
      <c r="PB58" s="78"/>
      <c r="PC58" s="78"/>
      <c r="PD58" s="78"/>
      <c r="PE58" s="78"/>
      <c r="PF58" s="78"/>
      <c r="PG58" s="78"/>
      <c r="PH58" s="78"/>
      <c r="PI58" s="78"/>
      <c r="PJ58" s="78"/>
      <c r="PK58" s="78"/>
      <c r="PL58" s="78"/>
      <c r="PM58" s="78"/>
      <c r="PN58" s="78"/>
      <c r="PO58" s="78"/>
      <c r="PP58" s="78"/>
      <c r="PQ58" s="78"/>
      <c r="PR58" s="78"/>
      <c r="PS58" s="78"/>
      <c r="PT58" s="78"/>
      <c r="PU58" s="78"/>
      <c r="PV58" s="78"/>
      <c r="PW58" s="78"/>
      <c r="PX58" s="78"/>
      <c r="PY58" s="78"/>
      <c r="PZ58" s="78"/>
      <c r="QA58" s="78"/>
      <c r="QB58" s="78"/>
      <c r="QC58" s="78"/>
      <c r="QD58" s="78"/>
      <c r="QE58" s="78"/>
      <c r="QF58" s="78"/>
      <c r="QG58" s="78"/>
      <c r="QH58" s="78"/>
      <c r="QI58" s="78"/>
      <c r="QJ58" s="78"/>
      <c r="QK58" s="78"/>
      <c r="QL58" s="78"/>
      <c r="QM58" s="78"/>
      <c r="QN58" s="78"/>
      <c r="QO58" s="78"/>
      <c r="QP58" s="78"/>
      <c r="QQ58" s="78"/>
      <c r="QR58" s="78"/>
      <c r="QS58" s="78"/>
      <c r="QT58" s="78"/>
      <c r="QU58" s="78"/>
      <c r="QV58" s="78"/>
      <c r="QW58" s="78"/>
      <c r="QX58" s="78"/>
      <c r="QY58" s="78"/>
      <c r="QZ58" s="78"/>
      <c r="RA58" s="78"/>
      <c r="RB58" s="78"/>
      <c r="RC58" s="78"/>
      <c r="RD58" s="78"/>
      <c r="RE58" s="78"/>
      <c r="RF58" s="78"/>
      <c r="RG58" s="78"/>
      <c r="RH58" s="78"/>
      <c r="RI58" s="78"/>
      <c r="RJ58" s="78"/>
      <c r="RK58" s="78"/>
      <c r="RL58" s="78"/>
      <c r="RM58" s="78"/>
      <c r="RN58" s="78"/>
      <c r="RO58" s="78"/>
      <c r="RP58" s="78"/>
      <c r="RQ58" s="78"/>
      <c r="RR58" s="78"/>
      <c r="RS58" s="78"/>
      <c r="RT58" s="78"/>
      <c r="RU58" s="78"/>
      <c r="RV58" s="78"/>
      <c r="RW58" s="78"/>
      <c r="RX58" s="78"/>
      <c r="RY58" s="78"/>
      <c r="RZ58" s="78"/>
      <c r="SA58" s="78"/>
      <c r="SB58" s="78"/>
      <c r="SC58" s="78"/>
      <c r="SD58" s="78"/>
      <c r="SE58" s="78"/>
      <c r="SF58" s="78"/>
      <c r="SG58" s="78"/>
      <c r="SH58" s="78"/>
      <c r="SI58" s="78"/>
      <c r="SJ58" s="78"/>
      <c r="SK58" s="78"/>
      <c r="SL58" s="78"/>
      <c r="SM58" s="78"/>
      <c r="SN58" s="78"/>
      <c r="SO58" s="78"/>
      <c r="SP58" s="78"/>
      <c r="SQ58" s="78"/>
      <c r="SR58" s="78"/>
      <c r="SS58" s="78"/>
      <c r="ST58" s="78"/>
      <c r="SU58" s="78"/>
      <c r="SV58" s="78"/>
      <c r="SW58" s="78"/>
      <c r="SX58" s="78"/>
      <c r="SY58" s="78"/>
      <c r="SZ58" s="78"/>
      <c r="TA58" s="78"/>
      <c r="TB58" s="78"/>
      <c r="TC58" s="78"/>
      <c r="TD58" s="78"/>
      <c r="TE58" s="78"/>
      <c r="TF58" s="78"/>
      <c r="TG58" s="78"/>
      <c r="TH58" s="78"/>
      <c r="TI58" s="78"/>
      <c r="TJ58" s="78"/>
      <c r="TK58" s="78"/>
      <c r="TL58" s="78"/>
      <c r="TM58" s="78"/>
      <c r="TN58" s="78"/>
      <c r="TO58" s="78"/>
      <c r="TP58" s="78"/>
      <c r="TQ58" s="78"/>
      <c r="TR58" s="78"/>
      <c r="TS58" s="78"/>
      <c r="TT58" s="78"/>
      <c r="TU58" s="78"/>
      <c r="TV58" s="78"/>
      <c r="TW58" s="78"/>
      <c r="TX58" s="78"/>
      <c r="TY58" s="78"/>
      <c r="TZ58" s="78"/>
      <c r="UA58" s="78"/>
      <c r="UB58" s="78"/>
      <c r="UC58" s="78"/>
      <c r="UD58" s="78"/>
      <c r="UE58" s="78"/>
      <c r="UF58" s="78"/>
      <c r="UG58" s="78"/>
      <c r="UH58" s="78"/>
      <c r="UI58" s="78"/>
      <c r="UJ58" s="78"/>
      <c r="UK58" s="78"/>
      <c r="UL58" s="78"/>
      <c r="UM58" s="78"/>
      <c r="UN58" s="78"/>
      <c r="UO58" s="78"/>
      <c r="UP58" s="78"/>
      <c r="UQ58" s="78"/>
      <c r="UR58" s="78"/>
      <c r="US58" s="78"/>
      <c r="UT58" s="78"/>
      <c r="UU58" s="78"/>
      <c r="UV58" s="78"/>
      <c r="UW58" s="78"/>
      <c r="UX58" s="78"/>
      <c r="UY58" s="78"/>
      <c r="UZ58" s="78"/>
      <c r="VA58" s="78"/>
      <c r="VB58" s="78"/>
      <c r="VC58" s="78"/>
      <c r="VD58" s="78"/>
      <c r="VE58" s="78"/>
      <c r="VF58" s="78"/>
      <c r="VG58" s="78"/>
      <c r="VH58" s="78"/>
      <c r="VI58" s="78"/>
      <c r="VJ58" s="78"/>
      <c r="VK58" s="78"/>
      <c r="VL58" s="78"/>
      <c r="VM58" s="78"/>
      <c r="VN58" s="78"/>
      <c r="VO58" s="78"/>
      <c r="VP58" s="78"/>
      <c r="VQ58" s="78"/>
      <c r="VR58" s="78"/>
      <c r="VS58" s="78"/>
      <c r="VT58" s="78"/>
      <c r="VU58" s="78"/>
      <c r="VV58" s="78"/>
      <c r="VW58" s="78"/>
      <c r="VX58" s="78"/>
      <c r="VY58" s="78"/>
      <c r="VZ58" s="78"/>
      <c r="WA58" s="78"/>
      <c r="WB58" s="78"/>
      <c r="WC58" s="78"/>
      <c r="WD58" s="78"/>
      <c r="WE58" s="78"/>
      <c r="WF58" s="78"/>
      <c r="WG58" s="78"/>
      <c r="WH58" s="78"/>
      <c r="WI58" s="78"/>
      <c r="WJ58" s="78"/>
      <c r="WK58" s="78"/>
      <c r="WL58" s="78"/>
      <c r="WM58" s="78"/>
      <c r="WN58" s="78"/>
      <c r="WO58" s="78"/>
      <c r="WP58" s="78"/>
      <c r="WQ58" s="78"/>
      <c r="WR58" s="78"/>
      <c r="WS58" s="78"/>
      <c r="WT58" s="78"/>
      <c r="WU58" s="78"/>
      <c r="WV58" s="78"/>
      <c r="WW58" s="78"/>
      <c r="WX58" s="78"/>
      <c r="WY58" s="78"/>
      <c r="WZ58" s="78"/>
      <c r="XA58" s="78"/>
      <c r="XB58" s="78"/>
      <c r="XC58" s="78"/>
      <c r="XD58" s="78"/>
      <c r="XE58" s="78"/>
      <c r="XF58" s="78"/>
      <c r="XG58" s="78"/>
      <c r="XH58" s="78"/>
      <c r="XI58" s="78"/>
      <c r="XJ58" s="78"/>
      <c r="XK58" s="78"/>
      <c r="XL58" s="78"/>
      <c r="XM58" s="78"/>
      <c r="XN58" s="78"/>
      <c r="XO58" s="78"/>
      <c r="XP58" s="78"/>
      <c r="XQ58" s="78"/>
      <c r="XR58" s="78"/>
      <c r="XS58" s="78"/>
      <c r="XT58" s="78"/>
      <c r="XU58" s="78"/>
      <c r="XV58" s="78"/>
      <c r="XW58" s="78"/>
      <c r="XX58" s="78"/>
      <c r="XY58" s="78"/>
      <c r="XZ58" s="78"/>
      <c r="YA58" s="78"/>
      <c r="YB58" s="78"/>
      <c r="YC58" s="78"/>
      <c r="YD58" s="78"/>
      <c r="YE58" s="78"/>
      <c r="YF58" s="78"/>
      <c r="YG58" s="78"/>
      <c r="YH58" s="78"/>
      <c r="YI58" s="78"/>
      <c r="YJ58" s="78"/>
      <c r="YK58" s="78"/>
      <c r="YL58" s="78"/>
      <c r="YM58" s="78"/>
      <c r="YN58" s="78"/>
      <c r="YO58" s="78"/>
      <c r="YP58" s="78"/>
      <c r="YQ58" s="78"/>
      <c r="YR58" s="78"/>
      <c r="YS58" s="78"/>
      <c r="YT58" s="78"/>
      <c r="YU58" s="78"/>
      <c r="YV58" s="78"/>
      <c r="YW58" s="78"/>
      <c r="YX58" s="78"/>
      <c r="YY58" s="78"/>
      <c r="YZ58" s="78"/>
      <c r="ZA58" s="78"/>
      <c r="ZB58" s="78"/>
      <c r="ZC58" s="78"/>
      <c r="ZD58" s="78"/>
      <c r="ZE58" s="78"/>
      <c r="ZF58" s="78"/>
      <c r="ZG58" s="78"/>
      <c r="ZH58" s="78"/>
      <c r="ZI58" s="78"/>
      <c r="ZJ58" s="78"/>
      <c r="ZK58" s="78"/>
      <c r="ZL58" s="78"/>
      <c r="ZM58" s="78"/>
      <c r="ZN58" s="78"/>
      <c r="ZO58" s="78"/>
      <c r="ZP58" s="78"/>
      <c r="ZQ58" s="78"/>
      <c r="ZR58" s="78"/>
      <c r="ZS58" s="78"/>
      <c r="ZT58" s="78"/>
      <c r="ZU58" s="78"/>
      <c r="ZV58" s="78"/>
      <c r="ZW58" s="78"/>
      <c r="ZX58" s="78"/>
      <c r="ZY58" s="78"/>
      <c r="ZZ58" s="78"/>
      <c r="AAA58" s="78"/>
      <c r="AAB58" s="78"/>
      <c r="AAC58" s="78"/>
      <c r="AAD58" s="78"/>
      <c r="AAE58" s="78"/>
      <c r="AAF58" s="78"/>
      <c r="AAG58" s="78"/>
      <c r="AAH58" s="78"/>
      <c r="AAI58" s="78"/>
      <c r="AAJ58" s="78"/>
      <c r="AAK58" s="78"/>
      <c r="AAL58" s="78"/>
      <c r="AAM58" s="78"/>
      <c r="AAN58" s="78"/>
      <c r="AAO58" s="78"/>
      <c r="AAP58" s="78"/>
      <c r="AAQ58" s="78"/>
      <c r="AAR58" s="78"/>
      <c r="AAS58" s="78"/>
      <c r="AAT58" s="78"/>
      <c r="AAU58" s="78"/>
      <c r="AAV58" s="78"/>
      <c r="AAW58" s="78"/>
      <c r="AAX58" s="78"/>
      <c r="AAY58" s="78"/>
      <c r="AAZ58" s="78"/>
      <c r="ABA58" s="78"/>
      <c r="ABB58" s="78"/>
      <c r="ABC58" s="78"/>
      <c r="ABD58" s="78"/>
      <c r="ABE58" s="78"/>
      <c r="ABF58" s="78"/>
      <c r="ABG58" s="78"/>
      <c r="ABH58" s="78"/>
      <c r="ABI58" s="78"/>
      <c r="ABJ58" s="78"/>
      <c r="ABK58" s="78"/>
      <c r="ABL58" s="78"/>
      <c r="ABM58" s="78"/>
      <c r="ABN58" s="78"/>
      <c r="ABO58" s="78"/>
      <c r="ABP58" s="78"/>
      <c r="ABQ58" s="78"/>
      <c r="ABR58" s="78"/>
      <c r="ABS58" s="78"/>
      <c r="ABT58" s="78"/>
      <c r="ABU58" s="78"/>
      <c r="ABV58" s="78"/>
      <c r="ABW58" s="78"/>
      <c r="ABX58" s="78"/>
      <c r="ABY58" s="78"/>
      <c r="ABZ58" s="78"/>
      <c r="ACA58" s="78"/>
      <c r="ACB58" s="78"/>
      <c r="ACC58" s="78"/>
      <c r="ACD58" s="78"/>
      <c r="ACE58" s="78"/>
      <c r="ACF58" s="78"/>
      <c r="ACG58" s="78"/>
      <c r="ACH58" s="78"/>
      <c r="ACI58" s="78"/>
      <c r="ACJ58" s="78"/>
      <c r="ACK58" s="78"/>
      <c r="ACL58" s="78"/>
      <c r="ACM58" s="78"/>
      <c r="ACN58" s="78"/>
      <c r="ACO58" s="78"/>
      <c r="ACP58" s="78"/>
      <c r="ACQ58" s="78"/>
      <c r="ACR58" s="78"/>
      <c r="ACS58" s="78"/>
      <c r="ACT58" s="78"/>
      <c r="ACU58" s="78"/>
      <c r="ACV58" s="78"/>
      <c r="ACW58" s="78"/>
      <c r="ACX58" s="78"/>
      <c r="ACY58" s="78"/>
      <c r="ACZ58" s="78"/>
      <c r="ADA58" s="78"/>
      <c r="ADB58" s="78"/>
      <c r="ADC58" s="78"/>
      <c r="ADD58" s="78"/>
      <c r="ADE58" s="78"/>
      <c r="ADF58" s="78"/>
      <c r="ADG58" s="78"/>
      <c r="ADH58" s="78"/>
      <c r="ADI58" s="78"/>
      <c r="ADJ58" s="78"/>
      <c r="ADK58" s="78"/>
      <c r="ADL58" s="78"/>
      <c r="ADM58" s="78"/>
      <c r="ADN58" s="78"/>
      <c r="ADO58" s="78"/>
      <c r="ADP58" s="78"/>
      <c r="ADQ58" s="78"/>
      <c r="ADR58" s="78"/>
      <c r="ADS58" s="78"/>
      <c r="ADT58" s="78"/>
      <c r="ADU58" s="78"/>
      <c r="ADV58" s="78"/>
      <c r="ADW58" s="78"/>
      <c r="ADX58" s="78"/>
      <c r="ADY58" s="78"/>
      <c r="ADZ58" s="78"/>
      <c r="AEA58" s="78"/>
      <c r="AEB58" s="78"/>
      <c r="AEC58" s="78"/>
      <c r="AED58" s="78"/>
      <c r="AEE58" s="78"/>
      <c r="AEF58" s="78"/>
      <c r="AEG58" s="78"/>
      <c r="AEH58" s="78"/>
      <c r="AEI58" s="78"/>
      <c r="AEJ58" s="78"/>
      <c r="AEK58" s="78"/>
      <c r="AEL58" s="78"/>
      <c r="AEM58" s="78"/>
      <c r="AEN58" s="78"/>
      <c r="AEO58" s="78"/>
      <c r="AEP58" s="78"/>
      <c r="AEQ58" s="78"/>
      <c r="AER58" s="78"/>
      <c r="AES58" s="78"/>
      <c r="AET58" s="78"/>
      <c r="AEU58" s="78"/>
      <c r="AEV58" s="78"/>
      <c r="AEW58" s="78"/>
      <c r="AEX58" s="78"/>
      <c r="AEY58" s="78"/>
      <c r="AEZ58" s="78"/>
      <c r="AFA58" s="78"/>
      <c r="AFB58" s="78"/>
      <c r="AFC58" s="78"/>
      <c r="AFD58" s="78"/>
      <c r="AFE58" s="78"/>
      <c r="AFF58" s="78"/>
      <c r="AFG58" s="78"/>
      <c r="AFH58" s="78"/>
      <c r="AFI58" s="78"/>
      <c r="AFJ58" s="78"/>
      <c r="AFK58" s="78"/>
      <c r="AFL58" s="78"/>
      <c r="AFM58" s="78"/>
      <c r="AFN58" s="78"/>
      <c r="AFO58" s="78"/>
      <c r="AFP58" s="78"/>
      <c r="AFQ58" s="78"/>
      <c r="AFR58" s="78"/>
      <c r="AFS58" s="78"/>
      <c r="AFT58" s="78"/>
      <c r="AFU58" s="78"/>
      <c r="AFV58" s="78"/>
      <c r="AFW58" s="78"/>
      <c r="AFX58" s="78"/>
      <c r="AFY58" s="78"/>
      <c r="AFZ58" s="78"/>
      <c r="AGA58" s="78"/>
      <c r="AGB58" s="78"/>
      <c r="AGC58" s="78"/>
      <c r="AGD58" s="78"/>
      <c r="AGE58" s="78"/>
      <c r="AGF58" s="78"/>
      <c r="AGG58" s="78"/>
      <c r="AGH58" s="78"/>
      <c r="AGI58" s="78"/>
      <c r="AGJ58" s="78"/>
      <c r="AGK58" s="78"/>
      <c r="AGL58" s="78"/>
      <c r="AGM58" s="78"/>
      <c r="AGN58" s="78"/>
      <c r="AGO58" s="78"/>
      <c r="AGP58" s="78"/>
      <c r="AGQ58" s="78"/>
      <c r="AGR58" s="78"/>
      <c r="AGS58" s="78"/>
      <c r="AGT58" s="78"/>
      <c r="AGU58" s="78"/>
      <c r="AGV58" s="78"/>
      <c r="AGW58" s="78"/>
      <c r="AGX58" s="78"/>
      <c r="AGY58" s="78"/>
      <c r="AGZ58" s="78"/>
      <c r="AHA58" s="78"/>
      <c r="AHB58" s="78"/>
      <c r="AHC58" s="78"/>
      <c r="AHD58" s="78"/>
      <c r="AHE58" s="78"/>
      <c r="AHF58" s="78"/>
      <c r="AHG58" s="78"/>
      <c r="AHH58" s="78"/>
      <c r="AHI58" s="78"/>
      <c r="AHJ58" s="78"/>
      <c r="AHK58" s="78"/>
      <c r="AHL58" s="78"/>
      <c r="AHM58" s="78"/>
      <c r="AHN58" s="78"/>
      <c r="AHO58" s="78"/>
      <c r="AHP58" s="78"/>
      <c r="AHQ58" s="78"/>
      <c r="AHR58" s="78"/>
      <c r="AHS58" s="78"/>
      <c r="AHT58" s="78"/>
      <c r="AHU58" s="78"/>
      <c r="AHV58" s="78"/>
      <c r="AHW58" s="78"/>
      <c r="AHX58" s="78"/>
      <c r="AHY58" s="78"/>
      <c r="AHZ58" s="78"/>
      <c r="AIA58" s="78"/>
      <c r="AIB58" s="78"/>
      <c r="AIC58" s="78"/>
      <c r="AID58" s="78"/>
      <c r="AIE58" s="78"/>
      <c r="AIF58" s="78"/>
      <c r="AIG58" s="78"/>
      <c r="AIH58" s="78"/>
      <c r="AII58" s="78"/>
      <c r="AIJ58" s="78"/>
      <c r="AIK58" s="78"/>
      <c r="AIL58" s="78"/>
      <c r="AIM58" s="78"/>
      <c r="AIN58" s="78"/>
      <c r="AIO58" s="78"/>
      <c r="AIP58" s="78"/>
      <c r="AIQ58" s="78"/>
      <c r="AIR58" s="78"/>
      <c r="AIS58" s="78"/>
      <c r="AIT58" s="78"/>
      <c r="AIU58" s="78"/>
      <c r="AIV58" s="78"/>
      <c r="AIW58" s="78"/>
      <c r="AIX58" s="78"/>
      <c r="AIY58" s="78"/>
      <c r="AIZ58" s="78"/>
      <c r="AJA58" s="78"/>
      <c r="AJB58" s="78"/>
      <c r="AJC58" s="78"/>
      <c r="AJD58" s="78"/>
      <c r="AJE58" s="78"/>
      <c r="AJF58" s="78"/>
      <c r="AJG58" s="78"/>
      <c r="AJH58" s="78"/>
      <c r="AJI58" s="78"/>
      <c r="AJJ58" s="78"/>
      <c r="AJK58" s="78"/>
      <c r="AJL58" s="78"/>
      <c r="AJM58" s="78"/>
      <c r="AJN58" s="78"/>
      <c r="AJO58" s="78"/>
      <c r="AJP58" s="78"/>
      <c r="AJQ58" s="78"/>
      <c r="AJR58" s="78"/>
      <c r="AJS58" s="78"/>
      <c r="AJT58" s="78"/>
      <c r="AJU58" s="78"/>
      <c r="AJV58" s="78"/>
      <c r="AJW58" s="78"/>
      <c r="AJX58" s="78"/>
      <c r="AJY58" s="78"/>
      <c r="AJZ58" s="78"/>
      <c r="AKA58" s="78"/>
      <c r="AKB58" s="78"/>
      <c r="AKC58" s="78"/>
      <c r="AKD58" s="78"/>
      <c r="AKE58" s="78"/>
      <c r="AKF58" s="78"/>
      <c r="AKG58" s="78"/>
      <c r="AKH58" s="78"/>
      <c r="AKI58" s="78"/>
      <c r="AKJ58" s="78"/>
      <c r="AKK58" s="78"/>
      <c r="AKL58" s="78"/>
      <c r="AKM58" s="78"/>
      <c r="AKN58" s="78"/>
      <c r="AKO58" s="78"/>
      <c r="AKP58" s="78"/>
      <c r="AKQ58" s="78"/>
      <c r="AKR58" s="78"/>
      <c r="AKS58" s="78"/>
      <c r="AKT58" s="78"/>
      <c r="AKU58" s="78"/>
      <c r="AKV58" s="78"/>
      <c r="AKW58" s="78"/>
      <c r="AKX58" s="78"/>
      <c r="AKY58" s="78"/>
      <c r="AKZ58" s="78"/>
      <c r="ALA58" s="78"/>
      <c r="ALB58" s="78"/>
      <c r="ALC58" s="78"/>
      <c r="ALD58" s="78"/>
      <c r="ALE58" s="78"/>
      <c r="ALF58" s="78"/>
      <c r="ALG58" s="78"/>
      <c r="ALH58" s="78"/>
      <c r="ALI58" s="78"/>
      <c r="ALJ58" s="78"/>
      <c r="ALK58" s="78"/>
      <c r="ALL58" s="78"/>
      <c r="ALM58" s="78"/>
      <c r="ALN58" s="78"/>
      <c r="ALO58" s="78"/>
      <c r="ALP58" s="78"/>
      <c r="ALQ58" s="78"/>
      <c r="ALR58" s="78"/>
      <c r="ALS58" s="78"/>
      <c r="ALT58" s="78"/>
      <c r="ALU58" s="78"/>
      <c r="ALV58" s="78"/>
      <c r="ALW58" s="78"/>
      <c r="ALX58" s="78"/>
      <c r="ALY58" s="78"/>
    </row>
    <row r="59" spans="1:1013" ht="78" customHeight="1">
      <c r="A59" s="75"/>
      <c r="B59" s="75"/>
      <c r="C59" s="75"/>
      <c r="D59" s="76" t="s">
        <v>81</v>
      </c>
      <c r="E59" s="380"/>
      <c r="F59" s="214"/>
      <c r="G59" s="215"/>
      <c r="H59" s="216"/>
      <c r="I59" s="77"/>
      <c r="J59" s="78"/>
      <c r="K59" s="78"/>
      <c r="L59" s="78"/>
      <c r="M59" s="78"/>
      <c r="N59" s="78"/>
      <c r="O59" s="78"/>
      <c r="P59" s="78"/>
      <c r="Q59" s="78"/>
      <c r="R59" s="78"/>
      <c r="S59" s="78"/>
      <c r="T59" s="78"/>
      <c r="U59" s="78"/>
      <c r="V59" s="78"/>
      <c r="W59" s="78"/>
      <c r="X59" s="78"/>
      <c r="Y59" s="78"/>
      <c r="Z59" s="78"/>
      <c r="AA59" s="78"/>
      <c r="AB59" s="78"/>
      <c r="AC59" s="78"/>
      <c r="AD59" s="78"/>
      <c r="AE59" s="78"/>
      <c r="AF59" s="78"/>
      <c r="AG59" s="78"/>
      <c r="AH59" s="78"/>
      <c r="AI59" s="78"/>
      <c r="AJ59" s="78"/>
      <c r="AK59" s="78"/>
      <c r="AL59" s="78"/>
      <c r="AM59" s="78"/>
      <c r="AN59" s="78"/>
      <c r="AO59" s="78"/>
      <c r="AP59" s="78"/>
      <c r="AQ59" s="78"/>
      <c r="AR59" s="78"/>
      <c r="AS59" s="78"/>
      <c r="AT59" s="78"/>
      <c r="AU59" s="78"/>
      <c r="AV59" s="78"/>
      <c r="AW59" s="78"/>
      <c r="AX59" s="78"/>
      <c r="AY59" s="78"/>
      <c r="AZ59" s="78"/>
      <c r="BA59" s="78"/>
      <c r="BB59" s="78"/>
      <c r="BC59" s="78"/>
      <c r="BD59" s="78"/>
      <c r="BE59" s="78"/>
      <c r="BF59" s="78"/>
      <c r="BG59" s="78"/>
      <c r="BH59" s="78"/>
      <c r="BI59" s="78"/>
      <c r="BJ59" s="78"/>
      <c r="BK59" s="78"/>
      <c r="BL59" s="78"/>
      <c r="BM59" s="78"/>
      <c r="BN59" s="78"/>
      <c r="BO59" s="78"/>
      <c r="BP59" s="78"/>
      <c r="BQ59" s="78"/>
      <c r="BR59" s="78"/>
      <c r="BS59" s="78"/>
      <c r="BT59" s="78"/>
      <c r="BU59" s="78"/>
      <c r="BV59" s="78"/>
      <c r="BW59" s="78"/>
      <c r="BX59" s="78"/>
      <c r="BY59" s="78"/>
      <c r="BZ59" s="78"/>
      <c r="CA59" s="78"/>
      <c r="CB59" s="78"/>
      <c r="CC59" s="78"/>
      <c r="CD59" s="78"/>
      <c r="CE59" s="78"/>
      <c r="CF59" s="78"/>
      <c r="CG59" s="78"/>
      <c r="CH59" s="78"/>
      <c r="CI59" s="78"/>
      <c r="CJ59" s="78"/>
      <c r="CK59" s="78"/>
      <c r="CL59" s="78"/>
      <c r="CM59" s="78"/>
      <c r="CN59" s="78"/>
      <c r="CO59" s="78"/>
      <c r="CP59" s="78"/>
      <c r="CQ59" s="78"/>
      <c r="CR59" s="78"/>
      <c r="CS59" s="78"/>
      <c r="CT59" s="78"/>
      <c r="CU59" s="78"/>
      <c r="CV59" s="78"/>
      <c r="CW59" s="78"/>
      <c r="CX59" s="78"/>
      <c r="CY59" s="78"/>
      <c r="CZ59" s="78"/>
      <c r="DA59" s="78"/>
      <c r="DB59" s="78"/>
      <c r="DC59" s="78"/>
      <c r="DD59" s="78"/>
      <c r="DE59" s="78"/>
      <c r="DF59" s="78"/>
      <c r="DG59" s="78"/>
      <c r="DH59" s="78"/>
      <c r="DI59" s="78"/>
      <c r="DJ59" s="78"/>
      <c r="DK59" s="78"/>
      <c r="DL59" s="78"/>
      <c r="DM59" s="78"/>
      <c r="DN59" s="78"/>
      <c r="DO59" s="78"/>
      <c r="DP59" s="78"/>
      <c r="DQ59" s="78"/>
      <c r="DR59" s="78"/>
      <c r="DS59" s="78"/>
      <c r="DT59" s="78"/>
      <c r="DU59" s="78"/>
      <c r="DV59" s="78"/>
      <c r="DW59" s="78"/>
      <c r="DX59" s="78"/>
      <c r="DY59" s="78"/>
      <c r="DZ59" s="78"/>
      <c r="EA59" s="78"/>
      <c r="EB59" s="78"/>
      <c r="EC59" s="78"/>
      <c r="ED59" s="78"/>
      <c r="EE59" s="78"/>
      <c r="EF59" s="78"/>
      <c r="EG59" s="78"/>
      <c r="EH59" s="78"/>
      <c r="EI59" s="78"/>
      <c r="EJ59" s="78"/>
      <c r="EK59" s="78"/>
      <c r="EL59" s="78"/>
      <c r="EM59" s="78"/>
      <c r="EN59" s="78"/>
      <c r="EO59" s="78"/>
      <c r="EP59" s="78"/>
      <c r="EQ59" s="78"/>
      <c r="ER59" s="78"/>
      <c r="ES59" s="78"/>
      <c r="ET59" s="78"/>
      <c r="EU59" s="78"/>
      <c r="EV59" s="78"/>
      <c r="EW59" s="78"/>
      <c r="EX59" s="78"/>
      <c r="EY59" s="78"/>
      <c r="EZ59" s="78"/>
      <c r="FA59" s="78"/>
      <c r="FB59" s="78"/>
      <c r="FC59" s="78"/>
      <c r="FD59" s="78"/>
      <c r="FE59" s="78"/>
      <c r="FF59" s="78"/>
      <c r="FG59" s="78"/>
      <c r="FH59" s="78"/>
      <c r="FI59" s="78"/>
      <c r="FJ59" s="78"/>
      <c r="FK59" s="78"/>
      <c r="FL59" s="78"/>
      <c r="FM59" s="78"/>
      <c r="FN59" s="78"/>
      <c r="FO59" s="78"/>
      <c r="FP59" s="78"/>
      <c r="FQ59" s="78"/>
      <c r="FR59" s="78"/>
      <c r="FS59" s="78"/>
      <c r="FT59" s="78"/>
      <c r="FU59" s="78"/>
      <c r="FV59" s="78"/>
      <c r="FW59" s="78"/>
      <c r="FX59" s="78"/>
      <c r="FY59" s="78"/>
      <c r="FZ59" s="78"/>
      <c r="GA59" s="78"/>
      <c r="GB59" s="78"/>
      <c r="GC59" s="78"/>
      <c r="GD59" s="78"/>
      <c r="GE59" s="78"/>
      <c r="GF59" s="78"/>
      <c r="GG59" s="78"/>
      <c r="GH59" s="78"/>
      <c r="GI59" s="78"/>
      <c r="GJ59" s="78"/>
      <c r="GK59" s="78"/>
      <c r="GL59" s="78"/>
      <c r="GM59" s="78"/>
      <c r="GN59" s="78"/>
      <c r="GO59" s="78"/>
      <c r="GP59" s="78"/>
      <c r="GQ59" s="78"/>
      <c r="GR59" s="78"/>
      <c r="GS59" s="78"/>
      <c r="GT59" s="78"/>
      <c r="GU59" s="78"/>
      <c r="GV59" s="78"/>
      <c r="GW59" s="78"/>
      <c r="GX59" s="78"/>
      <c r="GY59" s="78"/>
      <c r="GZ59" s="78"/>
      <c r="HA59" s="78"/>
      <c r="HB59" s="78"/>
      <c r="HC59" s="78"/>
      <c r="HD59" s="78"/>
      <c r="HE59" s="78"/>
      <c r="HF59" s="78"/>
      <c r="HG59" s="78"/>
      <c r="HH59" s="78"/>
      <c r="HI59" s="78"/>
      <c r="HJ59" s="78"/>
      <c r="HK59" s="78"/>
      <c r="HL59" s="78"/>
      <c r="HM59" s="78"/>
      <c r="HN59" s="78"/>
      <c r="HO59" s="78"/>
      <c r="HP59" s="78"/>
      <c r="HQ59" s="78"/>
      <c r="HR59" s="78"/>
      <c r="HS59" s="78"/>
      <c r="HT59" s="78"/>
      <c r="HU59" s="78"/>
      <c r="HV59" s="78"/>
      <c r="HW59" s="78"/>
      <c r="HX59" s="78"/>
      <c r="HY59" s="78"/>
      <c r="HZ59" s="78"/>
      <c r="IA59" s="78"/>
      <c r="IB59" s="78"/>
      <c r="IC59" s="78"/>
      <c r="ID59" s="78"/>
      <c r="IE59" s="78"/>
      <c r="IF59" s="78"/>
      <c r="IG59" s="78"/>
      <c r="IH59" s="78"/>
      <c r="II59" s="78"/>
      <c r="IJ59" s="78"/>
      <c r="IK59" s="78"/>
      <c r="IL59" s="78"/>
      <c r="IM59" s="78"/>
      <c r="IN59" s="78"/>
      <c r="IO59" s="78"/>
      <c r="IP59" s="78"/>
      <c r="IQ59" s="78"/>
      <c r="IR59" s="78"/>
      <c r="IS59" s="78"/>
      <c r="IT59" s="78"/>
      <c r="IU59" s="78"/>
      <c r="IV59" s="78"/>
      <c r="IW59" s="78"/>
      <c r="IX59" s="78"/>
      <c r="IY59" s="78"/>
      <c r="IZ59" s="78"/>
      <c r="JA59" s="78"/>
      <c r="JB59" s="78"/>
      <c r="JC59" s="78"/>
      <c r="JD59" s="78"/>
      <c r="JE59" s="78"/>
      <c r="JF59" s="78"/>
      <c r="JG59" s="78"/>
      <c r="JH59" s="78"/>
      <c r="JI59" s="78"/>
      <c r="JJ59" s="78"/>
      <c r="JK59" s="78"/>
      <c r="JL59" s="78"/>
      <c r="JM59" s="78"/>
      <c r="JN59" s="78"/>
      <c r="JO59" s="78"/>
      <c r="JP59" s="78"/>
      <c r="JQ59" s="78"/>
      <c r="JR59" s="78"/>
      <c r="JS59" s="78"/>
      <c r="JT59" s="78"/>
      <c r="JU59" s="78"/>
      <c r="JV59" s="78"/>
      <c r="JW59" s="78"/>
      <c r="JX59" s="78"/>
      <c r="JY59" s="78"/>
      <c r="JZ59" s="78"/>
      <c r="KA59" s="78"/>
      <c r="KB59" s="78"/>
      <c r="KC59" s="78"/>
      <c r="KD59" s="78"/>
      <c r="KE59" s="78"/>
      <c r="KF59" s="78"/>
      <c r="KG59" s="78"/>
      <c r="KH59" s="78"/>
      <c r="KI59" s="78"/>
      <c r="KJ59" s="78"/>
      <c r="KK59" s="78"/>
      <c r="KL59" s="78"/>
      <c r="KM59" s="78"/>
      <c r="KN59" s="78"/>
      <c r="KO59" s="78"/>
      <c r="KP59" s="78"/>
      <c r="KQ59" s="78"/>
      <c r="KR59" s="78"/>
      <c r="KS59" s="78"/>
      <c r="KT59" s="78"/>
      <c r="KU59" s="78"/>
      <c r="KV59" s="78"/>
      <c r="KW59" s="78"/>
      <c r="KX59" s="78"/>
      <c r="KY59" s="78"/>
      <c r="KZ59" s="78"/>
      <c r="LA59" s="78"/>
      <c r="LB59" s="78"/>
      <c r="LC59" s="78"/>
      <c r="LD59" s="78"/>
      <c r="LE59" s="78"/>
      <c r="LF59" s="78"/>
      <c r="LG59" s="78"/>
      <c r="LH59" s="78"/>
      <c r="LI59" s="78"/>
      <c r="LJ59" s="78"/>
      <c r="LK59" s="78"/>
      <c r="LL59" s="78"/>
      <c r="LM59" s="78"/>
      <c r="LN59" s="78"/>
      <c r="LO59" s="78"/>
      <c r="LP59" s="78"/>
      <c r="LQ59" s="78"/>
      <c r="LR59" s="78"/>
      <c r="LS59" s="78"/>
      <c r="LT59" s="78"/>
      <c r="LU59" s="78"/>
      <c r="LV59" s="78"/>
      <c r="LW59" s="78"/>
      <c r="LX59" s="78"/>
      <c r="LY59" s="78"/>
      <c r="LZ59" s="78"/>
      <c r="MA59" s="78"/>
      <c r="MB59" s="78"/>
      <c r="MC59" s="78"/>
      <c r="MD59" s="78"/>
      <c r="ME59" s="78"/>
      <c r="MF59" s="78"/>
      <c r="MG59" s="78"/>
      <c r="MH59" s="78"/>
      <c r="MI59" s="78"/>
      <c r="MJ59" s="78"/>
      <c r="MK59" s="78"/>
      <c r="ML59" s="78"/>
      <c r="MM59" s="78"/>
      <c r="MN59" s="78"/>
      <c r="MO59" s="78"/>
      <c r="MP59" s="78"/>
      <c r="MQ59" s="78"/>
      <c r="MR59" s="78"/>
      <c r="MS59" s="78"/>
      <c r="MT59" s="78"/>
      <c r="MU59" s="78"/>
      <c r="MV59" s="78"/>
      <c r="MW59" s="78"/>
      <c r="MX59" s="78"/>
      <c r="MY59" s="78"/>
      <c r="MZ59" s="78"/>
      <c r="NA59" s="78"/>
      <c r="NB59" s="78"/>
      <c r="NC59" s="78"/>
      <c r="ND59" s="78"/>
      <c r="NE59" s="78"/>
      <c r="NF59" s="78"/>
      <c r="NG59" s="78"/>
      <c r="NH59" s="78"/>
      <c r="NI59" s="78"/>
      <c r="NJ59" s="78"/>
      <c r="NK59" s="78"/>
      <c r="NL59" s="78"/>
      <c r="NM59" s="78"/>
      <c r="NN59" s="78"/>
      <c r="NO59" s="78"/>
      <c r="NP59" s="78"/>
      <c r="NQ59" s="78"/>
      <c r="NR59" s="78"/>
      <c r="NS59" s="78"/>
      <c r="NT59" s="78"/>
      <c r="NU59" s="78"/>
      <c r="NV59" s="78"/>
      <c r="NW59" s="78"/>
      <c r="NX59" s="78"/>
      <c r="NY59" s="78"/>
      <c r="NZ59" s="78"/>
      <c r="OA59" s="78"/>
      <c r="OB59" s="78"/>
      <c r="OC59" s="78"/>
      <c r="OD59" s="78"/>
      <c r="OE59" s="78"/>
      <c r="OF59" s="78"/>
      <c r="OG59" s="78"/>
      <c r="OH59" s="78"/>
      <c r="OI59" s="78"/>
      <c r="OJ59" s="78"/>
      <c r="OK59" s="78"/>
      <c r="OL59" s="78"/>
      <c r="OM59" s="78"/>
      <c r="ON59" s="78"/>
      <c r="OO59" s="78"/>
      <c r="OP59" s="78"/>
      <c r="OQ59" s="78"/>
      <c r="OR59" s="78"/>
      <c r="OS59" s="78"/>
      <c r="OT59" s="78"/>
      <c r="OU59" s="78"/>
      <c r="OV59" s="78"/>
      <c r="OW59" s="78"/>
      <c r="OX59" s="78"/>
      <c r="OY59" s="78"/>
      <c r="OZ59" s="78"/>
      <c r="PA59" s="78"/>
      <c r="PB59" s="78"/>
      <c r="PC59" s="78"/>
      <c r="PD59" s="78"/>
      <c r="PE59" s="78"/>
      <c r="PF59" s="78"/>
      <c r="PG59" s="78"/>
      <c r="PH59" s="78"/>
      <c r="PI59" s="78"/>
      <c r="PJ59" s="78"/>
      <c r="PK59" s="78"/>
      <c r="PL59" s="78"/>
      <c r="PM59" s="78"/>
      <c r="PN59" s="78"/>
      <c r="PO59" s="78"/>
      <c r="PP59" s="78"/>
      <c r="PQ59" s="78"/>
      <c r="PR59" s="78"/>
      <c r="PS59" s="78"/>
      <c r="PT59" s="78"/>
      <c r="PU59" s="78"/>
      <c r="PV59" s="78"/>
      <c r="PW59" s="78"/>
      <c r="PX59" s="78"/>
      <c r="PY59" s="78"/>
      <c r="PZ59" s="78"/>
      <c r="QA59" s="78"/>
      <c r="QB59" s="78"/>
      <c r="QC59" s="78"/>
      <c r="QD59" s="78"/>
      <c r="QE59" s="78"/>
      <c r="QF59" s="78"/>
      <c r="QG59" s="78"/>
      <c r="QH59" s="78"/>
      <c r="QI59" s="78"/>
      <c r="QJ59" s="78"/>
      <c r="QK59" s="78"/>
      <c r="QL59" s="78"/>
      <c r="QM59" s="78"/>
      <c r="QN59" s="78"/>
      <c r="QO59" s="78"/>
      <c r="QP59" s="78"/>
      <c r="QQ59" s="78"/>
      <c r="QR59" s="78"/>
      <c r="QS59" s="78"/>
      <c r="QT59" s="78"/>
      <c r="QU59" s="78"/>
      <c r="QV59" s="78"/>
      <c r="QW59" s="78"/>
      <c r="QX59" s="78"/>
      <c r="QY59" s="78"/>
      <c r="QZ59" s="78"/>
      <c r="RA59" s="78"/>
      <c r="RB59" s="78"/>
      <c r="RC59" s="78"/>
      <c r="RD59" s="78"/>
      <c r="RE59" s="78"/>
      <c r="RF59" s="78"/>
      <c r="RG59" s="78"/>
      <c r="RH59" s="78"/>
      <c r="RI59" s="78"/>
      <c r="RJ59" s="78"/>
      <c r="RK59" s="78"/>
      <c r="RL59" s="78"/>
      <c r="RM59" s="78"/>
      <c r="RN59" s="78"/>
      <c r="RO59" s="78"/>
      <c r="RP59" s="78"/>
      <c r="RQ59" s="78"/>
      <c r="RR59" s="78"/>
      <c r="RS59" s="78"/>
      <c r="RT59" s="78"/>
      <c r="RU59" s="78"/>
      <c r="RV59" s="78"/>
      <c r="RW59" s="78"/>
      <c r="RX59" s="78"/>
      <c r="RY59" s="78"/>
      <c r="RZ59" s="78"/>
      <c r="SA59" s="78"/>
      <c r="SB59" s="78"/>
      <c r="SC59" s="78"/>
      <c r="SD59" s="78"/>
      <c r="SE59" s="78"/>
      <c r="SF59" s="78"/>
      <c r="SG59" s="78"/>
      <c r="SH59" s="78"/>
      <c r="SI59" s="78"/>
      <c r="SJ59" s="78"/>
      <c r="SK59" s="78"/>
      <c r="SL59" s="78"/>
      <c r="SM59" s="78"/>
      <c r="SN59" s="78"/>
      <c r="SO59" s="78"/>
      <c r="SP59" s="78"/>
      <c r="SQ59" s="78"/>
      <c r="SR59" s="78"/>
      <c r="SS59" s="78"/>
      <c r="ST59" s="78"/>
      <c r="SU59" s="78"/>
      <c r="SV59" s="78"/>
      <c r="SW59" s="78"/>
      <c r="SX59" s="78"/>
      <c r="SY59" s="78"/>
      <c r="SZ59" s="78"/>
      <c r="TA59" s="78"/>
      <c r="TB59" s="78"/>
      <c r="TC59" s="78"/>
      <c r="TD59" s="78"/>
      <c r="TE59" s="78"/>
      <c r="TF59" s="78"/>
      <c r="TG59" s="78"/>
      <c r="TH59" s="78"/>
      <c r="TI59" s="78"/>
      <c r="TJ59" s="78"/>
      <c r="TK59" s="78"/>
      <c r="TL59" s="78"/>
      <c r="TM59" s="78"/>
      <c r="TN59" s="78"/>
      <c r="TO59" s="78"/>
      <c r="TP59" s="78"/>
      <c r="TQ59" s="78"/>
      <c r="TR59" s="78"/>
      <c r="TS59" s="78"/>
      <c r="TT59" s="78"/>
      <c r="TU59" s="78"/>
      <c r="TV59" s="78"/>
      <c r="TW59" s="78"/>
      <c r="TX59" s="78"/>
      <c r="TY59" s="78"/>
      <c r="TZ59" s="78"/>
      <c r="UA59" s="78"/>
      <c r="UB59" s="78"/>
      <c r="UC59" s="78"/>
      <c r="UD59" s="78"/>
      <c r="UE59" s="78"/>
      <c r="UF59" s="78"/>
      <c r="UG59" s="78"/>
      <c r="UH59" s="78"/>
      <c r="UI59" s="78"/>
      <c r="UJ59" s="78"/>
      <c r="UK59" s="78"/>
      <c r="UL59" s="78"/>
      <c r="UM59" s="78"/>
      <c r="UN59" s="78"/>
      <c r="UO59" s="78"/>
      <c r="UP59" s="78"/>
      <c r="UQ59" s="78"/>
      <c r="UR59" s="78"/>
      <c r="US59" s="78"/>
      <c r="UT59" s="78"/>
      <c r="UU59" s="78"/>
      <c r="UV59" s="78"/>
      <c r="UW59" s="78"/>
      <c r="UX59" s="78"/>
      <c r="UY59" s="78"/>
      <c r="UZ59" s="78"/>
      <c r="VA59" s="78"/>
      <c r="VB59" s="78"/>
      <c r="VC59" s="78"/>
      <c r="VD59" s="78"/>
      <c r="VE59" s="78"/>
      <c r="VF59" s="78"/>
      <c r="VG59" s="78"/>
      <c r="VH59" s="78"/>
      <c r="VI59" s="78"/>
      <c r="VJ59" s="78"/>
      <c r="VK59" s="78"/>
      <c r="VL59" s="78"/>
      <c r="VM59" s="78"/>
      <c r="VN59" s="78"/>
      <c r="VO59" s="78"/>
      <c r="VP59" s="78"/>
      <c r="VQ59" s="78"/>
      <c r="VR59" s="78"/>
      <c r="VS59" s="78"/>
      <c r="VT59" s="78"/>
      <c r="VU59" s="78"/>
      <c r="VV59" s="78"/>
      <c r="VW59" s="78"/>
      <c r="VX59" s="78"/>
      <c r="VY59" s="78"/>
      <c r="VZ59" s="78"/>
      <c r="WA59" s="78"/>
      <c r="WB59" s="78"/>
      <c r="WC59" s="78"/>
      <c r="WD59" s="78"/>
      <c r="WE59" s="78"/>
      <c r="WF59" s="78"/>
      <c r="WG59" s="78"/>
      <c r="WH59" s="78"/>
      <c r="WI59" s="78"/>
      <c r="WJ59" s="78"/>
      <c r="WK59" s="78"/>
      <c r="WL59" s="78"/>
      <c r="WM59" s="78"/>
      <c r="WN59" s="78"/>
      <c r="WO59" s="78"/>
      <c r="WP59" s="78"/>
      <c r="WQ59" s="78"/>
      <c r="WR59" s="78"/>
      <c r="WS59" s="78"/>
      <c r="WT59" s="78"/>
      <c r="WU59" s="78"/>
      <c r="WV59" s="78"/>
      <c r="WW59" s="78"/>
      <c r="WX59" s="78"/>
      <c r="WY59" s="78"/>
      <c r="WZ59" s="78"/>
      <c r="XA59" s="78"/>
      <c r="XB59" s="78"/>
      <c r="XC59" s="78"/>
      <c r="XD59" s="78"/>
      <c r="XE59" s="78"/>
      <c r="XF59" s="78"/>
      <c r="XG59" s="78"/>
      <c r="XH59" s="78"/>
      <c r="XI59" s="78"/>
      <c r="XJ59" s="78"/>
      <c r="XK59" s="78"/>
      <c r="XL59" s="78"/>
      <c r="XM59" s="78"/>
      <c r="XN59" s="78"/>
      <c r="XO59" s="78"/>
      <c r="XP59" s="78"/>
      <c r="XQ59" s="78"/>
      <c r="XR59" s="78"/>
      <c r="XS59" s="78"/>
      <c r="XT59" s="78"/>
      <c r="XU59" s="78"/>
      <c r="XV59" s="78"/>
      <c r="XW59" s="78"/>
      <c r="XX59" s="78"/>
      <c r="XY59" s="78"/>
      <c r="XZ59" s="78"/>
      <c r="YA59" s="78"/>
      <c r="YB59" s="78"/>
      <c r="YC59" s="78"/>
      <c r="YD59" s="78"/>
      <c r="YE59" s="78"/>
      <c r="YF59" s="78"/>
      <c r="YG59" s="78"/>
      <c r="YH59" s="78"/>
      <c r="YI59" s="78"/>
      <c r="YJ59" s="78"/>
      <c r="YK59" s="78"/>
      <c r="YL59" s="78"/>
      <c r="YM59" s="78"/>
      <c r="YN59" s="78"/>
      <c r="YO59" s="78"/>
      <c r="YP59" s="78"/>
      <c r="YQ59" s="78"/>
      <c r="YR59" s="78"/>
      <c r="YS59" s="78"/>
      <c r="YT59" s="78"/>
      <c r="YU59" s="78"/>
      <c r="YV59" s="78"/>
      <c r="YW59" s="78"/>
      <c r="YX59" s="78"/>
      <c r="YY59" s="78"/>
      <c r="YZ59" s="78"/>
      <c r="ZA59" s="78"/>
      <c r="ZB59" s="78"/>
      <c r="ZC59" s="78"/>
      <c r="ZD59" s="78"/>
      <c r="ZE59" s="78"/>
      <c r="ZF59" s="78"/>
      <c r="ZG59" s="78"/>
      <c r="ZH59" s="78"/>
      <c r="ZI59" s="78"/>
      <c r="ZJ59" s="78"/>
      <c r="ZK59" s="78"/>
      <c r="ZL59" s="78"/>
      <c r="ZM59" s="78"/>
      <c r="ZN59" s="78"/>
      <c r="ZO59" s="78"/>
      <c r="ZP59" s="78"/>
      <c r="ZQ59" s="78"/>
      <c r="ZR59" s="78"/>
      <c r="ZS59" s="78"/>
      <c r="ZT59" s="78"/>
      <c r="ZU59" s="78"/>
      <c r="ZV59" s="78"/>
      <c r="ZW59" s="78"/>
      <c r="ZX59" s="78"/>
      <c r="ZY59" s="78"/>
      <c r="ZZ59" s="78"/>
      <c r="AAA59" s="78"/>
      <c r="AAB59" s="78"/>
      <c r="AAC59" s="78"/>
      <c r="AAD59" s="78"/>
      <c r="AAE59" s="78"/>
      <c r="AAF59" s="78"/>
      <c r="AAG59" s="78"/>
      <c r="AAH59" s="78"/>
      <c r="AAI59" s="78"/>
      <c r="AAJ59" s="78"/>
      <c r="AAK59" s="78"/>
      <c r="AAL59" s="78"/>
      <c r="AAM59" s="78"/>
      <c r="AAN59" s="78"/>
      <c r="AAO59" s="78"/>
      <c r="AAP59" s="78"/>
      <c r="AAQ59" s="78"/>
      <c r="AAR59" s="78"/>
      <c r="AAS59" s="78"/>
      <c r="AAT59" s="78"/>
      <c r="AAU59" s="78"/>
      <c r="AAV59" s="78"/>
      <c r="AAW59" s="78"/>
      <c r="AAX59" s="78"/>
      <c r="AAY59" s="78"/>
      <c r="AAZ59" s="78"/>
      <c r="ABA59" s="78"/>
      <c r="ABB59" s="78"/>
      <c r="ABC59" s="78"/>
      <c r="ABD59" s="78"/>
      <c r="ABE59" s="78"/>
      <c r="ABF59" s="78"/>
      <c r="ABG59" s="78"/>
      <c r="ABH59" s="78"/>
      <c r="ABI59" s="78"/>
      <c r="ABJ59" s="78"/>
      <c r="ABK59" s="78"/>
      <c r="ABL59" s="78"/>
      <c r="ABM59" s="78"/>
      <c r="ABN59" s="78"/>
      <c r="ABO59" s="78"/>
      <c r="ABP59" s="78"/>
      <c r="ABQ59" s="78"/>
      <c r="ABR59" s="78"/>
      <c r="ABS59" s="78"/>
      <c r="ABT59" s="78"/>
      <c r="ABU59" s="78"/>
      <c r="ABV59" s="78"/>
      <c r="ABW59" s="78"/>
      <c r="ABX59" s="78"/>
      <c r="ABY59" s="78"/>
      <c r="ABZ59" s="78"/>
      <c r="ACA59" s="78"/>
      <c r="ACB59" s="78"/>
      <c r="ACC59" s="78"/>
      <c r="ACD59" s="78"/>
      <c r="ACE59" s="78"/>
      <c r="ACF59" s="78"/>
      <c r="ACG59" s="78"/>
      <c r="ACH59" s="78"/>
      <c r="ACI59" s="78"/>
      <c r="ACJ59" s="78"/>
      <c r="ACK59" s="78"/>
      <c r="ACL59" s="78"/>
      <c r="ACM59" s="78"/>
      <c r="ACN59" s="78"/>
      <c r="ACO59" s="78"/>
      <c r="ACP59" s="78"/>
      <c r="ACQ59" s="78"/>
      <c r="ACR59" s="78"/>
      <c r="ACS59" s="78"/>
      <c r="ACT59" s="78"/>
      <c r="ACU59" s="78"/>
      <c r="ACV59" s="78"/>
      <c r="ACW59" s="78"/>
      <c r="ACX59" s="78"/>
      <c r="ACY59" s="78"/>
      <c r="ACZ59" s="78"/>
      <c r="ADA59" s="78"/>
      <c r="ADB59" s="78"/>
      <c r="ADC59" s="78"/>
      <c r="ADD59" s="78"/>
      <c r="ADE59" s="78"/>
      <c r="ADF59" s="78"/>
      <c r="ADG59" s="78"/>
      <c r="ADH59" s="78"/>
      <c r="ADI59" s="78"/>
      <c r="ADJ59" s="78"/>
      <c r="ADK59" s="78"/>
      <c r="ADL59" s="78"/>
      <c r="ADM59" s="78"/>
      <c r="ADN59" s="78"/>
      <c r="ADO59" s="78"/>
      <c r="ADP59" s="78"/>
      <c r="ADQ59" s="78"/>
      <c r="ADR59" s="78"/>
      <c r="ADS59" s="78"/>
      <c r="ADT59" s="78"/>
      <c r="ADU59" s="78"/>
      <c r="ADV59" s="78"/>
      <c r="ADW59" s="78"/>
      <c r="ADX59" s="78"/>
      <c r="ADY59" s="78"/>
      <c r="ADZ59" s="78"/>
      <c r="AEA59" s="78"/>
      <c r="AEB59" s="78"/>
      <c r="AEC59" s="78"/>
      <c r="AED59" s="78"/>
      <c r="AEE59" s="78"/>
      <c r="AEF59" s="78"/>
      <c r="AEG59" s="78"/>
      <c r="AEH59" s="78"/>
      <c r="AEI59" s="78"/>
      <c r="AEJ59" s="78"/>
      <c r="AEK59" s="78"/>
      <c r="AEL59" s="78"/>
      <c r="AEM59" s="78"/>
      <c r="AEN59" s="78"/>
      <c r="AEO59" s="78"/>
      <c r="AEP59" s="78"/>
      <c r="AEQ59" s="78"/>
      <c r="AER59" s="78"/>
      <c r="AES59" s="78"/>
      <c r="AET59" s="78"/>
      <c r="AEU59" s="78"/>
      <c r="AEV59" s="78"/>
      <c r="AEW59" s="78"/>
      <c r="AEX59" s="78"/>
      <c r="AEY59" s="78"/>
      <c r="AEZ59" s="78"/>
      <c r="AFA59" s="78"/>
      <c r="AFB59" s="78"/>
      <c r="AFC59" s="78"/>
      <c r="AFD59" s="78"/>
      <c r="AFE59" s="78"/>
      <c r="AFF59" s="78"/>
      <c r="AFG59" s="78"/>
      <c r="AFH59" s="78"/>
      <c r="AFI59" s="78"/>
      <c r="AFJ59" s="78"/>
      <c r="AFK59" s="78"/>
      <c r="AFL59" s="78"/>
      <c r="AFM59" s="78"/>
      <c r="AFN59" s="78"/>
      <c r="AFO59" s="78"/>
      <c r="AFP59" s="78"/>
      <c r="AFQ59" s="78"/>
      <c r="AFR59" s="78"/>
      <c r="AFS59" s="78"/>
      <c r="AFT59" s="78"/>
      <c r="AFU59" s="78"/>
      <c r="AFV59" s="78"/>
      <c r="AFW59" s="78"/>
      <c r="AFX59" s="78"/>
      <c r="AFY59" s="78"/>
      <c r="AFZ59" s="78"/>
      <c r="AGA59" s="78"/>
      <c r="AGB59" s="78"/>
      <c r="AGC59" s="78"/>
      <c r="AGD59" s="78"/>
      <c r="AGE59" s="78"/>
      <c r="AGF59" s="78"/>
      <c r="AGG59" s="78"/>
      <c r="AGH59" s="78"/>
      <c r="AGI59" s="78"/>
      <c r="AGJ59" s="78"/>
      <c r="AGK59" s="78"/>
      <c r="AGL59" s="78"/>
      <c r="AGM59" s="78"/>
      <c r="AGN59" s="78"/>
      <c r="AGO59" s="78"/>
      <c r="AGP59" s="78"/>
      <c r="AGQ59" s="78"/>
      <c r="AGR59" s="78"/>
      <c r="AGS59" s="78"/>
      <c r="AGT59" s="78"/>
      <c r="AGU59" s="78"/>
      <c r="AGV59" s="78"/>
      <c r="AGW59" s="78"/>
      <c r="AGX59" s="78"/>
      <c r="AGY59" s="78"/>
      <c r="AGZ59" s="78"/>
      <c r="AHA59" s="78"/>
      <c r="AHB59" s="78"/>
      <c r="AHC59" s="78"/>
      <c r="AHD59" s="78"/>
      <c r="AHE59" s="78"/>
      <c r="AHF59" s="78"/>
      <c r="AHG59" s="78"/>
      <c r="AHH59" s="78"/>
      <c r="AHI59" s="78"/>
      <c r="AHJ59" s="78"/>
      <c r="AHK59" s="78"/>
      <c r="AHL59" s="78"/>
      <c r="AHM59" s="78"/>
      <c r="AHN59" s="78"/>
      <c r="AHO59" s="78"/>
      <c r="AHP59" s="78"/>
      <c r="AHQ59" s="78"/>
      <c r="AHR59" s="78"/>
      <c r="AHS59" s="78"/>
      <c r="AHT59" s="78"/>
      <c r="AHU59" s="78"/>
      <c r="AHV59" s="78"/>
      <c r="AHW59" s="78"/>
      <c r="AHX59" s="78"/>
      <c r="AHY59" s="78"/>
      <c r="AHZ59" s="78"/>
      <c r="AIA59" s="78"/>
      <c r="AIB59" s="78"/>
      <c r="AIC59" s="78"/>
      <c r="AID59" s="78"/>
      <c r="AIE59" s="78"/>
      <c r="AIF59" s="78"/>
      <c r="AIG59" s="78"/>
      <c r="AIH59" s="78"/>
      <c r="AII59" s="78"/>
      <c r="AIJ59" s="78"/>
      <c r="AIK59" s="78"/>
      <c r="AIL59" s="78"/>
      <c r="AIM59" s="78"/>
      <c r="AIN59" s="78"/>
      <c r="AIO59" s="78"/>
      <c r="AIP59" s="78"/>
      <c r="AIQ59" s="78"/>
      <c r="AIR59" s="78"/>
      <c r="AIS59" s="78"/>
      <c r="AIT59" s="78"/>
      <c r="AIU59" s="78"/>
      <c r="AIV59" s="78"/>
      <c r="AIW59" s="78"/>
      <c r="AIX59" s="78"/>
      <c r="AIY59" s="78"/>
      <c r="AIZ59" s="78"/>
      <c r="AJA59" s="78"/>
      <c r="AJB59" s="78"/>
      <c r="AJC59" s="78"/>
      <c r="AJD59" s="78"/>
      <c r="AJE59" s="78"/>
      <c r="AJF59" s="78"/>
      <c r="AJG59" s="78"/>
      <c r="AJH59" s="78"/>
      <c r="AJI59" s="78"/>
      <c r="AJJ59" s="78"/>
      <c r="AJK59" s="78"/>
      <c r="AJL59" s="78"/>
      <c r="AJM59" s="78"/>
      <c r="AJN59" s="78"/>
      <c r="AJO59" s="78"/>
      <c r="AJP59" s="78"/>
      <c r="AJQ59" s="78"/>
      <c r="AJR59" s="78"/>
      <c r="AJS59" s="78"/>
      <c r="AJT59" s="78"/>
      <c r="AJU59" s="78"/>
      <c r="AJV59" s="78"/>
      <c r="AJW59" s="78"/>
      <c r="AJX59" s="78"/>
      <c r="AJY59" s="78"/>
      <c r="AJZ59" s="78"/>
      <c r="AKA59" s="78"/>
      <c r="AKB59" s="78"/>
      <c r="AKC59" s="78"/>
      <c r="AKD59" s="78"/>
      <c r="AKE59" s="78"/>
      <c r="AKF59" s="78"/>
      <c r="AKG59" s="78"/>
      <c r="AKH59" s="78"/>
      <c r="AKI59" s="78"/>
      <c r="AKJ59" s="78"/>
      <c r="AKK59" s="78"/>
      <c r="AKL59" s="78"/>
      <c r="AKM59" s="78"/>
      <c r="AKN59" s="78"/>
      <c r="AKO59" s="78"/>
      <c r="AKP59" s="78"/>
      <c r="AKQ59" s="78"/>
      <c r="AKR59" s="78"/>
      <c r="AKS59" s="78"/>
      <c r="AKT59" s="78"/>
      <c r="AKU59" s="78"/>
      <c r="AKV59" s="78"/>
      <c r="AKW59" s="78"/>
      <c r="AKX59" s="78"/>
      <c r="AKY59" s="78"/>
      <c r="AKZ59" s="78"/>
      <c r="ALA59" s="78"/>
      <c r="ALB59" s="78"/>
      <c r="ALC59" s="78"/>
      <c r="ALD59" s="78"/>
      <c r="ALE59" s="78"/>
      <c r="ALF59" s="78"/>
      <c r="ALG59" s="78"/>
      <c r="ALH59" s="78"/>
      <c r="ALI59" s="78"/>
      <c r="ALJ59" s="78"/>
      <c r="ALK59" s="78"/>
      <c r="ALL59" s="78"/>
      <c r="ALM59" s="78"/>
      <c r="ALN59" s="78"/>
      <c r="ALO59" s="78"/>
      <c r="ALP59" s="78"/>
      <c r="ALQ59" s="78"/>
      <c r="ALR59" s="78"/>
      <c r="ALS59" s="78"/>
      <c r="ALT59" s="78"/>
      <c r="ALU59" s="78"/>
      <c r="ALV59" s="78"/>
      <c r="ALW59" s="78"/>
      <c r="ALX59" s="78"/>
      <c r="ALY59" s="78"/>
    </row>
    <row r="60" spans="1:1013" ht="63" customHeight="1">
      <c r="A60" s="75"/>
      <c r="B60" s="75"/>
      <c r="C60" s="75"/>
      <c r="D60" s="76" t="s">
        <v>82</v>
      </c>
      <c r="E60" s="380"/>
      <c r="F60" s="214"/>
      <c r="G60" s="215"/>
      <c r="H60" s="216"/>
      <c r="I60" s="77"/>
      <c r="J60" s="78"/>
      <c r="K60" s="78"/>
      <c r="L60" s="78"/>
      <c r="M60" s="78"/>
      <c r="N60" s="78"/>
      <c r="O60" s="78"/>
      <c r="P60" s="78"/>
      <c r="Q60" s="78"/>
      <c r="R60" s="78"/>
      <c r="S60" s="78"/>
      <c r="T60" s="78"/>
      <c r="U60" s="78"/>
      <c r="V60" s="78"/>
      <c r="W60" s="78"/>
      <c r="X60" s="78"/>
      <c r="Y60" s="78"/>
      <c r="Z60" s="78"/>
      <c r="AA60" s="78"/>
      <c r="AB60" s="78"/>
      <c r="AC60" s="78"/>
      <c r="AD60" s="78"/>
      <c r="AE60" s="78"/>
      <c r="AF60" s="78"/>
      <c r="AG60" s="78"/>
      <c r="AH60" s="78"/>
      <c r="AI60" s="78"/>
      <c r="AJ60" s="78"/>
      <c r="AK60" s="78"/>
      <c r="AL60" s="78"/>
      <c r="AM60" s="78"/>
      <c r="AN60" s="78"/>
      <c r="AO60" s="78"/>
      <c r="AP60" s="78"/>
      <c r="AQ60" s="78"/>
      <c r="AR60" s="78"/>
      <c r="AS60" s="78"/>
      <c r="AT60" s="78"/>
      <c r="AU60" s="78"/>
      <c r="AV60" s="78"/>
      <c r="AW60" s="78"/>
      <c r="AX60" s="78"/>
      <c r="AY60" s="78"/>
      <c r="AZ60" s="78"/>
      <c r="BA60" s="78"/>
      <c r="BB60" s="78"/>
      <c r="BC60" s="78"/>
      <c r="BD60" s="78"/>
      <c r="BE60" s="78"/>
      <c r="BF60" s="78"/>
      <c r="BG60" s="78"/>
      <c r="BH60" s="78"/>
      <c r="BI60" s="78"/>
      <c r="BJ60" s="78"/>
      <c r="BK60" s="78"/>
      <c r="BL60" s="78"/>
      <c r="BM60" s="78"/>
      <c r="BN60" s="78"/>
      <c r="BO60" s="78"/>
      <c r="BP60" s="78"/>
      <c r="BQ60" s="78"/>
      <c r="BR60" s="78"/>
      <c r="BS60" s="78"/>
      <c r="BT60" s="78"/>
      <c r="BU60" s="78"/>
      <c r="BV60" s="78"/>
      <c r="BW60" s="78"/>
      <c r="BX60" s="78"/>
      <c r="BY60" s="78"/>
      <c r="BZ60" s="78"/>
      <c r="CA60" s="78"/>
      <c r="CB60" s="78"/>
      <c r="CC60" s="78"/>
      <c r="CD60" s="78"/>
      <c r="CE60" s="78"/>
      <c r="CF60" s="78"/>
      <c r="CG60" s="78"/>
      <c r="CH60" s="78"/>
      <c r="CI60" s="78"/>
      <c r="CJ60" s="78"/>
      <c r="CK60" s="78"/>
      <c r="CL60" s="78"/>
      <c r="CM60" s="78"/>
      <c r="CN60" s="78"/>
      <c r="CO60" s="78"/>
      <c r="CP60" s="78"/>
      <c r="CQ60" s="78"/>
      <c r="CR60" s="78"/>
      <c r="CS60" s="78"/>
      <c r="CT60" s="78"/>
      <c r="CU60" s="78"/>
      <c r="CV60" s="78"/>
      <c r="CW60" s="78"/>
      <c r="CX60" s="78"/>
      <c r="CY60" s="78"/>
      <c r="CZ60" s="78"/>
      <c r="DA60" s="78"/>
      <c r="DB60" s="78"/>
      <c r="DC60" s="78"/>
      <c r="DD60" s="78"/>
      <c r="DE60" s="78"/>
      <c r="DF60" s="78"/>
      <c r="DG60" s="78"/>
      <c r="DH60" s="78"/>
      <c r="DI60" s="78"/>
      <c r="DJ60" s="78"/>
      <c r="DK60" s="78"/>
      <c r="DL60" s="78"/>
      <c r="DM60" s="78"/>
      <c r="DN60" s="78"/>
      <c r="DO60" s="78"/>
      <c r="DP60" s="78"/>
      <c r="DQ60" s="78"/>
      <c r="DR60" s="78"/>
      <c r="DS60" s="78"/>
      <c r="DT60" s="78"/>
      <c r="DU60" s="78"/>
      <c r="DV60" s="78"/>
      <c r="DW60" s="78"/>
      <c r="DX60" s="78"/>
      <c r="DY60" s="78"/>
      <c r="DZ60" s="78"/>
      <c r="EA60" s="78"/>
      <c r="EB60" s="78"/>
      <c r="EC60" s="78"/>
      <c r="ED60" s="78"/>
      <c r="EE60" s="78"/>
      <c r="EF60" s="78"/>
      <c r="EG60" s="78"/>
      <c r="EH60" s="78"/>
      <c r="EI60" s="78"/>
      <c r="EJ60" s="78"/>
      <c r="EK60" s="78"/>
      <c r="EL60" s="78"/>
      <c r="EM60" s="78"/>
      <c r="EN60" s="78"/>
      <c r="EO60" s="78"/>
      <c r="EP60" s="78"/>
      <c r="EQ60" s="78"/>
      <c r="ER60" s="78"/>
      <c r="ES60" s="78"/>
      <c r="ET60" s="78"/>
      <c r="EU60" s="78"/>
      <c r="EV60" s="78"/>
      <c r="EW60" s="78"/>
      <c r="EX60" s="78"/>
      <c r="EY60" s="78"/>
      <c r="EZ60" s="78"/>
      <c r="FA60" s="78"/>
      <c r="FB60" s="78"/>
      <c r="FC60" s="78"/>
      <c r="FD60" s="78"/>
      <c r="FE60" s="78"/>
      <c r="FF60" s="78"/>
      <c r="FG60" s="78"/>
      <c r="FH60" s="78"/>
      <c r="FI60" s="78"/>
      <c r="FJ60" s="78"/>
      <c r="FK60" s="78"/>
      <c r="FL60" s="78"/>
      <c r="FM60" s="78"/>
      <c r="FN60" s="78"/>
      <c r="FO60" s="78"/>
      <c r="FP60" s="78"/>
      <c r="FQ60" s="78"/>
      <c r="FR60" s="78"/>
      <c r="FS60" s="78"/>
      <c r="FT60" s="78"/>
      <c r="FU60" s="78"/>
      <c r="FV60" s="78"/>
      <c r="FW60" s="78"/>
      <c r="FX60" s="78"/>
      <c r="FY60" s="78"/>
      <c r="FZ60" s="78"/>
      <c r="GA60" s="78"/>
      <c r="GB60" s="78"/>
      <c r="GC60" s="78"/>
      <c r="GD60" s="78"/>
      <c r="GE60" s="78"/>
      <c r="GF60" s="78"/>
      <c r="GG60" s="78"/>
      <c r="GH60" s="78"/>
      <c r="GI60" s="78"/>
      <c r="GJ60" s="78"/>
      <c r="GK60" s="78"/>
      <c r="GL60" s="78"/>
      <c r="GM60" s="78"/>
      <c r="GN60" s="78"/>
      <c r="GO60" s="78"/>
      <c r="GP60" s="78"/>
      <c r="GQ60" s="78"/>
      <c r="GR60" s="78"/>
      <c r="GS60" s="78"/>
      <c r="GT60" s="78"/>
      <c r="GU60" s="78"/>
      <c r="GV60" s="78"/>
      <c r="GW60" s="78"/>
      <c r="GX60" s="78"/>
      <c r="GY60" s="78"/>
      <c r="GZ60" s="78"/>
      <c r="HA60" s="78"/>
      <c r="HB60" s="78"/>
      <c r="HC60" s="78"/>
      <c r="HD60" s="78"/>
      <c r="HE60" s="78"/>
      <c r="HF60" s="78"/>
      <c r="HG60" s="78"/>
      <c r="HH60" s="78"/>
      <c r="HI60" s="78"/>
      <c r="HJ60" s="78"/>
      <c r="HK60" s="78"/>
      <c r="HL60" s="78"/>
      <c r="HM60" s="78"/>
      <c r="HN60" s="78"/>
      <c r="HO60" s="78"/>
      <c r="HP60" s="78"/>
      <c r="HQ60" s="78"/>
      <c r="HR60" s="78"/>
      <c r="HS60" s="78"/>
      <c r="HT60" s="78"/>
      <c r="HU60" s="78"/>
      <c r="HV60" s="78"/>
      <c r="HW60" s="78"/>
      <c r="HX60" s="78"/>
      <c r="HY60" s="78"/>
      <c r="HZ60" s="78"/>
      <c r="IA60" s="78"/>
      <c r="IB60" s="78"/>
      <c r="IC60" s="78"/>
      <c r="ID60" s="78"/>
      <c r="IE60" s="78"/>
      <c r="IF60" s="78"/>
      <c r="IG60" s="78"/>
      <c r="IH60" s="78"/>
      <c r="II60" s="78"/>
      <c r="IJ60" s="78"/>
      <c r="IK60" s="78"/>
      <c r="IL60" s="78"/>
      <c r="IM60" s="78"/>
      <c r="IN60" s="78"/>
      <c r="IO60" s="78"/>
      <c r="IP60" s="78"/>
      <c r="IQ60" s="78"/>
      <c r="IR60" s="78"/>
      <c r="IS60" s="78"/>
      <c r="IT60" s="78"/>
      <c r="IU60" s="78"/>
      <c r="IV60" s="78"/>
      <c r="IW60" s="78"/>
      <c r="IX60" s="78"/>
      <c r="IY60" s="78"/>
      <c r="IZ60" s="78"/>
      <c r="JA60" s="78"/>
      <c r="JB60" s="78"/>
      <c r="JC60" s="78"/>
      <c r="JD60" s="78"/>
      <c r="JE60" s="78"/>
      <c r="JF60" s="78"/>
      <c r="JG60" s="78"/>
      <c r="JH60" s="78"/>
      <c r="JI60" s="78"/>
      <c r="JJ60" s="78"/>
      <c r="JK60" s="78"/>
      <c r="JL60" s="78"/>
      <c r="JM60" s="78"/>
      <c r="JN60" s="78"/>
      <c r="JO60" s="78"/>
      <c r="JP60" s="78"/>
      <c r="JQ60" s="78"/>
      <c r="JR60" s="78"/>
      <c r="JS60" s="78"/>
      <c r="JT60" s="78"/>
      <c r="JU60" s="78"/>
      <c r="JV60" s="78"/>
      <c r="JW60" s="78"/>
      <c r="JX60" s="78"/>
      <c r="JY60" s="78"/>
      <c r="JZ60" s="78"/>
      <c r="KA60" s="78"/>
      <c r="KB60" s="78"/>
      <c r="KC60" s="78"/>
      <c r="KD60" s="78"/>
      <c r="KE60" s="78"/>
      <c r="KF60" s="78"/>
      <c r="KG60" s="78"/>
      <c r="KH60" s="78"/>
      <c r="KI60" s="78"/>
      <c r="KJ60" s="78"/>
      <c r="KK60" s="78"/>
      <c r="KL60" s="78"/>
      <c r="KM60" s="78"/>
      <c r="KN60" s="78"/>
      <c r="KO60" s="78"/>
      <c r="KP60" s="78"/>
      <c r="KQ60" s="78"/>
      <c r="KR60" s="78"/>
      <c r="KS60" s="78"/>
      <c r="KT60" s="78"/>
      <c r="KU60" s="78"/>
      <c r="KV60" s="78"/>
      <c r="KW60" s="78"/>
      <c r="KX60" s="78"/>
      <c r="KY60" s="78"/>
      <c r="KZ60" s="78"/>
      <c r="LA60" s="78"/>
      <c r="LB60" s="78"/>
      <c r="LC60" s="78"/>
      <c r="LD60" s="78"/>
      <c r="LE60" s="78"/>
      <c r="LF60" s="78"/>
      <c r="LG60" s="78"/>
      <c r="LH60" s="78"/>
      <c r="LI60" s="78"/>
      <c r="LJ60" s="78"/>
      <c r="LK60" s="78"/>
      <c r="LL60" s="78"/>
      <c r="LM60" s="78"/>
      <c r="LN60" s="78"/>
      <c r="LO60" s="78"/>
      <c r="LP60" s="78"/>
      <c r="LQ60" s="78"/>
      <c r="LR60" s="78"/>
      <c r="LS60" s="78"/>
      <c r="LT60" s="78"/>
      <c r="LU60" s="78"/>
      <c r="LV60" s="78"/>
      <c r="LW60" s="78"/>
      <c r="LX60" s="78"/>
      <c r="LY60" s="78"/>
      <c r="LZ60" s="78"/>
      <c r="MA60" s="78"/>
      <c r="MB60" s="78"/>
      <c r="MC60" s="78"/>
      <c r="MD60" s="78"/>
      <c r="ME60" s="78"/>
      <c r="MF60" s="78"/>
      <c r="MG60" s="78"/>
      <c r="MH60" s="78"/>
      <c r="MI60" s="78"/>
      <c r="MJ60" s="78"/>
      <c r="MK60" s="78"/>
      <c r="ML60" s="78"/>
      <c r="MM60" s="78"/>
      <c r="MN60" s="78"/>
      <c r="MO60" s="78"/>
      <c r="MP60" s="78"/>
      <c r="MQ60" s="78"/>
      <c r="MR60" s="78"/>
      <c r="MS60" s="78"/>
      <c r="MT60" s="78"/>
      <c r="MU60" s="78"/>
      <c r="MV60" s="78"/>
      <c r="MW60" s="78"/>
      <c r="MX60" s="78"/>
      <c r="MY60" s="78"/>
      <c r="MZ60" s="78"/>
      <c r="NA60" s="78"/>
      <c r="NB60" s="78"/>
      <c r="NC60" s="78"/>
      <c r="ND60" s="78"/>
      <c r="NE60" s="78"/>
      <c r="NF60" s="78"/>
      <c r="NG60" s="78"/>
      <c r="NH60" s="78"/>
      <c r="NI60" s="78"/>
      <c r="NJ60" s="78"/>
      <c r="NK60" s="78"/>
      <c r="NL60" s="78"/>
      <c r="NM60" s="78"/>
      <c r="NN60" s="78"/>
      <c r="NO60" s="78"/>
      <c r="NP60" s="78"/>
      <c r="NQ60" s="78"/>
      <c r="NR60" s="78"/>
      <c r="NS60" s="78"/>
      <c r="NT60" s="78"/>
      <c r="NU60" s="78"/>
      <c r="NV60" s="78"/>
      <c r="NW60" s="78"/>
      <c r="NX60" s="78"/>
      <c r="NY60" s="78"/>
      <c r="NZ60" s="78"/>
      <c r="OA60" s="78"/>
      <c r="OB60" s="78"/>
      <c r="OC60" s="78"/>
      <c r="OD60" s="78"/>
      <c r="OE60" s="78"/>
      <c r="OF60" s="78"/>
      <c r="OG60" s="78"/>
      <c r="OH60" s="78"/>
      <c r="OI60" s="78"/>
      <c r="OJ60" s="78"/>
      <c r="OK60" s="78"/>
      <c r="OL60" s="78"/>
      <c r="OM60" s="78"/>
      <c r="ON60" s="78"/>
      <c r="OO60" s="78"/>
      <c r="OP60" s="78"/>
      <c r="OQ60" s="78"/>
      <c r="OR60" s="78"/>
      <c r="OS60" s="78"/>
      <c r="OT60" s="78"/>
      <c r="OU60" s="78"/>
      <c r="OV60" s="78"/>
      <c r="OW60" s="78"/>
      <c r="OX60" s="78"/>
      <c r="OY60" s="78"/>
      <c r="OZ60" s="78"/>
      <c r="PA60" s="78"/>
      <c r="PB60" s="78"/>
      <c r="PC60" s="78"/>
      <c r="PD60" s="78"/>
      <c r="PE60" s="78"/>
      <c r="PF60" s="78"/>
      <c r="PG60" s="78"/>
      <c r="PH60" s="78"/>
      <c r="PI60" s="78"/>
      <c r="PJ60" s="78"/>
      <c r="PK60" s="78"/>
      <c r="PL60" s="78"/>
      <c r="PM60" s="78"/>
      <c r="PN60" s="78"/>
      <c r="PO60" s="78"/>
      <c r="PP60" s="78"/>
      <c r="PQ60" s="78"/>
      <c r="PR60" s="78"/>
      <c r="PS60" s="78"/>
      <c r="PT60" s="78"/>
      <c r="PU60" s="78"/>
      <c r="PV60" s="78"/>
      <c r="PW60" s="78"/>
      <c r="PX60" s="78"/>
      <c r="PY60" s="78"/>
      <c r="PZ60" s="78"/>
      <c r="QA60" s="78"/>
      <c r="QB60" s="78"/>
      <c r="QC60" s="78"/>
      <c r="QD60" s="78"/>
      <c r="QE60" s="78"/>
      <c r="QF60" s="78"/>
      <c r="QG60" s="78"/>
      <c r="QH60" s="78"/>
      <c r="QI60" s="78"/>
      <c r="QJ60" s="78"/>
      <c r="QK60" s="78"/>
      <c r="QL60" s="78"/>
      <c r="QM60" s="78"/>
      <c r="QN60" s="78"/>
      <c r="QO60" s="78"/>
      <c r="QP60" s="78"/>
      <c r="QQ60" s="78"/>
      <c r="QR60" s="78"/>
      <c r="QS60" s="78"/>
      <c r="QT60" s="78"/>
      <c r="QU60" s="78"/>
      <c r="QV60" s="78"/>
      <c r="QW60" s="78"/>
      <c r="QX60" s="78"/>
      <c r="QY60" s="78"/>
      <c r="QZ60" s="78"/>
      <c r="RA60" s="78"/>
      <c r="RB60" s="78"/>
      <c r="RC60" s="78"/>
      <c r="RD60" s="78"/>
      <c r="RE60" s="78"/>
      <c r="RF60" s="78"/>
      <c r="RG60" s="78"/>
      <c r="RH60" s="78"/>
      <c r="RI60" s="78"/>
      <c r="RJ60" s="78"/>
      <c r="RK60" s="78"/>
      <c r="RL60" s="78"/>
      <c r="RM60" s="78"/>
      <c r="RN60" s="78"/>
      <c r="RO60" s="78"/>
      <c r="RP60" s="78"/>
      <c r="RQ60" s="78"/>
      <c r="RR60" s="78"/>
      <c r="RS60" s="78"/>
      <c r="RT60" s="78"/>
      <c r="RU60" s="78"/>
      <c r="RV60" s="78"/>
      <c r="RW60" s="78"/>
      <c r="RX60" s="78"/>
      <c r="RY60" s="78"/>
      <c r="RZ60" s="78"/>
      <c r="SA60" s="78"/>
      <c r="SB60" s="78"/>
      <c r="SC60" s="78"/>
      <c r="SD60" s="78"/>
      <c r="SE60" s="78"/>
      <c r="SF60" s="78"/>
      <c r="SG60" s="78"/>
      <c r="SH60" s="78"/>
      <c r="SI60" s="78"/>
      <c r="SJ60" s="78"/>
      <c r="SK60" s="78"/>
      <c r="SL60" s="78"/>
      <c r="SM60" s="78"/>
      <c r="SN60" s="78"/>
      <c r="SO60" s="78"/>
      <c r="SP60" s="78"/>
      <c r="SQ60" s="78"/>
      <c r="SR60" s="78"/>
      <c r="SS60" s="78"/>
      <c r="ST60" s="78"/>
      <c r="SU60" s="78"/>
      <c r="SV60" s="78"/>
      <c r="SW60" s="78"/>
      <c r="SX60" s="78"/>
      <c r="SY60" s="78"/>
      <c r="SZ60" s="78"/>
      <c r="TA60" s="78"/>
      <c r="TB60" s="78"/>
      <c r="TC60" s="78"/>
      <c r="TD60" s="78"/>
      <c r="TE60" s="78"/>
      <c r="TF60" s="78"/>
      <c r="TG60" s="78"/>
      <c r="TH60" s="78"/>
      <c r="TI60" s="78"/>
      <c r="TJ60" s="78"/>
      <c r="TK60" s="78"/>
      <c r="TL60" s="78"/>
      <c r="TM60" s="78"/>
      <c r="TN60" s="78"/>
      <c r="TO60" s="78"/>
      <c r="TP60" s="78"/>
      <c r="TQ60" s="78"/>
      <c r="TR60" s="78"/>
      <c r="TS60" s="78"/>
      <c r="TT60" s="78"/>
      <c r="TU60" s="78"/>
      <c r="TV60" s="78"/>
      <c r="TW60" s="78"/>
      <c r="TX60" s="78"/>
      <c r="TY60" s="78"/>
      <c r="TZ60" s="78"/>
      <c r="UA60" s="78"/>
      <c r="UB60" s="78"/>
      <c r="UC60" s="78"/>
      <c r="UD60" s="78"/>
      <c r="UE60" s="78"/>
      <c r="UF60" s="78"/>
      <c r="UG60" s="78"/>
      <c r="UH60" s="78"/>
      <c r="UI60" s="78"/>
      <c r="UJ60" s="78"/>
      <c r="UK60" s="78"/>
      <c r="UL60" s="78"/>
      <c r="UM60" s="78"/>
      <c r="UN60" s="78"/>
      <c r="UO60" s="78"/>
      <c r="UP60" s="78"/>
      <c r="UQ60" s="78"/>
      <c r="UR60" s="78"/>
      <c r="US60" s="78"/>
      <c r="UT60" s="78"/>
      <c r="UU60" s="78"/>
      <c r="UV60" s="78"/>
      <c r="UW60" s="78"/>
      <c r="UX60" s="78"/>
      <c r="UY60" s="78"/>
      <c r="UZ60" s="78"/>
      <c r="VA60" s="78"/>
      <c r="VB60" s="78"/>
      <c r="VC60" s="78"/>
      <c r="VD60" s="78"/>
      <c r="VE60" s="78"/>
      <c r="VF60" s="78"/>
      <c r="VG60" s="78"/>
      <c r="VH60" s="78"/>
      <c r="VI60" s="78"/>
      <c r="VJ60" s="78"/>
      <c r="VK60" s="78"/>
      <c r="VL60" s="78"/>
      <c r="VM60" s="78"/>
      <c r="VN60" s="78"/>
      <c r="VO60" s="78"/>
      <c r="VP60" s="78"/>
      <c r="VQ60" s="78"/>
      <c r="VR60" s="78"/>
      <c r="VS60" s="78"/>
      <c r="VT60" s="78"/>
      <c r="VU60" s="78"/>
      <c r="VV60" s="78"/>
      <c r="VW60" s="78"/>
      <c r="VX60" s="78"/>
      <c r="VY60" s="78"/>
      <c r="VZ60" s="78"/>
      <c r="WA60" s="78"/>
      <c r="WB60" s="78"/>
      <c r="WC60" s="78"/>
      <c r="WD60" s="78"/>
      <c r="WE60" s="78"/>
      <c r="WF60" s="78"/>
      <c r="WG60" s="78"/>
      <c r="WH60" s="78"/>
      <c r="WI60" s="78"/>
      <c r="WJ60" s="78"/>
      <c r="WK60" s="78"/>
      <c r="WL60" s="78"/>
      <c r="WM60" s="78"/>
      <c r="WN60" s="78"/>
      <c r="WO60" s="78"/>
      <c r="WP60" s="78"/>
      <c r="WQ60" s="78"/>
      <c r="WR60" s="78"/>
      <c r="WS60" s="78"/>
      <c r="WT60" s="78"/>
      <c r="WU60" s="78"/>
      <c r="WV60" s="78"/>
      <c r="WW60" s="78"/>
      <c r="WX60" s="78"/>
      <c r="WY60" s="78"/>
      <c r="WZ60" s="78"/>
      <c r="XA60" s="78"/>
      <c r="XB60" s="78"/>
      <c r="XC60" s="78"/>
      <c r="XD60" s="78"/>
      <c r="XE60" s="78"/>
      <c r="XF60" s="78"/>
      <c r="XG60" s="78"/>
      <c r="XH60" s="78"/>
      <c r="XI60" s="78"/>
      <c r="XJ60" s="78"/>
      <c r="XK60" s="78"/>
      <c r="XL60" s="78"/>
      <c r="XM60" s="78"/>
      <c r="XN60" s="78"/>
      <c r="XO60" s="78"/>
      <c r="XP60" s="78"/>
      <c r="XQ60" s="78"/>
      <c r="XR60" s="78"/>
      <c r="XS60" s="78"/>
      <c r="XT60" s="78"/>
      <c r="XU60" s="78"/>
      <c r="XV60" s="78"/>
      <c r="XW60" s="78"/>
      <c r="XX60" s="78"/>
      <c r="XY60" s="78"/>
      <c r="XZ60" s="78"/>
      <c r="YA60" s="78"/>
      <c r="YB60" s="78"/>
      <c r="YC60" s="78"/>
      <c r="YD60" s="78"/>
      <c r="YE60" s="78"/>
      <c r="YF60" s="78"/>
      <c r="YG60" s="78"/>
      <c r="YH60" s="78"/>
      <c r="YI60" s="78"/>
      <c r="YJ60" s="78"/>
      <c r="YK60" s="78"/>
      <c r="YL60" s="78"/>
      <c r="YM60" s="78"/>
      <c r="YN60" s="78"/>
      <c r="YO60" s="78"/>
      <c r="YP60" s="78"/>
      <c r="YQ60" s="78"/>
      <c r="YR60" s="78"/>
      <c r="YS60" s="78"/>
      <c r="YT60" s="78"/>
      <c r="YU60" s="78"/>
      <c r="YV60" s="78"/>
      <c r="YW60" s="78"/>
      <c r="YX60" s="78"/>
      <c r="YY60" s="78"/>
      <c r="YZ60" s="78"/>
      <c r="ZA60" s="78"/>
      <c r="ZB60" s="78"/>
      <c r="ZC60" s="78"/>
      <c r="ZD60" s="78"/>
      <c r="ZE60" s="78"/>
      <c r="ZF60" s="78"/>
      <c r="ZG60" s="78"/>
      <c r="ZH60" s="78"/>
      <c r="ZI60" s="78"/>
      <c r="ZJ60" s="78"/>
      <c r="ZK60" s="78"/>
      <c r="ZL60" s="78"/>
      <c r="ZM60" s="78"/>
      <c r="ZN60" s="78"/>
      <c r="ZO60" s="78"/>
      <c r="ZP60" s="78"/>
      <c r="ZQ60" s="78"/>
      <c r="ZR60" s="78"/>
      <c r="ZS60" s="78"/>
      <c r="ZT60" s="78"/>
      <c r="ZU60" s="78"/>
      <c r="ZV60" s="78"/>
      <c r="ZW60" s="78"/>
      <c r="ZX60" s="78"/>
      <c r="ZY60" s="78"/>
      <c r="ZZ60" s="78"/>
      <c r="AAA60" s="78"/>
      <c r="AAB60" s="78"/>
      <c r="AAC60" s="78"/>
      <c r="AAD60" s="78"/>
      <c r="AAE60" s="78"/>
      <c r="AAF60" s="78"/>
      <c r="AAG60" s="78"/>
      <c r="AAH60" s="78"/>
      <c r="AAI60" s="78"/>
      <c r="AAJ60" s="78"/>
      <c r="AAK60" s="78"/>
      <c r="AAL60" s="78"/>
      <c r="AAM60" s="78"/>
      <c r="AAN60" s="78"/>
      <c r="AAO60" s="78"/>
      <c r="AAP60" s="78"/>
      <c r="AAQ60" s="78"/>
      <c r="AAR60" s="78"/>
      <c r="AAS60" s="78"/>
      <c r="AAT60" s="78"/>
      <c r="AAU60" s="78"/>
      <c r="AAV60" s="78"/>
      <c r="AAW60" s="78"/>
      <c r="AAX60" s="78"/>
      <c r="AAY60" s="78"/>
      <c r="AAZ60" s="78"/>
      <c r="ABA60" s="78"/>
      <c r="ABB60" s="78"/>
      <c r="ABC60" s="78"/>
      <c r="ABD60" s="78"/>
      <c r="ABE60" s="78"/>
      <c r="ABF60" s="78"/>
      <c r="ABG60" s="78"/>
      <c r="ABH60" s="78"/>
      <c r="ABI60" s="78"/>
      <c r="ABJ60" s="78"/>
      <c r="ABK60" s="78"/>
      <c r="ABL60" s="78"/>
      <c r="ABM60" s="78"/>
      <c r="ABN60" s="78"/>
      <c r="ABO60" s="78"/>
      <c r="ABP60" s="78"/>
      <c r="ABQ60" s="78"/>
      <c r="ABR60" s="78"/>
      <c r="ABS60" s="78"/>
      <c r="ABT60" s="78"/>
      <c r="ABU60" s="78"/>
      <c r="ABV60" s="78"/>
      <c r="ABW60" s="78"/>
      <c r="ABX60" s="78"/>
      <c r="ABY60" s="78"/>
      <c r="ABZ60" s="78"/>
      <c r="ACA60" s="78"/>
      <c r="ACB60" s="78"/>
      <c r="ACC60" s="78"/>
      <c r="ACD60" s="78"/>
      <c r="ACE60" s="78"/>
      <c r="ACF60" s="78"/>
      <c r="ACG60" s="78"/>
      <c r="ACH60" s="78"/>
      <c r="ACI60" s="78"/>
      <c r="ACJ60" s="78"/>
      <c r="ACK60" s="78"/>
      <c r="ACL60" s="78"/>
      <c r="ACM60" s="78"/>
      <c r="ACN60" s="78"/>
      <c r="ACO60" s="78"/>
      <c r="ACP60" s="78"/>
      <c r="ACQ60" s="78"/>
      <c r="ACR60" s="78"/>
      <c r="ACS60" s="78"/>
      <c r="ACT60" s="78"/>
      <c r="ACU60" s="78"/>
      <c r="ACV60" s="78"/>
      <c r="ACW60" s="78"/>
      <c r="ACX60" s="78"/>
      <c r="ACY60" s="78"/>
      <c r="ACZ60" s="78"/>
      <c r="ADA60" s="78"/>
      <c r="ADB60" s="78"/>
      <c r="ADC60" s="78"/>
      <c r="ADD60" s="78"/>
      <c r="ADE60" s="78"/>
      <c r="ADF60" s="78"/>
      <c r="ADG60" s="78"/>
      <c r="ADH60" s="78"/>
      <c r="ADI60" s="78"/>
      <c r="ADJ60" s="78"/>
      <c r="ADK60" s="78"/>
      <c r="ADL60" s="78"/>
      <c r="ADM60" s="78"/>
      <c r="ADN60" s="78"/>
      <c r="ADO60" s="78"/>
      <c r="ADP60" s="78"/>
      <c r="ADQ60" s="78"/>
      <c r="ADR60" s="78"/>
      <c r="ADS60" s="78"/>
      <c r="ADT60" s="78"/>
      <c r="ADU60" s="78"/>
      <c r="ADV60" s="78"/>
      <c r="ADW60" s="78"/>
      <c r="ADX60" s="78"/>
      <c r="ADY60" s="78"/>
      <c r="ADZ60" s="78"/>
      <c r="AEA60" s="78"/>
      <c r="AEB60" s="78"/>
      <c r="AEC60" s="78"/>
      <c r="AED60" s="78"/>
      <c r="AEE60" s="78"/>
      <c r="AEF60" s="78"/>
      <c r="AEG60" s="78"/>
      <c r="AEH60" s="78"/>
      <c r="AEI60" s="78"/>
      <c r="AEJ60" s="78"/>
      <c r="AEK60" s="78"/>
      <c r="AEL60" s="78"/>
      <c r="AEM60" s="78"/>
      <c r="AEN60" s="78"/>
      <c r="AEO60" s="78"/>
      <c r="AEP60" s="78"/>
      <c r="AEQ60" s="78"/>
      <c r="AER60" s="78"/>
      <c r="AES60" s="78"/>
      <c r="AET60" s="78"/>
      <c r="AEU60" s="78"/>
      <c r="AEV60" s="78"/>
      <c r="AEW60" s="78"/>
      <c r="AEX60" s="78"/>
      <c r="AEY60" s="78"/>
      <c r="AEZ60" s="78"/>
      <c r="AFA60" s="78"/>
      <c r="AFB60" s="78"/>
      <c r="AFC60" s="78"/>
      <c r="AFD60" s="78"/>
      <c r="AFE60" s="78"/>
      <c r="AFF60" s="78"/>
      <c r="AFG60" s="78"/>
      <c r="AFH60" s="78"/>
      <c r="AFI60" s="78"/>
      <c r="AFJ60" s="78"/>
      <c r="AFK60" s="78"/>
      <c r="AFL60" s="78"/>
      <c r="AFM60" s="78"/>
      <c r="AFN60" s="78"/>
      <c r="AFO60" s="78"/>
      <c r="AFP60" s="78"/>
      <c r="AFQ60" s="78"/>
      <c r="AFR60" s="78"/>
      <c r="AFS60" s="78"/>
      <c r="AFT60" s="78"/>
      <c r="AFU60" s="78"/>
      <c r="AFV60" s="78"/>
      <c r="AFW60" s="78"/>
      <c r="AFX60" s="78"/>
      <c r="AFY60" s="78"/>
      <c r="AFZ60" s="78"/>
      <c r="AGA60" s="78"/>
      <c r="AGB60" s="78"/>
      <c r="AGC60" s="78"/>
      <c r="AGD60" s="78"/>
      <c r="AGE60" s="78"/>
      <c r="AGF60" s="78"/>
      <c r="AGG60" s="78"/>
      <c r="AGH60" s="78"/>
      <c r="AGI60" s="78"/>
      <c r="AGJ60" s="78"/>
      <c r="AGK60" s="78"/>
      <c r="AGL60" s="78"/>
      <c r="AGM60" s="78"/>
      <c r="AGN60" s="78"/>
      <c r="AGO60" s="78"/>
      <c r="AGP60" s="78"/>
      <c r="AGQ60" s="78"/>
      <c r="AGR60" s="78"/>
      <c r="AGS60" s="78"/>
      <c r="AGT60" s="78"/>
      <c r="AGU60" s="78"/>
      <c r="AGV60" s="78"/>
      <c r="AGW60" s="78"/>
      <c r="AGX60" s="78"/>
      <c r="AGY60" s="78"/>
      <c r="AGZ60" s="78"/>
      <c r="AHA60" s="78"/>
      <c r="AHB60" s="78"/>
      <c r="AHC60" s="78"/>
      <c r="AHD60" s="78"/>
      <c r="AHE60" s="78"/>
      <c r="AHF60" s="78"/>
      <c r="AHG60" s="78"/>
      <c r="AHH60" s="78"/>
      <c r="AHI60" s="78"/>
      <c r="AHJ60" s="78"/>
      <c r="AHK60" s="78"/>
      <c r="AHL60" s="78"/>
      <c r="AHM60" s="78"/>
      <c r="AHN60" s="78"/>
      <c r="AHO60" s="78"/>
      <c r="AHP60" s="78"/>
      <c r="AHQ60" s="78"/>
      <c r="AHR60" s="78"/>
      <c r="AHS60" s="78"/>
      <c r="AHT60" s="78"/>
      <c r="AHU60" s="78"/>
      <c r="AHV60" s="78"/>
      <c r="AHW60" s="78"/>
      <c r="AHX60" s="78"/>
      <c r="AHY60" s="78"/>
      <c r="AHZ60" s="78"/>
      <c r="AIA60" s="78"/>
      <c r="AIB60" s="78"/>
      <c r="AIC60" s="78"/>
      <c r="AID60" s="78"/>
      <c r="AIE60" s="78"/>
      <c r="AIF60" s="78"/>
      <c r="AIG60" s="78"/>
      <c r="AIH60" s="78"/>
      <c r="AII60" s="78"/>
      <c r="AIJ60" s="78"/>
      <c r="AIK60" s="78"/>
      <c r="AIL60" s="78"/>
      <c r="AIM60" s="78"/>
      <c r="AIN60" s="78"/>
      <c r="AIO60" s="78"/>
      <c r="AIP60" s="78"/>
      <c r="AIQ60" s="78"/>
      <c r="AIR60" s="78"/>
      <c r="AIS60" s="78"/>
      <c r="AIT60" s="78"/>
      <c r="AIU60" s="78"/>
      <c r="AIV60" s="78"/>
      <c r="AIW60" s="78"/>
      <c r="AIX60" s="78"/>
      <c r="AIY60" s="78"/>
      <c r="AIZ60" s="78"/>
      <c r="AJA60" s="78"/>
      <c r="AJB60" s="78"/>
      <c r="AJC60" s="78"/>
      <c r="AJD60" s="78"/>
      <c r="AJE60" s="78"/>
      <c r="AJF60" s="78"/>
      <c r="AJG60" s="78"/>
      <c r="AJH60" s="78"/>
      <c r="AJI60" s="78"/>
      <c r="AJJ60" s="78"/>
      <c r="AJK60" s="78"/>
      <c r="AJL60" s="78"/>
      <c r="AJM60" s="78"/>
      <c r="AJN60" s="78"/>
      <c r="AJO60" s="78"/>
      <c r="AJP60" s="78"/>
      <c r="AJQ60" s="78"/>
      <c r="AJR60" s="78"/>
      <c r="AJS60" s="78"/>
      <c r="AJT60" s="78"/>
      <c r="AJU60" s="78"/>
      <c r="AJV60" s="78"/>
      <c r="AJW60" s="78"/>
      <c r="AJX60" s="78"/>
      <c r="AJY60" s="78"/>
      <c r="AJZ60" s="78"/>
      <c r="AKA60" s="78"/>
      <c r="AKB60" s="78"/>
      <c r="AKC60" s="78"/>
      <c r="AKD60" s="78"/>
      <c r="AKE60" s="78"/>
      <c r="AKF60" s="78"/>
      <c r="AKG60" s="78"/>
      <c r="AKH60" s="78"/>
      <c r="AKI60" s="78"/>
      <c r="AKJ60" s="78"/>
      <c r="AKK60" s="78"/>
      <c r="AKL60" s="78"/>
      <c r="AKM60" s="78"/>
      <c r="AKN60" s="78"/>
      <c r="AKO60" s="78"/>
      <c r="AKP60" s="78"/>
      <c r="AKQ60" s="78"/>
      <c r="AKR60" s="78"/>
      <c r="AKS60" s="78"/>
      <c r="AKT60" s="78"/>
      <c r="AKU60" s="78"/>
      <c r="AKV60" s="78"/>
      <c r="AKW60" s="78"/>
      <c r="AKX60" s="78"/>
      <c r="AKY60" s="78"/>
      <c r="AKZ60" s="78"/>
      <c r="ALA60" s="78"/>
      <c r="ALB60" s="78"/>
      <c r="ALC60" s="78"/>
      <c r="ALD60" s="78"/>
      <c r="ALE60" s="78"/>
      <c r="ALF60" s="78"/>
      <c r="ALG60" s="78"/>
      <c r="ALH60" s="78"/>
      <c r="ALI60" s="78"/>
      <c r="ALJ60" s="78"/>
      <c r="ALK60" s="78"/>
      <c r="ALL60" s="78"/>
      <c r="ALM60" s="78"/>
      <c r="ALN60" s="78"/>
      <c r="ALO60" s="78"/>
      <c r="ALP60" s="78"/>
      <c r="ALQ60" s="78"/>
      <c r="ALR60" s="78"/>
      <c r="ALS60" s="78"/>
      <c r="ALT60" s="78"/>
      <c r="ALU60" s="78"/>
      <c r="ALV60" s="78"/>
      <c r="ALW60" s="78"/>
      <c r="ALX60" s="78"/>
      <c r="ALY60" s="78"/>
    </row>
    <row r="61" spans="1:1013" ht="63" customHeight="1">
      <c r="A61" s="75"/>
      <c r="B61" s="75"/>
      <c r="C61" s="75"/>
      <c r="D61" s="76" t="s">
        <v>83</v>
      </c>
      <c r="E61" s="380"/>
      <c r="F61" s="214"/>
      <c r="G61" s="215"/>
      <c r="H61" s="216"/>
      <c r="I61" s="77"/>
      <c r="J61" s="78"/>
      <c r="K61" s="78"/>
      <c r="L61" s="78"/>
      <c r="M61" s="78"/>
      <c r="N61" s="78"/>
      <c r="O61" s="78"/>
      <c r="P61" s="78"/>
      <c r="Q61" s="78"/>
      <c r="R61" s="78"/>
      <c r="S61" s="78"/>
      <c r="T61" s="78"/>
      <c r="U61" s="78"/>
      <c r="V61" s="78"/>
      <c r="W61" s="78"/>
      <c r="X61" s="78"/>
      <c r="Y61" s="78"/>
      <c r="Z61" s="78"/>
      <c r="AA61" s="78"/>
      <c r="AB61" s="78"/>
      <c r="AC61" s="78"/>
      <c r="AD61" s="78"/>
      <c r="AE61" s="78"/>
      <c r="AF61" s="78"/>
      <c r="AG61" s="78"/>
      <c r="AH61" s="78"/>
      <c r="AI61" s="78"/>
      <c r="AJ61" s="78"/>
      <c r="AK61" s="78"/>
      <c r="AL61" s="78"/>
      <c r="AM61" s="78"/>
      <c r="AN61" s="78"/>
      <c r="AO61" s="78"/>
      <c r="AP61" s="78"/>
      <c r="AQ61" s="78"/>
      <c r="AR61" s="78"/>
      <c r="AS61" s="78"/>
      <c r="AT61" s="78"/>
      <c r="AU61" s="78"/>
      <c r="AV61" s="78"/>
      <c r="AW61" s="78"/>
      <c r="AX61" s="78"/>
      <c r="AY61" s="78"/>
      <c r="AZ61" s="78"/>
      <c r="BA61" s="78"/>
      <c r="BB61" s="78"/>
      <c r="BC61" s="78"/>
      <c r="BD61" s="78"/>
      <c r="BE61" s="78"/>
      <c r="BF61" s="78"/>
      <c r="BG61" s="78"/>
      <c r="BH61" s="78"/>
      <c r="BI61" s="78"/>
      <c r="BJ61" s="78"/>
      <c r="BK61" s="78"/>
      <c r="BL61" s="78"/>
      <c r="BM61" s="78"/>
      <c r="BN61" s="78"/>
      <c r="BO61" s="78"/>
      <c r="BP61" s="78"/>
      <c r="BQ61" s="78"/>
      <c r="BR61" s="78"/>
      <c r="BS61" s="78"/>
      <c r="BT61" s="78"/>
      <c r="BU61" s="78"/>
      <c r="BV61" s="78"/>
      <c r="BW61" s="78"/>
      <c r="BX61" s="78"/>
      <c r="BY61" s="78"/>
      <c r="BZ61" s="78"/>
      <c r="CA61" s="78"/>
      <c r="CB61" s="78"/>
      <c r="CC61" s="78"/>
      <c r="CD61" s="78"/>
      <c r="CE61" s="78"/>
      <c r="CF61" s="78"/>
      <c r="CG61" s="78"/>
      <c r="CH61" s="78"/>
      <c r="CI61" s="78"/>
      <c r="CJ61" s="78"/>
      <c r="CK61" s="78"/>
      <c r="CL61" s="78"/>
      <c r="CM61" s="78"/>
      <c r="CN61" s="78"/>
      <c r="CO61" s="78"/>
      <c r="CP61" s="78"/>
      <c r="CQ61" s="78"/>
      <c r="CR61" s="78"/>
      <c r="CS61" s="78"/>
      <c r="CT61" s="78"/>
      <c r="CU61" s="78"/>
      <c r="CV61" s="78"/>
      <c r="CW61" s="78"/>
      <c r="CX61" s="78"/>
      <c r="CY61" s="78"/>
      <c r="CZ61" s="78"/>
      <c r="DA61" s="78"/>
      <c r="DB61" s="78"/>
      <c r="DC61" s="78"/>
      <c r="DD61" s="78"/>
      <c r="DE61" s="78"/>
      <c r="DF61" s="78"/>
      <c r="DG61" s="78"/>
      <c r="DH61" s="78"/>
      <c r="DI61" s="78"/>
      <c r="DJ61" s="78"/>
      <c r="DK61" s="78"/>
      <c r="DL61" s="78"/>
      <c r="DM61" s="78"/>
      <c r="DN61" s="78"/>
      <c r="DO61" s="78"/>
      <c r="DP61" s="78"/>
      <c r="DQ61" s="78"/>
      <c r="DR61" s="78"/>
      <c r="DS61" s="78"/>
      <c r="DT61" s="78"/>
      <c r="DU61" s="78"/>
      <c r="DV61" s="78"/>
      <c r="DW61" s="78"/>
      <c r="DX61" s="78"/>
      <c r="DY61" s="78"/>
      <c r="DZ61" s="78"/>
      <c r="EA61" s="78"/>
      <c r="EB61" s="78"/>
      <c r="EC61" s="78"/>
      <c r="ED61" s="78"/>
      <c r="EE61" s="78"/>
      <c r="EF61" s="78"/>
      <c r="EG61" s="78"/>
      <c r="EH61" s="78"/>
      <c r="EI61" s="78"/>
      <c r="EJ61" s="78"/>
      <c r="EK61" s="78"/>
      <c r="EL61" s="78"/>
      <c r="EM61" s="78"/>
      <c r="EN61" s="78"/>
      <c r="EO61" s="78"/>
      <c r="EP61" s="78"/>
      <c r="EQ61" s="78"/>
      <c r="ER61" s="78"/>
      <c r="ES61" s="78"/>
      <c r="ET61" s="78"/>
      <c r="EU61" s="78"/>
      <c r="EV61" s="78"/>
      <c r="EW61" s="78"/>
      <c r="EX61" s="78"/>
      <c r="EY61" s="78"/>
      <c r="EZ61" s="78"/>
      <c r="FA61" s="78"/>
      <c r="FB61" s="78"/>
      <c r="FC61" s="78"/>
      <c r="FD61" s="78"/>
      <c r="FE61" s="78"/>
      <c r="FF61" s="78"/>
      <c r="FG61" s="78"/>
      <c r="FH61" s="78"/>
      <c r="FI61" s="78"/>
      <c r="FJ61" s="78"/>
      <c r="FK61" s="78"/>
      <c r="FL61" s="78"/>
      <c r="FM61" s="78"/>
      <c r="FN61" s="78"/>
      <c r="FO61" s="78"/>
      <c r="FP61" s="78"/>
      <c r="FQ61" s="78"/>
      <c r="FR61" s="78"/>
      <c r="FS61" s="78"/>
      <c r="FT61" s="78"/>
      <c r="FU61" s="78"/>
      <c r="FV61" s="78"/>
      <c r="FW61" s="78"/>
      <c r="FX61" s="78"/>
      <c r="FY61" s="78"/>
      <c r="FZ61" s="78"/>
      <c r="GA61" s="78"/>
      <c r="GB61" s="78"/>
      <c r="GC61" s="78"/>
      <c r="GD61" s="78"/>
      <c r="GE61" s="78"/>
      <c r="GF61" s="78"/>
      <c r="GG61" s="78"/>
      <c r="GH61" s="78"/>
      <c r="GI61" s="78"/>
      <c r="GJ61" s="78"/>
      <c r="GK61" s="78"/>
      <c r="GL61" s="78"/>
      <c r="GM61" s="78"/>
      <c r="GN61" s="78"/>
      <c r="GO61" s="78"/>
      <c r="GP61" s="78"/>
      <c r="GQ61" s="78"/>
      <c r="GR61" s="78"/>
      <c r="GS61" s="78"/>
      <c r="GT61" s="78"/>
      <c r="GU61" s="78"/>
      <c r="GV61" s="78"/>
      <c r="GW61" s="78"/>
      <c r="GX61" s="78"/>
      <c r="GY61" s="78"/>
      <c r="GZ61" s="78"/>
      <c r="HA61" s="78"/>
      <c r="HB61" s="78"/>
      <c r="HC61" s="78"/>
      <c r="HD61" s="78"/>
      <c r="HE61" s="78"/>
      <c r="HF61" s="78"/>
      <c r="HG61" s="78"/>
      <c r="HH61" s="78"/>
      <c r="HI61" s="78"/>
      <c r="HJ61" s="78"/>
      <c r="HK61" s="78"/>
      <c r="HL61" s="78"/>
      <c r="HM61" s="78"/>
      <c r="HN61" s="78"/>
      <c r="HO61" s="78"/>
      <c r="HP61" s="78"/>
      <c r="HQ61" s="78"/>
      <c r="HR61" s="78"/>
      <c r="HS61" s="78"/>
      <c r="HT61" s="78"/>
      <c r="HU61" s="78"/>
      <c r="HV61" s="78"/>
      <c r="HW61" s="78"/>
      <c r="HX61" s="78"/>
      <c r="HY61" s="78"/>
      <c r="HZ61" s="78"/>
      <c r="IA61" s="78"/>
      <c r="IB61" s="78"/>
      <c r="IC61" s="78"/>
      <c r="ID61" s="78"/>
      <c r="IE61" s="78"/>
      <c r="IF61" s="78"/>
      <c r="IG61" s="78"/>
      <c r="IH61" s="78"/>
      <c r="II61" s="78"/>
      <c r="IJ61" s="78"/>
      <c r="IK61" s="78"/>
      <c r="IL61" s="78"/>
      <c r="IM61" s="78"/>
      <c r="IN61" s="78"/>
      <c r="IO61" s="78"/>
      <c r="IP61" s="78"/>
      <c r="IQ61" s="78"/>
      <c r="IR61" s="78"/>
      <c r="IS61" s="78"/>
      <c r="IT61" s="78"/>
      <c r="IU61" s="78"/>
      <c r="IV61" s="78"/>
      <c r="IW61" s="78"/>
      <c r="IX61" s="78"/>
      <c r="IY61" s="78"/>
      <c r="IZ61" s="78"/>
      <c r="JA61" s="78"/>
      <c r="JB61" s="78"/>
      <c r="JC61" s="78"/>
      <c r="JD61" s="78"/>
      <c r="JE61" s="78"/>
      <c r="JF61" s="78"/>
      <c r="JG61" s="78"/>
      <c r="JH61" s="78"/>
      <c r="JI61" s="78"/>
      <c r="JJ61" s="78"/>
      <c r="JK61" s="78"/>
      <c r="JL61" s="78"/>
      <c r="JM61" s="78"/>
      <c r="JN61" s="78"/>
      <c r="JO61" s="78"/>
      <c r="JP61" s="78"/>
      <c r="JQ61" s="78"/>
      <c r="JR61" s="78"/>
      <c r="JS61" s="78"/>
      <c r="JT61" s="78"/>
      <c r="JU61" s="78"/>
      <c r="JV61" s="78"/>
      <c r="JW61" s="78"/>
      <c r="JX61" s="78"/>
      <c r="JY61" s="78"/>
      <c r="JZ61" s="78"/>
      <c r="KA61" s="78"/>
      <c r="KB61" s="78"/>
      <c r="KC61" s="78"/>
      <c r="KD61" s="78"/>
      <c r="KE61" s="78"/>
      <c r="KF61" s="78"/>
      <c r="KG61" s="78"/>
      <c r="KH61" s="78"/>
      <c r="KI61" s="78"/>
      <c r="KJ61" s="78"/>
      <c r="KK61" s="78"/>
      <c r="KL61" s="78"/>
      <c r="KM61" s="78"/>
      <c r="KN61" s="78"/>
      <c r="KO61" s="78"/>
      <c r="KP61" s="78"/>
      <c r="KQ61" s="78"/>
      <c r="KR61" s="78"/>
      <c r="KS61" s="78"/>
      <c r="KT61" s="78"/>
      <c r="KU61" s="78"/>
      <c r="KV61" s="78"/>
      <c r="KW61" s="78"/>
      <c r="KX61" s="78"/>
      <c r="KY61" s="78"/>
      <c r="KZ61" s="78"/>
      <c r="LA61" s="78"/>
      <c r="LB61" s="78"/>
      <c r="LC61" s="78"/>
      <c r="LD61" s="78"/>
      <c r="LE61" s="78"/>
      <c r="LF61" s="78"/>
      <c r="LG61" s="78"/>
      <c r="LH61" s="78"/>
      <c r="LI61" s="78"/>
      <c r="LJ61" s="78"/>
      <c r="LK61" s="78"/>
      <c r="LL61" s="78"/>
      <c r="LM61" s="78"/>
      <c r="LN61" s="78"/>
      <c r="LO61" s="78"/>
      <c r="LP61" s="78"/>
      <c r="LQ61" s="78"/>
      <c r="LR61" s="78"/>
      <c r="LS61" s="78"/>
      <c r="LT61" s="78"/>
      <c r="LU61" s="78"/>
      <c r="LV61" s="78"/>
      <c r="LW61" s="78"/>
      <c r="LX61" s="78"/>
      <c r="LY61" s="78"/>
      <c r="LZ61" s="78"/>
      <c r="MA61" s="78"/>
      <c r="MB61" s="78"/>
      <c r="MC61" s="78"/>
      <c r="MD61" s="78"/>
      <c r="ME61" s="78"/>
      <c r="MF61" s="78"/>
      <c r="MG61" s="78"/>
      <c r="MH61" s="78"/>
      <c r="MI61" s="78"/>
      <c r="MJ61" s="78"/>
      <c r="MK61" s="78"/>
      <c r="ML61" s="78"/>
      <c r="MM61" s="78"/>
      <c r="MN61" s="78"/>
      <c r="MO61" s="78"/>
      <c r="MP61" s="78"/>
      <c r="MQ61" s="78"/>
      <c r="MR61" s="78"/>
      <c r="MS61" s="78"/>
      <c r="MT61" s="78"/>
      <c r="MU61" s="78"/>
      <c r="MV61" s="78"/>
      <c r="MW61" s="78"/>
      <c r="MX61" s="78"/>
      <c r="MY61" s="78"/>
      <c r="MZ61" s="78"/>
      <c r="NA61" s="78"/>
      <c r="NB61" s="78"/>
      <c r="NC61" s="78"/>
      <c r="ND61" s="78"/>
      <c r="NE61" s="78"/>
      <c r="NF61" s="78"/>
      <c r="NG61" s="78"/>
      <c r="NH61" s="78"/>
      <c r="NI61" s="78"/>
      <c r="NJ61" s="78"/>
      <c r="NK61" s="78"/>
      <c r="NL61" s="78"/>
      <c r="NM61" s="78"/>
      <c r="NN61" s="78"/>
      <c r="NO61" s="78"/>
      <c r="NP61" s="78"/>
      <c r="NQ61" s="78"/>
      <c r="NR61" s="78"/>
      <c r="NS61" s="78"/>
      <c r="NT61" s="78"/>
      <c r="NU61" s="78"/>
      <c r="NV61" s="78"/>
      <c r="NW61" s="78"/>
      <c r="NX61" s="78"/>
      <c r="NY61" s="78"/>
      <c r="NZ61" s="78"/>
      <c r="OA61" s="78"/>
      <c r="OB61" s="78"/>
      <c r="OC61" s="78"/>
      <c r="OD61" s="78"/>
      <c r="OE61" s="78"/>
      <c r="OF61" s="78"/>
      <c r="OG61" s="78"/>
      <c r="OH61" s="78"/>
      <c r="OI61" s="78"/>
      <c r="OJ61" s="78"/>
      <c r="OK61" s="78"/>
      <c r="OL61" s="78"/>
      <c r="OM61" s="78"/>
      <c r="ON61" s="78"/>
      <c r="OO61" s="78"/>
      <c r="OP61" s="78"/>
      <c r="OQ61" s="78"/>
      <c r="OR61" s="78"/>
      <c r="OS61" s="78"/>
      <c r="OT61" s="78"/>
      <c r="OU61" s="78"/>
      <c r="OV61" s="78"/>
      <c r="OW61" s="78"/>
      <c r="OX61" s="78"/>
      <c r="OY61" s="78"/>
      <c r="OZ61" s="78"/>
      <c r="PA61" s="78"/>
      <c r="PB61" s="78"/>
      <c r="PC61" s="78"/>
      <c r="PD61" s="78"/>
      <c r="PE61" s="78"/>
      <c r="PF61" s="78"/>
      <c r="PG61" s="78"/>
      <c r="PH61" s="78"/>
      <c r="PI61" s="78"/>
      <c r="PJ61" s="78"/>
      <c r="PK61" s="78"/>
      <c r="PL61" s="78"/>
      <c r="PM61" s="78"/>
      <c r="PN61" s="78"/>
      <c r="PO61" s="78"/>
      <c r="PP61" s="78"/>
      <c r="PQ61" s="78"/>
      <c r="PR61" s="78"/>
      <c r="PS61" s="78"/>
      <c r="PT61" s="78"/>
      <c r="PU61" s="78"/>
      <c r="PV61" s="78"/>
      <c r="PW61" s="78"/>
      <c r="PX61" s="78"/>
      <c r="PY61" s="78"/>
      <c r="PZ61" s="78"/>
      <c r="QA61" s="78"/>
      <c r="QB61" s="78"/>
      <c r="QC61" s="78"/>
      <c r="QD61" s="78"/>
      <c r="QE61" s="78"/>
      <c r="QF61" s="78"/>
      <c r="QG61" s="78"/>
      <c r="QH61" s="78"/>
      <c r="QI61" s="78"/>
      <c r="QJ61" s="78"/>
      <c r="QK61" s="78"/>
      <c r="QL61" s="78"/>
      <c r="QM61" s="78"/>
      <c r="QN61" s="78"/>
      <c r="QO61" s="78"/>
      <c r="QP61" s="78"/>
      <c r="QQ61" s="78"/>
      <c r="QR61" s="78"/>
      <c r="QS61" s="78"/>
      <c r="QT61" s="78"/>
      <c r="QU61" s="78"/>
      <c r="QV61" s="78"/>
      <c r="QW61" s="78"/>
      <c r="QX61" s="78"/>
      <c r="QY61" s="78"/>
      <c r="QZ61" s="78"/>
      <c r="RA61" s="78"/>
      <c r="RB61" s="78"/>
      <c r="RC61" s="78"/>
      <c r="RD61" s="78"/>
      <c r="RE61" s="78"/>
      <c r="RF61" s="78"/>
      <c r="RG61" s="78"/>
      <c r="RH61" s="78"/>
      <c r="RI61" s="78"/>
      <c r="RJ61" s="78"/>
      <c r="RK61" s="78"/>
      <c r="RL61" s="78"/>
      <c r="RM61" s="78"/>
      <c r="RN61" s="78"/>
      <c r="RO61" s="78"/>
      <c r="RP61" s="78"/>
      <c r="RQ61" s="78"/>
      <c r="RR61" s="78"/>
      <c r="RS61" s="78"/>
      <c r="RT61" s="78"/>
      <c r="RU61" s="78"/>
      <c r="RV61" s="78"/>
      <c r="RW61" s="78"/>
      <c r="RX61" s="78"/>
      <c r="RY61" s="78"/>
      <c r="RZ61" s="78"/>
      <c r="SA61" s="78"/>
      <c r="SB61" s="78"/>
      <c r="SC61" s="78"/>
      <c r="SD61" s="78"/>
      <c r="SE61" s="78"/>
      <c r="SF61" s="78"/>
      <c r="SG61" s="78"/>
      <c r="SH61" s="78"/>
      <c r="SI61" s="78"/>
      <c r="SJ61" s="78"/>
      <c r="SK61" s="78"/>
      <c r="SL61" s="78"/>
      <c r="SM61" s="78"/>
      <c r="SN61" s="78"/>
      <c r="SO61" s="78"/>
      <c r="SP61" s="78"/>
      <c r="SQ61" s="78"/>
      <c r="SR61" s="78"/>
      <c r="SS61" s="78"/>
      <c r="ST61" s="78"/>
      <c r="SU61" s="78"/>
      <c r="SV61" s="78"/>
      <c r="SW61" s="78"/>
      <c r="SX61" s="78"/>
      <c r="SY61" s="78"/>
      <c r="SZ61" s="78"/>
      <c r="TA61" s="78"/>
      <c r="TB61" s="78"/>
      <c r="TC61" s="78"/>
      <c r="TD61" s="78"/>
      <c r="TE61" s="78"/>
      <c r="TF61" s="78"/>
      <c r="TG61" s="78"/>
      <c r="TH61" s="78"/>
      <c r="TI61" s="78"/>
      <c r="TJ61" s="78"/>
      <c r="TK61" s="78"/>
      <c r="TL61" s="78"/>
      <c r="TM61" s="78"/>
      <c r="TN61" s="78"/>
      <c r="TO61" s="78"/>
      <c r="TP61" s="78"/>
      <c r="TQ61" s="78"/>
      <c r="TR61" s="78"/>
      <c r="TS61" s="78"/>
      <c r="TT61" s="78"/>
      <c r="TU61" s="78"/>
      <c r="TV61" s="78"/>
      <c r="TW61" s="78"/>
      <c r="TX61" s="78"/>
      <c r="TY61" s="78"/>
      <c r="TZ61" s="78"/>
      <c r="UA61" s="78"/>
      <c r="UB61" s="78"/>
      <c r="UC61" s="78"/>
      <c r="UD61" s="78"/>
      <c r="UE61" s="78"/>
      <c r="UF61" s="78"/>
      <c r="UG61" s="78"/>
      <c r="UH61" s="78"/>
      <c r="UI61" s="78"/>
      <c r="UJ61" s="78"/>
      <c r="UK61" s="78"/>
      <c r="UL61" s="78"/>
      <c r="UM61" s="78"/>
      <c r="UN61" s="78"/>
      <c r="UO61" s="78"/>
      <c r="UP61" s="78"/>
      <c r="UQ61" s="78"/>
      <c r="UR61" s="78"/>
      <c r="US61" s="78"/>
      <c r="UT61" s="78"/>
      <c r="UU61" s="78"/>
      <c r="UV61" s="78"/>
      <c r="UW61" s="78"/>
      <c r="UX61" s="78"/>
      <c r="UY61" s="78"/>
      <c r="UZ61" s="78"/>
      <c r="VA61" s="78"/>
      <c r="VB61" s="78"/>
      <c r="VC61" s="78"/>
      <c r="VD61" s="78"/>
      <c r="VE61" s="78"/>
      <c r="VF61" s="78"/>
      <c r="VG61" s="78"/>
      <c r="VH61" s="78"/>
      <c r="VI61" s="78"/>
      <c r="VJ61" s="78"/>
      <c r="VK61" s="78"/>
      <c r="VL61" s="78"/>
      <c r="VM61" s="78"/>
      <c r="VN61" s="78"/>
      <c r="VO61" s="78"/>
      <c r="VP61" s="78"/>
      <c r="VQ61" s="78"/>
      <c r="VR61" s="78"/>
      <c r="VS61" s="78"/>
      <c r="VT61" s="78"/>
      <c r="VU61" s="78"/>
      <c r="VV61" s="78"/>
      <c r="VW61" s="78"/>
      <c r="VX61" s="78"/>
      <c r="VY61" s="78"/>
      <c r="VZ61" s="78"/>
      <c r="WA61" s="78"/>
      <c r="WB61" s="78"/>
      <c r="WC61" s="78"/>
      <c r="WD61" s="78"/>
      <c r="WE61" s="78"/>
      <c r="WF61" s="78"/>
      <c r="WG61" s="78"/>
      <c r="WH61" s="78"/>
      <c r="WI61" s="78"/>
      <c r="WJ61" s="78"/>
      <c r="WK61" s="78"/>
      <c r="WL61" s="78"/>
      <c r="WM61" s="78"/>
      <c r="WN61" s="78"/>
      <c r="WO61" s="78"/>
      <c r="WP61" s="78"/>
      <c r="WQ61" s="78"/>
      <c r="WR61" s="78"/>
      <c r="WS61" s="78"/>
      <c r="WT61" s="78"/>
      <c r="WU61" s="78"/>
      <c r="WV61" s="78"/>
      <c r="WW61" s="78"/>
      <c r="WX61" s="78"/>
      <c r="WY61" s="78"/>
      <c r="WZ61" s="78"/>
      <c r="XA61" s="78"/>
      <c r="XB61" s="78"/>
      <c r="XC61" s="78"/>
      <c r="XD61" s="78"/>
      <c r="XE61" s="78"/>
      <c r="XF61" s="78"/>
      <c r="XG61" s="78"/>
      <c r="XH61" s="78"/>
      <c r="XI61" s="78"/>
      <c r="XJ61" s="78"/>
      <c r="XK61" s="78"/>
      <c r="XL61" s="78"/>
      <c r="XM61" s="78"/>
      <c r="XN61" s="78"/>
      <c r="XO61" s="78"/>
      <c r="XP61" s="78"/>
      <c r="XQ61" s="78"/>
      <c r="XR61" s="78"/>
      <c r="XS61" s="78"/>
      <c r="XT61" s="78"/>
      <c r="XU61" s="78"/>
      <c r="XV61" s="78"/>
      <c r="XW61" s="78"/>
      <c r="XX61" s="78"/>
      <c r="XY61" s="78"/>
      <c r="XZ61" s="78"/>
      <c r="YA61" s="78"/>
      <c r="YB61" s="78"/>
      <c r="YC61" s="78"/>
      <c r="YD61" s="78"/>
      <c r="YE61" s="78"/>
      <c r="YF61" s="78"/>
      <c r="YG61" s="78"/>
      <c r="YH61" s="78"/>
      <c r="YI61" s="78"/>
      <c r="YJ61" s="78"/>
      <c r="YK61" s="78"/>
      <c r="YL61" s="78"/>
      <c r="YM61" s="78"/>
      <c r="YN61" s="78"/>
      <c r="YO61" s="78"/>
      <c r="YP61" s="78"/>
      <c r="YQ61" s="78"/>
      <c r="YR61" s="78"/>
      <c r="YS61" s="78"/>
      <c r="YT61" s="78"/>
      <c r="YU61" s="78"/>
      <c r="YV61" s="78"/>
      <c r="YW61" s="78"/>
      <c r="YX61" s="78"/>
      <c r="YY61" s="78"/>
      <c r="YZ61" s="78"/>
      <c r="ZA61" s="78"/>
      <c r="ZB61" s="78"/>
      <c r="ZC61" s="78"/>
      <c r="ZD61" s="78"/>
      <c r="ZE61" s="78"/>
      <c r="ZF61" s="78"/>
      <c r="ZG61" s="78"/>
      <c r="ZH61" s="78"/>
      <c r="ZI61" s="78"/>
      <c r="ZJ61" s="78"/>
      <c r="ZK61" s="78"/>
      <c r="ZL61" s="78"/>
      <c r="ZM61" s="78"/>
      <c r="ZN61" s="78"/>
      <c r="ZO61" s="78"/>
      <c r="ZP61" s="78"/>
      <c r="ZQ61" s="78"/>
      <c r="ZR61" s="78"/>
      <c r="ZS61" s="78"/>
      <c r="ZT61" s="78"/>
      <c r="ZU61" s="78"/>
      <c r="ZV61" s="78"/>
      <c r="ZW61" s="78"/>
      <c r="ZX61" s="78"/>
      <c r="ZY61" s="78"/>
      <c r="ZZ61" s="78"/>
      <c r="AAA61" s="78"/>
      <c r="AAB61" s="78"/>
      <c r="AAC61" s="78"/>
      <c r="AAD61" s="78"/>
      <c r="AAE61" s="78"/>
      <c r="AAF61" s="78"/>
      <c r="AAG61" s="78"/>
      <c r="AAH61" s="78"/>
      <c r="AAI61" s="78"/>
      <c r="AAJ61" s="78"/>
      <c r="AAK61" s="78"/>
      <c r="AAL61" s="78"/>
      <c r="AAM61" s="78"/>
      <c r="AAN61" s="78"/>
      <c r="AAO61" s="78"/>
      <c r="AAP61" s="78"/>
      <c r="AAQ61" s="78"/>
      <c r="AAR61" s="78"/>
      <c r="AAS61" s="78"/>
      <c r="AAT61" s="78"/>
      <c r="AAU61" s="78"/>
      <c r="AAV61" s="78"/>
      <c r="AAW61" s="78"/>
      <c r="AAX61" s="78"/>
      <c r="AAY61" s="78"/>
      <c r="AAZ61" s="78"/>
      <c r="ABA61" s="78"/>
      <c r="ABB61" s="78"/>
      <c r="ABC61" s="78"/>
      <c r="ABD61" s="78"/>
      <c r="ABE61" s="78"/>
      <c r="ABF61" s="78"/>
      <c r="ABG61" s="78"/>
      <c r="ABH61" s="78"/>
      <c r="ABI61" s="78"/>
      <c r="ABJ61" s="78"/>
      <c r="ABK61" s="78"/>
      <c r="ABL61" s="78"/>
      <c r="ABM61" s="78"/>
      <c r="ABN61" s="78"/>
      <c r="ABO61" s="78"/>
      <c r="ABP61" s="78"/>
      <c r="ABQ61" s="78"/>
      <c r="ABR61" s="78"/>
      <c r="ABS61" s="78"/>
      <c r="ABT61" s="78"/>
      <c r="ABU61" s="78"/>
      <c r="ABV61" s="78"/>
      <c r="ABW61" s="78"/>
      <c r="ABX61" s="78"/>
      <c r="ABY61" s="78"/>
      <c r="ABZ61" s="78"/>
      <c r="ACA61" s="78"/>
      <c r="ACB61" s="78"/>
      <c r="ACC61" s="78"/>
      <c r="ACD61" s="78"/>
      <c r="ACE61" s="78"/>
      <c r="ACF61" s="78"/>
      <c r="ACG61" s="78"/>
      <c r="ACH61" s="78"/>
      <c r="ACI61" s="78"/>
      <c r="ACJ61" s="78"/>
      <c r="ACK61" s="78"/>
      <c r="ACL61" s="78"/>
      <c r="ACM61" s="78"/>
      <c r="ACN61" s="78"/>
      <c r="ACO61" s="78"/>
      <c r="ACP61" s="78"/>
      <c r="ACQ61" s="78"/>
      <c r="ACR61" s="78"/>
      <c r="ACS61" s="78"/>
      <c r="ACT61" s="78"/>
      <c r="ACU61" s="78"/>
      <c r="ACV61" s="78"/>
      <c r="ACW61" s="78"/>
      <c r="ACX61" s="78"/>
      <c r="ACY61" s="78"/>
      <c r="ACZ61" s="78"/>
      <c r="ADA61" s="78"/>
      <c r="ADB61" s="78"/>
      <c r="ADC61" s="78"/>
      <c r="ADD61" s="78"/>
      <c r="ADE61" s="78"/>
      <c r="ADF61" s="78"/>
      <c r="ADG61" s="78"/>
      <c r="ADH61" s="78"/>
      <c r="ADI61" s="78"/>
      <c r="ADJ61" s="78"/>
      <c r="ADK61" s="78"/>
      <c r="ADL61" s="78"/>
      <c r="ADM61" s="78"/>
      <c r="ADN61" s="78"/>
      <c r="ADO61" s="78"/>
      <c r="ADP61" s="78"/>
      <c r="ADQ61" s="78"/>
      <c r="ADR61" s="78"/>
      <c r="ADS61" s="78"/>
      <c r="ADT61" s="78"/>
      <c r="ADU61" s="78"/>
      <c r="ADV61" s="78"/>
      <c r="ADW61" s="78"/>
      <c r="ADX61" s="78"/>
      <c r="ADY61" s="78"/>
      <c r="ADZ61" s="78"/>
      <c r="AEA61" s="78"/>
      <c r="AEB61" s="78"/>
      <c r="AEC61" s="78"/>
      <c r="AED61" s="78"/>
      <c r="AEE61" s="78"/>
      <c r="AEF61" s="78"/>
      <c r="AEG61" s="78"/>
      <c r="AEH61" s="78"/>
      <c r="AEI61" s="78"/>
      <c r="AEJ61" s="78"/>
      <c r="AEK61" s="78"/>
      <c r="AEL61" s="78"/>
      <c r="AEM61" s="78"/>
      <c r="AEN61" s="78"/>
      <c r="AEO61" s="78"/>
      <c r="AEP61" s="78"/>
      <c r="AEQ61" s="78"/>
      <c r="AER61" s="78"/>
      <c r="AES61" s="78"/>
      <c r="AET61" s="78"/>
      <c r="AEU61" s="78"/>
      <c r="AEV61" s="78"/>
      <c r="AEW61" s="78"/>
      <c r="AEX61" s="78"/>
      <c r="AEY61" s="78"/>
      <c r="AEZ61" s="78"/>
      <c r="AFA61" s="78"/>
      <c r="AFB61" s="78"/>
      <c r="AFC61" s="78"/>
      <c r="AFD61" s="78"/>
      <c r="AFE61" s="78"/>
      <c r="AFF61" s="78"/>
      <c r="AFG61" s="78"/>
      <c r="AFH61" s="78"/>
      <c r="AFI61" s="78"/>
      <c r="AFJ61" s="78"/>
      <c r="AFK61" s="78"/>
      <c r="AFL61" s="78"/>
      <c r="AFM61" s="78"/>
      <c r="AFN61" s="78"/>
      <c r="AFO61" s="78"/>
      <c r="AFP61" s="78"/>
      <c r="AFQ61" s="78"/>
      <c r="AFR61" s="78"/>
      <c r="AFS61" s="78"/>
      <c r="AFT61" s="78"/>
      <c r="AFU61" s="78"/>
      <c r="AFV61" s="78"/>
      <c r="AFW61" s="78"/>
      <c r="AFX61" s="78"/>
      <c r="AFY61" s="78"/>
      <c r="AFZ61" s="78"/>
      <c r="AGA61" s="78"/>
      <c r="AGB61" s="78"/>
      <c r="AGC61" s="78"/>
      <c r="AGD61" s="78"/>
      <c r="AGE61" s="78"/>
      <c r="AGF61" s="78"/>
      <c r="AGG61" s="78"/>
      <c r="AGH61" s="78"/>
      <c r="AGI61" s="78"/>
      <c r="AGJ61" s="78"/>
      <c r="AGK61" s="78"/>
      <c r="AGL61" s="78"/>
      <c r="AGM61" s="78"/>
      <c r="AGN61" s="78"/>
      <c r="AGO61" s="78"/>
      <c r="AGP61" s="78"/>
      <c r="AGQ61" s="78"/>
      <c r="AGR61" s="78"/>
      <c r="AGS61" s="78"/>
      <c r="AGT61" s="78"/>
      <c r="AGU61" s="78"/>
      <c r="AGV61" s="78"/>
      <c r="AGW61" s="78"/>
      <c r="AGX61" s="78"/>
      <c r="AGY61" s="78"/>
      <c r="AGZ61" s="78"/>
      <c r="AHA61" s="78"/>
      <c r="AHB61" s="78"/>
      <c r="AHC61" s="78"/>
      <c r="AHD61" s="78"/>
      <c r="AHE61" s="78"/>
      <c r="AHF61" s="78"/>
      <c r="AHG61" s="78"/>
      <c r="AHH61" s="78"/>
      <c r="AHI61" s="78"/>
      <c r="AHJ61" s="78"/>
      <c r="AHK61" s="78"/>
      <c r="AHL61" s="78"/>
      <c r="AHM61" s="78"/>
      <c r="AHN61" s="78"/>
      <c r="AHO61" s="78"/>
      <c r="AHP61" s="78"/>
      <c r="AHQ61" s="78"/>
      <c r="AHR61" s="78"/>
      <c r="AHS61" s="78"/>
      <c r="AHT61" s="78"/>
      <c r="AHU61" s="78"/>
      <c r="AHV61" s="78"/>
      <c r="AHW61" s="78"/>
      <c r="AHX61" s="78"/>
      <c r="AHY61" s="78"/>
      <c r="AHZ61" s="78"/>
      <c r="AIA61" s="78"/>
      <c r="AIB61" s="78"/>
      <c r="AIC61" s="78"/>
      <c r="AID61" s="78"/>
      <c r="AIE61" s="78"/>
      <c r="AIF61" s="78"/>
      <c r="AIG61" s="78"/>
      <c r="AIH61" s="78"/>
      <c r="AII61" s="78"/>
      <c r="AIJ61" s="78"/>
      <c r="AIK61" s="78"/>
      <c r="AIL61" s="78"/>
      <c r="AIM61" s="78"/>
      <c r="AIN61" s="78"/>
      <c r="AIO61" s="78"/>
      <c r="AIP61" s="78"/>
      <c r="AIQ61" s="78"/>
      <c r="AIR61" s="78"/>
      <c r="AIS61" s="78"/>
      <c r="AIT61" s="78"/>
      <c r="AIU61" s="78"/>
      <c r="AIV61" s="78"/>
      <c r="AIW61" s="78"/>
      <c r="AIX61" s="78"/>
      <c r="AIY61" s="78"/>
      <c r="AIZ61" s="78"/>
      <c r="AJA61" s="78"/>
      <c r="AJB61" s="78"/>
      <c r="AJC61" s="78"/>
      <c r="AJD61" s="78"/>
      <c r="AJE61" s="78"/>
      <c r="AJF61" s="78"/>
      <c r="AJG61" s="78"/>
      <c r="AJH61" s="78"/>
      <c r="AJI61" s="78"/>
      <c r="AJJ61" s="78"/>
      <c r="AJK61" s="78"/>
      <c r="AJL61" s="78"/>
      <c r="AJM61" s="78"/>
      <c r="AJN61" s="78"/>
      <c r="AJO61" s="78"/>
      <c r="AJP61" s="78"/>
      <c r="AJQ61" s="78"/>
      <c r="AJR61" s="78"/>
      <c r="AJS61" s="78"/>
      <c r="AJT61" s="78"/>
      <c r="AJU61" s="78"/>
      <c r="AJV61" s="78"/>
      <c r="AJW61" s="78"/>
      <c r="AJX61" s="78"/>
      <c r="AJY61" s="78"/>
      <c r="AJZ61" s="78"/>
      <c r="AKA61" s="78"/>
      <c r="AKB61" s="78"/>
      <c r="AKC61" s="78"/>
      <c r="AKD61" s="78"/>
      <c r="AKE61" s="78"/>
      <c r="AKF61" s="78"/>
      <c r="AKG61" s="78"/>
      <c r="AKH61" s="78"/>
      <c r="AKI61" s="78"/>
      <c r="AKJ61" s="78"/>
      <c r="AKK61" s="78"/>
      <c r="AKL61" s="78"/>
      <c r="AKM61" s="78"/>
      <c r="AKN61" s="78"/>
      <c r="AKO61" s="78"/>
      <c r="AKP61" s="78"/>
      <c r="AKQ61" s="78"/>
      <c r="AKR61" s="78"/>
      <c r="AKS61" s="78"/>
      <c r="AKT61" s="78"/>
      <c r="AKU61" s="78"/>
      <c r="AKV61" s="78"/>
      <c r="AKW61" s="78"/>
      <c r="AKX61" s="78"/>
      <c r="AKY61" s="78"/>
      <c r="AKZ61" s="78"/>
      <c r="ALA61" s="78"/>
      <c r="ALB61" s="78"/>
      <c r="ALC61" s="78"/>
      <c r="ALD61" s="78"/>
      <c r="ALE61" s="78"/>
      <c r="ALF61" s="78"/>
      <c r="ALG61" s="78"/>
      <c r="ALH61" s="78"/>
      <c r="ALI61" s="78"/>
      <c r="ALJ61" s="78"/>
      <c r="ALK61" s="78"/>
      <c r="ALL61" s="78"/>
      <c r="ALM61" s="78"/>
      <c r="ALN61" s="78"/>
      <c r="ALO61" s="78"/>
      <c r="ALP61" s="78"/>
      <c r="ALQ61" s="78"/>
      <c r="ALR61" s="78"/>
      <c r="ALS61" s="78"/>
      <c r="ALT61" s="78"/>
      <c r="ALU61" s="78"/>
      <c r="ALV61" s="78"/>
      <c r="ALW61" s="78"/>
      <c r="ALX61" s="78"/>
      <c r="ALY61" s="78"/>
    </row>
    <row r="62" spans="1:1013" ht="143.44999999999999" customHeight="1">
      <c r="A62" s="75"/>
      <c r="B62" s="75"/>
      <c r="C62" s="75"/>
      <c r="D62" s="76" t="s">
        <v>84</v>
      </c>
      <c r="E62" s="207"/>
      <c r="F62" s="214"/>
      <c r="G62" s="215"/>
      <c r="H62" s="216"/>
      <c r="I62" s="77"/>
      <c r="J62" s="78"/>
      <c r="K62" s="78"/>
      <c r="L62" s="78"/>
      <c r="M62" s="78"/>
      <c r="N62" s="78"/>
      <c r="O62" s="78"/>
      <c r="P62" s="78"/>
      <c r="Q62" s="78"/>
      <c r="R62" s="78"/>
      <c r="S62" s="78"/>
      <c r="T62" s="78"/>
      <c r="U62" s="78"/>
      <c r="V62" s="78"/>
      <c r="W62" s="78"/>
      <c r="X62" s="78"/>
      <c r="Y62" s="78"/>
      <c r="Z62" s="78"/>
      <c r="AA62" s="78"/>
      <c r="AB62" s="78"/>
      <c r="AC62" s="78"/>
      <c r="AD62" s="78"/>
      <c r="AE62" s="78"/>
      <c r="AF62" s="78"/>
      <c r="AG62" s="78"/>
      <c r="AH62" s="78"/>
      <c r="AI62" s="78"/>
      <c r="AJ62" s="78"/>
      <c r="AK62" s="78"/>
      <c r="AL62" s="78"/>
      <c r="AM62" s="78"/>
      <c r="AN62" s="78"/>
      <c r="AO62" s="78"/>
      <c r="AP62" s="78"/>
      <c r="AQ62" s="78"/>
      <c r="AR62" s="78"/>
      <c r="AS62" s="78"/>
      <c r="AT62" s="78"/>
      <c r="AU62" s="78"/>
      <c r="AV62" s="78"/>
      <c r="AW62" s="78"/>
      <c r="AX62" s="78"/>
      <c r="AY62" s="78"/>
      <c r="AZ62" s="78"/>
      <c r="BA62" s="78"/>
      <c r="BB62" s="78"/>
      <c r="BC62" s="78"/>
      <c r="BD62" s="78"/>
      <c r="BE62" s="78"/>
      <c r="BF62" s="78"/>
      <c r="BG62" s="78"/>
      <c r="BH62" s="78"/>
      <c r="BI62" s="78"/>
      <c r="BJ62" s="78"/>
      <c r="BK62" s="78"/>
      <c r="BL62" s="78"/>
      <c r="BM62" s="78"/>
      <c r="BN62" s="78"/>
      <c r="BO62" s="78"/>
      <c r="BP62" s="78"/>
      <c r="BQ62" s="78"/>
      <c r="BR62" s="78"/>
      <c r="BS62" s="78"/>
      <c r="BT62" s="78"/>
      <c r="BU62" s="78"/>
      <c r="BV62" s="78"/>
      <c r="BW62" s="78"/>
      <c r="BX62" s="78"/>
      <c r="BY62" s="78"/>
      <c r="BZ62" s="78"/>
      <c r="CA62" s="78"/>
      <c r="CB62" s="78"/>
      <c r="CC62" s="78"/>
      <c r="CD62" s="78"/>
      <c r="CE62" s="78"/>
      <c r="CF62" s="78"/>
      <c r="CG62" s="78"/>
      <c r="CH62" s="78"/>
      <c r="CI62" s="78"/>
      <c r="CJ62" s="78"/>
      <c r="CK62" s="78"/>
      <c r="CL62" s="78"/>
      <c r="CM62" s="78"/>
      <c r="CN62" s="78"/>
      <c r="CO62" s="78"/>
      <c r="CP62" s="78"/>
      <c r="CQ62" s="78"/>
      <c r="CR62" s="78"/>
      <c r="CS62" s="78"/>
      <c r="CT62" s="78"/>
      <c r="CU62" s="78"/>
      <c r="CV62" s="78"/>
      <c r="CW62" s="78"/>
      <c r="CX62" s="78"/>
      <c r="CY62" s="78"/>
      <c r="CZ62" s="78"/>
      <c r="DA62" s="78"/>
      <c r="DB62" s="78"/>
      <c r="DC62" s="78"/>
      <c r="DD62" s="78"/>
      <c r="DE62" s="78"/>
      <c r="DF62" s="78"/>
      <c r="DG62" s="78"/>
      <c r="DH62" s="78"/>
      <c r="DI62" s="78"/>
      <c r="DJ62" s="78"/>
      <c r="DK62" s="78"/>
      <c r="DL62" s="78"/>
      <c r="DM62" s="78"/>
      <c r="DN62" s="78"/>
      <c r="DO62" s="78"/>
      <c r="DP62" s="78"/>
      <c r="DQ62" s="78"/>
      <c r="DR62" s="78"/>
      <c r="DS62" s="78"/>
      <c r="DT62" s="78"/>
      <c r="DU62" s="78"/>
      <c r="DV62" s="78"/>
      <c r="DW62" s="78"/>
      <c r="DX62" s="78"/>
      <c r="DY62" s="78"/>
      <c r="DZ62" s="78"/>
      <c r="EA62" s="78"/>
      <c r="EB62" s="78"/>
      <c r="EC62" s="78"/>
      <c r="ED62" s="78"/>
      <c r="EE62" s="78"/>
      <c r="EF62" s="78"/>
      <c r="EG62" s="78"/>
      <c r="EH62" s="78"/>
      <c r="EI62" s="78"/>
      <c r="EJ62" s="78"/>
      <c r="EK62" s="78"/>
      <c r="EL62" s="78"/>
      <c r="EM62" s="78"/>
      <c r="EN62" s="78"/>
      <c r="EO62" s="78"/>
      <c r="EP62" s="78"/>
      <c r="EQ62" s="78"/>
      <c r="ER62" s="78"/>
      <c r="ES62" s="78"/>
      <c r="ET62" s="78"/>
      <c r="EU62" s="78"/>
      <c r="EV62" s="78"/>
      <c r="EW62" s="78"/>
      <c r="EX62" s="78"/>
      <c r="EY62" s="78"/>
      <c r="EZ62" s="78"/>
      <c r="FA62" s="78"/>
      <c r="FB62" s="78"/>
      <c r="FC62" s="78"/>
      <c r="FD62" s="78"/>
      <c r="FE62" s="78"/>
      <c r="FF62" s="78"/>
      <c r="FG62" s="78"/>
      <c r="FH62" s="78"/>
      <c r="FI62" s="78"/>
      <c r="FJ62" s="78"/>
      <c r="FK62" s="78"/>
      <c r="FL62" s="78"/>
      <c r="FM62" s="78"/>
      <c r="FN62" s="78"/>
      <c r="FO62" s="78"/>
      <c r="FP62" s="78"/>
      <c r="FQ62" s="78"/>
      <c r="FR62" s="78"/>
      <c r="FS62" s="78"/>
      <c r="FT62" s="78"/>
      <c r="FU62" s="78"/>
      <c r="FV62" s="78"/>
      <c r="FW62" s="78"/>
      <c r="FX62" s="78"/>
      <c r="FY62" s="78"/>
      <c r="FZ62" s="78"/>
      <c r="GA62" s="78"/>
      <c r="GB62" s="78"/>
      <c r="GC62" s="78"/>
      <c r="GD62" s="78"/>
      <c r="GE62" s="78"/>
      <c r="GF62" s="78"/>
      <c r="GG62" s="78"/>
      <c r="GH62" s="78"/>
      <c r="GI62" s="78"/>
      <c r="GJ62" s="78"/>
      <c r="GK62" s="78"/>
      <c r="GL62" s="78"/>
      <c r="GM62" s="78"/>
      <c r="GN62" s="78"/>
      <c r="GO62" s="78"/>
      <c r="GP62" s="78"/>
      <c r="GQ62" s="78"/>
      <c r="GR62" s="78"/>
      <c r="GS62" s="78"/>
      <c r="GT62" s="78"/>
      <c r="GU62" s="78"/>
      <c r="GV62" s="78"/>
      <c r="GW62" s="78"/>
      <c r="GX62" s="78"/>
      <c r="GY62" s="78"/>
      <c r="GZ62" s="78"/>
      <c r="HA62" s="78"/>
      <c r="HB62" s="78"/>
      <c r="HC62" s="78"/>
      <c r="HD62" s="78"/>
      <c r="HE62" s="78"/>
      <c r="HF62" s="78"/>
      <c r="HG62" s="78"/>
      <c r="HH62" s="78"/>
      <c r="HI62" s="78"/>
      <c r="HJ62" s="78"/>
      <c r="HK62" s="78"/>
      <c r="HL62" s="78"/>
      <c r="HM62" s="78"/>
      <c r="HN62" s="78"/>
      <c r="HO62" s="78"/>
      <c r="HP62" s="78"/>
      <c r="HQ62" s="78"/>
      <c r="HR62" s="78"/>
      <c r="HS62" s="78"/>
      <c r="HT62" s="78"/>
      <c r="HU62" s="78"/>
      <c r="HV62" s="78"/>
      <c r="HW62" s="78"/>
      <c r="HX62" s="78"/>
      <c r="HY62" s="78"/>
      <c r="HZ62" s="78"/>
      <c r="IA62" s="78"/>
      <c r="IB62" s="78"/>
      <c r="IC62" s="78"/>
      <c r="ID62" s="78"/>
      <c r="IE62" s="78"/>
      <c r="IF62" s="78"/>
      <c r="IG62" s="78"/>
      <c r="IH62" s="78"/>
      <c r="II62" s="78"/>
      <c r="IJ62" s="78"/>
      <c r="IK62" s="78"/>
      <c r="IL62" s="78"/>
      <c r="IM62" s="78"/>
      <c r="IN62" s="78"/>
      <c r="IO62" s="78"/>
      <c r="IP62" s="78"/>
      <c r="IQ62" s="78"/>
      <c r="IR62" s="78"/>
      <c r="IS62" s="78"/>
      <c r="IT62" s="78"/>
      <c r="IU62" s="78"/>
      <c r="IV62" s="78"/>
      <c r="IW62" s="78"/>
      <c r="IX62" s="78"/>
      <c r="IY62" s="78"/>
      <c r="IZ62" s="78"/>
      <c r="JA62" s="78"/>
      <c r="JB62" s="78"/>
      <c r="JC62" s="78"/>
      <c r="JD62" s="78"/>
      <c r="JE62" s="78"/>
      <c r="JF62" s="78"/>
      <c r="JG62" s="78"/>
      <c r="JH62" s="78"/>
      <c r="JI62" s="78"/>
      <c r="JJ62" s="78"/>
      <c r="JK62" s="78"/>
      <c r="JL62" s="78"/>
      <c r="JM62" s="78"/>
      <c r="JN62" s="78"/>
      <c r="JO62" s="78"/>
      <c r="JP62" s="78"/>
      <c r="JQ62" s="78"/>
      <c r="JR62" s="78"/>
      <c r="JS62" s="78"/>
      <c r="JT62" s="78"/>
      <c r="JU62" s="78"/>
      <c r="JV62" s="78"/>
      <c r="JW62" s="78"/>
      <c r="JX62" s="78"/>
      <c r="JY62" s="78"/>
      <c r="JZ62" s="78"/>
      <c r="KA62" s="78"/>
      <c r="KB62" s="78"/>
      <c r="KC62" s="78"/>
      <c r="KD62" s="78"/>
      <c r="KE62" s="78"/>
      <c r="KF62" s="78"/>
      <c r="KG62" s="78"/>
      <c r="KH62" s="78"/>
      <c r="KI62" s="78"/>
      <c r="KJ62" s="78"/>
      <c r="KK62" s="78"/>
      <c r="KL62" s="78"/>
      <c r="KM62" s="78"/>
      <c r="KN62" s="78"/>
      <c r="KO62" s="78"/>
      <c r="KP62" s="78"/>
      <c r="KQ62" s="78"/>
      <c r="KR62" s="78"/>
      <c r="KS62" s="78"/>
      <c r="KT62" s="78"/>
      <c r="KU62" s="78"/>
      <c r="KV62" s="78"/>
      <c r="KW62" s="78"/>
      <c r="KX62" s="78"/>
      <c r="KY62" s="78"/>
      <c r="KZ62" s="78"/>
      <c r="LA62" s="78"/>
      <c r="LB62" s="78"/>
      <c r="LC62" s="78"/>
      <c r="LD62" s="78"/>
      <c r="LE62" s="78"/>
      <c r="LF62" s="78"/>
      <c r="LG62" s="78"/>
      <c r="LH62" s="78"/>
      <c r="LI62" s="78"/>
      <c r="LJ62" s="78"/>
      <c r="LK62" s="78"/>
      <c r="LL62" s="78"/>
      <c r="LM62" s="78"/>
      <c r="LN62" s="78"/>
      <c r="LO62" s="78"/>
      <c r="LP62" s="78"/>
      <c r="LQ62" s="78"/>
      <c r="LR62" s="78"/>
      <c r="LS62" s="78"/>
      <c r="LT62" s="78"/>
      <c r="LU62" s="78"/>
      <c r="LV62" s="78"/>
      <c r="LW62" s="78"/>
      <c r="LX62" s="78"/>
      <c r="LY62" s="78"/>
      <c r="LZ62" s="78"/>
      <c r="MA62" s="78"/>
      <c r="MB62" s="78"/>
      <c r="MC62" s="78"/>
      <c r="MD62" s="78"/>
      <c r="ME62" s="78"/>
      <c r="MF62" s="78"/>
      <c r="MG62" s="78"/>
      <c r="MH62" s="78"/>
      <c r="MI62" s="78"/>
      <c r="MJ62" s="78"/>
      <c r="MK62" s="78"/>
      <c r="ML62" s="78"/>
      <c r="MM62" s="78"/>
      <c r="MN62" s="78"/>
      <c r="MO62" s="78"/>
      <c r="MP62" s="78"/>
      <c r="MQ62" s="78"/>
      <c r="MR62" s="78"/>
      <c r="MS62" s="78"/>
      <c r="MT62" s="78"/>
      <c r="MU62" s="78"/>
      <c r="MV62" s="78"/>
      <c r="MW62" s="78"/>
      <c r="MX62" s="78"/>
      <c r="MY62" s="78"/>
      <c r="MZ62" s="78"/>
      <c r="NA62" s="78"/>
      <c r="NB62" s="78"/>
      <c r="NC62" s="78"/>
      <c r="ND62" s="78"/>
      <c r="NE62" s="78"/>
      <c r="NF62" s="78"/>
      <c r="NG62" s="78"/>
      <c r="NH62" s="78"/>
      <c r="NI62" s="78"/>
      <c r="NJ62" s="78"/>
      <c r="NK62" s="78"/>
      <c r="NL62" s="78"/>
      <c r="NM62" s="78"/>
      <c r="NN62" s="78"/>
      <c r="NO62" s="78"/>
      <c r="NP62" s="78"/>
      <c r="NQ62" s="78"/>
      <c r="NR62" s="78"/>
      <c r="NS62" s="78"/>
      <c r="NT62" s="78"/>
      <c r="NU62" s="78"/>
      <c r="NV62" s="78"/>
      <c r="NW62" s="78"/>
      <c r="NX62" s="78"/>
      <c r="NY62" s="78"/>
      <c r="NZ62" s="78"/>
      <c r="OA62" s="78"/>
      <c r="OB62" s="78"/>
      <c r="OC62" s="78"/>
      <c r="OD62" s="78"/>
      <c r="OE62" s="78"/>
      <c r="OF62" s="78"/>
      <c r="OG62" s="78"/>
      <c r="OH62" s="78"/>
      <c r="OI62" s="78"/>
      <c r="OJ62" s="78"/>
      <c r="OK62" s="78"/>
      <c r="OL62" s="78"/>
      <c r="OM62" s="78"/>
      <c r="ON62" s="78"/>
      <c r="OO62" s="78"/>
      <c r="OP62" s="78"/>
      <c r="OQ62" s="78"/>
      <c r="OR62" s="78"/>
      <c r="OS62" s="78"/>
      <c r="OT62" s="78"/>
      <c r="OU62" s="78"/>
      <c r="OV62" s="78"/>
      <c r="OW62" s="78"/>
      <c r="OX62" s="78"/>
      <c r="OY62" s="78"/>
      <c r="OZ62" s="78"/>
      <c r="PA62" s="78"/>
      <c r="PB62" s="78"/>
      <c r="PC62" s="78"/>
      <c r="PD62" s="78"/>
      <c r="PE62" s="78"/>
      <c r="PF62" s="78"/>
      <c r="PG62" s="78"/>
      <c r="PH62" s="78"/>
      <c r="PI62" s="78"/>
      <c r="PJ62" s="78"/>
      <c r="PK62" s="78"/>
      <c r="PL62" s="78"/>
      <c r="PM62" s="78"/>
      <c r="PN62" s="78"/>
      <c r="PO62" s="78"/>
      <c r="PP62" s="78"/>
      <c r="PQ62" s="78"/>
      <c r="PR62" s="78"/>
      <c r="PS62" s="78"/>
      <c r="PT62" s="78"/>
      <c r="PU62" s="78"/>
      <c r="PV62" s="78"/>
      <c r="PW62" s="78"/>
      <c r="PX62" s="78"/>
      <c r="PY62" s="78"/>
      <c r="PZ62" s="78"/>
      <c r="QA62" s="78"/>
      <c r="QB62" s="78"/>
      <c r="QC62" s="78"/>
      <c r="QD62" s="78"/>
      <c r="QE62" s="78"/>
      <c r="QF62" s="78"/>
      <c r="QG62" s="78"/>
      <c r="QH62" s="78"/>
      <c r="QI62" s="78"/>
      <c r="QJ62" s="78"/>
      <c r="QK62" s="78"/>
      <c r="QL62" s="78"/>
      <c r="QM62" s="78"/>
      <c r="QN62" s="78"/>
      <c r="QO62" s="78"/>
      <c r="QP62" s="78"/>
      <c r="QQ62" s="78"/>
      <c r="QR62" s="78"/>
      <c r="QS62" s="78"/>
      <c r="QT62" s="78"/>
      <c r="QU62" s="78"/>
      <c r="QV62" s="78"/>
      <c r="QW62" s="78"/>
      <c r="QX62" s="78"/>
      <c r="QY62" s="78"/>
      <c r="QZ62" s="78"/>
      <c r="RA62" s="78"/>
      <c r="RB62" s="78"/>
      <c r="RC62" s="78"/>
      <c r="RD62" s="78"/>
      <c r="RE62" s="78"/>
      <c r="RF62" s="78"/>
      <c r="RG62" s="78"/>
      <c r="RH62" s="78"/>
      <c r="RI62" s="78"/>
      <c r="RJ62" s="78"/>
      <c r="RK62" s="78"/>
      <c r="RL62" s="78"/>
      <c r="RM62" s="78"/>
      <c r="RN62" s="78"/>
      <c r="RO62" s="78"/>
      <c r="RP62" s="78"/>
      <c r="RQ62" s="78"/>
      <c r="RR62" s="78"/>
      <c r="RS62" s="78"/>
      <c r="RT62" s="78"/>
      <c r="RU62" s="78"/>
      <c r="RV62" s="78"/>
      <c r="RW62" s="78"/>
      <c r="RX62" s="78"/>
      <c r="RY62" s="78"/>
      <c r="RZ62" s="78"/>
      <c r="SA62" s="78"/>
      <c r="SB62" s="78"/>
      <c r="SC62" s="78"/>
      <c r="SD62" s="78"/>
      <c r="SE62" s="78"/>
      <c r="SF62" s="78"/>
      <c r="SG62" s="78"/>
      <c r="SH62" s="78"/>
      <c r="SI62" s="78"/>
      <c r="SJ62" s="78"/>
      <c r="SK62" s="78"/>
      <c r="SL62" s="78"/>
      <c r="SM62" s="78"/>
      <c r="SN62" s="78"/>
      <c r="SO62" s="78"/>
      <c r="SP62" s="78"/>
      <c r="SQ62" s="78"/>
      <c r="SR62" s="78"/>
      <c r="SS62" s="78"/>
      <c r="ST62" s="78"/>
      <c r="SU62" s="78"/>
      <c r="SV62" s="78"/>
      <c r="SW62" s="78"/>
      <c r="SX62" s="78"/>
      <c r="SY62" s="78"/>
      <c r="SZ62" s="78"/>
      <c r="TA62" s="78"/>
      <c r="TB62" s="78"/>
      <c r="TC62" s="78"/>
      <c r="TD62" s="78"/>
      <c r="TE62" s="78"/>
      <c r="TF62" s="78"/>
      <c r="TG62" s="78"/>
      <c r="TH62" s="78"/>
      <c r="TI62" s="78"/>
      <c r="TJ62" s="78"/>
      <c r="TK62" s="78"/>
      <c r="TL62" s="78"/>
      <c r="TM62" s="78"/>
      <c r="TN62" s="78"/>
      <c r="TO62" s="78"/>
      <c r="TP62" s="78"/>
      <c r="TQ62" s="78"/>
      <c r="TR62" s="78"/>
      <c r="TS62" s="78"/>
      <c r="TT62" s="78"/>
      <c r="TU62" s="78"/>
      <c r="TV62" s="78"/>
      <c r="TW62" s="78"/>
      <c r="TX62" s="78"/>
      <c r="TY62" s="78"/>
      <c r="TZ62" s="78"/>
      <c r="UA62" s="78"/>
      <c r="UB62" s="78"/>
      <c r="UC62" s="78"/>
      <c r="UD62" s="78"/>
      <c r="UE62" s="78"/>
      <c r="UF62" s="78"/>
      <c r="UG62" s="78"/>
      <c r="UH62" s="78"/>
      <c r="UI62" s="78"/>
      <c r="UJ62" s="78"/>
      <c r="UK62" s="78"/>
      <c r="UL62" s="78"/>
      <c r="UM62" s="78"/>
      <c r="UN62" s="78"/>
      <c r="UO62" s="78"/>
      <c r="UP62" s="78"/>
      <c r="UQ62" s="78"/>
      <c r="UR62" s="78"/>
      <c r="US62" s="78"/>
      <c r="UT62" s="78"/>
      <c r="UU62" s="78"/>
      <c r="UV62" s="78"/>
      <c r="UW62" s="78"/>
      <c r="UX62" s="78"/>
      <c r="UY62" s="78"/>
      <c r="UZ62" s="78"/>
      <c r="VA62" s="78"/>
      <c r="VB62" s="78"/>
      <c r="VC62" s="78"/>
      <c r="VD62" s="78"/>
      <c r="VE62" s="78"/>
      <c r="VF62" s="78"/>
      <c r="VG62" s="78"/>
      <c r="VH62" s="78"/>
      <c r="VI62" s="78"/>
      <c r="VJ62" s="78"/>
      <c r="VK62" s="78"/>
      <c r="VL62" s="78"/>
      <c r="VM62" s="78"/>
      <c r="VN62" s="78"/>
      <c r="VO62" s="78"/>
      <c r="VP62" s="78"/>
      <c r="VQ62" s="78"/>
      <c r="VR62" s="78"/>
      <c r="VS62" s="78"/>
      <c r="VT62" s="78"/>
      <c r="VU62" s="78"/>
      <c r="VV62" s="78"/>
      <c r="VW62" s="78"/>
      <c r="VX62" s="78"/>
      <c r="VY62" s="78"/>
      <c r="VZ62" s="78"/>
      <c r="WA62" s="78"/>
      <c r="WB62" s="78"/>
      <c r="WC62" s="78"/>
      <c r="WD62" s="78"/>
      <c r="WE62" s="78"/>
      <c r="WF62" s="78"/>
      <c r="WG62" s="78"/>
      <c r="WH62" s="78"/>
      <c r="WI62" s="78"/>
      <c r="WJ62" s="78"/>
      <c r="WK62" s="78"/>
      <c r="WL62" s="78"/>
      <c r="WM62" s="78"/>
      <c r="WN62" s="78"/>
      <c r="WO62" s="78"/>
      <c r="WP62" s="78"/>
      <c r="WQ62" s="78"/>
      <c r="WR62" s="78"/>
      <c r="WS62" s="78"/>
      <c r="WT62" s="78"/>
      <c r="WU62" s="78"/>
      <c r="WV62" s="78"/>
      <c r="WW62" s="78"/>
      <c r="WX62" s="78"/>
      <c r="WY62" s="78"/>
      <c r="WZ62" s="78"/>
      <c r="XA62" s="78"/>
      <c r="XB62" s="78"/>
      <c r="XC62" s="78"/>
      <c r="XD62" s="78"/>
      <c r="XE62" s="78"/>
      <c r="XF62" s="78"/>
      <c r="XG62" s="78"/>
      <c r="XH62" s="78"/>
      <c r="XI62" s="78"/>
      <c r="XJ62" s="78"/>
      <c r="XK62" s="78"/>
      <c r="XL62" s="78"/>
      <c r="XM62" s="78"/>
      <c r="XN62" s="78"/>
      <c r="XO62" s="78"/>
      <c r="XP62" s="78"/>
      <c r="XQ62" s="78"/>
      <c r="XR62" s="78"/>
      <c r="XS62" s="78"/>
      <c r="XT62" s="78"/>
      <c r="XU62" s="78"/>
      <c r="XV62" s="78"/>
      <c r="XW62" s="78"/>
      <c r="XX62" s="78"/>
      <c r="XY62" s="78"/>
      <c r="XZ62" s="78"/>
      <c r="YA62" s="78"/>
      <c r="YB62" s="78"/>
      <c r="YC62" s="78"/>
      <c r="YD62" s="78"/>
      <c r="YE62" s="78"/>
      <c r="YF62" s="78"/>
      <c r="YG62" s="78"/>
      <c r="YH62" s="78"/>
      <c r="YI62" s="78"/>
      <c r="YJ62" s="78"/>
      <c r="YK62" s="78"/>
      <c r="YL62" s="78"/>
      <c r="YM62" s="78"/>
      <c r="YN62" s="78"/>
      <c r="YO62" s="78"/>
      <c r="YP62" s="78"/>
      <c r="YQ62" s="78"/>
      <c r="YR62" s="78"/>
      <c r="YS62" s="78"/>
      <c r="YT62" s="78"/>
      <c r="YU62" s="78"/>
      <c r="YV62" s="78"/>
      <c r="YW62" s="78"/>
      <c r="YX62" s="78"/>
      <c r="YY62" s="78"/>
      <c r="YZ62" s="78"/>
      <c r="ZA62" s="78"/>
      <c r="ZB62" s="78"/>
      <c r="ZC62" s="78"/>
      <c r="ZD62" s="78"/>
      <c r="ZE62" s="78"/>
      <c r="ZF62" s="78"/>
      <c r="ZG62" s="78"/>
      <c r="ZH62" s="78"/>
      <c r="ZI62" s="78"/>
      <c r="ZJ62" s="78"/>
      <c r="ZK62" s="78"/>
      <c r="ZL62" s="78"/>
      <c r="ZM62" s="78"/>
      <c r="ZN62" s="78"/>
      <c r="ZO62" s="78"/>
      <c r="ZP62" s="78"/>
      <c r="ZQ62" s="78"/>
      <c r="ZR62" s="78"/>
      <c r="ZS62" s="78"/>
      <c r="ZT62" s="78"/>
      <c r="ZU62" s="78"/>
      <c r="ZV62" s="78"/>
      <c r="ZW62" s="78"/>
      <c r="ZX62" s="78"/>
      <c r="ZY62" s="78"/>
      <c r="ZZ62" s="78"/>
      <c r="AAA62" s="78"/>
      <c r="AAB62" s="78"/>
      <c r="AAC62" s="78"/>
      <c r="AAD62" s="78"/>
      <c r="AAE62" s="78"/>
      <c r="AAF62" s="78"/>
      <c r="AAG62" s="78"/>
      <c r="AAH62" s="78"/>
      <c r="AAI62" s="78"/>
      <c r="AAJ62" s="78"/>
      <c r="AAK62" s="78"/>
      <c r="AAL62" s="78"/>
      <c r="AAM62" s="78"/>
      <c r="AAN62" s="78"/>
      <c r="AAO62" s="78"/>
      <c r="AAP62" s="78"/>
      <c r="AAQ62" s="78"/>
      <c r="AAR62" s="78"/>
      <c r="AAS62" s="78"/>
      <c r="AAT62" s="78"/>
      <c r="AAU62" s="78"/>
      <c r="AAV62" s="78"/>
      <c r="AAW62" s="78"/>
      <c r="AAX62" s="78"/>
      <c r="AAY62" s="78"/>
      <c r="AAZ62" s="78"/>
      <c r="ABA62" s="78"/>
      <c r="ABB62" s="78"/>
      <c r="ABC62" s="78"/>
      <c r="ABD62" s="78"/>
      <c r="ABE62" s="78"/>
      <c r="ABF62" s="78"/>
      <c r="ABG62" s="78"/>
      <c r="ABH62" s="78"/>
      <c r="ABI62" s="78"/>
      <c r="ABJ62" s="78"/>
      <c r="ABK62" s="78"/>
      <c r="ABL62" s="78"/>
      <c r="ABM62" s="78"/>
      <c r="ABN62" s="78"/>
      <c r="ABO62" s="78"/>
      <c r="ABP62" s="78"/>
      <c r="ABQ62" s="78"/>
      <c r="ABR62" s="78"/>
      <c r="ABS62" s="78"/>
      <c r="ABT62" s="78"/>
      <c r="ABU62" s="78"/>
      <c r="ABV62" s="78"/>
      <c r="ABW62" s="78"/>
      <c r="ABX62" s="78"/>
      <c r="ABY62" s="78"/>
      <c r="ABZ62" s="78"/>
      <c r="ACA62" s="78"/>
      <c r="ACB62" s="78"/>
      <c r="ACC62" s="78"/>
      <c r="ACD62" s="78"/>
      <c r="ACE62" s="78"/>
      <c r="ACF62" s="78"/>
      <c r="ACG62" s="78"/>
      <c r="ACH62" s="78"/>
      <c r="ACI62" s="78"/>
      <c r="ACJ62" s="78"/>
      <c r="ACK62" s="78"/>
      <c r="ACL62" s="78"/>
      <c r="ACM62" s="78"/>
      <c r="ACN62" s="78"/>
      <c r="ACO62" s="78"/>
      <c r="ACP62" s="78"/>
      <c r="ACQ62" s="78"/>
      <c r="ACR62" s="78"/>
      <c r="ACS62" s="78"/>
      <c r="ACT62" s="78"/>
      <c r="ACU62" s="78"/>
      <c r="ACV62" s="78"/>
      <c r="ACW62" s="78"/>
      <c r="ACX62" s="78"/>
      <c r="ACY62" s="78"/>
      <c r="ACZ62" s="78"/>
      <c r="ADA62" s="78"/>
      <c r="ADB62" s="78"/>
      <c r="ADC62" s="78"/>
      <c r="ADD62" s="78"/>
      <c r="ADE62" s="78"/>
      <c r="ADF62" s="78"/>
      <c r="ADG62" s="78"/>
      <c r="ADH62" s="78"/>
      <c r="ADI62" s="78"/>
      <c r="ADJ62" s="78"/>
      <c r="ADK62" s="78"/>
      <c r="ADL62" s="78"/>
      <c r="ADM62" s="78"/>
      <c r="ADN62" s="78"/>
      <c r="ADO62" s="78"/>
      <c r="ADP62" s="78"/>
      <c r="ADQ62" s="78"/>
      <c r="ADR62" s="78"/>
      <c r="ADS62" s="78"/>
      <c r="ADT62" s="78"/>
      <c r="ADU62" s="78"/>
      <c r="ADV62" s="78"/>
      <c r="ADW62" s="78"/>
      <c r="ADX62" s="78"/>
      <c r="ADY62" s="78"/>
      <c r="ADZ62" s="78"/>
      <c r="AEA62" s="78"/>
      <c r="AEB62" s="78"/>
      <c r="AEC62" s="78"/>
      <c r="AED62" s="78"/>
      <c r="AEE62" s="78"/>
      <c r="AEF62" s="78"/>
      <c r="AEG62" s="78"/>
      <c r="AEH62" s="78"/>
      <c r="AEI62" s="78"/>
      <c r="AEJ62" s="78"/>
      <c r="AEK62" s="78"/>
      <c r="AEL62" s="78"/>
      <c r="AEM62" s="78"/>
      <c r="AEN62" s="78"/>
      <c r="AEO62" s="78"/>
      <c r="AEP62" s="78"/>
      <c r="AEQ62" s="78"/>
      <c r="AER62" s="78"/>
      <c r="AES62" s="78"/>
      <c r="AET62" s="78"/>
      <c r="AEU62" s="78"/>
      <c r="AEV62" s="78"/>
      <c r="AEW62" s="78"/>
      <c r="AEX62" s="78"/>
      <c r="AEY62" s="78"/>
      <c r="AEZ62" s="78"/>
      <c r="AFA62" s="78"/>
      <c r="AFB62" s="78"/>
      <c r="AFC62" s="78"/>
      <c r="AFD62" s="78"/>
      <c r="AFE62" s="78"/>
      <c r="AFF62" s="78"/>
      <c r="AFG62" s="78"/>
      <c r="AFH62" s="78"/>
      <c r="AFI62" s="78"/>
      <c r="AFJ62" s="78"/>
      <c r="AFK62" s="78"/>
      <c r="AFL62" s="78"/>
      <c r="AFM62" s="78"/>
      <c r="AFN62" s="78"/>
      <c r="AFO62" s="78"/>
      <c r="AFP62" s="78"/>
      <c r="AFQ62" s="78"/>
      <c r="AFR62" s="78"/>
      <c r="AFS62" s="78"/>
      <c r="AFT62" s="78"/>
      <c r="AFU62" s="78"/>
      <c r="AFV62" s="78"/>
      <c r="AFW62" s="78"/>
      <c r="AFX62" s="78"/>
      <c r="AFY62" s="78"/>
      <c r="AFZ62" s="78"/>
      <c r="AGA62" s="78"/>
      <c r="AGB62" s="78"/>
      <c r="AGC62" s="78"/>
      <c r="AGD62" s="78"/>
      <c r="AGE62" s="78"/>
      <c r="AGF62" s="78"/>
      <c r="AGG62" s="78"/>
      <c r="AGH62" s="78"/>
      <c r="AGI62" s="78"/>
      <c r="AGJ62" s="78"/>
      <c r="AGK62" s="78"/>
      <c r="AGL62" s="78"/>
      <c r="AGM62" s="78"/>
      <c r="AGN62" s="78"/>
      <c r="AGO62" s="78"/>
      <c r="AGP62" s="78"/>
      <c r="AGQ62" s="78"/>
      <c r="AGR62" s="78"/>
      <c r="AGS62" s="78"/>
      <c r="AGT62" s="78"/>
      <c r="AGU62" s="78"/>
      <c r="AGV62" s="78"/>
      <c r="AGW62" s="78"/>
      <c r="AGX62" s="78"/>
      <c r="AGY62" s="78"/>
      <c r="AGZ62" s="78"/>
      <c r="AHA62" s="78"/>
      <c r="AHB62" s="78"/>
      <c r="AHC62" s="78"/>
      <c r="AHD62" s="78"/>
      <c r="AHE62" s="78"/>
      <c r="AHF62" s="78"/>
      <c r="AHG62" s="78"/>
      <c r="AHH62" s="78"/>
      <c r="AHI62" s="78"/>
      <c r="AHJ62" s="78"/>
      <c r="AHK62" s="78"/>
      <c r="AHL62" s="78"/>
      <c r="AHM62" s="78"/>
      <c r="AHN62" s="78"/>
      <c r="AHO62" s="78"/>
      <c r="AHP62" s="78"/>
      <c r="AHQ62" s="78"/>
      <c r="AHR62" s="78"/>
      <c r="AHS62" s="78"/>
      <c r="AHT62" s="78"/>
      <c r="AHU62" s="78"/>
      <c r="AHV62" s="78"/>
      <c r="AHW62" s="78"/>
      <c r="AHX62" s="78"/>
      <c r="AHY62" s="78"/>
      <c r="AHZ62" s="78"/>
      <c r="AIA62" s="78"/>
      <c r="AIB62" s="78"/>
      <c r="AIC62" s="78"/>
      <c r="AID62" s="78"/>
      <c r="AIE62" s="78"/>
      <c r="AIF62" s="78"/>
      <c r="AIG62" s="78"/>
      <c r="AIH62" s="78"/>
      <c r="AII62" s="78"/>
      <c r="AIJ62" s="78"/>
      <c r="AIK62" s="78"/>
      <c r="AIL62" s="78"/>
      <c r="AIM62" s="78"/>
      <c r="AIN62" s="78"/>
      <c r="AIO62" s="78"/>
      <c r="AIP62" s="78"/>
      <c r="AIQ62" s="78"/>
      <c r="AIR62" s="78"/>
      <c r="AIS62" s="78"/>
      <c r="AIT62" s="78"/>
      <c r="AIU62" s="78"/>
      <c r="AIV62" s="78"/>
      <c r="AIW62" s="78"/>
      <c r="AIX62" s="78"/>
      <c r="AIY62" s="78"/>
      <c r="AIZ62" s="78"/>
      <c r="AJA62" s="78"/>
      <c r="AJB62" s="78"/>
      <c r="AJC62" s="78"/>
      <c r="AJD62" s="78"/>
      <c r="AJE62" s="78"/>
      <c r="AJF62" s="78"/>
      <c r="AJG62" s="78"/>
      <c r="AJH62" s="78"/>
      <c r="AJI62" s="78"/>
      <c r="AJJ62" s="78"/>
      <c r="AJK62" s="78"/>
      <c r="AJL62" s="78"/>
      <c r="AJM62" s="78"/>
      <c r="AJN62" s="78"/>
      <c r="AJO62" s="78"/>
      <c r="AJP62" s="78"/>
      <c r="AJQ62" s="78"/>
      <c r="AJR62" s="78"/>
      <c r="AJS62" s="78"/>
      <c r="AJT62" s="78"/>
      <c r="AJU62" s="78"/>
      <c r="AJV62" s="78"/>
      <c r="AJW62" s="78"/>
      <c r="AJX62" s="78"/>
      <c r="AJY62" s="78"/>
      <c r="AJZ62" s="78"/>
      <c r="AKA62" s="78"/>
      <c r="AKB62" s="78"/>
      <c r="AKC62" s="78"/>
      <c r="AKD62" s="78"/>
      <c r="AKE62" s="78"/>
      <c r="AKF62" s="78"/>
      <c r="AKG62" s="78"/>
      <c r="AKH62" s="78"/>
      <c r="AKI62" s="78"/>
      <c r="AKJ62" s="78"/>
      <c r="AKK62" s="78"/>
      <c r="AKL62" s="78"/>
      <c r="AKM62" s="78"/>
      <c r="AKN62" s="78"/>
      <c r="AKO62" s="78"/>
      <c r="AKP62" s="78"/>
      <c r="AKQ62" s="78"/>
      <c r="AKR62" s="78"/>
      <c r="AKS62" s="78"/>
      <c r="AKT62" s="78"/>
      <c r="AKU62" s="78"/>
      <c r="AKV62" s="78"/>
      <c r="AKW62" s="78"/>
      <c r="AKX62" s="78"/>
      <c r="AKY62" s="78"/>
      <c r="AKZ62" s="78"/>
      <c r="ALA62" s="78"/>
      <c r="ALB62" s="78"/>
      <c r="ALC62" s="78"/>
      <c r="ALD62" s="78"/>
      <c r="ALE62" s="78"/>
      <c r="ALF62" s="78"/>
      <c r="ALG62" s="78"/>
      <c r="ALH62" s="78"/>
      <c r="ALI62" s="78"/>
      <c r="ALJ62" s="78"/>
      <c r="ALK62" s="78"/>
      <c r="ALL62" s="78"/>
      <c r="ALM62" s="78"/>
      <c r="ALN62" s="78"/>
      <c r="ALO62" s="78"/>
      <c r="ALP62" s="78"/>
      <c r="ALQ62" s="78"/>
      <c r="ALR62" s="78"/>
      <c r="ALS62" s="78"/>
      <c r="ALT62" s="78"/>
      <c r="ALU62" s="78"/>
      <c r="ALV62" s="78"/>
      <c r="ALW62" s="78"/>
      <c r="ALX62" s="78"/>
      <c r="ALY62" s="78"/>
    </row>
    <row r="63" spans="1:1013" ht="15.75" thickBot="1">
      <c r="D63" s="12"/>
      <c r="E63" s="5"/>
      <c r="F63" s="171"/>
      <c r="G63" s="52"/>
      <c r="H63" s="15"/>
      <c r="I63" s="3"/>
      <c r="IT63" s="2"/>
    </row>
    <row r="64" spans="1:1013" ht="30" customHeight="1" thickBot="1">
      <c r="A64" s="707" t="s">
        <v>534</v>
      </c>
      <c r="B64" s="707"/>
      <c r="C64" s="707"/>
      <c r="D64" s="145" t="s">
        <v>535</v>
      </c>
      <c r="E64" s="408"/>
      <c r="F64" s="211"/>
      <c r="G64" s="212"/>
      <c r="H64" s="213"/>
      <c r="I64" s="61"/>
      <c r="J64"/>
      <c r="K64"/>
      <c r="L64"/>
      <c r="M64"/>
      <c r="N64"/>
      <c r="O64"/>
      <c r="P64" s="61"/>
      <c r="Q64" s="61"/>
      <c r="R64" s="61"/>
      <c r="S64" s="61"/>
      <c r="T64" s="61"/>
      <c r="U64" s="61"/>
      <c r="V64" s="61"/>
      <c r="W64" s="61"/>
      <c r="X64" s="61"/>
      <c r="Y64" s="61"/>
      <c r="Z64" s="61"/>
      <c r="AA64" s="61"/>
      <c r="AB64" s="61"/>
      <c r="AC64" s="61"/>
      <c r="AD64" s="61"/>
      <c r="AE64" s="61"/>
      <c r="AF64" s="61"/>
      <c r="AG64" s="61"/>
      <c r="AH64" s="61"/>
      <c r="AI64" s="61"/>
      <c r="AJ64" s="61"/>
      <c r="AK64" s="61"/>
      <c r="AL64" s="61"/>
      <c r="AM64" s="61"/>
      <c r="AN64" s="61"/>
      <c r="AO64" s="61"/>
      <c r="AP64" s="61"/>
      <c r="AQ64" s="61"/>
      <c r="AR64" s="61"/>
      <c r="AS64" s="61"/>
      <c r="AT64" s="61"/>
      <c r="AU64" s="61"/>
      <c r="AV64" s="61"/>
      <c r="AW64" s="61"/>
      <c r="AX64" s="61"/>
      <c r="AY64" s="61"/>
      <c r="AZ64" s="61"/>
      <c r="BA64" s="61"/>
      <c r="BB64" s="61"/>
      <c r="BC64" s="61"/>
      <c r="BD64" s="61"/>
      <c r="BE64" s="61"/>
      <c r="BF64" s="61"/>
      <c r="BG64" s="61"/>
      <c r="BH64" s="61"/>
      <c r="BI64" s="61"/>
      <c r="BJ64" s="61"/>
      <c r="BK64" s="61"/>
      <c r="BL64" s="61"/>
      <c r="BM64" s="61"/>
      <c r="BN64" s="61"/>
      <c r="BO64" s="61"/>
      <c r="BP64" s="61"/>
      <c r="BQ64" s="61"/>
      <c r="BR64" s="61"/>
      <c r="BS64" s="61"/>
      <c r="BT64" s="61"/>
      <c r="BU64" s="61"/>
      <c r="BV64" s="61"/>
      <c r="BW64" s="61"/>
      <c r="BX64" s="61"/>
      <c r="BY64" s="61"/>
      <c r="BZ64" s="61"/>
      <c r="CA64" s="61"/>
      <c r="CB64" s="61"/>
      <c r="CC64" s="61"/>
      <c r="CD64" s="61"/>
      <c r="CE64" s="61"/>
      <c r="CF64" s="61"/>
      <c r="CG64" s="61"/>
      <c r="CH64" s="61"/>
      <c r="CI64" s="61"/>
      <c r="CJ64" s="61"/>
      <c r="CK64" s="61"/>
      <c r="CL64" s="61"/>
      <c r="CM64" s="61"/>
      <c r="CN64" s="61"/>
      <c r="CO64" s="61"/>
      <c r="CP64" s="61"/>
      <c r="CQ64" s="61"/>
      <c r="CR64" s="61"/>
      <c r="CS64" s="61"/>
      <c r="CT64" s="61"/>
      <c r="CU64" s="61"/>
      <c r="CV64" s="61"/>
      <c r="CW64" s="61"/>
      <c r="CX64" s="61"/>
      <c r="CY64" s="61"/>
      <c r="CZ64" s="61"/>
      <c r="DA64" s="61"/>
      <c r="DB64" s="61"/>
      <c r="DC64" s="61"/>
      <c r="DD64" s="61"/>
      <c r="DE64" s="61"/>
      <c r="DF64" s="61"/>
      <c r="DG64" s="61"/>
      <c r="DH64" s="61"/>
      <c r="DI64" s="61"/>
      <c r="DJ64" s="61"/>
      <c r="DK64" s="61"/>
      <c r="DL64" s="61"/>
      <c r="DM64" s="61"/>
      <c r="DN64" s="61"/>
      <c r="DO64" s="61"/>
      <c r="DP64" s="61"/>
      <c r="DQ64" s="61"/>
      <c r="DR64" s="61"/>
      <c r="DS64" s="61"/>
      <c r="DT64" s="61"/>
      <c r="DU64" s="61"/>
      <c r="DV64" s="61"/>
      <c r="DW64" s="61"/>
      <c r="DX64" s="61"/>
      <c r="DY64" s="61"/>
      <c r="DZ64" s="61"/>
      <c r="EA64" s="61"/>
      <c r="EB64" s="61"/>
      <c r="EC64" s="61"/>
      <c r="ED64" s="61"/>
      <c r="EE64" s="61"/>
      <c r="EF64" s="61"/>
      <c r="EG64" s="61"/>
      <c r="EH64" s="61"/>
      <c r="EI64" s="61"/>
      <c r="EJ64" s="61"/>
      <c r="EK64" s="61"/>
      <c r="EL64" s="61"/>
      <c r="EM64" s="61"/>
      <c r="EN64" s="61"/>
      <c r="EO64" s="61"/>
      <c r="EP64" s="61"/>
      <c r="EQ64" s="61"/>
      <c r="ER64" s="61"/>
      <c r="ES64" s="61"/>
      <c r="ET64" s="61"/>
      <c r="EU64" s="61"/>
      <c r="EV64" s="61"/>
      <c r="EW64" s="61"/>
      <c r="EX64" s="61"/>
      <c r="EY64" s="61"/>
      <c r="EZ64" s="61"/>
      <c r="FA64" s="61"/>
      <c r="FB64" s="61"/>
      <c r="FC64" s="61"/>
      <c r="FD64" s="61"/>
      <c r="FE64" s="61"/>
      <c r="FF64" s="61"/>
      <c r="FG64" s="61"/>
      <c r="FH64" s="61"/>
      <c r="FI64" s="61"/>
      <c r="FJ64" s="61"/>
      <c r="FK64" s="61"/>
      <c r="FL64" s="61"/>
      <c r="FM64" s="61"/>
      <c r="FN64" s="61"/>
      <c r="FO64" s="61"/>
      <c r="FP64" s="61"/>
      <c r="FQ64" s="61"/>
      <c r="FR64" s="61"/>
      <c r="FS64" s="61"/>
      <c r="FT64" s="61"/>
      <c r="FU64" s="61"/>
      <c r="FV64" s="61"/>
      <c r="FW64" s="61"/>
      <c r="FX64" s="61"/>
      <c r="FY64" s="61"/>
      <c r="FZ64" s="61"/>
      <c r="GA64" s="61"/>
      <c r="GB64" s="61"/>
      <c r="GC64" s="61"/>
      <c r="GD64" s="61"/>
      <c r="GE64" s="61"/>
      <c r="GF64" s="61"/>
      <c r="GG64" s="61"/>
      <c r="GH64" s="61"/>
      <c r="GI64" s="61"/>
      <c r="GJ64" s="61"/>
      <c r="GK64" s="61"/>
      <c r="GL64" s="61"/>
      <c r="GM64" s="61"/>
      <c r="GN64" s="61"/>
      <c r="GO64" s="61"/>
      <c r="GP64" s="61"/>
      <c r="GQ64" s="61"/>
      <c r="GR64" s="61"/>
      <c r="GS64" s="61"/>
      <c r="GT64" s="61"/>
      <c r="GU64" s="61"/>
      <c r="GV64" s="61"/>
      <c r="GW64" s="61"/>
      <c r="GX64" s="61"/>
      <c r="GY64" s="61"/>
      <c r="GZ64" s="61"/>
      <c r="HA64" s="61"/>
      <c r="HB64" s="61"/>
      <c r="HC64" s="61"/>
      <c r="HD64" s="61"/>
      <c r="HE64" s="61"/>
      <c r="HF64" s="61"/>
      <c r="HG64" s="61"/>
      <c r="HH64" s="61"/>
      <c r="HI64" s="61"/>
      <c r="HJ64" s="61"/>
      <c r="HK64" s="61"/>
      <c r="HL64" s="61"/>
      <c r="HM64" s="61"/>
      <c r="HN64" s="61"/>
      <c r="HO64" s="61"/>
      <c r="HP64" s="61"/>
      <c r="HQ64" s="61"/>
      <c r="HR64" s="61"/>
      <c r="HS64" s="61"/>
      <c r="HT64" s="61"/>
      <c r="HU64" s="61"/>
      <c r="HV64" s="61"/>
      <c r="HW64" s="61"/>
      <c r="HX64" s="61"/>
      <c r="HY64" s="61"/>
      <c r="HZ64" s="61"/>
      <c r="IA64" s="61"/>
      <c r="IB64" s="61"/>
      <c r="IC64" s="61"/>
      <c r="ID64" s="61"/>
      <c r="IE64" s="61"/>
      <c r="IF64" s="61"/>
      <c r="IG64" s="61"/>
      <c r="IH64" s="61"/>
      <c r="II64" s="61"/>
      <c r="IJ64" s="61"/>
      <c r="IK64" s="61"/>
      <c r="IL64" s="61"/>
      <c r="IM64" s="61"/>
      <c r="IN64" s="61"/>
      <c r="IO64" s="61"/>
      <c r="IP64" s="60"/>
      <c r="IQ64"/>
      <c r="IR64"/>
      <c r="IS64"/>
      <c r="IT64"/>
      <c r="IU64"/>
    </row>
    <row r="65" spans="1:255" ht="15.75" thickBot="1">
      <c r="D65" s="12"/>
      <c r="E65" s="5"/>
      <c r="F65" s="171"/>
      <c r="G65" s="52"/>
      <c r="H65" s="15"/>
      <c r="I65" s="3"/>
      <c r="IT65" s="2"/>
    </row>
    <row r="66" spans="1:255" ht="33.75" customHeight="1" thickBot="1">
      <c r="A66" s="79" t="s">
        <v>14</v>
      </c>
      <c r="B66" s="80"/>
      <c r="C66" s="80"/>
      <c r="D66" s="158" t="s">
        <v>536</v>
      </c>
      <c r="E66" s="217"/>
      <c r="F66" s="217"/>
      <c r="G66" s="218"/>
      <c r="H66" s="219"/>
      <c r="I66" s="60"/>
      <c r="J66" s="61"/>
      <c r="K66" s="61"/>
      <c r="L66" s="61"/>
      <c r="M66" s="61"/>
      <c r="N66" s="61"/>
      <c r="O66" s="61"/>
      <c r="P66" s="61"/>
      <c r="Q66" s="61"/>
      <c r="R66" s="61"/>
      <c r="S66" s="61"/>
      <c r="T66" s="61"/>
      <c r="U66" s="61"/>
      <c r="V66" s="61"/>
      <c r="W66" s="61"/>
      <c r="X66" s="61"/>
      <c r="Y66" s="61"/>
      <c r="Z66" s="61"/>
      <c r="AA66" s="61"/>
      <c r="AB66" s="61"/>
      <c r="AC66" s="61"/>
      <c r="AD66" s="61"/>
      <c r="AE66" s="61"/>
      <c r="AF66" s="61"/>
      <c r="AG66" s="61"/>
      <c r="AH66" s="61"/>
      <c r="AI66" s="61"/>
      <c r="AJ66" s="61"/>
      <c r="AK66" s="61"/>
      <c r="AL66" s="61"/>
      <c r="AM66" s="61"/>
      <c r="AN66" s="61"/>
      <c r="AO66" s="61"/>
      <c r="AP66" s="61"/>
      <c r="AQ66" s="61"/>
      <c r="AR66" s="61"/>
      <c r="AS66" s="61"/>
      <c r="AT66" s="61"/>
      <c r="AU66" s="61"/>
      <c r="AV66" s="61"/>
      <c r="AW66" s="61"/>
      <c r="AX66" s="61"/>
      <c r="AY66" s="61"/>
      <c r="AZ66" s="61"/>
      <c r="BA66" s="61"/>
      <c r="BB66" s="61"/>
      <c r="BC66" s="61"/>
      <c r="BD66" s="61"/>
      <c r="BE66" s="61"/>
      <c r="BF66" s="61"/>
      <c r="BG66" s="61"/>
      <c r="BH66" s="61"/>
      <c r="BI66" s="61"/>
      <c r="BJ66" s="61"/>
      <c r="BK66" s="61"/>
      <c r="BL66" s="61"/>
      <c r="BM66" s="61"/>
      <c r="BN66" s="61"/>
      <c r="BO66" s="61"/>
      <c r="BP66" s="61"/>
      <c r="BQ66" s="61"/>
      <c r="BR66" s="61"/>
      <c r="BS66" s="61"/>
      <c r="BT66" s="61"/>
      <c r="BU66" s="61"/>
      <c r="BV66" s="61"/>
      <c r="BW66" s="61"/>
      <c r="BX66" s="61"/>
      <c r="BY66" s="61"/>
      <c r="BZ66" s="61"/>
      <c r="CA66" s="61"/>
      <c r="CB66" s="61"/>
      <c r="CC66" s="61"/>
      <c r="CD66" s="61"/>
      <c r="CE66" s="61"/>
      <c r="CF66" s="61"/>
      <c r="CG66" s="61"/>
      <c r="CH66" s="61"/>
      <c r="CI66" s="61"/>
      <c r="CJ66" s="61"/>
      <c r="CK66" s="61"/>
      <c r="CL66" s="61"/>
      <c r="CM66" s="61"/>
      <c r="CN66" s="61"/>
      <c r="CO66" s="61"/>
      <c r="CP66" s="61"/>
      <c r="CQ66" s="61"/>
      <c r="CR66" s="61"/>
      <c r="CS66" s="61"/>
      <c r="CT66" s="61"/>
      <c r="CU66" s="61"/>
      <c r="CV66" s="61"/>
      <c r="CW66" s="61"/>
      <c r="CX66" s="61"/>
      <c r="CY66" s="61"/>
      <c r="CZ66" s="61"/>
      <c r="DA66" s="61"/>
      <c r="DB66" s="61"/>
      <c r="DC66" s="61"/>
      <c r="DD66" s="61"/>
      <c r="DE66" s="61"/>
      <c r="DF66" s="61"/>
      <c r="DG66" s="61"/>
      <c r="DH66" s="61"/>
      <c r="DI66" s="61"/>
      <c r="DJ66" s="61"/>
      <c r="DK66" s="61"/>
      <c r="DL66" s="61"/>
      <c r="DM66" s="61"/>
      <c r="DN66" s="61"/>
      <c r="DO66" s="61"/>
      <c r="DP66" s="61"/>
      <c r="DQ66" s="61"/>
      <c r="DR66" s="61"/>
      <c r="DS66" s="61"/>
      <c r="DT66" s="61"/>
      <c r="DU66" s="61"/>
      <c r="DV66" s="61"/>
      <c r="DW66" s="61"/>
      <c r="DX66" s="61"/>
      <c r="DY66" s="61"/>
      <c r="DZ66" s="61"/>
      <c r="EA66" s="61"/>
      <c r="EB66" s="61"/>
      <c r="EC66" s="61"/>
      <c r="ED66" s="61"/>
      <c r="EE66" s="61"/>
      <c r="EF66" s="61"/>
      <c r="EG66" s="61"/>
      <c r="EH66" s="61"/>
      <c r="EI66" s="61"/>
      <c r="EJ66" s="61"/>
      <c r="EK66" s="61"/>
      <c r="EL66" s="61"/>
      <c r="EM66" s="61"/>
      <c r="EN66" s="61"/>
      <c r="EO66" s="61"/>
      <c r="EP66" s="61"/>
      <c r="EQ66" s="61"/>
      <c r="ER66" s="61"/>
      <c r="ES66" s="61"/>
      <c r="ET66" s="61"/>
      <c r="EU66" s="61"/>
      <c r="EV66" s="61"/>
      <c r="EW66" s="61"/>
      <c r="EX66" s="61"/>
      <c r="EY66" s="61"/>
      <c r="EZ66" s="61"/>
      <c r="FA66" s="61"/>
      <c r="FB66" s="61"/>
      <c r="FC66" s="61"/>
      <c r="FD66" s="61"/>
      <c r="FE66" s="61"/>
      <c r="FF66" s="61"/>
      <c r="FG66" s="61"/>
      <c r="FH66" s="61"/>
      <c r="FI66" s="61"/>
      <c r="FJ66" s="61"/>
      <c r="FK66" s="61"/>
      <c r="FL66" s="61"/>
      <c r="FM66" s="61"/>
      <c r="FN66" s="61"/>
      <c r="FO66" s="61"/>
      <c r="FP66" s="61"/>
      <c r="FQ66" s="61"/>
      <c r="FR66" s="61"/>
      <c r="FS66" s="61"/>
      <c r="FT66" s="61"/>
      <c r="FU66" s="61"/>
      <c r="FV66" s="61"/>
      <c r="FW66" s="61"/>
      <c r="FX66" s="61"/>
      <c r="FY66" s="61"/>
      <c r="FZ66" s="61"/>
      <c r="GA66" s="61"/>
      <c r="GB66" s="61"/>
      <c r="GC66" s="61"/>
      <c r="GD66" s="61"/>
      <c r="GE66" s="61"/>
      <c r="GF66" s="61"/>
      <c r="GG66" s="61"/>
      <c r="GH66" s="61"/>
      <c r="GI66" s="61"/>
      <c r="GJ66" s="61"/>
      <c r="GK66" s="61"/>
      <c r="GL66" s="61"/>
      <c r="GM66" s="61"/>
      <c r="GN66" s="61"/>
      <c r="GO66" s="61"/>
      <c r="GP66" s="61"/>
      <c r="GQ66" s="61"/>
      <c r="GR66" s="61"/>
      <c r="GS66" s="61"/>
      <c r="GT66" s="61"/>
      <c r="GU66" s="61"/>
      <c r="GV66" s="61"/>
      <c r="GW66" s="61"/>
      <c r="GX66" s="61"/>
      <c r="GY66" s="61"/>
      <c r="GZ66" s="61"/>
      <c r="HA66" s="61"/>
      <c r="HB66" s="61"/>
      <c r="HC66" s="61"/>
      <c r="HD66" s="61"/>
      <c r="HE66" s="61"/>
      <c r="HF66" s="61"/>
      <c r="HG66" s="61"/>
      <c r="HH66" s="61"/>
      <c r="HI66" s="61"/>
      <c r="HJ66" s="61"/>
      <c r="HK66" s="61"/>
      <c r="HL66" s="61"/>
      <c r="HM66" s="61"/>
      <c r="HN66" s="61"/>
      <c r="HO66" s="61"/>
      <c r="HP66" s="61"/>
      <c r="HQ66" s="61"/>
      <c r="HR66" s="61"/>
      <c r="HS66" s="61"/>
      <c r="HT66" s="61"/>
      <c r="HU66" s="61"/>
      <c r="HV66" s="61"/>
      <c r="HW66" s="61"/>
      <c r="HX66" s="61"/>
      <c r="HY66" s="61"/>
      <c r="HZ66" s="61"/>
      <c r="IA66" s="61"/>
      <c r="IB66" s="61"/>
      <c r="IC66" s="61"/>
      <c r="ID66" s="61"/>
      <c r="IE66" s="61"/>
      <c r="IF66" s="61"/>
      <c r="IG66" s="61"/>
      <c r="IH66" s="61"/>
      <c r="II66" s="61"/>
      <c r="IJ66" s="61"/>
      <c r="IK66" s="61"/>
      <c r="IL66" s="61"/>
      <c r="IM66" s="61"/>
      <c r="IN66" s="61"/>
      <c r="IO66" s="61"/>
      <c r="IP66" s="60"/>
      <c r="IQ66"/>
      <c r="IR66"/>
      <c r="IS66"/>
      <c r="IT66"/>
      <c r="IU66"/>
    </row>
    <row r="67" spans="1:255">
      <c r="D67" s="11"/>
      <c r="E67" s="5"/>
      <c r="F67" s="171"/>
      <c r="G67" s="52"/>
      <c r="H67" s="15"/>
      <c r="I67" s="3"/>
    </row>
    <row r="68" spans="1:255" ht="111" customHeight="1">
      <c r="A68" s="95"/>
      <c r="B68" s="95"/>
      <c r="C68" s="95"/>
      <c r="D68" s="96" t="s">
        <v>86</v>
      </c>
      <c r="E68" s="362"/>
      <c r="F68" s="220"/>
      <c r="G68" s="221"/>
      <c r="H68" s="222"/>
      <c r="I68" s="60"/>
      <c r="J68" s="61"/>
      <c r="K68" s="61"/>
      <c r="L68" s="61"/>
      <c r="M68" s="61"/>
      <c r="N68" s="61"/>
      <c r="O68" s="61"/>
      <c r="P68" s="61"/>
      <c r="Q68" s="61"/>
      <c r="R68" s="61"/>
      <c r="S68" s="61"/>
      <c r="T68" s="61"/>
      <c r="U68" s="61"/>
      <c r="V68" s="61"/>
      <c r="W68" s="61"/>
      <c r="X68" s="61"/>
      <c r="Y68" s="61"/>
      <c r="Z68" s="61"/>
      <c r="AA68" s="61"/>
      <c r="AB68" s="61"/>
      <c r="AC68" s="61"/>
      <c r="AD68" s="61"/>
      <c r="AE68" s="61"/>
      <c r="AF68" s="61"/>
      <c r="AG68" s="61"/>
      <c r="AH68" s="61"/>
      <c r="AI68" s="61"/>
      <c r="AJ68" s="61"/>
      <c r="AK68" s="61"/>
      <c r="AL68" s="61"/>
      <c r="AM68" s="61"/>
      <c r="AN68" s="61"/>
      <c r="AO68" s="61"/>
      <c r="AP68" s="61"/>
      <c r="AQ68" s="61"/>
      <c r="AR68" s="61"/>
      <c r="AS68" s="61"/>
      <c r="AT68" s="61"/>
      <c r="AU68" s="61"/>
      <c r="AV68" s="61"/>
      <c r="AW68" s="61"/>
      <c r="AX68" s="61"/>
      <c r="AY68" s="61"/>
      <c r="AZ68" s="61"/>
      <c r="BA68" s="61"/>
      <c r="BB68" s="61"/>
      <c r="BC68" s="61"/>
      <c r="BD68" s="61"/>
      <c r="BE68" s="61"/>
      <c r="BF68" s="61"/>
      <c r="BG68" s="61"/>
      <c r="BH68" s="61"/>
      <c r="BI68" s="61"/>
      <c r="BJ68" s="61"/>
      <c r="BK68" s="61"/>
      <c r="BL68" s="61"/>
      <c r="BM68" s="61"/>
      <c r="BN68" s="61"/>
      <c r="BO68" s="61"/>
      <c r="BP68" s="61"/>
      <c r="BQ68" s="61"/>
      <c r="BR68" s="61"/>
      <c r="BS68" s="61"/>
      <c r="BT68" s="61"/>
      <c r="BU68" s="61"/>
      <c r="BV68" s="61"/>
      <c r="BW68" s="61"/>
      <c r="BX68" s="61"/>
      <c r="BY68" s="61"/>
      <c r="BZ68" s="61"/>
      <c r="CA68" s="61"/>
      <c r="CB68" s="61"/>
      <c r="CC68" s="61"/>
      <c r="CD68" s="61"/>
      <c r="CE68" s="61"/>
      <c r="CF68" s="61"/>
      <c r="CG68" s="61"/>
      <c r="CH68" s="61"/>
      <c r="CI68" s="61"/>
      <c r="CJ68" s="61"/>
      <c r="CK68" s="61"/>
      <c r="CL68" s="61"/>
      <c r="CM68" s="61"/>
      <c r="CN68" s="61"/>
      <c r="CO68" s="61"/>
      <c r="CP68" s="61"/>
      <c r="CQ68" s="61"/>
      <c r="CR68" s="61"/>
      <c r="CS68" s="61"/>
      <c r="CT68" s="61"/>
      <c r="CU68" s="61"/>
      <c r="CV68" s="61"/>
      <c r="CW68" s="61"/>
      <c r="CX68" s="61"/>
      <c r="CY68" s="61"/>
      <c r="CZ68" s="61"/>
      <c r="DA68" s="61"/>
      <c r="DB68" s="61"/>
      <c r="DC68" s="61"/>
      <c r="DD68" s="61"/>
      <c r="DE68" s="61"/>
      <c r="DF68" s="61"/>
      <c r="DG68" s="61"/>
      <c r="DH68" s="61"/>
      <c r="DI68" s="61"/>
      <c r="DJ68" s="61"/>
      <c r="DK68" s="61"/>
      <c r="DL68" s="61"/>
      <c r="DM68" s="61"/>
      <c r="DN68" s="61"/>
      <c r="DO68" s="61"/>
      <c r="DP68" s="61"/>
      <c r="DQ68" s="61"/>
      <c r="DR68" s="61"/>
      <c r="DS68" s="61"/>
      <c r="DT68" s="61"/>
      <c r="DU68" s="61"/>
      <c r="DV68" s="61"/>
      <c r="DW68" s="61"/>
      <c r="DX68" s="61"/>
      <c r="DY68" s="61"/>
      <c r="DZ68" s="61"/>
      <c r="EA68" s="61"/>
      <c r="EB68" s="61"/>
      <c r="EC68" s="61"/>
      <c r="ED68" s="61"/>
      <c r="EE68" s="61"/>
      <c r="EF68" s="61"/>
      <c r="EG68" s="61"/>
      <c r="EH68" s="61"/>
      <c r="EI68" s="61"/>
      <c r="EJ68" s="61"/>
      <c r="EK68" s="61"/>
      <c r="EL68" s="61"/>
      <c r="EM68" s="61"/>
      <c r="EN68" s="61"/>
      <c r="EO68" s="61"/>
      <c r="EP68" s="61"/>
      <c r="EQ68" s="61"/>
      <c r="ER68" s="61"/>
      <c r="ES68" s="61"/>
      <c r="ET68" s="61"/>
      <c r="EU68" s="61"/>
      <c r="EV68" s="61"/>
      <c r="EW68" s="61"/>
      <c r="EX68" s="61"/>
      <c r="EY68" s="61"/>
      <c r="EZ68" s="61"/>
      <c r="FA68" s="61"/>
      <c r="FB68" s="61"/>
      <c r="FC68" s="61"/>
      <c r="FD68" s="61"/>
      <c r="FE68" s="61"/>
      <c r="FF68" s="61"/>
      <c r="FG68" s="61"/>
      <c r="FH68" s="61"/>
      <c r="FI68" s="61"/>
      <c r="FJ68" s="61"/>
      <c r="FK68" s="61"/>
      <c r="FL68" s="61"/>
      <c r="FM68" s="61"/>
      <c r="FN68" s="61"/>
      <c r="FO68" s="61"/>
      <c r="FP68" s="61"/>
      <c r="FQ68" s="61"/>
      <c r="FR68" s="61"/>
      <c r="FS68" s="61"/>
      <c r="FT68" s="61"/>
      <c r="FU68" s="61"/>
      <c r="FV68" s="61"/>
      <c r="FW68" s="61"/>
      <c r="FX68" s="61"/>
      <c r="FY68" s="61"/>
      <c r="FZ68" s="61"/>
      <c r="GA68" s="61"/>
      <c r="GB68" s="61"/>
      <c r="GC68" s="61"/>
      <c r="GD68" s="61"/>
      <c r="GE68" s="61"/>
      <c r="GF68" s="61"/>
      <c r="GG68" s="61"/>
      <c r="GH68" s="61"/>
      <c r="GI68" s="61"/>
      <c r="GJ68" s="61"/>
      <c r="GK68" s="61"/>
      <c r="GL68" s="61"/>
      <c r="GM68" s="61"/>
      <c r="GN68" s="61"/>
      <c r="GO68" s="61"/>
      <c r="GP68" s="61"/>
      <c r="GQ68" s="61"/>
      <c r="GR68" s="61"/>
      <c r="GS68" s="61"/>
      <c r="GT68" s="61"/>
      <c r="GU68" s="61"/>
      <c r="GV68" s="61"/>
      <c r="GW68" s="61"/>
      <c r="GX68" s="61"/>
      <c r="GY68" s="61"/>
      <c r="GZ68" s="61"/>
      <c r="HA68" s="61"/>
      <c r="HB68" s="61"/>
      <c r="HC68" s="61"/>
      <c r="HD68" s="61"/>
      <c r="HE68" s="61"/>
      <c r="HF68" s="61"/>
      <c r="HG68" s="61"/>
      <c r="HH68" s="61"/>
      <c r="HI68" s="61"/>
      <c r="HJ68" s="61"/>
      <c r="HK68" s="61"/>
      <c r="HL68" s="61"/>
      <c r="HM68" s="61"/>
      <c r="HN68" s="61"/>
      <c r="HO68" s="61"/>
      <c r="HP68" s="61"/>
      <c r="HQ68" s="61"/>
      <c r="HR68" s="61"/>
      <c r="HS68" s="61"/>
      <c r="HT68" s="61"/>
      <c r="HU68" s="61"/>
      <c r="HV68" s="61"/>
      <c r="HW68" s="61"/>
      <c r="HX68" s="61"/>
      <c r="HY68" s="61"/>
      <c r="HZ68" s="61"/>
      <c r="IA68" s="61"/>
      <c r="IB68" s="61"/>
      <c r="IC68" s="61"/>
      <c r="ID68" s="61"/>
      <c r="IE68" s="61"/>
      <c r="IF68" s="61"/>
      <c r="IG68" s="61"/>
      <c r="IH68" s="61"/>
      <c r="II68" s="61"/>
      <c r="IJ68" s="61"/>
      <c r="IK68" s="61"/>
      <c r="IL68" s="61"/>
      <c r="IM68" s="61"/>
      <c r="IN68" s="61"/>
      <c r="IO68" s="60"/>
      <c r="IP68"/>
      <c r="IQ68"/>
      <c r="IR68"/>
      <c r="IS68"/>
      <c r="IT68"/>
      <c r="IU68"/>
    </row>
    <row r="69" spans="1:255" ht="93" customHeight="1">
      <c r="A69" s="95"/>
      <c r="B69" s="95"/>
      <c r="C69" s="95"/>
      <c r="D69" s="96" t="s">
        <v>87</v>
      </c>
      <c r="E69" s="362"/>
      <c r="F69" s="220"/>
      <c r="G69" s="221"/>
      <c r="H69" s="222"/>
      <c r="I69" s="60"/>
      <c r="J69" s="61"/>
      <c r="K69" s="61"/>
      <c r="L69" s="61"/>
      <c r="M69" s="61"/>
      <c r="N69" s="61"/>
      <c r="O69" s="61"/>
      <c r="P69" s="61"/>
      <c r="Q69" s="61"/>
      <c r="R69" s="61"/>
      <c r="S69" s="61"/>
      <c r="T69" s="61"/>
      <c r="U69" s="61"/>
      <c r="V69" s="61"/>
      <c r="W69" s="61"/>
      <c r="X69" s="61"/>
      <c r="Y69" s="61"/>
      <c r="Z69" s="61"/>
      <c r="AA69" s="61"/>
      <c r="AB69" s="61"/>
      <c r="AC69" s="61"/>
      <c r="AD69" s="61"/>
      <c r="AE69" s="61"/>
      <c r="AF69" s="61"/>
      <c r="AG69" s="61"/>
      <c r="AH69" s="61"/>
      <c r="AI69" s="61"/>
      <c r="AJ69" s="61"/>
      <c r="AK69" s="61"/>
      <c r="AL69" s="61"/>
      <c r="AM69" s="61"/>
      <c r="AN69" s="61"/>
      <c r="AO69" s="61"/>
      <c r="AP69" s="61"/>
      <c r="AQ69" s="61"/>
      <c r="AR69" s="61"/>
      <c r="AS69" s="61"/>
      <c r="AT69" s="61"/>
      <c r="AU69" s="61"/>
      <c r="AV69" s="61"/>
      <c r="AW69" s="61"/>
      <c r="AX69" s="61"/>
      <c r="AY69" s="61"/>
      <c r="AZ69" s="61"/>
      <c r="BA69" s="61"/>
      <c r="BB69" s="61"/>
      <c r="BC69" s="61"/>
      <c r="BD69" s="61"/>
      <c r="BE69" s="61"/>
      <c r="BF69" s="61"/>
      <c r="BG69" s="61"/>
      <c r="BH69" s="61"/>
      <c r="BI69" s="61"/>
      <c r="BJ69" s="61"/>
      <c r="BK69" s="61"/>
      <c r="BL69" s="61"/>
      <c r="BM69" s="61"/>
      <c r="BN69" s="61"/>
      <c r="BO69" s="61"/>
      <c r="BP69" s="61"/>
      <c r="BQ69" s="61"/>
      <c r="BR69" s="61"/>
      <c r="BS69" s="61"/>
      <c r="BT69" s="61"/>
      <c r="BU69" s="61"/>
      <c r="BV69" s="61"/>
      <c r="BW69" s="61"/>
      <c r="BX69" s="61"/>
      <c r="BY69" s="61"/>
      <c r="BZ69" s="61"/>
      <c r="CA69" s="61"/>
      <c r="CB69" s="61"/>
      <c r="CC69" s="61"/>
      <c r="CD69" s="61"/>
      <c r="CE69" s="61"/>
      <c r="CF69" s="61"/>
      <c r="CG69" s="61"/>
      <c r="CH69" s="61"/>
      <c r="CI69" s="61"/>
      <c r="CJ69" s="61"/>
      <c r="CK69" s="61"/>
      <c r="CL69" s="61"/>
      <c r="CM69" s="61"/>
      <c r="CN69" s="61"/>
      <c r="CO69" s="61"/>
      <c r="CP69" s="61"/>
      <c r="CQ69" s="61"/>
      <c r="CR69" s="61"/>
      <c r="CS69" s="61"/>
      <c r="CT69" s="61"/>
      <c r="CU69" s="61"/>
      <c r="CV69" s="61"/>
      <c r="CW69" s="61"/>
      <c r="CX69" s="61"/>
      <c r="CY69" s="61"/>
      <c r="CZ69" s="61"/>
      <c r="DA69" s="61"/>
      <c r="DB69" s="61"/>
      <c r="DC69" s="61"/>
      <c r="DD69" s="61"/>
      <c r="DE69" s="61"/>
      <c r="DF69" s="61"/>
      <c r="DG69" s="61"/>
      <c r="DH69" s="61"/>
      <c r="DI69" s="61"/>
      <c r="DJ69" s="61"/>
      <c r="DK69" s="61"/>
      <c r="DL69" s="61"/>
      <c r="DM69" s="61"/>
      <c r="DN69" s="61"/>
      <c r="DO69" s="61"/>
      <c r="DP69" s="61"/>
      <c r="DQ69" s="61"/>
      <c r="DR69" s="61"/>
      <c r="DS69" s="61"/>
      <c r="DT69" s="61"/>
      <c r="DU69" s="61"/>
      <c r="DV69" s="61"/>
      <c r="DW69" s="61"/>
      <c r="DX69" s="61"/>
      <c r="DY69" s="61"/>
      <c r="DZ69" s="61"/>
      <c r="EA69" s="61"/>
      <c r="EB69" s="61"/>
      <c r="EC69" s="61"/>
      <c r="ED69" s="61"/>
      <c r="EE69" s="61"/>
      <c r="EF69" s="61"/>
      <c r="EG69" s="61"/>
      <c r="EH69" s="61"/>
      <c r="EI69" s="61"/>
      <c r="EJ69" s="61"/>
      <c r="EK69" s="61"/>
      <c r="EL69" s="61"/>
      <c r="EM69" s="61"/>
      <c r="EN69" s="61"/>
      <c r="EO69" s="61"/>
      <c r="EP69" s="61"/>
      <c r="EQ69" s="61"/>
      <c r="ER69" s="61"/>
      <c r="ES69" s="61"/>
      <c r="ET69" s="61"/>
      <c r="EU69" s="61"/>
      <c r="EV69" s="61"/>
      <c r="EW69" s="61"/>
      <c r="EX69" s="61"/>
      <c r="EY69" s="61"/>
      <c r="EZ69" s="61"/>
      <c r="FA69" s="61"/>
      <c r="FB69" s="61"/>
      <c r="FC69" s="61"/>
      <c r="FD69" s="61"/>
      <c r="FE69" s="61"/>
      <c r="FF69" s="61"/>
      <c r="FG69" s="61"/>
      <c r="FH69" s="61"/>
      <c r="FI69" s="61"/>
      <c r="FJ69" s="61"/>
      <c r="FK69" s="61"/>
      <c r="FL69" s="61"/>
      <c r="FM69" s="61"/>
      <c r="FN69" s="61"/>
      <c r="FO69" s="61"/>
      <c r="FP69" s="61"/>
      <c r="FQ69" s="61"/>
      <c r="FR69" s="61"/>
      <c r="FS69" s="61"/>
      <c r="FT69" s="61"/>
      <c r="FU69" s="61"/>
      <c r="FV69" s="61"/>
      <c r="FW69" s="61"/>
      <c r="FX69" s="61"/>
      <c r="FY69" s="61"/>
      <c r="FZ69" s="61"/>
      <c r="GA69" s="61"/>
      <c r="GB69" s="61"/>
      <c r="GC69" s="61"/>
      <c r="GD69" s="61"/>
      <c r="GE69" s="61"/>
      <c r="GF69" s="61"/>
      <c r="GG69" s="61"/>
      <c r="GH69" s="61"/>
      <c r="GI69" s="61"/>
      <c r="GJ69" s="61"/>
      <c r="GK69" s="61"/>
      <c r="GL69" s="61"/>
      <c r="GM69" s="61"/>
      <c r="GN69" s="61"/>
      <c r="GO69" s="61"/>
      <c r="GP69" s="61"/>
      <c r="GQ69" s="61"/>
      <c r="GR69" s="61"/>
      <c r="GS69" s="61"/>
      <c r="GT69" s="61"/>
      <c r="GU69" s="61"/>
      <c r="GV69" s="61"/>
      <c r="GW69" s="61"/>
      <c r="GX69" s="61"/>
      <c r="GY69" s="61"/>
      <c r="GZ69" s="61"/>
      <c r="HA69" s="61"/>
      <c r="HB69" s="61"/>
      <c r="HC69" s="61"/>
      <c r="HD69" s="61"/>
      <c r="HE69" s="61"/>
      <c r="HF69" s="61"/>
      <c r="HG69" s="61"/>
      <c r="HH69" s="61"/>
      <c r="HI69" s="61"/>
      <c r="HJ69" s="61"/>
      <c r="HK69" s="61"/>
      <c r="HL69" s="61"/>
      <c r="HM69" s="61"/>
      <c r="HN69" s="61"/>
      <c r="HO69" s="61"/>
      <c r="HP69" s="61"/>
      <c r="HQ69" s="61"/>
      <c r="HR69" s="61"/>
      <c r="HS69" s="61"/>
      <c r="HT69" s="61"/>
      <c r="HU69" s="61"/>
      <c r="HV69" s="61"/>
      <c r="HW69" s="61"/>
      <c r="HX69" s="61"/>
      <c r="HY69" s="61"/>
      <c r="HZ69" s="61"/>
      <c r="IA69" s="61"/>
      <c r="IB69" s="61"/>
      <c r="IC69" s="61"/>
      <c r="ID69" s="61"/>
      <c r="IE69" s="61"/>
      <c r="IF69" s="61"/>
      <c r="IG69" s="61"/>
      <c r="IH69" s="61"/>
      <c r="II69" s="61"/>
      <c r="IJ69" s="61"/>
      <c r="IK69" s="61"/>
      <c r="IL69" s="61"/>
      <c r="IM69" s="61"/>
      <c r="IN69" s="61"/>
      <c r="IO69" s="60"/>
      <c r="IP69"/>
      <c r="IQ69"/>
      <c r="IR69"/>
      <c r="IS69"/>
      <c r="IT69"/>
      <c r="IU69"/>
    </row>
    <row r="70" spans="1:255" ht="78.75" customHeight="1">
      <c r="A70" s="97"/>
      <c r="B70" s="97"/>
      <c r="C70" s="97"/>
      <c r="D70" s="96" t="s">
        <v>88</v>
      </c>
      <c r="E70" s="363"/>
      <c r="F70" s="223"/>
      <c r="G70" s="224"/>
      <c r="H70" s="225"/>
      <c r="I70" s="98"/>
      <c r="J70" s="99"/>
      <c r="K70" s="99"/>
      <c r="L70" s="99"/>
      <c r="M70" s="99"/>
      <c r="N70" s="99"/>
      <c r="O70" s="99"/>
      <c r="P70" s="99"/>
      <c r="Q70" s="99"/>
      <c r="R70" s="99"/>
      <c r="S70" s="99"/>
      <c r="T70" s="99"/>
      <c r="U70" s="99"/>
      <c r="V70" s="99"/>
      <c r="W70" s="99"/>
      <c r="X70" s="99"/>
      <c r="Y70" s="99"/>
      <c r="Z70" s="99"/>
      <c r="AA70" s="99"/>
      <c r="AB70" s="99"/>
      <c r="AC70" s="99"/>
      <c r="AD70" s="99"/>
      <c r="AE70" s="99"/>
      <c r="AF70" s="99"/>
      <c r="AG70" s="99"/>
      <c r="AH70" s="99"/>
      <c r="AI70" s="99"/>
      <c r="AJ70" s="99"/>
      <c r="AK70" s="99"/>
      <c r="AL70" s="99"/>
      <c r="AM70" s="99"/>
      <c r="AN70" s="99"/>
      <c r="AO70" s="99"/>
      <c r="AP70" s="99"/>
      <c r="AQ70" s="99"/>
      <c r="AR70" s="99"/>
      <c r="AS70" s="99"/>
      <c r="AT70" s="99"/>
      <c r="AU70" s="99"/>
      <c r="AV70" s="99"/>
      <c r="AW70" s="99"/>
      <c r="AX70" s="99"/>
      <c r="AY70" s="99"/>
      <c r="AZ70" s="99"/>
      <c r="BA70" s="99"/>
      <c r="BB70" s="99"/>
      <c r="BC70" s="99"/>
      <c r="BD70" s="99"/>
      <c r="BE70" s="99"/>
      <c r="BF70" s="99"/>
      <c r="BG70" s="99"/>
      <c r="BH70" s="99"/>
      <c r="BI70" s="99"/>
      <c r="BJ70" s="99"/>
      <c r="BK70" s="99"/>
      <c r="BL70" s="99"/>
      <c r="BM70" s="99"/>
      <c r="BN70" s="99"/>
      <c r="BO70" s="99"/>
      <c r="BP70" s="99"/>
      <c r="BQ70" s="99"/>
      <c r="BR70" s="99"/>
      <c r="BS70" s="99"/>
      <c r="BT70" s="99"/>
      <c r="BU70" s="99"/>
      <c r="BV70" s="99"/>
      <c r="BW70" s="99"/>
      <c r="BX70" s="99"/>
      <c r="BY70" s="99"/>
      <c r="BZ70" s="99"/>
      <c r="CA70" s="99"/>
      <c r="CB70" s="99"/>
      <c r="CC70" s="99"/>
      <c r="CD70" s="99"/>
      <c r="CE70" s="99"/>
      <c r="CF70" s="99"/>
      <c r="CG70" s="99"/>
      <c r="CH70" s="99"/>
      <c r="CI70" s="99"/>
      <c r="CJ70" s="99"/>
      <c r="CK70" s="99"/>
      <c r="CL70" s="99"/>
      <c r="CM70" s="99"/>
      <c r="CN70" s="99"/>
      <c r="CO70" s="99"/>
      <c r="CP70" s="99"/>
      <c r="CQ70" s="99"/>
      <c r="CR70" s="99"/>
      <c r="CS70" s="99"/>
      <c r="CT70" s="99"/>
      <c r="CU70" s="99"/>
      <c r="CV70" s="99"/>
      <c r="CW70" s="99"/>
      <c r="CX70" s="99"/>
      <c r="CY70" s="99"/>
      <c r="CZ70" s="99"/>
      <c r="DA70" s="99"/>
      <c r="DB70" s="99"/>
      <c r="DC70" s="99"/>
      <c r="DD70" s="99"/>
      <c r="DE70" s="99"/>
      <c r="DF70" s="99"/>
      <c r="DG70" s="99"/>
      <c r="DH70" s="99"/>
      <c r="DI70" s="99"/>
      <c r="DJ70" s="99"/>
      <c r="DK70" s="99"/>
      <c r="DL70" s="99"/>
      <c r="DM70" s="99"/>
      <c r="DN70" s="99"/>
      <c r="DO70" s="99"/>
      <c r="DP70" s="99"/>
      <c r="DQ70" s="99"/>
      <c r="DR70" s="99"/>
      <c r="DS70" s="99"/>
      <c r="DT70" s="99"/>
      <c r="DU70" s="99"/>
      <c r="DV70" s="99"/>
      <c r="DW70" s="99"/>
      <c r="DX70" s="99"/>
      <c r="DY70" s="99"/>
      <c r="DZ70" s="99"/>
      <c r="EA70" s="99"/>
      <c r="EB70" s="99"/>
      <c r="EC70" s="99"/>
      <c r="ED70" s="99"/>
      <c r="EE70" s="99"/>
      <c r="EF70" s="99"/>
      <c r="EG70" s="99"/>
      <c r="EH70" s="99"/>
      <c r="EI70" s="99"/>
      <c r="EJ70" s="99"/>
      <c r="EK70" s="99"/>
      <c r="EL70" s="99"/>
      <c r="EM70" s="99"/>
      <c r="EN70" s="99"/>
      <c r="EO70" s="99"/>
      <c r="EP70" s="99"/>
      <c r="EQ70" s="99"/>
      <c r="ER70" s="99"/>
      <c r="ES70" s="99"/>
      <c r="ET70" s="99"/>
      <c r="EU70" s="99"/>
      <c r="EV70" s="99"/>
      <c r="EW70" s="99"/>
      <c r="EX70" s="99"/>
      <c r="EY70" s="99"/>
      <c r="EZ70" s="99"/>
      <c r="FA70" s="99"/>
      <c r="FB70" s="99"/>
      <c r="FC70" s="99"/>
      <c r="FD70" s="99"/>
      <c r="FE70" s="99"/>
      <c r="FF70" s="99"/>
      <c r="FG70" s="99"/>
      <c r="FH70" s="99"/>
      <c r="FI70" s="99"/>
      <c r="FJ70" s="99"/>
      <c r="FK70" s="99"/>
      <c r="FL70" s="99"/>
      <c r="FM70" s="99"/>
      <c r="FN70" s="99"/>
      <c r="FO70" s="99"/>
      <c r="FP70" s="99"/>
      <c r="FQ70" s="99"/>
      <c r="FR70" s="99"/>
      <c r="FS70" s="99"/>
      <c r="FT70" s="99"/>
      <c r="FU70" s="99"/>
      <c r="FV70" s="99"/>
      <c r="FW70" s="99"/>
      <c r="FX70" s="99"/>
      <c r="FY70" s="99"/>
      <c r="FZ70" s="99"/>
      <c r="GA70" s="99"/>
      <c r="GB70" s="99"/>
      <c r="GC70" s="99"/>
      <c r="GD70" s="99"/>
      <c r="GE70" s="99"/>
      <c r="GF70" s="99"/>
      <c r="GG70" s="99"/>
      <c r="GH70" s="99"/>
      <c r="GI70" s="99"/>
      <c r="GJ70" s="99"/>
      <c r="GK70" s="99"/>
      <c r="GL70" s="99"/>
      <c r="GM70" s="99"/>
      <c r="GN70" s="99"/>
      <c r="GO70" s="99"/>
      <c r="GP70" s="99"/>
      <c r="GQ70" s="99"/>
      <c r="GR70" s="99"/>
      <c r="GS70" s="99"/>
      <c r="GT70" s="99"/>
      <c r="GU70" s="99"/>
      <c r="GV70" s="99"/>
      <c r="GW70" s="99"/>
      <c r="GX70" s="99"/>
      <c r="GY70" s="99"/>
      <c r="GZ70" s="99"/>
      <c r="HA70" s="99"/>
      <c r="HB70" s="99"/>
      <c r="HC70" s="99"/>
      <c r="HD70" s="99"/>
      <c r="HE70" s="99"/>
      <c r="HF70" s="99"/>
      <c r="HG70" s="99"/>
      <c r="HH70" s="99"/>
      <c r="HI70" s="99"/>
      <c r="HJ70" s="99"/>
      <c r="HK70" s="99"/>
      <c r="HL70" s="99"/>
      <c r="HM70" s="99"/>
      <c r="HN70" s="99"/>
      <c r="HO70" s="99"/>
      <c r="HP70" s="99"/>
      <c r="HQ70" s="99"/>
      <c r="HR70" s="99"/>
      <c r="HS70" s="99"/>
      <c r="HT70" s="99"/>
      <c r="HU70" s="99"/>
      <c r="HV70" s="99"/>
      <c r="HW70" s="99"/>
      <c r="HX70" s="99"/>
      <c r="HY70" s="99"/>
      <c r="HZ70" s="99"/>
      <c r="IA70" s="99"/>
      <c r="IB70" s="99"/>
      <c r="IC70" s="99"/>
      <c r="ID70" s="99"/>
      <c r="IE70" s="99"/>
      <c r="IF70" s="99"/>
      <c r="IG70" s="99"/>
      <c r="IH70" s="99"/>
      <c r="II70" s="99"/>
      <c r="IJ70" s="99"/>
      <c r="IK70" s="99"/>
      <c r="IL70" s="99"/>
      <c r="IM70" s="99"/>
      <c r="IN70" s="99"/>
      <c r="IO70" s="99"/>
      <c r="IP70"/>
      <c r="IQ70"/>
      <c r="IR70"/>
      <c r="IS70"/>
      <c r="IT70"/>
      <c r="IU70"/>
    </row>
    <row r="71" spans="1:255" ht="93" customHeight="1">
      <c r="A71" s="100"/>
      <c r="B71" s="100"/>
      <c r="C71" s="100"/>
      <c r="D71" s="101" t="s">
        <v>89</v>
      </c>
      <c r="E71" s="275"/>
      <c r="F71" s="226"/>
      <c r="G71" s="227"/>
      <c r="H71" s="227"/>
      <c r="I71" s="102"/>
      <c r="J71" s="99"/>
      <c r="K71" s="99"/>
      <c r="L71" s="99"/>
      <c r="M71" s="99"/>
      <c r="N71" s="99"/>
      <c r="O71" s="99"/>
      <c r="P71" s="99"/>
      <c r="Q71" s="99"/>
      <c r="R71" s="99"/>
      <c r="S71" s="99"/>
      <c r="T71" s="99"/>
      <c r="U71" s="99"/>
      <c r="V71" s="99"/>
      <c r="W71" s="99"/>
      <c r="X71" s="99"/>
      <c r="Y71" s="99"/>
      <c r="Z71" s="99"/>
      <c r="AA71" s="99"/>
      <c r="AB71" s="99"/>
      <c r="AC71" s="99"/>
      <c r="AD71" s="99"/>
      <c r="AE71" s="99"/>
      <c r="AF71" s="99"/>
      <c r="AG71" s="99"/>
      <c r="AH71" s="99"/>
      <c r="AI71" s="99"/>
      <c r="AJ71" s="99"/>
      <c r="AK71" s="99"/>
      <c r="AL71" s="99"/>
      <c r="AM71" s="99"/>
      <c r="AN71" s="99"/>
      <c r="AO71" s="99"/>
      <c r="AP71" s="99"/>
      <c r="AQ71" s="99"/>
      <c r="AR71" s="99"/>
      <c r="AS71" s="99"/>
      <c r="AT71" s="99"/>
      <c r="AU71" s="99"/>
      <c r="AV71" s="99"/>
      <c r="AW71" s="99"/>
      <c r="AX71" s="99"/>
      <c r="AY71" s="99"/>
      <c r="AZ71" s="99"/>
      <c r="BA71" s="99"/>
      <c r="BB71" s="99"/>
      <c r="BC71" s="99"/>
      <c r="BD71" s="99"/>
      <c r="BE71" s="99"/>
      <c r="BF71" s="99"/>
      <c r="BG71" s="99"/>
      <c r="BH71" s="99"/>
      <c r="BI71" s="99"/>
      <c r="BJ71" s="99"/>
      <c r="BK71" s="99"/>
      <c r="BL71" s="99"/>
      <c r="BM71" s="99"/>
      <c r="BN71" s="99"/>
      <c r="BO71" s="99"/>
      <c r="BP71" s="99"/>
      <c r="BQ71" s="99"/>
      <c r="BR71" s="99"/>
      <c r="BS71" s="99"/>
      <c r="BT71" s="99"/>
      <c r="BU71" s="99"/>
      <c r="BV71" s="99"/>
      <c r="BW71" s="99"/>
      <c r="BX71" s="99"/>
      <c r="BY71" s="99"/>
      <c r="BZ71" s="99"/>
      <c r="CA71" s="99"/>
      <c r="CB71" s="99"/>
      <c r="CC71" s="99"/>
      <c r="CD71" s="99"/>
      <c r="CE71" s="99"/>
      <c r="CF71" s="99"/>
      <c r="CG71" s="99"/>
      <c r="CH71" s="99"/>
      <c r="CI71" s="99"/>
      <c r="CJ71" s="99"/>
      <c r="CK71" s="99"/>
      <c r="CL71" s="99"/>
      <c r="CM71" s="99"/>
      <c r="CN71" s="99"/>
      <c r="CO71" s="99"/>
      <c r="CP71" s="99"/>
      <c r="CQ71" s="99"/>
      <c r="CR71" s="99"/>
      <c r="CS71" s="99"/>
      <c r="CT71" s="99"/>
      <c r="CU71" s="99"/>
      <c r="CV71" s="99"/>
      <c r="CW71" s="99"/>
      <c r="CX71" s="99"/>
      <c r="CY71" s="99"/>
      <c r="CZ71" s="99"/>
      <c r="DA71" s="99"/>
      <c r="DB71" s="99"/>
      <c r="DC71" s="99"/>
      <c r="DD71" s="99"/>
      <c r="DE71" s="99"/>
      <c r="DF71" s="99"/>
      <c r="DG71" s="99"/>
      <c r="DH71" s="99"/>
      <c r="DI71" s="99"/>
      <c r="DJ71" s="99"/>
      <c r="DK71" s="99"/>
      <c r="DL71" s="99"/>
      <c r="DM71" s="99"/>
      <c r="DN71" s="99"/>
      <c r="DO71" s="99"/>
      <c r="DP71" s="99"/>
      <c r="DQ71" s="99"/>
      <c r="DR71" s="99"/>
      <c r="DS71" s="99"/>
      <c r="DT71" s="99"/>
      <c r="DU71" s="99"/>
      <c r="DV71" s="99"/>
      <c r="DW71" s="99"/>
      <c r="DX71" s="99"/>
      <c r="DY71" s="99"/>
      <c r="DZ71" s="99"/>
      <c r="EA71" s="99"/>
      <c r="EB71" s="99"/>
      <c r="EC71" s="99"/>
      <c r="ED71" s="99"/>
      <c r="EE71" s="99"/>
      <c r="EF71" s="99"/>
      <c r="EG71" s="99"/>
      <c r="EH71" s="99"/>
      <c r="EI71" s="99"/>
      <c r="EJ71" s="99"/>
      <c r="EK71" s="99"/>
      <c r="EL71" s="99"/>
      <c r="EM71" s="99"/>
      <c r="EN71" s="99"/>
      <c r="EO71" s="99"/>
      <c r="EP71" s="99"/>
      <c r="EQ71" s="99"/>
      <c r="ER71" s="99"/>
      <c r="ES71" s="99"/>
      <c r="ET71" s="99"/>
      <c r="EU71" s="99"/>
      <c r="EV71" s="99"/>
      <c r="EW71" s="99"/>
      <c r="EX71" s="99"/>
      <c r="EY71" s="99"/>
      <c r="EZ71" s="99"/>
      <c r="FA71" s="99"/>
      <c r="FB71" s="99"/>
      <c r="FC71" s="99"/>
      <c r="FD71" s="99"/>
      <c r="FE71" s="99"/>
      <c r="FF71" s="99"/>
      <c r="FG71" s="99"/>
      <c r="FH71" s="99"/>
      <c r="FI71" s="99"/>
      <c r="FJ71" s="99"/>
      <c r="FK71" s="99"/>
      <c r="FL71" s="99"/>
      <c r="FM71" s="99"/>
      <c r="FN71" s="99"/>
      <c r="FO71" s="99"/>
      <c r="FP71" s="99"/>
      <c r="FQ71" s="99"/>
      <c r="FR71" s="99"/>
      <c r="FS71" s="99"/>
      <c r="FT71" s="99"/>
      <c r="FU71" s="99"/>
      <c r="FV71" s="99"/>
      <c r="FW71" s="99"/>
      <c r="FX71" s="99"/>
      <c r="FY71" s="99"/>
      <c r="FZ71" s="99"/>
      <c r="GA71" s="99"/>
      <c r="GB71" s="99"/>
      <c r="GC71" s="99"/>
      <c r="GD71" s="99"/>
      <c r="GE71" s="99"/>
      <c r="GF71" s="99"/>
      <c r="GG71" s="99"/>
      <c r="GH71" s="99"/>
      <c r="GI71" s="99"/>
      <c r="GJ71" s="99"/>
      <c r="GK71" s="99"/>
      <c r="GL71" s="99"/>
      <c r="GM71" s="99"/>
      <c r="GN71" s="99"/>
      <c r="GO71" s="99"/>
      <c r="GP71" s="99"/>
      <c r="GQ71" s="99"/>
      <c r="GR71" s="99"/>
      <c r="GS71" s="99"/>
      <c r="GT71" s="99"/>
      <c r="GU71" s="99"/>
      <c r="GV71" s="99"/>
      <c r="GW71" s="99"/>
      <c r="GX71" s="99"/>
      <c r="GY71" s="99"/>
      <c r="GZ71" s="99"/>
      <c r="HA71" s="99"/>
      <c r="HB71" s="99"/>
      <c r="HC71" s="99"/>
      <c r="HD71" s="99"/>
      <c r="HE71" s="99"/>
      <c r="HF71" s="99"/>
      <c r="HG71" s="99"/>
      <c r="HH71" s="99"/>
      <c r="HI71" s="99"/>
      <c r="HJ71" s="99"/>
      <c r="HK71" s="99"/>
      <c r="HL71" s="99"/>
      <c r="HM71" s="99"/>
      <c r="HN71" s="99"/>
      <c r="HO71" s="99"/>
      <c r="HP71" s="99"/>
      <c r="HQ71" s="99"/>
      <c r="HR71" s="99"/>
      <c r="HS71" s="99"/>
      <c r="HT71" s="99"/>
      <c r="HU71" s="99"/>
      <c r="HV71" s="99"/>
      <c r="HW71" s="99"/>
      <c r="HX71" s="99"/>
      <c r="HY71" s="99"/>
      <c r="HZ71" s="99"/>
      <c r="IA71" s="99"/>
      <c r="IB71" s="99"/>
      <c r="IC71" s="99"/>
      <c r="ID71" s="99"/>
      <c r="IE71" s="99"/>
      <c r="IF71" s="99"/>
      <c r="IG71" s="99"/>
      <c r="IH71" s="99"/>
      <c r="II71" s="99"/>
      <c r="IJ71" s="99"/>
      <c r="IK71" s="99"/>
      <c r="IL71" s="99"/>
      <c r="IM71" s="99"/>
      <c r="IN71" s="99"/>
      <c r="IO71" s="99"/>
      <c r="IP71"/>
      <c r="IQ71"/>
      <c r="IR71"/>
      <c r="IS71"/>
      <c r="IT71"/>
      <c r="IU71"/>
    </row>
    <row r="72" spans="1:255" ht="93" customHeight="1">
      <c r="A72" s="103"/>
      <c r="B72" s="103"/>
      <c r="C72" s="103"/>
      <c r="D72" s="104" t="s">
        <v>68</v>
      </c>
      <c r="E72" s="154"/>
      <c r="F72" s="228"/>
      <c r="G72" s="227"/>
      <c r="H72" s="229"/>
      <c r="I72" s="105"/>
      <c r="J72" s="99"/>
      <c r="K72" s="99"/>
      <c r="L72" s="99"/>
      <c r="M72" s="99"/>
      <c r="N72" s="99"/>
      <c r="O72" s="99"/>
      <c r="P72" s="99"/>
      <c r="Q72" s="99"/>
      <c r="R72" s="99"/>
      <c r="S72" s="99"/>
      <c r="T72" s="99"/>
      <c r="U72" s="99"/>
      <c r="V72" s="99"/>
      <c r="W72" s="99"/>
      <c r="X72" s="99"/>
      <c r="Y72" s="99"/>
      <c r="Z72" s="99"/>
      <c r="AA72" s="99"/>
      <c r="AB72" s="99"/>
      <c r="AC72" s="99"/>
      <c r="AD72" s="99"/>
      <c r="AE72" s="99"/>
      <c r="AF72" s="99"/>
      <c r="AG72" s="99"/>
      <c r="AH72" s="99"/>
      <c r="AI72" s="99"/>
      <c r="AJ72" s="99"/>
      <c r="AK72" s="99"/>
      <c r="AL72" s="99"/>
      <c r="AM72" s="99"/>
      <c r="AN72" s="99"/>
      <c r="AO72" s="99"/>
      <c r="AP72" s="99"/>
      <c r="AQ72" s="99"/>
      <c r="AR72" s="99"/>
      <c r="AS72" s="99"/>
      <c r="AT72" s="99"/>
      <c r="AU72" s="99"/>
      <c r="AV72" s="99"/>
      <c r="AW72" s="99"/>
      <c r="AX72" s="99"/>
      <c r="AY72" s="99"/>
      <c r="AZ72" s="99"/>
      <c r="BA72" s="99"/>
      <c r="BB72" s="99"/>
      <c r="BC72" s="99"/>
      <c r="BD72" s="99"/>
      <c r="BE72" s="99"/>
      <c r="BF72" s="99"/>
      <c r="BG72" s="99"/>
      <c r="BH72" s="99"/>
      <c r="BI72" s="99"/>
      <c r="BJ72" s="99"/>
      <c r="BK72" s="99"/>
      <c r="BL72" s="99"/>
      <c r="BM72" s="99"/>
      <c r="BN72" s="99"/>
      <c r="BO72" s="99"/>
      <c r="BP72" s="99"/>
      <c r="BQ72" s="99"/>
      <c r="BR72" s="99"/>
      <c r="BS72" s="99"/>
      <c r="BT72" s="99"/>
      <c r="BU72" s="99"/>
      <c r="BV72" s="99"/>
      <c r="BW72" s="99"/>
      <c r="BX72" s="99"/>
      <c r="BY72" s="99"/>
      <c r="BZ72" s="99"/>
      <c r="CA72" s="99"/>
      <c r="CB72" s="99"/>
      <c r="CC72" s="99"/>
      <c r="CD72" s="99"/>
      <c r="CE72" s="99"/>
      <c r="CF72" s="99"/>
      <c r="CG72" s="99"/>
      <c r="CH72" s="99"/>
      <c r="CI72" s="99"/>
      <c r="CJ72" s="99"/>
      <c r="CK72" s="99"/>
      <c r="CL72" s="99"/>
      <c r="CM72" s="99"/>
      <c r="CN72" s="99"/>
      <c r="CO72" s="99"/>
      <c r="CP72" s="99"/>
      <c r="CQ72" s="99"/>
      <c r="CR72" s="99"/>
      <c r="CS72" s="99"/>
      <c r="CT72" s="99"/>
      <c r="CU72" s="99"/>
      <c r="CV72" s="99"/>
      <c r="CW72" s="99"/>
      <c r="CX72" s="99"/>
      <c r="CY72" s="99"/>
      <c r="CZ72" s="99"/>
      <c r="DA72" s="99"/>
      <c r="DB72" s="99"/>
      <c r="DC72" s="99"/>
      <c r="DD72" s="99"/>
      <c r="DE72" s="99"/>
      <c r="DF72" s="99"/>
      <c r="DG72" s="99"/>
      <c r="DH72" s="99"/>
      <c r="DI72" s="99"/>
      <c r="DJ72" s="99"/>
      <c r="DK72" s="99"/>
      <c r="DL72" s="99"/>
      <c r="DM72" s="99"/>
      <c r="DN72" s="99"/>
      <c r="DO72" s="99"/>
      <c r="DP72" s="99"/>
      <c r="DQ72" s="99"/>
      <c r="DR72" s="99"/>
      <c r="DS72" s="99"/>
      <c r="DT72" s="99"/>
      <c r="DU72" s="99"/>
      <c r="DV72" s="99"/>
      <c r="DW72" s="99"/>
      <c r="DX72" s="99"/>
      <c r="DY72" s="99"/>
      <c r="DZ72" s="99"/>
      <c r="EA72" s="99"/>
      <c r="EB72" s="99"/>
      <c r="EC72" s="99"/>
      <c r="ED72" s="99"/>
      <c r="EE72" s="99"/>
      <c r="EF72" s="99"/>
      <c r="EG72" s="99"/>
      <c r="EH72" s="99"/>
      <c r="EI72" s="99"/>
      <c r="EJ72" s="99"/>
      <c r="EK72" s="99"/>
      <c r="EL72" s="99"/>
      <c r="EM72" s="99"/>
      <c r="EN72" s="99"/>
      <c r="EO72" s="99"/>
      <c r="EP72" s="99"/>
      <c r="EQ72" s="99"/>
      <c r="ER72" s="99"/>
      <c r="ES72" s="99"/>
      <c r="ET72" s="99"/>
      <c r="EU72" s="99"/>
      <c r="EV72" s="99"/>
      <c r="EW72" s="99"/>
      <c r="EX72" s="99"/>
      <c r="EY72" s="99"/>
      <c r="EZ72" s="99"/>
      <c r="FA72" s="99"/>
      <c r="FB72" s="99"/>
      <c r="FC72" s="99"/>
      <c r="FD72" s="99"/>
      <c r="FE72" s="99"/>
      <c r="FF72" s="99"/>
      <c r="FG72" s="99"/>
      <c r="FH72" s="99"/>
      <c r="FI72" s="99"/>
      <c r="FJ72" s="99"/>
      <c r="FK72" s="99"/>
      <c r="FL72" s="99"/>
      <c r="FM72" s="99"/>
      <c r="FN72" s="99"/>
      <c r="FO72" s="99"/>
      <c r="FP72" s="99"/>
      <c r="FQ72" s="99"/>
      <c r="FR72" s="99"/>
      <c r="FS72" s="99"/>
      <c r="FT72" s="99"/>
      <c r="FU72" s="99"/>
      <c r="FV72" s="99"/>
      <c r="FW72" s="99"/>
      <c r="FX72" s="99"/>
      <c r="FY72" s="99"/>
      <c r="FZ72" s="99"/>
      <c r="GA72" s="99"/>
      <c r="GB72" s="99"/>
      <c r="GC72" s="99"/>
      <c r="GD72" s="99"/>
      <c r="GE72" s="99"/>
      <c r="GF72" s="99"/>
      <c r="GG72" s="99"/>
      <c r="GH72" s="99"/>
      <c r="GI72" s="99"/>
      <c r="GJ72" s="99"/>
      <c r="GK72" s="99"/>
      <c r="GL72" s="99"/>
      <c r="GM72" s="99"/>
      <c r="GN72" s="99"/>
      <c r="GO72" s="99"/>
      <c r="GP72" s="99"/>
      <c r="GQ72" s="99"/>
      <c r="GR72" s="99"/>
      <c r="GS72" s="99"/>
      <c r="GT72" s="99"/>
      <c r="GU72" s="99"/>
      <c r="GV72" s="99"/>
      <c r="GW72" s="99"/>
      <c r="GX72" s="99"/>
      <c r="GY72" s="99"/>
      <c r="GZ72" s="99"/>
      <c r="HA72" s="99"/>
      <c r="HB72" s="99"/>
      <c r="HC72" s="99"/>
      <c r="HD72" s="99"/>
      <c r="HE72" s="99"/>
      <c r="HF72" s="99"/>
      <c r="HG72" s="99"/>
      <c r="HH72" s="99"/>
      <c r="HI72" s="99"/>
      <c r="HJ72" s="99"/>
      <c r="HK72" s="99"/>
      <c r="HL72" s="99"/>
      <c r="HM72" s="99"/>
      <c r="HN72" s="99"/>
      <c r="HO72" s="99"/>
      <c r="HP72" s="99"/>
      <c r="HQ72" s="99"/>
      <c r="HR72" s="99"/>
      <c r="HS72" s="99"/>
      <c r="HT72" s="99"/>
      <c r="HU72" s="99"/>
      <c r="HV72" s="99"/>
      <c r="HW72" s="99"/>
      <c r="HX72" s="99"/>
      <c r="HY72" s="99"/>
      <c r="HZ72" s="99"/>
      <c r="IA72" s="99"/>
      <c r="IB72" s="99"/>
      <c r="IC72" s="99"/>
      <c r="ID72" s="99"/>
      <c r="IE72" s="99"/>
      <c r="IF72" s="99"/>
      <c r="IG72" s="99"/>
      <c r="IH72" s="99"/>
      <c r="II72" s="99"/>
      <c r="IJ72" s="99"/>
      <c r="IK72" s="99"/>
      <c r="IL72" s="99"/>
      <c r="IM72" s="99"/>
      <c r="IN72" s="99"/>
      <c r="IO72" s="99"/>
      <c r="IP72"/>
      <c r="IQ72"/>
      <c r="IR72"/>
      <c r="IS72"/>
      <c r="IT72"/>
      <c r="IU72"/>
    </row>
    <row r="73" spans="1:255" ht="93" customHeight="1">
      <c r="A73" s="103"/>
      <c r="B73" s="103"/>
      <c r="C73" s="103"/>
      <c r="D73" s="104" t="s">
        <v>90</v>
      </c>
      <c r="E73" s="154"/>
      <c r="F73" s="228"/>
      <c r="G73" s="227"/>
      <c r="H73" s="229"/>
      <c r="I73" s="105"/>
      <c r="J73" s="99"/>
      <c r="K73" s="99"/>
      <c r="L73" s="99"/>
      <c r="M73" s="99"/>
      <c r="N73" s="99"/>
      <c r="O73" s="99"/>
      <c r="P73" s="99"/>
      <c r="Q73" s="99"/>
      <c r="R73" s="99"/>
      <c r="S73" s="99"/>
      <c r="T73" s="99"/>
      <c r="U73" s="99"/>
      <c r="V73" s="99"/>
      <c r="W73" s="99"/>
      <c r="X73" s="99"/>
      <c r="Y73" s="99"/>
      <c r="Z73" s="99"/>
      <c r="AA73" s="99"/>
      <c r="AB73" s="99"/>
      <c r="AC73" s="99"/>
      <c r="AD73" s="99"/>
      <c r="AE73" s="99"/>
      <c r="AF73" s="99"/>
      <c r="AG73" s="99"/>
      <c r="AH73" s="99"/>
      <c r="AI73" s="99"/>
      <c r="AJ73" s="99"/>
      <c r="AK73" s="99"/>
      <c r="AL73" s="99"/>
      <c r="AM73" s="99"/>
      <c r="AN73" s="99"/>
      <c r="AO73" s="99"/>
      <c r="AP73" s="99"/>
      <c r="AQ73" s="99"/>
      <c r="AR73" s="99"/>
      <c r="AS73" s="99"/>
      <c r="AT73" s="99"/>
      <c r="AU73" s="99"/>
      <c r="AV73" s="99"/>
      <c r="AW73" s="99"/>
      <c r="AX73" s="99"/>
      <c r="AY73" s="99"/>
      <c r="AZ73" s="99"/>
      <c r="BA73" s="99"/>
      <c r="BB73" s="99"/>
      <c r="BC73" s="99"/>
      <c r="BD73" s="99"/>
      <c r="BE73" s="99"/>
      <c r="BF73" s="99"/>
      <c r="BG73" s="99"/>
      <c r="BH73" s="99"/>
      <c r="BI73" s="99"/>
      <c r="BJ73" s="99"/>
      <c r="BK73" s="99"/>
      <c r="BL73" s="99"/>
      <c r="BM73" s="99"/>
      <c r="BN73" s="99"/>
      <c r="BO73" s="99"/>
      <c r="BP73" s="99"/>
      <c r="BQ73" s="99"/>
      <c r="BR73" s="99"/>
      <c r="BS73" s="99"/>
      <c r="BT73" s="99"/>
      <c r="BU73" s="99"/>
      <c r="BV73" s="99"/>
      <c r="BW73" s="99"/>
      <c r="BX73" s="99"/>
      <c r="BY73" s="99"/>
      <c r="BZ73" s="99"/>
      <c r="CA73" s="99"/>
      <c r="CB73" s="99"/>
      <c r="CC73" s="99"/>
      <c r="CD73" s="99"/>
      <c r="CE73" s="99"/>
      <c r="CF73" s="99"/>
      <c r="CG73" s="99"/>
      <c r="CH73" s="99"/>
      <c r="CI73" s="99"/>
      <c r="CJ73" s="99"/>
      <c r="CK73" s="99"/>
      <c r="CL73" s="99"/>
      <c r="CM73" s="99"/>
      <c r="CN73" s="99"/>
      <c r="CO73" s="99"/>
      <c r="CP73" s="99"/>
      <c r="CQ73" s="99"/>
      <c r="CR73" s="99"/>
      <c r="CS73" s="99"/>
      <c r="CT73" s="99"/>
      <c r="CU73" s="99"/>
      <c r="CV73" s="99"/>
      <c r="CW73" s="99"/>
      <c r="CX73" s="99"/>
      <c r="CY73" s="99"/>
      <c r="CZ73" s="99"/>
      <c r="DA73" s="99"/>
      <c r="DB73" s="99"/>
      <c r="DC73" s="99"/>
      <c r="DD73" s="99"/>
      <c r="DE73" s="99"/>
      <c r="DF73" s="99"/>
      <c r="DG73" s="99"/>
      <c r="DH73" s="99"/>
      <c r="DI73" s="99"/>
      <c r="DJ73" s="99"/>
      <c r="DK73" s="99"/>
      <c r="DL73" s="99"/>
      <c r="DM73" s="99"/>
      <c r="DN73" s="99"/>
      <c r="DO73" s="99"/>
      <c r="DP73" s="99"/>
      <c r="DQ73" s="99"/>
      <c r="DR73" s="99"/>
      <c r="DS73" s="99"/>
      <c r="DT73" s="99"/>
      <c r="DU73" s="99"/>
      <c r="DV73" s="99"/>
      <c r="DW73" s="99"/>
      <c r="DX73" s="99"/>
      <c r="DY73" s="99"/>
      <c r="DZ73" s="99"/>
      <c r="EA73" s="99"/>
      <c r="EB73" s="99"/>
      <c r="EC73" s="99"/>
      <c r="ED73" s="99"/>
      <c r="EE73" s="99"/>
      <c r="EF73" s="99"/>
      <c r="EG73" s="99"/>
      <c r="EH73" s="99"/>
      <c r="EI73" s="99"/>
      <c r="EJ73" s="99"/>
      <c r="EK73" s="99"/>
      <c r="EL73" s="99"/>
      <c r="EM73" s="99"/>
      <c r="EN73" s="99"/>
      <c r="EO73" s="99"/>
      <c r="EP73" s="99"/>
      <c r="EQ73" s="99"/>
      <c r="ER73" s="99"/>
      <c r="ES73" s="99"/>
      <c r="ET73" s="99"/>
      <c r="EU73" s="99"/>
      <c r="EV73" s="99"/>
      <c r="EW73" s="99"/>
      <c r="EX73" s="99"/>
      <c r="EY73" s="99"/>
      <c r="EZ73" s="99"/>
      <c r="FA73" s="99"/>
      <c r="FB73" s="99"/>
      <c r="FC73" s="99"/>
      <c r="FD73" s="99"/>
      <c r="FE73" s="99"/>
      <c r="FF73" s="99"/>
      <c r="FG73" s="99"/>
      <c r="FH73" s="99"/>
      <c r="FI73" s="99"/>
      <c r="FJ73" s="99"/>
      <c r="FK73" s="99"/>
      <c r="FL73" s="99"/>
      <c r="FM73" s="99"/>
      <c r="FN73" s="99"/>
      <c r="FO73" s="99"/>
      <c r="FP73" s="99"/>
      <c r="FQ73" s="99"/>
      <c r="FR73" s="99"/>
      <c r="FS73" s="99"/>
      <c r="FT73" s="99"/>
      <c r="FU73" s="99"/>
      <c r="FV73" s="99"/>
      <c r="FW73" s="99"/>
      <c r="FX73" s="99"/>
      <c r="FY73" s="99"/>
      <c r="FZ73" s="99"/>
      <c r="GA73" s="99"/>
      <c r="GB73" s="99"/>
      <c r="GC73" s="99"/>
      <c r="GD73" s="99"/>
      <c r="GE73" s="99"/>
      <c r="GF73" s="99"/>
      <c r="GG73" s="99"/>
      <c r="GH73" s="99"/>
      <c r="GI73" s="99"/>
      <c r="GJ73" s="99"/>
      <c r="GK73" s="99"/>
      <c r="GL73" s="99"/>
      <c r="GM73" s="99"/>
      <c r="GN73" s="99"/>
      <c r="GO73" s="99"/>
      <c r="GP73" s="99"/>
      <c r="GQ73" s="99"/>
      <c r="GR73" s="99"/>
      <c r="GS73" s="99"/>
      <c r="GT73" s="99"/>
      <c r="GU73" s="99"/>
      <c r="GV73" s="99"/>
      <c r="GW73" s="99"/>
      <c r="GX73" s="99"/>
      <c r="GY73" s="99"/>
      <c r="GZ73" s="99"/>
      <c r="HA73" s="99"/>
      <c r="HB73" s="99"/>
      <c r="HC73" s="99"/>
      <c r="HD73" s="99"/>
      <c r="HE73" s="99"/>
      <c r="HF73" s="99"/>
      <c r="HG73" s="99"/>
      <c r="HH73" s="99"/>
      <c r="HI73" s="99"/>
      <c r="HJ73" s="99"/>
      <c r="HK73" s="99"/>
      <c r="HL73" s="99"/>
      <c r="HM73" s="99"/>
      <c r="HN73" s="99"/>
      <c r="HO73" s="99"/>
      <c r="HP73" s="99"/>
      <c r="HQ73" s="99"/>
      <c r="HR73" s="99"/>
      <c r="HS73" s="99"/>
      <c r="HT73" s="99"/>
      <c r="HU73" s="99"/>
      <c r="HV73" s="99"/>
      <c r="HW73" s="99"/>
      <c r="HX73" s="99"/>
      <c r="HY73" s="99"/>
      <c r="HZ73" s="99"/>
      <c r="IA73" s="99"/>
      <c r="IB73" s="99"/>
      <c r="IC73" s="99"/>
      <c r="ID73" s="99"/>
      <c r="IE73" s="99"/>
      <c r="IF73" s="99"/>
      <c r="IG73" s="99"/>
      <c r="IH73" s="99"/>
      <c r="II73" s="99"/>
      <c r="IJ73" s="99"/>
      <c r="IK73" s="99"/>
      <c r="IL73" s="99"/>
      <c r="IM73" s="99"/>
      <c r="IN73" s="99"/>
      <c r="IO73" s="99"/>
      <c r="IP73"/>
      <c r="IQ73"/>
      <c r="IR73"/>
      <c r="IS73"/>
      <c r="IT73"/>
      <c r="IU73"/>
    </row>
    <row r="74" spans="1:255" ht="78" customHeight="1">
      <c r="A74" s="103"/>
      <c r="B74" s="103"/>
      <c r="C74" s="103"/>
      <c r="D74" s="104" t="s">
        <v>91</v>
      </c>
      <c r="E74" s="154"/>
      <c r="F74" s="228"/>
      <c r="G74" s="227"/>
      <c r="H74" s="229"/>
      <c r="I74" s="105"/>
      <c r="J74" s="99"/>
      <c r="K74" s="99"/>
      <c r="L74" s="99"/>
      <c r="M74" s="99"/>
      <c r="N74" s="99"/>
      <c r="O74" s="99"/>
      <c r="P74" s="99"/>
      <c r="Q74" s="99"/>
      <c r="R74" s="99"/>
      <c r="S74" s="99"/>
      <c r="T74" s="99"/>
      <c r="U74" s="99"/>
      <c r="V74" s="99"/>
      <c r="W74" s="99"/>
      <c r="X74" s="99"/>
      <c r="Y74" s="99"/>
      <c r="Z74" s="99"/>
      <c r="AA74" s="99"/>
      <c r="AB74" s="99"/>
      <c r="AC74" s="99"/>
      <c r="AD74" s="99"/>
      <c r="AE74" s="99"/>
      <c r="AF74" s="99"/>
      <c r="AG74" s="99"/>
      <c r="AH74" s="99"/>
      <c r="AI74" s="99"/>
      <c r="AJ74" s="99"/>
      <c r="AK74" s="99"/>
      <c r="AL74" s="99"/>
      <c r="AM74" s="99"/>
      <c r="AN74" s="99"/>
      <c r="AO74" s="99"/>
      <c r="AP74" s="99"/>
      <c r="AQ74" s="99"/>
      <c r="AR74" s="99"/>
      <c r="AS74" s="99"/>
      <c r="AT74" s="99"/>
      <c r="AU74" s="99"/>
      <c r="AV74" s="99"/>
      <c r="AW74" s="99"/>
      <c r="AX74" s="99"/>
      <c r="AY74" s="99"/>
      <c r="AZ74" s="99"/>
      <c r="BA74" s="99"/>
      <c r="BB74" s="99"/>
      <c r="BC74" s="99"/>
      <c r="BD74" s="99"/>
      <c r="BE74" s="99"/>
      <c r="BF74" s="99"/>
      <c r="BG74" s="99"/>
      <c r="BH74" s="99"/>
      <c r="BI74" s="99"/>
      <c r="BJ74" s="99"/>
      <c r="BK74" s="99"/>
      <c r="BL74" s="99"/>
      <c r="BM74" s="99"/>
      <c r="BN74" s="99"/>
      <c r="BO74" s="99"/>
      <c r="BP74" s="99"/>
      <c r="BQ74" s="99"/>
      <c r="BR74" s="99"/>
      <c r="BS74" s="99"/>
      <c r="BT74" s="99"/>
      <c r="BU74" s="99"/>
      <c r="BV74" s="99"/>
      <c r="BW74" s="99"/>
      <c r="BX74" s="99"/>
      <c r="BY74" s="99"/>
      <c r="BZ74" s="99"/>
      <c r="CA74" s="99"/>
      <c r="CB74" s="99"/>
      <c r="CC74" s="99"/>
      <c r="CD74" s="99"/>
      <c r="CE74" s="99"/>
      <c r="CF74" s="99"/>
      <c r="CG74" s="99"/>
      <c r="CH74" s="99"/>
      <c r="CI74" s="99"/>
      <c r="CJ74" s="99"/>
      <c r="CK74" s="99"/>
      <c r="CL74" s="99"/>
      <c r="CM74" s="99"/>
      <c r="CN74" s="99"/>
      <c r="CO74" s="99"/>
      <c r="CP74" s="99"/>
      <c r="CQ74" s="99"/>
      <c r="CR74" s="99"/>
      <c r="CS74" s="99"/>
      <c r="CT74" s="99"/>
      <c r="CU74" s="99"/>
      <c r="CV74" s="99"/>
      <c r="CW74" s="99"/>
      <c r="CX74" s="99"/>
      <c r="CY74" s="99"/>
      <c r="CZ74" s="99"/>
      <c r="DA74" s="99"/>
      <c r="DB74" s="99"/>
      <c r="DC74" s="99"/>
      <c r="DD74" s="99"/>
      <c r="DE74" s="99"/>
      <c r="DF74" s="99"/>
      <c r="DG74" s="99"/>
      <c r="DH74" s="99"/>
      <c r="DI74" s="99"/>
      <c r="DJ74" s="99"/>
      <c r="DK74" s="99"/>
      <c r="DL74" s="99"/>
      <c r="DM74" s="99"/>
      <c r="DN74" s="99"/>
      <c r="DO74" s="99"/>
      <c r="DP74" s="99"/>
      <c r="DQ74" s="99"/>
      <c r="DR74" s="99"/>
      <c r="DS74" s="99"/>
      <c r="DT74" s="99"/>
      <c r="DU74" s="99"/>
      <c r="DV74" s="99"/>
      <c r="DW74" s="99"/>
      <c r="DX74" s="99"/>
      <c r="DY74" s="99"/>
      <c r="DZ74" s="99"/>
      <c r="EA74" s="99"/>
      <c r="EB74" s="99"/>
      <c r="EC74" s="99"/>
      <c r="ED74" s="99"/>
      <c r="EE74" s="99"/>
      <c r="EF74" s="99"/>
      <c r="EG74" s="99"/>
      <c r="EH74" s="99"/>
      <c r="EI74" s="99"/>
      <c r="EJ74" s="99"/>
      <c r="EK74" s="99"/>
      <c r="EL74" s="99"/>
      <c r="EM74" s="99"/>
      <c r="EN74" s="99"/>
      <c r="EO74" s="99"/>
      <c r="EP74" s="99"/>
      <c r="EQ74" s="99"/>
      <c r="ER74" s="99"/>
      <c r="ES74" s="99"/>
      <c r="ET74" s="99"/>
      <c r="EU74" s="99"/>
      <c r="EV74" s="99"/>
      <c r="EW74" s="99"/>
      <c r="EX74" s="99"/>
      <c r="EY74" s="99"/>
      <c r="EZ74" s="99"/>
      <c r="FA74" s="99"/>
      <c r="FB74" s="99"/>
      <c r="FC74" s="99"/>
      <c r="FD74" s="99"/>
      <c r="FE74" s="99"/>
      <c r="FF74" s="99"/>
      <c r="FG74" s="99"/>
      <c r="FH74" s="99"/>
      <c r="FI74" s="99"/>
      <c r="FJ74" s="99"/>
      <c r="FK74" s="99"/>
      <c r="FL74" s="99"/>
      <c r="FM74" s="99"/>
      <c r="FN74" s="99"/>
      <c r="FO74" s="99"/>
      <c r="FP74" s="99"/>
      <c r="FQ74" s="99"/>
      <c r="FR74" s="99"/>
      <c r="FS74" s="99"/>
      <c r="FT74" s="99"/>
      <c r="FU74" s="99"/>
      <c r="FV74" s="99"/>
      <c r="FW74" s="99"/>
      <c r="FX74" s="99"/>
      <c r="FY74" s="99"/>
      <c r="FZ74" s="99"/>
      <c r="GA74" s="99"/>
      <c r="GB74" s="99"/>
      <c r="GC74" s="99"/>
      <c r="GD74" s="99"/>
      <c r="GE74" s="99"/>
      <c r="GF74" s="99"/>
      <c r="GG74" s="99"/>
      <c r="GH74" s="99"/>
      <c r="GI74" s="99"/>
      <c r="GJ74" s="99"/>
      <c r="GK74" s="99"/>
      <c r="GL74" s="99"/>
      <c r="GM74" s="99"/>
      <c r="GN74" s="99"/>
      <c r="GO74" s="99"/>
      <c r="GP74" s="99"/>
      <c r="GQ74" s="99"/>
      <c r="GR74" s="99"/>
      <c r="GS74" s="99"/>
      <c r="GT74" s="99"/>
      <c r="GU74" s="99"/>
      <c r="GV74" s="99"/>
      <c r="GW74" s="99"/>
      <c r="GX74" s="99"/>
      <c r="GY74" s="99"/>
      <c r="GZ74" s="99"/>
      <c r="HA74" s="99"/>
      <c r="HB74" s="99"/>
      <c r="HC74" s="99"/>
      <c r="HD74" s="99"/>
      <c r="HE74" s="99"/>
      <c r="HF74" s="99"/>
      <c r="HG74" s="99"/>
      <c r="HH74" s="99"/>
      <c r="HI74" s="99"/>
      <c r="HJ74" s="99"/>
      <c r="HK74" s="99"/>
      <c r="HL74" s="99"/>
      <c r="HM74" s="99"/>
      <c r="HN74" s="99"/>
      <c r="HO74" s="99"/>
      <c r="HP74" s="99"/>
      <c r="HQ74" s="99"/>
      <c r="HR74" s="99"/>
      <c r="HS74" s="99"/>
      <c r="HT74" s="99"/>
      <c r="HU74" s="99"/>
      <c r="HV74" s="99"/>
      <c r="HW74" s="99"/>
      <c r="HX74" s="99"/>
      <c r="HY74" s="99"/>
      <c r="HZ74" s="99"/>
      <c r="IA74" s="99"/>
      <c r="IB74" s="99"/>
      <c r="IC74" s="99"/>
      <c r="ID74" s="99"/>
      <c r="IE74" s="99"/>
      <c r="IF74" s="99"/>
      <c r="IG74" s="99"/>
      <c r="IH74" s="99"/>
      <c r="II74" s="99"/>
      <c r="IJ74" s="99"/>
      <c r="IK74" s="99"/>
      <c r="IL74" s="99"/>
      <c r="IM74" s="99"/>
      <c r="IN74" s="99"/>
      <c r="IO74" s="99"/>
      <c r="IP74"/>
      <c r="IQ74"/>
      <c r="IR74"/>
      <c r="IS74"/>
      <c r="IT74"/>
      <c r="IU74"/>
    </row>
    <row r="75" spans="1:255" ht="93" customHeight="1">
      <c r="A75" s="103"/>
      <c r="B75" s="103"/>
      <c r="C75" s="103"/>
      <c r="D75" s="104" t="s">
        <v>92</v>
      </c>
      <c r="E75" s="154"/>
      <c r="F75" s="228"/>
      <c r="G75" s="227"/>
      <c r="H75" s="229"/>
      <c r="I75" s="105"/>
      <c r="J75" s="99"/>
      <c r="K75" s="99"/>
      <c r="L75" s="99"/>
      <c r="M75" s="99"/>
      <c r="N75" s="99"/>
      <c r="O75" s="99"/>
      <c r="P75" s="99"/>
      <c r="Q75" s="99"/>
      <c r="R75" s="99"/>
      <c r="S75" s="99"/>
      <c r="T75" s="99"/>
      <c r="U75" s="99"/>
      <c r="V75" s="99"/>
      <c r="W75" s="99"/>
      <c r="X75" s="99"/>
      <c r="Y75" s="99"/>
      <c r="Z75" s="99"/>
      <c r="AA75" s="99"/>
      <c r="AB75" s="99"/>
      <c r="AC75" s="99"/>
      <c r="AD75" s="99"/>
      <c r="AE75" s="99"/>
      <c r="AF75" s="99"/>
      <c r="AG75" s="99"/>
      <c r="AH75" s="99"/>
      <c r="AI75" s="99"/>
      <c r="AJ75" s="99"/>
      <c r="AK75" s="99"/>
      <c r="AL75" s="99"/>
      <c r="AM75" s="99"/>
      <c r="AN75" s="99"/>
      <c r="AO75" s="99"/>
      <c r="AP75" s="99"/>
      <c r="AQ75" s="99"/>
      <c r="AR75" s="99"/>
      <c r="AS75" s="99"/>
      <c r="AT75" s="99"/>
      <c r="AU75" s="99"/>
      <c r="AV75" s="99"/>
      <c r="AW75" s="99"/>
      <c r="AX75" s="99"/>
      <c r="AY75" s="99"/>
      <c r="AZ75" s="99"/>
      <c r="BA75" s="99"/>
      <c r="BB75" s="99"/>
      <c r="BC75" s="99"/>
      <c r="BD75" s="99"/>
      <c r="BE75" s="99"/>
      <c r="BF75" s="99"/>
      <c r="BG75" s="99"/>
      <c r="BH75" s="99"/>
      <c r="BI75" s="99"/>
      <c r="BJ75" s="99"/>
      <c r="BK75" s="99"/>
      <c r="BL75" s="99"/>
      <c r="BM75" s="99"/>
      <c r="BN75" s="99"/>
      <c r="BO75" s="99"/>
      <c r="BP75" s="99"/>
      <c r="BQ75" s="99"/>
      <c r="BR75" s="99"/>
      <c r="BS75" s="99"/>
      <c r="BT75" s="99"/>
      <c r="BU75" s="99"/>
      <c r="BV75" s="99"/>
      <c r="BW75" s="99"/>
      <c r="BX75" s="99"/>
      <c r="BY75" s="99"/>
      <c r="BZ75" s="99"/>
      <c r="CA75" s="99"/>
      <c r="CB75" s="99"/>
      <c r="CC75" s="99"/>
      <c r="CD75" s="99"/>
      <c r="CE75" s="99"/>
      <c r="CF75" s="99"/>
      <c r="CG75" s="99"/>
      <c r="CH75" s="99"/>
      <c r="CI75" s="99"/>
      <c r="CJ75" s="99"/>
      <c r="CK75" s="99"/>
      <c r="CL75" s="99"/>
      <c r="CM75" s="99"/>
      <c r="CN75" s="99"/>
      <c r="CO75" s="99"/>
      <c r="CP75" s="99"/>
      <c r="CQ75" s="99"/>
      <c r="CR75" s="99"/>
      <c r="CS75" s="99"/>
      <c r="CT75" s="99"/>
      <c r="CU75" s="99"/>
      <c r="CV75" s="99"/>
      <c r="CW75" s="99"/>
      <c r="CX75" s="99"/>
      <c r="CY75" s="99"/>
      <c r="CZ75" s="99"/>
      <c r="DA75" s="99"/>
      <c r="DB75" s="99"/>
      <c r="DC75" s="99"/>
      <c r="DD75" s="99"/>
      <c r="DE75" s="99"/>
      <c r="DF75" s="99"/>
      <c r="DG75" s="99"/>
      <c r="DH75" s="99"/>
      <c r="DI75" s="99"/>
      <c r="DJ75" s="99"/>
      <c r="DK75" s="99"/>
      <c r="DL75" s="99"/>
      <c r="DM75" s="99"/>
      <c r="DN75" s="99"/>
      <c r="DO75" s="99"/>
      <c r="DP75" s="99"/>
      <c r="DQ75" s="99"/>
      <c r="DR75" s="99"/>
      <c r="DS75" s="99"/>
      <c r="DT75" s="99"/>
      <c r="DU75" s="99"/>
      <c r="DV75" s="99"/>
      <c r="DW75" s="99"/>
      <c r="DX75" s="99"/>
      <c r="DY75" s="99"/>
      <c r="DZ75" s="99"/>
      <c r="EA75" s="99"/>
      <c r="EB75" s="99"/>
      <c r="EC75" s="99"/>
      <c r="ED75" s="99"/>
      <c r="EE75" s="99"/>
      <c r="EF75" s="99"/>
      <c r="EG75" s="99"/>
      <c r="EH75" s="99"/>
      <c r="EI75" s="99"/>
      <c r="EJ75" s="99"/>
      <c r="EK75" s="99"/>
      <c r="EL75" s="99"/>
      <c r="EM75" s="99"/>
      <c r="EN75" s="99"/>
      <c r="EO75" s="99"/>
      <c r="EP75" s="99"/>
      <c r="EQ75" s="99"/>
      <c r="ER75" s="99"/>
      <c r="ES75" s="99"/>
      <c r="ET75" s="99"/>
      <c r="EU75" s="99"/>
      <c r="EV75" s="99"/>
      <c r="EW75" s="99"/>
      <c r="EX75" s="99"/>
      <c r="EY75" s="99"/>
      <c r="EZ75" s="99"/>
      <c r="FA75" s="99"/>
      <c r="FB75" s="99"/>
      <c r="FC75" s="99"/>
      <c r="FD75" s="99"/>
      <c r="FE75" s="99"/>
      <c r="FF75" s="99"/>
      <c r="FG75" s="99"/>
      <c r="FH75" s="99"/>
      <c r="FI75" s="99"/>
      <c r="FJ75" s="99"/>
      <c r="FK75" s="99"/>
      <c r="FL75" s="99"/>
      <c r="FM75" s="99"/>
      <c r="FN75" s="99"/>
      <c r="FO75" s="99"/>
      <c r="FP75" s="99"/>
      <c r="FQ75" s="99"/>
      <c r="FR75" s="99"/>
      <c r="FS75" s="99"/>
      <c r="FT75" s="99"/>
      <c r="FU75" s="99"/>
      <c r="FV75" s="99"/>
      <c r="FW75" s="99"/>
      <c r="FX75" s="99"/>
      <c r="FY75" s="99"/>
      <c r="FZ75" s="99"/>
      <c r="GA75" s="99"/>
      <c r="GB75" s="99"/>
      <c r="GC75" s="99"/>
      <c r="GD75" s="99"/>
      <c r="GE75" s="99"/>
      <c r="GF75" s="99"/>
      <c r="GG75" s="99"/>
      <c r="GH75" s="99"/>
      <c r="GI75" s="99"/>
      <c r="GJ75" s="99"/>
      <c r="GK75" s="99"/>
      <c r="GL75" s="99"/>
      <c r="GM75" s="99"/>
      <c r="GN75" s="99"/>
      <c r="GO75" s="99"/>
      <c r="GP75" s="99"/>
      <c r="GQ75" s="99"/>
      <c r="GR75" s="99"/>
      <c r="GS75" s="99"/>
      <c r="GT75" s="99"/>
      <c r="GU75" s="99"/>
      <c r="GV75" s="99"/>
      <c r="GW75" s="99"/>
      <c r="GX75" s="99"/>
      <c r="GY75" s="99"/>
      <c r="GZ75" s="99"/>
      <c r="HA75" s="99"/>
      <c r="HB75" s="99"/>
      <c r="HC75" s="99"/>
      <c r="HD75" s="99"/>
      <c r="HE75" s="99"/>
      <c r="HF75" s="99"/>
      <c r="HG75" s="99"/>
      <c r="HH75" s="99"/>
      <c r="HI75" s="99"/>
      <c r="HJ75" s="99"/>
      <c r="HK75" s="99"/>
      <c r="HL75" s="99"/>
      <c r="HM75" s="99"/>
      <c r="HN75" s="99"/>
      <c r="HO75" s="99"/>
      <c r="HP75" s="99"/>
      <c r="HQ75" s="99"/>
      <c r="HR75" s="99"/>
      <c r="HS75" s="99"/>
      <c r="HT75" s="99"/>
      <c r="HU75" s="99"/>
      <c r="HV75" s="99"/>
      <c r="HW75" s="99"/>
      <c r="HX75" s="99"/>
      <c r="HY75" s="99"/>
      <c r="HZ75" s="99"/>
      <c r="IA75" s="99"/>
      <c r="IB75" s="99"/>
      <c r="IC75" s="99"/>
      <c r="ID75" s="99"/>
      <c r="IE75" s="99"/>
      <c r="IF75" s="99"/>
      <c r="IG75" s="99"/>
      <c r="IH75" s="99"/>
      <c r="II75" s="99"/>
      <c r="IJ75" s="99"/>
      <c r="IK75" s="99"/>
      <c r="IL75" s="99"/>
      <c r="IM75" s="99"/>
      <c r="IN75" s="99"/>
      <c r="IO75" s="99"/>
      <c r="IP75"/>
      <c r="IQ75"/>
      <c r="IR75"/>
      <c r="IS75"/>
      <c r="IT75"/>
      <c r="IU75"/>
    </row>
    <row r="76" spans="1:255" ht="108" customHeight="1">
      <c r="A76" s="103"/>
      <c r="B76" s="103"/>
      <c r="C76" s="103"/>
      <c r="D76" s="106" t="s">
        <v>44</v>
      </c>
      <c r="E76" s="154"/>
      <c r="F76" s="228"/>
      <c r="G76" s="227"/>
      <c r="H76" s="229"/>
      <c r="I76" s="105"/>
      <c r="J76" s="99"/>
      <c r="K76" s="99"/>
      <c r="L76" s="99"/>
      <c r="M76" s="99"/>
      <c r="N76" s="99"/>
      <c r="O76" s="99"/>
      <c r="P76" s="99"/>
      <c r="Q76" s="99"/>
      <c r="R76" s="99"/>
      <c r="S76" s="99"/>
      <c r="T76" s="99"/>
      <c r="U76" s="99"/>
      <c r="V76" s="99"/>
      <c r="W76" s="99"/>
      <c r="X76" s="99"/>
      <c r="Y76" s="99"/>
      <c r="Z76" s="99"/>
      <c r="AA76" s="99"/>
      <c r="AB76" s="99"/>
      <c r="AC76" s="99"/>
      <c r="AD76" s="99"/>
      <c r="AE76" s="99"/>
      <c r="AF76" s="99"/>
      <c r="AG76" s="99"/>
      <c r="AH76" s="99"/>
      <c r="AI76" s="99"/>
      <c r="AJ76" s="99"/>
      <c r="AK76" s="99"/>
      <c r="AL76" s="99"/>
      <c r="AM76" s="99"/>
      <c r="AN76" s="99"/>
      <c r="AO76" s="99"/>
      <c r="AP76" s="99"/>
      <c r="AQ76" s="99"/>
      <c r="AR76" s="99"/>
      <c r="AS76" s="99"/>
      <c r="AT76" s="99"/>
      <c r="AU76" s="99"/>
      <c r="AV76" s="99"/>
      <c r="AW76" s="99"/>
      <c r="AX76" s="99"/>
      <c r="AY76" s="99"/>
      <c r="AZ76" s="99"/>
      <c r="BA76" s="99"/>
      <c r="BB76" s="99"/>
      <c r="BC76" s="99"/>
      <c r="BD76" s="99"/>
      <c r="BE76" s="99"/>
      <c r="BF76" s="99"/>
      <c r="BG76" s="99"/>
      <c r="BH76" s="99"/>
      <c r="BI76" s="99"/>
      <c r="BJ76" s="99"/>
      <c r="BK76" s="99"/>
      <c r="BL76" s="99"/>
      <c r="BM76" s="99"/>
      <c r="BN76" s="99"/>
      <c r="BO76" s="99"/>
      <c r="BP76" s="99"/>
      <c r="BQ76" s="99"/>
      <c r="BR76" s="99"/>
      <c r="BS76" s="99"/>
      <c r="BT76" s="99"/>
      <c r="BU76" s="99"/>
      <c r="BV76" s="99"/>
      <c r="BW76" s="99"/>
      <c r="BX76" s="99"/>
      <c r="BY76" s="99"/>
      <c r="BZ76" s="99"/>
      <c r="CA76" s="99"/>
      <c r="CB76" s="99"/>
      <c r="CC76" s="99"/>
      <c r="CD76" s="99"/>
      <c r="CE76" s="99"/>
      <c r="CF76" s="99"/>
      <c r="CG76" s="99"/>
      <c r="CH76" s="99"/>
      <c r="CI76" s="99"/>
      <c r="CJ76" s="99"/>
      <c r="CK76" s="99"/>
      <c r="CL76" s="99"/>
      <c r="CM76" s="99"/>
      <c r="CN76" s="99"/>
      <c r="CO76" s="99"/>
      <c r="CP76" s="99"/>
      <c r="CQ76" s="99"/>
      <c r="CR76" s="99"/>
      <c r="CS76" s="99"/>
      <c r="CT76" s="99"/>
      <c r="CU76" s="99"/>
      <c r="CV76" s="99"/>
      <c r="CW76" s="99"/>
      <c r="CX76" s="99"/>
      <c r="CY76" s="99"/>
      <c r="CZ76" s="99"/>
      <c r="DA76" s="99"/>
      <c r="DB76" s="99"/>
      <c r="DC76" s="99"/>
      <c r="DD76" s="99"/>
      <c r="DE76" s="99"/>
      <c r="DF76" s="99"/>
      <c r="DG76" s="99"/>
      <c r="DH76" s="99"/>
      <c r="DI76" s="99"/>
      <c r="DJ76" s="99"/>
      <c r="DK76" s="99"/>
      <c r="DL76" s="99"/>
      <c r="DM76" s="99"/>
      <c r="DN76" s="99"/>
      <c r="DO76" s="99"/>
      <c r="DP76" s="99"/>
      <c r="DQ76" s="99"/>
      <c r="DR76" s="99"/>
      <c r="DS76" s="99"/>
      <c r="DT76" s="99"/>
      <c r="DU76" s="99"/>
      <c r="DV76" s="99"/>
      <c r="DW76" s="99"/>
      <c r="DX76" s="99"/>
      <c r="DY76" s="99"/>
      <c r="DZ76" s="99"/>
      <c r="EA76" s="99"/>
      <c r="EB76" s="99"/>
      <c r="EC76" s="99"/>
      <c r="ED76" s="99"/>
      <c r="EE76" s="99"/>
      <c r="EF76" s="99"/>
      <c r="EG76" s="99"/>
      <c r="EH76" s="99"/>
      <c r="EI76" s="99"/>
      <c r="EJ76" s="99"/>
      <c r="EK76" s="99"/>
      <c r="EL76" s="99"/>
      <c r="EM76" s="99"/>
      <c r="EN76" s="99"/>
      <c r="EO76" s="99"/>
      <c r="EP76" s="99"/>
      <c r="EQ76" s="99"/>
      <c r="ER76" s="99"/>
      <c r="ES76" s="99"/>
      <c r="ET76" s="99"/>
      <c r="EU76" s="99"/>
      <c r="EV76" s="99"/>
      <c r="EW76" s="99"/>
      <c r="EX76" s="99"/>
      <c r="EY76" s="99"/>
      <c r="EZ76" s="99"/>
      <c r="FA76" s="99"/>
      <c r="FB76" s="99"/>
      <c r="FC76" s="99"/>
      <c r="FD76" s="99"/>
      <c r="FE76" s="99"/>
      <c r="FF76" s="99"/>
      <c r="FG76" s="99"/>
      <c r="FH76" s="99"/>
      <c r="FI76" s="99"/>
      <c r="FJ76" s="99"/>
      <c r="FK76" s="99"/>
      <c r="FL76" s="99"/>
      <c r="FM76" s="99"/>
      <c r="FN76" s="99"/>
      <c r="FO76" s="99"/>
      <c r="FP76" s="99"/>
      <c r="FQ76" s="99"/>
      <c r="FR76" s="99"/>
      <c r="FS76" s="99"/>
      <c r="FT76" s="99"/>
      <c r="FU76" s="99"/>
      <c r="FV76" s="99"/>
      <c r="FW76" s="99"/>
      <c r="FX76" s="99"/>
      <c r="FY76" s="99"/>
      <c r="FZ76" s="99"/>
      <c r="GA76" s="99"/>
      <c r="GB76" s="99"/>
      <c r="GC76" s="99"/>
      <c r="GD76" s="99"/>
      <c r="GE76" s="99"/>
      <c r="GF76" s="99"/>
      <c r="GG76" s="99"/>
      <c r="GH76" s="99"/>
      <c r="GI76" s="99"/>
      <c r="GJ76" s="99"/>
      <c r="GK76" s="99"/>
      <c r="GL76" s="99"/>
      <c r="GM76" s="99"/>
      <c r="GN76" s="99"/>
      <c r="GO76" s="99"/>
      <c r="GP76" s="99"/>
      <c r="GQ76" s="99"/>
      <c r="GR76" s="99"/>
      <c r="GS76" s="99"/>
      <c r="GT76" s="99"/>
      <c r="GU76" s="99"/>
      <c r="GV76" s="99"/>
      <c r="GW76" s="99"/>
      <c r="GX76" s="99"/>
      <c r="GY76" s="99"/>
      <c r="GZ76" s="99"/>
      <c r="HA76" s="99"/>
      <c r="HB76" s="99"/>
      <c r="HC76" s="99"/>
      <c r="HD76" s="99"/>
      <c r="HE76" s="99"/>
      <c r="HF76" s="99"/>
      <c r="HG76" s="99"/>
      <c r="HH76" s="99"/>
      <c r="HI76" s="99"/>
      <c r="HJ76" s="99"/>
      <c r="HK76" s="99"/>
      <c r="HL76" s="99"/>
      <c r="HM76" s="99"/>
      <c r="HN76" s="99"/>
      <c r="HO76" s="99"/>
      <c r="HP76" s="99"/>
      <c r="HQ76" s="99"/>
      <c r="HR76" s="99"/>
      <c r="HS76" s="99"/>
      <c r="HT76" s="99"/>
      <c r="HU76" s="99"/>
      <c r="HV76" s="99"/>
      <c r="HW76" s="99"/>
      <c r="HX76" s="99"/>
      <c r="HY76" s="99"/>
      <c r="HZ76" s="99"/>
      <c r="IA76" s="99"/>
      <c r="IB76" s="99"/>
      <c r="IC76" s="99"/>
      <c r="ID76" s="99"/>
      <c r="IE76" s="99"/>
      <c r="IF76" s="99"/>
      <c r="IG76" s="99"/>
      <c r="IH76" s="99"/>
      <c r="II76" s="99"/>
      <c r="IJ76" s="99"/>
      <c r="IK76" s="99"/>
      <c r="IL76" s="99"/>
      <c r="IM76" s="99"/>
      <c r="IN76" s="99"/>
      <c r="IO76" s="99"/>
      <c r="IP76"/>
      <c r="IQ76"/>
      <c r="IR76"/>
      <c r="IS76"/>
      <c r="IT76"/>
      <c r="IU76"/>
    </row>
    <row r="77" spans="1:255">
      <c r="D77" s="11"/>
      <c r="E77" s="5"/>
      <c r="F77" s="171"/>
      <c r="G77" s="52"/>
      <c r="H77" s="15"/>
      <c r="I77" s="3"/>
    </row>
    <row r="78" spans="1:255" ht="15.75" customHeight="1">
      <c r="A78" s="87" t="s">
        <v>14</v>
      </c>
      <c r="B78" s="88" t="s">
        <v>14</v>
      </c>
      <c r="C78" s="88"/>
      <c r="D78" s="13" t="s">
        <v>15</v>
      </c>
      <c r="E78" s="5"/>
      <c r="F78" s="171"/>
      <c r="I78" s="3"/>
    </row>
    <row r="79" spans="1:255" ht="15.75" customHeight="1">
      <c r="A79" s="87"/>
      <c r="B79" s="88"/>
      <c r="C79" s="88"/>
      <c r="D79" s="13" t="s">
        <v>16</v>
      </c>
      <c r="E79" s="5"/>
      <c r="F79" s="171"/>
      <c r="I79" s="3"/>
    </row>
    <row r="80" spans="1:255" ht="15.75" customHeight="1">
      <c r="A80" s="87"/>
      <c r="B80" s="88"/>
      <c r="C80" s="88"/>
      <c r="D80" s="13" t="s">
        <v>45</v>
      </c>
      <c r="E80" s="5"/>
      <c r="F80" s="171"/>
      <c r="I80" s="3"/>
    </row>
    <row r="81" spans="1:255" ht="31.5" customHeight="1">
      <c r="A81" s="41"/>
      <c r="B81" s="41"/>
      <c r="C81" s="41"/>
      <c r="D81" s="13" t="s">
        <v>46</v>
      </c>
      <c r="E81" s="5"/>
      <c r="F81" s="171"/>
      <c r="G81" s="52"/>
      <c r="H81" s="15"/>
    </row>
    <row r="82" spans="1:255" ht="34.15" customHeight="1">
      <c r="A82" s="41"/>
      <c r="B82" s="41"/>
      <c r="C82" s="41"/>
      <c r="D82" s="13" t="s">
        <v>47</v>
      </c>
      <c r="E82" s="5"/>
      <c r="F82" s="171"/>
      <c r="G82" s="52"/>
      <c r="H82" s="15"/>
    </row>
    <row r="83" spans="1:255" ht="31.5" customHeight="1">
      <c r="A83" s="41"/>
      <c r="B83" s="41"/>
      <c r="C83" s="41"/>
      <c r="D83" s="140" t="s">
        <v>48</v>
      </c>
      <c r="E83" s="5"/>
      <c r="F83" s="171"/>
      <c r="G83" s="52"/>
      <c r="H83" s="15"/>
    </row>
    <row r="84" spans="1:255" ht="61.5" customHeight="1">
      <c r="A84" s="41"/>
      <c r="B84" s="41"/>
      <c r="C84" s="41"/>
      <c r="D84" s="13" t="s">
        <v>49</v>
      </c>
      <c r="E84" s="5"/>
      <c r="F84" s="171"/>
      <c r="G84" s="52"/>
      <c r="H84" s="15"/>
    </row>
    <row r="85" spans="1:255" ht="15.75" customHeight="1">
      <c r="A85" s="87"/>
      <c r="B85" s="88"/>
      <c r="C85" s="88"/>
      <c r="D85" s="13" t="s">
        <v>50</v>
      </c>
      <c r="E85" s="5"/>
      <c r="F85" s="171"/>
      <c r="I85" s="3"/>
    </row>
    <row r="86" spans="1:255" ht="46.5" customHeight="1">
      <c r="A86" s="25"/>
      <c r="B86" s="25"/>
      <c r="C86" s="25"/>
      <c r="D86" s="13" t="s">
        <v>51</v>
      </c>
      <c r="E86" s="5"/>
      <c r="F86" s="171"/>
      <c r="G86" s="52"/>
      <c r="H86" s="15"/>
    </row>
    <row r="87" spans="1:255" ht="31.5" customHeight="1">
      <c r="A87" s="25"/>
      <c r="B87" s="25" t="s">
        <v>17</v>
      </c>
      <c r="C87" s="25"/>
      <c r="D87" s="140" t="s">
        <v>52</v>
      </c>
      <c r="E87" s="5"/>
      <c r="F87" s="171"/>
      <c r="G87" s="52"/>
      <c r="H87" s="15"/>
    </row>
    <row r="88" spans="1:255" ht="76.5" customHeight="1">
      <c r="A88" s="87"/>
      <c r="B88" s="88"/>
      <c r="C88" s="88"/>
      <c r="D88" s="13" t="s">
        <v>96</v>
      </c>
      <c r="E88" s="5"/>
      <c r="F88" s="171"/>
      <c r="H88" s="15"/>
      <c r="I88" s="3"/>
    </row>
    <row r="89" spans="1:255" ht="61.5" customHeight="1">
      <c r="A89" s="25"/>
      <c r="B89" s="25"/>
      <c r="C89" s="25"/>
      <c r="D89" s="140" t="s">
        <v>97</v>
      </c>
      <c r="E89" s="5"/>
      <c r="F89" s="171"/>
      <c r="G89" s="52"/>
      <c r="H89" s="15"/>
    </row>
    <row r="90" spans="1:255" ht="46.5" customHeight="1">
      <c r="A90" s="25"/>
      <c r="B90" s="25"/>
      <c r="C90" s="25"/>
      <c r="D90" s="13" t="s">
        <v>53</v>
      </c>
      <c r="E90" s="5"/>
      <c r="F90" s="171"/>
      <c r="G90" s="52"/>
      <c r="H90" s="15"/>
    </row>
    <row r="91" spans="1:255" ht="46.5" customHeight="1">
      <c r="A91" s="25"/>
      <c r="B91" s="25"/>
      <c r="C91" s="25"/>
      <c r="D91" s="13" t="s">
        <v>54</v>
      </c>
      <c r="E91" s="5"/>
      <c r="F91" s="171"/>
      <c r="G91" s="52"/>
      <c r="H91" s="15"/>
    </row>
    <row r="92" spans="1:255" ht="31.5" customHeight="1">
      <c r="A92" s="25"/>
      <c r="B92" s="25"/>
      <c r="C92" s="25"/>
      <c r="D92" s="140" t="s">
        <v>55</v>
      </c>
      <c r="E92" s="5"/>
      <c r="F92" s="171"/>
      <c r="G92" s="52"/>
      <c r="H92" s="15"/>
    </row>
    <row r="93" spans="1:255" ht="15.75" customHeight="1">
      <c r="A93" s="25"/>
      <c r="B93" s="25"/>
      <c r="C93" s="25"/>
      <c r="D93" s="140" t="s">
        <v>19</v>
      </c>
      <c r="E93" s="6"/>
      <c r="F93" s="173"/>
      <c r="G93" s="52"/>
      <c r="H93" s="15"/>
    </row>
    <row r="94" spans="1:255">
      <c r="A94" s="141"/>
      <c r="B94" s="141"/>
      <c r="C94" s="141"/>
      <c r="D94" s="30" t="s">
        <v>537</v>
      </c>
      <c r="E94" s="37" t="s">
        <v>20</v>
      </c>
      <c r="F94" s="239">
        <v>1</v>
      </c>
      <c r="G94" s="54"/>
      <c r="H94" s="181">
        <f>F94*G94</f>
        <v>0</v>
      </c>
      <c r="IU94"/>
    </row>
    <row r="95" spans="1:255">
      <c r="A95" s="141"/>
      <c r="B95" s="141"/>
      <c r="C95" s="141"/>
      <c r="D95" s="30"/>
      <c r="E95" s="37"/>
      <c r="F95" s="239"/>
      <c r="G95" s="54"/>
      <c r="H95" s="181"/>
      <c r="IU95"/>
    </row>
    <row r="96" spans="1:255" ht="45">
      <c r="A96" s="24" t="s">
        <v>14</v>
      </c>
      <c r="B96" s="25" t="s">
        <v>21</v>
      </c>
      <c r="C96" s="25"/>
      <c r="D96" s="13" t="s">
        <v>538</v>
      </c>
      <c r="E96" s="5"/>
      <c r="F96" s="174"/>
      <c r="H96" s="15"/>
      <c r="J96" s="19"/>
      <c r="K96" s="19"/>
      <c r="L96" s="19"/>
      <c r="M96" s="19"/>
      <c r="N96" s="19"/>
      <c r="O96" s="19"/>
      <c r="P96" s="19"/>
      <c r="Q96" s="19"/>
      <c r="R96" s="19"/>
      <c r="S96" s="19"/>
      <c r="T96" s="19"/>
      <c r="U96" s="19"/>
      <c r="V96" s="19"/>
      <c r="W96" s="19"/>
      <c r="X96" s="19"/>
      <c r="Y96" s="19"/>
      <c r="Z96" s="19"/>
      <c r="AA96" s="19"/>
      <c r="AB96" s="19"/>
      <c r="AC96" s="19"/>
      <c r="AD96" s="19"/>
      <c r="AE96" s="19"/>
      <c r="AF96" s="19"/>
      <c r="AG96" s="19"/>
      <c r="AH96" s="19"/>
      <c r="AI96" s="19"/>
      <c r="AJ96" s="19"/>
      <c r="AK96" s="19"/>
      <c r="AL96" s="19"/>
      <c r="AM96" s="19"/>
      <c r="AN96" s="19"/>
      <c r="AO96" s="19"/>
      <c r="AP96" s="19"/>
      <c r="AQ96" s="19"/>
      <c r="AR96" s="19"/>
      <c r="AS96" s="19"/>
      <c r="AT96" s="19"/>
      <c r="AU96" s="19"/>
      <c r="AV96" s="19"/>
      <c r="AW96" s="19"/>
      <c r="AX96" s="19"/>
      <c r="AY96" s="19"/>
      <c r="AZ96" s="19"/>
      <c r="BA96" s="19"/>
      <c r="BB96" s="19"/>
      <c r="BC96" s="19"/>
      <c r="BD96" s="19"/>
      <c r="BE96" s="19"/>
      <c r="BF96" s="19"/>
      <c r="BG96" s="19"/>
      <c r="BH96" s="19"/>
      <c r="BI96" s="19"/>
      <c r="BJ96" s="19"/>
      <c r="BK96" s="19"/>
      <c r="BL96" s="19"/>
      <c r="BM96" s="19"/>
      <c r="BN96" s="19"/>
      <c r="BO96" s="19"/>
      <c r="BP96" s="19"/>
      <c r="BQ96" s="19"/>
      <c r="BR96" s="19"/>
      <c r="BS96" s="19"/>
      <c r="BT96" s="19"/>
      <c r="BU96" s="19"/>
      <c r="BV96" s="19"/>
      <c r="BW96" s="19"/>
      <c r="BX96" s="19"/>
      <c r="BY96" s="19"/>
      <c r="BZ96" s="19"/>
      <c r="CA96" s="19"/>
      <c r="CB96" s="19"/>
      <c r="CC96" s="19"/>
      <c r="CD96" s="19"/>
      <c r="CE96" s="19"/>
      <c r="CF96" s="19"/>
      <c r="CG96" s="19"/>
      <c r="CH96" s="19"/>
      <c r="CI96" s="19"/>
      <c r="CJ96" s="19"/>
      <c r="CK96" s="19"/>
      <c r="CL96" s="19"/>
      <c r="CM96" s="19"/>
      <c r="CN96" s="19"/>
      <c r="CO96" s="19"/>
      <c r="CP96" s="19"/>
      <c r="CQ96" s="19"/>
      <c r="CR96" s="19"/>
      <c r="CS96" s="19"/>
      <c r="CT96" s="19"/>
      <c r="CU96" s="19"/>
      <c r="CV96" s="19"/>
      <c r="CW96" s="19"/>
      <c r="CX96" s="19"/>
      <c r="CY96" s="19"/>
      <c r="CZ96" s="19"/>
      <c r="DA96" s="19"/>
      <c r="DB96" s="19"/>
      <c r="DC96" s="19"/>
      <c r="DD96" s="19"/>
      <c r="DE96" s="19"/>
      <c r="DF96" s="19"/>
      <c r="DG96" s="19"/>
      <c r="DH96" s="19"/>
      <c r="DI96" s="19"/>
      <c r="DJ96" s="19"/>
      <c r="DK96" s="19"/>
      <c r="DL96" s="19"/>
      <c r="DM96" s="19"/>
      <c r="DN96" s="19"/>
      <c r="DO96" s="19"/>
      <c r="DP96" s="19"/>
      <c r="DQ96" s="19"/>
      <c r="DR96" s="19"/>
      <c r="DS96" s="19"/>
      <c r="DT96" s="19"/>
      <c r="DU96" s="19"/>
      <c r="DV96" s="19"/>
      <c r="DW96" s="19"/>
      <c r="DX96" s="19"/>
      <c r="DY96" s="19"/>
      <c r="DZ96" s="19"/>
      <c r="EA96" s="19"/>
      <c r="EB96" s="19"/>
      <c r="EC96" s="19"/>
      <c r="ED96" s="19"/>
      <c r="EE96" s="19"/>
      <c r="EF96" s="19"/>
      <c r="EG96" s="19"/>
      <c r="EH96" s="19"/>
      <c r="EI96" s="19"/>
      <c r="EJ96" s="19"/>
      <c r="EK96" s="19"/>
      <c r="EL96" s="19"/>
      <c r="EM96" s="19"/>
      <c r="EN96" s="19"/>
      <c r="EO96" s="19"/>
      <c r="EP96" s="19"/>
      <c r="EQ96" s="19"/>
      <c r="ER96" s="19"/>
      <c r="ES96" s="19"/>
      <c r="ET96" s="19"/>
      <c r="EU96" s="19"/>
      <c r="EV96" s="19"/>
      <c r="EW96" s="19"/>
      <c r="EX96" s="19"/>
      <c r="EY96" s="19"/>
      <c r="EZ96" s="19"/>
      <c r="FA96" s="19"/>
      <c r="FB96" s="19"/>
      <c r="FC96" s="19"/>
      <c r="FD96" s="19"/>
      <c r="FE96" s="19"/>
      <c r="FF96" s="19"/>
      <c r="FG96" s="19"/>
      <c r="FH96" s="19"/>
      <c r="FI96" s="19"/>
      <c r="FJ96" s="19"/>
      <c r="FK96" s="19"/>
      <c r="FL96" s="19"/>
      <c r="FM96" s="19"/>
      <c r="FN96" s="19"/>
      <c r="FO96" s="19"/>
      <c r="FP96" s="19"/>
      <c r="FQ96" s="19"/>
      <c r="FR96" s="19"/>
      <c r="FS96" s="19"/>
      <c r="FT96" s="19"/>
      <c r="FU96" s="19"/>
      <c r="FV96" s="19"/>
      <c r="FW96" s="19"/>
      <c r="FX96" s="19"/>
      <c r="FY96" s="19"/>
      <c r="FZ96" s="19"/>
      <c r="GA96" s="19"/>
      <c r="GB96" s="19"/>
      <c r="GC96" s="19"/>
      <c r="GD96" s="19"/>
      <c r="GE96" s="19"/>
      <c r="GF96" s="19"/>
      <c r="GG96" s="19"/>
      <c r="GH96" s="19"/>
      <c r="GI96" s="19"/>
      <c r="GJ96" s="19"/>
      <c r="GK96" s="19"/>
      <c r="GL96" s="19"/>
      <c r="GM96" s="19"/>
      <c r="GN96" s="19"/>
      <c r="GO96" s="19"/>
      <c r="GP96" s="19"/>
      <c r="GQ96" s="19"/>
      <c r="GR96" s="19"/>
      <c r="GS96" s="19"/>
      <c r="GT96" s="19"/>
      <c r="GU96" s="19"/>
      <c r="GV96" s="19"/>
      <c r="GW96" s="19"/>
      <c r="GX96" s="19"/>
      <c r="GY96" s="19"/>
      <c r="GZ96" s="19"/>
      <c r="HA96" s="19"/>
      <c r="HB96" s="19"/>
      <c r="HC96" s="19"/>
      <c r="HD96" s="19"/>
      <c r="HE96" s="19"/>
      <c r="HF96" s="19"/>
      <c r="HG96" s="19"/>
      <c r="HH96" s="19"/>
      <c r="HI96" s="19"/>
      <c r="HJ96" s="19"/>
      <c r="HK96" s="19"/>
      <c r="HL96" s="19"/>
      <c r="HM96" s="19"/>
      <c r="HN96" s="19"/>
      <c r="HO96" s="19"/>
      <c r="HP96" s="19"/>
      <c r="HQ96" s="19"/>
      <c r="HR96" s="19"/>
      <c r="HS96" s="19"/>
      <c r="HT96" s="19"/>
      <c r="HU96" s="19"/>
      <c r="HV96" s="19"/>
      <c r="HW96" s="19"/>
      <c r="HX96" s="19"/>
      <c r="HY96" s="19"/>
      <c r="HZ96" s="19"/>
      <c r="IA96" s="19"/>
      <c r="IB96" s="19"/>
      <c r="IC96" s="19"/>
      <c r="ID96" s="19"/>
      <c r="IE96" s="19"/>
      <c r="IF96" s="19"/>
      <c r="IG96" s="19"/>
      <c r="IH96" s="19"/>
      <c r="II96" s="19"/>
      <c r="IJ96" s="19"/>
      <c r="IK96" s="19"/>
      <c r="IL96" s="19"/>
      <c r="IM96" s="19"/>
      <c r="IN96" s="19"/>
      <c r="IO96" s="19"/>
      <c r="IP96" s="19"/>
      <c r="IQ96" s="19"/>
      <c r="IR96" s="19"/>
      <c r="IS96" s="19"/>
      <c r="IT96" s="2"/>
      <c r="IU96"/>
    </row>
    <row r="97" spans="1:255">
      <c r="B97" s="25"/>
      <c r="C97" s="25"/>
      <c r="D97" s="13" t="s">
        <v>291</v>
      </c>
      <c r="E97" s="5"/>
      <c r="F97" s="174"/>
      <c r="H97" s="15"/>
      <c r="J97" s="19" t="s">
        <v>17</v>
      </c>
      <c r="K97" s="19"/>
      <c r="L97" s="19"/>
      <c r="M97" s="19"/>
      <c r="N97" s="19"/>
      <c r="O97" s="19"/>
      <c r="P97" s="19"/>
      <c r="Q97" s="19"/>
      <c r="R97" s="19"/>
      <c r="S97" s="19"/>
      <c r="T97" s="19"/>
      <c r="U97" s="19"/>
      <c r="V97" s="19"/>
      <c r="W97" s="19"/>
      <c r="X97" s="19"/>
      <c r="Y97" s="19"/>
      <c r="Z97" s="19"/>
      <c r="AA97" s="19"/>
      <c r="AB97" s="19"/>
      <c r="AC97" s="19"/>
      <c r="AD97" s="19"/>
      <c r="AE97" s="19"/>
      <c r="AF97" s="19"/>
      <c r="AG97" s="19"/>
      <c r="AH97" s="19"/>
      <c r="AI97" s="19"/>
      <c r="AJ97" s="19"/>
      <c r="AK97" s="19"/>
      <c r="AL97" s="19"/>
      <c r="AM97" s="19"/>
      <c r="AN97" s="19"/>
      <c r="AO97" s="19"/>
      <c r="AP97" s="19"/>
      <c r="AQ97" s="19"/>
      <c r="AR97" s="19"/>
      <c r="AS97" s="19"/>
      <c r="AT97" s="19"/>
      <c r="AU97" s="19"/>
      <c r="AV97" s="19"/>
      <c r="AW97" s="19"/>
      <c r="AX97" s="19"/>
      <c r="AY97" s="19"/>
      <c r="AZ97" s="19"/>
      <c r="BA97" s="19"/>
      <c r="BB97" s="19"/>
      <c r="BC97" s="19"/>
      <c r="BD97" s="19"/>
      <c r="BE97" s="19"/>
      <c r="BF97" s="19"/>
      <c r="BG97" s="19"/>
      <c r="BH97" s="19"/>
      <c r="BI97" s="19"/>
      <c r="BJ97" s="19"/>
      <c r="BK97" s="19"/>
      <c r="BL97" s="19"/>
      <c r="BM97" s="19"/>
      <c r="BN97" s="19"/>
      <c r="BO97" s="19"/>
      <c r="BP97" s="19"/>
      <c r="BQ97" s="19"/>
      <c r="BR97" s="19"/>
      <c r="BS97" s="19"/>
      <c r="BT97" s="19"/>
      <c r="BU97" s="19"/>
      <c r="BV97" s="19"/>
      <c r="BW97" s="19"/>
      <c r="BX97" s="19"/>
      <c r="BY97" s="19"/>
      <c r="BZ97" s="19"/>
      <c r="CA97" s="19"/>
      <c r="CB97" s="19"/>
      <c r="CC97" s="19"/>
      <c r="CD97" s="19"/>
      <c r="CE97" s="19"/>
      <c r="CF97" s="19"/>
      <c r="CG97" s="19"/>
      <c r="CH97" s="19"/>
      <c r="CI97" s="19"/>
      <c r="CJ97" s="19"/>
      <c r="CK97" s="19"/>
      <c r="CL97" s="19"/>
      <c r="CM97" s="19"/>
      <c r="CN97" s="19"/>
      <c r="CO97" s="19"/>
      <c r="CP97" s="19"/>
      <c r="CQ97" s="19"/>
      <c r="CR97" s="19"/>
      <c r="CS97" s="19"/>
      <c r="CT97" s="19"/>
      <c r="CU97" s="19"/>
      <c r="CV97" s="19"/>
      <c r="CW97" s="19"/>
      <c r="CX97" s="19"/>
      <c r="CY97" s="19"/>
      <c r="CZ97" s="19"/>
      <c r="DA97" s="19"/>
      <c r="DB97" s="19"/>
      <c r="DC97" s="19"/>
      <c r="DD97" s="19"/>
      <c r="DE97" s="19"/>
      <c r="DF97" s="19"/>
      <c r="DG97" s="19"/>
      <c r="DH97" s="19"/>
      <c r="DI97" s="19"/>
      <c r="DJ97" s="19"/>
      <c r="DK97" s="19"/>
      <c r="DL97" s="19"/>
      <c r="DM97" s="19"/>
      <c r="DN97" s="19"/>
      <c r="DO97" s="19"/>
      <c r="DP97" s="19"/>
      <c r="DQ97" s="19"/>
      <c r="DR97" s="19"/>
      <c r="DS97" s="19"/>
      <c r="DT97" s="19"/>
      <c r="DU97" s="19"/>
      <c r="DV97" s="19"/>
      <c r="DW97" s="19"/>
      <c r="DX97" s="19"/>
      <c r="DY97" s="19"/>
      <c r="DZ97" s="19"/>
      <c r="EA97" s="19"/>
      <c r="EB97" s="19"/>
      <c r="EC97" s="19"/>
      <c r="ED97" s="19"/>
      <c r="EE97" s="19"/>
      <c r="EF97" s="19"/>
      <c r="EG97" s="19"/>
      <c r="EH97" s="19"/>
      <c r="EI97" s="19"/>
      <c r="EJ97" s="19"/>
      <c r="EK97" s="19"/>
      <c r="EL97" s="19"/>
      <c r="EM97" s="19"/>
      <c r="EN97" s="19"/>
      <c r="EO97" s="19"/>
      <c r="EP97" s="19"/>
      <c r="EQ97" s="19"/>
      <c r="ER97" s="19"/>
      <c r="ES97" s="19"/>
      <c r="ET97" s="19"/>
      <c r="EU97" s="19"/>
      <c r="EV97" s="19"/>
      <c r="EW97" s="19"/>
      <c r="EX97" s="19"/>
      <c r="EY97" s="19"/>
      <c r="EZ97" s="19"/>
      <c r="FA97" s="19"/>
      <c r="FB97" s="19"/>
      <c r="FC97" s="19"/>
      <c r="FD97" s="19"/>
      <c r="FE97" s="19"/>
      <c r="FF97" s="19"/>
      <c r="FG97" s="19"/>
      <c r="FH97" s="19"/>
      <c r="FI97" s="19"/>
      <c r="FJ97" s="19"/>
      <c r="FK97" s="19"/>
      <c r="FL97" s="19"/>
      <c r="FM97" s="19"/>
      <c r="FN97" s="19"/>
      <c r="FO97" s="19"/>
      <c r="FP97" s="19"/>
      <c r="FQ97" s="19"/>
      <c r="FR97" s="19"/>
      <c r="FS97" s="19"/>
      <c r="FT97" s="19"/>
      <c r="FU97" s="19"/>
      <c r="FV97" s="19"/>
      <c r="FW97" s="19"/>
      <c r="FX97" s="19"/>
      <c r="FY97" s="19"/>
      <c r="FZ97" s="19"/>
      <c r="GA97" s="19"/>
      <c r="GB97" s="19"/>
      <c r="GC97" s="19"/>
      <c r="GD97" s="19"/>
      <c r="GE97" s="19"/>
      <c r="GF97" s="19"/>
      <c r="GG97" s="19"/>
      <c r="GH97" s="19"/>
      <c r="GI97" s="19"/>
      <c r="GJ97" s="19"/>
      <c r="GK97" s="19"/>
      <c r="GL97" s="19"/>
      <c r="GM97" s="19"/>
      <c r="GN97" s="19"/>
      <c r="GO97" s="19"/>
      <c r="GP97" s="19"/>
      <c r="GQ97" s="19"/>
      <c r="GR97" s="19"/>
      <c r="GS97" s="19"/>
      <c r="GT97" s="19"/>
      <c r="GU97" s="19"/>
      <c r="GV97" s="19"/>
      <c r="GW97" s="19"/>
      <c r="GX97" s="19"/>
      <c r="GY97" s="19"/>
      <c r="GZ97" s="19"/>
      <c r="HA97" s="19"/>
      <c r="HB97" s="19"/>
      <c r="HC97" s="19"/>
      <c r="HD97" s="19"/>
      <c r="HE97" s="19"/>
      <c r="HF97" s="19"/>
      <c r="HG97" s="19"/>
      <c r="HH97" s="19"/>
      <c r="HI97" s="19"/>
      <c r="HJ97" s="19"/>
      <c r="HK97" s="19"/>
      <c r="HL97" s="19"/>
      <c r="HM97" s="19"/>
      <c r="HN97" s="19"/>
      <c r="HO97" s="19"/>
      <c r="HP97" s="19"/>
      <c r="HQ97" s="19"/>
      <c r="HR97" s="19"/>
      <c r="HS97" s="19"/>
      <c r="HT97" s="19"/>
      <c r="HU97" s="19"/>
      <c r="HV97" s="19"/>
      <c r="HW97" s="19"/>
      <c r="HX97" s="19"/>
      <c r="HY97" s="19"/>
      <c r="HZ97" s="19"/>
      <c r="IA97" s="19"/>
      <c r="IB97" s="19"/>
      <c r="IC97" s="19"/>
      <c r="ID97" s="19"/>
      <c r="IE97" s="19"/>
      <c r="IF97" s="19"/>
      <c r="IG97" s="19"/>
      <c r="IH97" s="19"/>
      <c r="II97" s="19"/>
      <c r="IJ97" s="19"/>
      <c r="IK97" s="19"/>
      <c r="IL97" s="19"/>
      <c r="IM97" s="19"/>
      <c r="IN97" s="19"/>
      <c r="IO97" s="19"/>
      <c r="IP97" s="19"/>
      <c r="IQ97" s="19"/>
      <c r="IR97" s="19"/>
      <c r="IS97" s="19"/>
      <c r="IT97" s="2"/>
    </row>
    <row r="98" spans="1:255">
      <c r="B98" s="25"/>
      <c r="C98" s="25"/>
      <c r="D98" s="13" t="s">
        <v>539</v>
      </c>
      <c r="E98" s="5" t="s">
        <v>33</v>
      </c>
      <c r="F98" s="174">
        <v>3</v>
      </c>
      <c r="H98" s="15">
        <f>F98*G98</f>
        <v>0</v>
      </c>
      <c r="J98" s="19"/>
      <c r="K98" s="19"/>
      <c r="L98" s="19"/>
      <c r="M98" s="19"/>
      <c r="N98" s="19"/>
      <c r="O98" s="19"/>
      <c r="P98" s="19"/>
      <c r="Q98" s="19"/>
      <c r="R98" s="19"/>
      <c r="S98" s="19"/>
      <c r="T98" s="19"/>
      <c r="U98" s="19"/>
      <c r="V98" s="19"/>
      <c r="W98" s="19"/>
      <c r="X98" s="19"/>
      <c r="Y98" s="19"/>
      <c r="Z98" s="19"/>
      <c r="AA98" s="19"/>
      <c r="AB98" s="19"/>
      <c r="AC98" s="19"/>
      <c r="AD98" s="19"/>
      <c r="AE98" s="19"/>
      <c r="AF98" s="19"/>
      <c r="AG98" s="19"/>
      <c r="AH98" s="19"/>
      <c r="AI98" s="19"/>
      <c r="AJ98" s="19"/>
      <c r="AK98" s="19"/>
      <c r="AL98" s="19"/>
      <c r="AM98" s="19"/>
      <c r="AN98" s="19"/>
      <c r="AO98" s="19"/>
      <c r="AP98" s="19"/>
      <c r="AQ98" s="19"/>
      <c r="AR98" s="19"/>
      <c r="AS98" s="19"/>
      <c r="AT98" s="19"/>
      <c r="AU98" s="19"/>
      <c r="AV98" s="19"/>
      <c r="AW98" s="19"/>
      <c r="AX98" s="19"/>
      <c r="AY98" s="19"/>
      <c r="AZ98" s="19"/>
      <c r="BA98" s="19"/>
      <c r="BB98" s="19"/>
      <c r="BC98" s="19"/>
      <c r="BD98" s="19"/>
      <c r="BE98" s="19"/>
      <c r="BF98" s="19"/>
      <c r="BG98" s="19"/>
      <c r="BH98" s="19"/>
      <c r="BI98" s="19"/>
      <c r="BJ98" s="19"/>
      <c r="BK98" s="19"/>
      <c r="BL98" s="19"/>
      <c r="BM98" s="19"/>
      <c r="BN98" s="19"/>
      <c r="BO98" s="19"/>
      <c r="BP98" s="19"/>
      <c r="BQ98" s="19"/>
      <c r="BR98" s="19"/>
      <c r="BS98" s="19"/>
      <c r="BT98" s="19"/>
      <c r="BU98" s="19"/>
      <c r="BV98" s="19"/>
      <c r="BW98" s="19"/>
      <c r="BX98" s="19"/>
      <c r="BY98" s="19"/>
      <c r="BZ98" s="19"/>
      <c r="CA98" s="19"/>
      <c r="CB98" s="19"/>
      <c r="CC98" s="19"/>
      <c r="CD98" s="19"/>
      <c r="CE98" s="19"/>
      <c r="CF98" s="19"/>
      <c r="CG98" s="19"/>
      <c r="CH98" s="19"/>
      <c r="CI98" s="19"/>
      <c r="CJ98" s="19"/>
      <c r="CK98" s="19"/>
      <c r="CL98" s="19"/>
      <c r="CM98" s="19"/>
      <c r="CN98" s="19"/>
      <c r="CO98" s="19"/>
      <c r="CP98" s="19"/>
      <c r="CQ98" s="19"/>
      <c r="CR98" s="19"/>
      <c r="CS98" s="19"/>
      <c r="CT98" s="19"/>
      <c r="CU98" s="19"/>
      <c r="CV98" s="19"/>
      <c r="CW98" s="19"/>
      <c r="CX98" s="19"/>
      <c r="CY98" s="19"/>
      <c r="CZ98" s="19"/>
      <c r="DA98" s="19"/>
      <c r="DB98" s="19"/>
      <c r="DC98" s="19"/>
      <c r="DD98" s="19"/>
      <c r="DE98" s="19"/>
      <c r="DF98" s="19"/>
      <c r="DG98" s="19"/>
      <c r="DH98" s="19"/>
      <c r="DI98" s="19"/>
      <c r="DJ98" s="19"/>
      <c r="DK98" s="19"/>
      <c r="DL98" s="19"/>
      <c r="DM98" s="19"/>
      <c r="DN98" s="19"/>
      <c r="DO98" s="19"/>
      <c r="DP98" s="19"/>
      <c r="DQ98" s="19"/>
      <c r="DR98" s="19"/>
      <c r="DS98" s="19"/>
      <c r="DT98" s="19"/>
      <c r="DU98" s="19"/>
      <c r="DV98" s="19"/>
      <c r="DW98" s="19"/>
      <c r="DX98" s="19"/>
      <c r="DY98" s="19"/>
      <c r="DZ98" s="19"/>
      <c r="EA98" s="19"/>
      <c r="EB98" s="19"/>
      <c r="EC98" s="19"/>
      <c r="ED98" s="19"/>
      <c r="EE98" s="19"/>
      <c r="EF98" s="19"/>
      <c r="EG98" s="19"/>
      <c r="EH98" s="19"/>
      <c r="EI98" s="19"/>
      <c r="EJ98" s="19"/>
      <c r="EK98" s="19"/>
      <c r="EL98" s="19"/>
      <c r="EM98" s="19"/>
      <c r="EN98" s="19"/>
      <c r="EO98" s="19"/>
      <c r="EP98" s="19"/>
      <c r="EQ98" s="19"/>
      <c r="ER98" s="19"/>
      <c r="ES98" s="19"/>
      <c r="ET98" s="19"/>
      <c r="EU98" s="19"/>
      <c r="EV98" s="19"/>
      <c r="EW98" s="19"/>
      <c r="EX98" s="19"/>
      <c r="EY98" s="19"/>
      <c r="EZ98" s="19"/>
      <c r="FA98" s="19"/>
      <c r="FB98" s="19"/>
      <c r="FC98" s="19"/>
      <c r="FD98" s="19"/>
      <c r="FE98" s="19"/>
      <c r="FF98" s="19"/>
      <c r="FG98" s="19"/>
      <c r="FH98" s="19"/>
      <c r="FI98" s="19"/>
      <c r="FJ98" s="19"/>
      <c r="FK98" s="19"/>
      <c r="FL98" s="19"/>
      <c r="FM98" s="19"/>
      <c r="FN98" s="19"/>
      <c r="FO98" s="19"/>
      <c r="FP98" s="19"/>
      <c r="FQ98" s="19"/>
      <c r="FR98" s="19"/>
      <c r="FS98" s="19"/>
      <c r="FT98" s="19"/>
      <c r="FU98" s="19"/>
      <c r="FV98" s="19"/>
      <c r="FW98" s="19"/>
      <c r="FX98" s="19"/>
      <c r="FY98" s="19"/>
      <c r="FZ98" s="19"/>
      <c r="GA98" s="19"/>
      <c r="GB98" s="19"/>
      <c r="GC98" s="19"/>
      <c r="GD98" s="19"/>
      <c r="GE98" s="19"/>
      <c r="GF98" s="19"/>
      <c r="GG98" s="19"/>
      <c r="GH98" s="19"/>
      <c r="GI98" s="19"/>
      <c r="GJ98" s="19"/>
      <c r="GK98" s="19"/>
      <c r="GL98" s="19"/>
      <c r="GM98" s="19"/>
      <c r="GN98" s="19"/>
      <c r="GO98" s="19"/>
      <c r="GP98" s="19"/>
      <c r="GQ98" s="19"/>
      <c r="GR98" s="19"/>
      <c r="GS98" s="19"/>
      <c r="GT98" s="19"/>
      <c r="GU98" s="19"/>
      <c r="GV98" s="19"/>
      <c r="GW98" s="19"/>
      <c r="GX98" s="19"/>
      <c r="GY98" s="19"/>
      <c r="GZ98" s="19"/>
      <c r="HA98" s="19"/>
      <c r="HB98" s="19"/>
      <c r="HC98" s="19"/>
      <c r="HD98" s="19"/>
      <c r="HE98" s="19"/>
      <c r="HF98" s="19"/>
      <c r="HG98" s="19"/>
      <c r="HH98" s="19"/>
      <c r="HI98" s="19"/>
      <c r="HJ98" s="19"/>
      <c r="HK98" s="19"/>
      <c r="HL98" s="19"/>
      <c r="HM98" s="19"/>
      <c r="HN98" s="19"/>
      <c r="HO98" s="19"/>
      <c r="HP98" s="19"/>
      <c r="HQ98" s="19"/>
      <c r="HR98" s="19"/>
      <c r="HS98" s="19"/>
      <c r="HT98" s="19"/>
      <c r="HU98" s="19"/>
      <c r="HV98" s="19"/>
      <c r="HW98" s="19"/>
      <c r="HX98" s="19"/>
      <c r="HY98" s="19"/>
      <c r="HZ98" s="19"/>
      <c r="IA98" s="19"/>
      <c r="IB98" s="19"/>
      <c r="IC98" s="19"/>
      <c r="ID98" s="19"/>
      <c r="IE98" s="19"/>
      <c r="IF98" s="19"/>
      <c r="IG98" s="19"/>
      <c r="IH98" s="19"/>
      <c r="II98" s="19"/>
      <c r="IJ98" s="19"/>
      <c r="IK98" s="19"/>
      <c r="IL98" s="19"/>
      <c r="IM98" s="19"/>
      <c r="IN98" s="19"/>
      <c r="IO98" s="19"/>
      <c r="IP98" s="19"/>
      <c r="IQ98" s="19"/>
      <c r="IR98" s="19"/>
      <c r="IS98" s="19"/>
      <c r="IT98" s="2"/>
    </row>
    <row r="99" spans="1:255" ht="15.75" thickBot="1">
      <c r="D99" s="11"/>
      <c r="E99" s="5"/>
      <c r="F99" s="171"/>
      <c r="G99" s="52"/>
      <c r="H99" s="15"/>
      <c r="I99" s="3"/>
    </row>
    <row r="100" spans="1:255" s="111" customFormat="1" ht="30" customHeight="1" thickBot="1">
      <c r="A100" s="107" t="s">
        <v>14</v>
      </c>
      <c r="B100" s="108"/>
      <c r="C100" s="108"/>
      <c r="D100" s="704" t="s">
        <v>540</v>
      </c>
      <c r="E100" s="705"/>
      <c r="F100" s="705"/>
      <c r="G100" s="233"/>
      <c r="H100" s="234">
        <f>SUM(H67:H98)</f>
        <v>0</v>
      </c>
      <c r="I100" s="109"/>
      <c r="J100" s="110"/>
      <c r="K100" s="110"/>
      <c r="L100" s="110"/>
      <c r="M100" s="110"/>
      <c r="N100" s="110"/>
      <c r="O100" s="110"/>
      <c r="P100" s="110"/>
      <c r="Q100" s="110"/>
      <c r="R100" s="110"/>
      <c r="S100" s="110"/>
      <c r="T100" s="110"/>
      <c r="U100" s="110"/>
      <c r="V100" s="110"/>
      <c r="W100" s="110"/>
      <c r="X100" s="110"/>
      <c r="Y100" s="110"/>
      <c r="Z100" s="110"/>
      <c r="AA100" s="110"/>
      <c r="AB100" s="110"/>
      <c r="AC100" s="110"/>
      <c r="AD100" s="110"/>
      <c r="AE100" s="110"/>
      <c r="AF100" s="110"/>
      <c r="AG100" s="110"/>
      <c r="AH100" s="110"/>
      <c r="AI100" s="110"/>
      <c r="AJ100" s="110"/>
      <c r="AK100" s="110"/>
      <c r="AL100" s="110"/>
      <c r="AM100" s="110"/>
      <c r="AN100" s="110"/>
      <c r="AO100" s="110"/>
      <c r="AP100" s="110"/>
      <c r="AQ100" s="110"/>
      <c r="AR100" s="110"/>
      <c r="AS100" s="110"/>
      <c r="AT100" s="110"/>
      <c r="AU100" s="110"/>
      <c r="AV100" s="110"/>
      <c r="AW100" s="110"/>
      <c r="AX100" s="110"/>
      <c r="AY100" s="110"/>
      <c r="AZ100" s="110"/>
      <c r="BA100" s="110"/>
      <c r="BB100" s="110"/>
      <c r="BC100" s="110"/>
      <c r="BD100" s="110"/>
      <c r="BE100" s="110"/>
      <c r="BF100" s="110"/>
      <c r="BG100" s="110"/>
      <c r="BH100" s="110"/>
      <c r="BI100" s="110"/>
      <c r="BJ100" s="110"/>
      <c r="BK100" s="110"/>
      <c r="BL100" s="110"/>
      <c r="BM100" s="110"/>
      <c r="BN100" s="110"/>
      <c r="BO100" s="110"/>
      <c r="BP100" s="110"/>
      <c r="BQ100" s="110"/>
      <c r="BR100" s="110"/>
      <c r="BS100" s="110"/>
      <c r="BT100" s="110"/>
      <c r="BU100" s="110"/>
      <c r="BV100" s="110"/>
      <c r="BW100" s="110"/>
      <c r="BX100" s="110"/>
      <c r="BY100" s="110"/>
      <c r="BZ100" s="110"/>
      <c r="CA100" s="110"/>
      <c r="CB100" s="110"/>
      <c r="CC100" s="110"/>
      <c r="CD100" s="110"/>
      <c r="CE100" s="110"/>
      <c r="CF100" s="110"/>
      <c r="CG100" s="110"/>
      <c r="CH100" s="110"/>
      <c r="CI100" s="110"/>
      <c r="CJ100" s="110"/>
      <c r="CK100" s="110"/>
      <c r="CL100" s="110"/>
      <c r="CM100" s="110"/>
      <c r="CN100" s="110"/>
      <c r="CO100" s="110"/>
      <c r="CP100" s="110"/>
      <c r="CQ100" s="110"/>
      <c r="CR100" s="110"/>
      <c r="CS100" s="110"/>
      <c r="CT100" s="110"/>
      <c r="CU100" s="110"/>
      <c r="CV100" s="110"/>
      <c r="CW100" s="110"/>
      <c r="CX100" s="110"/>
      <c r="CY100" s="110"/>
      <c r="CZ100" s="110"/>
      <c r="DA100" s="110"/>
      <c r="DB100" s="110"/>
      <c r="DC100" s="110"/>
      <c r="DD100" s="110"/>
      <c r="DE100" s="110"/>
      <c r="DF100" s="110"/>
      <c r="DG100" s="110"/>
      <c r="DH100" s="110"/>
      <c r="DI100" s="110"/>
      <c r="DJ100" s="110"/>
      <c r="DK100" s="110"/>
      <c r="DL100" s="110"/>
      <c r="DM100" s="110"/>
      <c r="DN100" s="110"/>
      <c r="DO100" s="110"/>
      <c r="DP100" s="110"/>
      <c r="DQ100" s="110"/>
      <c r="DR100" s="110"/>
      <c r="DS100" s="110"/>
      <c r="DT100" s="110"/>
      <c r="DU100" s="110"/>
      <c r="DV100" s="110"/>
      <c r="DW100" s="110"/>
      <c r="DX100" s="110"/>
      <c r="DY100" s="110"/>
      <c r="DZ100" s="110"/>
      <c r="EA100" s="110"/>
      <c r="EB100" s="110"/>
      <c r="EC100" s="110"/>
      <c r="ED100" s="110"/>
      <c r="EE100" s="110"/>
      <c r="EF100" s="110"/>
      <c r="EG100" s="110"/>
      <c r="EH100" s="110"/>
      <c r="EI100" s="110"/>
      <c r="EJ100" s="110"/>
      <c r="EK100" s="110"/>
      <c r="EL100" s="110"/>
      <c r="EM100" s="110"/>
      <c r="EN100" s="110"/>
      <c r="EO100" s="110"/>
      <c r="EP100" s="110"/>
      <c r="EQ100" s="110"/>
      <c r="ER100" s="110"/>
      <c r="ES100" s="110"/>
      <c r="ET100" s="110"/>
      <c r="EU100" s="110"/>
      <c r="EV100" s="110"/>
      <c r="EW100" s="110"/>
      <c r="EX100" s="110"/>
      <c r="EY100" s="110"/>
      <c r="EZ100" s="110"/>
      <c r="FA100" s="110"/>
      <c r="FB100" s="110"/>
      <c r="FC100" s="110"/>
      <c r="FD100" s="110"/>
      <c r="FE100" s="110"/>
      <c r="FF100" s="110"/>
      <c r="FG100" s="110"/>
      <c r="FH100" s="110"/>
      <c r="FI100" s="110"/>
      <c r="FJ100" s="110"/>
      <c r="FK100" s="110"/>
      <c r="FL100" s="110"/>
      <c r="FM100" s="110"/>
      <c r="FN100" s="110"/>
      <c r="FO100" s="110"/>
      <c r="FP100" s="110"/>
      <c r="FQ100" s="110"/>
      <c r="FR100" s="110"/>
      <c r="FS100" s="110"/>
      <c r="FT100" s="110"/>
      <c r="FU100" s="110"/>
      <c r="FV100" s="110"/>
      <c r="FW100" s="110"/>
      <c r="FX100" s="110"/>
      <c r="FY100" s="110"/>
      <c r="FZ100" s="110"/>
      <c r="GA100" s="110"/>
      <c r="GB100" s="110"/>
      <c r="GC100" s="110"/>
      <c r="GD100" s="110"/>
      <c r="GE100" s="110"/>
      <c r="GF100" s="110"/>
      <c r="GG100" s="110"/>
      <c r="GH100" s="110"/>
      <c r="GI100" s="110"/>
      <c r="GJ100" s="110"/>
      <c r="GK100" s="110"/>
      <c r="GL100" s="110"/>
      <c r="GM100" s="110"/>
      <c r="GN100" s="110"/>
      <c r="GO100" s="110"/>
      <c r="GP100" s="110"/>
      <c r="GQ100" s="110"/>
      <c r="GR100" s="110"/>
      <c r="GS100" s="110"/>
      <c r="GT100" s="110"/>
      <c r="GU100" s="110"/>
      <c r="GV100" s="110"/>
      <c r="GW100" s="110"/>
      <c r="GX100" s="110"/>
      <c r="GY100" s="110"/>
      <c r="GZ100" s="110"/>
      <c r="HA100" s="110"/>
      <c r="HB100" s="110"/>
      <c r="HC100" s="110"/>
      <c r="HD100" s="110"/>
      <c r="HE100" s="110"/>
      <c r="HF100" s="110"/>
      <c r="HG100" s="110"/>
      <c r="HH100" s="110"/>
      <c r="HI100" s="110"/>
      <c r="HJ100" s="110"/>
      <c r="HK100" s="110"/>
      <c r="HL100" s="110"/>
      <c r="HM100" s="110"/>
      <c r="HN100" s="110"/>
      <c r="HO100" s="110"/>
      <c r="HP100" s="110"/>
      <c r="HQ100" s="110"/>
      <c r="HR100" s="110"/>
      <c r="HS100" s="110"/>
      <c r="HT100" s="110"/>
      <c r="HU100" s="110"/>
      <c r="HV100" s="110"/>
      <c r="HW100" s="110"/>
      <c r="HX100" s="110"/>
      <c r="HY100" s="110"/>
      <c r="HZ100" s="110"/>
      <c r="IA100" s="110"/>
      <c r="IB100" s="110"/>
      <c r="IC100" s="110"/>
      <c r="ID100" s="110"/>
      <c r="IE100" s="110"/>
      <c r="IF100" s="110"/>
      <c r="IG100" s="110"/>
      <c r="IH100" s="110"/>
      <c r="II100" s="110"/>
      <c r="IJ100" s="110"/>
      <c r="IK100" s="110"/>
      <c r="IL100" s="110"/>
      <c r="IM100" s="110"/>
      <c r="IN100" s="110"/>
      <c r="IO100" s="110"/>
      <c r="IP100" s="109"/>
    </row>
    <row r="101" spans="1:255" ht="15.75">
      <c r="A101" s="529"/>
      <c r="B101" s="529"/>
      <c r="C101" s="529"/>
      <c r="D101" s="530"/>
      <c r="E101" s="531"/>
      <c r="F101" s="435"/>
      <c r="G101" s="183"/>
      <c r="H101" s="532"/>
      <c r="I101" s="60"/>
      <c r="J101" s="61"/>
      <c r="K101" s="61"/>
      <c r="L101" s="61"/>
      <c r="M101" s="61"/>
      <c r="N101" s="61"/>
      <c r="O101" s="61"/>
      <c r="P101" s="61"/>
      <c r="Q101" s="61"/>
      <c r="R101" s="61"/>
      <c r="S101" s="61"/>
      <c r="T101" s="61"/>
      <c r="U101" s="61"/>
      <c r="V101" s="61"/>
      <c r="W101" s="61"/>
      <c r="X101" s="61"/>
      <c r="Y101" s="61"/>
      <c r="Z101" s="61"/>
      <c r="AA101" s="61"/>
      <c r="AB101" s="61"/>
      <c r="AC101" s="61"/>
      <c r="AD101" s="61"/>
      <c r="AE101" s="61"/>
      <c r="AF101" s="61"/>
      <c r="AG101" s="61"/>
      <c r="AH101" s="61"/>
      <c r="AI101" s="61"/>
      <c r="AJ101" s="61"/>
      <c r="AK101" s="61"/>
      <c r="AL101" s="61"/>
      <c r="AM101" s="61"/>
      <c r="AN101" s="61"/>
      <c r="AO101" s="61"/>
      <c r="AP101" s="61"/>
      <c r="AQ101" s="61"/>
      <c r="AR101" s="61"/>
      <c r="AS101" s="61"/>
      <c r="AT101" s="61"/>
      <c r="AU101" s="61"/>
      <c r="AV101" s="61"/>
      <c r="AW101" s="61"/>
      <c r="AX101" s="61"/>
      <c r="AY101" s="61"/>
      <c r="AZ101" s="61"/>
      <c r="BA101" s="61"/>
      <c r="BB101" s="61"/>
      <c r="BC101" s="61"/>
      <c r="BD101" s="61"/>
      <c r="BE101" s="61"/>
      <c r="BF101" s="61"/>
      <c r="BG101" s="61"/>
      <c r="BH101" s="61"/>
      <c r="BI101" s="61"/>
      <c r="BJ101" s="61"/>
      <c r="BK101" s="61"/>
      <c r="BL101" s="61"/>
      <c r="BM101" s="61"/>
      <c r="BN101" s="61"/>
      <c r="BO101" s="61"/>
      <c r="BP101" s="61"/>
      <c r="BQ101" s="61"/>
      <c r="BR101" s="61"/>
      <c r="BS101" s="61"/>
      <c r="BT101" s="61"/>
      <c r="BU101" s="61"/>
      <c r="BV101" s="61"/>
      <c r="BW101" s="61"/>
      <c r="BX101" s="61"/>
      <c r="BY101" s="61"/>
      <c r="BZ101" s="61"/>
      <c r="CA101" s="61"/>
      <c r="CB101" s="61"/>
      <c r="CC101" s="61"/>
      <c r="CD101" s="61"/>
      <c r="CE101" s="61"/>
      <c r="CF101" s="61"/>
      <c r="CG101" s="61"/>
      <c r="CH101" s="61"/>
      <c r="CI101" s="61"/>
      <c r="CJ101" s="61"/>
      <c r="CK101" s="61"/>
      <c r="CL101" s="61"/>
      <c r="CM101" s="61"/>
      <c r="CN101" s="61"/>
      <c r="CO101" s="61"/>
      <c r="CP101" s="61"/>
      <c r="CQ101" s="61"/>
      <c r="CR101" s="61"/>
      <c r="CS101" s="61"/>
      <c r="CT101" s="61"/>
      <c r="CU101" s="61"/>
      <c r="CV101" s="61"/>
      <c r="CW101" s="61"/>
      <c r="CX101" s="61"/>
      <c r="CY101" s="61"/>
      <c r="CZ101" s="61"/>
      <c r="DA101" s="61"/>
      <c r="DB101" s="61"/>
      <c r="DC101" s="61"/>
      <c r="DD101" s="61"/>
      <c r="DE101" s="61"/>
      <c r="DF101" s="61"/>
      <c r="DG101" s="61"/>
      <c r="DH101" s="61"/>
      <c r="DI101" s="61"/>
      <c r="DJ101" s="61"/>
      <c r="DK101" s="61"/>
      <c r="DL101" s="61"/>
      <c r="DM101" s="61"/>
      <c r="DN101" s="61"/>
      <c r="DO101" s="61"/>
      <c r="DP101" s="61"/>
      <c r="DQ101" s="61"/>
      <c r="DR101" s="61"/>
      <c r="DS101" s="61"/>
      <c r="DT101" s="61"/>
      <c r="DU101" s="61"/>
      <c r="DV101" s="61"/>
      <c r="DW101" s="61"/>
      <c r="DX101" s="61"/>
      <c r="DY101" s="61"/>
      <c r="DZ101" s="61"/>
      <c r="EA101" s="61"/>
      <c r="EB101" s="61"/>
      <c r="EC101" s="61"/>
      <c r="ED101" s="61"/>
      <c r="EE101" s="61"/>
      <c r="EF101" s="61"/>
      <c r="EG101" s="61"/>
      <c r="EH101" s="61"/>
      <c r="EI101" s="61"/>
      <c r="EJ101" s="61"/>
      <c r="EK101" s="61"/>
      <c r="EL101" s="61"/>
      <c r="EM101" s="61"/>
      <c r="EN101" s="61"/>
      <c r="EO101" s="61"/>
      <c r="EP101" s="61"/>
      <c r="EQ101" s="61"/>
      <c r="ER101" s="61"/>
      <c r="ES101" s="61"/>
      <c r="ET101" s="61"/>
      <c r="EU101" s="61"/>
      <c r="EV101" s="61"/>
      <c r="EW101" s="61"/>
      <c r="EX101" s="61"/>
      <c r="EY101" s="61"/>
      <c r="EZ101" s="61"/>
      <c r="FA101" s="61"/>
      <c r="FB101" s="61"/>
      <c r="FC101" s="61"/>
      <c r="FD101" s="61"/>
      <c r="FE101" s="61"/>
      <c r="FF101" s="61"/>
      <c r="FG101" s="61"/>
      <c r="FH101" s="61"/>
      <c r="FI101" s="61"/>
      <c r="FJ101" s="61"/>
      <c r="FK101" s="61"/>
      <c r="FL101" s="61"/>
      <c r="FM101" s="61"/>
      <c r="FN101" s="61"/>
      <c r="FO101" s="61"/>
      <c r="FP101" s="61"/>
      <c r="FQ101" s="61"/>
      <c r="FR101" s="61"/>
      <c r="FS101" s="61"/>
      <c r="FT101" s="61"/>
      <c r="FU101" s="61"/>
      <c r="FV101" s="61"/>
      <c r="FW101" s="61"/>
      <c r="FX101" s="61"/>
      <c r="FY101" s="61"/>
      <c r="FZ101" s="61"/>
      <c r="GA101" s="61"/>
      <c r="GB101" s="61"/>
      <c r="GC101" s="61"/>
      <c r="GD101" s="61"/>
      <c r="GE101" s="61"/>
      <c r="GF101" s="61"/>
      <c r="GG101" s="61"/>
      <c r="GH101" s="61"/>
      <c r="GI101" s="61"/>
      <c r="GJ101" s="61"/>
      <c r="GK101" s="61"/>
      <c r="GL101" s="61"/>
      <c r="GM101" s="61"/>
      <c r="GN101" s="61"/>
      <c r="GO101" s="61"/>
      <c r="GP101" s="61"/>
      <c r="GQ101" s="61"/>
      <c r="GR101" s="61"/>
      <c r="GS101" s="61"/>
      <c r="GT101" s="61"/>
      <c r="GU101" s="61"/>
      <c r="GV101" s="61"/>
      <c r="GW101" s="61"/>
      <c r="GX101" s="61"/>
      <c r="GY101" s="61"/>
      <c r="GZ101" s="61"/>
      <c r="HA101" s="61"/>
      <c r="HB101" s="61"/>
      <c r="HC101" s="61"/>
      <c r="HD101" s="61"/>
      <c r="HE101" s="61"/>
      <c r="HF101" s="61"/>
      <c r="HG101" s="61"/>
      <c r="HH101" s="61"/>
      <c r="HI101" s="61"/>
      <c r="HJ101" s="61"/>
      <c r="HK101" s="61"/>
      <c r="HL101" s="61"/>
      <c r="HM101" s="61"/>
      <c r="HN101" s="61"/>
      <c r="HO101" s="61"/>
      <c r="HP101" s="61"/>
      <c r="HQ101" s="61"/>
      <c r="HR101" s="61"/>
      <c r="HS101" s="61"/>
      <c r="HT101" s="61"/>
      <c r="HU101" s="61"/>
      <c r="HV101" s="61"/>
      <c r="HW101" s="61"/>
      <c r="HX101" s="61"/>
      <c r="HY101" s="61"/>
      <c r="HZ101" s="61"/>
      <c r="IA101" s="61"/>
      <c r="IB101" s="61"/>
      <c r="IC101" s="61"/>
      <c r="ID101" s="61"/>
      <c r="IE101" s="61"/>
      <c r="IF101" s="61"/>
      <c r="IG101" s="61"/>
      <c r="IH101" s="61"/>
      <c r="II101" s="61"/>
      <c r="IJ101" s="61"/>
      <c r="IK101" s="61"/>
      <c r="IL101" s="61"/>
      <c r="IM101" s="61"/>
      <c r="IN101" s="61"/>
      <c r="IO101" s="61"/>
      <c r="IP101" s="60"/>
      <c r="IQ101"/>
      <c r="IR101"/>
      <c r="IS101"/>
      <c r="IT101"/>
      <c r="IU101"/>
    </row>
    <row r="102" spans="1:255" ht="16.5" thickBot="1">
      <c r="A102" s="41"/>
      <c r="B102" s="41"/>
      <c r="C102" s="41"/>
      <c r="D102" s="23"/>
      <c r="E102" s="390"/>
      <c r="F102" s="174"/>
      <c r="G102" s="52"/>
      <c r="H102" s="423"/>
    </row>
    <row r="103" spans="1:255" ht="33.6" customHeight="1" thickBot="1">
      <c r="A103" s="79" t="s">
        <v>21</v>
      </c>
      <c r="B103" s="80"/>
      <c r="C103" s="80"/>
      <c r="D103" s="158" t="s">
        <v>362</v>
      </c>
      <c r="E103" s="432"/>
      <c r="F103" s="433"/>
      <c r="G103" s="218"/>
      <c r="H103" s="219"/>
      <c r="I103" s="60"/>
      <c r="J103" s="61"/>
      <c r="K103" s="61"/>
      <c r="L103" s="61"/>
      <c r="M103" s="61"/>
      <c r="N103" s="61"/>
      <c r="O103" s="61"/>
      <c r="P103" s="61"/>
      <c r="Q103" s="61"/>
      <c r="R103" s="61"/>
      <c r="S103" s="61"/>
      <c r="T103" s="61"/>
      <c r="U103" s="61"/>
      <c r="V103" s="61"/>
      <c r="W103" s="61"/>
      <c r="X103" s="61"/>
      <c r="Y103" s="61"/>
      <c r="Z103" s="61"/>
      <c r="AA103" s="61"/>
      <c r="AB103" s="61"/>
      <c r="AC103" s="61"/>
      <c r="AD103" s="61"/>
      <c r="AE103" s="61"/>
      <c r="AF103" s="61"/>
      <c r="AG103" s="61"/>
      <c r="AH103" s="61"/>
      <c r="AI103" s="61"/>
      <c r="AJ103" s="61"/>
      <c r="AK103" s="61"/>
      <c r="AL103" s="61"/>
      <c r="AM103" s="61"/>
      <c r="AN103" s="61"/>
      <c r="AO103" s="61"/>
      <c r="AP103" s="61"/>
      <c r="AQ103" s="61"/>
      <c r="AR103" s="61"/>
      <c r="AS103" s="61"/>
      <c r="AT103" s="61"/>
      <c r="AU103" s="61"/>
      <c r="AV103" s="61"/>
      <c r="AW103" s="61"/>
      <c r="AX103" s="61"/>
      <c r="AY103" s="61"/>
      <c r="AZ103" s="61"/>
      <c r="BA103" s="61"/>
      <c r="BB103" s="61"/>
      <c r="BC103" s="61"/>
      <c r="BD103" s="61"/>
      <c r="BE103" s="61"/>
      <c r="BF103" s="61"/>
      <c r="BG103" s="61"/>
      <c r="BH103" s="61"/>
      <c r="BI103" s="61"/>
      <c r="BJ103" s="61"/>
      <c r="BK103" s="61"/>
      <c r="BL103" s="61"/>
      <c r="BM103" s="61"/>
      <c r="BN103" s="61"/>
      <c r="BO103" s="61"/>
      <c r="BP103" s="61"/>
      <c r="BQ103" s="61"/>
      <c r="BR103" s="61"/>
      <c r="BS103" s="61"/>
      <c r="BT103" s="61"/>
      <c r="BU103" s="61"/>
      <c r="BV103" s="61"/>
      <c r="BW103" s="61"/>
      <c r="BX103" s="61"/>
      <c r="BY103" s="61"/>
      <c r="BZ103" s="61"/>
      <c r="CA103" s="61"/>
      <c r="CB103" s="61"/>
      <c r="CC103" s="61"/>
      <c r="CD103" s="61"/>
      <c r="CE103" s="61"/>
      <c r="CF103" s="61"/>
      <c r="CG103" s="61"/>
      <c r="CH103" s="61"/>
      <c r="CI103" s="61"/>
      <c r="CJ103" s="61"/>
      <c r="CK103" s="61"/>
      <c r="CL103" s="61"/>
      <c r="CM103" s="61"/>
      <c r="CN103" s="61"/>
      <c r="CO103" s="61"/>
      <c r="CP103" s="61"/>
      <c r="CQ103" s="61"/>
      <c r="CR103" s="61"/>
      <c r="CS103" s="61"/>
      <c r="CT103" s="61"/>
      <c r="CU103" s="61"/>
      <c r="CV103" s="61"/>
      <c r="CW103" s="61"/>
      <c r="CX103" s="61"/>
      <c r="CY103" s="61"/>
      <c r="CZ103" s="61"/>
      <c r="DA103" s="61"/>
      <c r="DB103" s="61"/>
      <c r="DC103" s="61"/>
      <c r="DD103" s="61"/>
      <c r="DE103" s="61"/>
      <c r="DF103" s="61"/>
      <c r="DG103" s="61"/>
      <c r="DH103" s="61"/>
      <c r="DI103" s="61"/>
      <c r="DJ103" s="61"/>
      <c r="DK103" s="61"/>
      <c r="DL103" s="61"/>
      <c r="DM103" s="61"/>
      <c r="DN103" s="61"/>
      <c r="DO103" s="61"/>
      <c r="DP103" s="61"/>
      <c r="DQ103" s="61"/>
      <c r="DR103" s="61"/>
      <c r="DS103" s="61"/>
      <c r="DT103" s="61"/>
      <c r="DU103" s="61"/>
      <c r="DV103" s="61"/>
      <c r="DW103" s="61"/>
      <c r="DX103" s="61"/>
      <c r="DY103" s="61"/>
      <c r="DZ103" s="61"/>
      <c r="EA103" s="61"/>
      <c r="EB103" s="61"/>
      <c r="EC103" s="61"/>
      <c r="ED103" s="61"/>
      <c r="EE103" s="61"/>
      <c r="EF103" s="61"/>
      <c r="EG103" s="61"/>
      <c r="EH103" s="61"/>
      <c r="EI103" s="61"/>
      <c r="EJ103" s="61"/>
      <c r="EK103" s="61"/>
      <c r="EL103" s="61"/>
      <c r="EM103" s="61"/>
      <c r="EN103" s="61"/>
      <c r="EO103" s="61"/>
      <c r="EP103" s="61"/>
      <c r="EQ103" s="61"/>
      <c r="ER103" s="61"/>
      <c r="ES103" s="61"/>
      <c r="ET103" s="61"/>
      <c r="EU103" s="61"/>
      <c r="EV103" s="61"/>
      <c r="EW103" s="61"/>
      <c r="EX103" s="61"/>
      <c r="EY103" s="61"/>
      <c r="EZ103" s="61"/>
      <c r="FA103" s="61"/>
      <c r="FB103" s="61"/>
      <c r="FC103" s="61"/>
      <c r="FD103" s="61"/>
      <c r="FE103" s="61"/>
      <c r="FF103" s="61"/>
      <c r="FG103" s="61"/>
      <c r="FH103" s="61"/>
      <c r="FI103" s="61"/>
      <c r="FJ103" s="61"/>
      <c r="FK103" s="61"/>
      <c r="FL103" s="61"/>
      <c r="FM103" s="61"/>
      <c r="FN103" s="61"/>
      <c r="FO103" s="61"/>
      <c r="FP103" s="61"/>
      <c r="FQ103" s="61"/>
      <c r="FR103" s="61"/>
      <c r="FS103" s="61"/>
      <c r="FT103" s="61"/>
      <c r="FU103" s="61"/>
      <c r="FV103" s="61"/>
      <c r="FW103" s="61"/>
      <c r="FX103" s="61"/>
      <c r="FY103" s="61"/>
      <c r="FZ103" s="61"/>
      <c r="GA103" s="61"/>
      <c r="GB103" s="61"/>
      <c r="GC103" s="61"/>
      <c r="GD103" s="61"/>
      <c r="GE103" s="61"/>
      <c r="GF103" s="61"/>
      <c r="GG103" s="61"/>
      <c r="GH103" s="61"/>
      <c r="GI103" s="61"/>
      <c r="GJ103" s="61"/>
      <c r="GK103" s="61"/>
      <c r="GL103" s="61"/>
      <c r="GM103" s="61"/>
      <c r="GN103" s="61"/>
      <c r="GO103" s="61"/>
      <c r="GP103" s="61"/>
      <c r="GQ103" s="61"/>
      <c r="GR103" s="61"/>
      <c r="GS103" s="61"/>
      <c r="GT103" s="61"/>
      <c r="GU103" s="61"/>
      <c r="GV103" s="61"/>
      <c r="GW103" s="61"/>
      <c r="GX103" s="61"/>
      <c r="GY103" s="61"/>
      <c r="GZ103" s="61"/>
      <c r="HA103" s="61"/>
      <c r="HB103" s="61"/>
      <c r="HC103" s="61"/>
      <c r="HD103" s="61"/>
      <c r="HE103" s="61"/>
      <c r="HF103" s="61"/>
      <c r="HG103" s="61"/>
      <c r="HH103" s="61"/>
      <c r="HI103" s="61"/>
      <c r="HJ103" s="61"/>
      <c r="HK103" s="61"/>
      <c r="HL103" s="61"/>
      <c r="HM103" s="61"/>
      <c r="HN103" s="61"/>
      <c r="HO103" s="61"/>
      <c r="HP103" s="61"/>
      <c r="HQ103" s="61"/>
      <c r="HR103" s="61"/>
      <c r="HS103" s="61"/>
      <c r="HT103" s="61"/>
      <c r="HU103" s="61"/>
      <c r="HV103" s="61"/>
      <c r="HW103" s="61"/>
      <c r="HX103" s="61"/>
      <c r="HY103" s="61"/>
      <c r="HZ103" s="61"/>
      <c r="IA103" s="61"/>
      <c r="IB103" s="61"/>
      <c r="IC103" s="61"/>
      <c r="ID103" s="61"/>
      <c r="IE103" s="61"/>
      <c r="IF103" s="61"/>
      <c r="IG103" s="61"/>
      <c r="IH103" s="61"/>
      <c r="II103" s="61"/>
      <c r="IJ103" s="61"/>
      <c r="IK103" s="61"/>
      <c r="IL103" s="61"/>
      <c r="IM103" s="61"/>
      <c r="IN103" s="61"/>
      <c r="IO103" s="61"/>
      <c r="IP103" s="60"/>
      <c r="IQ103"/>
      <c r="IR103"/>
      <c r="IS103"/>
      <c r="IT103"/>
      <c r="IU103"/>
    </row>
    <row r="104" spans="1:255">
      <c r="D104" s="533"/>
      <c r="F104" s="174"/>
    </row>
    <row r="105" spans="1:255" ht="93" customHeight="1">
      <c r="A105" s="83"/>
      <c r="B105" s="65"/>
      <c r="C105" s="65"/>
      <c r="D105" s="434" t="s">
        <v>363</v>
      </c>
      <c r="E105" s="384"/>
      <c r="F105" s="435"/>
      <c r="G105" s="162"/>
      <c r="H105" s="235"/>
      <c r="I105" s="60"/>
      <c r="J105" s="60"/>
      <c r="K105" s="61"/>
      <c r="L105" s="61"/>
      <c r="M105" s="61"/>
      <c r="N105" s="61"/>
      <c r="O105" s="61"/>
      <c r="P105" s="61"/>
      <c r="Q105" s="61"/>
      <c r="R105" s="61"/>
      <c r="S105" s="61"/>
      <c r="T105" s="61"/>
      <c r="U105" s="61"/>
      <c r="V105" s="61"/>
      <c r="W105" s="61"/>
      <c r="X105" s="61"/>
      <c r="Y105" s="61"/>
      <c r="Z105" s="61"/>
      <c r="AA105" s="61"/>
      <c r="AB105" s="61"/>
      <c r="AC105" s="61"/>
      <c r="AD105" s="61"/>
      <c r="AE105" s="61"/>
      <c r="AF105" s="61"/>
      <c r="AG105" s="61"/>
      <c r="AH105" s="61"/>
      <c r="AI105" s="61"/>
      <c r="AJ105" s="61"/>
      <c r="AK105" s="61"/>
      <c r="AL105" s="61"/>
      <c r="AM105" s="61"/>
      <c r="AN105" s="61"/>
      <c r="AO105" s="61"/>
      <c r="AP105" s="61"/>
      <c r="AQ105" s="61"/>
      <c r="AR105" s="61"/>
      <c r="AS105" s="61"/>
      <c r="AT105" s="61"/>
      <c r="AU105" s="61"/>
      <c r="AV105" s="61"/>
      <c r="AW105" s="61"/>
      <c r="AX105" s="61"/>
      <c r="AY105" s="61"/>
      <c r="AZ105" s="61"/>
      <c r="BA105" s="61"/>
      <c r="BB105" s="61"/>
      <c r="BC105" s="61"/>
      <c r="BD105" s="61"/>
      <c r="BE105" s="61"/>
      <c r="BF105" s="61"/>
      <c r="BG105" s="61"/>
      <c r="BH105" s="61"/>
      <c r="BI105" s="61"/>
      <c r="BJ105" s="61"/>
      <c r="BK105" s="61"/>
      <c r="BL105" s="61"/>
      <c r="BM105" s="61"/>
      <c r="BN105" s="61"/>
      <c r="BO105" s="61"/>
      <c r="BP105" s="61"/>
      <c r="BQ105" s="61"/>
      <c r="BR105" s="61"/>
      <c r="BS105" s="61"/>
      <c r="BT105" s="61"/>
      <c r="BU105" s="61"/>
      <c r="BV105" s="61"/>
      <c r="BW105" s="61"/>
      <c r="BX105" s="61"/>
      <c r="BY105" s="61"/>
      <c r="BZ105" s="61"/>
      <c r="CA105" s="61"/>
      <c r="CB105" s="61"/>
      <c r="CC105" s="61"/>
      <c r="CD105" s="61"/>
      <c r="CE105" s="61"/>
      <c r="CF105" s="61"/>
      <c r="CG105" s="61"/>
      <c r="CH105" s="61"/>
      <c r="CI105" s="61"/>
      <c r="CJ105" s="61"/>
      <c r="CK105" s="61"/>
      <c r="CL105" s="61"/>
      <c r="CM105" s="61"/>
      <c r="CN105" s="61"/>
      <c r="CO105" s="61"/>
      <c r="CP105" s="61"/>
      <c r="CQ105" s="61"/>
      <c r="CR105" s="61"/>
      <c r="CS105" s="61"/>
      <c r="CT105" s="61"/>
      <c r="CU105" s="61"/>
      <c r="CV105" s="61"/>
      <c r="CW105" s="61"/>
      <c r="CX105" s="61"/>
      <c r="CY105" s="61"/>
      <c r="CZ105" s="61"/>
      <c r="DA105" s="61"/>
      <c r="DB105" s="61"/>
      <c r="DC105" s="61"/>
      <c r="DD105" s="61"/>
      <c r="DE105" s="61"/>
      <c r="DF105" s="61"/>
      <c r="DG105" s="61"/>
      <c r="DH105" s="61"/>
      <c r="DI105" s="61"/>
      <c r="DJ105" s="61"/>
      <c r="DK105" s="61"/>
      <c r="DL105" s="61"/>
      <c r="DM105" s="61"/>
      <c r="DN105" s="61"/>
      <c r="DO105" s="61"/>
      <c r="DP105" s="61"/>
      <c r="DQ105" s="61"/>
      <c r="DR105" s="61"/>
      <c r="DS105" s="61"/>
      <c r="DT105" s="61"/>
      <c r="DU105" s="61"/>
      <c r="DV105" s="61"/>
      <c r="DW105" s="61"/>
      <c r="DX105" s="61"/>
      <c r="DY105" s="61"/>
      <c r="DZ105" s="61"/>
      <c r="EA105" s="61"/>
      <c r="EB105" s="61"/>
      <c r="EC105" s="61"/>
      <c r="ED105" s="61"/>
      <c r="EE105" s="61"/>
      <c r="EF105" s="61"/>
      <c r="EG105" s="61"/>
      <c r="EH105" s="61"/>
      <c r="EI105" s="61"/>
      <c r="EJ105" s="61"/>
      <c r="EK105" s="61"/>
      <c r="EL105" s="61"/>
      <c r="EM105" s="61"/>
      <c r="EN105" s="61"/>
      <c r="EO105" s="61"/>
      <c r="EP105" s="61"/>
      <c r="EQ105" s="61"/>
      <c r="ER105" s="61"/>
      <c r="ES105" s="61"/>
      <c r="ET105" s="61"/>
      <c r="EU105" s="61"/>
      <c r="EV105" s="61"/>
      <c r="EW105" s="61"/>
      <c r="EX105" s="61"/>
      <c r="EY105" s="61"/>
      <c r="EZ105" s="61"/>
      <c r="FA105" s="61"/>
      <c r="FB105" s="61"/>
      <c r="FC105" s="61"/>
      <c r="FD105" s="61"/>
      <c r="FE105" s="61"/>
      <c r="FF105" s="61"/>
      <c r="FG105" s="61"/>
      <c r="FH105" s="61"/>
      <c r="FI105" s="61"/>
      <c r="FJ105" s="61"/>
      <c r="FK105" s="61"/>
      <c r="FL105" s="61"/>
      <c r="FM105" s="61"/>
      <c r="FN105" s="61"/>
      <c r="FO105" s="61"/>
      <c r="FP105" s="61"/>
      <c r="FQ105" s="61"/>
      <c r="FR105" s="61"/>
      <c r="FS105" s="61"/>
      <c r="FT105" s="61"/>
      <c r="FU105" s="61"/>
      <c r="FV105" s="61"/>
      <c r="FW105" s="61"/>
      <c r="FX105" s="61"/>
      <c r="FY105" s="61"/>
      <c r="FZ105" s="61"/>
      <c r="GA105" s="61"/>
      <c r="GB105" s="61"/>
      <c r="GC105" s="61"/>
      <c r="GD105" s="61"/>
      <c r="GE105" s="61"/>
      <c r="GF105" s="61"/>
      <c r="GG105" s="61"/>
      <c r="GH105" s="61"/>
      <c r="GI105" s="61"/>
      <c r="GJ105" s="61"/>
      <c r="GK105" s="61"/>
      <c r="GL105" s="61"/>
      <c r="GM105" s="61"/>
      <c r="GN105" s="61"/>
      <c r="GO105" s="61"/>
      <c r="GP105" s="61"/>
      <c r="GQ105" s="61"/>
      <c r="GR105" s="61"/>
      <c r="GS105" s="61"/>
      <c r="GT105" s="61"/>
      <c r="GU105" s="61"/>
      <c r="GV105" s="61"/>
      <c r="GW105" s="61"/>
      <c r="GX105" s="61"/>
      <c r="GY105" s="61"/>
      <c r="GZ105" s="61"/>
      <c r="HA105" s="61"/>
      <c r="HB105" s="61"/>
      <c r="HC105" s="61"/>
      <c r="HD105" s="61"/>
      <c r="HE105" s="61"/>
      <c r="HF105" s="61"/>
      <c r="HG105" s="61"/>
      <c r="HH105" s="61"/>
      <c r="HI105" s="61"/>
      <c r="HJ105" s="61"/>
      <c r="HK105" s="61"/>
      <c r="HL105" s="61"/>
      <c r="HM105" s="61"/>
      <c r="HN105" s="61"/>
      <c r="HO105" s="61"/>
      <c r="HP105" s="61"/>
      <c r="HQ105" s="61"/>
      <c r="HR105" s="61"/>
      <c r="HS105" s="61"/>
      <c r="HT105" s="61"/>
      <c r="HU105" s="61"/>
      <c r="HV105" s="61"/>
      <c r="HW105" s="61"/>
      <c r="HX105" s="61"/>
      <c r="HY105" s="61"/>
      <c r="HZ105" s="61"/>
      <c r="IA105" s="61"/>
      <c r="IB105" s="61"/>
      <c r="IC105" s="61"/>
      <c r="ID105" s="61"/>
      <c r="IE105" s="61"/>
      <c r="IF105" s="61"/>
      <c r="IG105" s="61"/>
      <c r="IH105" s="61"/>
      <c r="II105" s="61"/>
      <c r="IJ105" s="61"/>
      <c r="IK105" s="61"/>
      <c r="IL105" s="61"/>
      <c r="IM105" s="61"/>
      <c r="IN105" s="61"/>
      <c r="IO105" s="61"/>
      <c r="IP105" s="61"/>
      <c r="IQ105" s="61"/>
      <c r="IR105" s="61"/>
      <c r="IS105" s="61"/>
      <c r="IT105" s="61"/>
      <c r="IU105" s="60"/>
    </row>
    <row r="106" spans="1:255" ht="91.9" customHeight="1">
      <c r="A106" s="436"/>
      <c r="B106" s="436"/>
      <c r="C106" s="436"/>
      <c r="D106" s="96" t="s">
        <v>364</v>
      </c>
      <c r="E106" s="443"/>
      <c r="F106" s="438"/>
      <c r="G106" s="439"/>
      <c r="H106" s="440"/>
      <c r="I106" s="441"/>
      <c r="J106" s="442"/>
      <c r="K106" s="442"/>
      <c r="L106" s="442"/>
      <c r="M106" s="442"/>
      <c r="N106" s="442"/>
      <c r="O106" s="442"/>
      <c r="P106" s="442"/>
      <c r="Q106" s="442"/>
      <c r="R106" s="442"/>
      <c r="S106" s="442"/>
      <c r="T106" s="442"/>
      <c r="U106" s="442"/>
      <c r="V106" s="442"/>
      <c r="W106" s="442"/>
      <c r="X106" s="442"/>
      <c r="Y106" s="442"/>
      <c r="Z106" s="442"/>
      <c r="AA106" s="442"/>
      <c r="AB106" s="442"/>
      <c r="AC106" s="442"/>
      <c r="AD106" s="442"/>
      <c r="AE106" s="442"/>
      <c r="AF106" s="442"/>
      <c r="AG106" s="442"/>
      <c r="AH106" s="442"/>
      <c r="AI106" s="442"/>
      <c r="AJ106" s="442"/>
      <c r="AK106" s="442"/>
      <c r="AL106" s="442"/>
      <c r="AM106" s="442"/>
      <c r="AN106" s="442"/>
      <c r="AO106" s="442"/>
      <c r="AP106" s="442"/>
      <c r="AQ106" s="442"/>
      <c r="AR106" s="442"/>
      <c r="AS106" s="442"/>
      <c r="AT106" s="442"/>
      <c r="AU106" s="442"/>
      <c r="AV106" s="442"/>
      <c r="AW106" s="442"/>
      <c r="AX106" s="442"/>
      <c r="AY106" s="442"/>
      <c r="AZ106" s="442"/>
      <c r="BA106" s="442"/>
      <c r="BB106" s="442"/>
      <c r="BC106" s="442"/>
      <c r="BD106" s="442"/>
      <c r="BE106" s="442"/>
      <c r="BF106" s="442"/>
      <c r="BG106" s="442"/>
      <c r="BH106" s="442"/>
      <c r="BI106" s="442"/>
      <c r="BJ106" s="442"/>
      <c r="BK106" s="442"/>
      <c r="BL106" s="442"/>
      <c r="BM106" s="442"/>
      <c r="BN106" s="442"/>
      <c r="BO106" s="442"/>
      <c r="BP106" s="442"/>
      <c r="BQ106" s="442"/>
      <c r="BR106" s="442"/>
      <c r="BS106" s="442"/>
      <c r="BT106" s="442"/>
      <c r="BU106" s="442"/>
      <c r="BV106" s="442"/>
      <c r="BW106" s="442"/>
      <c r="BX106" s="442"/>
      <c r="BY106" s="442"/>
      <c r="BZ106" s="442"/>
      <c r="CA106" s="442"/>
      <c r="CB106" s="442"/>
      <c r="CC106" s="442"/>
      <c r="CD106" s="442"/>
      <c r="CE106" s="442"/>
      <c r="CF106" s="442"/>
      <c r="CG106" s="442"/>
      <c r="CH106" s="442"/>
      <c r="CI106" s="442"/>
      <c r="CJ106" s="442"/>
      <c r="CK106" s="442"/>
      <c r="CL106" s="442"/>
      <c r="CM106" s="442"/>
      <c r="CN106" s="442"/>
      <c r="CO106" s="442"/>
      <c r="CP106" s="442"/>
      <c r="CQ106" s="442"/>
      <c r="CR106" s="442"/>
      <c r="CS106" s="442"/>
      <c r="CT106" s="442"/>
      <c r="CU106" s="442"/>
      <c r="CV106" s="442"/>
      <c r="CW106" s="442"/>
      <c r="CX106" s="442"/>
      <c r="CY106" s="442"/>
      <c r="CZ106" s="442"/>
      <c r="DA106" s="442"/>
      <c r="DB106" s="442"/>
      <c r="DC106" s="442"/>
      <c r="DD106" s="442"/>
      <c r="DE106" s="442"/>
      <c r="DF106" s="442"/>
      <c r="DG106" s="442"/>
      <c r="DH106" s="442"/>
      <c r="DI106" s="442"/>
      <c r="DJ106" s="442"/>
      <c r="DK106" s="442"/>
      <c r="DL106" s="442"/>
      <c r="DM106" s="442"/>
      <c r="DN106" s="442"/>
      <c r="DO106" s="442"/>
      <c r="DP106" s="442"/>
      <c r="DQ106" s="442"/>
      <c r="DR106" s="442"/>
      <c r="DS106" s="442"/>
      <c r="DT106" s="442"/>
      <c r="DU106" s="442"/>
      <c r="DV106" s="442"/>
      <c r="DW106" s="442"/>
      <c r="DX106" s="442"/>
      <c r="DY106" s="442"/>
      <c r="DZ106" s="442"/>
      <c r="EA106" s="442"/>
      <c r="EB106" s="442"/>
      <c r="EC106" s="442"/>
      <c r="ED106" s="442"/>
      <c r="EE106" s="442"/>
      <c r="EF106" s="442"/>
      <c r="EG106" s="442"/>
      <c r="EH106" s="442"/>
      <c r="EI106" s="442"/>
      <c r="EJ106" s="442"/>
      <c r="EK106" s="442"/>
      <c r="EL106" s="442"/>
      <c r="EM106" s="442"/>
      <c r="EN106" s="442"/>
      <c r="EO106" s="442"/>
      <c r="EP106" s="442"/>
      <c r="EQ106" s="442"/>
      <c r="ER106" s="442"/>
      <c r="ES106" s="442"/>
      <c r="ET106" s="442"/>
      <c r="EU106" s="442"/>
      <c r="EV106" s="442"/>
      <c r="EW106" s="442"/>
      <c r="EX106" s="442"/>
      <c r="EY106" s="442"/>
      <c r="EZ106" s="442"/>
      <c r="FA106" s="442"/>
      <c r="FB106" s="442"/>
      <c r="FC106" s="442"/>
      <c r="FD106" s="442"/>
      <c r="FE106" s="442"/>
      <c r="FF106" s="442"/>
      <c r="FG106" s="442"/>
      <c r="FH106" s="442"/>
      <c r="FI106" s="442"/>
      <c r="FJ106" s="442"/>
      <c r="FK106" s="442"/>
      <c r="FL106" s="442"/>
      <c r="FM106" s="442"/>
      <c r="FN106" s="442"/>
      <c r="FO106" s="442"/>
      <c r="FP106" s="442"/>
      <c r="FQ106" s="442"/>
      <c r="FR106" s="442"/>
      <c r="FS106" s="442"/>
      <c r="FT106" s="442"/>
      <c r="FU106" s="442"/>
      <c r="FV106" s="442"/>
      <c r="FW106" s="442"/>
      <c r="FX106" s="442"/>
      <c r="FY106" s="442"/>
      <c r="FZ106" s="442"/>
      <c r="GA106" s="442"/>
      <c r="GB106" s="442"/>
      <c r="GC106" s="442"/>
      <c r="GD106" s="442"/>
      <c r="GE106" s="442"/>
      <c r="GF106" s="442"/>
      <c r="GG106" s="442"/>
      <c r="GH106" s="442"/>
      <c r="GI106" s="442"/>
      <c r="GJ106" s="442"/>
      <c r="GK106" s="442"/>
      <c r="GL106" s="442"/>
      <c r="GM106" s="442"/>
      <c r="GN106" s="442"/>
      <c r="GO106" s="442"/>
      <c r="GP106" s="442"/>
      <c r="GQ106" s="442"/>
      <c r="GR106" s="442"/>
      <c r="GS106" s="442"/>
      <c r="GT106" s="442"/>
      <c r="GU106" s="442"/>
      <c r="GV106" s="442"/>
      <c r="GW106" s="442"/>
      <c r="GX106" s="442"/>
      <c r="GY106" s="442"/>
      <c r="GZ106" s="442"/>
      <c r="HA106" s="442"/>
      <c r="HB106" s="442"/>
      <c r="HC106" s="442"/>
      <c r="HD106" s="442"/>
      <c r="HE106" s="442"/>
      <c r="HF106" s="442"/>
      <c r="HG106" s="442"/>
      <c r="HH106" s="442"/>
      <c r="HI106" s="442"/>
      <c r="HJ106" s="442"/>
      <c r="HK106" s="442"/>
      <c r="HL106" s="442"/>
      <c r="HM106" s="442"/>
      <c r="HN106" s="442"/>
      <c r="HO106" s="442"/>
      <c r="HP106" s="442"/>
      <c r="HQ106" s="442"/>
      <c r="HR106" s="442"/>
      <c r="HS106" s="442"/>
      <c r="HT106" s="442"/>
      <c r="HU106" s="442"/>
      <c r="HV106" s="442"/>
      <c r="HW106" s="442"/>
      <c r="HX106" s="442"/>
      <c r="HY106" s="442"/>
      <c r="HZ106" s="442"/>
      <c r="IA106" s="442"/>
      <c r="IB106" s="442"/>
      <c r="IC106" s="442"/>
      <c r="ID106" s="442"/>
      <c r="IE106" s="442"/>
      <c r="IF106" s="442"/>
      <c r="IG106" s="442"/>
      <c r="IH106" s="442"/>
      <c r="II106" s="442"/>
      <c r="IJ106" s="442"/>
      <c r="IK106" s="442"/>
      <c r="IL106" s="442"/>
      <c r="IM106" s="442"/>
      <c r="IN106" s="442"/>
      <c r="IO106" s="442"/>
      <c r="IP106" s="442"/>
      <c r="IQ106" s="442"/>
      <c r="IR106" s="442"/>
      <c r="IS106" s="442"/>
      <c r="IT106" s="60"/>
      <c r="IU106" s="60"/>
    </row>
    <row r="107" spans="1:255" ht="63" customHeight="1">
      <c r="A107" s="436"/>
      <c r="B107" s="436"/>
      <c r="C107" s="436"/>
      <c r="D107" s="96" t="s">
        <v>365</v>
      </c>
      <c r="E107" s="443"/>
      <c r="F107" s="438"/>
      <c r="G107" s="439"/>
      <c r="H107" s="440"/>
      <c r="I107" s="441"/>
      <c r="J107" s="442"/>
      <c r="K107" s="442"/>
      <c r="L107" s="442"/>
      <c r="M107" s="442"/>
      <c r="N107" s="442"/>
      <c r="O107" s="442"/>
      <c r="P107" s="442"/>
      <c r="Q107" s="442"/>
      <c r="R107" s="442"/>
      <c r="S107" s="442"/>
      <c r="T107" s="442"/>
      <c r="U107" s="442"/>
      <c r="V107" s="442"/>
      <c r="W107" s="442"/>
      <c r="X107" s="442"/>
      <c r="Y107" s="442"/>
      <c r="Z107" s="442"/>
      <c r="AA107" s="442"/>
      <c r="AB107" s="442"/>
      <c r="AC107" s="442"/>
      <c r="AD107" s="442"/>
      <c r="AE107" s="442"/>
      <c r="AF107" s="442"/>
      <c r="AG107" s="442"/>
      <c r="AH107" s="442"/>
      <c r="AI107" s="442"/>
      <c r="AJ107" s="442"/>
      <c r="AK107" s="442"/>
      <c r="AL107" s="442"/>
      <c r="AM107" s="442"/>
      <c r="AN107" s="442"/>
      <c r="AO107" s="442"/>
      <c r="AP107" s="442"/>
      <c r="AQ107" s="442"/>
      <c r="AR107" s="442"/>
      <c r="AS107" s="442"/>
      <c r="AT107" s="442"/>
      <c r="AU107" s="442"/>
      <c r="AV107" s="442"/>
      <c r="AW107" s="442"/>
      <c r="AX107" s="442"/>
      <c r="AY107" s="442"/>
      <c r="AZ107" s="442"/>
      <c r="BA107" s="442"/>
      <c r="BB107" s="442"/>
      <c r="BC107" s="442"/>
      <c r="BD107" s="442"/>
      <c r="BE107" s="442"/>
      <c r="BF107" s="442"/>
      <c r="BG107" s="442"/>
      <c r="BH107" s="442"/>
      <c r="BI107" s="442"/>
      <c r="BJ107" s="442"/>
      <c r="BK107" s="442"/>
      <c r="BL107" s="442"/>
      <c r="BM107" s="442"/>
      <c r="BN107" s="442"/>
      <c r="BO107" s="442"/>
      <c r="BP107" s="442"/>
      <c r="BQ107" s="442"/>
      <c r="BR107" s="442"/>
      <c r="BS107" s="442"/>
      <c r="BT107" s="442"/>
      <c r="BU107" s="442"/>
      <c r="BV107" s="442"/>
      <c r="BW107" s="442"/>
      <c r="BX107" s="442"/>
      <c r="BY107" s="442"/>
      <c r="BZ107" s="442"/>
      <c r="CA107" s="442"/>
      <c r="CB107" s="442"/>
      <c r="CC107" s="442"/>
      <c r="CD107" s="442"/>
      <c r="CE107" s="442"/>
      <c r="CF107" s="442"/>
      <c r="CG107" s="442"/>
      <c r="CH107" s="442"/>
      <c r="CI107" s="442"/>
      <c r="CJ107" s="442"/>
      <c r="CK107" s="442"/>
      <c r="CL107" s="442"/>
      <c r="CM107" s="442"/>
      <c r="CN107" s="442"/>
      <c r="CO107" s="442"/>
      <c r="CP107" s="442"/>
      <c r="CQ107" s="442"/>
      <c r="CR107" s="442"/>
      <c r="CS107" s="442"/>
      <c r="CT107" s="442"/>
      <c r="CU107" s="442"/>
      <c r="CV107" s="442"/>
      <c r="CW107" s="442"/>
      <c r="CX107" s="442"/>
      <c r="CY107" s="442"/>
      <c r="CZ107" s="442"/>
      <c r="DA107" s="442"/>
      <c r="DB107" s="442"/>
      <c r="DC107" s="442"/>
      <c r="DD107" s="442"/>
      <c r="DE107" s="442"/>
      <c r="DF107" s="442"/>
      <c r="DG107" s="442"/>
      <c r="DH107" s="442"/>
      <c r="DI107" s="442"/>
      <c r="DJ107" s="442"/>
      <c r="DK107" s="442"/>
      <c r="DL107" s="442"/>
      <c r="DM107" s="442"/>
      <c r="DN107" s="442"/>
      <c r="DO107" s="442"/>
      <c r="DP107" s="442"/>
      <c r="DQ107" s="442"/>
      <c r="DR107" s="442"/>
      <c r="DS107" s="442"/>
      <c r="DT107" s="442"/>
      <c r="DU107" s="442"/>
      <c r="DV107" s="442"/>
      <c r="DW107" s="442"/>
      <c r="DX107" s="442"/>
      <c r="DY107" s="442"/>
      <c r="DZ107" s="442"/>
      <c r="EA107" s="442"/>
      <c r="EB107" s="442"/>
      <c r="EC107" s="442"/>
      <c r="ED107" s="442"/>
      <c r="EE107" s="442"/>
      <c r="EF107" s="442"/>
      <c r="EG107" s="442"/>
      <c r="EH107" s="442"/>
      <c r="EI107" s="442"/>
      <c r="EJ107" s="442"/>
      <c r="EK107" s="442"/>
      <c r="EL107" s="442"/>
      <c r="EM107" s="442"/>
      <c r="EN107" s="442"/>
      <c r="EO107" s="442"/>
      <c r="EP107" s="442"/>
      <c r="EQ107" s="442"/>
      <c r="ER107" s="442"/>
      <c r="ES107" s="442"/>
      <c r="ET107" s="442"/>
      <c r="EU107" s="442"/>
      <c r="EV107" s="442"/>
      <c r="EW107" s="442"/>
      <c r="EX107" s="442"/>
      <c r="EY107" s="442"/>
      <c r="EZ107" s="442"/>
      <c r="FA107" s="442"/>
      <c r="FB107" s="442"/>
      <c r="FC107" s="442"/>
      <c r="FD107" s="442"/>
      <c r="FE107" s="442"/>
      <c r="FF107" s="442"/>
      <c r="FG107" s="442"/>
      <c r="FH107" s="442"/>
      <c r="FI107" s="442"/>
      <c r="FJ107" s="442"/>
      <c r="FK107" s="442"/>
      <c r="FL107" s="442"/>
      <c r="FM107" s="442"/>
      <c r="FN107" s="442"/>
      <c r="FO107" s="442"/>
      <c r="FP107" s="442"/>
      <c r="FQ107" s="442"/>
      <c r="FR107" s="442"/>
      <c r="FS107" s="442"/>
      <c r="FT107" s="442"/>
      <c r="FU107" s="442"/>
      <c r="FV107" s="442"/>
      <c r="FW107" s="442"/>
      <c r="FX107" s="442"/>
      <c r="FY107" s="442"/>
      <c r="FZ107" s="442"/>
      <c r="GA107" s="442"/>
      <c r="GB107" s="442"/>
      <c r="GC107" s="442"/>
      <c r="GD107" s="442"/>
      <c r="GE107" s="442"/>
      <c r="GF107" s="442"/>
      <c r="GG107" s="442"/>
      <c r="GH107" s="442"/>
      <c r="GI107" s="442"/>
      <c r="GJ107" s="442"/>
      <c r="GK107" s="442"/>
      <c r="GL107" s="442"/>
      <c r="GM107" s="442"/>
      <c r="GN107" s="442"/>
      <c r="GO107" s="442"/>
      <c r="GP107" s="442"/>
      <c r="GQ107" s="442"/>
      <c r="GR107" s="442"/>
      <c r="GS107" s="442"/>
      <c r="GT107" s="442"/>
      <c r="GU107" s="442"/>
      <c r="GV107" s="442"/>
      <c r="GW107" s="442"/>
      <c r="GX107" s="442"/>
      <c r="GY107" s="442"/>
      <c r="GZ107" s="442"/>
      <c r="HA107" s="442"/>
      <c r="HB107" s="442"/>
      <c r="HC107" s="442"/>
      <c r="HD107" s="442"/>
      <c r="HE107" s="442"/>
      <c r="HF107" s="442"/>
      <c r="HG107" s="442"/>
      <c r="HH107" s="442"/>
      <c r="HI107" s="442"/>
      <c r="HJ107" s="442"/>
      <c r="HK107" s="442"/>
      <c r="HL107" s="442"/>
      <c r="HM107" s="442"/>
      <c r="HN107" s="442"/>
      <c r="HO107" s="442"/>
      <c r="HP107" s="442"/>
      <c r="HQ107" s="442"/>
      <c r="HR107" s="442"/>
      <c r="HS107" s="442"/>
      <c r="HT107" s="442"/>
      <c r="HU107" s="442"/>
      <c r="HV107" s="442"/>
      <c r="HW107" s="442"/>
      <c r="HX107" s="442"/>
      <c r="HY107" s="442"/>
      <c r="HZ107" s="442"/>
      <c r="IA107" s="442"/>
      <c r="IB107" s="442"/>
      <c r="IC107" s="442"/>
      <c r="ID107" s="442"/>
      <c r="IE107" s="442"/>
      <c r="IF107" s="442"/>
      <c r="IG107" s="442"/>
      <c r="IH107" s="442"/>
      <c r="II107" s="442"/>
      <c r="IJ107" s="442"/>
      <c r="IK107" s="442"/>
      <c r="IL107" s="442"/>
      <c r="IM107" s="442"/>
      <c r="IN107" s="442"/>
      <c r="IO107" s="442"/>
      <c r="IP107" s="442"/>
      <c r="IQ107" s="442"/>
      <c r="IR107" s="442"/>
      <c r="IS107" s="442"/>
      <c r="IT107" s="60"/>
      <c r="IU107" s="60"/>
    </row>
    <row r="108" spans="1:255" ht="63" customHeight="1">
      <c r="A108" s="436"/>
      <c r="B108" s="436"/>
      <c r="C108" s="436"/>
      <c r="D108" s="96" t="s">
        <v>366</v>
      </c>
      <c r="E108" s="443"/>
      <c r="F108" s="438"/>
      <c r="G108" s="439"/>
      <c r="H108" s="440"/>
      <c r="I108" s="441"/>
      <c r="J108" s="442"/>
      <c r="K108" s="442"/>
      <c r="L108" s="442"/>
      <c r="M108" s="442"/>
      <c r="N108" s="442"/>
      <c r="O108" s="442"/>
      <c r="P108" s="442"/>
      <c r="Q108" s="442"/>
      <c r="R108" s="442"/>
      <c r="S108" s="442"/>
      <c r="T108" s="442"/>
      <c r="U108" s="442"/>
      <c r="V108" s="442"/>
      <c r="W108" s="442"/>
      <c r="X108" s="442"/>
      <c r="Y108" s="442"/>
      <c r="Z108" s="442"/>
      <c r="AA108" s="442"/>
      <c r="AB108" s="442"/>
      <c r="AC108" s="442"/>
      <c r="AD108" s="442"/>
      <c r="AE108" s="442"/>
      <c r="AF108" s="442"/>
      <c r="AG108" s="442"/>
      <c r="AH108" s="442"/>
      <c r="AI108" s="442"/>
      <c r="AJ108" s="442"/>
      <c r="AK108" s="442"/>
      <c r="AL108" s="442"/>
      <c r="AM108" s="442"/>
      <c r="AN108" s="442"/>
      <c r="AO108" s="442"/>
      <c r="AP108" s="442"/>
      <c r="AQ108" s="442"/>
      <c r="AR108" s="442"/>
      <c r="AS108" s="442"/>
      <c r="AT108" s="442"/>
      <c r="AU108" s="442"/>
      <c r="AV108" s="442"/>
      <c r="AW108" s="442"/>
      <c r="AX108" s="442"/>
      <c r="AY108" s="442"/>
      <c r="AZ108" s="442"/>
      <c r="BA108" s="442"/>
      <c r="BB108" s="442"/>
      <c r="BC108" s="442"/>
      <c r="BD108" s="442"/>
      <c r="BE108" s="442"/>
      <c r="BF108" s="442"/>
      <c r="BG108" s="442"/>
      <c r="BH108" s="442"/>
      <c r="BI108" s="442"/>
      <c r="BJ108" s="442"/>
      <c r="BK108" s="442"/>
      <c r="BL108" s="442"/>
      <c r="BM108" s="442"/>
      <c r="BN108" s="442"/>
      <c r="BO108" s="442"/>
      <c r="BP108" s="442"/>
      <c r="BQ108" s="442"/>
      <c r="BR108" s="442"/>
      <c r="BS108" s="442"/>
      <c r="BT108" s="442"/>
      <c r="BU108" s="442"/>
      <c r="BV108" s="442"/>
      <c r="BW108" s="442"/>
      <c r="BX108" s="442"/>
      <c r="BY108" s="442"/>
      <c r="BZ108" s="442"/>
      <c r="CA108" s="442"/>
      <c r="CB108" s="442"/>
      <c r="CC108" s="442"/>
      <c r="CD108" s="442"/>
      <c r="CE108" s="442"/>
      <c r="CF108" s="442"/>
      <c r="CG108" s="442"/>
      <c r="CH108" s="442"/>
      <c r="CI108" s="442"/>
      <c r="CJ108" s="442"/>
      <c r="CK108" s="442"/>
      <c r="CL108" s="442"/>
      <c r="CM108" s="442"/>
      <c r="CN108" s="442"/>
      <c r="CO108" s="442"/>
      <c r="CP108" s="442"/>
      <c r="CQ108" s="442"/>
      <c r="CR108" s="442"/>
      <c r="CS108" s="442"/>
      <c r="CT108" s="442"/>
      <c r="CU108" s="442"/>
      <c r="CV108" s="442"/>
      <c r="CW108" s="442"/>
      <c r="CX108" s="442"/>
      <c r="CY108" s="442"/>
      <c r="CZ108" s="442"/>
      <c r="DA108" s="442"/>
      <c r="DB108" s="442"/>
      <c r="DC108" s="442"/>
      <c r="DD108" s="442"/>
      <c r="DE108" s="442"/>
      <c r="DF108" s="442"/>
      <c r="DG108" s="442"/>
      <c r="DH108" s="442"/>
      <c r="DI108" s="442"/>
      <c r="DJ108" s="442"/>
      <c r="DK108" s="442"/>
      <c r="DL108" s="442"/>
      <c r="DM108" s="442"/>
      <c r="DN108" s="442"/>
      <c r="DO108" s="442"/>
      <c r="DP108" s="442"/>
      <c r="DQ108" s="442"/>
      <c r="DR108" s="442"/>
      <c r="DS108" s="442"/>
      <c r="DT108" s="442"/>
      <c r="DU108" s="442"/>
      <c r="DV108" s="442"/>
      <c r="DW108" s="442"/>
      <c r="DX108" s="442"/>
      <c r="DY108" s="442"/>
      <c r="DZ108" s="442"/>
      <c r="EA108" s="442"/>
      <c r="EB108" s="442"/>
      <c r="EC108" s="442"/>
      <c r="ED108" s="442"/>
      <c r="EE108" s="442"/>
      <c r="EF108" s="442"/>
      <c r="EG108" s="442"/>
      <c r="EH108" s="442"/>
      <c r="EI108" s="442"/>
      <c r="EJ108" s="442"/>
      <c r="EK108" s="442"/>
      <c r="EL108" s="442"/>
      <c r="EM108" s="442"/>
      <c r="EN108" s="442"/>
      <c r="EO108" s="442"/>
      <c r="EP108" s="442"/>
      <c r="EQ108" s="442"/>
      <c r="ER108" s="442"/>
      <c r="ES108" s="442"/>
      <c r="ET108" s="442"/>
      <c r="EU108" s="442"/>
      <c r="EV108" s="442"/>
      <c r="EW108" s="442"/>
      <c r="EX108" s="442"/>
      <c r="EY108" s="442"/>
      <c r="EZ108" s="442"/>
      <c r="FA108" s="442"/>
      <c r="FB108" s="442"/>
      <c r="FC108" s="442"/>
      <c r="FD108" s="442"/>
      <c r="FE108" s="442"/>
      <c r="FF108" s="442"/>
      <c r="FG108" s="442"/>
      <c r="FH108" s="442"/>
      <c r="FI108" s="442"/>
      <c r="FJ108" s="442"/>
      <c r="FK108" s="442"/>
      <c r="FL108" s="442"/>
      <c r="FM108" s="442"/>
      <c r="FN108" s="442"/>
      <c r="FO108" s="442"/>
      <c r="FP108" s="442"/>
      <c r="FQ108" s="442"/>
      <c r="FR108" s="442"/>
      <c r="FS108" s="442"/>
      <c r="FT108" s="442"/>
      <c r="FU108" s="442"/>
      <c r="FV108" s="442"/>
      <c r="FW108" s="442"/>
      <c r="FX108" s="442"/>
      <c r="FY108" s="442"/>
      <c r="FZ108" s="442"/>
      <c r="GA108" s="442"/>
      <c r="GB108" s="442"/>
      <c r="GC108" s="442"/>
      <c r="GD108" s="442"/>
      <c r="GE108" s="442"/>
      <c r="GF108" s="442"/>
      <c r="GG108" s="442"/>
      <c r="GH108" s="442"/>
      <c r="GI108" s="442"/>
      <c r="GJ108" s="442"/>
      <c r="GK108" s="442"/>
      <c r="GL108" s="442"/>
      <c r="GM108" s="442"/>
      <c r="GN108" s="442"/>
      <c r="GO108" s="442"/>
      <c r="GP108" s="442"/>
      <c r="GQ108" s="442"/>
      <c r="GR108" s="442"/>
      <c r="GS108" s="442"/>
      <c r="GT108" s="442"/>
      <c r="GU108" s="442"/>
      <c r="GV108" s="442"/>
      <c r="GW108" s="442"/>
      <c r="GX108" s="442"/>
      <c r="GY108" s="442"/>
      <c r="GZ108" s="442"/>
      <c r="HA108" s="442"/>
      <c r="HB108" s="442"/>
      <c r="HC108" s="442"/>
      <c r="HD108" s="442"/>
      <c r="HE108" s="442"/>
      <c r="HF108" s="442"/>
      <c r="HG108" s="442"/>
      <c r="HH108" s="442"/>
      <c r="HI108" s="442"/>
      <c r="HJ108" s="442"/>
      <c r="HK108" s="442"/>
      <c r="HL108" s="442"/>
      <c r="HM108" s="442"/>
      <c r="HN108" s="442"/>
      <c r="HO108" s="442"/>
      <c r="HP108" s="442"/>
      <c r="HQ108" s="442"/>
      <c r="HR108" s="442"/>
      <c r="HS108" s="442"/>
      <c r="HT108" s="442"/>
      <c r="HU108" s="442"/>
      <c r="HV108" s="442"/>
      <c r="HW108" s="442"/>
      <c r="HX108" s="442"/>
      <c r="HY108" s="442"/>
      <c r="HZ108" s="442"/>
      <c r="IA108" s="442"/>
      <c r="IB108" s="442"/>
      <c r="IC108" s="442"/>
      <c r="ID108" s="442"/>
      <c r="IE108" s="442"/>
      <c r="IF108" s="442"/>
      <c r="IG108" s="442"/>
      <c r="IH108" s="442"/>
      <c r="II108" s="442"/>
      <c r="IJ108" s="442"/>
      <c r="IK108" s="442"/>
      <c r="IL108" s="442"/>
      <c r="IM108" s="442"/>
      <c r="IN108" s="442"/>
      <c r="IO108" s="442"/>
      <c r="IP108" s="442"/>
      <c r="IQ108" s="442"/>
      <c r="IR108" s="442"/>
      <c r="IS108" s="442"/>
      <c r="IT108" s="60"/>
      <c r="IU108" s="60"/>
    </row>
    <row r="109" spans="1:255" ht="124.15" customHeight="1">
      <c r="A109" s="436"/>
      <c r="B109" s="436"/>
      <c r="C109" s="436"/>
      <c r="D109" s="96" t="s">
        <v>367</v>
      </c>
      <c r="E109" s="443"/>
      <c r="F109" s="438"/>
      <c r="G109" s="439"/>
      <c r="H109" s="440"/>
      <c r="I109" s="441"/>
      <c r="J109" s="442"/>
      <c r="K109" s="442"/>
      <c r="L109" s="442"/>
      <c r="M109" s="442"/>
      <c r="N109" s="442"/>
      <c r="O109" s="442"/>
      <c r="P109" s="442"/>
      <c r="Q109" s="442"/>
      <c r="R109" s="442"/>
      <c r="S109" s="442"/>
      <c r="T109" s="442"/>
      <c r="U109" s="442"/>
      <c r="V109" s="442"/>
      <c r="W109" s="442"/>
      <c r="X109" s="442"/>
      <c r="Y109" s="442"/>
      <c r="Z109" s="442"/>
      <c r="AA109" s="442"/>
      <c r="AB109" s="442"/>
      <c r="AC109" s="442"/>
      <c r="AD109" s="442"/>
      <c r="AE109" s="442"/>
      <c r="AF109" s="442"/>
      <c r="AG109" s="442"/>
      <c r="AH109" s="442"/>
      <c r="AI109" s="442"/>
      <c r="AJ109" s="442"/>
      <c r="AK109" s="442"/>
      <c r="AL109" s="442"/>
      <c r="AM109" s="442"/>
      <c r="AN109" s="442"/>
      <c r="AO109" s="442"/>
      <c r="AP109" s="442"/>
      <c r="AQ109" s="442"/>
      <c r="AR109" s="442"/>
      <c r="AS109" s="442"/>
      <c r="AT109" s="442"/>
      <c r="AU109" s="442"/>
      <c r="AV109" s="442"/>
      <c r="AW109" s="442"/>
      <c r="AX109" s="442"/>
      <c r="AY109" s="442"/>
      <c r="AZ109" s="442"/>
      <c r="BA109" s="442"/>
      <c r="BB109" s="442"/>
      <c r="BC109" s="442"/>
      <c r="BD109" s="442"/>
      <c r="BE109" s="442"/>
      <c r="BF109" s="442"/>
      <c r="BG109" s="442"/>
      <c r="BH109" s="442"/>
      <c r="BI109" s="442"/>
      <c r="BJ109" s="442"/>
      <c r="BK109" s="442"/>
      <c r="BL109" s="442"/>
      <c r="BM109" s="442"/>
      <c r="BN109" s="442"/>
      <c r="BO109" s="442"/>
      <c r="BP109" s="442"/>
      <c r="BQ109" s="442"/>
      <c r="BR109" s="442"/>
      <c r="BS109" s="442"/>
      <c r="BT109" s="442"/>
      <c r="BU109" s="442"/>
      <c r="BV109" s="442"/>
      <c r="BW109" s="442"/>
      <c r="BX109" s="442"/>
      <c r="BY109" s="442"/>
      <c r="BZ109" s="442"/>
      <c r="CA109" s="442"/>
      <c r="CB109" s="442"/>
      <c r="CC109" s="442"/>
      <c r="CD109" s="442"/>
      <c r="CE109" s="442"/>
      <c r="CF109" s="442"/>
      <c r="CG109" s="442"/>
      <c r="CH109" s="442"/>
      <c r="CI109" s="442"/>
      <c r="CJ109" s="442"/>
      <c r="CK109" s="442"/>
      <c r="CL109" s="442"/>
      <c r="CM109" s="442"/>
      <c r="CN109" s="442"/>
      <c r="CO109" s="442"/>
      <c r="CP109" s="442"/>
      <c r="CQ109" s="442"/>
      <c r="CR109" s="442"/>
      <c r="CS109" s="442"/>
      <c r="CT109" s="442"/>
      <c r="CU109" s="442"/>
      <c r="CV109" s="442"/>
      <c r="CW109" s="442"/>
      <c r="CX109" s="442"/>
      <c r="CY109" s="442"/>
      <c r="CZ109" s="442"/>
      <c r="DA109" s="442"/>
      <c r="DB109" s="442"/>
      <c r="DC109" s="442"/>
      <c r="DD109" s="442"/>
      <c r="DE109" s="442"/>
      <c r="DF109" s="442"/>
      <c r="DG109" s="442"/>
      <c r="DH109" s="442"/>
      <c r="DI109" s="442"/>
      <c r="DJ109" s="442"/>
      <c r="DK109" s="442"/>
      <c r="DL109" s="442"/>
      <c r="DM109" s="442"/>
      <c r="DN109" s="442"/>
      <c r="DO109" s="442"/>
      <c r="DP109" s="442"/>
      <c r="DQ109" s="442"/>
      <c r="DR109" s="442"/>
      <c r="DS109" s="442"/>
      <c r="DT109" s="442"/>
      <c r="DU109" s="442"/>
      <c r="DV109" s="442"/>
      <c r="DW109" s="442"/>
      <c r="DX109" s="442"/>
      <c r="DY109" s="442"/>
      <c r="DZ109" s="442"/>
      <c r="EA109" s="442"/>
      <c r="EB109" s="442"/>
      <c r="EC109" s="442"/>
      <c r="ED109" s="442"/>
      <c r="EE109" s="442"/>
      <c r="EF109" s="442"/>
      <c r="EG109" s="442"/>
      <c r="EH109" s="442"/>
      <c r="EI109" s="442"/>
      <c r="EJ109" s="442"/>
      <c r="EK109" s="442"/>
      <c r="EL109" s="442"/>
      <c r="EM109" s="442"/>
      <c r="EN109" s="442"/>
      <c r="EO109" s="442"/>
      <c r="EP109" s="442"/>
      <c r="EQ109" s="442"/>
      <c r="ER109" s="442"/>
      <c r="ES109" s="442"/>
      <c r="ET109" s="442"/>
      <c r="EU109" s="442"/>
      <c r="EV109" s="442"/>
      <c r="EW109" s="442"/>
      <c r="EX109" s="442"/>
      <c r="EY109" s="442"/>
      <c r="EZ109" s="442"/>
      <c r="FA109" s="442"/>
      <c r="FB109" s="442"/>
      <c r="FC109" s="442"/>
      <c r="FD109" s="442"/>
      <c r="FE109" s="442"/>
      <c r="FF109" s="442"/>
      <c r="FG109" s="442"/>
      <c r="FH109" s="442"/>
      <c r="FI109" s="442"/>
      <c r="FJ109" s="442"/>
      <c r="FK109" s="442"/>
      <c r="FL109" s="442"/>
      <c r="FM109" s="442"/>
      <c r="FN109" s="442"/>
      <c r="FO109" s="442"/>
      <c r="FP109" s="442"/>
      <c r="FQ109" s="442"/>
      <c r="FR109" s="442"/>
      <c r="FS109" s="442"/>
      <c r="FT109" s="442"/>
      <c r="FU109" s="442"/>
      <c r="FV109" s="442"/>
      <c r="FW109" s="442"/>
      <c r="FX109" s="442"/>
      <c r="FY109" s="442"/>
      <c r="FZ109" s="442"/>
      <c r="GA109" s="442"/>
      <c r="GB109" s="442"/>
      <c r="GC109" s="442"/>
      <c r="GD109" s="442"/>
      <c r="GE109" s="442"/>
      <c r="GF109" s="442"/>
      <c r="GG109" s="442"/>
      <c r="GH109" s="442"/>
      <c r="GI109" s="442"/>
      <c r="GJ109" s="442"/>
      <c r="GK109" s="442"/>
      <c r="GL109" s="442"/>
      <c r="GM109" s="442"/>
      <c r="GN109" s="442"/>
      <c r="GO109" s="442"/>
      <c r="GP109" s="442"/>
      <c r="GQ109" s="442"/>
      <c r="GR109" s="442"/>
      <c r="GS109" s="442"/>
      <c r="GT109" s="442"/>
      <c r="GU109" s="442"/>
      <c r="GV109" s="442"/>
      <c r="GW109" s="442"/>
      <c r="GX109" s="442"/>
      <c r="GY109" s="442"/>
      <c r="GZ109" s="442"/>
      <c r="HA109" s="442"/>
      <c r="HB109" s="442"/>
      <c r="HC109" s="442"/>
      <c r="HD109" s="442"/>
      <c r="HE109" s="442"/>
      <c r="HF109" s="442"/>
      <c r="HG109" s="442"/>
      <c r="HH109" s="442"/>
      <c r="HI109" s="442"/>
      <c r="HJ109" s="442"/>
      <c r="HK109" s="442"/>
      <c r="HL109" s="442"/>
      <c r="HM109" s="442"/>
      <c r="HN109" s="442"/>
      <c r="HO109" s="442"/>
      <c r="HP109" s="442"/>
      <c r="HQ109" s="442"/>
      <c r="HR109" s="442"/>
      <c r="HS109" s="442"/>
      <c r="HT109" s="442"/>
      <c r="HU109" s="442"/>
      <c r="HV109" s="442"/>
      <c r="HW109" s="442"/>
      <c r="HX109" s="442"/>
      <c r="HY109" s="442"/>
      <c r="HZ109" s="442"/>
      <c r="IA109" s="442"/>
      <c r="IB109" s="442"/>
      <c r="IC109" s="442"/>
      <c r="ID109" s="442"/>
      <c r="IE109" s="442"/>
      <c r="IF109" s="442"/>
      <c r="IG109" s="442"/>
      <c r="IH109" s="442"/>
      <c r="II109" s="442"/>
      <c r="IJ109" s="442"/>
      <c r="IK109" s="442"/>
      <c r="IL109" s="442"/>
      <c r="IM109" s="442"/>
      <c r="IN109" s="442"/>
      <c r="IO109" s="442"/>
      <c r="IP109" s="442"/>
      <c r="IQ109" s="442"/>
      <c r="IR109" s="442"/>
      <c r="IS109" s="442"/>
      <c r="IT109" s="60"/>
      <c r="IU109" s="60"/>
    </row>
    <row r="110" spans="1:255" ht="93" customHeight="1">
      <c r="A110" s="436"/>
      <c r="B110" s="436"/>
      <c r="C110" s="436"/>
      <c r="D110" s="96" t="s">
        <v>368</v>
      </c>
      <c r="E110" s="443"/>
      <c r="F110" s="438"/>
      <c r="G110" s="439"/>
      <c r="H110" s="440"/>
      <c r="I110" s="441"/>
      <c r="J110" s="442"/>
      <c r="K110" s="442"/>
      <c r="L110" s="442"/>
      <c r="M110" s="442"/>
      <c r="N110" s="442"/>
      <c r="O110" s="442"/>
      <c r="P110" s="442"/>
      <c r="Q110" s="442"/>
      <c r="R110" s="442"/>
      <c r="S110" s="442"/>
      <c r="T110" s="442"/>
      <c r="U110" s="442"/>
      <c r="V110" s="442"/>
      <c r="W110" s="442"/>
      <c r="X110" s="442"/>
      <c r="Y110" s="442"/>
      <c r="Z110" s="442"/>
      <c r="AA110" s="442"/>
      <c r="AB110" s="442"/>
      <c r="AC110" s="442"/>
      <c r="AD110" s="442"/>
      <c r="AE110" s="442"/>
      <c r="AF110" s="442"/>
      <c r="AG110" s="442"/>
      <c r="AH110" s="442"/>
      <c r="AI110" s="442"/>
      <c r="AJ110" s="442"/>
      <c r="AK110" s="442"/>
      <c r="AL110" s="442"/>
      <c r="AM110" s="442"/>
      <c r="AN110" s="442"/>
      <c r="AO110" s="442"/>
      <c r="AP110" s="442"/>
      <c r="AQ110" s="442"/>
      <c r="AR110" s="442"/>
      <c r="AS110" s="442"/>
      <c r="AT110" s="442"/>
      <c r="AU110" s="442"/>
      <c r="AV110" s="442"/>
      <c r="AW110" s="442"/>
      <c r="AX110" s="442"/>
      <c r="AY110" s="442"/>
      <c r="AZ110" s="442"/>
      <c r="BA110" s="442"/>
      <c r="BB110" s="442"/>
      <c r="BC110" s="442"/>
      <c r="BD110" s="442"/>
      <c r="BE110" s="442"/>
      <c r="BF110" s="442"/>
      <c r="BG110" s="442"/>
      <c r="BH110" s="442"/>
      <c r="BI110" s="442"/>
      <c r="BJ110" s="442"/>
      <c r="BK110" s="442"/>
      <c r="BL110" s="442"/>
      <c r="BM110" s="442"/>
      <c r="BN110" s="442"/>
      <c r="BO110" s="442"/>
      <c r="BP110" s="442"/>
      <c r="BQ110" s="442"/>
      <c r="BR110" s="442"/>
      <c r="BS110" s="442"/>
      <c r="BT110" s="442"/>
      <c r="BU110" s="442"/>
      <c r="BV110" s="442"/>
      <c r="BW110" s="442"/>
      <c r="BX110" s="442"/>
      <c r="BY110" s="442"/>
      <c r="BZ110" s="442"/>
      <c r="CA110" s="442"/>
      <c r="CB110" s="442"/>
      <c r="CC110" s="442"/>
      <c r="CD110" s="442"/>
      <c r="CE110" s="442"/>
      <c r="CF110" s="442"/>
      <c r="CG110" s="442"/>
      <c r="CH110" s="442"/>
      <c r="CI110" s="442"/>
      <c r="CJ110" s="442"/>
      <c r="CK110" s="442"/>
      <c r="CL110" s="442"/>
      <c r="CM110" s="442"/>
      <c r="CN110" s="442"/>
      <c r="CO110" s="442"/>
      <c r="CP110" s="442"/>
      <c r="CQ110" s="442"/>
      <c r="CR110" s="442"/>
      <c r="CS110" s="442"/>
      <c r="CT110" s="442"/>
      <c r="CU110" s="442"/>
      <c r="CV110" s="442"/>
      <c r="CW110" s="442"/>
      <c r="CX110" s="442"/>
      <c r="CY110" s="442"/>
      <c r="CZ110" s="442"/>
      <c r="DA110" s="442"/>
      <c r="DB110" s="442"/>
      <c r="DC110" s="442"/>
      <c r="DD110" s="442"/>
      <c r="DE110" s="442"/>
      <c r="DF110" s="442"/>
      <c r="DG110" s="442"/>
      <c r="DH110" s="442"/>
      <c r="DI110" s="442"/>
      <c r="DJ110" s="442"/>
      <c r="DK110" s="442"/>
      <c r="DL110" s="442"/>
      <c r="DM110" s="442"/>
      <c r="DN110" s="442"/>
      <c r="DO110" s="442"/>
      <c r="DP110" s="442"/>
      <c r="DQ110" s="442"/>
      <c r="DR110" s="442"/>
      <c r="DS110" s="442"/>
      <c r="DT110" s="442"/>
      <c r="DU110" s="442"/>
      <c r="DV110" s="442"/>
      <c r="DW110" s="442"/>
      <c r="DX110" s="442"/>
      <c r="DY110" s="442"/>
      <c r="DZ110" s="442"/>
      <c r="EA110" s="442"/>
      <c r="EB110" s="442"/>
      <c r="EC110" s="442"/>
      <c r="ED110" s="442"/>
      <c r="EE110" s="442"/>
      <c r="EF110" s="442"/>
      <c r="EG110" s="442"/>
      <c r="EH110" s="442"/>
      <c r="EI110" s="442"/>
      <c r="EJ110" s="442"/>
      <c r="EK110" s="442"/>
      <c r="EL110" s="442"/>
      <c r="EM110" s="442"/>
      <c r="EN110" s="442"/>
      <c r="EO110" s="442"/>
      <c r="EP110" s="442"/>
      <c r="EQ110" s="442"/>
      <c r="ER110" s="442"/>
      <c r="ES110" s="442"/>
      <c r="ET110" s="442"/>
      <c r="EU110" s="442"/>
      <c r="EV110" s="442"/>
      <c r="EW110" s="442"/>
      <c r="EX110" s="442"/>
      <c r="EY110" s="442"/>
      <c r="EZ110" s="442"/>
      <c r="FA110" s="442"/>
      <c r="FB110" s="442"/>
      <c r="FC110" s="442"/>
      <c r="FD110" s="442"/>
      <c r="FE110" s="442"/>
      <c r="FF110" s="442"/>
      <c r="FG110" s="442"/>
      <c r="FH110" s="442"/>
      <c r="FI110" s="442"/>
      <c r="FJ110" s="442"/>
      <c r="FK110" s="442"/>
      <c r="FL110" s="442"/>
      <c r="FM110" s="442"/>
      <c r="FN110" s="442"/>
      <c r="FO110" s="442"/>
      <c r="FP110" s="442"/>
      <c r="FQ110" s="442"/>
      <c r="FR110" s="442"/>
      <c r="FS110" s="442"/>
      <c r="FT110" s="442"/>
      <c r="FU110" s="442"/>
      <c r="FV110" s="442"/>
      <c r="FW110" s="442"/>
      <c r="FX110" s="442"/>
      <c r="FY110" s="442"/>
      <c r="FZ110" s="442"/>
      <c r="GA110" s="442"/>
      <c r="GB110" s="442"/>
      <c r="GC110" s="442"/>
      <c r="GD110" s="442"/>
      <c r="GE110" s="442"/>
      <c r="GF110" s="442"/>
      <c r="GG110" s="442"/>
      <c r="GH110" s="442"/>
      <c r="GI110" s="442"/>
      <c r="GJ110" s="442"/>
      <c r="GK110" s="442"/>
      <c r="GL110" s="442"/>
      <c r="GM110" s="442"/>
      <c r="GN110" s="442"/>
      <c r="GO110" s="442"/>
      <c r="GP110" s="442"/>
      <c r="GQ110" s="442"/>
      <c r="GR110" s="442"/>
      <c r="GS110" s="442"/>
      <c r="GT110" s="442"/>
      <c r="GU110" s="442"/>
      <c r="GV110" s="442"/>
      <c r="GW110" s="442"/>
      <c r="GX110" s="442"/>
      <c r="GY110" s="442"/>
      <c r="GZ110" s="442"/>
      <c r="HA110" s="442"/>
      <c r="HB110" s="442"/>
      <c r="HC110" s="442"/>
      <c r="HD110" s="442"/>
      <c r="HE110" s="442"/>
      <c r="HF110" s="442"/>
      <c r="HG110" s="442"/>
      <c r="HH110" s="442"/>
      <c r="HI110" s="442"/>
      <c r="HJ110" s="442"/>
      <c r="HK110" s="442"/>
      <c r="HL110" s="442"/>
      <c r="HM110" s="442"/>
      <c r="HN110" s="442"/>
      <c r="HO110" s="442"/>
      <c r="HP110" s="442"/>
      <c r="HQ110" s="442"/>
      <c r="HR110" s="442"/>
      <c r="HS110" s="442"/>
      <c r="HT110" s="442"/>
      <c r="HU110" s="442"/>
      <c r="HV110" s="442"/>
      <c r="HW110" s="442"/>
      <c r="HX110" s="442"/>
      <c r="HY110" s="442"/>
      <c r="HZ110" s="442"/>
      <c r="IA110" s="442"/>
      <c r="IB110" s="442"/>
      <c r="IC110" s="442"/>
      <c r="ID110" s="442"/>
      <c r="IE110" s="442"/>
      <c r="IF110" s="442"/>
      <c r="IG110" s="442"/>
      <c r="IH110" s="442"/>
      <c r="II110" s="442"/>
      <c r="IJ110" s="442"/>
      <c r="IK110" s="442"/>
      <c r="IL110" s="442"/>
      <c r="IM110" s="442"/>
      <c r="IN110" s="442"/>
      <c r="IO110" s="442"/>
      <c r="IP110" s="442"/>
      <c r="IQ110" s="442"/>
      <c r="IR110" s="442"/>
      <c r="IS110" s="442"/>
      <c r="IT110" s="60"/>
      <c r="IU110" s="60"/>
    </row>
    <row r="111" spans="1:255" ht="48.75" customHeight="1">
      <c r="A111" s="436"/>
      <c r="B111" s="436"/>
      <c r="C111" s="436"/>
      <c r="D111" s="96" t="s">
        <v>369</v>
      </c>
      <c r="E111" s="443"/>
      <c r="F111" s="438"/>
      <c r="G111" s="439"/>
      <c r="H111" s="440"/>
      <c r="I111" s="441"/>
      <c r="J111" s="442"/>
      <c r="K111" s="442"/>
      <c r="L111" s="442"/>
      <c r="M111" s="442"/>
      <c r="N111" s="442"/>
      <c r="O111" s="442"/>
      <c r="P111" s="442"/>
      <c r="Q111" s="442"/>
      <c r="R111" s="442"/>
      <c r="S111" s="442"/>
      <c r="T111" s="442"/>
      <c r="U111" s="442"/>
      <c r="V111" s="442"/>
      <c r="W111" s="442"/>
      <c r="X111" s="442"/>
      <c r="Y111" s="442"/>
      <c r="Z111" s="442"/>
      <c r="AA111" s="442"/>
      <c r="AB111" s="442"/>
      <c r="AC111" s="442"/>
      <c r="AD111" s="442"/>
      <c r="AE111" s="442"/>
      <c r="AF111" s="442"/>
      <c r="AG111" s="442"/>
      <c r="AH111" s="442"/>
      <c r="AI111" s="442"/>
      <c r="AJ111" s="442"/>
      <c r="AK111" s="442"/>
      <c r="AL111" s="442"/>
      <c r="AM111" s="442"/>
      <c r="AN111" s="442"/>
      <c r="AO111" s="442"/>
      <c r="AP111" s="442"/>
      <c r="AQ111" s="442"/>
      <c r="AR111" s="442"/>
      <c r="AS111" s="442"/>
      <c r="AT111" s="442"/>
      <c r="AU111" s="442"/>
      <c r="AV111" s="442"/>
      <c r="AW111" s="442"/>
      <c r="AX111" s="442"/>
      <c r="AY111" s="442"/>
      <c r="AZ111" s="442"/>
      <c r="BA111" s="442"/>
      <c r="BB111" s="442"/>
      <c r="BC111" s="442"/>
      <c r="BD111" s="442"/>
      <c r="BE111" s="442"/>
      <c r="BF111" s="442"/>
      <c r="BG111" s="442"/>
      <c r="BH111" s="442"/>
      <c r="BI111" s="442"/>
      <c r="BJ111" s="442"/>
      <c r="BK111" s="442"/>
      <c r="BL111" s="442"/>
      <c r="BM111" s="442"/>
      <c r="BN111" s="442"/>
      <c r="BO111" s="442"/>
      <c r="BP111" s="442"/>
      <c r="BQ111" s="442"/>
      <c r="BR111" s="442"/>
      <c r="BS111" s="442"/>
      <c r="BT111" s="442"/>
      <c r="BU111" s="442"/>
      <c r="BV111" s="442"/>
      <c r="BW111" s="442"/>
      <c r="BX111" s="442"/>
      <c r="BY111" s="442"/>
      <c r="BZ111" s="442"/>
      <c r="CA111" s="442"/>
      <c r="CB111" s="442"/>
      <c r="CC111" s="442"/>
      <c r="CD111" s="442"/>
      <c r="CE111" s="442"/>
      <c r="CF111" s="442"/>
      <c r="CG111" s="442"/>
      <c r="CH111" s="442"/>
      <c r="CI111" s="442"/>
      <c r="CJ111" s="442"/>
      <c r="CK111" s="442"/>
      <c r="CL111" s="442"/>
      <c r="CM111" s="442"/>
      <c r="CN111" s="442"/>
      <c r="CO111" s="442"/>
      <c r="CP111" s="442"/>
      <c r="CQ111" s="442"/>
      <c r="CR111" s="442"/>
      <c r="CS111" s="442"/>
      <c r="CT111" s="442"/>
      <c r="CU111" s="442"/>
      <c r="CV111" s="442"/>
      <c r="CW111" s="442"/>
      <c r="CX111" s="442"/>
      <c r="CY111" s="442"/>
      <c r="CZ111" s="442"/>
      <c r="DA111" s="442"/>
      <c r="DB111" s="442"/>
      <c r="DC111" s="442"/>
      <c r="DD111" s="442"/>
      <c r="DE111" s="442"/>
      <c r="DF111" s="442"/>
      <c r="DG111" s="442"/>
      <c r="DH111" s="442"/>
      <c r="DI111" s="442"/>
      <c r="DJ111" s="442"/>
      <c r="DK111" s="442"/>
      <c r="DL111" s="442"/>
      <c r="DM111" s="442"/>
      <c r="DN111" s="442"/>
      <c r="DO111" s="442"/>
      <c r="DP111" s="442"/>
      <c r="DQ111" s="442"/>
      <c r="DR111" s="442"/>
      <c r="DS111" s="442"/>
      <c r="DT111" s="442"/>
      <c r="DU111" s="442"/>
      <c r="DV111" s="442"/>
      <c r="DW111" s="442"/>
      <c r="DX111" s="442"/>
      <c r="DY111" s="442"/>
      <c r="DZ111" s="442"/>
      <c r="EA111" s="442"/>
      <c r="EB111" s="442"/>
      <c r="EC111" s="442"/>
      <c r="ED111" s="442"/>
      <c r="EE111" s="442"/>
      <c r="EF111" s="442"/>
      <c r="EG111" s="442"/>
      <c r="EH111" s="442"/>
      <c r="EI111" s="442"/>
      <c r="EJ111" s="442"/>
      <c r="EK111" s="442"/>
      <c r="EL111" s="442"/>
      <c r="EM111" s="442"/>
      <c r="EN111" s="442"/>
      <c r="EO111" s="442"/>
      <c r="EP111" s="442"/>
      <c r="EQ111" s="442"/>
      <c r="ER111" s="442"/>
      <c r="ES111" s="442"/>
      <c r="ET111" s="442"/>
      <c r="EU111" s="442"/>
      <c r="EV111" s="442"/>
      <c r="EW111" s="442"/>
      <c r="EX111" s="442"/>
      <c r="EY111" s="442"/>
      <c r="EZ111" s="442"/>
      <c r="FA111" s="442"/>
      <c r="FB111" s="442"/>
      <c r="FC111" s="442"/>
      <c r="FD111" s="442"/>
      <c r="FE111" s="442"/>
      <c r="FF111" s="442"/>
      <c r="FG111" s="442"/>
      <c r="FH111" s="442"/>
      <c r="FI111" s="442"/>
      <c r="FJ111" s="442"/>
      <c r="FK111" s="442"/>
      <c r="FL111" s="442"/>
      <c r="FM111" s="442"/>
      <c r="FN111" s="442"/>
      <c r="FO111" s="442"/>
      <c r="FP111" s="442"/>
      <c r="FQ111" s="442"/>
      <c r="FR111" s="442"/>
      <c r="FS111" s="442"/>
      <c r="FT111" s="442"/>
      <c r="FU111" s="442"/>
      <c r="FV111" s="442"/>
      <c r="FW111" s="442"/>
      <c r="FX111" s="442"/>
      <c r="FY111" s="442"/>
      <c r="FZ111" s="442"/>
      <c r="GA111" s="442"/>
      <c r="GB111" s="442"/>
      <c r="GC111" s="442"/>
      <c r="GD111" s="442"/>
      <c r="GE111" s="442"/>
      <c r="GF111" s="442"/>
      <c r="GG111" s="442"/>
      <c r="GH111" s="442"/>
      <c r="GI111" s="442"/>
      <c r="GJ111" s="442"/>
      <c r="GK111" s="442"/>
      <c r="GL111" s="442"/>
      <c r="GM111" s="442"/>
      <c r="GN111" s="442"/>
      <c r="GO111" s="442"/>
      <c r="GP111" s="442"/>
      <c r="GQ111" s="442"/>
      <c r="GR111" s="442"/>
      <c r="GS111" s="442"/>
      <c r="GT111" s="442"/>
      <c r="GU111" s="442"/>
      <c r="GV111" s="442"/>
      <c r="GW111" s="442"/>
      <c r="GX111" s="442"/>
      <c r="GY111" s="442"/>
      <c r="GZ111" s="442"/>
      <c r="HA111" s="442"/>
      <c r="HB111" s="442"/>
      <c r="HC111" s="442"/>
      <c r="HD111" s="442"/>
      <c r="HE111" s="442"/>
      <c r="HF111" s="442"/>
      <c r="HG111" s="442"/>
      <c r="HH111" s="442"/>
      <c r="HI111" s="442"/>
      <c r="HJ111" s="442"/>
      <c r="HK111" s="442"/>
      <c r="HL111" s="442"/>
      <c r="HM111" s="442"/>
      <c r="HN111" s="442"/>
      <c r="HO111" s="442"/>
      <c r="HP111" s="442"/>
      <c r="HQ111" s="442"/>
      <c r="HR111" s="442"/>
      <c r="HS111" s="442"/>
      <c r="HT111" s="442"/>
      <c r="HU111" s="442"/>
      <c r="HV111" s="442"/>
      <c r="HW111" s="442"/>
      <c r="HX111" s="442"/>
      <c r="HY111" s="442"/>
      <c r="HZ111" s="442"/>
      <c r="IA111" s="442"/>
      <c r="IB111" s="442"/>
      <c r="IC111" s="442"/>
      <c r="ID111" s="442"/>
      <c r="IE111" s="442"/>
      <c r="IF111" s="442"/>
      <c r="IG111" s="442"/>
      <c r="IH111" s="442"/>
      <c r="II111" s="442"/>
      <c r="IJ111" s="442"/>
      <c r="IK111" s="442"/>
      <c r="IL111" s="442"/>
      <c r="IM111" s="442"/>
      <c r="IN111" s="442"/>
      <c r="IO111" s="442"/>
      <c r="IP111" s="442"/>
      <c r="IQ111" s="442"/>
      <c r="IR111" s="442"/>
      <c r="IS111" s="442"/>
      <c r="IT111" s="60"/>
      <c r="IU111" s="60"/>
    </row>
    <row r="112" spans="1:255" ht="78" customHeight="1">
      <c r="A112" s="436"/>
      <c r="B112" s="436"/>
      <c r="C112" s="436"/>
      <c r="D112" s="96" t="s">
        <v>370</v>
      </c>
      <c r="E112" s="443"/>
      <c r="F112" s="438"/>
      <c r="G112" s="439"/>
      <c r="H112" s="440"/>
      <c r="I112" s="441"/>
      <c r="J112" s="442"/>
      <c r="K112" s="442"/>
      <c r="L112" s="442"/>
      <c r="M112" s="442"/>
      <c r="N112" s="442"/>
      <c r="O112" s="442"/>
      <c r="P112" s="442"/>
      <c r="Q112" s="442"/>
      <c r="R112" s="442"/>
      <c r="S112" s="442"/>
      <c r="T112" s="442"/>
      <c r="U112" s="442"/>
      <c r="V112" s="442"/>
      <c r="W112" s="442"/>
      <c r="X112" s="442"/>
      <c r="Y112" s="442"/>
      <c r="Z112" s="442"/>
      <c r="AA112" s="442"/>
      <c r="AB112" s="442"/>
      <c r="AC112" s="442"/>
      <c r="AD112" s="442"/>
      <c r="AE112" s="442"/>
      <c r="AF112" s="442"/>
      <c r="AG112" s="442"/>
      <c r="AH112" s="442"/>
      <c r="AI112" s="442"/>
      <c r="AJ112" s="442"/>
      <c r="AK112" s="442"/>
      <c r="AL112" s="442"/>
      <c r="AM112" s="442"/>
      <c r="AN112" s="442"/>
      <c r="AO112" s="442"/>
      <c r="AP112" s="442"/>
      <c r="AQ112" s="442"/>
      <c r="AR112" s="442"/>
      <c r="AS112" s="442"/>
      <c r="AT112" s="442"/>
      <c r="AU112" s="442"/>
      <c r="AV112" s="442"/>
      <c r="AW112" s="442"/>
      <c r="AX112" s="442"/>
      <c r="AY112" s="442"/>
      <c r="AZ112" s="442"/>
      <c r="BA112" s="442"/>
      <c r="BB112" s="442"/>
      <c r="BC112" s="442"/>
      <c r="BD112" s="442"/>
      <c r="BE112" s="442"/>
      <c r="BF112" s="442"/>
      <c r="BG112" s="442"/>
      <c r="BH112" s="442"/>
      <c r="BI112" s="442"/>
      <c r="BJ112" s="442"/>
      <c r="BK112" s="442"/>
      <c r="BL112" s="442"/>
      <c r="BM112" s="442"/>
      <c r="BN112" s="442"/>
      <c r="BO112" s="442"/>
      <c r="BP112" s="442"/>
      <c r="BQ112" s="442"/>
      <c r="BR112" s="442"/>
      <c r="BS112" s="442"/>
      <c r="BT112" s="442"/>
      <c r="BU112" s="442"/>
      <c r="BV112" s="442"/>
      <c r="BW112" s="442"/>
      <c r="BX112" s="442"/>
      <c r="BY112" s="442"/>
      <c r="BZ112" s="442"/>
      <c r="CA112" s="442"/>
      <c r="CB112" s="442"/>
      <c r="CC112" s="442"/>
      <c r="CD112" s="442"/>
      <c r="CE112" s="442"/>
      <c r="CF112" s="442"/>
      <c r="CG112" s="442"/>
      <c r="CH112" s="442"/>
      <c r="CI112" s="442"/>
      <c r="CJ112" s="442"/>
      <c r="CK112" s="442"/>
      <c r="CL112" s="442"/>
      <c r="CM112" s="442"/>
      <c r="CN112" s="442"/>
      <c r="CO112" s="442"/>
      <c r="CP112" s="442"/>
      <c r="CQ112" s="442"/>
      <c r="CR112" s="442"/>
      <c r="CS112" s="442"/>
      <c r="CT112" s="442"/>
      <c r="CU112" s="442"/>
      <c r="CV112" s="442"/>
      <c r="CW112" s="442"/>
      <c r="CX112" s="442"/>
      <c r="CY112" s="442"/>
      <c r="CZ112" s="442"/>
      <c r="DA112" s="442"/>
      <c r="DB112" s="442"/>
      <c r="DC112" s="442"/>
      <c r="DD112" s="442"/>
      <c r="DE112" s="442"/>
      <c r="DF112" s="442"/>
      <c r="DG112" s="442"/>
      <c r="DH112" s="442"/>
      <c r="DI112" s="442"/>
      <c r="DJ112" s="442"/>
      <c r="DK112" s="442"/>
      <c r="DL112" s="442"/>
      <c r="DM112" s="442"/>
      <c r="DN112" s="442"/>
      <c r="DO112" s="442"/>
      <c r="DP112" s="442"/>
      <c r="DQ112" s="442"/>
      <c r="DR112" s="442"/>
      <c r="DS112" s="442"/>
      <c r="DT112" s="442"/>
      <c r="DU112" s="442"/>
      <c r="DV112" s="442"/>
      <c r="DW112" s="442"/>
      <c r="DX112" s="442"/>
      <c r="DY112" s="442"/>
      <c r="DZ112" s="442"/>
      <c r="EA112" s="442"/>
      <c r="EB112" s="442"/>
      <c r="EC112" s="442"/>
      <c r="ED112" s="442"/>
      <c r="EE112" s="442"/>
      <c r="EF112" s="442"/>
      <c r="EG112" s="442"/>
      <c r="EH112" s="442"/>
      <c r="EI112" s="442"/>
      <c r="EJ112" s="442"/>
      <c r="EK112" s="442"/>
      <c r="EL112" s="442"/>
      <c r="EM112" s="442"/>
      <c r="EN112" s="442"/>
      <c r="EO112" s="442"/>
      <c r="EP112" s="442"/>
      <c r="EQ112" s="442"/>
      <c r="ER112" s="442"/>
      <c r="ES112" s="442"/>
      <c r="ET112" s="442"/>
      <c r="EU112" s="442"/>
      <c r="EV112" s="442"/>
      <c r="EW112" s="442"/>
      <c r="EX112" s="442"/>
      <c r="EY112" s="442"/>
      <c r="EZ112" s="442"/>
      <c r="FA112" s="442"/>
      <c r="FB112" s="442"/>
      <c r="FC112" s="442"/>
      <c r="FD112" s="442"/>
      <c r="FE112" s="442"/>
      <c r="FF112" s="442"/>
      <c r="FG112" s="442"/>
      <c r="FH112" s="442"/>
      <c r="FI112" s="442"/>
      <c r="FJ112" s="442"/>
      <c r="FK112" s="442"/>
      <c r="FL112" s="442"/>
      <c r="FM112" s="442"/>
      <c r="FN112" s="442"/>
      <c r="FO112" s="442"/>
      <c r="FP112" s="442"/>
      <c r="FQ112" s="442"/>
      <c r="FR112" s="442"/>
      <c r="FS112" s="442"/>
      <c r="FT112" s="442"/>
      <c r="FU112" s="442"/>
      <c r="FV112" s="442"/>
      <c r="FW112" s="442"/>
      <c r="FX112" s="442"/>
      <c r="FY112" s="442"/>
      <c r="FZ112" s="442"/>
      <c r="GA112" s="442"/>
      <c r="GB112" s="442"/>
      <c r="GC112" s="442"/>
      <c r="GD112" s="442"/>
      <c r="GE112" s="442"/>
      <c r="GF112" s="442"/>
      <c r="GG112" s="442"/>
      <c r="GH112" s="442"/>
      <c r="GI112" s="442"/>
      <c r="GJ112" s="442"/>
      <c r="GK112" s="442"/>
      <c r="GL112" s="442"/>
      <c r="GM112" s="442"/>
      <c r="GN112" s="442"/>
      <c r="GO112" s="442"/>
      <c r="GP112" s="442"/>
      <c r="GQ112" s="442"/>
      <c r="GR112" s="442"/>
      <c r="GS112" s="442"/>
      <c r="GT112" s="442"/>
      <c r="GU112" s="442"/>
      <c r="GV112" s="442"/>
      <c r="GW112" s="442"/>
      <c r="GX112" s="442"/>
      <c r="GY112" s="442"/>
      <c r="GZ112" s="442"/>
      <c r="HA112" s="442"/>
      <c r="HB112" s="442"/>
      <c r="HC112" s="442"/>
      <c r="HD112" s="442"/>
      <c r="HE112" s="442"/>
      <c r="HF112" s="442"/>
      <c r="HG112" s="442"/>
      <c r="HH112" s="442"/>
      <c r="HI112" s="442"/>
      <c r="HJ112" s="442"/>
      <c r="HK112" s="442"/>
      <c r="HL112" s="442"/>
      <c r="HM112" s="442"/>
      <c r="HN112" s="442"/>
      <c r="HO112" s="442"/>
      <c r="HP112" s="442"/>
      <c r="HQ112" s="442"/>
      <c r="HR112" s="442"/>
      <c r="HS112" s="442"/>
      <c r="HT112" s="442"/>
      <c r="HU112" s="442"/>
      <c r="HV112" s="442"/>
      <c r="HW112" s="442"/>
      <c r="HX112" s="442"/>
      <c r="HY112" s="442"/>
      <c r="HZ112" s="442"/>
      <c r="IA112" s="442"/>
      <c r="IB112" s="442"/>
      <c r="IC112" s="442"/>
      <c r="ID112" s="442"/>
      <c r="IE112" s="442"/>
      <c r="IF112" s="442"/>
      <c r="IG112" s="442"/>
      <c r="IH112" s="442"/>
      <c r="II112" s="442"/>
      <c r="IJ112" s="442"/>
      <c r="IK112" s="442"/>
      <c r="IL112" s="442"/>
      <c r="IM112" s="442"/>
      <c r="IN112" s="442"/>
      <c r="IO112" s="442"/>
      <c r="IP112" s="442"/>
      <c r="IQ112" s="442"/>
      <c r="IR112" s="442"/>
      <c r="IS112" s="442"/>
      <c r="IT112" s="60"/>
      <c r="IU112" s="60"/>
    </row>
    <row r="113" spans="1:255" ht="123.75" customHeight="1">
      <c r="A113" s="436"/>
      <c r="B113" s="436"/>
      <c r="C113" s="436"/>
      <c r="D113" s="96" t="s">
        <v>371</v>
      </c>
      <c r="E113" s="443"/>
      <c r="F113" s="438"/>
      <c r="G113" s="439"/>
      <c r="H113" s="440"/>
      <c r="I113" s="441"/>
      <c r="J113" s="60"/>
      <c r="K113" s="99"/>
      <c r="L113" s="442"/>
      <c r="M113" s="442"/>
      <c r="N113" s="442"/>
      <c r="O113" s="442"/>
      <c r="P113" s="442"/>
      <c r="Q113" s="442"/>
      <c r="R113" s="442"/>
      <c r="S113" s="442"/>
      <c r="T113" s="442"/>
      <c r="U113" s="442"/>
      <c r="V113" s="442"/>
      <c r="W113" s="442"/>
      <c r="X113" s="442"/>
      <c r="Y113" s="442"/>
      <c r="Z113" s="442"/>
      <c r="AA113" s="442"/>
      <c r="AB113" s="442"/>
      <c r="AC113" s="442"/>
      <c r="AD113" s="442"/>
      <c r="AE113" s="442"/>
      <c r="AF113" s="442"/>
      <c r="AG113" s="442"/>
      <c r="AH113" s="442"/>
      <c r="AI113" s="442"/>
      <c r="AJ113" s="442"/>
      <c r="AK113" s="442"/>
      <c r="AL113" s="442"/>
      <c r="AM113" s="442"/>
      <c r="AN113" s="442"/>
      <c r="AO113" s="442"/>
      <c r="AP113" s="442"/>
      <c r="AQ113" s="442"/>
      <c r="AR113" s="442"/>
      <c r="AS113" s="442"/>
      <c r="AT113" s="442"/>
      <c r="AU113" s="442"/>
      <c r="AV113" s="442"/>
      <c r="AW113" s="442"/>
      <c r="AX113" s="442"/>
      <c r="AY113" s="442"/>
      <c r="AZ113" s="442"/>
      <c r="BA113" s="442"/>
      <c r="BB113" s="442"/>
      <c r="BC113" s="442"/>
      <c r="BD113" s="442"/>
      <c r="BE113" s="442"/>
      <c r="BF113" s="442"/>
      <c r="BG113" s="442"/>
      <c r="BH113" s="442"/>
      <c r="BI113" s="442"/>
      <c r="BJ113" s="442"/>
      <c r="BK113" s="442"/>
      <c r="BL113" s="442"/>
      <c r="BM113" s="442"/>
      <c r="BN113" s="442"/>
      <c r="BO113" s="442"/>
      <c r="BP113" s="442"/>
      <c r="BQ113" s="442"/>
      <c r="BR113" s="442"/>
      <c r="BS113" s="442"/>
      <c r="BT113" s="442"/>
      <c r="BU113" s="442"/>
      <c r="BV113" s="442"/>
      <c r="BW113" s="442"/>
      <c r="BX113" s="442"/>
      <c r="BY113" s="442"/>
      <c r="BZ113" s="442"/>
      <c r="CA113" s="442"/>
      <c r="CB113" s="442"/>
      <c r="CC113" s="442"/>
      <c r="CD113" s="442"/>
      <c r="CE113" s="442"/>
      <c r="CF113" s="442"/>
      <c r="CG113" s="442"/>
      <c r="CH113" s="442"/>
      <c r="CI113" s="442"/>
      <c r="CJ113" s="442"/>
      <c r="CK113" s="442"/>
      <c r="CL113" s="442"/>
      <c r="CM113" s="442"/>
      <c r="CN113" s="442"/>
      <c r="CO113" s="442"/>
      <c r="CP113" s="442"/>
      <c r="CQ113" s="442"/>
      <c r="CR113" s="442"/>
      <c r="CS113" s="442"/>
      <c r="CT113" s="442"/>
      <c r="CU113" s="442"/>
      <c r="CV113" s="442"/>
      <c r="CW113" s="442"/>
      <c r="CX113" s="442"/>
      <c r="CY113" s="442"/>
      <c r="CZ113" s="442"/>
      <c r="DA113" s="442"/>
      <c r="DB113" s="442"/>
      <c r="DC113" s="442"/>
      <c r="DD113" s="442"/>
      <c r="DE113" s="442"/>
      <c r="DF113" s="442"/>
      <c r="DG113" s="442"/>
      <c r="DH113" s="442"/>
      <c r="DI113" s="442"/>
      <c r="DJ113" s="442"/>
      <c r="DK113" s="442"/>
      <c r="DL113" s="442"/>
      <c r="DM113" s="442"/>
      <c r="DN113" s="442"/>
      <c r="DO113" s="442"/>
      <c r="DP113" s="442"/>
      <c r="DQ113" s="442"/>
      <c r="DR113" s="442"/>
      <c r="DS113" s="442"/>
      <c r="DT113" s="442"/>
      <c r="DU113" s="442"/>
      <c r="DV113" s="442"/>
      <c r="DW113" s="442"/>
      <c r="DX113" s="442"/>
      <c r="DY113" s="442"/>
      <c r="DZ113" s="442"/>
      <c r="EA113" s="442"/>
      <c r="EB113" s="442"/>
      <c r="EC113" s="442"/>
      <c r="ED113" s="442"/>
      <c r="EE113" s="442"/>
      <c r="EF113" s="442"/>
      <c r="EG113" s="442"/>
      <c r="EH113" s="442"/>
      <c r="EI113" s="442"/>
      <c r="EJ113" s="442"/>
      <c r="EK113" s="442"/>
      <c r="EL113" s="442"/>
      <c r="EM113" s="442"/>
      <c r="EN113" s="442"/>
      <c r="EO113" s="442"/>
      <c r="EP113" s="442"/>
      <c r="EQ113" s="442"/>
      <c r="ER113" s="442"/>
      <c r="ES113" s="442"/>
      <c r="ET113" s="442"/>
      <c r="EU113" s="442"/>
      <c r="EV113" s="442"/>
      <c r="EW113" s="442"/>
      <c r="EX113" s="442"/>
      <c r="EY113" s="442"/>
      <c r="EZ113" s="442"/>
      <c r="FA113" s="442"/>
      <c r="FB113" s="442"/>
      <c r="FC113" s="442"/>
      <c r="FD113" s="442"/>
      <c r="FE113" s="442"/>
      <c r="FF113" s="442"/>
      <c r="FG113" s="442"/>
      <c r="FH113" s="442"/>
      <c r="FI113" s="442"/>
      <c r="FJ113" s="442"/>
      <c r="FK113" s="442"/>
      <c r="FL113" s="442"/>
      <c r="FM113" s="442"/>
      <c r="FN113" s="442"/>
      <c r="FO113" s="442"/>
      <c r="FP113" s="442"/>
      <c r="FQ113" s="442"/>
      <c r="FR113" s="442"/>
      <c r="FS113" s="442"/>
      <c r="FT113" s="442"/>
      <c r="FU113" s="442"/>
      <c r="FV113" s="442"/>
      <c r="FW113" s="442"/>
      <c r="FX113" s="442"/>
      <c r="FY113" s="442"/>
      <c r="FZ113" s="442"/>
      <c r="GA113" s="442"/>
      <c r="GB113" s="442"/>
      <c r="GC113" s="442"/>
      <c r="GD113" s="442"/>
      <c r="GE113" s="442"/>
      <c r="GF113" s="442"/>
      <c r="GG113" s="442"/>
      <c r="GH113" s="442"/>
      <c r="GI113" s="442"/>
      <c r="GJ113" s="442"/>
      <c r="GK113" s="442"/>
      <c r="GL113" s="442"/>
      <c r="GM113" s="442"/>
      <c r="GN113" s="442"/>
      <c r="GO113" s="442"/>
      <c r="GP113" s="442"/>
      <c r="GQ113" s="442"/>
      <c r="GR113" s="442"/>
      <c r="GS113" s="442"/>
      <c r="GT113" s="442"/>
      <c r="GU113" s="442"/>
      <c r="GV113" s="442"/>
      <c r="GW113" s="442"/>
      <c r="GX113" s="442"/>
      <c r="GY113" s="442"/>
      <c r="GZ113" s="442"/>
      <c r="HA113" s="442"/>
      <c r="HB113" s="442"/>
      <c r="HC113" s="442"/>
      <c r="HD113" s="442"/>
      <c r="HE113" s="442"/>
      <c r="HF113" s="442"/>
      <c r="HG113" s="442"/>
      <c r="HH113" s="442"/>
      <c r="HI113" s="442"/>
      <c r="HJ113" s="442"/>
      <c r="HK113" s="442"/>
      <c r="HL113" s="442"/>
      <c r="HM113" s="442"/>
      <c r="HN113" s="442"/>
      <c r="HO113" s="442"/>
      <c r="HP113" s="442"/>
      <c r="HQ113" s="442"/>
      <c r="HR113" s="442"/>
      <c r="HS113" s="442"/>
      <c r="HT113" s="442"/>
      <c r="HU113" s="442"/>
      <c r="HV113" s="442"/>
      <c r="HW113" s="442"/>
      <c r="HX113" s="442"/>
      <c r="HY113" s="442"/>
      <c r="HZ113" s="442"/>
      <c r="IA113" s="442"/>
      <c r="IB113" s="442"/>
      <c r="IC113" s="442"/>
      <c r="ID113" s="442"/>
      <c r="IE113" s="442"/>
      <c r="IF113" s="442"/>
      <c r="IG113" s="442"/>
      <c r="IH113" s="442"/>
      <c r="II113" s="442"/>
      <c r="IJ113" s="442"/>
      <c r="IK113" s="442"/>
      <c r="IL113" s="442"/>
      <c r="IM113" s="442"/>
      <c r="IN113" s="442"/>
      <c r="IO113" s="442"/>
      <c r="IP113" s="442"/>
      <c r="IQ113" s="442"/>
      <c r="IR113" s="442"/>
      <c r="IS113" s="442"/>
      <c r="IT113" s="60"/>
      <c r="IU113" s="60"/>
    </row>
    <row r="114" spans="1:255" ht="48" customHeight="1">
      <c r="A114" s="436"/>
      <c r="B114" s="436"/>
      <c r="C114" s="436"/>
      <c r="D114" s="96" t="s">
        <v>372</v>
      </c>
      <c r="E114" s="443"/>
      <c r="F114" s="438"/>
      <c r="G114" s="439"/>
      <c r="H114" s="440"/>
      <c r="I114" s="441"/>
      <c r="J114" s="442"/>
      <c r="K114" s="442"/>
      <c r="L114" s="442"/>
      <c r="M114" s="442"/>
      <c r="N114" s="442"/>
      <c r="O114" s="442"/>
      <c r="P114" s="442"/>
      <c r="Q114" s="442"/>
      <c r="R114" s="442"/>
      <c r="S114" s="442"/>
      <c r="T114" s="442"/>
      <c r="U114" s="442"/>
      <c r="V114" s="442"/>
      <c r="W114" s="442"/>
      <c r="X114" s="442"/>
      <c r="Y114" s="442"/>
      <c r="Z114" s="442"/>
      <c r="AA114" s="442"/>
      <c r="AB114" s="442"/>
      <c r="AC114" s="442"/>
      <c r="AD114" s="442"/>
      <c r="AE114" s="442"/>
      <c r="AF114" s="442"/>
      <c r="AG114" s="442"/>
      <c r="AH114" s="442"/>
      <c r="AI114" s="442"/>
      <c r="AJ114" s="442"/>
      <c r="AK114" s="442"/>
      <c r="AL114" s="442"/>
      <c r="AM114" s="442"/>
      <c r="AN114" s="442"/>
      <c r="AO114" s="442"/>
      <c r="AP114" s="442"/>
      <c r="AQ114" s="442"/>
      <c r="AR114" s="442"/>
      <c r="AS114" s="442"/>
      <c r="AT114" s="442"/>
      <c r="AU114" s="442"/>
      <c r="AV114" s="442"/>
      <c r="AW114" s="442"/>
      <c r="AX114" s="442"/>
      <c r="AY114" s="442"/>
      <c r="AZ114" s="442"/>
      <c r="BA114" s="442"/>
      <c r="BB114" s="442"/>
      <c r="BC114" s="442"/>
      <c r="BD114" s="442"/>
      <c r="BE114" s="442"/>
      <c r="BF114" s="442"/>
      <c r="BG114" s="442"/>
      <c r="BH114" s="442"/>
      <c r="BI114" s="442"/>
      <c r="BJ114" s="442"/>
      <c r="BK114" s="442"/>
      <c r="BL114" s="442"/>
      <c r="BM114" s="442"/>
      <c r="BN114" s="442"/>
      <c r="BO114" s="442"/>
      <c r="BP114" s="442"/>
      <c r="BQ114" s="442"/>
      <c r="BR114" s="442"/>
      <c r="BS114" s="442"/>
      <c r="BT114" s="442"/>
      <c r="BU114" s="442"/>
      <c r="BV114" s="442"/>
      <c r="BW114" s="442"/>
      <c r="BX114" s="442"/>
      <c r="BY114" s="442"/>
      <c r="BZ114" s="442"/>
      <c r="CA114" s="442"/>
      <c r="CB114" s="442"/>
      <c r="CC114" s="442"/>
      <c r="CD114" s="442"/>
      <c r="CE114" s="442"/>
      <c r="CF114" s="442"/>
      <c r="CG114" s="442"/>
      <c r="CH114" s="442"/>
      <c r="CI114" s="442"/>
      <c r="CJ114" s="442"/>
      <c r="CK114" s="442"/>
      <c r="CL114" s="442"/>
      <c r="CM114" s="442"/>
      <c r="CN114" s="442"/>
      <c r="CO114" s="442"/>
      <c r="CP114" s="442"/>
      <c r="CQ114" s="442"/>
      <c r="CR114" s="442"/>
      <c r="CS114" s="442"/>
      <c r="CT114" s="442"/>
      <c r="CU114" s="442"/>
      <c r="CV114" s="442"/>
      <c r="CW114" s="442"/>
      <c r="CX114" s="442"/>
      <c r="CY114" s="442"/>
      <c r="CZ114" s="442"/>
      <c r="DA114" s="442"/>
      <c r="DB114" s="442"/>
      <c r="DC114" s="442"/>
      <c r="DD114" s="442"/>
      <c r="DE114" s="442"/>
      <c r="DF114" s="442"/>
      <c r="DG114" s="442"/>
      <c r="DH114" s="442"/>
      <c r="DI114" s="442"/>
      <c r="DJ114" s="442"/>
      <c r="DK114" s="442"/>
      <c r="DL114" s="442"/>
      <c r="DM114" s="442"/>
      <c r="DN114" s="442"/>
      <c r="DO114" s="442"/>
      <c r="DP114" s="442"/>
      <c r="DQ114" s="442"/>
      <c r="DR114" s="442"/>
      <c r="DS114" s="442"/>
      <c r="DT114" s="442"/>
      <c r="DU114" s="442"/>
      <c r="DV114" s="442"/>
      <c r="DW114" s="442"/>
      <c r="DX114" s="442"/>
      <c r="DY114" s="442"/>
      <c r="DZ114" s="442"/>
      <c r="EA114" s="442"/>
      <c r="EB114" s="442"/>
      <c r="EC114" s="442"/>
      <c r="ED114" s="442"/>
      <c r="EE114" s="442"/>
      <c r="EF114" s="442"/>
      <c r="EG114" s="442"/>
      <c r="EH114" s="442"/>
      <c r="EI114" s="442"/>
      <c r="EJ114" s="442"/>
      <c r="EK114" s="442"/>
      <c r="EL114" s="442"/>
      <c r="EM114" s="442"/>
      <c r="EN114" s="442"/>
      <c r="EO114" s="442"/>
      <c r="EP114" s="442"/>
      <c r="EQ114" s="442"/>
      <c r="ER114" s="442"/>
      <c r="ES114" s="442"/>
      <c r="ET114" s="442"/>
      <c r="EU114" s="442"/>
      <c r="EV114" s="442"/>
      <c r="EW114" s="442"/>
      <c r="EX114" s="442"/>
      <c r="EY114" s="442"/>
      <c r="EZ114" s="442"/>
      <c r="FA114" s="442"/>
      <c r="FB114" s="442"/>
      <c r="FC114" s="442"/>
      <c r="FD114" s="442"/>
      <c r="FE114" s="442"/>
      <c r="FF114" s="442"/>
      <c r="FG114" s="442"/>
      <c r="FH114" s="442"/>
      <c r="FI114" s="442"/>
      <c r="FJ114" s="442"/>
      <c r="FK114" s="442"/>
      <c r="FL114" s="442"/>
      <c r="FM114" s="442"/>
      <c r="FN114" s="442"/>
      <c r="FO114" s="442"/>
      <c r="FP114" s="442"/>
      <c r="FQ114" s="442"/>
      <c r="FR114" s="442"/>
      <c r="FS114" s="442"/>
      <c r="FT114" s="442"/>
      <c r="FU114" s="442"/>
      <c r="FV114" s="442"/>
      <c r="FW114" s="442"/>
      <c r="FX114" s="442"/>
      <c r="FY114" s="442"/>
      <c r="FZ114" s="442"/>
      <c r="GA114" s="442"/>
      <c r="GB114" s="442"/>
      <c r="GC114" s="442"/>
      <c r="GD114" s="442"/>
      <c r="GE114" s="442"/>
      <c r="GF114" s="442"/>
      <c r="GG114" s="442"/>
      <c r="GH114" s="442"/>
      <c r="GI114" s="442"/>
      <c r="GJ114" s="442"/>
      <c r="GK114" s="442"/>
      <c r="GL114" s="442"/>
      <c r="GM114" s="442"/>
      <c r="GN114" s="442"/>
      <c r="GO114" s="442"/>
      <c r="GP114" s="442"/>
      <c r="GQ114" s="442"/>
      <c r="GR114" s="442"/>
      <c r="GS114" s="442"/>
      <c r="GT114" s="442"/>
      <c r="GU114" s="442"/>
      <c r="GV114" s="442"/>
      <c r="GW114" s="442"/>
      <c r="GX114" s="442"/>
      <c r="GY114" s="442"/>
      <c r="GZ114" s="442"/>
      <c r="HA114" s="442"/>
      <c r="HB114" s="442"/>
      <c r="HC114" s="442"/>
      <c r="HD114" s="442"/>
      <c r="HE114" s="442"/>
      <c r="HF114" s="442"/>
      <c r="HG114" s="442"/>
      <c r="HH114" s="442"/>
      <c r="HI114" s="442"/>
      <c r="HJ114" s="442"/>
      <c r="HK114" s="442"/>
      <c r="HL114" s="442"/>
      <c r="HM114" s="442"/>
      <c r="HN114" s="442"/>
      <c r="HO114" s="442"/>
      <c r="HP114" s="442"/>
      <c r="HQ114" s="442"/>
      <c r="HR114" s="442"/>
      <c r="HS114" s="442"/>
      <c r="HT114" s="442"/>
      <c r="HU114" s="442"/>
      <c r="HV114" s="442"/>
      <c r="HW114" s="442"/>
      <c r="HX114" s="442"/>
      <c r="HY114" s="442"/>
      <c r="HZ114" s="442"/>
      <c r="IA114" s="442"/>
      <c r="IB114" s="442"/>
      <c r="IC114" s="442"/>
      <c r="ID114" s="442"/>
      <c r="IE114" s="442"/>
      <c r="IF114" s="442"/>
      <c r="IG114" s="442"/>
      <c r="IH114" s="442"/>
      <c r="II114" s="442"/>
      <c r="IJ114" s="442"/>
      <c r="IK114" s="442"/>
      <c r="IL114" s="442"/>
      <c r="IM114" s="442"/>
      <c r="IN114" s="442"/>
      <c r="IO114" s="442"/>
      <c r="IP114" s="442"/>
      <c r="IQ114" s="442"/>
      <c r="IR114" s="442"/>
      <c r="IS114" s="442"/>
      <c r="IT114" s="60"/>
      <c r="IU114" s="60"/>
    </row>
    <row r="115" spans="1:255">
      <c r="A115" s="534"/>
      <c r="B115" s="534"/>
      <c r="C115" s="534"/>
      <c r="D115" s="535"/>
      <c r="E115" s="17"/>
      <c r="F115" s="172"/>
      <c r="G115" s="536"/>
      <c r="H115" s="537"/>
      <c r="I115" s="18"/>
      <c r="J115" s="19"/>
      <c r="K115" s="19"/>
      <c r="L115" s="19"/>
      <c r="M115" s="19"/>
      <c r="N115" s="19"/>
      <c r="O115" s="19"/>
      <c r="P115" s="19"/>
      <c r="Q115" s="19"/>
      <c r="R115" s="19"/>
      <c r="S115" s="19"/>
      <c r="T115" s="19"/>
      <c r="U115" s="19"/>
      <c r="V115" s="19"/>
      <c r="W115" s="19"/>
      <c r="X115" s="19"/>
      <c r="Y115" s="19"/>
      <c r="Z115" s="19"/>
      <c r="AA115" s="19"/>
      <c r="AB115" s="19"/>
      <c r="AC115" s="19"/>
      <c r="AD115" s="19"/>
      <c r="AE115" s="19"/>
      <c r="AF115" s="19"/>
      <c r="AG115" s="19"/>
      <c r="AH115" s="19"/>
      <c r="AI115" s="19"/>
      <c r="AJ115" s="19"/>
      <c r="AK115" s="19"/>
      <c r="AL115" s="19"/>
      <c r="AM115" s="19"/>
      <c r="AN115" s="19"/>
      <c r="AO115" s="19"/>
      <c r="AP115" s="19"/>
      <c r="AQ115" s="19"/>
      <c r="AR115" s="19"/>
      <c r="AS115" s="19"/>
      <c r="AT115" s="19"/>
      <c r="AU115" s="19"/>
      <c r="AV115" s="19"/>
      <c r="AW115" s="19"/>
      <c r="AX115" s="19"/>
      <c r="AY115" s="19"/>
      <c r="AZ115" s="19"/>
      <c r="BA115" s="19"/>
      <c r="BB115" s="19"/>
      <c r="BC115" s="19"/>
      <c r="BD115" s="19"/>
      <c r="BE115" s="19"/>
      <c r="BF115" s="19"/>
      <c r="BG115" s="19"/>
      <c r="BH115" s="19"/>
      <c r="BI115" s="19"/>
      <c r="BJ115" s="19"/>
      <c r="BK115" s="19"/>
      <c r="BL115" s="19"/>
      <c r="BM115" s="19"/>
      <c r="BN115" s="19"/>
      <c r="BO115" s="19"/>
      <c r="BP115" s="19"/>
      <c r="BQ115" s="19"/>
      <c r="BR115" s="19"/>
      <c r="BS115" s="19"/>
      <c r="BT115" s="19"/>
      <c r="BU115" s="19"/>
      <c r="BV115" s="19"/>
      <c r="BW115" s="19"/>
      <c r="BX115" s="19"/>
      <c r="BY115" s="19"/>
      <c r="BZ115" s="19"/>
      <c r="CA115" s="19"/>
      <c r="CB115" s="19"/>
      <c r="CC115" s="19"/>
      <c r="CD115" s="19"/>
      <c r="CE115" s="19"/>
      <c r="CF115" s="19"/>
      <c r="CG115" s="19"/>
      <c r="CH115" s="19"/>
      <c r="CI115" s="19"/>
      <c r="CJ115" s="19"/>
      <c r="CK115" s="19"/>
      <c r="CL115" s="19"/>
      <c r="CM115" s="19"/>
      <c r="CN115" s="19"/>
      <c r="CO115" s="19"/>
      <c r="CP115" s="19"/>
      <c r="CQ115" s="19"/>
      <c r="CR115" s="19"/>
      <c r="CS115" s="19"/>
      <c r="CT115" s="19"/>
      <c r="CU115" s="19"/>
      <c r="CV115" s="19"/>
      <c r="CW115" s="19"/>
      <c r="CX115" s="19"/>
      <c r="CY115" s="19"/>
      <c r="CZ115" s="19"/>
      <c r="DA115" s="19"/>
      <c r="DB115" s="19"/>
      <c r="DC115" s="19"/>
      <c r="DD115" s="19"/>
      <c r="DE115" s="19"/>
      <c r="DF115" s="19"/>
      <c r="DG115" s="19"/>
      <c r="DH115" s="19"/>
      <c r="DI115" s="19"/>
      <c r="DJ115" s="19"/>
      <c r="DK115" s="19"/>
      <c r="DL115" s="19"/>
      <c r="DM115" s="19"/>
      <c r="DN115" s="19"/>
      <c r="DO115" s="19"/>
      <c r="DP115" s="19"/>
      <c r="DQ115" s="19"/>
      <c r="DR115" s="19"/>
      <c r="DS115" s="19"/>
      <c r="DT115" s="19"/>
      <c r="DU115" s="19"/>
      <c r="DV115" s="19"/>
      <c r="DW115" s="19"/>
      <c r="DX115" s="19"/>
      <c r="DY115" s="19"/>
      <c r="DZ115" s="19"/>
      <c r="EA115" s="19"/>
      <c r="EB115" s="19"/>
      <c r="EC115" s="19"/>
      <c r="ED115" s="19"/>
      <c r="EE115" s="19"/>
      <c r="EF115" s="19"/>
      <c r="EG115" s="19"/>
      <c r="EH115" s="19"/>
      <c r="EI115" s="19"/>
      <c r="EJ115" s="19"/>
      <c r="EK115" s="19"/>
      <c r="EL115" s="19"/>
      <c r="EM115" s="19"/>
      <c r="EN115" s="19"/>
      <c r="EO115" s="19"/>
      <c r="EP115" s="19"/>
      <c r="EQ115" s="19"/>
      <c r="ER115" s="19"/>
      <c r="ES115" s="19"/>
      <c r="ET115" s="19"/>
      <c r="EU115" s="19"/>
      <c r="EV115" s="19"/>
      <c r="EW115" s="19"/>
      <c r="EX115" s="19"/>
      <c r="EY115" s="19"/>
      <c r="EZ115" s="19"/>
      <c r="FA115" s="19"/>
      <c r="FB115" s="19"/>
      <c r="FC115" s="19"/>
      <c r="FD115" s="19"/>
      <c r="FE115" s="19"/>
      <c r="FF115" s="19"/>
      <c r="FG115" s="19"/>
      <c r="FH115" s="19"/>
      <c r="FI115" s="19"/>
      <c r="FJ115" s="19"/>
      <c r="FK115" s="19"/>
      <c r="FL115" s="19"/>
      <c r="FM115" s="19"/>
      <c r="FN115" s="19"/>
      <c r="FO115" s="19"/>
      <c r="FP115" s="19"/>
      <c r="FQ115" s="19"/>
      <c r="FR115" s="19"/>
      <c r="FS115" s="19"/>
      <c r="FT115" s="19"/>
      <c r="FU115" s="19"/>
      <c r="FV115" s="19"/>
      <c r="FW115" s="19"/>
      <c r="FX115" s="19"/>
      <c r="FY115" s="19"/>
      <c r="FZ115" s="19"/>
      <c r="GA115" s="19"/>
      <c r="GB115" s="19"/>
      <c r="GC115" s="19"/>
      <c r="GD115" s="19"/>
      <c r="GE115" s="19"/>
      <c r="GF115" s="19"/>
      <c r="GG115" s="19"/>
      <c r="GH115" s="19"/>
      <c r="GI115" s="19"/>
      <c r="GJ115" s="19"/>
      <c r="GK115" s="19"/>
      <c r="GL115" s="19"/>
      <c r="GM115" s="19"/>
      <c r="GN115" s="19"/>
      <c r="GO115" s="19"/>
      <c r="GP115" s="19"/>
      <c r="GQ115" s="19"/>
      <c r="GR115" s="19"/>
      <c r="GS115" s="19"/>
      <c r="GT115" s="19"/>
      <c r="GU115" s="19"/>
      <c r="GV115" s="19"/>
      <c r="GW115" s="19"/>
      <c r="GX115" s="19"/>
      <c r="GY115" s="19"/>
      <c r="GZ115" s="19"/>
      <c r="HA115" s="19"/>
      <c r="HB115" s="19"/>
      <c r="HC115" s="19"/>
      <c r="HD115" s="19"/>
      <c r="HE115" s="19"/>
      <c r="HF115" s="19"/>
      <c r="HG115" s="19"/>
      <c r="HH115" s="19"/>
      <c r="HI115" s="19"/>
      <c r="HJ115" s="19"/>
      <c r="HK115" s="19"/>
      <c r="HL115" s="19"/>
      <c r="HM115" s="19"/>
      <c r="HN115" s="19"/>
      <c r="HO115" s="19"/>
      <c r="HP115" s="19"/>
      <c r="HQ115" s="19"/>
      <c r="HR115" s="19"/>
      <c r="HS115" s="19"/>
      <c r="HT115" s="19"/>
      <c r="HU115" s="19"/>
      <c r="HV115" s="19"/>
      <c r="HW115" s="19"/>
      <c r="HX115" s="19"/>
      <c r="HY115" s="19"/>
      <c r="HZ115" s="19"/>
      <c r="IA115" s="19"/>
      <c r="IB115" s="19"/>
      <c r="IC115" s="19"/>
      <c r="ID115" s="19"/>
      <c r="IE115" s="19"/>
      <c r="IF115" s="19"/>
      <c r="IG115" s="19"/>
      <c r="IH115" s="19"/>
      <c r="II115" s="19"/>
      <c r="IJ115" s="19"/>
      <c r="IK115" s="19"/>
      <c r="IL115" s="19"/>
      <c r="IM115" s="19"/>
      <c r="IN115" s="19"/>
      <c r="IO115" s="19"/>
      <c r="IP115" s="19"/>
      <c r="IQ115" s="19"/>
      <c r="IR115" s="19"/>
      <c r="IS115" s="19"/>
      <c r="IT115" s="2"/>
    </row>
    <row r="116" spans="1:255" ht="45">
      <c r="A116" s="25" t="s">
        <v>21</v>
      </c>
      <c r="B116" s="25" t="s">
        <v>14</v>
      </c>
      <c r="C116" s="25"/>
      <c r="D116" s="140" t="s">
        <v>541</v>
      </c>
      <c r="E116" s="5"/>
      <c r="F116" s="171"/>
      <c r="G116" s="52"/>
      <c r="H116" s="15"/>
    </row>
    <row r="117" spans="1:255" ht="60">
      <c r="A117" s="25"/>
      <c r="B117" s="25"/>
      <c r="C117" s="25"/>
      <c r="D117" s="140" t="s">
        <v>542</v>
      </c>
      <c r="E117" s="5"/>
      <c r="F117" s="171"/>
      <c r="G117" s="52"/>
      <c r="H117" s="15"/>
    </row>
    <row r="118" spans="1:255" ht="15.75" customHeight="1">
      <c r="B118" s="25"/>
      <c r="C118" s="25"/>
      <c r="D118" s="13" t="s">
        <v>67</v>
      </c>
      <c r="E118" s="5"/>
      <c r="F118" s="174"/>
      <c r="H118" s="15"/>
    </row>
    <row r="119" spans="1:255" ht="15.75" customHeight="1">
      <c r="B119" s="25" t="s">
        <v>17</v>
      </c>
      <c r="C119" s="25"/>
      <c r="D119" s="14" t="s">
        <v>543</v>
      </c>
      <c r="E119" s="5" t="s">
        <v>34</v>
      </c>
      <c r="F119" s="174">
        <v>20</v>
      </c>
      <c r="G119" s="52"/>
      <c r="H119" s="15">
        <f>F119*G119</f>
        <v>0</v>
      </c>
    </row>
    <row r="120" spans="1:255">
      <c r="A120" s="534"/>
      <c r="B120" s="534"/>
      <c r="C120" s="534"/>
      <c r="D120" s="535"/>
      <c r="E120" s="17"/>
      <c r="F120" s="172"/>
      <c r="G120" s="536"/>
      <c r="H120" s="537"/>
      <c r="I120" s="18"/>
      <c r="J120" s="19"/>
      <c r="K120" s="19"/>
      <c r="L120" s="19"/>
      <c r="M120" s="19"/>
      <c r="N120" s="19"/>
      <c r="O120" s="19"/>
      <c r="P120" s="19"/>
      <c r="Q120" s="19"/>
      <c r="R120" s="19"/>
      <c r="S120" s="19"/>
      <c r="T120" s="19"/>
      <c r="U120" s="19"/>
      <c r="V120" s="19"/>
      <c r="W120" s="19"/>
      <c r="X120" s="19"/>
      <c r="Y120" s="19"/>
      <c r="Z120" s="19"/>
      <c r="AA120" s="19"/>
      <c r="AB120" s="19"/>
      <c r="AC120" s="19"/>
      <c r="AD120" s="19"/>
      <c r="AE120" s="19"/>
      <c r="AF120" s="19"/>
      <c r="AG120" s="19"/>
      <c r="AH120" s="19"/>
      <c r="AI120" s="19"/>
      <c r="AJ120" s="19"/>
      <c r="AK120" s="19"/>
      <c r="AL120" s="19"/>
      <c r="AM120" s="19"/>
      <c r="AN120" s="19"/>
      <c r="AO120" s="19"/>
      <c r="AP120" s="19"/>
      <c r="AQ120" s="19"/>
      <c r="AR120" s="19"/>
      <c r="AS120" s="19"/>
      <c r="AT120" s="19"/>
      <c r="AU120" s="19"/>
      <c r="AV120" s="19"/>
      <c r="AW120" s="19"/>
      <c r="AX120" s="19"/>
      <c r="AY120" s="19"/>
      <c r="AZ120" s="19"/>
      <c r="BA120" s="19"/>
      <c r="BB120" s="19"/>
      <c r="BC120" s="19"/>
      <c r="BD120" s="19"/>
      <c r="BE120" s="19"/>
      <c r="BF120" s="19"/>
      <c r="BG120" s="19"/>
      <c r="BH120" s="19"/>
      <c r="BI120" s="19"/>
      <c r="BJ120" s="19"/>
      <c r="BK120" s="19"/>
      <c r="BL120" s="19"/>
      <c r="BM120" s="19"/>
      <c r="BN120" s="19"/>
      <c r="BO120" s="19"/>
      <c r="BP120" s="19"/>
      <c r="BQ120" s="19"/>
      <c r="BR120" s="19"/>
      <c r="BS120" s="19"/>
      <c r="BT120" s="19"/>
      <c r="BU120" s="19"/>
      <c r="BV120" s="19"/>
      <c r="BW120" s="19"/>
      <c r="BX120" s="19"/>
      <c r="BY120" s="19"/>
      <c r="BZ120" s="19"/>
      <c r="CA120" s="19"/>
      <c r="CB120" s="19"/>
      <c r="CC120" s="19"/>
      <c r="CD120" s="19"/>
      <c r="CE120" s="19"/>
      <c r="CF120" s="19"/>
      <c r="CG120" s="19"/>
      <c r="CH120" s="19"/>
      <c r="CI120" s="19"/>
      <c r="CJ120" s="19"/>
      <c r="CK120" s="19"/>
      <c r="CL120" s="19"/>
      <c r="CM120" s="19"/>
      <c r="CN120" s="19"/>
      <c r="CO120" s="19"/>
      <c r="CP120" s="19"/>
      <c r="CQ120" s="19"/>
      <c r="CR120" s="19"/>
      <c r="CS120" s="19"/>
      <c r="CT120" s="19"/>
      <c r="CU120" s="19"/>
      <c r="CV120" s="19"/>
      <c r="CW120" s="19"/>
      <c r="CX120" s="19"/>
      <c r="CY120" s="19"/>
      <c r="CZ120" s="19"/>
      <c r="DA120" s="19"/>
      <c r="DB120" s="19"/>
      <c r="DC120" s="19"/>
      <c r="DD120" s="19"/>
      <c r="DE120" s="19"/>
      <c r="DF120" s="19"/>
      <c r="DG120" s="19"/>
      <c r="DH120" s="19"/>
      <c r="DI120" s="19"/>
      <c r="DJ120" s="19"/>
      <c r="DK120" s="19"/>
      <c r="DL120" s="19"/>
      <c r="DM120" s="19"/>
      <c r="DN120" s="19"/>
      <c r="DO120" s="19"/>
      <c r="DP120" s="19"/>
      <c r="DQ120" s="19"/>
      <c r="DR120" s="19"/>
      <c r="DS120" s="19"/>
      <c r="DT120" s="19"/>
      <c r="DU120" s="19"/>
      <c r="DV120" s="19"/>
      <c r="DW120" s="19"/>
      <c r="DX120" s="19"/>
      <c r="DY120" s="19"/>
      <c r="DZ120" s="19"/>
      <c r="EA120" s="19"/>
      <c r="EB120" s="19"/>
      <c r="EC120" s="19"/>
      <c r="ED120" s="19"/>
      <c r="EE120" s="19"/>
      <c r="EF120" s="19"/>
      <c r="EG120" s="19"/>
      <c r="EH120" s="19"/>
      <c r="EI120" s="19"/>
      <c r="EJ120" s="19"/>
      <c r="EK120" s="19"/>
      <c r="EL120" s="19"/>
      <c r="EM120" s="19"/>
      <c r="EN120" s="19"/>
      <c r="EO120" s="19"/>
      <c r="EP120" s="19"/>
      <c r="EQ120" s="19"/>
      <c r="ER120" s="19"/>
      <c r="ES120" s="19"/>
      <c r="ET120" s="19"/>
      <c r="EU120" s="19"/>
      <c r="EV120" s="19"/>
      <c r="EW120" s="19"/>
      <c r="EX120" s="19"/>
      <c r="EY120" s="19"/>
      <c r="EZ120" s="19"/>
      <c r="FA120" s="19"/>
      <c r="FB120" s="19"/>
      <c r="FC120" s="19"/>
      <c r="FD120" s="19"/>
      <c r="FE120" s="19"/>
      <c r="FF120" s="19"/>
      <c r="FG120" s="19"/>
      <c r="FH120" s="19"/>
      <c r="FI120" s="19"/>
      <c r="FJ120" s="19"/>
      <c r="FK120" s="19"/>
      <c r="FL120" s="19"/>
      <c r="FM120" s="19"/>
      <c r="FN120" s="19"/>
      <c r="FO120" s="19"/>
      <c r="FP120" s="19"/>
      <c r="FQ120" s="19"/>
      <c r="FR120" s="19"/>
      <c r="FS120" s="19"/>
      <c r="FT120" s="19"/>
      <c r="FU120" s="19"/>
      <c r="FV120" s="19"/>
      <c r="FW120" s="19"/>
      <c r="FX120" s="19"/>
      <c r="FY120" s="19"/>
      <c r="FZ120" s="19"/>
      <c r="GA120" s="19"/>
      <c r="GB120" s="19"/>
      <c r="GC120" s="19"/>
      <c r="GD120" s="19"/>
      <c r="GE120" s="19"/>
      <c r="GF120" s="19"/>
      <c r="GG120" s="19"/>
      <c r="GH120" s="19"/>
      <c r="GI120" s="19"/>
      <c r="GJ120" s="19"/>
      <c r="GK120" s="19"/>
      <c r="GL120" s="19"/>
      <c r="GM120" s="19"/>
      <c r="GN120" s="19"/>
      <c r="GO120" s="19"/>
      <c r="GP120" s="19"/>
      <c r="GQ120" s="19"/>
      <c r="GR120" s="19"/>
      <c r="GS120" s="19"/>
      <c r="GT120" s="19"/>
      <c r="GU120" s="19"/>
      <c r="GV120" s="19"/>
      <c r="GW120" s="19"/>
      <c r="GX120" s="19"/>
      <c r="GY120" s="19"/>
      <c r="GZ120" s="19"/>
      <c r="HA120" s="19"/>
      <c r="HB120" s="19"/>
      <c r="HC120" s="19"/>
      <c r="HD120" s="19"/>
      <c r="HE120" s="19"/>
      <c r="HF120" s="19"/>
      <c r="HG120" s="19"/>
      <c r="HH120" s="19"/>
      <c r="HI120" s="19"/>
      <c r="HJ120" s="19"/>
      <c r="HK120" s="19"/>
      <c r="HL120" s="19"/>
      <c r="HM120" s="19"/>
      <c r="HN120" s="19"/>
      <c r="HO120" s="19"/>
      <c r="HP120" s="19"/>
      <c r="HQ120" s="19"/>
      <c r="HR120" s="19"/>
      <c r="HS120" s="19"/>
      <c r="HT120" s="19"/>
      <c r="HU120" s="19"/>
      <c r="HV120" s="19"/>
      <c r="HW120" s="19"/>
      <c r="HX120" s="19"/>
      <c r="HY120" s="19"/>
      <c r="HZ120" s="19"/>
      <c r="IA120" s="19"/>
      <c r="IB120" s="19"/>
      <c r="IC120" s="19"/>
      <c r="ID120" s="19"/>
      <c r="IE120" s="19"/>
      <c r="IF120" s="19"/>
      <c r="IG120" s="19"/>
      <c r="IH120" s="19"/>
      <c r="II120" s="19"/>
      <c r="IJ120" s="19"/>
      <c r="IK120" s="19"/>
      <c r="IL120" s="19"/>
      <c r="IM120" s="19"/>
      <c r="IN120" s="19"/>
      <c r="IO120" s="19"/>
      <c r="IP120" s="19"/>
      <c r="IQ120" s="19"/>
      <c r="IR120" s="19"/>
      <c r="IS120" s="19"/>
      <c r="IT120" s="2"/>
    </row>
    <row r="121" spans="1:255" ht="30">
      <c r="A121" s="25" t="s">
        <v>21</v>
      </c>
      <c r="B121" s="25" t="s">
        <v>21</v>
      </c>
      <c r="C121" s="25"/>
      <c r="D121" s="140" t="s">
        <v>544</v>
      </c>
      <c r="E121" s="5"/>
      <c r="F121" s="171"/>
      <c r="G121" s="52"/>
      <c r="H121" s="15"/>
      <c r="IU121"/>
    </row>
    <row r="122" spans="1:255" ht="30">
      <c r="A122" s="25"/>
      <c r="B122" s="25"/>
      <c r="C122" s="25"/>
      <c r="D122" s="140" t="s">
        <v>545</v>
      </c>
      <c r="E122" s="5"/>
      <c r="F122" s="171"/>
      <c r="G122" s="52"/>
      <c r="H122" s="15"/>
      <c r="IU122"/>
    </row>
    <row r="123" spans="1:255" ht="30">
      <c r="A123" s="25"/>
      <c r="B123" s="25"/>
      <c r="C123" s="25"/>
      <c r="D123" s="140" t="s">
        <v>546</v>
      </c>
      <c r="E123" s="5"/>
      <c r="F123" s="171"/>
      <c r="G123" s="52"/>
      <c r="H123" s="15"/>
      <c r="IU123"/>
    </row>
    <row r="124" spans="1:255" ht="48">
      <c r="B124" s="25"/>
      <c r="C124" s="25"/>
      <c r="D124" s="13" t="s">
        <v>547</v>
      </c>
      <c r="E124" s="5"/>
      <c r="F124" s="174"/>
      <c r="H124" s="15"/>
      <c r="IU124"/>
    </row>
    <row r="125" spans="1:255" ht="15.75" customHeight="1">
      <c r="A125" s="92"/>
      <c r="B125" s="92"/>
      <c r="C125" s="92"/>
      <c r="D125" s="16" t="s">
        <v>392</v>
      </c>
      <c r="E125" s="17"/>
      <c r="F125" s="172"/>
      <c r="G125" s="53"/>
      <c r="H125" s="15"/>
      <c r="I125" s="18"/>
      <c r="J125" s="19"/>
      <c r="K125" s="19"/>
      <c r="L125" s="19"/>
      <c r="M125" s="19"/>
      <c r="N125" s="19"/>
      <c r="O125" s="19"/>
      <c r="P125" s="19"/>
      <c r="Q125" s="19"/>
      <c r="R125" s="19"/>
      <c r="S125" s="19"/>
      <c r="T125" s="19"/>
      <c r="U125" s="19"/>
      <c r="V125" s="19"/>
      <c r="W125" s="19"/>
      <c r="X125" s="19"/>
      <c r="Y125" s="19"/>
      <c r="Z125" s="19"/>
      <c r="AA125" s="19"/>
      <c r="AB125" s="19"/>
      <c r="AC125" s="19"/>
      <c r="AD125" s="19"/>
      <c r="AE125" s="19"/>
      <c r="AF125" s="19"/>
      <c r="AG125" s="19"/>
      <c r="AH125" s="19"/>
      <c r="AI125" s="19"/>
      <c r="AJ125" s="19"/>
      <c r="AK125" s="19"/>
      <c r="AL125" s="19"/>
      <c r="AM125" s="19"/>
      <c r="AN125" s="19"/>
      <c r="AO125" s="19"/>
      <c r="AP125" s="19"/>
      <c r="AQ125" s="19"/>
      <c r="AR125" s="19"/>
      <c r="AS125" s="19"/>
      <c r="AT125" s="19"/>
      <c r="AU125" s="19"/>
      <c r="AV125" s="19"/>
      <c r="AW125" s="19"/>
      <c r="AX125" s="19"/>
      <c r="AY125" s="19"/>
      <c r="AZ125" s="19"/>
      <c r="BA125" s="19"/>
      <c r="BB125" s="19"/>
      <c r="BC125" s="19"/>
      <c r="BD125" s="19"/>
      <c r="BE125" s="19"/>
      <c r="BF125" s="19"/>
      <c r="BG125" s="19"/>
      <c r="BH125" s="19"/>
      <c r="BI125" s="19"/>
      <c r="BJ125" s="19"/>
      <c r="BK125" s="19"/>
      <c r="BL125" s="19"/>
      <c r="BM125" s="19"/>
      <c r="BN125" s="19"/>
      <c r="BO125" s="19"/>
      <c r="BP125" s="19"/>
      <c r="BQ125" s="19"/>
      <c r="BR125" s="19"/>
      <c r="BS125" s="19"/>
      <c r="BT125" s="19"/>
      <c r="BU125" s="19"/>
      <c r="BV125" s="19"/>
      <c r="BW125" s="19"/>
      <c r="BX125" s="19"/>
      <c r="BY125" s="19"/>
      <c r="BZ125" s="19"/>
      <c r="CA125" s="19"/>
      <c r="CB125" s="19"/>
      <c r="CC125" s="19"/>
      <c r="CD125" s="19"/>
      <c r="CE125" s="19"/>
      <c r="CF125" s="19"/>
      <c r="CG125" s="19"/>
      <c r="CH125" s="19"/>
      <c r="CI125" s="19"/>
      <c r="CJ125" s="19"/>
      <c r="CK125" s="19"/>
      <c r="CL125" s="19"/>
      <c r="CM125" s="19"/>
      <c r="CN125" s="19"/>
      <c r="CO125" s="19"/>
      <c r="CP125" s="19"/>
      <c r="CQ125" s="19"/>
      <c r="CR125" s="19"/>
      <c r="CS125" s="19"/>
      <c r="CT125" s="19"/>
      <c r="CU125" s="19"/>
      <c r="CV125" s="19"/>
      <c r="CW125" s="19"/>
      <c r="CX125" s="19"/>
      <c r="CY125" s="19"/>
      <c r="CZ125" s="19"/>
      <c r="DA125" s="19"/>
      <c r="DB125" s="19"/>
      <c r="DC125" s="19"/>
      <c r="DD125" s="19"/>
      <c r="DE125" s="19"/>
      <c r="DF125" s="19"/>
      <c r="DG125" s="19"/>
      <c r="DH125" s="19"/>
      <c r="DI125" s="19"/>
      <c r="DJ125" s="19"/>
      <c r="DK125" s="19"/>
      <c r="DL125" s="19"/>
      <c r="DM125" s="19"/>
      <c r="DN125" s="19"/>
      <c r="DO125" s="19"/>
      <c r="DP125" s="19"/>
      <c r="DQ125" s="19"/>
      <c r="DR125" s="19"/>
      <c r="DS125" s="19"/>
      <c r="DT125" s="19"/>
      <c r="DU125" s="19"/>
      <c r="DV125" s="19"/>
      <c r="DW125" s="19"/>
      <c r="DX125" s="19"/>
      <c r="DY125" s="19"/>
      <c r="DZ125" s="19"/>
      <c r="EA125" s="19"/>
      <c r="EB125" s="19"/>
      <c r="EC125" s="19"/>
      <c r="ED125" s="19"/>
      <c r="EE125" s="19"/>
      <c r="EF125" s="19"/>
      <c r="EG125" s="19"/>
      <c r="EH125" s="19"/>
      <c r="EI125" s="19"/>
      <c r="EJ125" s="19"/>
      <c r="EK125" s="19"/>
      <c r="EL125" s="19"/>
      <c r="EM125" s="19"/>
      <c r="EN125" s="19"/>
      <c r="EO125" s="19"/>
      <c r="EP125" s="19"/>
      <c r="EQ125" s="19"/>
      <c r="ER125" s="19"/>
      <c r="ES125" s="19"/>
      <c r="ET125" s="19"/>
      <c r="EU125" s="19"/>
      <c r="EV125" s="19"/>
      <c r="EW125" s="19"/>
      <c r="EX125" s="19"/>
      <c r="EY125" s="19"/>
      <c r="EZ125" s="19"/>
      <c r="FA125" s="19"/>
      <c r="FB125" s="19"/>
      <c r="FC125" s="19"/>
      <c r="FD125" s="19"/>
      <c r="FE125" s="19"/>
      <c r="FF125" s="19"/>
      <c r="FG125" s="19"/>
      <c r="FH125" s="19"/>
      <c r="FI125" s="19"/>
      <c r="FJ125" s="19"/>
      <c r="FK125" s="19"/>
      <c r="FL125" s="19"/>
      <c r="FM125" s="19"/>
      <c r="FN125" s="19"/>
      <c r="FO125" s="19"/>
      <c r="FP125" s="19"/>
      <c r="FQ125" s="19"/>
      <c r="FR125" s="19"/>
      <c r="FS125" s="19"/>
      <c r="FT125" s="19"/>
      <c r="FU125" s="19"/>
      <c r="FV125" s="19"/>
      <c r="FW125" s="19"/>
      <c r="FX125" s="19"/>
      <c r="FY125" s="19"/>
      <c r="FZ125" s="19"/>
      <c r="GA125" s="19"/>
      <c r="GB125" s="19"/>
      <c r="GC125" s="19"/>
      <c r="GD125" s="19"/>
      <c r="GE125" s="19"/>
      <c r="GF125" s="19"/>
      <c r="GG125" s="19"/>
      <c r="GH125" s="19"/>
      <c r="GI125" s="19"/>
      <c r="GJ125" s="19"/>
      <c r="GK125" s="19"/>
      <c r="GL125" s="19"/>
      <c r="GM125" s="19"/>
      <c r="GN125" s="19"/>
      <c r="GO125" s="19"/>
      <c r="GP125" s="19"/>
      <c r="GQ125" s="19"/>
      <c r="GR125" s="19"/>
      <c r="GS125" s="19"/>
      <c r="GT125" s="19"/>
      <c r="GU125" s="19"/>
      <c r="GV125" s="19"/>
      <c r="GW125" s="19"/>
      <c r="GX125" s="19"/>
      <c r="GY125" s="19"/>
      <c r="GZ125" s="19"/>
      <c r="HA125" s="19"/>
      <c r="HB125" s="19"/>
      <c r="HC125" s="19"/>
      <c r="HD125" s="19"/>
      <c r="HE125" s="19"/>
      <c r="HF125" s="19"/>
      <c r="HG125" s="19"/>
      <c r="HH125" s="19"/>
      <c r="HI125" s="19"/>
      <c r="HJ125" s="19"/>
      <c r="HK125" s="19"/>
      <c r="HL125" s="19"/>
      <c r="HM125" s="19"/>
      <c r="HN125" s="19"/>
      <c r="HO125" s="19"/>
      <c r="HP125" s="19"/>
      <c r="HQ125" s="19"/>
      <c r="HR125" s="19"/>
      <c r="HS125" s="19"/>
      <c r="HT125" s="19"/>
      <c r="HU125" s="19"/>
      <c r="HV125" s="19"/>
      <c r="HW125" s="19"/>
      <c r="HX125" s="19"/>
      <c r="HY125" s="19"/>
      <c r="HZ125" s="19"/>
      <c r="IA125" s="19"/>
      <c r="IB125" s="19"/>
      <c r="IC125" s="19"/>
      <c r="ID125" s="19"/>
      <c r="IE125" s="19"/>
      <c r="IF125" s="19"/>
      <c r="IG125" s="19"/>
      <c r="IH125" s="19"/>
      <c r="II125" s="19"/>
      <c r="IJ125" s="19"/>
      <c r="IK125" s="19"/>
      <c r="IL125" s="19"/>
      <c r="IM125" s="19"/>
      <c r="IN125" s="19"/>
      <c r="IO125" s="19"/>
      <c r="IP125" s="19"/>
      <c r="IQ125" s="19"/>
      <c r="IR125" s="19"/>
      <c r="IS125" s="19"/>
      <c r="IT125" s="2"/>
      <c r="IU125"/>
    </row>
    <row r="126" spans="1:255" ht="18">
      <c r="B126" s="25"/>
      <c r="C126" s="25"/>
      <c r="D126" s="13" t="s">
        <v>548</v>
      </c>
      <c r="E126" s="20"/>
      <c r="F126" s="20"/>
      <c r="G126" s="20"/>
      <c r="H126" s="15"/>
      <c r="IU126"/>
    </row>
    <row r="127" spans="1:255" ht="18">
      <c r="B127" s="25"/>
      <c r="C127" s="25"/>
      <c r="D127" s="13" t="s">
        <v>549</v>
      </c>
      <c r="E127" s="5" t="s">
        <v>70</v>
      </c>
      <c r="F127" s="174">
        <v>80</v>
      </c>
      <c r="H127" s="15">
        <f>F127*G127</f>
        <v>0</v>
      </c>
      <c r="IU127"/>
    </row>
    <row r="128" spans="1:255">
      <c r="A128" s="534"/>
      <c r="B128" s="534"/>
      <c r="C128" s="534"/>
      <c r="D128" s="535"/>
      <c r="E128" s="17"/>
      <c r="F128" s="172"/>
      <c r="G128" s="536"/>
      <c r="H128" s="537"/>
      <c r="I128" s="18"/>
      <c r="J128" s="19"/>
      <c r="K128" s="19"/>
      <c r="L128" s="19"/>
      <c r="M128" s="19"/>
      <c r="N128" s="19"/>
      <c r="O128" s="19"/>
      <c r="P128" s="19"/>
      <c r="Q128" s="19"/>
      <c r="R128" s="19"/>
      <c r="S128" s="19"/>
      <c r="T128" s="19"/>
      <c r="U128" s="19"/>
      <c r="V128" s="19"/>
      <c r="W128" s="19"/>
      <c r="X128" s="19"/>
      <c r="Y128" s="19"/>
      <c r="Z128" s="19"/>
      <c r="AA128" s="19"/>
      <c r="AB128" s="19"/>
      <c r="AC128" s="19"/>
      <c r="AD128" s="19"/>
      <c r="AE128" s="19"/>
      <c r="AF128" s="19"/>
      <c r="AG128" s="19"/>
      <c r="AH128" s="19"/>
      <c r="AI128" s="19"/>
      <c r="AJ128" s="19"/>
      <c r="AK128" s="19"/>
      <c r="AL128" s="19"/>
      <c r="AM128" s="19"/>
      <c r="AN128" s="19"/>
      <c r="AO128" s="19"/>
      <c r="AP128" s="19"/>
      <c r="AQ128" s="19"/>
      <c r="AR128" s="19"/>
      <c r="AS128" s="19"/>
      <c r="AT128" s="19"/>
      <c r="AU128" s="19"/>
      <c r="AV128" s="19"/>
      <c r="AW128" s="19"/>
      <c r="AX128" s="19"/>
      <c r="AY128" s="19"/>
      <c r="AZ128" s="19"/>
      <c r="BA128" s="19"/>
      <c r="BB128" s="19"/>
      <c r="BC128" s="19"/>
      <c r="BD128" s="19"/>
      <c r="BE128" s="19"/>
      <c r="BF128" s="19"/>
      <c r="BG128" s="19"/>
      <c r="BH128" s="19"/>
      <c r="BI128" s="19"/>
      <c r="BJ128" s="19"/>
      <c r="BK128" s="19"/>
      <c r="BL128" s="19"/>
      <c r="BM128" s="19"/>
      <c r="BN128" s="19"/>
      <c r="BO128" s="19"/>
      <c r="BP128" s="19"/>
      <c r="BQ128" s="19"/>
      <c r="BR128" s="19"/>
      <c r="BS128" s="19"/>
      <c r="BT128" s="19"/>
      <c r="BU128" s="19"/>
      <c r="BV128" s="19"/>
      <c r="BW128" s="19"/>
      <c r="BX128" s="19"/>
      <c r="BY128" s="19"/>
      <c r="BZ128" s="19"/>
      <c r="CA128" s="19"/>
      <c r="CB128" s="19"/>
      <c r="CC128" s="19"/>
      <c r="CD128" s="19"/>
      <c r="CE128" s="19"/>
      <c r="CF128" s="19"/>
      <c r="CG128" s="19"/>
      <c r="CH128" s="19"/>
      <c r="CI128" s="19"/>
      <c r="CJ128" s="19"/>
      <c r="CK128" s="19"/>
      <c r="CL128" s="19"/>
      <c r="CM128" s="19"/>
      <c r="CN128" s="19"/>
      <c r="CO128" s="19"/>
      <c r="CP128" s="19"/>
      <c r="CQ128" s="19"/>
      <c r="CR128" s="19"/>
      <c r="CS128" s="19"/>
      <c r="CT128" s="19"/>
      <c r="CU128" s="19"/>
      <c r="CV128" s="19"/>
      <c r="CW128" s="19"/>
      <c r="CX128" s="19"/>
      <c r="CY128" s="19"/>
      <c r="CZ128" s="19"/>
      <c r="DA128" s="19"/>
      <c r="DB128" s="19"/>
      <c r="DC128" s="19"/>
      <c r="DD128" s="19"/>
      <c r="DE128" s="19"/>
      <c r="DF128" s="19"/>
      <c r="DG128" s="19"/>
      <c r="DH128" s="19"/>
      <c r="DI128" s="19"/>
      <c r="DJ128" s="19"/>
      <c r="DK128" s="19"/>
      <c r="DL128" s="19"/>
      <c r="DM128" s="19"/>
      <c r="DN128" s="19"/>
      <c r="DO128" s="19"/>
      <c r="DP128" s="19"/>
      <c r="DQ128" s="19"/>
      <c r="DR128" s="19"/>
      <c r="DS128" s="19"/>
      <c r="DT128" s="19"/>
      <c r="DU128" s="19"/>
      <c r="DV128" s="19"/>
      <c r="DW128" s="19"/>
      <c r="DX128" s="19"/>
      <c r="DY128" s="19"/>
      <c r="DZ128" s="19"/>
      <c r="EA128" s="19"/>
      <c r="EB128" s="19"/>
      <c r="EC128" s="19"/>
      <c r="ED128" s="19"/>
      <c r="EE128" s="19"/>
      <c r="EF128" s="19"/>
      <c r="EG128" s="19"/>
      <c r="EH128" s="19"/>
      <c r="EI128" s="19"/>
      <c r="EJ128" s="19"/>
      <c r="EK128" s="19"/>
      <c r="EL128" s="19"/>
      <c r="EM128" s="19"/>
      <c r="EN128" s="19"/>
      <c r="EO128" s="19"/>
      <c r="EP128" s="19"/>
      <c r="EQ128" s="19"/>
      <c r="ER128" s="19"/>
      <c r="ES128" s="19"/>
      <c r="ET128" s="19"/>
      <c r="EU128" s="19"/>
      <c r="EV128" s="19"/>
      <c r="EW128" s="19"/>
      <c r="EX128" s="19"/>
      <c r="EY128" s="19"/>
      <c r="EZ128" s="19"/>
      <c r="FA128" s="19"/>
      <c r="FB128" s="19"/>
      <c r="FC128" s="19"/>
      <c r="FD128" s="19"/>
      <c r="FE128" s="19"/>
      <c r="FF128" s="19"/>
      <c r="FG128" s="19"/>
      <c r="FH128" s="19"/>
      <c r="FI128" s="19"/>
      <c r="FJ128" s="19"/>
      <c r="FK128" s="19"/>
      <c r="FL128" s="19"/>
      <c r="FM128" s="19"/>
      <c r="FN128" s="19"/>
      <c r="FO128" s="19"/>
      <c r="FP128" s="19"/>
      <c r="FQ128" s="19"/>
      <c r="FR128" s="19"/>
      <c r="FS128" s="19"/>
      <c r="FT128" s="19"/>
      <c r="FU128" s="19"/>
      <c r="FV128" s="19"/>
      <c r="FW128" s="19"/>
      <c r="FX128" s="19"/>
      <c r="FY128" s="19"/>
      <c r="FZ128" s="19"/>
      <c r="GA128" s="19"/>
      <c r="GB128" s="19"/>
      <c r="GC128" s="19"/>
      <c r="GD128" s="19"/>
      <c r="GE128" s="19"/>
      <c r="GF128" s="19"/>
      <c r="GG128" s="19"/>
      <c r="GH128" s="19"/>
      <c r="GI128" s="19"/>
      <c r="GJ128" s="19"/>
      <c r="GK128" s="19"/>
      <c r="GL128" s="19"/>
      <c r="GM128" s="19"/>
      <c r="GN128" s="19"/>
      <c r="GO128" s="19"/>
      <c r="GP128" s="19"/>
      <c r="GQ128" s="19"/>
      <c r="GR128" s="19"/>
      <c r="GS128" s="19"/>
      <c r="GT128" s="19"/>
      <c r="GU128" s="19"/>
      <c r="GV128" s="19"/>
      <c r="GW128" s="19"/>
      <c r="GX128" s="19"/>
      <c r="GY128" s="19"/>
      <c r="GZ128" s="19"/>
      <c r="HA128" s="19"/>
      <c r="HB128" s="19"/>
      <c r="HC128" s="19"/>
      <c r="HD128" s="19"/>
      <c r="HE128" s="19"/>
      <c r="HF128" s="19"/>
      <c r="HG128" s="19"/>
      <c r="HH128" s="19"/>
      <c r="HI128" s="19"/>
      <c r="HJ128" s="19"/>
      <c r="HK128" s="19"/>
      <c r="HL128" s="19"/>
      <c r="HM128" s="19"/>
      <c r="HN128" s="19"/>
      <c r="HO128" s="19"/>
      <c r="HP128" s="19"/>
      <c r="HQ128" s="19"/>
      <c r="HR128" s="19"/>
      <c r="HS128" s="19"/>
      <c r="HT128" s="19"/>
      <c r="HU128" s="19"/>
      <c r="HV128" s="19"/>
      <c r="HW128" s="19"/>
      <c r="HX128" s="19"/>
      <c r="HY128" s="19"/>
      <c r="HZ128" s="19"/>
      <c r="IA128" s="19"/>
      <c r="IB128" s="19"/>
      <c r="IC128" s="19"/>
      <c r="ID128" s="19"/>
      <c r="IE128" s="19"/>
      <c r="IF128" s="19"/>
      <c r="IG128" s="19"/>
      <c r="IH128" s="19"/>
      <c r="II128" s="19"/>
      <c r="IJ128" s="19"/>
      <c r="IK128" s="19"/>
      <c r="IL128" s="19"/>
      <c r="IM128" s="19"/>
      <c r="IN128" s="19"/>
      <c r="IO128" s="19"/>
      <c r="IP128" s="19"/>
      <c r="IQ128" s="19"/>
      <c r="IR128" s="19"/>
      <c r="IS128" s="19"/>
      <c r="IT128" s="2"/>
    </row>
    <row r="129" spans="1:255" ht="30">
      <c r="A129" s="25" t="s">
        <v>21</v>
      </c>
      <c r="B129" s="25" t="s">
        <v>25</v>
      </c>
      <c r="C129" s="25"/>
      <c r="D129" s="140" t="s">
        <v>550</v>
      </c>
      <c r="E129" s="5"/>
      <c r="F129" s="171"/>
      <c r="G129" s="52"/>
      <c r="H129" s="15"/>
    </row>
    <row r="130" spans="1:255" ht="30">
      <c r="A130" s="25"/>
      <c r="B130" s="25"/>
      <c r="C130" s="25"/>
      <c r="D130" s="140" t="s">
        <v>551</v>
      </c>
      <c r="E130" s="5"/>
      <c r="F130" s="171"/>
      <c r="G130" s="52"/>
      <c r="H130" s="15"/>
      <c r="IU130"/>
    </row>
    <row r="131" spans="1:255" ht="30">
      <c r="A131" s="25"/>
      <c r="B131" s="25"/>
      <c r="C131" s="25"/>
      <c r="D131" s="140" t="s">
        <v>546</v>
      </c>
      <c r="E131" s="5"/>
      <c r="F131" s="171"/>
      <c r="G131" s="52"/>
      <c r="H131" s="15"/>
      <c r="IU131"/>
    </row>
    <row r="132" spans="1:255" ht="15.75" customHeight="1">
      <c r="B132" s="25"/>
      <c r="C132" s="25"/>
      <c r="D132" s="13" t="s">
        <v>67</v>
      </c>
      <c r="E132" s="5"/>
      <c r="F132" s="174"/>
      <c r="H132" s="15"/>
    </row>
    <row r="133" spans="1:255" ht="15.75" customHeight="1">
      <c r="B133" s="25" t="s">
        <v>17</v>
      </c>
      <c r="C133" s="25"/>
      <c r="D133" s="14" t="s">
        <v>552</v>
      </c>
      <c r="E133" s="5" t="s">
        <v>34</v>
      </c>
      <c r="F133" s="174">
        <v>9</v>
      </c>
      <c r="G133" s="52"/>
      <c r="H133" s="15">
        <f>F133*G133</f>
        <v>0</v>
      </c>
    </row>
    <row r="134" spans="1:255">
      <c r="A134" s="534"/>
      <c r="B134" s="534"/>
      <c r="C134" s="534"/>
      <c r="D134" s="535"/>
      <c r="E134" s="17"/>
      <c r="F134" s="172"/>
      <c r="G134" s="536"/>
      <c r="H134" s="537"/>
      <c r="I134" s="18"/>
      <c r="J134" s="19"/>
      <c r="K134" s="19"/>
      <c r="L134" s="19"/>
      <c r="M134" s="19"/>
      <c r="N134" s="19"/>
      <c r="O134" s="19"/>
      <c r="P134" s="19"/>
      <c r="Q134" s="19"/>
      <c r="R134" s="19"/>
      <c r="S134" s="19"/>
      <c r="T134" s="19"/>
      <c r="U134" s="19"/>
      <c r="V134" s="19"/>
      <c r="W134" s="19"/>
      <c r="X134" s="19"/>
      <c r="Y134" s="19"/>
      <c r="Z134" s="19"/>
      <c r="AA134" s="19"/>
      <c r="AB134" s="19"/>
      <c r="AC134" s="19"/>
      <c r="AD134" s="19"/>
      <c r="AE134" s="19"/>
      <c r="AF134" s="19"/>
      <c r="AG134" s="19"/>
      <c r="AH134" s="19"/>
      <c r="AI134" s="19"/>
      <c r="AJ134" s="19"/>
      <c r="AK134" s="19"/>
      <c r="AL134" s="19"/>
      <c r="AM134" s="19"/>
      <c r="AN134" s="19"/>
      <c r="AO134" s="19"/>
      <c r="AP134" s="19"/>
      <c r="AQ134" s="19"/>
      <c r="AR134" s="19"/>
      <c r="AS134" s="19"/>
      <c r="AT134" s="19"/>
      <c r="AU134" s="19"/>
      <c r="AV134" s="19"/>
      <c r="AW134" s="19"/>
      <c r="AX134" s="19"/>
      <c r="AY134" s="19"/>
      <c r="AZ134" s="19"/>
      <c r="BA134" s="19"/>
      <c r="BB134" s="19"/>
      <c r="BC134" s="19"/>
      <c r="BD134" s="19"/>
      <c r="BE134" s="19"/>
      <c r="BF134" s="19"/>
      <c r="BG134" s="19"/>
      <c r="BH134" s="19"/>
      <c r="BI134" s="19"/>
      <c r="BJ134" s="19"/>
      <c r="BK134" s="19"/>
      <c r="BL134" s="19"/>
      <c r="BM134" s="19"/>
      <c r="BN134" s="19"/>
      <c r="BO134" s="19"/>
      <c r="BP134" s="19"/>
      <c r="BQ134" s="19"/>
      <c r="BR134" s="19"/>
      <c r="BS134" s="19"/>
      <c r="BT134" s="19"/>
      <c r="BU134" s="19"/>
      <c r="BV134" s="19"/>
      <c r="BW134" s="19"/>
      <c r="BX134" s="19"/>
      <c r="BY134" s="19"/>
      <c r="BZ134" s="19"/>
      <c r="CA134" s="19"/>
      <c r="CB134" s="19"/>
      <c r="CC134" s="19"/>
      <c r="CD134" s="19"/>
      <c r="CE134" s="19"/>
      <c r="CF134" s="19"/>
      <c r="CG134" s="19"/>
      <c r="CH134" s="19"/>
      <c r="CI134" s="19"/>
      <c r="CJ134" s="19"/>
      <c r="CK134" s="19"/>
      <c r="CL134" s="19"/>
      <c r="CM134" s="19"/>
      <c r="CN134" s="19"/>
      <c r="CO134" s="19"/>
      <c r="CP134" s="19"/>
      <c r="CQ134" s="19"/>
      <c r="CR134" s="19"/>
      <c r="CS134" s="19"/>
      <c r="CT134" s="19"/>
      <c r="CU134" s="19"/>
      <c r="CV134" s="19"/>
      <c r="CW134" s="19"/>
      <c r="CX134" s="19"/>
      <c r="CY134" s="19"/>
      <c r="CZ134" s="19"/>
      <c r="DA134" s="19"/>
      <c r="DB134" s="19"/>
      <c r="DC134" s="19"/>
      <c r="DD134" s="19"/>
      <c r="DE134" s="19"/>
      <c r="DF134" s="19"/>
      <c r="DG134" s="19"/>
      <c r="DH134" s="19"/>
      <c r="DI134" s="19"/>
      <c r="DJ134" s="19"/>
      <c r="DK134" s="19"/>
      <c r="DL134" s="19"/>
      <c r="DM134" s="19"/>
      <c r="DN134" s="19"/>
      <c r="DO134" s="19"/>
      <c r="DP134" s="19"/>
      <c r="DQ134" s="19"/>
      <c r="DR134" s="19"/>
      <c r="DS134" s="19"/>
      <c r="DT134" s="19"/>
      <c r="DU134" s="19"/>
      <c r="DV134" s="19"/>
      <c r="DW134" s="19"/>
      <c r="DX134" s="19"/>
      <c r="DY134" s="19"/>
      <c r="DZ134" s="19"/>
      <c r="EA134" s="19"/>
      <c r="EB134" s="19"/>
      <c r="EC134" s="19"/>
      <c r="ED134" s="19"/>
      <c r="EE134" s="19"/>
      <c r="EF134" s="19"/>
      <c r="EG134" s="19"/>
      <c r="EH134" s="19"/>
      <c r="EI134" s="19"/>
      <c r="EJ134" s="19"/>
      <c r="EK134" s="19"/>
      <c r="EL134" s="19"/>
      <c r="EM134" s="19"/>
      <c r="EN134" s="19"/>
      <c r="EO134" s="19"/>
      <c r="EP134" s="19"/>
      <c r="EQ134" s="19"/>
      <c r="ER134" s="19"/>
      <c r="ES134" s="19"/>
      <c r="ET134" s="19"/>
      <c r="EU134" s="19"/>
      <c r="EV134" s="19"/>
      <c r="EW134" s="19"/>
      <c r="EX134" s="19"/>
      <c r="EY134" s="19"/>
      <c r="EZ134" s="19"/>
      <c r="FA134" s="19"/>
      <c r="FB134" s="19"/>
      <c r="FC134" s="19"/>
      <c r="FD134" s="19"/>
      <c r="FE134" s="19"/>
      <c r="FF134" s="19"/>
      <c r="FG134" s="19"/>
      <c r="FH134" s="19"/>
      <c r="FI134" s="19"/>
      <c r="FJ134" s="19"/>
      <c r="FK134" s="19"/>
      <c r="FL134" s="19"/>
      <c r="FM134" s="19"/>
      <c r="FN134" s="19"/>
      <c r="FO134" s="19"/>
      <c r="FP134" s="19"/>
      <c r="FQ134" s="19"/>
      <c r="FR134" s="19"/>
      <c r="FS134" s="19"/>
      <c r="FT134" s="19"/>
      <c r="FU134" s="19"/>
      <c r="FV134" s="19"/>
      <c r="FW134" s="19"/>
      <c r="FX134" s="19"/>
      <c r="FY134" s="19"/>
      <c r="FZ134" s="19"/>
      <c r="GA134" s="19"/>
      <c r="GB134" s="19"/>
      <c r="GC134" s="19"/>
      <c r="GD134" s="19"/>
      <c r="GE134" s="19"/>
      <c r="GF134" s="19"/>
      <c r="GG134" s="19"/>
      <c r="GH134" s="19"/>
      <c r="GI134" s="19"/>
      <c r="GJ134" s="19"/>
      <c r="GK134" s="19"/>
      <c r="GL134" s="19"/>
      <c r="GM134" s="19"/>
      <c r="GN134" s="19"/>
      <c r="GO134" s="19"/>
      <c r="GP134" s="19"/>
      <c r="GQ134" s="19"/>
      <c r="GR134" s="19"/>
      <c r="GS134" s="19"/>
      <c r="GT134" s="19"/>
      <c r="GU134" s="19"/>
      <c r="GV134" s="19"/>
      <c r="GW134" s="19"/>
      <c r="GX134" s="19"/>
      <c r="GY134" s="19"/>
      <c r="GZ134" s="19"/>
      <c r="HA134" s="19"/>
      <c r="HB134" s="19"/>
      <c r="HC134" s="19"/>
      <c r="HD134" s="19"/>
      <c r="HE134" s="19"/>
      <c r="HF134" s="19"/>
      <c r="HG134" s="19"/>
      <c r="HH134" s="19"/>
      <c r="HI134" s="19"/>
      <c r="HJ134" s="19"/>
      <c r="HK134" s="19"/>
      <c r="HL134" s="19"/>
      <c r="HM134" s="19"/>
      <c r="HN134" s="19"/>
      <c r="HO134" s="19"/>
      <c r="HP134" s="19"/>
      <c r="HQ134" s="19"/>
      <c r="HR134" s="19"/>
      <c r="HS134" s="19"/>
      <c r="HT134" s="19"/>
      <c r="HU134" s="19"/>
      <c r="HV134" s="19"/>
      <c r="HW134" s="19"/>
      <c r="HX134" s="19"/>
      <c r="HY134" s="19"/>
      <c r="HZ134" s="19"/>
      <c r="IA134" s="19"/>
      <c r="IB134" s="19"/>
      <c r="IC134" s="19"/>
      <c r="ID134" s="19"/>
      <c r="IE134" s="19"/>
      <c r="IF134" s="19"/>
      <c r="IG134" s="19"/>
      <c r="IH134" s="19"/>
      <c r="II134" s="19"/>
      <c r="IJ134" s="19"/>
      <c r="IK134" s="19"/>
      <c r="IL134" s="19"/>
      <c r="IM134" s="19"/>
      <c r="IN134" s="19"/>
      <c r="IO134" s="19"/>
      <c r="IP134" s="19"/>
      <c r="IQ134" s="19"/>
      <c r="IR134" s="19"/>
      <c r="IS134" s="19"/>
      <c r="IT134" s="2"/>
    </row>
    <row r="135" spans="1:255" ht="45">
      <c r="A135" s="24" t="s">
        <v>21</v>
      </c>
      <c r="B135" s="25" t="s">
        <v>26</v>
      </c>
      <c r="C135" s="40"/>
      <c r="D135" s="411" t="s">
        <v>553</v>
      </c>
      <c r="E135" s="5"/>
      <c r="F135" s="171"/>
      <c r="G135" s="52"/>
      <c r="H135" s="15"/>
    </row>
    <row r="136" spans="1:255" ht="45">
      <c r="B136" s="25"/>
      <c r="C136" s="40"/>
      <c r="D136" s="411" t="s">
        <v>554</v>
      </c>
      <c r="E136" s="5"/>
      <c r="F136" s="171"/>
      <c r="G136" s="52"/>
      <c r="H136" s="15"/>
    </row>
    <row r="137" spans="1:255" ht="15.75" customHeight="1">
      <c r="B137" s="25"/>
      <c r="C137" s="25"/>
      <c r="D137" s="13" t="s">
        <v>124</v>
      </c>
      <c r="E137" s="5"/>
    </row>
    <row r="138" spans="1:255" ht="19.899999999999999" customHeight="1">
      <c r="A138" s="25"/>
      <c r="B138" s="25"/>
      <c r="C138" s="25"/>
      <c r="D138" s="193" t="s">
        <v>555</v>
      </c>
      <c r="E138" s="6" t="s">
        <v>107</v>
      </c>
      <c r="F138" s="174">
        <v>30</v>
      </c>
      <c r="G138" s="52"/>
      <c r="H138" s="15">
        <f>F138*G138</f>
        <v>0</v>
      </c>
    </row>
    <row r="139" spans="1:255" ht="19.899999999999999" customHeight="1">
      <c r="A139" s="25"/>
      <c r="B139" s="25"/>
      <c r="C139" s="25"/>
      <c r="D139" s="193"/>
      <c r="E139" s="6"/>
      <c r="F139" s="174"/>
      <c r="G139" s="52"/>
      <c r="H139" s="15"/>
    </row>
    <row r="140" spans="1:255" ht="31.15" customHeight="1">
      <c r="A140" s="25" t="s">
        <v>21</v>
      </c>
      <c r="B140" s="25" t="s">
        <v>27</v>
      </c>
      <c r="C140" s="534"/>
      <c r="D140" s="161" t="s">
        <v>556</v>
      </c>
      <c r="E140" s="58"/>
      <c r="F140" s="435"/>
      <c r="G140" s="162"/>
      <c r="H140" s="59"/>
      <c r="I140" s="18"/>
      <c r="J140" s="19"/>
      <c r="K140" s="19"/>
      <c r="L140" s="19"/>
      <c r="M140" s="19"/>
      <c r="N140" s="19"/>
      <c r="O140" s="19"/>
      <c r="P140" s="19"/>
      <c r="Q140" s="19"/>
      <c r="R140" s="19"/>
      <c r="S140" s="19"/>
      <c r="T140" s="19"/>
      <c r="U140" s="19"/>
      <c r="V140" s="19"/>
      <c r="W140" s="19"/>
      <c r="X140" s="19"/>
      <c r="Y140" s="19"/>
      <c r="Z140" s="19"/>
      <c r="AA140" s="19"/>
      <c r="AB140" s="19"/>
      <c r="AC140" s="19"/>
      <c r="AD140" s="19"/>
      <c r="AE140" s="19"/>
      <c r="AF140" s="19"/>
      <c r="AG140" s="19"/>
      <c r="AH140" s="19"/>
      <c r="AI140" s="19"/>
      <c r="AJ140" s="19"/>
      <c r="AK140" s="19"/>
      <c r="AL140" s="19"/>
      <c r="AM140" s="19"/>
      <c r="AN140" s="19"/>
      <c r="AO140" s="19"/>
      <c r="AP140" s="19"/>
      <c r="AQ140" s="19"/>
      <c r="AR140" s="19"/>
      <c r="AS140" s="19"/>
      <c r="AT140" s="19"/>
      <c r="AU140" s="19"/>
      <c r="AV140" s="19"/>
      <c r="AW140" s="19"/>
      <c r="AX140" s="19"/>
      <c r="AY140" s="19"/>
      <c r="AZ140" s="19"/>
      <c r="BA140" s="19"/>
      <c r="BB140" s="19"/>
      <c r="BC140" s="19"/>
      <c r="BD140" s="19"/>
      <c r="BE140" s="19"/>
      <c r="BF140" s="19"/>
      <c r="BG140" s="19"/>
      <c r="BH140" s="19"/>
      <c r="BI140" s="19"/>
      <c r="BJ140" s="19"/>
      <c r="BK140" s="19"/>
      <c r="BL140" s="19"/>
      <c r="BM140" s="19"/>
      <c r="BN140" s="19"/>
      <c r="BO140" s="19"/>
      <c r="BP140" s="19"/>
      <c r="BQ140" s="19"/>
      <c r="BR140" s="19"/>
      <c r="BS140" s="19"/>
      <c r="BT140" s="19"/>
      <c r="BU140" s="19"/>
      <c r="BV140" s="19"/>
      <c r="BW140" s="19"/>
      <c r="BX140" s="19"/>
      <c r="BY140" s="19"/>
      <c r="BZ140" s="19"/>
      <c r="CA140" s="19"/>
      <c r="CB140" s="19"/>
      <c r="CC140" s="19"/>
      <c r="CD140" s="19"/>
      <c r="CE140" s="19"/>
      <c r="CF140" s="19"/>
      <c r="CG140" s="19"/>
      <c r="CH140" s="19"/>
      <c r="CI140" s="19"/>
      <c r="CJ140" s="19"/>
      <c r="CK140" s="19"/>
      <c r="CL140" s="19"/>
      <c r="CM140" s="19"/>
      <c r="CN140" s="19"/>
      <c r="CO140" s="19"/>
      <c r="CP140" s="19"/>
      <c r="CQ140" s="19"/>
      <c r="CR140" s="19"/>
      <c r="CS140" s="19"/>
      <c r="CT140" s="19"/>
      <c r="CU140" s="19"/>
      <c r="CV140" s="19"/>
      <c r="CW140" s="19"/>
      <c r="CX140" s="19"/>
      <c r="CY140" s="19"/>
      <c r="CZ140" s="19"/>
      <c r="DA140" s="19"/>
      <c r="DB140" s="19"/>
      <c r="DC140" s="19"/>
      <c r="DD140" s="19"/>
      <c r="DE140" s="19"/>
      <c r="DF140" s="19"/>
      <c r="DG140" s="19"/>
      <c r="DH140" s="19"/>
      <c r="DI140" s="19"/>
      <c r="DJ140" s="19"/>
      <c r="DK140" s="19"/>
      <c r="DL140" s="19"/>
      <c r="DM140" s="19"/>
      <c r="DN140" s="19"/>
      <c r="DO140" s="19"/>
      <c r="DP140" s="19"/>
      <c r="DQ140" s="19"/>
      <c r="DR140" s="19"/>
      <c r="DS140" s="19"/>
      <c r="DT140" s="19"/>
      <c r="DU140" s="19"/>
      <c r="DV140" s="19"/>
      <c r="DW140" s="19"/>
      <c r="DX140" s="19"/>
      <c r="DY140" s="19"/>
      <c r="DZ140" s="19"/>
      <c r="EA140" s="19"/>
      <c r="EB140" s="19"/>
      <c r="EC140" s="19"/>
      <c r="ED140" s="19"/>
      <c r="EE140" s="19"/>
      <c r="EF140" s="19"/>
      <c r="EG140" s="19"/>
      <c r="EH140" s="19"/>
      <c r="EI140" s="19"/>
      <c r="EJ140" s="19"/>
      <c r="EK140" s="19"/>
      <c r="EL140" s="19"/>
      <c r="EM140" s="19"/>
      <c r="EN140" s="19"/>
      <c r="EO140" s="19"/>
      <c r="EP140" s="19"/>
      <c r="EQ140" s="19"/>
      <c r="ER140" s="19"/>
      <c r="ES140" s="19"/>
      <c r="ET140" s="19"/>
      <c r="EU140" s="19"/>
      <c r="EV140" s="19"/>
      <c r="EW140" s="19"/>
      <c r="EX140" s="19"/>
      <c r="EY140" s="19"/>
      <c r="EZ140" s="19"/>
      <c r="FA140" s="19"/>
      <c r="FB140" s="19"/>
      <c r="FC140" s="19"/>
      <c r="FD140" s="19"/>
      <c r="FE140" s="19"/>
      <c r="FF140" s="19"/>
      <c r="FG140" s="19"/>
      <c r="FH140" s="19"/>
      <c r="FI140" s="19"/>
      <c r="FJ140" s="19"/>
      <c r="FK140" s="19"/>
      <c r="FL140" s="19"/>
      <c r="FM140" s="19"/>
      <c r="FN140" s="19"/>
      <c r="FO140" s="19"/>
      <c r="FP140" s="19"/>
      <c r="FQ140" s="19"/>
      <c r="FR140" s="19"/>
      <c r="FS140" s="19"/>
      <c r="FT140" s="19"/>
      <c r="FU140" s="19"/>
      <c r="FV140" s="19"/>
      <c r="FW140" s="19"/>
      <c r="FX140" s="19"/>
      <c r="FY140" s="19"/>
      <c r="FZ140" s="19"/>
      <c r="GA140" s="19"/>
      <c r="GB140" s="19"/>
      <c r="GC140" s="19"/>
      <c r="GD140" s="19"/>
      <c r="GE140" s="19"/>
      <c r="GF140" s="19"/>
      <c r="GG140" s="19"/>
      <c r="GH140" s="19"/>
      <c r="GI140" s="19"/>
      <c r="GJ140" s="19"/>
      <c r="GK140" s="19"/>
      <c r="GL140" s="19"/>
      <c r="GM140" s="19"/>
      <c r="GN140" s="19"/>
      <c r="GO140" s="19"/>
      <c r="GP140" s="19"/>
      <c r="GQ140" s="19"/>
      <c r="GR140" s="19"/>
      <c r="GS140" s="19"/>
      <c r="GT140" s="19"/>
      <c r="GU140" s="19"/>
      <c r="GV140" s="19"/>
      <c r="GW140" s="19"/>
      <c r="GX140" s="19"/>
      <c r="GY140" s="19"/>
      <c r="GZ140" s="19"/>
      <c r="HA140" s="19"/>
      <c r="HB140" s="19"/>
      <c r="HC140" s="19"/>
      <c r="HD140" s="19"/>
      <c r="HE140" s="19"/>
      <c r="HF140" s="19"/>
      <c r="HG140" s="19"/>
      <c r="HH140" s="19"/>
      <c r="HI140" s="19"/>
      <c r="HJ140" s="19"/>
      <c r="HK140" s="19"/>
      <c r="HL140" s="19"/>
      <c r="HM140" s="19"/>
      <c r="HN140" s="19"/>
      <c r="HO140" s="19"/>
      <c r="HP140" s="19"/>
      <c r="HQ140" s="19"/>
      <c r="HR140" s="19"/>
      <c r="HS140" s="19"/>
      <c r="HT140" s="19"/>
      <c r="HU140" s="19"/>
      <c r="HV140" s="19"/>
      <c r="HW140" s="19"/>
      <c r="HX140" s="19"/>
      <c r="HY140" s="19"/>
      <c r="HZ140" s="19"/>
      <c r="IA140" s="19"/>
      <c r="IB140" s="19"/>
      <c r="IC140" s="19"/>
      <c r="ID140" s="19"/>
      <c r="IE140" s="19"/>
      <c r="IF140" s="19"/>
      <c r="IG140" s="19"/>
      <c r="IH140" s="19"/>
      <c r="II140" s="19"/>
      <c r="IJ140" s="19"/>
      <c r="IK140" s="19"/>
      <c r="IL140" s="19"/>
      <c r="IM140" s="19"/>
      <c r="IN140" s="19"/>
      <c r="IO140" s="19"/>
      <c r="IP140" s="19"/>
      <c r="IQ140" s="19"/>
      <c r="IR140" s="19"/>
      <c r="IS140" s="19"/>
      <c r="IT140" s="2"/>
    </row>
    <row r="141" spans="1:255" ht="66.599999999999994" customHeight="1">
      <c r="A141" s="534"/>
      <c r="B141" s="534"/>
      <c r="C141" s="534"/>
      <c r="D141" s="161" t="s">
        <v>557</v>
      </c>
      <c r="E141" s="58"/>
      <c r="F141" s="435"/>
      <c r="G141" s="162"/>
      <c r="H141" s="59"/>
      <c r="I141" s="18"/>
      <c r="J141" s="19"/>
      <c r="K141" s="19"/>
      <c r="L141" s="19"/>
      <c r="M141" s="19"/>
      <c r="N141" s="19"/>
      <c r="O141" s="19"/>
      <c r="P141" s="19"/>
      <c r="Q141" s="19"/>
      <c r="R141" s="19"/>
      <c r="S141" s="19"/>
      <c r="T141" s="19"/>
      <c r="U141" s="19"/>
      <c r="V141" s="19"/>
      <c r="W141" s="19"/>
      <c r="X141" s="19"/>
      <c r="Y141" s="19"/>
      <c r="Z141" s="19"/>
      <c r="AA141" s="19"/>
      <c r="AB141" s="19"/>
      <c r="AC141" s="19"/>
      <c r="AD141" s="19"/>
      <c r="AE141" s="19"/>
      <c r="AF141" s="19"/>
      <c r="AG141" s="19"/>
      <c r="AH141" s="19"/>
      <c r="AI141" s="19"/>
      <c r="AJ141" s="19"/>
      <c r="AK141" s="19"/>
      <c r="AL141" s="19"/>
      <c r="AM141" s="19"/>
      <c r="AN141" s="19"/>
      <c r="AO141" s="19"/>
      <c r="AP141" s="19"/>
      <c r="AQ141" s="19"/>
      <c r="AR141" s="19"/>
      <c r="AS141" s="19"/>
      <c r="AT141" s="19"/>
      <c r="AU141" s="19"/>
      <c r="AV141" s="19"/>
      <c r="AW141" s="19"/>
      <c r="AX141" s="19"/>
      <c r="AY141" s="19"/>
      <c r="AZ141" s="19"/>
      <c r="BA141" s="19"/>
      <c r="BB141" s="19"/>
      <c r="BC141" s="19"/>
      <c r="BD141" s="19"/>
      <c r="BE141" s="19"/>
      <c r="BF141" s="19"/>
      <c r="BG141" s="19"/>
      <c r="BH141" s="19"/>
      <c r="BI141" s="19"/>
      <c r="BJ141" s="19"/>
      <c r="BK141" s="19"/>
      <c r="BL141" s="19"/>
      <c r="BM141" s="19"/>
      <c r="BN141" s="19"/>
      <c r="BO141" s="19"/>
      <c r="BP141" s="19"/>
      <c r="BQ141" s="19"/>
      <c r="BR141" s="19"/>
      <c r="BS141" s="19"/>
      <c r="BT141" s="19"/>
      <c r="BU141" s="19"/>
      <c r="BV141" s="19"/>
      <c r="BW141" s="19"/>
      <c r="BX141" s="19"/>
      <c r="BY141" s="19"/>
      <c r="BZ141" s="19"/>
      <c r="CA141" s="19"/>
      <c r="CB141" s="19"/>
      <c r="CC141" s="19"/>
      <c r="CD141" s="19"/>
      <c r="CE141" s="19"/>
      <c r="CF141" s="19"/>
      <c r="CG141" s="19"/>
      <c r="CH141" s="19"/>
      <c r="CI141" s="19"/>
      <c r="CJ141" s="19"/>
      <c r="CK141" s="19"/>
      <c r="CL141" s="19"/>
      <c r="CM141" s="19"/>
      <c r="CN141" s="19"/>
      <c r="CO141" s="19"/>
      <c r="CP141" s="19"/>
      <c r="CQ141" s="19"/>
      <c r="CR141" s="19"/>
      <c r="CS141" s="19"/>
      <c r="CT141" s="19"/>
      <c r="CU141" s="19"/>
      <c r="CV141" s="19"/>
      <c r="CW141" s="19"/>
      <c r="CX141" s="19"/>
      <c r="CY141" s="19"/>
      <c r="CZ141" s="19"/>
      <c r="DA141" s="19"/>
      <c r="DB141" s="19"/>
      <c r="DC141" s="19"/>
      <c r="DD141" s="19"/>
      <c r="DE141" s="19"/>
      <c r="DF141" s="19"/>
      <c r="DG141" s="19"/>
      <c r="DH141" s="19"/>
      <c r="DI141" s="19"/>
      <c r="DJ141" s="19"/>
      <c r="DK141" s="19"/>
      <c r="DL141" s="19"/>
      <c r="DM141" s="19"/>
      <c r="DN141" s="19"/>
      <c r="DO141" s="19"/>
      <c r="DP141" s="19"/>
      <c r="DQ141" s="19"/>
      <c r="DR141" s="19"/>
      <c r="DS141" s="19"/>
      <c r="DT141" s="19"/>
      <c r="DU141" s="19"/>
      <c r="DV141" s="19"/>
      <c r="DW141" s="19"/>
      <c r="DX141" s="19"/>
      <c r="DY141" s="19"/>
      <c r="DZ141" s="19"/>
      <c r="EA141" s="19"/>
      <c r="EB141" s="19"/>
      <c r="EC141" s="19"/>
      <c r="ED141" s="19"/>
      <c r="EE141" s="19"/>
      <c r="EF141" s="19"/>
      <c r="EG141" s="19"/>
      <c r="EH141" s="19"/>
      <c r="EI141" s="19"/>
      <c r="EJ141" s="19"/>
      <c r="EK141" s="19"/>
      <c r="EL141" s="19"/>
      <c r="EM141" s="19"/>
      <c r="EN141" s="19"/>
      <c r="EO141" s="19"/>
      <c r="EP141" s="19"/>
      <c r="EQ141" s="19"/>
      <c r="ER141" s="19"/>
      <c r="ES141" s="19"/>
      <c r="ET141" s="19"/>
      <c r="EU141" s="19"/>
      <c r="EV141" s="19"/>
      <c r="EW141" s="19"/>
      <c r="EX141" s="19"/>
      <c r="EY141" s="19"/>
      <c r="EZ141" s="19"/>
      <c r="FA141" s="19"/>
      <c r="FB141" s="19"/>
      <c r="FC141" s="19"/>
      <c r="FD141" s="19"/>
      <c r="FE141" s="19"/>
      <c r="FF141" s="19"/>
      <c r="FG141" s="19"/>
      <c r="FH141" s="19"/>
      <c r="FI141" s="19"/>
      <c r="FJ141" s="19"/>
      <c r="FK141" s="19"/>
      <c r="FL141" s="19"/>
      <c r="FM141" s="19"/>
      <c r="FN141" s="19"/>
      <c r="FO141" s="19"/>
      <c r="FP141" s="19"/>
      <c r="FQ141" s="19"/>
      <c r="FR141" s="19"/>
      <c r="FS141" s="19"/>
      <c r="FT141" s="19"/>
      <c r="FU141" s="19"/>
      <c r="FV141" s="19"/>
      <c r="FW141" s="19"/>
      <c r="FX141" s="19"/>
      <c r="FY141" s="19"/>
      <c r="FZ141" s="19"/>
      <c r="GA141" s="19"/>
      <c r="GB141" s="19"/>
      <c r="GC141" s="19"/>
      <c r="GD141" s="19"/>
      <c r="GE141" s="19"/>
      <c r="GF141" s="19"/>
      <c r="GG141" s="19"/>
      <c r="GH141" s="19"/>
      <c r="GI141" s="19"/>
      <c r="GJ141" s="19"/>
      <c r="GK141" s="19"/>
      <c r="GL141" s="19"/>
      <c r="GM141" s="19"/>
      <c r="GN141" s="19"/>
      <c r="GO141" s="19"/>
      <c r="GP141" s="19"/>
      <c r="GQ141" s="19"/>
      <c r="GR141" s="19"/>
      <c r="GS141" s="19"/>
      <c r="GT141" s="19"/>
      <c r="GU141" s="19"/>
      <c r="GV141" s="19"/>
      <c r="GW141" s="19"/>
      <c r="GX141" s="19"/>
      <c r="GY141" s="19"/>
      <c r="GZ141" s="19"/>
      <c r="HA141" s="19"/>
      <c r="HB141" s="19"/>
      <c r="HC141" s="19"/>
      <c r="HD141" s="19"/>
      <c r="HE141" s="19"/>
      <c r="HF141" s="19"/>
      <c r="HG141" s="19"/>
      <c r="HH141" s="19"/>
      <c r="HI141" s="19"/>
      <c r="HJ141" s="19"/>
      <c r="HK141" s="19"/>
      <c r="HL141" s="19"/>
      <c r="HM141" s="19"/>
      <c r="HN141" s="19"/>
      <c r="HO141" s="19"/>
      <c r="HP141" s="19"/>
      <c r="HQ141" s="19"/>
      <c r="HR141" s="19"/>
      <c r="HS141" s="19"/>
      <c r="HT141" s="19"/>
      <c r="HU141" s="19"/>
      <c r="HV141" s="19"/>
      <c r="HW141" s="19"/>
      <c r="HX141" s="19"/>
      <c r="HY141" s="19"/>
      <c r="HZ141" s="19"/>
      <c r="IA141" s="19"/>
      <c r="IB141" s="19"/>
      <c r="IC141" s="19"/>
      <c r="ID141" s="19"/>
      <c r="IE141" s="19"/>
      <c r="IF141" s="19"/>
      <c r="IG141" s="19"/>
      <c r="IH141" s="19"/>
      <c r="II141" s="19"/>
      <c r="IJ141" s="19"/>
      <c r="IK141" s="19"/>
      <c r="IL141" s="19"/>
      <c r="IM141" s="19"/>
      <c r="IN141" s="19"/>
      <c r="IO141" s="19"/>
      <c r="IP141" s="19"/>
      <c r="IQ141" s="19"/>
      <c r="IR141" s="19"/>
      <c r="IS141" s="19"/>
      <c r="IT141" s="2"/>
    </row>
    <row r="142" spans="1:255" ht="76.150000000000006" customHeight="1">
      <c r="A142" s="534"/>
      <c r="B142" s="534"/>
      <c r="C142" s="534"/>
      <c r="D142" s="161" t="s">
        <v>558</v>
      </c>
      <c r="E142" s="58"/>
      <c r="F142" s="435"/>
      <c r="G142" s="162"/>
      <c r="H142" s="59"/>
      <c r="I142" s="18"/>
      <c r="J142" s="19"/>
      <c r="K142" s="19"/>
      <c r="L142" s="19"/>
      <c r="M142" s="19"/>
      <c r="N142" s="19"/>
      <c r="O142" s="19"/>
      <c r="P142" s="19"/>
      <c r="Q142" s="19"/>
      <c r="R142" s="19"/>
      <c r="S142" s="19"/>
      <c r="T142" s="19"/>
      <c r="U142" s="19"/>
      <c r="V142" s="19"/>
      <c r="W142" s="19"/>
      <c r="X142" s="19"/>
      <c r="Y142" s="19"/>
      <c r="Z142" s="19"/>
      <c r="AA142" s="19"/>
      <c r="AB142" s="19"/>
      <c r="AC142" s="19"/>
      <c r="AD142" s="19"/>
      <c r="AE142" s="19"/>
      <c r="AF142" s="19"/>
      <c r="AG142" s="19"/>
      <c r="AH142" s="19"/>
      <c r="AI142" s="19"/>
      <c r="AJ142" s="19"/>
      <c r="AK142" s="19"/>
      <c r="AL142" s="19"/>
      <c r="AM142" s="19"/>
      <c r="AN142" s="19"/>
      <c r="AO142" s="19"/>
      <c r="AP142" s="19"/>
      <c r="AQ142" s="19"/>
      <c r="AR142" s="19"/>
      <c r="AS142" s="19"/>
      <c r="AT142" s="19"/>
      <c r="AU142" s="19"/>
      <c r="AV142" s="19"/>
      <c r="AW142" s="19"/>
      <c r="AX142" s="19"/>
      <c r="AY142" s="19"/>
      <c r="AZ142" s="19"/>
      <c r="BA142" s="19"/>
      <c r="BB142" s="19"/>
      <c r="BC142" s="19"/>
      <c r="BD142" s="19"/>
      <c r="BE142" s="19"/>
      <c r="BF142" s="19"/>
      <c r="BG142" s="19"/>
      <c r="BH142" s="19"/>
      <c r="BI142" s="19"/>
      <c r="BJ142" s="19"/>
      <c r="BK142" s="19"/>
      <c r="BL142" s="19"/>
      <c r="BM142" s="19"/>
      <c r="BN142" s="19"/>
      <c r="BO142" s="19"/>
      <c r="BP142" s="19"/>
      <c r="BQ142" s="19"/>
      <c r="BR142" s="19"/>
      <c r="BS142" s="19"/>
      <c r="BT142" s="19"/>
      <c r="BU142" s="19"/>
      <c r="BV142" s="19"/>
      <c r="BW142" s="19"/>
      <c r="BX142" s="19"/>
      <c r="BY142" s="19"/>
      <c r="BZ142" s="19"/>
      <c r="CA142" s="19"/>
      <c r="CB142" s="19"/>
      <c r="CC142" s="19"/>
      <c r="CD142" s="19"/>
      <c r="CE142" s="19"/>
      <c r="CF142" s="19"/>
      <c r="CG142" s="19"/>
      <c r="CH142" s="19"/>
      <c r="CI142" s="19"/>
      <c r="CJ142" s="19"/>
      <c r="CK142" s="19"/>
      <c r="CL142" s="19"/>
      <c r="CM142" s="19"/>
      <c r="CN142" s="19"/>
      <c r="CO142" s="19"/>
      <c r="CP142" s="19"/>
      <c r="CQ142" s="19"/>
      <c r="CR142" s="19"/>
      <c r="CS142" s="19"/>
      <c r="CT142" s="19"/>
      <c r="CU142" s="19"/>
      <c r="CV142" s="19"/>
      <c r="CW142" s="19"/>
      <c r="CX142" s="19"/>
      <c r="CY142" s="19"/>
      <c r="CZ142" s="19"/>
      <c r="DA142" s="19"/>
      <c r="DB142" s="19"/>
      <c r="DC142" s="19"/>
      <c r="DD142" s="19"/>
      <c r="DE142" s="19"/>
      <c r="DF142" s="19"/>
      <c r="DG142" s="19"/>
      <c r="DH142" s="19"/>
      <c r="DI142" s="19"/>
      <c r="DJ142" s="19"/>
      <c r="DK142" s="19"/>
      <c r="DL142" s="19"/>
      <c r="DM142" s="19"/>
      <c r="DN142" s="19"/>
      <c r="DO142" s="19"/>
      <c r="DP142" s="19"/>
      <c r="DQ142" s="19"/>
      <c r="DR142" s="19"/>
      <c r="DS142" s="19"/>
      <c r="DT142" s="19"/>
      <c r="DU142" s="19"/>
      <c r="DV142" s="19"/>
      <c r="DW142" s="19"/>
      <c r="DX142" s="19"/>
      <c r="DY142" s="19"/>
      <c r="DZ142" s="19"/>
      <c r="EA142" s="19"/>
      <c r="EB142" s="19"/>
      <c r="EC142" s="19"/>
      <c r="ED142" s="19"/>
      <c r="EE142" s="19"/>
      <c r="EF142" s="19"/>
      <c r="EG142" s="19"/>
      <c r="EH142" s="19"/>
      <c r="EI142" s="19"/>
      <c r="EJ142" s="19"/>
      <c r="EK142" s="19"/>
      <c r="EL142" s="19"/>
      <c r="EM142" s="19"/>
      <c r="EN142" s="19"/>
      <c r="EO142" s="19"/>
      <c r="EP142" s="19"/>
      <c r="EQ142" s="19"/>
      <c r="ER142" s="19"/>
      <c r="ES142" s="19"/>
      <c r="ET142" s="19"/>
      <c r="EU142" s="19"/>
      <c r="EV142" s="19"/>
      <c r="EW142" s="19"/>
      <c r="EX142" s="19"/>
      <c r="EY142" s="19"/>
      <c r="EZ142" s="19"/>
      <c r="FA142" s="19"/>
      <c r="FB142" s="19"/>
      <c r="FC142" s="19"/>
      <c r="FD142" s="19"/>
      <c r="FE142" s="19"/>
      <c r="FF142" s="19"/>
      <c r="FG142" s="19"/>
      <c r="FH142" s="19"/>
      <c r="FI142" s="19"/>
      <c r="FJ142" s="19"/>
      <c r="FK142" s="19"/>
      <c r="FL142" s="19"/>
      <c r="FM142" s="19"/>
      <c r="FN142" s="19"/>
      <c r="FO142" s="19"/>
      <c r="FP142" s="19"/>
      <c r="FQ142" s="19"/>
      <c r="FR142" s="19"/>
      <c r="FS142" s="19"/>
      <c r="FT142" s="19"/>
      <c r="FU142" s="19"/>
      <c r="FV142" s="19"/>
      <c r="FW142" s="19"/>
      <c r="FX142" s="19"/>
      <c r="FY142" s="19"/>
      <c r="FZ142" s="19"/>
      <c r="GA142" s="19"/>
      <c r="GB142" s="19"/>
      <c r="GC142" s="19"/>
      <c r="GD142" s="19"/>
      <c r="GE142" s="19"/>
      <c r="GF142" s="19"/>
      <c r="GG142" s="19"/>
      <c r="GH142" s="19"/>
      <c r="GI142" s="19"/>
      <c r="GJ142" s="19"/>
      <c r="GK142" s="19"/>
      <c r="GL142" s="19"/>
      <c r="GM142" s="19"/>
      <c r="GN142" s="19"/>
      <c r="GO142" s="19"/>
      <c r="GP142" s="19"/>
      <c r="GQ142" s="19"/>
      <c r="GR142" s="19"/>
      <c r="GS142" s="19"/>
      <c r="GT142" s="19"/>
      <c r="GU142" s="19"/>
      <c r="GV142" s="19"/>
      <c r="GW142" s="19"/>
      <c r="GX142" s="19"/>
      <c r="GY142" s="19"/>
      <c r="GZ142" s="19"/>
      <c r="HA142" s="19"/>
      <c r="HB142" s="19"/>
      <c r="HC142" s="19"/>
      <c r="HD142" s="19"/>
      <c r="HE142" s="19"/>
      <c r="HF142" s="19"/>
      <c r="HG142" s="19"/>
      <c r="HH142" s="19"/>
      <c r="HI142" s="19"/>
      <c r="HJ142" s="19"/>
      <c r="HK142" s="19"/>
      <c r="HL142" s="19"/>
      <c r="HM142" s="19"/>
      <c r="HN142" s="19"/>
      <c r="HO142" s="19"/>
      <c r="HP142" s="19"/>
      <c r="HQ142" s="19"/>
      <c r="HR142" s="19"/>
      <c r="HS142" s="19"/>
      <c r="HT142" s="19"/>
      <c r="HU142" s="19"/>
      <c r="HV142" s="19"/>
      <c r="HW142" s="19"/>
      <c r="HX142" s="19"/>
      <c r="HY142" s="19"/>
      <c r="HZ142" s="19"/>
      <c r="IA142" s="19"/>
      <c r="IB142" s="19"/>
      <c r="IC142" s="19"/>
      <c r="ID142" s="19"/>
      <c r="IE142" s="19"/>
      <c r="IF142" s="19"/>
      <c r="IG142" s="19"/>
      <c r="IH142" s="19"/>
      <c r="II142" s="19"/>
      <c r="IJ142" s="19"/>
      <c r="IK142" s="19"/>
      <c r="IL142" s="19"/>
      <c r="IM142" s="19"/>
      <c r="IN142" s="19"/>
      <c r="IO142" s="19"/>
      <c r="IP142" s="19"/>
      <c r="IQ142" s="19"/>
      <c r="IR142" s="19"/>
      <c r="IS142" s="19"/>
      <c r="IT142" s="2"/>
    </row>
    <row r="143" spans="1:255" ht="66.599999999999994" customHeight="1">
      <c r="A143" s="534"/>
      <c r="B143" s="534"/>
      <c r="C143" s="534"/>
      <c r="D143" s="161" t="s">
        <v>559</v>
      </c>
      <c r="E143" s="58"/>
      <c r="F143" s="435"/>
      <c r="G143" s="162"/>
      <c r="H143" s="59"/>
      <c r="I143" s="18"/>
      <c r="J143" s="19"/>
      <c r="K143" s="19"/>
      <c r="L143" s="19"/>
      <c r="M143" s="19"/>
      <c r="N143" s="19"/>
      <c r="O143" s="19"/>
      <c r="P143" s="19"/>
      <c r="Q143" s="19"/>
      <c r="R143" s="19"/>
      <c r="S143" s="19"/>
      <c r="T143" s="19"/>
      <c r="U143" s="19"/>
      <c r="V143" s="19"/>
      <c r="W143" s="19"/>
      <c r="X143" s="19"/>
      <c r="Y143" s="19"/>
      <c r="Z143" s="19"/>
      <c r="AA143" s="19"/>
      <c r="AB143" s="19"/>
      <c r="AC143" s="19"/>
      <c r="AD143" s="19"/>
      <c r="AE143" s="19"/>
      <c r="AF143" s="19"/>
      <c r="AG143" s="19"/>
      <c r="AH143" s="19"/>
      <c r="AI143" s="19"/>
      <c r="AJ143" s="19"/>
      <c r="AK143" s="19"/>
      <c r="AL143" s="19"/>
      <c r="AM143" s="19"/>
      <c r="AN143" s="19"/>
      <c r="AO143" s="19"/>
      <c r="AP143" s="19"/>
      <c r="AQ143" s="19"/>
      <c r="AR143" s="19"/>
      <c r="AS143" s="19"/>
      <c r="AT143" s="19"/>
      <c r="AU143" s="19"/>
      <c r="AV143" s="19"/>
      <c r="AW143" s="19"/>
      <c r="AX143" s="19"/>
      <c r="AY143" s="19"/>
      <c r="AZ143" s="19"/>
      <c r="BA143" s="19"/>
      <c r="BB143" s="19"/>
      <c r="BC143" s="19"/>
      <c r="BD143" s="19"/>
      <c r="BE143" s="19"/>
      <c r="BF143" s="19"/>
      <c r="BG143" s="19"/>
      <c r="BH143" s="19"/>
      <c r="BI143" s="19"/>
      <c r="BJ143" s="19"/>
      <c r="BK143" s="19"/>
      <c r="BL143" s="19"/>
      <c r="BM143" s="19"/>
      <c r="BN143" s="19"/>
      <c r="BO143" s="19"/>
      <c r="BP143" s="19"/>
      <c r="BQ143" s="19"/>
      <c r="BR143" s="19"/>
      <c r="BS143" s="19"/>
      <c r="BT143" s="19"/>
      <c r="BU143" s="19"/>
      <c r="BV143" s="19"/>
      <c r="BW143" s="19"/>
      <c r="BX143" s="19"/>
      <c r="BY143" s="19"/>
      <c r="BZ143" s="19"/>
      <c r="CA143" s="19"/>
      <c r="CB143" s="19"/>
      <c r="CC143" s="19"/>
      <c r="CD143" s="19"/>
      <c r="CE143" s="19"/>
      <c r="CF143" s="19"/>
      <c r="CG143" s="19"/>
      <c r="CH143" s="19"/>
      <c r="CI143" s="19"/>
      <c r="CJ143" s="19"/>
      <c r="CK143" s="19"/>
      <c r="CL143" s="19"/>
      <c r="CM143" s="19"/>
      <c r="CN143" s="19"/>
      <c r="CO143" s="19"/>
      <c r="CP143" s="19"/>
      <c r="CQ143" s="19"/>
      <c r="CR143" s="19"/>
      <c r="CS143" s="19"/>
      <c r="CT143" s="19"/>
      <c r="CU143" s="19"/>
      <c r="CV143" s="19"/>
      <c r="CW143" s="19"/>
      <c r="CX143" s="19"/>
      <c r="CY143" s="19"/>
      <c r="CZ143" s="19"/>
      <c r="DA143" s="19"/>
      <c r="DB143" s="19"/>
      <c r="DC143" s="19"/>
      <c r="DD143" s="19"/>
      <c r="DE143" s="19"/>
      <c r="DF143" s="19"/>
      <c r="DG143" s="19"/>
      <c r="DH143" s="19"/>
      <c r="DI143" s="19"/>
      <c r="DJ143" s="19"/>
      <c r="DK143" s="19"/>
      <c r="DL143" s="19"/>
      <c r="DM143" s="19"/>
      <c r="DN143" s="19"/>
      <c r="DO143" s="19"/>
      <c r="DP143" s="19"/>
      <c r="DQ143" s="19"/>
      <c r="DR143" s="19"/>
      <c r="DS143" s="19"/>
      <c r="DT143" s="19"/>
      <c r="DU143" s="19"/>
      <c r="DV143" s="19"/>
      <c r="DW143" s="19"/>
      <c r="DX143" s="19"/>
      <c r="DY143" s="19"/>
      <c r="DZ143" s="19"/>
      <c r="EA143" s="19"/>
      <c r="EB143" s="19"/>
      <c r="EC143" s="19"/>
      <c r="ED143" s="19"/>
      <c r="EE143" s="19"/>
      <c r="EF143" s="19"/>
      <c r="EG143" s="19"/>
      <c r="EH143" s="19"/>
      <c r="EI143" s="19"/>
      <c r="EJ143" s="19"/>
      <c r="EK143" s="19"/>
      <c r="EL143" s="19"/>
      <c r="EM143" s="19"/>
      <c r="EN143" s="19"/>
      <c r="EO143" s="19"/>
      <c r="EP143" s="19"/>
      <c r="EQ143" s="19"/>
      <c r="ER143" s="19"/>
      <c r="ES143" s="19"/>
      <c r="ET143" s="19"/>
      <c r="EU143" s="19"/>
      <c r="EV143" s="19"/>
      <c r="EW143" s="19"/>
      <c r="EX143" s="19"/>
      <c r="EY143" s="19"/>
      <c r="EZ143" s="19"/>
      <c r="FA143" s="19"/>
      <c r="FB143" s="19"/>
      <c r="FC143" s="19"/>
      <c r="FD143" s="19"/>
      <c r="FE143" s="19"/>
      <c r="FF143" s="19"/>
      <c r="FG143" s="19"/>
      <c r="FH143" s="19"/>
      <c r="FI143" s="19"/>
      <c r="FJ143" s="19"/>
      <c r="FK143" s="19"/>
      <c r="FL143" s="19"/>
      <c r="FM143" s="19"/>
      <c r="FN143" s="19"/>
      <c r="FO143" s="19"/>
      <c r="FP143" s="19"/>
      <c r="FQ143" s="19"/>
      <c r="FR143" s="19"/>
      <c r="FS143" s="19"/>
      <c r="FT143" s="19"/>
      <c r="FU143" s="19"/>
      <c r="FV143" s="19"/>
      <c r="FW143" s="19"/>
      <c r="FX143" s="19"/>
      <c r="FY143" s="19"/>
      <c r="FZ143" s="19"/>
      <c r="GA143" s="19"/>
      <c r="GB143" s="19"/>
      <c r="GC143" s="19"/>
      <c r="GD143" s="19"/>
      <c r="GE143" s="19"/>
      <c r="GF143" s="19"/>
      <c r="GG143" s="19"/>
      <c r="GH143" s="19"/>
      <c r="GI143" s="19"/>
      <c r="GJ143" s="19"/>
      <c r="GK143" s="19"/>
      <c r="GL143" s="19"/>
      <c r="GM143" s="19"/>
      <c r="GN143" s="19"/>
      <c r="GO143" s="19"/>
      <c r="GP143" s="19"/>
      <c r="GQ143" s="19"/>
      <c r="GR143" s="19"/>
      <c r="GS143" s="19"/>
      <c r="GT143" s="19"/>
      <c r="GU143" s="19"/>
      <c r="GV143" s="19"/>
      <c r="GW143" s="19"/>
      <c r="GX143" s="19"/>
      <c r="GY143" s="19"/>
      <c r="GZ143" s="19"/>
      <c r="HA143" s="19"/>
      <c r="HB143" s="19"/>
      <c r="HC143" s="19"/>
      <c r="HD143" s="19"/>
      <c r="HE143" s="19"/>
      <c r="HF143" s="19"/>
      <c r="HG143" s="19"/>
      <c r="HH143" s="19"/>
      <c r="HI143" s="19"/>
      <c r="HJ143" s="19"/>
      <c r="HK143" s="19"/>
      <c r="HL143" s="19"/>
      <c r="HM143" s="19"/>
      <c r="HN143" s="19"/>
      <c r="HO143" s="19"/>
      <c r="HP143" s="19"/>
      <c r="HQ143" s="19"/>
      <c r="HR143" s="19"/>
      <c r="HS143" s="19"/>
      <c r="HT143" s="19"/>
      <c r="HU143" s="19"/>
      <c r="HV143" s="19"/>
      <c r="HW143" s="19"/>
      <c r="HX143" s="19"/>
      <c r="HY143" s="19"/>
      <c r="HZ143" s="19"/>
      <c r="IA143" s="19"/>
      <c r="IB143" s="19"/>
      <c r="IC143" s="19"/>
      <c r="ID143" s="19"/>
      <c r="IE143" s="19"/>
      <c r="IF143" s="19"/>
      <c r="IG143" s="19"/>
      <c r="IH143" s="19"/>
      <c r="II143" s="19"/>
      <c r="IJ143" s="19"/>
      <c r="IK143" s="19"/>
      <c r="IL143" s="19"/>
      <c r="IM143" s="19"/>
      <c r="IN143" s="19"/>
      <c r="IO143" s="19"/>
      <c r="IP143" s="19"/>
      <c r="IQ143" s="19"/>
      <c r="IR143" s="19"/>
      <c r="IS143" s="19"/>
      <c r="IT143" s="2"/>
    </row>
    <row r="144" spans="1:255">
      <c r="A144" s="534"/>
      <c r="B144" s="534"/>
      <c r="C144" s="534"/>
      <c r="D144" s="161" t="s">
        <v>392</v>
      </c>
      <c r="E144" s="58"/>
      <c r="F144" s="435"/>
      <c r="G144" s="162"/>
      <c r="H144" s="59"/>
      <c r="I144" s="18"/>
      <c r="J144" s="19"/>
      <c r="K144" s="19"/>
      <c r="L144" s="19"/>
      <c r="M144" s="19"/>
      <c r="N144" s="19"/>
      <c r="O144" s="19"/>
      <c r="P144" s="19"/>
      <c r="Q144" s="19"/>
      <c r="R144" s="19"/>
      <c r="S144" s="19"/>
      <c r="T144" s="19"/>
      <c r="U144" s="19"/>
      <c r="V144" s="19"/>
      <c r="W144" s="19"/>
      <c r="X144" s="19"/>
      <c r="Y144" s="19"/>
      <c r="Z144" s="19"/>
      <c r="AA144" s="19"/>
      <c r="AB144" s="19"/>
      <c r="AC144" s="19"/>
      <c r="AD144" s="19"/>
      <c r="AE144" s="19"/>
      <c r="AF144" s="19"/>
      <c r="AG144" s="19"/>
      <c r="AH144" s="19"/>
      <c r="AI144" s="19"/>
      <c r="AJ144" s="19"/>
      <c r="AK144" s="19"/>
      <c r="AL144" s="19"/>
      <c r="AM144" s="19"/>
      <c r="AN144" s="19"/>
      <c r="AO144" s="19"/>
      <c r="AP144" s="19"/>
      <c r="AQ144" s="19"/>
      <c r="AR144" s="19"/>
      <c r="AS144" s="19"/>
      <c r="AT144" s="19"/>
      <c r="AU144" s="19"/>
      <c r="AV144" s="19"/>
      <c r="AW144" s="19"/>
      <c r="AX144" s="19"/>
      <c r="AY144" s="19"/>
      <c r="AZ144" s="19"/>
      <c r="BA144" s="19"/>
      <c r="BB144" s="19"/>
      <c r="BC144" s="19"/>
      <c r="BD144" s="19"/>
      <c r="BE144" s="19"/>
      <c r="BF144" s="19"/>
      <c r="BG144" s="19"/>
      <c r="BH144" s="19"/>
      <c r="BI144" s="19"/>
      <c r="BJ144" s="19"/>
      <c r="BK144" s="19"/>
      <c r="BL144" s="19"/>
      <c r="BM144" s="19"/>
      <c r="BN144" s="19"/>
      <c r="BO144" s="19"/>
      <c r="BP144" s="19"/>
      <c r="BQ144" s="19"/>
      <c r="BR144" s="19"/>
      <c r="BS144" s="19"/>
      <c r="BT144" s="19"/>
      <c r="BU144" s="19"/>
      <c r="BV144" s="19"/>
      <c r="BW144" s="19"/>
      <c r="BX144" s="19"/>
      <c r="BY144" s="19"/>
      <c r="BZ144" s="19"/>
      <c r="CA144" s="19"/>
      <c r="CB144" s="19"/>
      <c r="CC144" s="19"/>
      <c r="CD144" s="19"/>
      <c r="CE144" s="19"/>
      <c r="CF144" s="19"/>
      <c r="CG144" s="19"/>
      <c r="CH144" s="19"/>
      <c r="CI144" s="19"/>
      <c r="CJ144" s="19"/>
      <c r="CK144" s="19"/>
      <c r="CL144" s="19"/>
      <c r="CM144" s="19"/>
      <c r="CN144" s="19"/>
      <c r="CO144" s="19"/>
      <c r="CP144" s="19"/>
      <c r="CQ144" s="19"/>
      <c r="CR144" s="19"/>
      <c r="CS144" s="19"/>
      <c r="CT144" s="19"/>
      <c r="CU144" s="19"/>
      <c r="CV144" s="19"/>
      <c r="CW144" s="19"/>
      <c r="CX144" s="19"/>
      <c r="CY144" s="19"/>
      <c r="CZ144" s="19"/>
      <c r="DA144" s="19"/>
      <c r="DB144" s="19"/>
      <c r="DC144" s="19"/>
      <c r="DD144" s="19"/>
      <c r="DE144" s="19"/>
      <c r="DF144" s="19"/>
      <c r="DG144" s="19"/>
      <c r="DH144" s="19"/>
      <c r="DI144" s="19"/>
      <c r="DJ144" s="19"/>
      <c r="DK144" s="19"/>
      <c r="DL144" s="19"/>
      <c r="DM144" s="19"/>
      <c r="DN144" s="19"/>
      <c r="DO144" s="19"/>
      <c r="DP144" s="19"/>
      <c r="DQ144" s="19"/>
      <c r="DR144" s="19"/>
      <c r="DS144" s="19"/>
      <c r="DT144" s="19"/>
      <c r="DU144" s="19"/>
      <c r="DV144" s="19"/>
      <c r="DW144" s="19"/>
      <c r="DX144" s="19"/>
      <c r="DY144" s="19"/>
      <c r="DZ144" s="19"/>
      <c r="EA144" s="19"/>
      <c r="EB144" s="19"/>
      <c r="EC144" s="19"/>
      <c r="ED144" s="19"/>
      <c r="EE144" s="19"/>
      <c r="EF144" s="19"/>
      <c r="EG144" s="19"/>
      <c r="EH144" s="19"/>
      <c r="EI144" s="19"/>
      <c r="EJ144" s="19"/>
      <c r="EK144" s="19"/>
      <c r="EL144" s="19"/>
      <c r="EM144" s="19"/>
      <c r="EN144" s="19"/>
      <c r="EO144" s="19"/>
      <c r="EP144" s="19"/>
      <c r="EQ144" s="19"/>
      <c r="ER144" s="19"/>
      <c r="ES144" s="19"/>
      <c r="ET144" s="19"/>
      <c r="EU144" s="19"/>
      <c r="EV144" s="19"/>
      <c r="EW144" s="19"/>
      <c r="EX144" s="19"/>
      <c r="EY144" s="19"/>
      <c r="EZ144" s="19"/>
      <c r="FA144" s="19"/>
      <c r="FB144" s="19"/>
      <c r="FC144" s="19"/>
      <c r="FD144" s="19"/>
      <c r="FE144" s="19"/>
      <c r="FF144" s="19"/>
      <c r="FG144" s="19"/>
      <c r="FH144" s="19"/>
      <c r="FI144" s="19"/>
      <c r="FJ144" s="19"/>
      <c r="FK144" s="19"/>
      <c r="FL144" s="19"/>
      <c r="FM144" s="19"/>
      <c r="FN144" s="19"/>
      <c r="FO144" s="19"/>
      <c r="FP144" s="19"/>
      <c r="FQ144" s="19"/>
      <c r="FR144" s="19"/>
      <c r="FS144" s="19"/>
      <c r="FT144" s="19"/>
      <c r="FU144" s="19"/>
      <c r="FV144" s="19"/>
      <c r="FW144" s="19"/>
      <c r="FX144" s="19"/>
      <c r="FY144" s="19"/>
      <c r="FZ144" s="19"/>
      <c r="GA144" s="19"/>
      <c r="GB144" s="19"/>
      <c r="GC144" s="19"/>
      <c r="GD144" s="19"/>
      <c r="GE144" s="19"/>
      <c r="GF144" s="19"/>
      <c r="GG144" s="19"/>
      <c r="GH144" s="19"/>
      <c r="GI144" s="19"/>
      <c r="GJ144" s="19"/>
      <c r="GK144" s="19"/>
      <c r="GL144" s="19"/>
      <c r="GM144" s="19"/>
      <c r="GN144" s="19"/>
      <c r="GO144" s="19"/>
      <c r="GP144" s="19"/>
      <c r="GQ144" s="19"/>
      <c r="GR144" s="19"/>
      <c r="GS144" s="19"/>
      <c r="GT144" s="19"/>
      <c r="GU144" s="19"/>
      <c r="GV144" s="19"/>
      <c r="GW144" s="19"/>
      <c r="GX144" s="19"/>
      <c r="GY144" s="19"/>
      <c r="GZ144" s="19"/>
      <c r="HA144" s="19"/>
      <c r="HB144" s="19"/>
      <c r="HC144" s="19"/>
      <c r="HD144" s="19"/>
      <c r="HE144" s="19"/>
      <c r="HF144" s="19"/>
      <c r="HG144" s="19"/>
      <c r="HH144" s="19"/>
      <c r="HI144" s="19"/>
      <c r="HJ144" s="19"/>
      <c r="HK144" s="19"/>
      <c r="HL144" s="19"/>
      <c r="HM144" s="19"/>
      <c r="HN144" s="19"/>
      <c r="HO144" s="19"/>
      <c r="HP144" s="19"/>
      <c r="HQ144" s="19"/>
      <c r="HR144" s="19"/>
      <c r="HS144" s="19"/>
      <c r="HT144" s="19"/>
      <c r="HU144" s="19"/>
      <c r="HV144" s="19"/>
      <c r="HW144" s="19"/>
      <c r="HX144" s="19"/>
      <c r="HY144" s="19"/>
      <c r="HZ144" s="19"/>
      <c r="IA144" s="19"/>
      <c r="IB144" s="19"/>
      <c r="IC144" s="19"/>
      <c r="ID144" s="19"/>
      <c r="IE144" s="19"/>
      <c r="IF144" s="19"/>
      <c r="IG144" s="19"/>
      <c r="IH144" s="19"/>
      <c r="II144" s="19"/>
      <c r="IJ144" s="19"/>
      <c r="IK144" s="19"/>
      <c r="IL144" s="19"/>
      <c r="IM144" s="19"/>
      <c r="IN144" s="19"/>
      <c r="IO144" s="19"/>
      <c r="IP144" s="19"/>
      <c r="IQ144" s="19"/>
      <c r="IR144" s="19"/>
      <c r="IS144" s="19"/>
      <c r="IT144" s="2"/>
    </row>
    <row r="145" spans="1:1027">
      <c r="A145" s="534"/>
      <c r="B145" s="534"/>
      <c r="C145" s="534"/>
      <c r="D145" s="161" t="s">
        <v>560</v>
      </c>
      <c r="E145" s="58" t="s">
        <v>107</v>
      </c>
      <c r="F145" s="435">
        <v>50</v>
      </c>
      <c r="G145" s="162"/>
      <c r="H145" s="59">
        <f>F145*G145</f>
        <v>0</v>
      </c>
      <c r="I145" s="18"/>
      <c r="J145" s="19"/>
      <c r="K145" s="19"/>
      <c r="L145" s="19"/>
      <c r="M145" s="19"/>
      <c r="N145" s="19"/>
      <c r="O145" s="19"/>
      <c r="P145" s="19"/>
      <c r="Q145" s="19"/>
      <c r="R145" s="19"/>
      <c r="S145" s="19"/>
      <c r="T145" s="19"/>
      <c r="U145" s="19"/>
      <c r="V145" s="19"/>
      <c r="W145" s="19"/>
      <c r="X145" s="19"/>
      <c r="Y145" s="19"/>
      <c r="Z145" s="19"/>
      <c r="AA145" s="19"/>
      <c r="AB145" s="19"/>
      <c r="AC145" s="19"/>
      <c r="AD145" s="19"/>
      <c r="AE145" s="19"/>
      <c r="AF145" s="19"/>
      <c r="AG145" s="19"/>
      <c r="AH145" s="19"/>
      <c r="AI145" s="19"/>
      <c r="AJ145" s="19"/>
      <c r="AK145" s="19"/>
      <c r="AL145" s="19"/>
      <c r="AM145" s="19"/>
      <c r="AN145" s="19"/>
      <c r="AO145" s="19"/>
      <c r="AP145" s="19"/>
      <c r="AQ145" s="19"/>
      <c r="AR145" s="19"/>
      <c r="AS145" s="19"/>
      <c r="AT145" s="19"/>
      <c r="AU145" s="19"/>
      <c r="AV145" s="19"/>
      <c r="AW145" s="19"/>
      <c r="AX145" s="19"/>
      <c r="AY145" s="19"/>
      <c r="AZ145" s="19"/>
      <c r="BA145" s="19"/>
      <c r="BB145" s="19"/>
      <c r="BC145" s="19"/>
      <c r="BD145" s="19"/>
      <c r="BE145" s="19"/>
      <c r="BF145" s="19"/>
      <c r="BG145" s="19"/>
      <c r="BH145" s="19"/>
      <c r="BI145" s="19"/>
      <c r="BJ145" s="19"/>
      <c r="BK145" s="19"/>
      <c r="BL145" s="19"/>
      <c r="BM145" s="19"/>
      <c r="BN145" s="19"/>
      <c r="BO145" s="19"/>
      <c r="BP145" s="19"/>
      <c r="BQ145" s="19"/>
      <c r="BR145" s="19"/>
      <c r="BS145" s="19"/>
      <c r="BT145" s="19"/>
      <c r="BU145" s="19"/>
      <c r="BV145" s="19"/>
      <c r="BW145" s="19"/>
      <c r="BX145" s="19"/>
      <c r="BY145" s="19"/>
      <c r="BZ145" s="19"/>
      <c r="CA145" s="19"/>
      <c r="CB145" s="19"/>
      <c r="CC145" s="19"/>
      <c r="CD145" s="19"/>
      <c r="CE145" s="19"/>
      <c r="CF145" s="19"/>
      <c r="CG145" s="19"/>
      <c r="CH145" s="19"/>
      <c r="CI145" s="19"/>
      <c r="CJ145" s="19"/>
      <c r="CK145" s="19"/>
      <c r="CL145" s="19"/>
      <c r="CM145" s="19"/>
      <c r="CN145" s="19"/>
      <c r="CO145" s="19"/>
      <c r="CP145" s="19"/>
      <c r="CQ145" s="19"/>
      <c r="CR145" s="19"/>
      <c r="CS145" s="19"/>
      <c r="CT145" s="19"/>
      <c r="CU145" s="19"/>
      <c r="CV145" s="19"/>
      <c r="CW145" s="19"/>
      <c r="CX145" s="19"/>
      <c r="CY145" s="19"/>
      <c r="CZ145" s="19"/>
      <c r="DA145" s="19"/>
      <c r="DB145" s="19"/>
      <c r="DC145" s="19"/>
      <c r="DD145" s="19"/>
      <c r="DE145" s="19"/>
      <c r="DF145" s="19"/>
      <c r="DG145" s="19"/>
      <c r="DH145" s="19"/>
      <c r="DI145" s="19"/>
      <c r="DJ145" s="19"/>
      <c r="DK145" s="19"/>
      <c r="DL145" s="19"/>
      <c r="DM145" s="19"/>
      <c r="DN145" s="19"/>
      <c r="DO145" s="19"/>
      <c r="DP145" s="19"/>
      <c r="DQ145" s="19"/>
      <c r="DR145" s="19"/>
      <c r="DS145" s="19"/>
      <c r="DT145" s="19"/>
      <c r="DU145" s="19"/>
      <c r="DV145" s="19"/>
      <c r="DW145" s="19"/>
      <c r="DX145" s="19"/>
      <c r="DY145" s="19"/>
      <c r="DZ145" s="19"/>
      <c r="EA145" s="19"/>
      <c r="EB145" s="19"/>
      <c r="EC145" s="19"/>
      <c r="ED145" s="19"/>
      <c r="EE145" s="19"/>
      <c r="EF145" s="19"/>
      <c r="EG145" s="19"/>
      <c r="EH145" s="19"/>
      <c r="EI145" s="19"/>
      <c r="EJ145" s="19"/>
      <c r="EK145" s="19"/>
      <c r="EL145" s="19"/>
      <c r="EM145" s="19"/>
      <c r="EN145" s="19"/>
      <c r="EO145" s="19"/>
      <c r="EP145" s="19"/>
      <c r="EQ145" s="19"/>
      <c r="ER145" s="19"/>
      <c r="ES145" s="19"/>
      <c r="ET145" s="19"/>
      <c r="EU145" s="19"/>
      <c r="EV145" s="19"/>
      <c r="EW145" s="19"/>
      <c r="EX145" s="19"/>
      <c r="EY145" s="19"/>
      <c r="EZ145" s="19"/>
      <c r="FA145" s="19"/>
      <c r="FB145" s="19"/>
      <c r="FC145" s="19"/>
      <c r="FD145" s="19"/>
      <c r="FE145" s="19"/>
      <c r="FF145" s="19"/>
      <c r="FG145" s="19"/>
      <c r="FH145" s="19"/>
      <c r="FI145" s="19"/>
      <c r="FJ145" s="19"/>
      <c r="FK145" s="19"/>
      <c r="FL145" s="19"/>
      <c r="FM145" s="19"/>
      <c r="FN145" s="19"/>
      <c r="FO145" s="19"/>
      <c r="FP145" s="19"/>
      <c r="FQ145" s="19"/>
      <c r="FR145" s="19"/>
      <c r="FS145" s="19"/>
      <c r="FT145" s="19"/>
      <c r="FU145" s="19"/>
      <c r="FV145" s="19"/>
      <c r="FW145" s="19"/>
      <c r="FX145" s="19"/>
      <c r="FY145" s="19"/>
      <c r="FZ145" s="19"/>
      <c r="GA145" s="19"/>
      <c r="GB145" s="19"/>
      <c r="GC145" s="19"/>
      <c r="GD145" s="19"/>
      <c r="GE145" s="19"/>
      <c r="GF145" s="19"/>
      <c r="GG145" s="19"/>
      <c r="GH145" s="19"/>
      <c r="GI145" s="19"/>
      <c r="GJ145" s="19"/>
      <c r="GK145" s="19"/>
      <c r="GL145" s="19"/>
      <c r="GM145" s="19"/>
      <c r="GN145" s="19"/>
      <c r="GO145" s="19"/>
      <c r="GP145" s="19"/>
      <c r="GQ145" s="19"/>
      <c r="GR145" s="19"/>
      <c r="GS145" s="19"/>
      <c r="GT145" s="19"/>
      <c r="GU145" s="19"/>
      <c r="GV145" s="19"/>
      <c r="GW145" s="19"/>
      <c r="GX145" s="19"/>
      <c r="GY145" s="19"/>
      <c r="GZ145" s="19"/>
      <c r="HA145" s="19"/>
      <c r="HB145" s="19"/>
      <c r="HC145" s="19"/>
      <c r="HD145" s="19"/>
      <c r="HE145" s="19"/>
      <c r="HF145" s="19"/>
      <c r="HG145" s="19"/>
      <c r="HH145" s="19"/>
      <c r="HI145" s="19"/>
      <c r="HJ145" s="19"/>
      <c r="HK145" s="19"/>
      <c r="HL145" s="19"/>
      <c r="HM145" s="19"/>
      <c r="HN145" s="19"/>
      <c r="HO145" s="19"/>
      <c r="HP145" s="19"/>
      <c r="HQ145" s="19"/>
      <c r="HR145" s="19"/>
      <c r="HS145" s="19"/>
      <c r="HT145" s="19"/>
      <c r="HU145" s="19"/>
      <c r="HV145" s="19"/>
      <c r="HW145" s="19"/>
      <c r="HX145" s="19"/>
      <c r="HY145" s="19"/>
      <c r="HZ145" s="19"/>
      <c r="IA145" s="19"/>
      <c r="IB145" s="19"/>
      <c r="IC145" s="19"/>
      <c r="ID145" s="19"/>
      <c r="IE145" s="19"/>
      <c r="IF145" s="19"/>
      <c r="IG145" s="19"/>
      <c r="IH145" s="19"/>
      <c r="II145" s="19"/>
      <c r="IJ145" s="19"/>
      <c r="IK145" s="19"/>
      <c r="IL145" s="19"/>
      <c r="IM145" s="19"/>
      <c r="IN145" s="19"/>
      <c r="IO145" s="19"/>
      <c r="IP145" s="19"/>
      <c r="IQ145" s="19"/>
      <c r="IR145" s="19"/>
      <c r="IS145" s="19"/>
      <c r="IT145" s="2"/>
    </row>
    <row r="146" spans="1:1027">
      <c r="B146" s="25"/>
      <c r="C146" s="25"/>
      <c r="D146" s="13"/>
      <c r="E146" s="5"/>
      <c r="F146" s="174"/>
      <c r="H146" s="15"/>
    </row>
    <row r="147" spans="1:1027" ht="76.5" customHeight="1">
      <c r="A147" s="24" t="s">
        <v>21</v>
      </c>
      <c r="B147" s="25" t="s">
        <v>28</v>
      </c>
      <c r="C147" s="25"/>
      <c r="D147" s="13" t="s">
        <v>561</v>
      </c>
      <c r="E147" s="5"/>
      <c r="F147" s="174"/>
      <c r="H147" s="15"/>
      <c r="J147" s="19"/>
      <c r="K147" s="19"/>
      <c r="L147" s="19"/>
      <c r="M147" s="19"/>
      <c r="N147" s="19"/>
      <c r="O147" s="19"/>
      <c r="P147" s="19"/>
      <c r="Q147" s="19"/>
      <c r="R147" s="19"/>
      <c r="S147" s="19"/>
      <c r="T147" s="19"/>
      <c r="U147" s="19"/>
      <c r="V147" s="19"/>
      <c r="W147" s="19"/>
      <c r="X147" s="19"/>
      <c r="Y147" s="19"/>
      <c r="Z147" s="19"/>
      <c r="AA147" s="19"/>
      <c r="AB147" s="19"/>
      <c r="AC147" s="19"/>
      <c r="AD147" s="19"/>
      <c r="AE147" s="19"/>
      <c r="AF147" s="19"/>
      <c r="AG147" s="19"/>
      <c r="AH147" s="19"/>
      <c r="AI147" s="19"/>
      <c r="AJ147" s="19"/>
      <c r="AK147" s="19"/>
      <c r="AL147" s="19"/>
      <c r="AM147" s="19"/>
      <c r="AN147" s="19"/>
      <c r="AO147" s="19"/>
      <c r="AP147" s="19"/>
      <c r="AQ147" s="19"/>
      <c r="AR147" s="19"/>
      <c r="AS147" s="19"/>
      <c r="AT147" s="19"/>
      <c r="AU147" s="19"/>
      <c r="AV147" s="19"/>
      <c r="AW147" s="19"/>
      <c r="AX147" s="19"/>
      <c r="AY147" s="19"/>
      <c r="AZ147" s="19"/>
      <c r="BA147" s="19"/>
      <c r="BB147" s="19"/>
      <c r="BC147" s="19"/>
      <c r="BD147" s="19"/>
      <c r="BE147" s="19"/>
      <c r="BF147" s="19"/>
      <c r="BG147" s="19"/>
      <c r="BH147" s="19"/>
      <c r="BI147" s="19"/>
      <c r="BJ147" s="19"/>
      <c r="BK147" s="19"/>
      <c r="BL147" s="19"/>
      <c r="BM147" s="19"/>
      <c r="BN147" s="19"/>
      <c r="BO147" s="19"/>
      <c r="BP147" s="19"/>
      <c r="BQ147" s="19"/>
      <c r="BR147" s="19"/>
      <c r="BS147" s="19"/>
      <c r="BT147" s="19"/>
      <c r="BU147" s="19"/>
      <c r="BV147" s="19"/>
      <c r="BW147" s="19"/>
      <c r="BX147" s="19"/>
      <c r="BY147" s="19"/>
      <c r="BZ147" s="19"/>
      <c r="CA147" s="19"/>
      <c r="CB147" s="19"/>
      <c r="CC147" s="19"/>
      <c r="CD147" s="19"/>
      <c r="CE147" s="19"/>
      <c r="CF147" s="19"/>
      <c r="CG147" s="19"/>
      <c r="CH147" s="19"/>
      <c r="CI147" s="19"/>
      <c r="CJ147" s="19"/>
      <c r="CK147" s="19"/>
      <c r="CL147" s="19"/>
      <c r="CM147" s="19"/>
      <c r="CN147" s="19"/>
      <c r="CO147" s="19"/>
      <c r="CP147" s="19"/>
      <c r="CQ147" s="19"/>
      <c r="CR147" s="19"/>
      <c r="CS147" s="19"/>
      <c r="CT147" s="19"/>
      <c r="CU147" s="19"/>
      <c r="CV147" s="19"/>
      <c r="CW147" s="19"/>
      <c r="CX147" s="19"/>
      <c r="CY147" s="19"/>
      <c r="CZ147" s="19"/>
      <c r="DA147" s="19"/>
      <c r="DB147" s="19"/>
      <c r="DC147" s="19"/>
      <c r="DD147" s="19"/>
      <c r="DE147" s="19"/>
      <c r="DF147" s="19"/>
      <c r="DG147" s="19"/>
      <c r="DH147" s="19"/>
      <c r="DI147" s="19"/>
      <c r="DJ147" s="19"/>
      <c r="DK147" s="19"/>
      <c r="DL147" s="19"/>
      <c r="DM147" s="19"/>
      <c r="DN147" s="19"/>
      <c r="DO147" s="19"/>
      <c r="DP147" s="19"/>
      <c r="DQ147" s="19"/>
      <c r="DR147" s="19"/>
      <c r="DS147" s="19"/>
      <c r="DT147" s="19"/>
      <c r="DU147" s="19"/>
      <c r="DV147" s="19"/>
      <c r="DW147" s="19"/>
      <c r="DX147" s="19"/>
      <c r="DY147" s="19"/>
      <c r="DZ147" s="19"/>
      <c r="EA147" s="19"/>
      <c r="EB147" s="19"/>
      <c r="EC147" s="19"/>
      <c r="ED147" s="19"/>
      <c r="EE147" s="19"/>
      <c r="EF147" s="19"/>
      <c r="EG147" s="19"/>
      <c r="EH147" s="19"/>
      <c r="EI147" s="19"/>
      <c r="EJ147" s="19"/>
      <c r="EK147" s="19"/>
      <c r="EL147" s="19"/>
      <c r="EM147" s="19"/>
      <c r="EN147" s="19"/>
      <c r="EO147" s="19"/>
      <c r="EP147" s="19"/>
      <c r="EQ147" s="19"/>
      <c r="ER147" s="19"/>
      <c r="ES147" s="19"/>
      <c r="ET147" s="19"/>
      <c r="EU147" s="19"/>
      <c r="EV147" s="19"/>
      <c r="EW147" s="19"/>
      <c r="EX147" s="19"/>
      <c r="EY147" s="19"/>
      <c r="EZ147" s="19"/>
      <c r="FA147" s="19"/>
      <c r="FB147" s="19"/>
      <c r="FC147" s="19"/>
      <c r="FD147" s="19"/>
      <c r="FE147" s="19"/>
      <c r="FF147" s="19"/>
      <c r="FG147" s="19"/>
      <c r="FH147" s="19"/>
      <c r="FI147" s="19"/>
      <c r="FJ147" s="19"/>
      <c r="FK147" s="19"/>
      <c r="FL147" s="19"/>
      <c r="FM147" s="19"/>
      <c r="FN147" s="19"/>
      <c r="FO147" s="19"/>
      <c r="FP147" s="19"/>
      <c r="FQ147" s="19"/>
      <c r="FR147" s="19"/>
      <c r="FS147" s="19"/>
      <c r="FT147" s="19"/>
      <c r="FU147" s="19"/>
      <c r="FV147" s="19"/>
      <c r="FW147" s="19"/>
      <c r="FX147" s="19"/>
      <c r="FY147" s="19"/>
      <c r="FZ147" s="19"/>
      <c r="GA147" s="19"/>
      <c r="GB147" s="19"/>
      <c r="GC147" s="19"/>
      <c r="GD147" s="19"/>
      <c r="GE147" s="19"/>
      <c r="GF147" s="19"/>
      <c r="GG147" s="19"/>
      <c r="GH147" s="19"/>
      <c r="GI147" s="19"/>
      <c r="GJ147" s="19"/>
      <c r="GK147" s="19"/>
      <c r="GL147" s="19"/>
      <c r="GM147" s="19"/>
      <c r="GN147" s="19"/>
      <c r="GO147" s="19"/>
      <c r="GP147" s="19"/>
      <c r="GQ147" s="19"/>
      <c r="GR147" s="19"/>
      <c r="GS147" s="19"/>
      <c r="GT147" s="19"/>
      <c r="GU147" s="19"/>
      <c r="GV147" s="19"/>
      <c r="GW147" s="19"/>
      <c r="GX147" s="19"/>
      <c r="GY147" s="19"/>
      <c r="GZ147" s="19"/>
      <c r="HA147" s="19"/>
      <c r="HB147" s="19"/>
      <c r="HC147" s="19"/>
      <c r="HD147" s="19"/>
      <c r="HE147" s="19"/>
      <c r="HF147" s="19"/>
      <c r="HG147" s="19"/>
      <c r="HH147" s="19"/>
      <c r="HI147" s="19"/>
      <c r="HJ147" s="19"/>
      <c r="HK147" s="19"/>
      <c r="HL147" s="19"/>
      <c r="HM147" s="19"/>
      <c r="HN147" s="19"/>
      <c r="HO147" s="19"/>
      <c r="HP147" s="19"/>
      <c r="HQ147" s="19"/>
      <c r="HR147" s="19"/>
      <c r="HS147" s="19"/>
      <c r="HT147" s="19"/>
      <c r="HU147" s="19"/>
      <c r="HV147" s="19"/>
      <c r="HW147" s="19"/>
      <c r="HX147" s="19"/>
      <c r="HY147" s="19"/>
      <c r="HZ147" s="19"/>
      <c r="IA147" s="19"/>
      <c r="IB147" s="19"/>
      <c r="IC147" s="19"/>
      <c r="ID147" s="19"/>
      <c r="IE147" s="19"/>
      <c r="IF147" s="19"/>
      <c r="IG147" s="19"/>
      <c r="IH147" s="19"/>
      <c r="II147" s="19"/>
      <c r="IJ147" s="19"/>
      <c r="IK147" s="19"/>
      <c r="IL147" s="19"/>
      <c r="IM147" s="19"/>
      <c r="IN147" s="19"/>
      <c r="IO147" s="19"/>
      <c r="IP147" s="19"/>
      <c r="IQ147" s="19"/>
      <c r="IR147" s="19"/>
      <c r="IS147" s="19"/>
      <c r="IT147" s="2"/>
    </row>
    <row r="148" spans="1:1027" ht="18">
      <c r="B148" s="25"/>
      <c r="C148" s="25"/>
      <c r="D148" s="13" t="s">
        <v>562</v>
      </c>
      <c r="E148" s="5"/>
      <c r="F148" s="174"/>
      <c r="H148" s="15"/>
      <c r="J148" s="19" t="s">
        <v>17</v>
      </c>
      <c r="K148" s="19"/>
      <c r="L148" s="19"/>
      <c r="M148" s="19"/>
      <c r="N148" s="19"/>
      <c r="O148" s="19"/>
      <c r="P148" s="19"/>
      <c r="Q148" s="19"/>
      <c r="R148" s="19"/>
      <c r="S148" s="19"/>
      <c r="T148" s="19"/>
      <c r="U148" s="19"/>
      <c r="V148" s="19"/>
      <c r="W148" s="19"/>
      <c r="X148" s="19"/>
      <c r="Y148" s="19"/>
      <c r="Z148" s="19"/>
      <c r="AA148" s="19"/>
      <c r="AB148" s="19"/>
      <c r="AC148" s="19"/>
      <c r="AD148" s="19"/>
      <c r="AE148" s="19"/>
      <c r="AF148" s="19"/>
      <c r="AG148" s="19"/>
      <c r="AH148" s="19"/>
      <c r="AI148" s="19"/>
      <c r="AJ148" s="19"/>
      <c r="AK148" s="19"/>
      <c r="AL148" s="19"/>
      <c r="AM148" s="19"/>
      <c r="AN148" s="19"/>
      <c r="AO148" s="19"/>
      <c r="AP148" s="19"/>
      <c r="AQ148" s="19"/>
      <c r="AR148" s="19"/>
      <c r="AS148" s="19"/>
      <c r="AT148" s="19"/>
      <c r="AU148" s="19"/>
      <c r="AV148" s="19"/>
      <c r="AW148" s="19"/>
      <c r="AX148" s="19"/>
      <c r="AY148" s="19"/>
      <c r="AZ148" s="19"/>
      <c r="BA148" s="19"/>
      <c r="BB148" s="19"/>
      <c r="BC148" s="19"/>
      <c r="BD148" s="19"/>
      <c r="BE148" s="19"/>
      <c r="BF148" s="19"/>
      <c r="BG148" s="19"/>
      <c r="BH148" s="19"/>
      <c r="BI148" s="19"/>
      <c r="BJ148" s="19"/>
      <c r="BK148" s="19"/>
      <c r="BL148" s="19"/>
      <c r="BM148" s="19"/>
      <c r="BN148" s="19"/>
      <c r="BO148" s="19"/>
      <c r="BP148" s="19"/>
      <c r="BQ148" s="19"/>
      <c r="BR148" s="19"/>
      <c r="BS148" s="19"/>
      <c r="BT148" s="19"/>
      <c r="BU148" s="19"/>
      <c r="BV148" s="19"/>
      <c r="BW148" s="19"/>
      <c r="BX148" s="19"/>
      <c r="BY148" s="19"/>
      <c r="BZ148" s="19"/>
      <c r="CA148" s="19"/>
      <c r="CB148" s="19"/>
      <c r="CC148" s="19"/>
      <c r="CD148" s="19"/>
      <c r="CE148" s="19"/>
      <c r="CF148" s="19"/>
      <c r="CG148" s="19"/>
      <c r="CH148" s="19"/>
      <c r="CI148" s="19"/>
      <c r="CJ148" s="19"/>
      <c r="CK148" s="19"/>
      <c r="CL148" s="19"/>
      <c r="CM148" s="19"/>
      <c r="CN148" s="19"/>
      <c r="CO148" s="19"/>
      <c r="CP148" s="19"/>
      <c r="CQ148" s="19"/>
      <c r="CR148" s="19"/>
      <c r="CS148" s="19"/>
      <c r="CT148" s="19"/>
      <c r="CU148" s="19"/>
      <c r="CV148" s="19"/>
      <c r="CW148" s="19"/>
      <c r="CX148" s="19"/>
      <c r="CY148" s="19"/>
      <c r="CZ148" s="19"/>
      <c r="DA148" s="19"/>
      <c r="DB148" s="19"/>
      <c r="DC148" s="19"/>
      <c r="DD148" s="19"/>
      <c r="DE148" s="19"/>
      <c r="DF148" s="19"/>
      <c r="DG148" s="19"/>
      <c r="DH148" s="19"/>
      <c r="DI148" s="19"/>
      <c r="DJ148" s="19"/>
      <c r="DK148" s="19"/>
      <c r="DL148" s="19"/>
      <c r="DM148" s="19"/>
      <c r="DN148" s="19"/>
      <c r="DO148" s="19"/>
      <c r="DP148" s="19"/>
      <c r="DQ148" s="19"/>
      <c r="DR148" s="19"/>
      <c r="DS148" s="19"/>
      <c r="DT148" s="19"/>
      <c r="DU148" s="19"/>
      <c r="DV148" s="19"/>
      <c r="DW148" s="19"/>
      <c r="DX148" s="19"/>
      <c r="DY148" s="19"/>
      <c r="DZ148" s="19"/>
      <c r="EA148" s="19"/>
      <c r="EB148" s="19"/>
      <c r="EC148" s="19"/>
      <c r="ED148" s="19"/>
      <c r="EE148" s="19"/>
      <c r="EF148" s="19"/>
      <c r="EG148" s="19"/>
      <c r="EH148" s="19"/>
      <c r="EI148" s="19"/>
      <c r="EJ148" s="19"/>
      <c r="EK148" s="19"/>
      <c r="EL148" s="19"/>
      <c r="EM148" s="19"/>
      <c r="EN148" s="19"/>
      <c r="EO148" s="19"/>
      <c r="EP148" s="19"/>
      <c r="EQ148" s="19"/>
      <c r="ER148" s="19"/>
      <c r="ES148" s="19"/>
      <c r="ET148" s="19"/>
      <c r="EU148" s="19"/>
      <c r="EV148" s="19"/>
      <c r="EW148" s="19"/>
      <c r="EX148" s="19"/>
      <c r="EY148" s="19"/>
      <c r="EZ148" s="19"/>
      <c r="FA148" s="19"/>
      <c r="FB148" s="19"/>
      <c r="FC148" s="19"/>
      <c r="FD148" s="19"/>
      <c r="FE148" s="19"/>
      <c r="FF148" s="19"/>
      <c r="FG148" s="19"/>
      <c r="FH148" s="19"/>
      <c r="FI148" s="19"/>
      <c r="FJ148" s="19"/>
      <c r="FK148" s="19"/>
      <c r="FL148" s="19"/>
      <c r="FM148" s="19"/>
      <c r="FN148" s="19"/>
      <c r="FO148" s="19"/>
      <c r="FP148" s="19"/>
      <c r="FQ148" s="19"/>
      <c r="FR148" s="19"/>
      <c r="FS148" s="19"/>
      <c r="FT148" s="19"/>
      <c r="FU148" s="19"/>
      <c r="FV148" s="19"/>
      <c r="FW148" s="19"/>
      <c r="FX148" s="19"/>
      <c r="FY148" s="19"/>
      <c r="FZ148" s="19"/>
      <c r="GA148" s="19"/>
      <c r="GB148" s="19"/>
      <c r="GC148" s="19"/>
      <c r="GD148" s="19"/>
      <c r="GE148" s="19"/>
      <c r="GF148" s="19"/>
      <c r="GG148" s="19"/>
      <c r="GH148" s="19"/>
      <c r="GI148" s="19"/>
      <c r="GJ148" s="19"/>
      <c r="GK148" s="19"/>
      <c r="GL148" s="19"/>
      <c r="GM148" s="19"/>
      <c r="GN148" s="19"/>
      <c r="GO148" s="19"/>
      <c r="GP148" s="19"/>
      <c r="GQ148" s="19"/>
      <c r="GR148" s="19"/>
      <c r="GS148" s="19"/>
      <c r="GT148" s="19"/>
      <c r="GU148" s="19"/>
      <c r="GV148" s="19"/>
      <c r="GW148" s="19"/>
      <c r="GX148" s="19"/>
      <c r="GY148" s="19"/>
      <c r="GZ148" s="19"/>
      <c r="HA148" s="19"/>
      <c r="HB148" s="19"/>
      <c r="HC148" s="19"/>
      <c r="HD148" s="19"/>
      <c r="HE148" s="19"/>
      <c r="HF148" s="19"/>
      <c r="HG148" s="19"/>
      <c r="HH148" s="19"/>
      <c r="HI148" s="19"/>
      <c r="HJ148" s="19"/>
      <c r="HK148" s="19"/>
      <c r="HL148" s="19"/>
      <c r="HM148" s="19"/>
      <c r="HN148" s="19"/>
      <c r="HO148" s="19"/>
      <c r="HP148" s="19"/>
      <c r="HQ148" s="19"/>
      <c r="HR148" s="19"/>
      <c r="HS148" s="19"/>
      <c r="HT148" s="19"/>
      <c r="HU148" s="19"/>
      <c r="HV148" s="19"/>
      <c r="HW148" s="19"/>
      <c r="HX148" s="19"/>
      <c r="HY148" s="19"/>
      <c r="HZ148" s="19"/>
      <c r="IA148" s="19"/>
      <c r="IB148" s="19"/>
      <c r="IC148" s="19"/>
      <c r="ID148" s="19"/>
      <c r="IE148" s="19"/>
      <c r="IF148" s="19"/>
      <c r="IG148" s="19"/>
      <c r="IH148" s="19"/>
      <c r="II148" s="19"/>
      <c r="IJ148" s="19"/>
      <c r="IK148" s="19"/>
      <c r="IL148" s="19"/>
      <c r="IM148" s="19"/>
      <c r="IN148" s="19"/>
      <c r="IO148" s="19"/>
      <c r="IP148" s="19"/>
      <c r="IQ148" s="19"/>
      <c r="IR148" s="19"/>
      <c r="IS148" s="19"/>
      <c r="IT148" s="2"/>
    </row>
    <row r="149" spans="1:1027" ht="18">
      <c r="B149" s="25"/>
      <c r="C149" s="25"/>
      <c r="D149" s="13" t="s">
        <v>563</v>
      </c>
      <c r="E149" s="5" t="s">
        <v>564</v>
      </c>
      <c r="F149" s="174">
        <v>11</v>
      </c>
      <c r="H149" s="15">
        <f>F149*G149</f>
        <v>0</v>
      </c>
      <c r="J149" s="19"/>
      <c r="K149" s="19"/>
      <c r="L149" s="19"/>
      <c r="M149" s="19"/>
      <c r="N149" s="19"/>
      <c r="O149" s="19"/>
      <c r="P149" s="19"/>
      <c r="Q149" s="19"/>
      <c r="R149" s="19"/>
      <c r="S149" s="19"/>
      <c r="T149" s="19"/>
      <c r="U149" s="19"/>
      <c r="V149" s="19"/>
      <c r="W149" s="19"/>
      <c r="X149" s="19"/>
      <c r="Y149" s="19"/>
      <c r="Z149" s="19"/>
      <c r="AA149" s="19"/>
      <c r="AB149" s="19"/>
      <c r="AC149" s="19"/>
      <c r="AD149" s="19"/>
      <c r="AE149" s="19"/>
      <c r="AF149" s="19"/>
      <c r="AG149" s="19"/>
      <c r="AH149" s="19"/>
      <c r="AI149" s="19"/>
      <c r="AJ149" s="19"/>
      <c r="AK149" s="19"/>
      <c r="AL149" s="19"/>
      <c r="AM149" s="19"/>
      <c r="AN149" s="19"/>
      <c r="AO149" s="19"/>
      <c r="AP149" s="19"/>
      <c r="AQ149" s="19"/>
      <c r="AR149" s="19"/>
      <c r="AS149" s="19"/>
      <c r="AT149" s="19"/>
      <c r="AU149" s="19"/>
      <c r="AV149" s="19"/>
      <c r="AW149" s="19"/>
      <c r="AX149" s="19"/>
      <c r="AY149" s="19"/>
      <c r="AZ149" s="19"/>
      <c r="BA149" s="19"/>
      <c r="BB149" s="19"/>
      <c r="BC149" s="19"/>
      <c r="BD149" s="19"/>
      <c r="BE149" s="19"/>
      <c r="BF149" s="19"/>
      <c r="BG149" s="19"/>
      <c r="BH149" s="19"/>
      <c r="BI149" s="19"/>
      <c r="BJ149" s="19"/>
      <c r="BK149" s="19"/>
      <c r="BL149" s="19"/>
      <c r="BM149" s="19"/>
      <c r="BN149" s="19"/>
      <c r="BO149" s="19"/>
      <c r="BP149" s="19"/>
      <c r="BQ149" s="19"/>
      <c r="BR149" s="19"/>
      <c r="BS149" s="19"/>
      <c r="BT149" s="19"/>
      <c r="BU149" s="19"/>
      <c r="BV149" s="19"/>
      <c r="BW149" s="19"/>
      <c r="BX149" s="19"/>
      <c r="BY149" s="19"/>
      <c r="BZ149" s="19"/>
      <c r="CA149" s="19"/>
      <c r="CB149" s="19"/>
      <c r="CC149" s="19"/>
      <c r="CD149" s="19"/>
      <c r="CE149" s="19"/>
      <c r="CF149" s="19"/>
      <c r="CG149" s="19"/>
      <c r="CH149" s="19"/>
      <c r="CI149" s="19"/>
      <c r="CJ149" s="19"/>
      <c r="CK149" s="19"/>
      <c r="CL149" s="19"/>
      <c r="CM149" s="19"/>
      <c r="CN149" s="19"/>
      <c r="CO149" s="19"/>
      <c r="CP149" s="19"/>
      <c r="CQ149" s="19"/>
      <c r="CR149" s="19"/>
      <c r="CS149" s="19"/>
      <c r="CT149" s="19"/>
      <c r="CU149" s="19"/>
      <c r="CV149" s="19"/>
      <c r="CW149" s="19"/>
      <c r="CX149" s="19"/>
      <c r="CY149" s="19"/>
      <c r="CZ149" s="19"/>
      <c r="DA149" s="19"/>
      <c r="DB149" s="19"/>
      <c r="DC149" s="19"/>
      <c r="DD149" s="19"/>
      <c r="DE149" s="19"/>
      <c r="DF149" s="19"/>
      <c r="DG149" s="19"/>
      <c r="DH149" s="19"/>
      <c r="DI149" s="19"/>
      <c r="DJ149" s="19"/>
      <c r="DK149" s="19"/>
      <c r="DL149" s="19"/>
      <c r="DM149" s="19"/>
      <c r="DN149" s="19"/>
      <c r="DO149" s="19"/>
      <c r="DP149" s="19"/>
      <c r="DQ149" s="19"/>
      <c r="DR149" s="19"/>
      <c r="DS149" s="19"/>
      <c r="DT149" s="19"/>
      <c r="DU149" s="19"/>
      <c r="DV149" s="19"/>
      <c r="DW149" s="19"/>
      <c r="DX149" s="19"/>
      <c r="DY149" s="19"/>
      <c r="DZ149" s="19"/>
      <c r="EA149" s="19"/>
      <c r="EB149" s="19"/>
      <c r="EC149" s="19"/>
      <c r="ED149" s="19"/>
      <c r="EE149" s="19"/>
      <c r="EF149" s="19"/>
      <c r="EG149" s="19"/>
      <c r="EH149" s="19"/>
      <c r="EI149" s="19"/>
      <c r="EJ149" s="19"/>
      <c r="EK149" s="19"/>
      <c r="EL149" s="19"/>
      <c r="EM149" s="19"/>
      <c r="EN149" s="19"/>
      <c r="EO149" s="19"/>
      <c r="EP149" s="19"/>
      <c r="EQ149" s="19"/>
      <c r="ER149" s="19"/>
      <c r="ES149" s="19"/>
      <c r="ET149" s="19"/>
      <c r="EU149" s="19"/>
      <c r="EV149" s="19"/>
      <c r="EW149" s="19"/>
      <c r="EX149" s="19"/>
      <c r="EY149" s="19"/>
      <c r="EZ149" s="19"/>
      <c r="FA149" s="19"/>
      <c r="FB149" s="19"/>
      <c r="FC149" s="19"/>
      <c r="FD149" s="19"/>
      <c r="FE149" s="19"/>
      <c r="FF149" s="19"/>
      <c r="FG149" s="19"/>
      <c r="FH149" s="19"/>
      <c r="FI149" s="19"/>
      <c r="FJ149" s="19"/>
      <c r="FK149" s="19"/>
      <c r="FL149" s="19"/>
      <c r="FM149" s="19"/>
      <c r="FN149" s="19"/>
      <c r="FO149" s="19"/>
      <c r="FP149" s="19"/>
      <c r="FQ149" s="19"/>
      <c r="FR149" s="19"/>
      <c r="FS149" s="19"/>
      <c r="FT149" s="19"/>
      <c r="FU149" s="19"/>
      <c r="FV149" s="19"/>
      <c r="FW149" s="19"/>
      <c r="FX149" s="19"/>
      <c r="FY149" s="19"/>
      <c r="FZ149" s="19"/>
      <c r="GA149" s="19"/>
      <c r="GB149" s="19"/>
      <c r="GC149" s="19"/>
      <c r="GD149" s="19"/>
      <c r="GE149" s="19"/>
      <c r="GF149" s="19"/>
      <c r="GG149" s="19"/>
      <c r="GH149" s="19"/>
      <c r="GI149" s="19"/>
      <c r="GJ149" s="19"/>
      <c r="GK149" s="19"/>
      <c r="GL149" s="19"/>
      <c r="GM149" s="19"/>
      <c r="GN149" s="19"/>
      <c r="GO149" s="19"/>
      <c r="GP149" s="19"/>
      <c r="GQ149" s="19"/>
      <c r="GR149" s="19"/>
      <c r="GS149" s="19"/>
      <c r="GT149" s="19"/>
      <c r="GU149" s="19"/>
      <c r="GV149" s="19"/>
      <c r="GW149" s="19"/>
      <c r="GX149" s="19"/>
      <c r="GY149" s="19"/>
      <c r="GZ149" s="19"/>
      <c r="HA149" s="19"/>
      <c r="HB149" s="19"/>
      <c r="HC149" s="19"/>
      <c r="HD149" s="19"/>
      <c r="HE149" s="19"/>
      <c r="HF149" s="19"/>
      <c r="HG149" s="19"/>
      <c r="HH149" s="19"/>
      <c r="HI149" s="19"/>
      <c r="HJ149" s="19"/>
      <c r="HK149" s="19"/>
      <c r="HL149" s="19"/>
      <c r="HM149" s="19"/>
      <c r="HN149" s="19"/>
      <c r="HO149" s="19"/>
      <c r="HP149" s="19"/>
      <c r="HQ149" s="19"/>
      <c r="HR149" s="19"/>
      <c r="HS149" s="19"/>
      <c r="HT149" s="19"/>
      <c r="HU149" s="19"/>
      <c r="HV149" s="19"/>
      <c r="HW149" s="19"/>
      <c r="HX149" s="19"/>
      <c r="HY149" s="19"/>
      <c r="HZ149" s="19"/>
      <c r="IA149" s="19"/>
      <c r="IB149" s="19"/>
      <c r="IC149" s="19"/>
      <c r="ID149" s="19"/>
      <c r="IE149" s="19"/>
      <c r="IF149" s="19"/>
      <c r="IG149" s="19"/>
      <c r="IH149" s="19"/>
      <c r="II149" s="19"/>
      <c r="IJ149" s="19"/>
      <c r="IK149" s="19"/>
      <c r="IL149" s="19"/>
      <c r="IM149" s="19"/>
      <c r="IN149" s="19"/>
      <c r="IO149" s="19"/>
      <c r="IP149" s="19"/>
      <c r="IQ149" s="19"/>
      <c r="IR149" s="19"/>
      <c r="IS149" s="19"/>
      <c r="IT149" s="2"/>
    </row>
    <row r="150" spans="1:1027" ht="15.75" thickBot="1">
      <c r="A150" s="538"/>
      <c r="B150" s="539"/>
      <c r="C150" s="539"/>
      <c r="D150" s="540"/>
      <c r="E150" s="541"/>
      <c r="F150" s="542"/>
      <c r="G150" s="543"/>
      <c r="H150" s="544"/>
    </row>
    <row r="151" spans="1:1027" ht="30" customHeight="1" thickBot="1">
      <c r="A151" s="79" t="s">
        <v>21</v>
      </c>
      <c r="B151" s="80"/>
      <c r="C151" s="80"/>
      <c r="D151" s="701" t="s">
        <v>413</v>
      </c>
      <c r="E151" s="702"/>
      <c r="F151" s="702"/>
      <c r="G151" s="236"/>
      <c r="H151" s="237">
        <f>SUM(H104:H150)</f>
        <v>0</v>
      </c>
      <c r="I151" s="81"/>
      <c r="J151" s="82"/>
      <c r="K151" s="82"/>
      <c r="L151" s="82"/>
      <c r="M151" s="82"/>
      <c r="N151" s="82"/>
      <c r="O151" s="82"/>
      <c r="P151" s="82"/>
      <c r="Q151" s="82"/>
      <c r="R151" s="82"/>
      <c r="S151" s="82"/>
      <c r="T151" s="82"/>
      <c r="U151" s="82"/>
      <c r="V151" s="82"/>
      <c r="W151" s="82"/>
      <c r="X151" s="82"/>
      <c r="Y151" s="82"/>
      <c r="Z151" s="82"/>
      <c r="AA151" s="82"/>
      <c r="AB151" s="82"/>
      <c r="AC151" s="82"/>
      <c r="AD151" s="82"/>
      <c r="AE151" s="82"/>
      <c r="AF151" s="82"/>
      <c r="AG151" s="82"/>
      <c r="AH151" s="82"/>
      <c r="AI151" s="82"/>
      <c r="AJ151" s="82"/>
      <c r="AK151" s="82"/>
      <c r="AL151" s="82"/>
      <c r="AM151" s="82"/>
      <c r="AN151" s="82"/>
      <c r="AO151" s="82"/>
      <c r="AP151" s="82"/>
      <c r="AQ151" s="82"/>
      <c r="AR151" s="82"/>
      <c r="AS151" s="82"/>
      <c r="AT151" s="82"/>
      <c r="AU151" s="82"/>
      <c r="AV151" s="82"/>
      <c r="AW151" s="82"/>
      <c r="AX151" s="82"/>
      <c r="AY151" s="82"/>
      <c r="AZ151" s="82"/>
      <c r="BA151" s="82"/>
      <c r="BB151" s="82"/>
      <c r="BC151" s="82"/>
      <c r="BD151" s="82"/>
      <c r="BE151" s="82"/>
      <c r="BF151" s="82"/>
      <c r="BG151" s="82"/>
      <c r="BH151" s="82"/>
      <c r="BI151" s="82"/>
      <c r="BJ151" s="82"/>
      <c r="BK151" s="82"/>
      <c r="BL151" s="82"/>
      <c r="BM151" s="82"/>
      <c r="BN151" s="82"/>
      <c r="BO151" s="82"/>
      <c r="BP151" s="82"/>
      <c r="BQ151" s="82"/>
      <c r="BR151" s="82"/>
      <c r="BS151" s="82"/>
      <c r="BT151" s="82"/>
      <c r="BU151" s="82"/>
      <c r="BV151" s="82"/>
      <c r="BW151" s="82"/>
      <c r="BX151" s="82"/>
      <c r="BY151" s="82"/>
      <c r="BZ151" s="82"/>
      <c r="CA151" s="82"/>
      <c r="CB151" s="82"/>
      <c r="CC151" s="82"/>
      <c r="CD151" s="82"/>
      <c r="CE151" s="82"/>
      <c r="CF151" s="82"/>
      <c r="CG151" s="82"/>
      <c r="CH151" s="82"/>
      <c r="CI151" s="82"/>
      <c r="CJ151" s="82"/>
      <c r="CK151" s="82"/>
      <c r="CL151" s="82"/>
      <c r="CM151" s="82"/>
      <c r="CN151" s="82"/>
      <c r="CO151" s="82"/>
      <c r="CP151" s="82"/>
      <c r="CQ151" s="82"/>
      <c r="CR151" s="82"/>
      <c r="CS151" s="82"/>
      <c r="CT151" s="82"/>
      <c r="CU151" s="82"/>
      <c r="CV151" s="82"/>
      <c r="CW151" s="82"/>
      <c r="CX151" s="82"/>
      <c r="CY151" s="82"/>
      <c r="CZ151" s="82"/>
      <c r="DA151" s="82"/>
      <c r="DB151" s="82"/>
      <c r="DC151" s="82"/>
      <c r="DD151" s="82"/>
      <c r="DE151" s="82"/>
      <c r="DF151" s="82"/>
      <c r="DG151" s="82"/>
      <c r="DH151" s="82"/>
      <c r="DI151" s="82"/>
      <c r="DJ151" s="82"/>
      <c r="DK151" s="82"/>
      <c r="DL151" s="82"/>
      <c r="DM151" s="82"/>
      <c r="DN151" s="82"/>
      <c r="DO151" s="82"/>
      <c r="DP151" s="82"/>
      <c r="DQ151" s="82"/>
      <c r="DR151" s="82"/>
      <c r="DS151" s="82"/>
      <c r="DT151" s="82"/>
      <c r="DU151" s="82"/>
      <c r="DV151" s="82"/>
      <c r="DW151" s="82"/>
      <c r="DX151" s="82"/>
      <c r="DY151" s="82"/>
      <c r="DZ151" s="82"/>
      <c r="EA151" s="82"/>
      <c r="EB151" s="82"/>
      <c r="EC151" s="82"/>
      <c r="ED151" s="82"/>
      <c r="EE151" s="82"/>
      <c r="EF151" s="82"/>
      <c r="EG151" s="82"/>
      <c r="EH151" s="82"/>
      <c r="EI151" s="82"/>
      <c r="EJ151" s="82"/>
      <c r="EK151" s="82"/>
      <c r="EL151" s="82"/>
      <c r="EM151" s="82"/>
      <c r="EN151" s="82"/>
      <c r="EO151" s="82"/>
      <c r="EP151" s="82"/>
      <c r="EQ151" s="82"/>
      <c r="ER151" s="82"/>
      <c r="ES151" s="82"/>
      <c r="ET151" s="82"/>
      <c r="EU151" s="82"/>
      <c r="EV151" s="82"/>
      <c r="EW151" s="82"/>
      <c r="EX151" s="82"/>
      <c r="EY151" s="82"/>
      <c r="EZ151" s="82"/>
      <c r="FA151" s="82"/>
      <c r="FB151" s="82"/>
      <c r="FC151" s="82"/>
      <c r="FD151" s="82"/>
      <c r="FE151" s="82"/>
      <c r="FF151" s="82"/>
      <c r="FG151" s="82"/>
      <c r="FH151" s="82"/>
      <c r="FI151" s="82"/>
      <c r="FJ151" s="82"/>
      <c r="FK151" s="82"/>
      <c r="FL151" s="82"/>
      <c r="FM151" s="82"/>
      <c r="FN151" s="82"/>
      <c r="FO151" s="82"/>
      <c r="FP151" s="82"/>
      <c r="FQ151" s="82"/>
      <c r="FR151" s="82"/>
      <c r="FS151" s="82"/>
      <c r="FT151" s="82"/>
      <c r="FU151" s="82"/>
      <c r="FV151" s="82"/>
      <c r="FW151" s="82"/>
      <c r="FX151" s="82"/>
      <c r="FY151" s="82"/>
      <c r="FZ151" s="82"/>
      <c r="GA151" s="82"/>
      <c r="GB151" s="82"/>
      <c r="GC151" s="82"/>
      <c r="GD151" s="82"/>
      <c r="GE151" s="82"/>
      <c r="GF151" s="82"/>
      <c r="GG151" s="82"/>
      <c r="GH151" s="82"/>
      <c r="GI151" s="82"/>
      <c r="GJ151" s="82"/>
      <c r="GK151" s="82"/>
      <c r="GL151" s="82"/>
      <c r="GM151" s="82"/>
      <c r="GN151" s="82"/>
      <c r="GO151" s="82"/>
      <c r="GP151" s="82"/>
      <c r="GQ151" s="82"/>
      <c r="GR151" s="82"/>
      <c r="GS151" s="82"/>
      <c r="GT151" s="82"/>
      <c r="GU151" s="82"/>
      <c r="GV151" s="82"/>
      <c r="GW151" s="82"/>
      <c r="GX151" s="82"/>
      <c r="GY151" s="82"/>
      <c r="GZ151" s="82"/>
      <c r="HA151" s="82"/>
      <c r="HB151" s="82"/>
      <c r="HC151" s="82"/>
      <c r="HD151" s="82"/>
      <c r="HE151" s="82"/>
      <c r="HF151" s="82"/>
      <c r="HG151" s="82"/>
      <c r="HH151" s="82"/>
      <c r="HI151" s="82"/>
      <c r="HJ151" s="82"/>
      <c r="HK151" s="82"/>
      <c r="HL151" s="82"/>
      <c r="HM151" s="82"/>
      <c r="HN151" s="82"/>
      <c r="HO151" s="82"/>
      <c r="HP151" s="82"/>
      <c r="HQ151" s="82"/>
      <c r="HR151" s="82"/>
      <c r="HS151" s="82"/>
      <c r="HT151" s="82"/>
      <c r="HU151" s="82"/>
      <c r="HV151" s="82"/>
      <c r="HW151" s="82"/>
      <c r="HX151" s="82"/>
      <c r="HY151" s="82"/>
      <c r="HZ151" s="82"/>
      <c r="IA151" s="82"/>
      <c r="IB151" s="82"/>
      <c r="IC151" s="82"/>
      <c r="ID151" s="82"/>
      <c r="IE151" s="82"/>
      <c r="IF151" s="82"/>
      <c r="IG151" s="82"/>
      <c r="IH151" s="82"/>
      <c r="II151" s="82"/>
      <c r="IJ151" s="82"/>
      <c r="IK151" s="82"/>
      <c r="IL151" s="82"/>
      <c r="IM151" s="82"/>
      <c r="IN151" s="82"/>
      <c r="IO151" s="82"/>
      <c r="IP151" s="81"/>
      <c r="IQ151"/>
      <c r="IR151"/>
      <c r="IS151"/>
      <c r="IT151"/>
      <c r="IU151"/>
    </row>
    <row r="152" spans="1:1027" ht="15.75">
      <c r="A152" s="529"/>
      <c r="B152" s="529"/>
      <c r="C152" s="529"/>
      <c r="D152" s="530"/>
      <c r="E152" s="531"/>
      <c r="F152" s="435"/>
      <c r="G152" s="183"/>
      <c r="H152" s="532"/>
      <c r="I152" s="60"/>
      <c r="J152" s="61"/>
      <c r="K152" s="61"/>
      <c r="L152" s="61"/>
      <c r="M152" s="61"/>
      <c r="N152" s="61"/>
      <c r="O152" s="61"/>
      <c r="P152" s="61"/>
      <c r="Q152" s="61"/>
      <c r="R152" s="61"/>
      <c r="S152" s="61"/>
      <c r="T152" s="61"/>
      <c r="U152" s="61"/>
      <c r="V152" s="61"/>
      <c r="W152" s="61"/>
      <c r="X152" s="61"/>
      <c r="Y152" s="61"/>
      <c r="Z152" s="61"/>
      <c r="AA152" s="61"/>
      <c r="AB152" s="61"/>
      <c r="AC152" s="61"/>
      <c r="AD152" s="61"/>
      <c r="AE152" s="61"/>
      <c r="AF152" s="61"/>
      <c r="AG152" s="61"/>
      <c r="AH152" s="61"/>
      <c r="AI152" s="61"/>
      <c r="AJ152" s="61"/>
      <c r="AK152" s="61"/>
      <c r="AL152" s="61"/>
      <c r="AM152" s="61"/>
      <c r="AN152" s="61"/>
      <c r="AO152" s="61"/>
      <c r="AP152" s="61"/>
      <c r="AQ152" s="61"/>
      <c r="AR152" s="61"/>
      <c r="AS152" s="61"/>
      <c r="AT152" s="61"/>
      <c r="AU152" s="61"/>
      <c r="AV152" s="61"/>
      <c r="AW152" s="61"/>
      <c r="AX152" s="61"/>
      <c r="AY152" s="61"/>
      <c r="AZ152" s="61"/>
      <c r="BA152" s="61"/>
      <c r="BB152" s="61"/>
      <c r="BC152" s="61"/>
      <c r="BD152" s="61"/>
      <c r="BE152" s="61"/>
      <c r="BF152" s="61"/>
      <c r="BG152" s="61"/>
      <c r="BH152" s="61"/>
      <c r="BI152" s="61"/>
      <c r="BJ152" s="61"/>
      <c r="BK152" s="61"/>
      <c r="BL152" s="61"/>
      <c r="BM152" s="61"/>
      <c r="BN152" s="61"/>
      <c r="BO152" s="61"/>
      <c r="BP152" s="61"/>
      <c r="BQ152" s="61"/>
      <c r="BR152" s="61"/>
      <c r="BS152" s="61"/>
      <c r="BT152" s="61"/>
      <c r="BU152" s="61"/>
      <c r="BV152" s="61"/>
      <c r="BW152" s="61"/>
      <c r="BX152" s="61"/>
      <c r="BY152" s="61"/>
      <c r="BZ152" s="61"/>
      <c r="CA152" s="61"/>
      <c r="CB152" s="61"/>
      <c r="CC152" s="61"/>
      <c r="CD152" s="61"/>
      <c r="CE152" s="61"/>
      <c r="CF152" s="61"/>
      <c r="CG152" s="61"/>
      <c r="CH152" s="61"/>
      <c r="CI152" s="61"/>
      <c r="CJ152" s="61"/>
      <c r="CK152" s="61"/>
      <c r="CL152" s="61"/>
      <c r="CM152" s="61"/>
      <c r="CN152" s="61"/>
      <c r="CO152" s="61"/>
      <c r="CP152" s="61"/>
      <c r="CQ152" s="61"/>
      <c r="CR152" s="61"/>
      <c r="CS152" s="61"/>
      <c r="CT152" s="61"/>
      <c r="CU152" s="61"/>
      <c r="CV152" s="61"/>
      <c r="CW152" s="61"/>
      <c r="CX152" s="61"/>
      <c r="CY152" s="61"/>
      <c r="CZ152" s="61"/>
      <c r="DA152" s="61"/>
      <c r="DB152" s="61"/>
      <c r="DC152" s="61"/>
      <c r="DD152" s="61"/>
      <c r="DE152" s="61"/>
      <c r="DF152" s="61"/>
      <c r="DG152" s="61"/>
      <c r="DH152" s="61"/>
      <c r="DI152" s="61"/>
      <c r="DJ152" s="61"/>
      <c r="DK152" s="61"/>
      <c r="DL152" s="61"/>
      <c r="DM152" s="61"/>
      <c r="DN152" s="61"/>
      <c r="DO152" s="61"/>
      <c r="DP152" s="61"/>
      <c r="DQ152" s="61"/>
      <c r="DR152" s="61"/>
      <c r="DS152" s="61"/>
      <c r="DT152" s="61"/>
      <c r="DU152" s="61"/>
      <c r="DV152" s="61"/>
      <c r="DW152" s="61"/>
      <c r="DX152" s="61"/>
      <c r="DY152" s="61"/>
      <c r="DZ152" s="61"/>
      <c r="EA152" s="61"/>
      <c r="EB152" s="61"/>
      <c r="EC152" s="61"/>
      <c r="ED152" s="61"/>
      <c r="EE152" s="61"/>
      <c r="EF152" s="61"/>
      <c r="EG152" s="61"/>
      <c r="EH152" s="61"/>
      <c r="EI152" s="61"/>
      <c r="EJ152" s="61"/>
      <c r="EK152" s="61"/>
      <c r="EL152" s="61"/>
      <c r="EM152" s="61"/>
      <c r="EN152" s="61"/>
      <c r="EO152" s="61"/>
      <c r="EP152" s="61"/>
      <c r="EQ152" s="61"/>
      <c r="ER152" s="61"/>
      <c r="ES152" s="61"/>
      <c r="ET152" s="61"/>
      <c r="EU152" s="61"/>
      <c r="EV152" s="61"/>
      <c r="EW152" s="61"/>
      <c r="EX152" s="61"/>
      <c r="EY152" s="61"/>
      <c r="EZ152" s="61"/>
      <c r="FA152" s="61"/>
      <c r="FB152" s="61"/>
      <c r="FC152" s="61"/>
      <c r="FD152" s="61"/>
      <c r="FE152" s="61"/>
      <c r="FF152" s="61"/>
      <c r="FG152" s="61"/>
      <c r="FH152" s="61"/>
      <c r="FI152" s="61"/>
      <c r="FJ152" s="61"/>
      <c r="FK152" s="61"/>
      <c r="FL152" s="61"/>
      <c r="FM152" s="61"/>
      <c r="FN152" s="61"/>
      <c r="FO152" s="61"/>
      <c r="FP152" s="61"/>
      <c r="FQ152" s="61"/>
      <c r="FR152" s="61"/>
      <c r="FS152" s="61"/>
      <c r="FT152" s="61"/>
      <c r="FU152" s="61"/>
      <c r="FV152" s="61"/>
      <c r="FW152" s="61"/>
      <c r="FX152" s="61"/>
      <c r="FY152" s="61"/>
      <c r="FZ152" s="61"/>
      <c r="GA152" s="61"/>
      <c r="GB152" s="61"/>
      <c r="GC152" s="61"/>
      <c r="GD152" s="61"/>
      <c r="GE152" s="61"/>
      <c r="GF152" s="61"/>
      <c r="GG152" s="61"/>
      <c r="GH152" s="61"/>
      <c r="GI152" s="61"/>
      <c r="GJ152" s="61"/>
      <c r="GK152" s="61"/>
      <c r="GL152" s="61"/>
      <c r="GM152" s="61"/>
      <c r="GN152" s="61"/>
      <c r="GO152" s="61"/>
      <c r="GP152" s="61"/>
      <c r="GQ152" s="61"/>
      <c r="GR152" s="61"/>
      <c r="GS152" s="61"/>
      <c r="GT152" s="61"/>
      <c r="GU152" s="61"/>
      <c r="GV152" s="61"/>
      <c r="GW152" s="61"/>
      <c r="GX152" s="61"/>
      <c r="GY152" s="61"/>
      <c r="GZ152" s="61"/>
      <c r="HA152" s="61"/>
      <c r="HB152" s="61"/>
      <c r="HC152" s="61"/>
      <c r="HD152" s="61"/>
      <c r="HE152" s="61"/>
      <c r="HF152" s="61"/>
      <c r="HG152" s="61"/>
      <c r="HH152" s="61"/>
      <c r="HI152" s="61"/>
      <c r="HJ152" s="61"/>
      <c r="HK152" s="61"/>
      <c r="HL152" s="61"/>
      <c r="HM152" s="61"/>
      <c r="HN152" s="61"/>
      <c r="HO152" s="61"/>
      <c r="HP152" s="61"/>
      <c r="HQ152" s="61"/>
      <c r="HR152" s="61"/>
      <c r="HS152" s="61"/>
      <c r="HT152" s="61"/>
      <c r="HU152" s="61"/>
      <c r="HV152" s="61"/>
      <c r="HW152" s="61"/>
      <c r="HX152" s="61"/>
      <c r="HY152" s="61"/>
      <c r="HZ152" s="61"/>
      <c r="IA152" s="61"/>
      <c r="IB152" s="61"/>
      <c r="IC152" s="61"/>
      <c r="ID152" s="61"/>
      <c r="IE152" s="61"/>
      <c r="IF152" s="61"/>
      <c r="IG152" s="61"/>
      <c r="IH152" s="61"/>
      <c r="II152" s="61"/>
      <c r="IJ152" s="61"/>
      <c r="IK152" s="61"/>
      <c r="IL152" s="61"/>
      <c r="IM152" s="61"/>
      <c r="IN152" s="61"/>
      <c r="IO152" s="61"/>
      <c r="IP152" s="60"/>
      <c r="IQ152"/>
      <c r="IR152"/>
      <c r="IS152"/>
      <c r="IT152"/>
      <c r="IU152"/>
    </row>
    <row r="153" spans="1:1027" ht="16.5" thickBot="1">
      <c r="A153" s="545"/>
      <c r="B153" s="545"/>
      <c r="C153" s="545"/>
      <c r="D153" s="1"/>
      <c r="E153" s="546"/>
      <c r="F153" s="547"/>
      <c r="G153" s="548"/>
      <c r="H153" s="15"/>
    </row>
    <row r="154" spans="1:1027" ht="36" customHeight="1" thickBot="1">
      <c r="A154" s="79" t="s">
        <v>25</v>
      </c>
      <c r="B154" s="80"/>
      <c r="C154" s="80"/>
      <c r="D154" s="158" t="s">
        <v>565</v>
      </c>
      <c r="E154" s="432"/>
      <c r="F154" s="433"/>
      <c r="G154" s="218"/>
      <c r="H154" s="219"/>
      <c r="I154" s="60"/>
      <c r="J154" s="61"/>
      <c r="K154" s="61"/>
      <c r="L154" s="61"/>
      <c r="M154" s="61"/>
      <c r="N154" s="61"/>
      <c r="O154" s="61"/>
      <c r="P154" s="61"/>
      <c r="Q154" s="61"/>
      <c r="R154" s="61"/>
      <c r="S154" s="61"/>
      <c r="T154" s="61"/>
      <c r="U154" s="61"/>
      <c r="V154" s="61"/>
      <c r="W154" s="61"/>
      <c r="X154" s="61"/>
      <c r="Y154" s="61"/>
      <c r="Z154" s="61"/>
      <c r="AA154" s="61"/>
      <c r="AB154" s="61"/>
      <c r="AC154" s="61"/>
      <c r="AD154" s="61"/>
      <c r="AE154" s="61"/>
      <c r="AF154" s="61"/>
      <c r="AG154" s="61"/>
      <c r="AH154" s="61"/>
      <c r="AI154" s="61"/>
      <c r="AJ154" s="61"/>
      <c r="AK154" s="61"/>
      <c r="AL154" s="61"/>
      <c r="AM154" s="61"/>
      <c r="AN154" s="61"/>
      <c r="AO154" s="61"/>
      <c r="AP154" s="61"/>
      <c r="AQ154" s="61"/>
      <c r="AR154" s="61"/>
      <c r="AS154" s="61"/>
      <c r="AT154" s="61"/>
      <c r="AU154" s="61"/>
      <c r="AV154" s="61"/>
      <c r="AW154" s="61"/>
      <c r="AX154" s="61"/>
      <c r="AY154" s="61"/>
      <c r="AZ154" s="61"/>
      <c r="BA154" s="61"/>
      <c r="BB154" s="61"/>
      <c r="BC154" s="61"/>
      <c r="BD154" s="61"/>
      <c r="BE154" s="61"/>
      <c r="BF154" s="61"/>
      <c r="BG154" s="61"/>
      <c r="BH154" s="61"/>
      <c r="BI154" s="61"/>
      <c r="BJ154" s="61"/>
      <c r="BK154" s="61"/>
      <c r="BL154" s="61"/>
      <c r="BM154" s="61"/>
      <c r="BN154" s="61"/>
      <c r="BO154" s="61"/>
      <c r="BP154" s="61"/>
      <c r="BQ154" s="61"/>
      <c r="BR154" s="61"/>
      <c r="BS154" s="61"/>
      <c r="BT154" s="61"/>
      <c r="BU154" s="61"/>
      <c r="BV154" s="61"/>
      <c r="BW154" s="61"/>
      <c r="BX154" s="61"/>
      <c r="BY154" s="61"/>
      <c r="BZ154" s="61"/>
      <c r="CA154" s="61"/>
      <c r="CB154" s="61"/>
      <c r="CC154" s="61"/>
      <c r="CD154" s="61"/>
      <c r="CE154" s="61"/>
      <c r="CF154" s="61"/>
      <c r="CG154" s="61"/>
      <c r="CH154" s="61"/>
      <c r="CI154" s="61"/>
      <c r="CJ154" s="61"/>
      <c r="CK154" s="61"/>
      <c r="CL154" s="61"/>
      <c r="CM154" s="61"/>
      <c r="CN154" s="61"/>
      <c r="CO154" s="61"/>
      <c r="CP154" s="61"/>
      <c r="CQ154" s="61"/>
      <c r="CR154" s="61"/>
      <c r="CS154" s="61"/>
      <c r="CT154" s="61"/>
      <c r="CU154" s="61"/>
      <c r="CV154" s="61"/>
      <c r="CW154" s="61"/>
      <c r="CX154" s="61"/>
      <c r="CY154" s="61"/>
      <c r="CZ154" s="61"/>
      <c r="DA154" s="61"/>
      <c r="DB154" s="61"/>
      <c r="DC154" s="61"/>
      <c r="DD154" s="61"/>
      <c r="DE154" s="61"/>
      <c r="DF154" s="61"/>
      <c r="DG154" s="61"/>
      <c r="DH154" s="61"/>
      <c r="DI154" s="61"/>
      <c r="DJ154" s="61"/>
      <c r="DK154" s="61"/>
      <c r="DL154" s="61"/>
      <c r="DM154" s="61"/>
      <c r="DN154" s="61"/>
      <c r="DO154" s="61"/>
      <c r="DP154" s="61"/>
      <c r="DQ154" s="61"/>
      <c r="DR154" s="61"/>
      <c r="DS154" s="61"/>
      <c r="DT154" s="61"/>
      <c r="DU154" s="61"/>
      <c r="DV154" s="61"/>
      <c r="DW154" s="61"/>
      <c r="DX154" s="61"/>
      <c r="DY154" s="61"/>
      <c r="DZ154" s="61"/>
      <c r="EA154" s="61"/>
      <c r="EB154" s="61"/>
      <c r="EC154" s="61"/>
      <c r="ED154" s="61"/>
      <c r="EE154" s="61"/>
      <c r="EF154" s="61"/>
      <c r="EG154" s="61"/>
      <c r="EH154" s="61"/>
      <c r="EI154" s="61"/>
      <c r="EJ154" s="61"/>
      <c r="EK154" s="61"/>
      <c r="EL154" s="61"/>
      <c r="EM154" s="61"/>
      <c r="EN154" s="61"/>
      <c r="EO154" s="61"/>
      <c r="EP154" s="61"/>
      <c r="EQ154" s="61"/>
      <c r="ER154" s="61"/>
      <c r="ES154" s="61"/>
      <c r="ET154" s="61"/>
      <c r="EU154" s="61"/>
      <c r="EV154" s="61"/>
      <c r="EW154" s="61"/>
      <c r="EX154" s="61"/>
      <c r="EY154" s="61"/>
      <c r="EZ154" s="61"/>
      <c r="FA154" s="61"/>
      <c r="FB154" s="61"/>
      <c r="FC154" s="61"/>
      <c r="FD154" s="61"/>
      <c r="FE154" s="61"/>
      <c r="FF154" s="61"/>
      <c r="FG154" s="61"/>
      <c r="FH154" s="61"/>
      <c r="FI154" s="61"/>
      <c r="FJ154" s="61"/>
      <c r="FK154" s="61"/>
      <c r="FL154" s="61"/>
      <c r="FM154" s="61"/>
      <c r="FN154" s="61"/>
      <c r="FO154" s="61"/>
      <c r="FP154" s="61"/>
      <c r="FQ154" s="61"/>
      <c r="FR154" s="61"/>
      <c r="FS154" s="61"/>
      <c r="FT154" s="61"/>
      <c r="FU154" s="61"/>
      <c r="FV154" s="61"/>
      <c r="FW154" s="61"/>
      <c r="FX154" s="61"/>
      <c r="FY154" s="61"/>
      <c r="FZ154" s="61"/>
      <c r="GA154" s="61"/>
      <c r="GB154" s="61"/>
      <c r="GC154" s="61"/>
      <c r="GD154" s="61"/>
      <c r="GE154" s="61"/>
      <c r="GF154" s="61"/>
      <c r="GG154" s="61"/>
      <c r="GH154" s="61"/>
      <c r="GI154" s="61"/>
      <c r="GJ154" s="61"/>
      <c r="GK154" s="61"/>
      <c r="GL154" s="61"/>
      <c r="GM154" s="61"/>
      <c r="GN154" s="61"/>
      <c r="GO154" s="61"/>
      <c r="GP154" s="61"/>
      <c r="GQ154" s="61"/>
      <c r="GR154" s="61"/>
      <c r="GS154" s="61"/>
      <c r="GT154" s="61"/>
      <c r="GU154" s="61"/>
      <c r="GV154" s="61"/>
      <c r="GW154" s="61"/>
      <c r="GX154" s="61"/>
      <c r="GY154" s="61"/>
      <c r="GZ154" s="61"/>
      <c r="HA154" s="61"/>
      <c r="HB154" s="61"/>
      <c r="HC154" s="61"/>
      <c r="HD154" s="61"/>
      <c r="HE154" s="61"/>
      <c r="HF154" s="61"/>
      <c r="HG154" s="61"/>
      <c r="HH154" s="61"/>
      <c r="HI154" s="61"/>
      <c r="HJ154" s="61"/>
      <c r="HK154" s="61"/>
      <c r="HL154" s="61"/>
      <c r="HM154" s="61"/>
      <c r="HN154" s="61"/>
      <c r="HO154" s="61"/>
      <c r="HP154" s="61"/>
      <c r="HQ154" s="61"/>
      <c r="HR154" s="61"/>
      <c r="HS154" s="61"/>
      <c r="HT154" s="61"/>
      <c r="HU154" s="61"/>
      <c r="HV154" s="61"/>
      <c r="HW154" s="61"/>
      <c r="HX154" s="61"/>
      <c r="HY154" s="61"/>
      <c r="HZ154" s="61"/>
      <c r="IA154" s="61"/>
      <c r="IB154" s="61"/>
      <c r="IC154" s="61"/>
      <c r="ID154" s="61"/>
      <c r="IE154" s="61"/>
      <c r="IF154" s="61"/>
      <c r="IG154" s="61"/>
      <c r="IH154" s="61"/>
      <c r="II154" s="61"/>
      <c r="IJ154" s="61"/>
      <c r="IK154" s="61"/>
      <c r="IL154" s="61"/>
      <c r="IM154" s="61"/>
      <c r="IN154" s="61"/>
      <c r="IO154" s="61"/>
      <c r="IP154" s="60"/>
      <c r="IQ154"/>
      <c r="IR154"/>
      <c r="IS154"/>
      <c r="IT154"/>
      <c r="IU154"/>
    </row>
    <row r="155" spans="1:1027" s="463" customFormat="1" ht="15.75">
      <c r="C155" s="549"/>
      <c r="D155" s="550"/>
      <c r="E155" s="551"/>
      <c r="F155" s="552"/>
      <c r="G155" s="553"/>
      <c r="H155" s="554"/>
      <c r="I155" s="555"/>
      <c r="J155" s="555"/>
      <c r="K155" s="555"/>
      <c r="L155" s="555"/>
      <c r="M155" s="555"/>
      <c r="N155" s="555"/>
      <c r="O155" s="555"/>
      <c r="P155" s="555"/>
      <c r="Q155" s="555"/>
      <c r="R155" s="555"/>
      <c r="S155" s="555"/>
      <c r="T155" s="555"/>
      <c r="U155" s="555"/>
      <c r="V155" s="555"/>
      <c r="W155" s="555"/>
      <c r="X155" s="555"/>
      <c r="Y155" s="555"/>
      <c r="Z155" s="555"/>
      <c r="AA155" s="555"/>
      <c r="AB155" s="555"/>
      <c r="AC155" s="555"/>
      <c r="AD155" s="555"/>
      <c r="AE155" s="555"/>
      <c r="AF155" s="555"/>
      <c r="AG155" s="555"/>
      <c r="AH155" s="555"/>
      <c r="AI155" s="555"/>
      <c r="AJ155" s="555"/>
      <c r="AK155" s="555"/>
      <c r="AL155" s="555"/>
      <c r="AM155" s="555"/>
      <c r="AN155" s="555"/>
      <c r="AO155" s="555"/>
      <c r="AP155" s="555"/>
      <c r="AQ155" s="555"/>
      <c r="AR155" s="555"/>
      <c r="AS155" s="555"/>
      <c r="AT155" s="555"/>
      <c r="AU155" s="555"/>
      <c r="AV155" s="555"/>
      <c r="AW155" s="555"/>
      <c r="AX155" s="555"/>
      <c r="AY155" s="555"/>
      <c r="AZ155" s="555"/>
      <c r="BA155" s="555"/>
      <c r="BB155" s="555"/>
      <c r="BC155" s="555"/>
      <c r="BD155" s="555"/>
      <c r="BE155" s="555"/>
      <c r="BF155" s="555"/>
      <c r="BG155" s="555"/>
      <c r="BH155" s="555"/>
      <c r="BI155" s="555"/>
      <c r="BJ155" s="555"/>
      <c r="BK155" s="555"/>
      <c r="BL155" s="555"/>
      <c r="BM155" s="555"/>
      <c r="BN155" s="555"/>
      <c r="BO155" s="555"/>
      <c r="BP155" s="555"/>
      <c r="BQ155" s="555"/>
      <c r="BR155" s="555"/>
      <c r="BS155" s="555"/>
      <c r="BT155" s="555"/>
      <c r="BU155" s="555"/>
      <c r="BV155" s="555"/>
      <c r="BW155" s="555"/>
      <c r="BX155" s="555"/>
      <c r="BY155" s="555"/>
      <c r="BZ155" s="555"/>
      <c r="CA155" s="555"/>
      <c r="CB155" s="555"/>
      <c r="CC155" s="555"/>
      <c r="CD155" s="555"/>
      <c r="CE155" s="555"/>
      <c r="CF155" s="555"/>
      <c r="CG155" s="555"/>
      <c r="CH155" s="555"/>
      <c r="CI155" s="555"/>
      <c r="CJ155" s="555"/>
      <c r="CK155" s="555"/>
      <c r="CL155" s="555"/>
      <c r="CM155" s="555"/>
      <c r="CN155" s="555"/>
      <c r="CO155" s="555"/>
      <c r="CP155" s="555"/>
      <c r="CQ155" s="555"/>
      <c r="CR155" s="555"/>
      <c r="CS155" s="555"/>
      <c r="CT155" s="555"/>
      <c r="CU155" s="555"/>
      <c r="CV155" s="555"/>
      <c r="CW155" s="555"/>
      <c r="CX155" s="555"/>
      <c r="CY155" s="555"/>
      <c r="CZ155" s="555"/>
      <c r="DA155" s="555"/>
      <c r="DB155" s="555"/>
      <c r="DC155" s="555"/>
      <c r="DD155" s="555"/>
      <c r="DE155" s="555"/>
      <c r="DF155" s="555"/>
      <c r="DG155" s="555"/>
      <c r="DH155" s="555"/>
      <c r="DI155" s="555"/>
      <c r="DJ155" s="555"/>
      <c r="DK155" s="555"/>
      <c r="DL155" s="555"/>
      <c r="DM155" s="555"/>
      <c r="DN155" s="555"/>
      <c r="DO155" s="555"/>
      <c r="DP155" s="555"/>
      <c r="DQ155" s="555"/>
      <c r="DR155" s="555"/>
      <c r="DS155" s="555"/>
      <c r="DT155" s="555"/>
      <c r="DU155" s="555"/>
      <c r="DV155" s="555"/>
      <c r="DW155" s="555"/>
      <c r="DX155" s="555"/>
      <c r="DY155" s="555"/>
      <c r="DZ155" s="555"/>
      <c r="EA155" s="555"/>
      <c r="EB155" s="555"/>
      <c r="EC155" s="555"/>
      <c r="ED155" s="555"/>
      <c r="EE155" s="555"/>
      <c r="EF155" s="555"/>
      <c r="EG155" s="555"/>
      <c r="EH155" s="555"/>
      <c r="EI155" s="555"/>
      <c r="EJ155" s="555"/>
      <c r="EK155" s="555"/>
      <c r="EL155" s="555"/>
      <c r="EM155" s="555"/>
      <c r="EN155" s="555"/>
      <c r="EO155" s="555"/>
      <c r="EP155" s="555"/>
      <c r="EQ155" s="555"/>
      <c r="ER155" s="555"/>
      <c r="ES155" s="555"/>
      <c r="ET155" s="555"/>
      <c r="EU155" s="555"/>
      <c r="EV155" s="555"/>
      <c r="EW155" s="555"/>
      <c r="EX155" s="555"/>
      <c r="EY155" s="555"/>
      <c r="EZ155" s="555"/>
      <c r="FA155" s="555"/>
      <c r="FB155" s="555"/>
      <c r="FC155" s="555"/>
      <c r="FD155" s="555"/>
      <c r="FE155" s="555"/>
      <c r="FF155" s="555"/>
      <c r="FG155" s="555"/>
      <c r="FH155" s="555"/>
      <c r="FI155" s="555"/>
      <c r="FJ155" s="555"/>
      <c r="FK155" s="555"/>
      <c r="FL155" s="555"/>
      <c r="FM155" s="555"/>
      <c r="FN155" s="555"/>
      <c r="FO155" s="555"/>
      <c r="FP155" s="555"/>
      <c r="FQ155" s="555"/>
      <c r="FR155" s="555"/>
      <c r="FS155" s="555"/>
      <c r="FT155" s="555"/>
      <c r="FU155" s="555"/>
      <c r="FV155" s="555"/>
      <c r="FW155" s="555"/>
      <c r="FX155" s="555"/>
      <c r="FY155" s="555"/>
      <c r="FZ155" s="555"/>
      <c r="GA155" s="555"/>
      <c r="GB155" s="555"/>
      <c r="GC155" s="555"/>
      <c r="GD155" s="555"/>
      <c r="GE155" s="555"/>
      <c r="GF155" s="555"/>
      <c r="GG155" s="555"/>
      <c r="GH155" s="555"/>
      <c r="GI155" s="555"/>
      <c r="GJ155" s="555"/>
      <c r="GK155" s="555"/>
      <c r="GL155" s="555"/>
      <c r="GM155" s="555"/>
      <c r="GN155" s="555"/>
      <c r="GO155" s="555"/>
      <c r="GP155" s="555"/>
      <c r="GQ155" s="555"/>
      <c r="GR155" s="555"/>
      <c r="GS155" s="555"/>
      <c r="GT155" s="555"/>
      <c r="GU155" s="555"/>
      <c r="GV155" s="555"/>
      <c r="GW155" s="555"/>
      <c r="GX155" s="555"/>
      <c r="GY155" s="555"/>
      <c r="GZ155" s="555"/>
      <c r="HA155" s="555"/>
      <c r="HB155" s="555"/>
      <c r="HC155" s="555"/>
      <c r="HD155" s="555"/>
      <c r="HE155" s="555"/>
      <c r="HF155" s="555"/>
      <c r="HG155" s="555"/>
      <c r="HH155" s="555"/>
      <c r="HI155" s="555"/>
      <c r="HJ155" s="555"/>
      <c r="HK155" s="555"/>
      <c r="HL155" s="555"/>
      <c r="HM155" s="555"/>
      <c r="HN155" s="555"/>
      <c r="HO155" s="555"/>
      <c r="HP155" s="555"/>
      <c r="HQ155" s="555"/>
      <c r="HR155" s="555"/>
      <c r="HS155" s="555"/>
      <c r="HT155" s="555"/>
      <c r="HU155" s="555"/>
      <c r="HV155" s="555"/>
      <c r="HW155" s="555"/>
      <c r="HX155" s="555"/>
      <c r="HY155" s="555"/>
      <c r="HZ155" s="555"/>
      <c r="IA155" s="555"/>
      <c r="IB155" s="555"/>
      <c r="IC155" s="555"/>
      <c r="ID155" s="555"/>
      <c r="IE155" s="555"/>
      <c r="IF155" s="555"/>
      <c r="IG155" s="555"/>
      <c r="IH155" s="555"/>
      <c r="II155" s="555"/>
      <c r="IJ155" s="555"/>
      <c r="IK155" s="555"/>
      <c r="IL155" s="555"/>
      <c r="IM155" s="555"/>
      <c r="IN155" s="555"/>
      <c r="IO155" s="555"/>
      <c r="IP155" s="555"/>
      <c r="IQ155" s="555"/>
      <c r="IR155" s="555"/>
      <c r="IS155" s="555"/>
      <c r="IT155" s="555"/>
      <c r="IU155" s="555"/>
      <c r="IV155" s="555"/>
      <c r="IW155" s="555"/>
      <c r="IX155" s="555"/>
      <c r="IY155" s="555"/>
      <c r="IZ155" s="555"/>
      <c r="JA155" s="555"/>
      <c r="JB155" s="555"/>
      <c r="JC155" s="555"/>
      <c r="JD155" s="555"/>
      <c r="JE155" s="555"/>
      <c r="JF155" s="555"/>
      <c r="JG155" s="555"/>
      <c r="JH155" s="555"/>
      <c r="JI155" s="555"/>
      <c r="JJ155" s="555"/>
      <c r="JK155" s="555"/>
      <c r="JL155" s="555"/>
      <c r="JM155" s="555"/>
      <c r="JN155" s="555"/>
      <c r="JO155" s="555"/>
      <c r="JP155" s="555"/>
      <c r="JQ155" s="555"/>
      <c r="JR155" s="555"/>
      <c r="JS155" s="555"/>
      <c r="JT155" s="555"/>
      <c r="JU155" s="555"/>
      <c r="JV155" s="555"/>
      <c r="JW155" s="555"/>
      <c r="JX155" s="555"/>
      <c r="JY155" s="555"/>
      <c r="JZ155" s="555"/>
      <c r="KA155" s="555"/>
      <c r="KB155" s="555"/>
      <c r="KC155" s="555"/>
      <c r="KD155" s="555"/>
      <c r="KE155" s="555"/>
      <c r="KF155" s="555"/>
      <c r="KG155" s="555"/>
      <c r="KH155" s="555"/>
      <c r="KI155" s="555"/>
      <c r="KJ155" s="555"/>
      <c r="KK155" s="555"/>
      <c r="KL155" s="555"/>
      <c r="KM155" s="555"/>
      <c r="KN155" s="555"/>
      <c r="KO155" s="555"/>
      <c r="KP155" s="555"/>
      <c r="KQ155" s="555"/>
      <c r="KR155" s="555"/>
      <c r="KS155" s="555"/>
      <c r="KT155" s="555"/>
      <c r="KU155" s="555"/>
      <c r="KV155" s="555"/>
      <c r="KW155" s="555"/>
      <c r="KX155" s="555"/>
      <c r="KY155" s="555"/>
      <c r="KZ155" s="555"/>
      <c r="LA155" s="555"/>
      <c r="LB155" s="555"/>
      <c r="LC155" s="555"/>
      <c r="LD155" s="555"/>
      <c r="LE155" s="555"/>
      <c r="LF155" s="555"/>
      <c r="LG155" s="555"/>
      <c r="LH155" s="555"/>
      <c r="LI155" s="555"/>
      <c r="LJ155" s="555"/>
      <c r="LK155" s="555"/>
      <c r="LL155" s="555"/>
      <c r="LM155" s="555"/>
      <c r="LN155" s="555"/>
      <c r="LO155" s="555"/>
      <c r="LP155" s="555"/>
      <c r="LQ155" s="555"/>
      <c r="LR155" s="555"/>
      <c r="LS155" s="555"/>
      <c r="LT155" s="555"/>
      <c r="LU155" s="555"/>
      <c r="LV155" s="555"/>
      <c r="LW155" s="555"/>
      <c r="LX155" s="555"/>
      <c r="LY155" s="555"/>
      <c r="LZ155" s="555"/>
      <c r="MA155" s="555"/>
      <c r="MB155" s="555"/>
      <c r="MC155" s="555"/>
      <c r="MD155" s="555"/>
      <c r="ME155" s="555"/>
      <c r="MF155" s="555"/>
      <c r="MG155" s="555"/>
      <c r="MH155" s="555"/>
      <c r="MI155" s="555"/>
      <c r="MJ155" s="555"/>
      <c r="MK155" s="555"/>
      <c r="ML155" s="555"/>
      <c r="MM155" s="555"/>
      <c r="MN155" s="555"/>
      <c r="MO155" s="555"/>
      <c r="MP155" s="555"/>
      <c r="MQ155" s="555"/>
      <c r="MR155" s="555"/>
      <c r="MS155" s="555"/>
      <c r="MT155" s="555"/>
      <c r="MU155" s="555"/>
      <c r="MV155" s="555"/>
      <c r="MW155" s="555"/>
      <c r="MX155" s="555"/>
      <c r="MY155" s="555"/>
      <c r="MZ155" s="555"/>
      <c r="NA155" s="555"/>
      <c r="NB155" s="555"/>
      <c r="NC155" s="555"/>
      <c r="ND155" s="555"/>
      <c r="NE155" s="555"/>
      <c r="NF155" s="555"/>
      <c r="NG155" s="555"/>
      <c r="NH155" s="555"/>
      <c r="NI155" s="555"/>
      <c r="NJ155" s="555"/>
      <c r="NK155" s="555"/>
      <c r="NL155" s="555"/>
      <c r="NM155" s="555"/>
      <c r="NN155" s="555"/>
      <c r="NO155" s="555"/>
      <c r="NP155" s="555"/>
      <c r="NQ155" s="555"/>
      <c r="NR155" s="555"/>
      <c r="NS155" s="555"/>
      <c r="NT155" s="555"/>
      <c r="NU155" s="555"/>
      <c r="NV155" s="555"/>
      <c r="NW155" s="555"/>
      <c r="NX155" s="555"/>
      <c r="NY155" s="555"/>
      <c r="NZ155" s="555"/>
      <c r="OA155" s="555"/>
      <c r="OB155" s="555"/>
      <c r="OC155" s="555"/>
      <c r="OD155" s="555"/>
      <c r="OE155" s="555"/>
      <c r="OF155" s="555"/>
      <c r="OG155" s="555"/>
      <c r="OH155" s="555"/>
      <c r="OI155" s="555"/>
      <c r="OJ155" s="555"/>
      <c r="OK155" s="555"/>
      <c r="OL155" s="555"/>
      <c r="OM155" s="555"/>
      <c r="ON155" s="555"/>
      <c r="OO155" s="555"/>
      <c r="OP155" s="555"/>
      <c r="OQ155" s="555"/>
      <c r="OR155" s="555"/>
      <c r="OS155" s="555"/>
      <c r="OT155" s="555"/>
      <c r="OU155" s="555"/>
      <c r="OV155" s="555"/>
      <c r="OW155" s="555"/>
      <c r="OX155" s="555"/>
      <c r="OY155" s="555"/>
      <c r="OZ155" s="555"/>
      <c r="PA155" s="555"/>
      <c r="PB155" s="555"/>
      <c r="PC155" s="555"/>
      <c r="PD155" s="555"/>
      <c r="PE155" s="555"/>
      <c r="PF155" s="555"/>
      <c r="PG155" s="555"/>
      <c r="PH155" s="555"/>
      <c r="PI155" s="555"/>
      <c r="PJ155" s="555"/>
      <c r="PK155" s="555"/>
      <c r="PL155" s="555"/>
      <c r="PM155" s="555"/>
      <c r="PN155" s="555"/>
      <c r="PO155" s="555"/>
      <c r="PP155" s="555"/>
      <c r="PQ155" s="555"/>
      <c r="PR155" s="555"/>
      <c r="PS155" s="555"/>
      <c r="PT155" s="555"/>
      <c r="PU155" s="555"/>
      <c r="PV155" s="555"/>
      <c r="PW155" s="555"/>
      <c r="PX155" s="555"/>
      <c r="PY155" s="555"/>
      <c r="PZ155" s="555"/>
      <c r="QA155" s="555"/>
      <c r="QB155" s="555"/>
      <c r="QC155" s="555"/>
      <c r="QD155" s="555"/>
      <c r="QE155" s="555"/>
      <c r="QF155" s="555"/>
      <c r="QG155" s="555"/>
      <c r="QH155" s="555"/>
      <c r="QI155" s="555"/>
      <c r="QJ155" s="555"/>
      <c r="QK155" s="555"/>
      <c r="QL155" s="555"/>
      <c r="QM155" s="555"/>
      <c r="QN155" s="555"/>
      <c r="QO155" s="555"/>
      <c r="QP155" s="555"/>
      <c r="QQ155" s="555"/>
      <c r="QR155" s="555"/>
      <c r="QS155" s="555"/>
      <c r="QT155" s="555"/>
      <c r="QU155" s="555"/>
      <c r="QV155" s="555"/>
      <c r="QW155" s="555"/>
      <c r="QX155" s="555"/>
      <c r="QY155" s="555"/>
      <c r="QZ155" s="555"/>
      <c r="RA155" s="555"/>
      <c r="RB155" s="555"/>
      <c r="RC155" s="555"/>
      <c r="RD155" s="555"/>
      <c r="RE155" s="555"/>
      <c r="RF155" s="555"/>
      <c r="RG155" s="555"/>
      <c r="RH155" s="555"/>
      <c r="RI155" s="555"/>
      <c r="RJ155" s="555"/>
      <c r="RK155" s="555"/>
      <c r="RL155" s="555"/>
      <c r="RM155" s="555"/>
      <c r="RN155" s="555"/>
      <c r="RO155" s="555"/>
      <c r="RP155" s="555"/>
      <c r="RQ155" s="555"/>
      <c r="RR155" s="555"/>
      <c r="RS155" s="555"/>
      <c r="RT155" s="555"/>
      <c r="RU155" s="555"/>
      <c r="RV155" s="555"/>
      <c r="RW155" s="555"/>
      <c r="RX155" s="555"/>
      <c r="RY155" s="555"/>
      <c r="RZ155" s="555"/>
      <c r="SA155" s="555"/>
      <c r="SB155" s="555"/>
      <c r="SC155" s="555"/>
      <c r="SD155" s="555"/>
      <c r="SE155" s="555"/>
      <c r="SF155" s="555"/>
      <c r="SG155" s="555"/>
      <c r="SH155" s="555"/>
      <c r="SI155" s="555"/>
      <c r="SJ155" s="555"/>
      <c r="SK155" s="555"/>
      <c r="SL155" s="555"/>
      <c r="SM155" s="555"/>
      <c r="SN155" s="555"/>
      <c r="SO155" s="555"/>
      <c r="SP155" s="555"/>
      <c r="SQ155" s="555"/>
      <c r="SR155" s="555"/>
      <c r="SS155" s="555"/>
      <c r="ST155" s="555"/>
      <c r="SU155" s="555"/>
      <c r="SV155" s="555"/>
      <c r="SW155" s="555"/>
      <c r="SX155" s="555"/>
      <c r="SY155" s="555"/>
      <c r="SZ155" s="555"/>
      <c r="TA155" s="555"/>
      <c r="TB155" s="555"/>
      <c r="TC155" s="555"/>
      <c r="TD155" s="555"/>
      <c r="TE155" s="555"/>
      <c r="TF155" s="555"/>
      <c r="TG155" s="555"/>
      <c r="TH155" s="555"/>
      <c r="TI155" s="555"/>
      <c r="TJ155" s="555"/>
      <c r="TK155" s="555"/>
      <c r="TL155" s="555"/>
      <c r="TM155" s="555"/>
      <c r="TN155" s="555"/>
      <c r="TO155" s="555"/>
      <c r="TP155" s="555"/>
      <c r="TQ155" s="555"/>
      <c r="TR155" s="555"/>
      <c r="TS155" s="555"/>
      <c r="TT155" s="555"/>
      <c r="TU155" s="555"/>
      <c r="TV155" s="555"/>
      <c r="TW155" s="555"/>
      <c r="TX155" s="555"/>
      <c r="TY155" s="555"/>
      <c r="TZ155" s="555"/>
      <c r="UA155" s="555"/>
      <c r="UB155" s="555"/>
      <c r="UC155" s="555"/>
      <c r="UD155" s="555"/>
      <c r="UE155" s="555"/>
      <c r="UF155" s="555"/>
      <c r="UG155" s="555"/>
      <c r="UH155" s="555"/>
      <c r="UI155" s="555"/>
      <c r="UJ155" s="555"/>
      <c r="UK155" s="555"/>
      <c r="UL155" s="555"/>
      <c r="UM155" s="555"/>
      <c r="UN155" s="555"/>
      <c r="UO155" s="555"/>
      <c r="UP155" s="555"/>
      <c r="UQ155" s="555"/>
      <c r="UR155" s="555"/>
      <c r="US155" s="555"/>
      <c r="UT155" s="555"/>
      <c r="UU155" s="555"/>
      <c r="UV155" s="555"/>
      <c r="UW155" s="555"/>
      <c r="UX155" s="555"/>
      <c r="UY155" s="555"/>
      <c r="UZ155" s="555"/>
      <c r="VA155" s="555"/>
      <c r="VB155" s="555"/>
      <c r="VC155" s="555"/>
      <c r="VD155" s="555"/>
      <c r="VE155" s="555"/>
      <c r="VF155" s="555"/>
      <c r="VG155" s="555"/>
      <c r="VH155" s="555"/>
      <c r="VI155" s="555"/>
      <c r="VJ155" s="555"/>
      <c r="VK155" s="555"/>
      <c r="VL155" s="555"/>
      <c r="VM155" s="555"/>
      <c r="VN155" s="555"/>
      <c r="VO155" s="555"/>
      <c r="VP155" s="555"/>
      <c r="VQ155" s="555"/>
      <c r="VR155" s="555"/>
      <c r="VS155" s="555"/>
      <c r="VT155" s="555"/>
      <c r="VU155" s="555"/>
      <c r="VV155" s="555"/>
      <c r="VW155" s="555"/>
      <c r="VX155" s="555"/>
      <c r="VY155" s="555"/>
      <c r="VZ155" s="555"/>
      <c r="WA155" s="555"/>
      <c r="WB155" s="555"/>
      <c r="WC155" s="555"/>
      <c r="WD155" s="555"/>
      <c r="WE155" s="555"/>
      <c r="WF155" s="555"/>
      <c r="WG155" s="555"/>
      <c r="WH155" s="555"/>
      <c r="WI155" s="555"/>
      <c r="WJ155" s="555"/>
      <c r="WK155" s="555"/>
      <c r="WL155" s="555"/>
      <c r="WM155" s="555"/>
      <c r="WN155" s="555"/>
      <c r="WO155" s="555"/>
      <c r="WP155" s="555"/>
      <c r="WQ155" s="555"/>
      <c r="WR155" s="555"/>
      <c r="WS155" s="555"/>
      <c r="WT155" s="555"/>
      <c r="WU155" s="555"/>
      <c r="WV155" s="555"/>
      <c r="WW155" s="555"/>
      <c r="WX155" s="555"/>
      <c r="WY155" s="555"/>
      <c r="WZ155" s="555"/>
      <c r="XA155" s="555"/>
      <c r="XB155" s="555"/>
      <c r="XC155" s="555"/>
      <c r="XD155" s="555"/>
      <c r="XE155" s="555"/>
      <c r="XF155" s="555"/>
      <c r="XG155" s="555"/>
      <c r="XH155" s="555"/>
      <c r="XI155" s="555"/>
      <c r="XJ155" s="555"/>
      <c r="XK155" s="555"/>
      <c r="XL155" s="555"/>
      <c r="XM155" s="555"/>
      <c r="XN155" s="555"/>
      <c r="XO155" s="555"/>
      <c r="XP155" s="555"/>
      <c r="XQ155" s="555"/>
      <c r="XR155" s="555"/>
      <c r="XS155" s="555"/>
      <c r="XT155" s="555"/>
      <c r="XU155" s="555"/>
      <c r="XV155" s="555"/>
      <c r="XW155" s="555"/>
      <c r="XX155" s="555"/>
      <c r="XY155" s="555"/>
      <c r="XZ155" s="555"/>
      <c r="YA155" s="555"/>
      <c r="YB155" s="555"/>
      <c r="YC155" s="555"/>
      <c r="YD155" s="555"/>
      <c r="YE155" s="555"/>
      <c r="YF155" s="555"/>
      <c r="YG155" s="555"/>
      <c r="YH155" s="555"/>
      <c r="YI155" s="555"/>
      <c r="YJ155" s="555"/>
      <c r="YK155" s="555"/>
      <c r="YL155" s="555"/>
      <c r="YM155" s="555"/>
      <c r="YN155" s="555"/>
      <c r="YO155" s="555"/>
      <c r="YP155" s="555"/>
      <c r="YQ155" s="555"/>
      <c r="YR155" s="555"/>
      <c r="YS155" s="555"/>
      <c r="YT155" s="555"/>
      <c r="YU155" s="555"/>
      <c r="YV155" s="555"/>
      <c r="YW155" s="555"/>
      <c r="YX155" s="555"/>
      <c r="YY155" s="555"/>
      <c r="YZ155" s="555"/>
      <c r="ZA155" s="555"/>
      <c r="ZB155" s="555"/>
      <c r="ZC155" s="555"/>
      <c r="ZD155" s="555"/>
      <c r="ZE155" s="555"/>
      <c r="ZF155" s="555"/>
      <c r="ZG155" s="555"/>
      <c r="ZH155" s="555"/>
      <c r="ZI155" s="555"/>
      <c r="ZJ155" s="555"/>
      <c r="ZK155" s="555"/>
      <c r="ZL155" s="555"/>
      <c r="ZM155" s="555"/>
      <c r="ZN155" s="555"/>
      <c r="ZO155" s="555"/>
      <c r="ZP155" s="555"/>
      <c r="ZQ155" s="555"/>
      <c r="ZR155" s="555"/>
      <c r="ZS155" s="555"/>
      <c r="ZT155" s="555"/>
      <c r="ZU155" s="555"/>
      <c r="ZV155" s="555"/>
      <c r="ZW155" s="555"/>
      <c r="ZX155" s="555"/>
      <c r="ZY155" s="555"/>
      <c r="ZZ155" s="555"/>
      <c r="AAA155" s="555"/>
      <c r="AAB155" s="555"/>
      <c r="AAC155" s="555"/>
      <c r="AAD155" s="555"/>
      <c r="AAE155" s="555"/>
      <c r="AAF155" s="555"/>
      <c r="AAG155" s="555"/>
      <c r="AAH155" s="555"/>
      <c r="AAI155" s="555"/>
      <c r="AAJ155" s="555"/>
      <c r="AAK155" s="555"/>
      <c r="AAL155" s="555"/>
      <c r="AAM155" s="555"/>
      <c r="AAN155" s="555"/>
      <c r="AAO155" s="555"/>
      <c r="AAP155" s="555"/>
      <c r="AAQ155" s="555"/>
      <c r="AAR155" s="555"/>
      <c r="AAS155" s="555"/>
      <c r="AAT155" s="555"/>
      <c r="AAU155" s="555"/>
      <c r="AAV155" s="555"/>
      <c r="AAW155" s="555"/>
      <c r="AAX155" s="555"/>
      <c r="AAY155" s="555"/>
      <c r="AAZ155" s="555"/>
      <c r="ABA155" s="555"/>
      <c r="ABB155" s="555"/>
      <c r="ABC155" s="555"/>
      <c r="ABD155" s="555"/>
      <c r="ABE155" s="555"/>
      <c r="ABF155" s="555"/>
      <c r="ABG155" s="555"/>
      <c r="ABH155" s="555"/>
      <c r="ABI155" s="555"/>
      <c r="ABJ155" s="555"/>
      <c r="ABK155" s="555"/>
      <c r="ABL155" s="555"/>
      <c r="ABM155" s="555"/>
      <c r="ABN155" s="555"/>
      <c r="ABO155" s="555"/>
      <c r="ABP155" s="555"/>
      <c r="ABQ155" s="555"/>
      <c r="ABR155" s="555"/>
      <c r="ABS155" s="555"/>
      <c r="ABT155" s="555"/>
      <c r="ABU155" s="555"/>
      <c r="ABV155" s="555"/>
      <c r="ABW155" s="555"/>
      <c r="ABX155" s="555"/>
      <c r="ABY155" s="555"/>
      <c r="ABZ155" s="555"/>
      <c r="ACA155" s="555"/>
      <c r="ACB155" s="555"/>
      <c r="ACC155" s="555"/>
      <c r="ACD155" s="555"/>
      <c r="ACE155" s="555"/>
      <c r="ACF155" s="555"/>
      <c r="ACG155" s="555"/>
      <c r="ACH155" s="555"/>
      <c r="ACI155" s="555"/>
      <c r="ACJ155" s="555"/>
      <c r="ACK155" s="555"/>
      <c r="ACL155" s="555"/>
      <c r="ACM155" s="555"/>
      <c r="ACN155" s="555"/>
      <c r="ACO155" s="555"/>
      <c r="ACP155" s="555"/>
      <c r="ACQ155" s="555"/>
      <c r="ACR155" s="555"/>
      <c r="ACS155" s="555"/>
      <c r="ACT155" s="555"/>
      <c r="ACU155" s="555"/>
      <c r="ACV155" s="555"/>
      <c r="ACW155" s="555"/>
      <c r="ACX155" s="555"/>
      <c r="ACY155" s="555"/>
      <c r="ACZ155" s="555"/>
      <c r="ADA155" s="555"/>
      <c r="ADB155" s="555"/>
      <c r="ADC155" s="555"/>
      <c r="ADD155" s="555"/>
      <c r="ADE155" s="555"/>
      <c r="ADF155" s="555"/>
      <c r="ADG155" s="555"/>
      <c r="ADH155" s="555"/>
      <c r="ADI155" s="555"/>
      <c r="ADJ155" s="555"/>
      <c r="ADK155" s="555"/>
      <c r="ADL155" s="555"/>
      <c r="ADM155" s="555"/>
      <c r="ADN155" s="555"/>
      <c r="ADO155" s="555"/>
      <c r="ADP155" s="555"/>
      <c r="ADQ155" s="555"/>
      <c r="ADR155" s="555"/>
      <c r="ADS155" s="555"/>
      <c r="ADT155" s="555"/>
      <c r="ADU155" s="555"/>
      <c r="ADV155" s="555"/>
      <c r="ADW155" s="555"/>
      <c r="ADX155" s="555"/>
      <c r="ADY155" s="555"/>
      <c r="ADZ155" s="555"/>
      <c r="AEA155" s="555"/>
      <c r="AEB155" s="555"/>
      <c r="AEC155" s="555"/>
      <c r="AED155" s="555"/>
      <c r="AEE155" s="555"/>
      <c r="AEF155" s="555"/>
      <c r="AEG155" s="555"/>
      <c r="AEH155" s="555"/>
      <c r="AEI155" s="555"/>
      <c r="AEJ155" s="555"/>
      <c r="AEK155" s="555"/>
      <c r="AEL155" s="555"/>
      <c r="AEM155" s="555"/>
      <c r="AEN155" s="555"/>
      <c r="AEO155" s="555"/>
      <c r="AEP155" s="555"/>
      <c r="AEQ155" s="555"/>
      <c r="AER155" s="555"/>
      <c r="AES155" s="555"/>
      <c r="AET155" s="555"/>
      <c r="AEU155" s="555"/>
      <c r="AEV155" s="555"/>
      <c r="AEW155" s="555"/>
      <c r="AEX155" s="555"/>
      <c r="AEY155" s="555"/>
      <c r="AEZ155" s="555"/>
      <c r="AFA155" s="555"/>
      <c r="AFB155" s="555"/>
      <c r="AFC155" s="555"/>
      <c r="AFD155" s="555"/>
      <c r="AFE155" s="555"/>
      <c r="AFF155" s="555"/>
      <c r="AFG155" s="555"/>
      <c r="AFH155" s="555"/>
      <c r="AFI155" s="555"/>
      <c r="AFJ155" s="555"/>
      <c r="AFK155" s="555"/>
      <c r="AFL155" s="555"/>
      <c r="AFM155" s="555"/>
      <c r="AFN155" s="555"/>
      <c r="AFO155" s="555"/>
      <c r="AFP155" s="555"/>
      <c r="AFQ155" s="555"/>
      <c r="AFR155" s="555"/>
      <c r="AFS155" s="555"/>
      <c r="AFT155" s="555"/>
      <c r="AFU155" s="555"/>
      <c r="AFV155" s="555"/>
      <c r="AFW155" s="555"/>
      <c r="AFX155" s="555"/>
      <c r="AFY155" s="555"/>
      <c r="AFZ155" s="555"/>
      <c r="AGA155" s="555"/>
      <c r="AGB155" s="555"/>
      <c r="AGC155" s="555"/>
      <c r="AGD155" s="555"/>
      <c r="AGE155" s="555"/>
      <c r="AGF155" s="555"/>
      <c r="AGG155" s="555"/>
      <c r="AGH155" s="555"/>
      <c r="AGI155" s="555"/>
      <c r="AGJ155" s="555"/>
      <c r="AGK155" s="555"/>
      <c r="AGL155" s="555"/>
      <c r="AGM155" s="555"/>
      <c r="AGN155" s="555"/>
      <c r="AGO155" s="555"/>
      <c r="AGP155" s="555"/>
      <c r="AGQ155" s="555"/>
      <c r="AGR155" s="555"/>
      <c r="AGS155" s="555"/>
      <c r="AGT155" s="555"/>
      <c r="AGU155" s="555"/>
      <c r="AGV155" s="555"/>
      <c r="AGW155" s="555"/>
      <c r="AGX155" s="555"/>
      <c r="AGY155" s="555"/>
      <c r="AGZ155" s="555"/>
      <c r="AHA155" s="555"/>
      <c r="AHB155" s="555"/>
      <c r="AHC155" s="555"/>
      <c r="AHD155" s="555"/>
      <c r="AHE155" s="555"/>
      <c r="AHF155" s="555"/>
      <c r="AHG155" s="555"/>
      <c r="AHH155" s="555"/>
      <c r="AHI155" s="555"/>
      <c r="AHJ155" s="555"/>
      <c r="AHK155" s="555"/>
      <c r="AHL155" s="555"/>
      <c r="AHM155" s="555"/>
      <c r="AHN155" s="555"/>
      <c r="AHO155" s="555"/>
      <c r="AHP155" s="555"/>
      <c r="AHQ155" s="555"/>
      <c r="AHR155" s="555"/>
      <c r="AHS155" s="555"/>
      <c r="AHT155" s="555"/>
      <c r="AHU155" s="555"/>
      <c r="AHV155" s="555"/>
      <c r="AHW155" s="555"/>
      <c r="AHX155" s="555"/>
      <c r="AHY155" s="555"/>
      <c r="AHZ155" s="555"/>
      <c r="AIA155" s="555"/>
      <c r="AIB155" s="555"/>
      <c r="AIC155" s="555"/>
      <c r="AID155" s="555"/>
      <c r="AIE155" s="555"/>
      <c r="AIF155" s="555"/>
      <c r="AIG155" s="555"/>
      <c r="AIH155" s="555"/>
      <c r="AII155" s="555"/>
      <c r="AIJ155" s="555"/>
      <c r="AIK155" s="555"/>
      <c r="AIL155" s="555"/>
      <c r="AIM155" s="555"/>
      <c r="AIN155" s="555"/>
      <c r="AIO155" s="555"/>
      <c r="AIP155" s="555"/>
      <c r="AIQ155" s="555"/>
      <c r="AIR155" s="555"/>
      <c r="AIS155" s="555"/>
      <c r="AIT155" s="555"/>
      <c r="AIU155" s="555"/>
      <c r="AIV155" s="555"/>
      <c r="AIW155" s="555"/>
      <c r="AIX155" s="555"/>
      <c r="AIY155" s="555"/>
      <c r="AIZ155" s="555"/>
      <c r="AJA155" s="555"/>
      <c r="AJB155" s="555"/>
      <c r="AJC155" s="555"/>
      <c r="AJD155" s="555"/>
      <c r="AJE155" s="555"/>
      <c r="AJF155" s="555"/>
      <c r="AJG155" s="555"/>
      <c r="AJH155" s="555"/>
      <c r="AJI155" s="555"/>
      <c r="AJJ155" s="555"/>
      <c r="AJK155" s="555"/>
      <c r="AJL155" s="555"/>
      <c r="AJM155" s="555"/>
      <c r="AJN155" s="555"/>
      <c r="AJO155" s="555"/>
      <c r="AJP155" s="555"/>
      <c r="AJQ155" s="555"/>
      <c r="AJR155" s="555"/>
      <c r="AJS155" s="555"/>
      <c r="AJT155" s="555"/>
      <c r="AJU155" s="555"/>
      <c r="AJV155" s="555"/>
      <c r="AJW155" s="555"/>
      <c r="AJX155" s="555"/>
      <c r="AJY155" s="555"/>
      <c r="AJZ155" s="555"/>
      <c r="AKA155" s="555"/>
      <c r="AKB155" s="555"/>
      <c r="AKC155" s="555"/>
      <c r="AKD155" s="555"/>
      <c r="AKE155" s="555"/>
      <c r="AKF155" s="555"/>
      <c r="AKG155" s="555"/>
      <c r="AKH155" s="555"/>
      <c r="AKI155" s="555"/>
      <c r="AKJ155" s="555"/>
      <c r="AKK155" s="555"/>
      <c r="AKL155" s="555"/>
      <c r="AKM155" s="555"/>
      <c r="AKN155" s="555"/>
      <c r="AKO155" s="555"/>
      <c r="AKP155" s="555"/>
      <c r="AKQ155" s="555"/>
      <c r="AKR155" s="555"/>
      <c r="AKS155" s="555"/>
      <c r="AKT155" s="555"/>
      <c r="AKU155" s="555"/>
      <c r="AKV155" s="555"/>
      <c r="AKW155" s="555"/>
      <c r="AKX155" s="555"/>
      <c r="AKY155" s="555"/>
      <c r="AKZ155" s="555"/>
      <c r="ALA155" s="555"/>
      <c r="ALB155" s="555"/>
      <c r="ALC155" s="555"/>
      <c r="ALD155" s="555"/>
      <c r="ALE155" s="555"/>
      <c r="ALF155" s="555"/>
      <c r="ALG155" s="555"/>
      <c r="ALH155" s="555"/>
      <c r="ALI155" s="555"/>
      <c r="ALJ155" s="555"/>
      <c r="ALK155" s="555"/>
      <c r="ALL155" s="555"/>
      <c r="ALM155" s="555"/>
      <c r="ALN155" s="555"/>
      <c r="ALO155" s="555"/>
      <c r="ALP155" s="555"/>
      <c r="ALQ155" s="555"/>
      <c r="ALR155" s="555"/>
      <c r="ALS155" s="555"/>
      <c r="ALT155" s="555"/>
      <c r="ALU155" s="555"/>
      <c r="ALV155" s="555"/>
      <c r="ALW155" s="555"/>
      <c r="ALX155" s="555"/>
      <c r="ALY155" s="555"/>
      <c r="ALZ155" s="555"/>
      <c r="AMA155" s="555"/>
      <c r="AMB155" s="555"/>
      <c r="AMC155" s="555"/>
      <c r="AMD155" s="555"/>
      <c r="AME155" s="555"/>
      <c r="AMF155" s="555"/>
      <c r="AMG155" s="555"/>
      <c r="AMH155" s="555"/>
      <c r="AMI155" s="555"/>
      <c r="AMJ155" s="555"/>
      <c r="AMK155" s="555"/>
      <c r="AML155" s="555"/>
      <c r="AMM155" s="555"/>
    </row>
    <row r="156" spans="1:1027" s="463" customFormat="1" ht="90">
      <c r="A156" s="556" t="s">
        <v>25</v>
      </c>
      <c r="B156" s="556" t="s">
        <v>14</v>
      </c>
      <c r="C156" s="557"/>
      <c r="D156" s="555" t="s">
        <v>566</v>
      </c>
      <c r="E156" s="558"/>
      <c r="F156" s="559"/>
      <c r="G156" s="560"/>
      <c r="H156" s="560"/>
      <c r="I156" s="555"/>
      <c r="K156" s="555"/>
      <c r="L156" s="555"/>
      <c r="M156" s="555"/>
      <c r="N156" s="555"/>
      <c r="O156" s="555"/>
      <c r="P156" s="555"/>
      <c r="Q156" s="555"/>
      <c r="R156" s="555"/>
      <c r="S156" s="555"/>
      <c r="T156" s="555"/>
      <c r="U156" s="555"/>
      <c r="V156" s="555"/>
      <c r="W156" s="555"/>
      <c r="X156" s="555"/>
      <c r="Y156" s="555"/>
      <c r="Z156" s="555"/>
      <c r="AA156" s="555"/>
      <c r="AB156" s="555"/>
      <c r="AC156" s="555"/>
      <c r="AD156" s="555"/>
      <c r="AE156" s="555"/>
      <c r="AF156" s="555"/>
      <c r="AG156" s="555"/>
      <c r="AH156" s="555"/>
      <c r="AI156" s="555"/>
      <c r="AJ156" s="555"/>
      <c r="AK156" s="555"/>
      <c r="AL156" s="555"/>
      <c r="AM156" s="555"/>
      <c r="AN156" s="555"/>
      <c r="AO156" s="555"/>
      <c r="AP156" s="555"/>
      <c r="AQ156" s="555"/>
      <c r="AR156" s="555"/>
      <c r="AS156" s="555"/>
      <c r="AT156" s="555"/>
      <c r="AU156" s="555"/>
      <c r="AV156" s="555"/>
      <c r="AW156" s="555"/>
      <c r="AX156" s="555"/>
      <c r="AY156" s="555"/>
      <c r="AZ156" s="555"/>
      <c r="BA156" s="555"/>
      <c r="BB156" s="555"/>
      <c r="BC156" s="555"/>
      <c r="BD156" s="555"/>
      <c r="BE156" s="555"/>
      <c r="BF156" s="555"/>
      <c r="BG156" s="555"/>
      <c r="BH156" s="555"/>
      <c r="BI156" s="555"/>
      <c r="BJ156" s="555"/>
      <c r="BK156" s="555"/>
      <c r="BL156" s="555"/>
      <c r="BM156" s="555"/>
      <c r="BN156" s="555"/>
      <c r="BO156" s="555"/>
      <c r="BP156" s="555"/>
      <c r="BQ156" s="555"/>
      <c r="BR156" s="555"/>
      <c r="BS156" s="555"/>
      <c r="BT156" s="555"/>
      <c r="BU156" s="555"/>
      <c r="BV156" s="555"/>
      <c r="BW156" s="555"/>
      <c r="BX156" s="555"/>
      <c r="BY156" s="555"/>
      <c r="BZ156" s="555"/>
      <c r="CA156" s="555"/>
      <c r="CB156" s="555"/>
      <c r="CC156" s="555"/>
      <c r="CD156" s="555"/>
      <c r="CE156" s="555"/>
      <c r="CF156" s="555"/>
      <c r="CG156" s="555"/>
      <c r="CH156" s="555"/>
      <c r="CI156" s="555"/>
      <c r="CJ156" s="555"/>
      <c r="CK156" s="555"/>
      <c r="CL156" s="555"/>
      <c r="CM156" s="555"/>
      <c r="CN156" s="555"/>
      <c r="CO156" s="555"/>
      <c r="CP156" s="555"/>
      <c r="CQ156" s="555"/>
      <c r="CR156" s="555"/>
      <c r="CS156" s="555"/>
      <c r="CT156" s="555"/>
      <c r="CU156" s="555"/>
      <c r="CV156" s="555"/>
      <c r="CW156" s="555"/>
      <c r="CX156" s="555"/>
      <c r="CY156" s="555"/>
      <c r="CZ156" s="555"/>
      <c r="DA156" s="555"/>
      <c r="DB156" s="555"/>
      <c r="DC156" s="555"/>
      <c r="DD156" s="555"/>
      <c r="DE156" s="555"/>
      <c r="DF156" s="555"/>
      <c r="DG156" s="555"/>
      <c r="DH156" s="555"/>
      <c r="DI156" s="555"/>
      <c r="DJ156" s="555"/>
      <c r="DK156" s="555"/>
      <c r="DL156" s="555"/>
      <c r="DM156" s="555"/>
      <c r="DN156" s="555"/>
      <c r="DO156" s="555"/>
      <c r="DP156" s="555"/>
      <c r="DQ156" s="555"/>
      <c r="DR156" s="555"/>
      <c r="DS156" s="555"/>
      <c r="DT156" s="555"/>
      <c r="DU156" s="555"/>
      <c r="DV156" s="555"/>
      <c r="DW156" s="555"/>
      <c r="DX156" s="555"/>
      <c r="DY156" s="555"/>
      <c r="DZ156" s="555"/>
      <c r="EA156" s="555"/>
      <c r="EB156" s="555"/>
      <c r="EC156" s="555"/>
      <c r="ED156" s="555"/>
      <c r="EE156" s="555"/>
      <c r="EF156" s="555"/>
      <c r="EG156" s="555"/>
      <c r="EH156" s="555"/>
      <c r="EI156" s="555"/>
      <c r="EJ156" s="555"/>
      <c r="EK156" s="555"/>
      <c r="EL156" s="555"/>
      <c r="EM156" s="555"/>
      <c r="EN156" s="555"/>
      <c r="EO156" s="555"/>
      <c r="EP156" s="555"/>
      <c r="EQ156" s="555"/>
      <c r="ER156" s="555"/>
      <c r="ES156" s="555"/>
      <c r="ET156" s="555"/>
      <c r="EU156" s="555"/>
      <c r="EV156" s="555"/>
      <c r="EW156" s="555"/>
      <c r="EX156" s="555"/>
      <c r="EY156" s="555"/>
      <c r="EZ156" s="555"/>
      <c r="FA156" s="555"/>
      <c r="FB156" s="555"/>
      <c r="FC156" s="555"/>
      <c r="FD156" s="555"/>
      <c r="FE156" s="555"/>
      <c r="FF156" s="555"/>
      <c r="FG156" s="555"/>
      <c r="FH156" s="555"/>
      <c r="FI156" s="555"/>
      <c r="FJ156" s="555"/>
      <c r="FK156" s="555"/>
      <c r="FL156" s="555"/>
      <c r="FM156" s="555"/>
      <c r="FN156" s="555"/>
      <c r="FO156" s="555"/>
      <c r="FP156" s="555"/>
      <c r="FQ156" s="555"/>
      <c r="FR156" s="555"/>
      <c r="FS156" s="555"/>
      <c r="FT156" s="555"/>
      <c r="FU156" s="555"/>
      <c r="FV156" s="555"/>
      <c r="FW156" s="555"/>
      <c r="FX156" s="555"/>
      <c r="FY156" s="555"/>
      <c r="FZ156" s="555"/>
      <c r="GA156" s="555"/>
      <c r="GB156" s="555"/>
      <c r="GC156" s="555"/>
      <c r="GD156" s="555"/>
      <c r="GE156" s="555"/>
      <c r="GF156" s="555"/>
      <c r="GG156" s="555"/>
      <c r="GH156" s="555"/>
      <c r="GI156" s="555"/>
      <c r="GJ156" s="555"/>
      <c r="GK156" s="555"/>
      <c r="GL156" s="555"/>
      <c r="GM156" s="555"/>
      <c r="GN156" s="555"/>
      <c r="GO156" s="555"/>
      <c r="GP156" s="555"/>
      <c r="GQ156" s="555"/>
      <c r="GR156" s="555"/>
      <c r="GS156" s="555"/>
      <c r="GT156" s="555"/>
      <c r="GU156" s="555"/>
      <c r="GV156" s="555"/>
      <c r="GW156" s="555"/>
      <c r="GX156" s="555"/>
      <c r="GY156" s="555"/>
      <c r="GZ156" s="555"/>
      <c r="HA156" s="555"/>
      <c r="HB156" s="555"/>
      <c r="HC156" s="555"/>
      <c r="HD156" s="555"/>
      <c r="HE156" s="555"/>
      <c r="HF156" s="555"/>
      <c r="HG156" s="555"/>
      <c r="HH156" s="555"/>
      <c r="HI156" s="555"/>
      <c r="HJ156" s="555"/>
      <c r="HK156" s="555"/>
      <c r="HL156" s="555"/>
      <c r="HM156" s="555"/>
      <c r="HN156" s="555"/>
      <c r="HO156" s="555"/>
      <c r="HP156" s="555"/>
      <c r="HQ156" s="555"/>
      <c r="HR156" s="555"/>
      <c r="HS156" s="555"/>
      <c r="HT156" s="555"/>
      <c r="HU156" s="555"/>
      <c r="HV156" s="555"/>
      <c r="HW156" s="555"/>
      <c r="HX156" s="555"/>
      <c r="HY156" s="555"/>
      <c r="HZ156" s="555"/>
      <c r="IA156" s="555"/>
      <c r="IB156" s="555"/>
      <c r="IC156" s="555"/>
      <c r="ID156" s="555"/>
      <c r="IE156" s="555"/>
      <c r="IF156" s="555"/>
      <c r="IG156" s="555"/>
      <c r="IH156" s="555"/>
      <c r="II156" s="555"/>
      <c r="IJ156" s="555"/>
      <c r="IK156" s="555"/>
      <c r="IL156" s="555"/>
      <c r="IM156" s="555"/>
      <c r="IN156" s="555"/>
      <c r="IO156" s="555"/>
      <c r="IP156" s="555"/>
      <c r="IQ156" s="555"/>
      <c r="IR156" s="555"/>
      <c r="IS156" s="555"/>
      <c r="IT156" s="555"/>
      <c r="IU156" s="555"/>
      <c r="IV156" s="555"/>
      <c r="IW156" s="555"/>
      <c r="IX156" s="555"/>
      <c r="IY156" s="555"/>
      <c r="IZ156" s="555"/>
      <c r="JA156" s="555"/>
      <c r="JB156" s="555"/>
      <c r="JC156" s="555"/>
      <c r="JD156" s="555"/>
      <c r="JE156" s="555"/>
      <c r="JF156" s="555"/>
      <c r="JG156" s="555"/>
      <c r="JH156" s="555"/>
      <c r="JI156" s="555"/>
      <c r="JJ156" s="555"/>
      <c r="JK156" s="555"/>
      <c r="JL156" s="555"/>
      <c r="JM156" s="555"/>
      <c r="JN156" s="555"/>
      <c r="JO156" s="555"/>
      <c r="JP156" s="555"/>
      <c r="JQ156" s="555"/>
      <c r="JR156" s="555"/>
      <c r="JS156" s="555"/>
      <c r="JT156" s="555"/>
      <c r="JU156" s="555"/>
      <c r="JV156" s="555"/>
      <c r="JW156" s="555"/>
      <c r="JX156" s="555"/>
      <c r="JY156" s="555"/>
      <c r="JZ156" s="555"/>
      <c r="KA156" s="555"/>
      <c r="KB156" s="555"/>
      <c r="KC156" s="555"/>
      <c r="KD156" s="555"/>
      <c r="KE156" s="555"/>
      <c r="KF156" s="555"/>
      <c r="KG156" s="555"/>
      <c r="KH156" s="555"/>
      <c r="KI156" s="555"/>
      <c r="KJ156" s="555"/>
      <c r="KK156" s="555"/>
      <c r="KL156" s="555"/>
      <c r="KM156" s="555"/>
      <c r="KN156" s="555"/>
      <c r="KO156" s="555"/>
      <c r="KP156" s="555"/>
      <c r="KQ156" s="555"/>
      <c r="KR156" s="555"/>
      <c r="KS156" s="555"/>
      <c r="KT156" s="555"/>
      <c r="KU156" s="555"/>
      <c r="KV156" s="555"/>
      <c r="KW156" s="555"/>
      <c r="KX156" s="555"/>
      <c r="KY156" s="555"/>
      <c r="KZ156" s="555"/>
      <c r="LA156" s="555"/>
      <c r="LB156" s="555"/>
      <c r="LC156" s="555"/>
      <c r="LD156" s="555"/>
      <c r="LE156" s="555"/>
      <c r="LF156" s="555"/>
      <c r="LG156" s="555"/>
      <c r="LH156" s="555"/>
      <c r="LI156" s="555"/>
      <c r="LJ156" s="555"/>
      <c r="LK156" s="555"/>
      <c r="LL156" s="555"/>
      <c r="LM156" s="555"/>
      <c r="LN156" s="555"/>
      <c r="LO156" s="555"/>
      <c r="LP156" s="555"/>
      <c r="LQ156" s="555"/>
      <c r="LR156" s="555"/>
      <c r="LS156" s="555"/>
      <c r="LT156" s="555"/>
      <c r="LU156" s="555"/>
      <c r="LV156" s="555"/>
      <c r="LW156" s="555"/>
      <c r="LX156" s="555"/>
      <c r="LY156" s="555"/>
      <c r="LZ156" s="555"/>
      <c r="MA156" s="555"/>
      <c r="MB156" s="555"/>
      <c r="MC156" s="555"/>
      <c r="MD156" s="555"/>
      <c r="ME156" s="555"/>
      <c r="MF156" s="555"/>
      <c r="MG156" s="555"/>
      <c r="MH156" s="555"/>
      <c r="MI156" s="555"/>
      <c r="MJ156" s="555"/>
      <c r="MK156" s="555"/>
      <c r="ML156" s="555"/>
      <c r="MM156" s="555"/>
      <c r="MN156" s="555"/>
      <c r="MO156" s="555"/>
      <c r="MP156" s="555"/>
      <c r="MQ156" s="555"/>
      <c r="MR156" s="555"/>
      <c r="MS156" s="555"/>
      <c r="MT156" s="555"/>
      <c r="MU156" s="555"/>
      <c r="MV156" s="555"/>
      <c r="MW156" s="555"/>
      <c r="MX156" s="555"/>
      <c r="MY156" s="555"/>
      <c r="MZ156" s="555"/>
      <c r="NA156" s="555"/>
      <c r="NB156" s="555"/>
      <c r="NC156" s="555"/>
      <c r="ND156" s="555"/>
      <c r="NE156" s="555"/>
      <c r="NF156" s="555"/>
      <c r="NG156" s="555"/>
      <c r="NH156" s="555"/>
      <c r="NI156" s="555"/>
      <c r="NJ156" s="555"/>
      <c r="NK156" s="555"/>
      <c r="NL156" s="555"/>
      <c r="NM156" s="555"/>
      <c r="NN156" s="555"/>
      <c r="NO156" s="555"/>
      <c r="NP156" s="555"/>
      <c r="NQ156" s="555"/>
      <c r="NR156" s="555"/>
      <c r="NS156" s="555"/>
      <c r="NT156" s="555"/>
      <c r="NU156" s="555"/>
      <c r="NV156" s="555"/>
      <c r="NW156" s="555"/>
      <c r="NX156" s="555"/>
      <c r="NY156" s="555"/>
      <c r="NZ156" s="555"/>
      <c r="OA156" s="555"/>
      <c r="OB156" s="555"/>
      <c r="OC156" s="555"/>
      <c r="OD156" s="555"/>
      <c r="OE156" s="555"/>
      <c r="OF156" s="555"/>
      <c r="OG156" s="555"/>
      <c r="OH156" s="555"/>
      <c r="OI156" s="555"/>
      <c r="OJ156" s="555"/>
      <c r="OK156" s="555"/>
      <c r="OL156" s="555"/>
      <c r="OM156" s="555"/>
      <c r="ON156" s="555"/>
      <c r="OO156" s="555"/>
      <c r="OP156" s="555"/>
      <c r="OQ156" s="555"/>
      <c r="OR156" s="555"/>
      <c r="OS156" s="555"/>
      <c r="OT156" s="555"/>
      <c r="OU156" s="555"/>
      <c r="OV156" s="555"/>
      <c r="OW156" s="555"/>
      <c r="OX156" s="555"/>
      <c r="OY156" s="555"/>
      <c r="OZ156" s="555"/>
      <c r="PA156" s="555"/>
      <c r="PB156" s="555"/>
      <c r="PC156" s="555"/>
      <c r="PD156" s="555"/>
      <c r="PE156" s="555"/>
      <c r="PF156" s="555"/>
      <c r="PG156" s="555"/>
      <c r="PH156" s="555"/>
      <c r="PI156" s="555"/>
      <c r="PJ156" s="555"/>
      <c r="PK156" s="555"/>
      <c r="PL156" s="555"/>
      <c r="PM156" s="555"/>
      <c r="PN156" s="555"/>
      <c r="PO156" s="555"/>
      <c r="PP156" s="555"/>
      <c r="PQ156" s="555"/>
      <c r="PR156" s="555"/>
      <c r="PS156" s="555"/>
      <c r="PT156" s="555"/>
      <c r="PU156" s="555"/>
      <c r="PV156" s="555"/>
      <c r="PW156" s="555"/>
      <c r="PX156" s="555"/>
      <c r="PY156" s="555"/>
      <c r="PZ156" s="555"/>
      <c r="QA156" s="555"/>
      <c r="QB156" s="555"/>
      <c r="QC156" s="555"/>
      <c r="QD156" s="555"/>
      <c r="QE156" s="555"/>
      <c r="QF156" s="555"/>
      <c r="QG156" s="555"/>
      <c r="QH156" s="555"/>
      <c r="QI156" s="555"/>
      <c r="QJ156" s="555"/>
      <c r="QK156" s="555"/>
      <c r="QL156" s="555"/>
      <c r="QM156" s="555"/>
      <c r="QN156" s="555"/>
      <c r="QO156" s="555"/>
      <c r="QP156" s="555"/>
      <c r="QQ156" s="555"/>
      <c r="QR156" s="555"/>
      <c r="QS156" s="555"/>
      <c r="QT156" s="555"/>
      <c r="QU156" s="555"/>
      <c r="QV156" s="555"/>
      <c r="QW156" s="555"/>
      <c r="QX156" s="555"/>
      <c r="QY156" s="555"/>
      <c r="QZ156" s="555"/>
      <c r="RA156" s="555"/>
      <c r="RB156" s="555"/>
      <c r="RC156" s="555"/>
      <c r="RD156" s="555"/>
      <c r="RE156" s="555"/>
      <c r="RF156" s="555"/>
      <c r="RG156" s="555"/>
      <c r="RH156" s="555"/>
      <c r="RI156" s="555"/>
      <c r="RJ156" s="555"/>
      <c r="RK156" s="555"/>
      <c r="RL156" s="555"/>
      <c r="RM156" s="555"/>
      <c r="RN156" s="555"/>
      <c r="RO156" s="555"/>
      <c r="RP156" s="555"/>
      <c r="RQ156" s="555"/>
      <c r="RR156" s="555"/>
      <c r="RS156" s="555"/>
      <c r="RT156" s="555"/>
      <c r="RU156" s="555"/>
      <c r="RV156" s="555"/>
      <c r="RW156" s="555"/>
      <c r="RX156" s="555"/>
      <c r="RY156" s="555"/>
      <c r="RZ156" s="555"/>
      <c r="SA156" s="555"/>
      <c r="SB156" s="555"/>
      <c r="SC156" s="555"/>
      <c r="SD156" s="555"/>
      <c r="SE156" s="555"/>
      <c r="SF156" s="555"/>
      <c r="SG156" s="555"/>
      <c r="SH156" s="555"/>
      <c r="SI156" s="555"/>
      <c r="SJ156" s="555"/>
      <c r="SK156" s="555"/>
      <c r="SL156" s="555"/>
      <c r="SM156" s="555"/>
      <c r="SN156" s="555"/>
      <c r="SO156" s="555"/>
      <c r="SP156" s="555"/>
      <c r="SQ156" s="555"/>
      <c r="SR156" s="555"/>
      <c r="SS156" s="555"/>
      <c r="ST156" s="555"/>
      <c r="SU156" s="555"/>
      <c r="SV156" s="555"/>
      <c r="SW156" s="555"/>
      <c r="SX156" s="555"/>
      <c r="SY156" s="555"/>
      <c r="SZ156" s="555"/>
      <c r="TA156" s="555"/>
      <c r="TB156" s="555"/>
      <c r="TC156" s="555"/>
      <c r="TD156" s="555"/>
      <c r="TE156" s="555"/>
      <c r="TF156" s="555"/>
      <c r="TG156" s="555"/>
      <c r="TH156" s="555"/>
      <c r="TI156" s="555"/>
      <c r="TJ156" s="555"/>
      <c r="TK156" s="555"/>
      <c r="TL156" s="555"/>
      <c r="TM156" s="555"/>
      <c r="TN156" s="555"/>
      <c r="TO156" s="555"/>
      <c r="TP156" s="555"/>
      <c r="TQ156" s="555"/>
      <c r="TR156" s="555"/>
      <c r="TS156" s="555"/>
      <c r="TT156" s="555"/>
      <c r="TU156" s="555"/>
      <c r="TV156" s="555"/>
      <c r="TW156" s="555"/>
      <c r="TX156" s="555"/>
      <c r="TY156" s="555"/>
      <c r="TZ156" s="555"/>
      <c r="UA156" s="555"/>
      <c r="UB156" s="555"/>
      <c r="UC156" s="555"/>
      <c r="UD156" s="555"/>
      <c r="UE156" s="555"/>
      <c r="UF156" s="555"/>
      <c r="UG156" s="555"/>
      <c r="UH156" s="555"/>
      <c r="UI156" s="555"/>
      <c r="UJ156" s="555"/>
      <c r="UK156" s="555"/>
      <c r="UL156" s="555"/>
      <c r="UM156" s="555"/>
      <c r="UN156" s="555"/>
      <c r="UO156" s="555"/>
      <c r="UP156" s="555"/>
      <c r="UQ156" s="555"/>
      <c r="UR156" s="555"/>
      <c r="US156" s="555"/>
      <c r="UT156" s="555"/>
      <c r="UU156" s="555"/>
      <c r="UV156" s="555"/>
      <c r="UW156" s="555"/>
      <c r="UX156" s="555"/>
      <c r="UY156" s="555"/>
      <c r="UZ156" s="555"/>
      <c r="VA156" s="555"/>
      <c r="VB156" s="555"/>
      <c r="VC156" s="555"/>
      <c r="VD156" s="555"/>
      <c r="VE156" s="555"/>
      <c r="VF156" s="555"/>
      <c r="VG156" s="555"/>
      <c r="VH156" s="555"/>
      <c r="VI156" s="555"/>
      <c r="VJ156" s="555"/>
      <c r="VK156" s="555"/>
      <c r="VL156" s="555"/>
      <c r="VM156" s="555"/>
      <c r="VN156" s="555"/>
      <c r="VO156" s="555"/>
      <c r="VP156" s="555"/>
      <c r="VQ156" s="555"/>
      <c r="VR156" s="555"/>
      <c r="VS156" s="555"/>
      <c r="VT156" s="555"/>
      <c r="VU156" s="555"/>
      <c r="VV156" s="555"/>
      <c r="VW156" s="555"/>
      <c r="VX156" s="555"/>
      <c r="VY156" s="555"/>
      <c r="VZ156" s="555"/>
      <c r="WA156" s="555"/>
      <c r="WB156" s="555"/>
      <c r="WC156" s="555"/>
      <c r="WD156" s="555"/>
      <c r="WE156" s="555"/>
      <c r="WF156" s="555"/>
      <c r="WG156" s="555"/>
      <c r="WH156" s="555"/>
      <c r="WI156" s="555"/>
      <c r="WJ156" s="555"/>
      <c r="WK156" s="555"/>
      <c r="WL156" s="555"/>
      <c r="WM156" s="555"/>
      <c r="WN156" s="555"/>
      <c r="WO156" s="555"/>
      <c r="WP156" s="555"/>
      <c r="WQ156" s="555"/>
      <c r="WR156" s="555"/>
      <c r="WS156" s="555"/>
      <c r="WT156" s="555"/>
      <c r="WU156" s="555"/>
      <c r="WV156" s="555"/>
      <c r="WW156" s="555"/>
      <c r="WX156" s="555"/>
      <c r="WY156" s="555"/>
      <c r="WZ156" s="555"/>
      <c r="XA156" s="555"/>
      <c r="XB156" s="555"/>
      <c r="XC156" s="555"/>
      <c r="XD156" s="555"/>
      <c r="XE156" s="555"/>
      <c r="XF156" s="555"/>
      <c r="XG156" s="555"/>
      <c r="XH156" s="555"/>
      <c r="XI156" s="555"/>
      <c r="XJ156" s="555"/>
      <c r="XK156" s="555"/>
      <c r="XL156" s="555"/>
      <c r="XM156" s="555"/>
      <c r="XN156" s="555"/>
      <c r="XO156" s="555"/>
      <c r="XP156" s="555"/>
      <c r="XQ156" s="555"/>
      <c r="XR156" s="555"/>
      <c r="XS156" s="555"/>
      <c r="XT156" s="555"/>
      <c r="XU156" s="555"/>
      <c r="XV156" s="555"/>
      <c r="XW156" s="555"/>
      <c r="XX156" s="555"/>
      <c r="XY156" s="555"/>
      <c r="XZ156" s="555"/>
      <c r="YA156" s="555"/>
      <c r="YB156" s="555"/>
      <c r="YC156" s="555"/>
      <c r="YD156" s="555"/>
      <c r="YE156" s="555"/>
      <c r="YF156" s="555"/>
      <c r="YG156" s="555"/>
      <c r="YH156" s="555"/>
      <c r="YI156" s="555"/>
      <c r="YJ156" s="555"/>
      <c r="YK156" s="555"/>
      <c r="YL156" s="555"/>
      <c r="YM156" s="555"/>
      <c r="YN156" s="555"/>
      <c r="YO156" s="555"/>
      <c r="YP156" s="555"/>
      <c r="YQ156" s="555"/>
      <c r="YR156" s="555"/>
      <c r="YS156" s="555"/>
      <c r="YT156" s="555"/>
      <c r="YU156" s="555"/>
      <c r="YV156" s="555"/>
      <c r="YW156" s="555"/>
      <c r="YX156" s="555"/>
      <c r="YY156" s="555"/>
      <c r="YZ156" s="555"/>
      <c r="ZA156" s="555"/>
      <c r="ZB156" s="555"/>
      <c r="ZC156" s="555"/>
      <c r="ZD156" s="555"/>
      <c r="ZE156" s="555"/>
      <c r="ZF156" s="555"/>
      <c r="ZG156" s="555"/>
      <c r="ZH156" s="555"/>
      <c r="ZI156" s="555"/>
      <c r="ZJ156" s="555"/>
      <c r="ZK156" s="555"/>
      <c r="ZL156" s="555"/>
      <c r="ZM156" s="555"/>
      <c r="ZN156" s="555"/>
      <c r="ZO156" s="555"/>
      <c r="ZP156" s="555"/>
      <c r="ZQ156" s="555"/>
      <c r="ZR156" s="555"/>
      <c r="ZS156" s="555"/>
      <c r="ZT156" s="555"/>
      <c r="ZU156" s="555"/>
      <c r="ZV156" s="555"/>
      <c r="ZW156" s="555"/>
      <c r="ZX156" s="555"/>
      <c r="ZY156" s="555"/>
      <c r="ZZ156" s="555"/>
      <c r="AAA156" s="555"/>
      <c r="AAB156" s="555"/>
      <c r="AAC156" s="555"/>
      <c r="AAD156" s="555"/>
      <c r="AAE156" s="555"/>
      <c r="AAF156" s="555"/>
      <c r="AAG156" s="555"/>
      <c r="AAH156" s="555"/>
      <c r="AAI156" s="555"/>
      <c r="AAJ156" s="555"/>
      <c r="AAK156" s="555"/>
      <c r="AAL156" s="555"/>
      <c r="AAM156" s="555"/>
      <c r="AAN156" s="555"/>
      <c r="AAO156" s="555"/>
      <c r="AAP156" s="555"/>
      <c r="AAQ156" s="555"/>
      <c r="AAR156" s="555"/>
      <c r="AAS156" s="555"/>
      <c r="AAT156" s="555"/>
      <c r="AAU156" s="555"/>
      <c r="AAV156" s="555"/>
      <c r="AAW156" s="555"/>
      <c r="AAX156" s="555"/>
      <c r="AAY156" s="555"/>
      <c r="AAZ156" s="555"/>
      <c r="ABA156" s="555"/>
      <c r="ABB156" s="555"/>
      <c r="ABC156" s="555"/>
      <c r="ABD156" s="555"/>
      <c r="ABE156" s="555"/>
      <c r="ABF156" s="555"/>
      <c r="ABG156" s="555"/>
      <c r="ABH156" s="555"/>
      <c r="ABI156" s="555"/>
      <c r="ABJ156" s="555"/>
      <c r="ABK156" s="555"/>
      <c r="ABL156" s="555"/>
      <c r="ABM156" s="555"/>
      <c r="ABN156" s="555"/>
      <c r="ABO156" s="555"/>
      <c r="ABP156" s="555"/>
      <c r="ABQ156" s="555"/>
      <c r="ABR156" s="555"/>
      <c r="ABS156" s="555"/>
      <c r="ABT156" s="555"/>
      <c r="ABU156" s="555"/>
      <c r="ABV156" s="555"/>
      <c r="ABW156" s="555"/>
      <c r="ABX156" s="555"/>
      <c r="ABY156" s="555"/>
      <c r="ABZ156" s="555"/>
      <c r="ACA156" s="555"/>
      <c r="ACB156" s="555"/>
      <c r="ACC156" s="555"/>
      <c r="ACD156" s="555"/>
      <c r="ACE156" s="555"/>
      <c r="ACF156" s="555"/>
      <c r="ACG156" s="555"/>
      <c r="ACH156" s="555"/>
      <c r="ACI156" s="555"/>
      <c r="ACJ156" s="555"/>
      <c r="ACK156" s="555"/>
      <c r="ACL156" s="555"/>
      <c r="ACM156" s="555"/>
      <c r="ACN156" s="555"/>
      <c r="ACO156" s="555"/>
      <c r="ACP156" s="555"/>
      <c r="ACQ156" s="555"/>
      <c r="ACR156" s="555"/>
      <c r="ACS156" s="555"/>
      <c r="ACT156" s="555"/>
      <c r="ACU156" s="555"/>
      <c r="ACV156" s="555"/>
      <c r="ACW156" s="555"/>
      <c r="ACX156" s="555"/>
      <c r="ACY156" s="555"/>
      <c r="ACZ156" s="555"/>
      <c r="ADA156" s="555"/>
      <c r="ADB156" s="555"/>
      <c r="ADC156" s="555"/>
      <c r="ADD156" s="555"/>
      <c r="ADE156" s="555"/>
      <c r="ADF156" s="555"/>
      <c r="ADG156" s="555"/>
      <c r="ADH156" s="555"/>
      <c r="ADI156" s="555"/>
      <c r="ADJ156" s="555"/>
      <c r="ADK156" s="555"/>
      <c r="ADL156" s="555"/>
      <c r="ADM156" s="555"/>
      <c r="ADN156" s="555"/>
      <c r="ADO156" s="555"/>
      <c r="ADP156" s="555"/>
      <c r="ADQ156" s="555"/>
      <c r="ADR156" s="555"/>
      <c r="ADS156" s="555"/>
      <c r="ADT156" s="555"/>
      <c r="ADU156" s="555"/>
      <c r="ADV156" s="555"/>
      <c r="ADW156" s="555"/>
      <c r="ADX156" s="555"/>
      <c r="ADY156" s="555"/>
      <c r="ADZ156" s="555"/>
      <c r="AEA156" s="555"/>
      <c r="AEB156" s="555"/>
      <c r="AEC156" s="555"/>
      <c r="AED156" s="555"/>
      <c r="AEE156" s="555"/>
      <c r="AEF156" s="555"/>
      <c r="AEG156" s="555"/>
      <c r="AEH156" s="555"/>
      <c r="AEI156" s="555"/>
      <c r="AEJ156" s="555"/>
      <c r="AEK156" s="555"/>
      <c r="AEL156" s="555"/>
      <c r="AEM156" s="555"/>
      <c r="AEN156" s="555"/>
      <c r="AEO156" s="555"/>
      <c r="AEP156" s="555"/>
      <c r="AEQ156" s="555"/>
      <c r="AER156" s="555"/>
      <c r="AES156" s="555"/>
      <c r="AET156" s="555"/>
      <c r="AEU156" s="555"/>
      <c r="AEV156" s="555"/>
      <c r="AEW156" s="555"/>
      <c r="AEX156" s="555"/>
      <c r="AEY156" s="555"/>
      <c r="AEZ156" s="555"/>
      <c r="AFA156" s="555"/>
      <c r="AFB156" s="555"/>
      <c r="AFC156" s="555"/>
      <c r="AFD156" s="555"/>
      <c r="AFE156" s="555"/>
      <c r="AFF156" s="555"/>
      <c r="AFG156" s="555"/>
      <c r="AFH156" s="555"/>
      <c r="AFI156" s="555"/>
      <c r="AFJ156" s="555"/>
      <c r="AFK156" s="555"/>
      <c r="AFL156" s="555"/>
      <c r="AFM156" s="555"/>
      <c r="AFN156" s="555"/>
      <c r="AFO156" s="555"/>
      <c r="AFP156" s="555"/>
      <c r="AFQ156" s="555"/>
      <c r="AFR156" s="555"/>
      <c r="AFS156" s="555"/>
      <c r="AFT156" s="555"/>
      <c r="AFU156" s="555"/>
      <c r="AFV156" s="555"/>
      <c r="AFW156" s="555"/>
      <c r="AFX156" s="555"/>
      <c r="AFY156" s="555"/>
      <c r="AFZ156" s="555"/>
      <c r="AGA156" s="555"/>
      <c r="AGB156" s="555"/>
      <c r="AGC156" s="555"/>
      <c r="AGD156" s="555"/>
      <c r="AGE156" s="555"/>
      <c r="AGF156" s="555"/>
      <c r="AGG156" s="555"/>
      <c r="AGH156" s="555"/>
      <c r="AGI156" s="555"/>
      <c r="AGJ156" s="555"/>
      <c r="AGK156" s="555"/>
      <c r="AGL156" s="555"/>
      <c r="AGM156" s="555"/>
      <c r="AGN156" s="555"/>
      <c r="AGO156" s="555"/>
      <c r="AGP156" s="555"/>
      <c r="AGQ156" s="555"/>
      <c r="AGR156" s="555"/>
      <c r="AGS156" s="555"/>
      <c r="AGT156" s="555"/>
      <c r="AGU156" s="555"/>
      <c r="AGV156" s="555"/>
      <c r="AGW156" s="555"/>
      <c r="AGX156" s="555"/>
      <c r="AGY156" s="555"/>
      <c r="AGZ156" s="555"/>
      <c r="AHA156" s="555"/>
      <c r="AHB156" s="555"/>
      <c r="AHC156" s="555"/>
      <c r="AHD156" s="555"/>
      <c r="AHE156" s="555"/>
      <c r="AHF156" s="555"/>
      <c r="AHG156" s="555"/>
      <c r="AHH156" s="555"/>
      <c r="AHI156" s="555"/>
      <c r="AHJ156" s="555"/>
      <c r="AHK156" s="555"/>
      <c r="AHL156" s="555"/>
      <c r="AHM156" s="555"/>
      <c r="AHN156" s="555"/>
      <c r="AHO156" s="555"/>
      <c r="AHP156" s="555"/>
      <c r="AHQ156" s="555"/>
      <c r="AHR156" s="555"/>
      <c r="AHS156" s="555"/>
      <c r="AHT156" s="555"/>
      <c r="AHU156" s="555"/>
      <c r="AHV156" s="555"/>
      <c r="AHW156" s="555"/>
      <c r="AHX156" s="555"/>
      <c r="AHY156" s="555"/>
      <c r="AHZ156" s="555"/>
      <c r="AIA156" s="555"/>
      <c r="AIB156" s="555"/>
      <c r="AIC156" s="555"/>
      <c r="AID156" s="555"/>
      <c r="AIE156" s="555"/>
      <c r="AIF156" s="555"/>
      <c r="AIG156" s="555"/>
      <c r="AIH156" s="555"/>
      <c r="AII156" s="555"/>
      <c r="AIJ156" s="555"/>
      <c r="AIK156" s="555"/>
      <c r="AIL156" s="555"/>
      <c r="AIM156" s="555"/>
      <c r="AIN156" s="555"/>
      <c r="AIO156" s="555"/>
      <c r="AIP156" s="555"/>
      <c r="AIQ156" s="555"/>
      <c r="AIR156" s="555"/>
      <c r="AIS156" s="555"/>
      <c r="AIT156" s="555"/>
      <c r="AIU156" s="555"/>
      <c r="AIV156" s="555"/>
      <c r="AIW156" s="555"/>
      <c r="AIX156" s="555"/>
      <c r="AIY156" s="555"/>
      <c r="AIZ156" s="555"/>
      <c r="AJA156" s="555"/>
      <c r="AJB156" s="555"/>
      <c r="AJC156" s="555"/>
      <c r="AJD156" s="555"/>
      <c r="AJE156" s="555"/>
      <c r="AJF156" s="555"/>
      <c r="AJG156" s="555"/>
      <c r="AJH156" s="555"/>
      <c r="AJI156" s="555"/>
      <c r="AJJ156" s="555"/>
      <c r="AJK156" s="555"/>
      <c r="AJL156" s="555"/>
      <c r="AJM156" s="555"/>
      <c r="AJN156" s="555"/>
      <c r="AJO156" s="555"/>
      <c r="AJP156" s="555"/>
      <c r="AJQ156" s="555"/>
      <c r="AJR156" s="555"/>
      <c r="AJS156" s="555"/>
      <c r="AJT156" s="555"/>
      <c r="AJU156" s="555"/>
      <c r="AJV156" s="555"/>
      <c r="AJW156" s="555"/>
      <c r="AJX156" s="555"/>
      <c r="AJY156" s="555"/>
      <c r="AJZ156" s="555"/>
      <c r="AKA156" s="555"/>
      <c r="AKB156" s="555"/>
      <c r="AKC156" s="555"/>
      <c r="AKD156" s="555"/>
      <c r="AKE156" s="555"/>
      <c r="AKF156" s="555"/>
      <c r="AKG156" s="555"/>
      <c r="AKH156" s="555"/>
      <c r="AKI156" s="555"/>
      <c r="AKJ156" s="555"/>
      <c r="AKK156" s="555"/>
      <c r="AKL156" s="555"/>
      <c r="AKM156" s="555"/>
      <c r="AKN156" s="555"/>
      <c r="AKO156" s="555"/>
      <c r="AKP156" s="555"/>
      <c r="AKQ156" s="555"/>
      <c r="AKR156" s="555"/>
      <c r="AKS156" s="555"/>
      <c r="AKT156" s="555"/>
      <c r="AKU156" s="555"/>
      <c r="AKV156" s="555"/>
      <c r="AKW156" s="555"/>
      <c r="AKX156" s="555"/>
      <c r="AKY156" s="555"/>
      <c r="AKZ156" s="555"/>
      <c r="ALA156" s="555"/>
      <c r="ALB156" s="555"/>
      <c r="ALC156" s="555"/>
      <c r="ALD156" s="555"/>
      <c r="ALE156" s="555"/>
      <c r="ALF156" s="555"/>
      <c r="ALG156" s="555"/>
      <c r="ALH156" s="555"/>
      <c r="ALI156" s="555"/>
      <c r="ALJ156" s="555"/>
      <c r="ALK156" s="555"/>
      <c r="ALL156" s="555"/>
      <c r="ALM156" s="555"/>
      <c r="ALN156" s="555"/>
      <c r="ALO156" s="555"/>
      <c r="ALP156" s="555"/>
      <c r="ALQ156" s="555"/>
      <c r="ALR156" s="555"/>
      <c r="ALS156" s="555"/>
      <c r="ALT156" s="555"/>
      <c r="ALU156" s="555"/>
      <c r="ALV156" s="555"/>
      <c r="ALW156" s="555"/>
      <c r="ALX156" s="555"/>
      <c r="ALY156" s="555"/>
      <c r="ALZ156" s="555"/>
      <c r="AMA156" s="555"/>
      <c r="AMB156" s="555"/>
      <c r="AMC156" s="555"/>
      <c r="AMD156" s="555"/>
      <c r="AME156" s="555"/>
      <c r="AMF156" s="555"/>
      <c r="AMG156" s="555"/>
      <c r="AMH156" s="555"/>
      <c r="AMI156" s="555"/>
      <c r="AMJ156" s="555"/>
      <c r="AMK156" s="555"/>
      <c r="AML156" s="555"/>
      <c r="AMM156" s="555"/>
    </row>
    <row r="157" spans="1:1027" s="463" customFormat="1" ht="45">
      <c r="A157" s="556"/>
      <c r="B157" s="556"/>
      <c r="C157" s="557"/>
      <c r="D157" s="555" t="s">
        <v>567</v>
      </c>
      <c r="E157" s="558"/>
      <c r="F157" s="559"/>
      <c r="G157" s="560"/>
      <c r="H157" s="560"/>
      <c r="I157" s="555"/>
      <c r="K157" s="555"/>
      <c r="L157" s="555"/>
      <c r="M157" s="555"/>
      <c r="N157" s="555"/>
      <c r="O157" s="555"/>
      <c r="P157" s="555"/>
      <c r="Q157" s="555"/>
      <c r="R157" s="555"/>
      <c r="S157" s="555"/>
      <c r="T157" s="555"/>
      <c r="U157" s="555"/>
      <c r="V157" s="555"/>
      <c r="W157" s="555"/>
      <c r="X157" s="555"/>
      <c r="Y157" s="555"/>
      <c r="Z157" s="555"/>
      <c r="AA157" s="555"/>
      <c r="AB157" s="555"/>
      <c r="AC157" s="555"/>
      <c r="AD157" s="555"/>
      <c r="AE157" s="555"/>
      <c r="AF157" s="555"/>
      <c r="AG157" s="555"/>
      <c r="AH157" s="555"/>
      <c r="AI157" s="555"/>
      <c r="AJ157" s="555"/>
      <c r="AK157" s="555"/>
      <c r="AL157" s="555"/>
      <c r="AM157" s="555"/>
      <c r="AN157" s="555"/>
      <c r="AO157" s="555"/>
      <c r="AP157" s="555"/>
      <c r="AQ157" s="555"/>
      <c r="AR157" s="555"/>
      <c r="AS157" s="555"/>
      <c r="AT157" s="555"/>
      <c r="AU157" s="555"/>
      <c r="AV157" s="555"/>
      <c r="AW157" s="555"/>
      <c r="AX157" s="555"/>
      <c r="AY157" s="555"/>
      <c r="AZ157" s="555"/>
      <c r="BA157" s="555"/>
      <c r="BB157" s="555"/>
      <c r="BC157" s="555"/>
      <c r="BD157" s="555"/>
      <c r="BE157" s="555"/>
      <c r="BF157" s="555"/>
      <c r="BG157" s="555"/>
      <c r="BH157" s="555"/>
      <c r="BI157" s="555"/>
      <c r="BJ157" s="555"/>
      <c r="BK157" s="555"/>
      <c r="BL157" s="555"/>
      <c r="BM157" s="555"/>
      <c r="BN157" s="555"/>
      <c r="BO157" s="555"/>
      <c r="BP157" s="555"/>
      <c r="BQ157" s="555"/>
      <c r="BR157" s="555"/>
      <c r="BS157" s="555"/>
      <c r="BT157" s="555"/>
      <c r="BU157" s="555"/>
      <c r="BV157" s="555"/>
      <c r="BW157" s="555"/>
      <c r="BX157" s="555"/>
      <c r="BY157" s="555"/>
      <c r="BZ157" s="555"/>
      <c r="CA157" s="555"/>
      <c r="CB157" s="555"/>
      <c r="CC157" s="555"/>
      <c r="CD157" s="555"/>
      <c r="CE157" s="555"/>
      <c r="CF157" s="555"/>
      <c r="CG157" s="555"/>
      <c r="CH157" s="555"/>
      <c r="CI157" s="555"/>
      <c r="CJ157" s="555"/>
      <c r="CK157" s="555"/>
      <c r="CL157" s="555"/>
      <c r="CM157" s="555"/>
      <c r="CN157" s="555"/>
      <c r="CO157" s="555"/>
      <c r="CP157" s="555"/>
      <c r="CQ157" s="555"/>
      <c r="CR157" s="555"/>
      <c r="CS157" s="555"/>
      <c r="CT157" s="555"/>
      <c r="CU157" s="555"/>
      <c r="CV157" s="555"/>
      <c r="CW157" s="555"/>
      <c r="CX157" s="555"/>
      <c r="CY157" s="555"/>
      <c r="CZ157" s="555"/>
      <c r="DA157" s="555"/>
      <c r="DB157" s="555"/>
      <c r="DC157" s="555"/>
      <c r="DD157" s="555"/>
      <c r="DE157" s="555"/>
      <c r="DF157" s="555"/>
      <c r="DG157" s="555"/>
      <c r="DH157" s="555"/>
      <c r="DI157" s="555"/>
      <c r="DJ157" s="555"/>
      <c r="DK157" s="555"/>
      <c r="DL157" s="555"/>
      <c r="DM157" s="555"/>
      <c r="DN157" s="555"/>
      <c r="DO157" s="555"/>
      <c r="DP157" s="555"/>
      <c r="DQ157" s="555"/>
      <c r="DR157" s="555"/>
      <c r="DS157" s="555"/>
      <c r="DT157" s="555"/>
      <c r="DU157" s="555"/>
      <c r="DV157" s="555"/>
      <c r="DW157" s="555"/>
      <c r="DX157" s="555"/>
      <c r="DY157" s="555"/>
      <c r="DZ157" s="555"/>
      <c r="EA157" s="555"/>
      <c r="EB157" s="555"/>
      <c r="EC157" s="555"/>
      <c r="ED157" s="555"/>
      <c r="EE157" s="555"/>
      <c r="EF157" s="555"/>
      <c r="EG157" s="555"/>
      <c r="EH157" s="555"/>
      <c r="EI157" s="555"/>
      <c r="EJ157" s="555"/>
      <c r="EK157" s="555"/>
      <c r="EL157" s="555"/>
      <c r="EM157" s="555"/>
      <c r="EN157" s="555"/>
      <c r="EO157" s="555"/>
      <c r="EP157" s="555"/>
      <c r="EQ157" s="555"/>
      <c r="ER157" s="555"/>
      <c r="ES157" s="555"/>
      <c r="ET157" s="555"/>
      <c r="EU157" s="555"/>
      <c r="EV157" s="555"/>
      <c r="EW157" s="555"/>
      <c r="EX157" s="555"/>
      <c r="EY157" s="555"/>
      <c r="EZ157" s="555"/>
      <c r="FA157" s="555"/>
      <c r="FB157" s="555"/>
      <c r="FC157" s="555"/>
      <c r="FD157" s="555"/>
      <c r="FE157" s="555"/>
      <c r="FF157" s="555"/>
      <c r="FG157" s="555"/>
      <c r="FH157" s="555"/>
      <c r="FI157" s="555"/>
      <c r="FJ157" s="555"/>
      <c r="FK157" s="555"/>
      <c r="FL157" s="555"/>
      <c r="FM157" s="555"/>
      <c r="FN157" s="555"/>
      <c r="FO157" s="555"/>
      <c r="FP157" s="555"/>
      <c r="FQ157" s="555"/>
      <c r="FR157" s="555"/>
      <c r="FS157" s="555"/>
      <c r="FT157" s="555"/>
      <c r="FU157" s="555"/>
      <c r="FV157" s="555"/>
      <c r="FW157" s="555"/>
      <c r="FX157" s="555"/>
      <c r="FY157" s="555"/>
      <c r="FZ157" s="555"/>
      <c r="GA157" s="555"/>
      <c r="GB157" s="555"/>
      <c r="GC157" s="555"/>
      <c r="GD157" s="555"/>
      <c r="GE157" s="555"/>
      <c r="GF157" s="555"/>
      <c r="GG157" s="555"/>
      <c r="GH157" s="555"/>
      <c r="GI157" s="555"/>
      <c r="GJ157" s="555"/>
      <c r="GK157" s="555"/>
      <c r="GL157" s="555"/>
      <c r="GM157" s="555"/>
      <c r="GN157" s="555"/>
      <c r="GO157" s="555"/>
      <c r="GP157" s="555"/>
      <c r="GQ157" s="555"/>
      <c r="GR157" s="555"/>
      <c r="GS157" s="555"/>
      <c r="GT157" s="555"/>
      <c r="GU157" s="555"/>
      <c r="GV157" s="555"/>
      <c r="GW157" s="555"/>
      <c r="GX157" s="555"/>
      <c r="GY157" s="555"/>
      <c r="GZ157" s="555"/>
      <c r="HA157" s="555"/>
      <c r="HB157" s="555"/>
      <c r="HC157" s="555"/>
      <c r="HD157" s="555"/>
      <c r="HE157" s="555"/>
      <c r="HF157" s="555"/>
      <c r="HG157" s="555"/>
      <c r="HH157" s="555"/>
      <c r="HI157" s="555"/>
      <c r="HJ157" s="555"/>
      <c r="HK157" s="555"/>
      <c r="HL157" s="555"/>
      <c r="HM157" s="555"/>
      <c r="HN157" s="555"/>
      <c r="HO157" s="555"/>
      <c r="HP157" s="555"/>
      <c r="HQ157" s="555"/>
      <c r="HR157" s="555"/>
      <c r="HS157" s="555"/>
      <c r="HT157" s="555"/>
      <c r="HU157" s="555"/>
      <c r="HV157" s="555"/>
      <c r="HW157" s="555"/>
      <c r="HX157" s="555"/>
      <c r="HY157" s="555"/>
      <c r="HZ157" s="555"/>
      <c r="IA157" s="555"/>
      <c r="IB157" s="555"/>
      <c r="IC157" s="555"/>
      <c r="ID157" s="555"/>
      <c r="IE157" s="555"/>
      <c r="IF157" s="555"/>
      <c r="IG157" s="555"/>
      <c r="IH157" s="555"/>
      <c r="II157" s="555"/>
      <c r="IJ157" s="555"/>
      <c r="IK157" s="555"/>
      <c r="IL157" s="555"/>
      <c r="IM157" s="555"/>
      <c r="IN157" s="555"/>
      <c r="IO157" s="555"/>
      <c r="IP157" s="555"/>
      <c r="IQ157" s="555"/>
      <c r="IR157" s="555"/>
      <c r="IS157" s="555"/>
      <c r="IT157" s="555"/>
      <c r="IU157" s="555"/>
      <c r="IV157" s="555"/>
      <c r="IW157" s="555"/>
      <c r="IX157" s="555"/>
      <c r="IY157" s="555"/>
      <c r="IZ157" s="555"/>
      <c r="JA157" s="555"/>
      <c r="JB157" s="555"/>
      <c r="JC157" s="555"/>
      <c r="JD157" s="555"/>
      <c r="JE157" s="555"/>
      <c r="JF157" s="555"/>
      <c r="JG157" s="555"/>
      <c r="JH157" s="555"/>
      <c r="JI157" s="555"/>
      <c r="JJ157" s="555"/>
      <c r="JK157" s="555"/>
      <c r="JL157" s="555"/>
      <c r="JM157" s="555"/>
      <c r="JN157" s="555"/>
      <c r="JO157" s="555"/>
      <c r="JP157" s="555"/>
      <c r="JQ157" s="555"/>
      <c r="JR157" s="555"/>
      <c r="JS157" s="555"/>
      <c r="JT157" s="555"/>
      <c r="JU157" s="555"/>
      <c r="JV157" s="555"/>
      <c r="JW157" s="555"/>
      <c r="JX157" s="555"/>
      <c r="JY157" s="555"/>
      <c r="JZ157" s="555"/>
      <c r="KA157" s="555"/>
      <c r="KB157" s="555"/>
      <c r="KC157" s="555"/>
      <c r="KD157" s="555"/>
      <c r="KE157" s="555"/>
      <c r="KF157" s="555"/>
      <c r="KG157" s="555"/>
      <c r="KH157" s="555"/>
      <c r="KI157" s="555"/>
      <c r="KJ157" s="555"/>
      <c r="KK157" s="555"/>
      <c r="KL157" s="555"/>
      <c r="KM157" s="555"/>
      <c r="KN157" s="555"/>
      <c r="KO157" s="555"/>
      <c r="KP157" s="555"/>
      <c r="KQ157" s="555"/>
      <c r="KR157" s="555"/>
      <c r="KS157" s="555"/>
      <c r="KT157" s="555"/>
      <c r="KU157" s="555"/>
      <c r="KV157" s="555"/>
      <c r="KW157" s="555"/>
      <c r="KX157" s="555"/>
      <c r="KY157" s="555"/>
      <c r="KZ157" s="555"/>
      <c r="LA157" s="555"/>
      <c r="LB157" s="555"/>
      <c r="LC157" s="555"/>
      <c r="LD157" s="555"/>
      <c r="LE157" s="555"/>
      <c r="LF157" s="555"/>
      <c r="LG157" s="555"/>
      <c r="LH157" s="555"/>
      <c r="LI157" s="555"/>
      <c r="LJ157" s="555"/>
      <c r="LK157" s="555"/>
      <c r="LL157" s="555"/>
      <c r="LM157" s="555"/>
      <c r="LN157" s="555"/>
      <c r="LO157" s="555"/>
      <c r="LP157" s="555"/>
      <c r="LQ157" s="555"/>
      <c r="LR157" s="555"/>
      <c r="LS157" s="555"/>
      <c r="LT157" s="555"/>
      <c r="LU157" s="555"/>
      <c r="LV157" s="555"/>
      <c r="LW157" s="555"/>
      <c r="LX157" s="555"/>
      <c r="LY157" s="555"/>
      <c r="LZ157" s="555"/>
      <c r="MA157" s="555"/>
      <c r="MB157" s="555"/>
      <c r="MC157" s="555"/>
      <c r="MD157" s="555"/>
      <c r="ME157" s="555"/>
      <c r="MF157" s="555"/>
      <c r="MG157" s="555"/>
      <c r="MH157" s="555"/>
      <c r="MI157" s="555"/>
      <c r="MJ157" s="555"/>
      <c r="MK157" s="555"/>
      <c r="ML157" s="555"/>
      <c r="MM157" s="555"/>
      <c r="MN157" s="555"/>
      <c r="MO157" s="555"/>
      <c r="MP157" s="555"/>
      <c r="MQ157" s="555"/>
      <c r="MR157" s="555"/>
      <c r="MS157" s="555"/>
      <c r="MT157" s="555"/>
      <c r="MU157" s="555"/>
      <c r="MV157" s="555"/>
      <c r="MW157" s="555"/>
      <c r="MX157" s="555"/>
      <c r="MY157" s="555"/>
      <c r="MZ157" s="555"/>
      <c r="NA157" s="555"/>
      <c r="NB157" s="555"/>
      <c r="NC157" s="555"/>
      <c r="ND157" s="555"/>
      <c r="NE157" s="555"/>
      <c r="NF157" s="555"/>
      <c r="NG157" s="555"/>
      <c r="NH157" s="555"/>
      <c r="NI157" s="555"/>
      <c r="NJ157" s="555"/>
      <c r="NK157" s="555"/>
      <c r="NL157" s="555"/>
      <c r="NM157" s="555"/>
      <c r="NN157" s="555"/>
      <c r="NO157" s="555"/>
      <c r="NP157" s="555"/>
      <c r="NQ157" s="555"/>
      <c r="NR157" s="555"/>
      <c r="NS157" s="555"/>
      <c r="NT157" s="555"/>
      <c r="NU157" s="555"/>
      <c r="NV157" s="555"/>
      <c r="NW157" s="555"/>
      <c r="NX157" s="555"/>
      <c r="NY157" s="555"/>
      <c r="NZ157" s="555"/>
      <c r="OA157" s="555"/>
      <c r="OB157" s="555"/>
      <c r="OC157" s="555"/>
      <c r="OD157" s="555"/>
      <c r="OE157" s="555"/>
      <c r="OF157" s="555"/>
      <c r="OG157" s="555"/>
      <c r="OH157" s="555"/>
      <c r="OI157" s="555"/>
      <c r="OJ157" s="555"/>
      <c r="OK157" s="555"/>
      <c r="OL157" s="555"/>
      <c r="OM157" s="555"/>
      <c r="ON157" s="555"/>
      <c r="OO157" s="555"/>
      <c r="OP157" s="555"/>
      <c r="OQ157" s="555"/>
      <c r="OR157" s="555"/>
      <c r="OS157" s="555"/>
      <c r="OT157" s="555"/>
      <c r="OU157" s="555"/>
      <c r="OV157" s="555"/>
      <c r="OW157" s="555"/>
      <c r="OX157" s="555"/>
      <c r="OY157" s="555"/>
      <c r="OZ157" s="555"/>
      <c r="PA157" s="555"/>
      <c r="PB157" s="555"/>
      <c r="PC157" s="555"/>
      <c r="PD157" s="555"/>
      <c r="PE157" s="555"/>
      <c r="PF157" s="555"/>
      <c r="PG157" s="555"/>
      <c r="PH157" s="555"/>
      <c r="PI157" s="555"/>
      <c r="PJ157" s="555"/>
      <c r="PK157" s="555"/>
      <c r="PL157" s="555"/>
      <c r="PM157" s="555"/>
      <c r="PN157" s="555"/>
      <c r="PO157" s="555"/>
      <c r="PP157" s="555"/>
      <c r="PQ157" s="555"/>
      <c r="PR157" s="555"/>
      <c r="PS157" s="555"/>
      <c r="PT157" s="555"/>
      <c r="PU157" s="555"/>
      <c r="PV157" s="555"/>
      <c r="PW157" s="555"/>
      <c r="PX157" s="555"/>
      <c r="PY157" s="555"/>
      <c r="PZ157" s="555"/>
      <c r="QA157" s="555"/>
      <c r="QB157" s="555"/>
      <c r="QC157" s="555"/>
      <c r="QD157" s="555"/>
      <c r="QE157" s="555"/>
      <c r="QF157" s="555"/>
      <c r="QG157" s="555"/>
      <c r="QH157" s="555"/>
      <c r="QI157" s="555"/>
      <c r="QJ157" s="555"/>
      <c r="QK157" s="555"/>
      <c r="QL157" s="555"/>
      <c r="QM157" s="555"/>
      <c r="QN157" s="555"/>
      <c r="QO157" s="555"/>
      <c r="QP157" s="555"/>
      <c r="QQ157" s="555"/>
      <c r="QR157" s="555"/>
      <c r="QS157" s="555"/>
      <c r="QT157" s="555"/>
      <c r="QU157" s="555"/>
      <c r="QV157" s="555"/>
      <c r="QW157" s="555"/>
      <c r="QX157" s="555"/>
      <c r="QY157" s="555"/>
      <c r="QZ157" s="555"/>
      <c r="RA157" s="555"/>
      <c r="RB157" s="555"/>
      <c r="RC157" s="555"/>
      <c r="RD157" s="555"/>
      <c r="RE157" s="555"/>
      <c r="RF157" s="555"/>
      <c r="RG157" s="555"/>
      <c r="RH157" s="555"/>
      <c r="RI157" s="555"/>
      <c r="RJ157" s="555"/>
      <c r="RK157" s="555"/>
      <c r="RL157" s="555"/>
      <c r="RM157" s="555"/>
      <c r="RN157" s="555"/>
      <c r="RO157" s="555"/>
      <c r="RP157" s="555"/>
      <c r="RQ157" s="555"/>
      <c r="RR157" s="555"/>
      <c r="RS157" s="555"/>
      <c r="RT157" s="555"/>
      <c r="RU157" s="555"/>
      <c r="RV157" s="555"/>
      <c r="RW157" s="555"/>
      <c r="RX157" s="555"/>
      <c r="RY157" s="555"/>
      <c r="RZ157" s="555"/>
      <c r="SA157" s="555"/>
      <c r="SB157" s="555"/>
      <c r="SC157" s="555"/>
      <c r="SD157" s="555"/>
      <c r="SE157" s="555"/>
      <c r="SF157" s="555"/>
      <c r="SG157" s="555"/>
      <c r="SH157" s="555"/>
      <c r="SI157" s="555"/>
      <c r="SJ157" s="555"/>
      <c r="SK157" s="555"/>
      <c r="SL157" s="555"/>
      <c r="SM157" s="555"/>
      <c r="SN157" s="555"/>
      <c r="SO157" s="555"/>
      <c r="SP157" s="555"/>
      <c r="SQ157" s="555"/>
      <c r="SR157" s="555"/>
      <c r="SS157" s="555"/>
      <c r="ST157" s="555"/>
      <c r="SU157" s="555"/>
      <c r="SV157" s="555"/>
      <c r="SW157" s="555"/>
      <c r="SX157" s="555"/>
      <c r="SY157" s="555"/>
      <c r="SZ157" s="555"/>
      <c r="TA157" s="555"/>
      <c r="TB157" s="555"/>
      <c r="TC157" s="555"/>
      <c r="TD157" s="555"/>
      <c r="TE157" s="555"/>
      <c r="TF157" s="555"/>
      <c r="TG157" s="555"/>
      <c r="TH157" s="555"/>
      <c r="TI157" s="555"/>
      <c r="TJ157" s="555"/>
      <c r="TK157" s="555"/>
      <c r="TL157" s="555"/>
      <c r="TM157" s="555"/>
      <c r="TN157" s="555"/>
      <c r="TO157" s="555"/>
      <c r="TP157" s="555"/>
      <c r="TQ157" s="555"/>
      <c r="TR157" s="555"/>
      <c r="TS157" s="555"/>
      <c r="TT157" s="555"/>
      <c r="TU157" s="555"/>
      <c r="TV157" s="555"/>
      <c r="TW157" s="555"/>
      <c r="TX157" s="555"/>
      <c r="TY157" s="555"/>
      <c r="TZ157" s="555"/>
      <c r="UA157" s="555"/>
      <c r="UB157" s="555"/>
      <c r="UC157" s="555"/>
      <c r="UD157" s="555"/>
      <c r="UE157" s="555"/>
      <c r="UF157" s="555"/>
      <c r="UG157" s="555"/>
      <c r="UH157" s="555"/>
      <c r="UI157" s="555"/>
      <c r="UJ157" s="555"/>
      <c r="UK157" s="555"/>
      <c r="UL157" s="555"/>
      <c r="UM157" s="555"/>
      <c r="UN157" s="555"/>
      <c r="UO157" s="555"/>
      <c r="UP157" s="555"/>
      <c r="UQ157" s="555"/>
      <c r="UR157" s="555"/>
      <c r="US157" s="555"/>
      <c r="UT157" s="555"/>
      <c r="UU157" s="555"/>
      <c r="UV157" s="555"/>
      <c r="UW157" s="555"/>
      <c r="UX157" s="555"/>
      <c r="UY157" s="555"/>
      <c r="UZ157" s="555"/>
      <c r="VA157" s="555"/>
      <c r="VB157" s="555"/>
      <c r="VC157" s="555"/>
      <c r="VD157" s="555"/>
      <c r="VE157" s="555"/>
      <c r="VF157" s="555"/>
      <c r="VG157" s="555"/>
      <c r="VH157" s="555"/>
      <c r="VI157" s="555"/>
      <c r="VJ157" s="555"/>
      <c r="VK157" s="555"/>
      <c r="VL157" s="555"/>
      <c r="VM157" s="555"/>
      <c r="VN157" s="555"/>
      <c r="VO157" s="555"/>
      <c r="VP157" s="555"/>
      <c r="VQ157" s="555"/>
      <c r="VR157" s="555"/>
      <c r="VS157" s="555"/>
      <c r="VT157" s="555"/>
      <c r="VU157" s="555"/>
      <c r="VV157" s="555"/>
      <c r="VW157" s="555"/>
      <c r="VX157" s="555"/>
      <c r="VY157" s="555"/>
      <c r="VZ157" s="555"/>
      <c r="WA157" s="555"/>
      <c r="WB157" s="555"/>
      <c r="WC157" s="555"/>
      <c r="WD157" s="555"/>
      <c r="WE157" s="555"/>
      <c r="WF157" s="555"/>
      <c r="WG157" s="555"/>
      <c r="WH157" s="555"/>
      <c r="WI157" s="555"/>
      <c r="WJ157" s="555"/>
      <c r="WK157" s="555"/>
      <c r="WL157" s="555"/>
      <c r="WM157" s="555"/>
      <c r="WN157" s="555"/>
      <c r="WO157" s="555"/>
      <c r="WP157" s="555"/>
      <c r="WQ157" s="555"/>
      <c r="WR157" s="555"/>
      <c r="WS157" s="555"/>
      <c r="WT157" s="555"/>
      <c r="WU157" s="555"/>
      <c r="WV157" s="555"/>
      <c r="WW157" s="555"/>
      <c r="WX157" s="555"/>
      <c r="WY157" s="555"/>
      <c r="WZ157" s="555"/>
      <c r="XA157" s="555"/>
      <c r="XB157" s="555"/>
      <c r="XC157" s="555"/>
      <c r="XD157" s="555"/>
      <c r="XE157" s="555"/>
      <c r="XF157" s="555"/>
      <c r="XG157" s="555"/>
      <c r="XH157" s="555"/>
      <c r="XI157" s="555"/>
      <c r="XJ157" s="555"/>
      <c r="XK157" s="555"/>
      <c r="XL157" s="555"/>
      <c r="XM157" s="555"/>
      <c r="XN157" s="555"/>
      <c r="XO157" s="555"/>
      <c r="XP157" s="555"/>
      <c r="XQ157" s="555"/>
      <c r="XR157" s="555"/>
      <c r="XS157" s="555"/>
      <c r="XT157" s="555"/>
      <c r="XU157" s="555"/>
      <c r="XV157" s="555"/>
      <c r="XW157" s="555"/>
      <c r="XX157" s="555"/>
      <c r="XY157" s="555"/>
      <c r="XZ157" s="555"/>
      <c r="YA157" s="555"/>
      <c r="YB157" s="555"/>
      <c r="YC157" s="555"/>
      <c r="YD157" s="555"/>
      <c r="YE157" s="555"/>
      <c r="YF157" s="555"/>
      <c r="YG157" s="555"/>
      <c r="YH157" s="555"/>
      <c r="YI157" s="555"/>
      <c r="YJ157" s="555"/>
      <c r="YK157" s="555"/>
      <c r="YL157" s="555"/>
      <c r="YM157" s="555"/>
      <c r="YN157" s="555"/>
      <c r="YO157" s="555"/>
      <c r="YP157" s="555"/>
      <c r="YQ157" s="555"/>
      <c r="YR157" s="555"/>
      <c r="YS157" s="555"/>
      <c r="YT157" s="555"/>
      <c r="YU157" s="555"/>
      <c r="YV157" s="555"/>
      <c r="YW157" s="555"/>
      <c r="YX157" s="555"/>
      <c r="YY157" s="555"/>
      <c r="YZ157" s="555"/>
      <c r="ZA157" s="555"/>
      <c r="ZB157" s="555"/>
      <c r="ZC157" s="555"/>
      <c r="ZD157" s="555"/>
      <c r="ZE157" s="555"/>
      <c r="ZF157" s="555"/>
      <c r="ZG157" s="555"/>
      <c r="ZH157" s="555"/>
      <c r="ZI157" s="555"/>
      <c r="ZJ157" s="555"/>
      <c r="ZK157" s="555"/>
      <c r="ZL157" s="555"/>
      <c r="ZM157" s="555"/>
      <c r="ZN157" s="555"/>
      <c r="ZO157" s="555"/>
      <c r="ZP157" s="555"/>
      <c r="ZQ157" s="555"/>
      <c r="ZR157" s="555"/>
      <c r="ZS157" s="555"/>
      <c r="ZT157" s="555"/>
      <c r="ZU157" s="555"/>
      <c r="ZV157" s="555"/>
      <c r="ZW157" s="555"/>
      <c r="ZX157" s="555"/>
      <c r="ZY157" s="555"/>
      <c r="ZZ157" s="555"/>
      <c r="AAA157" s="555"/>
      <c r="AAB157" s="555"/>
      <c r="AAC157" s="555"/>
      <c r="AAD157" s="555"/>
      <c r="AAE157" s="555"/>
      <c r="AAF157" s="555"/>
      <c r="AAG157" s="555"/>
      <c r="AAH157" s="555"/>
      <c r="AAI157" s="555"/>
      <c r="AAJ157" s="555"/>
      <c r="AAK157" s="555"/>
      <c r="AAL157" s="555"/>
      <c r="AAM157" s="555"/>
      <c r="AAN157" s="555"/>
      <c r="AAO157" s="555"/>
      <c r="AAP157" s="555"/>
      <c r="AAQ157" s="555"/>
      <c r="AAR157" s="555"/>
      <c r="AAS157" s="555"/>
      <c r="AAT157" s="555"/>
      <c r="AAU157" s="555"/>
      <c r="AAV157" s="555"/>
      <c r="AAW157" s="555"/>
      <c r="AAX157" s="555"/>
      <c r="AAY157" s="555"/>
      <c r="AAZ157" s="555"/>
      <c r="ABA157" s="555"/>
      <c r="ABB157" s="555"/>
      <c r="ABC157" s="555"/>
      <c r="ABD157" s="555"/>
      <c r="ABE157" s="555"/>
      <c r="ABF157" s="555"/>
      <c r="ABG157" s="555"/>
      <c r="ABH157" s="555"/>
      <c r="ABI157" s="555"/>
      <c r="ABJ157" s="555"/>
      <c r="ABK157" s="555"/>
      <c r="ABL157" s="555"/>
      <c r="ABM157" s="555"/>
      <c r="ABN157" s="555"/>
      <c r="ABO157" s="555"/>
      <c r="ABP157" s="555"/>
      <c r="ABQ157" s="555"/>
      <c r="ABR157" s="555"/>
      <c r="ABS157" s="555"/>
      <c r="ABT157" s="555"/>
      <c r="ABU157" s="555"/>
      <c r="ABV157" s="555"/>
      <c r="ABW157" s="555"/>
      <c r="ABX157" s="555"/>
      <c r="ABY157" s="555"/>
      <c r="ABZ157" s="555"/>
      <c r="ACA157" s="555"/>
      <c r="ACB157" s="555"/>
      <c r="ACC157" s="555"/>
      <c r="ACD157" s="555"/>
      <c r="ACE157" s="555"/>
      <c r="ACF157" s="555"/>
      <c r="ACG157" s="555"/>
      <c r="ACH157" s="555"/>
      <c r="ACI157" s="555"/>
      <c r="ACJ157" s="555"/>
      <c r="ACK157" s="555"/>
      <c r="ACL157" s="555"/>
      <c r="ACM157" s="555"/>
      <c r="ACN157" s="555"/>
      <c r="ACO157" s="555"/>
      <c r="ACP157" s="555"/>
      <c r="ACQ157" s="555"/>
      <c r="ACR157" s="555"/>
      <c r="ACS157" s="555"/>
      <c r="ACT157" s="555"/>
      <c r="ACU157" s="555"/>
      <c r="ACV157" s="555"/>
      <c r="ACW157" s="555"/>
      <c r="ACX157" s="555"/>
      <c r="ACY157" s="555"/>
      <c r="ACZ157" s="555"/>
      <c r="ADA157" s="555"/>
      <c r="ADB157" s="555"/>
      <c r="ADC157" s="555"/>
      <c r="ADD157" s="555"/>
      <c r="ADE157" s="555"/>
      <c r="ADF157" s="555"/>
      <c r="ADG157" s="555"/>
      <c r="ADH157" s="555"/>
      <c r="ADI157" s="555"/>
      <c r="ADJ157" s="555"/>
      <c r="ADK157" s="555"/>
      <c r="ADL157" s="555"/>
      <c r="ADM157" s="555"/>
      <c r="ADN157" s="555"/>
      <c r="ADO157" s="555"/>
      <c r="ADP157" s="555"/>
      <c r="ADQ157" s="555"/>
      <c r="ADR157" s="555"/>
      <c r="ADS157" s="555"/>
      <c r="ADT157" s="555"/>
      <c r="ADU157" s="555"/>
      <c r="ADV157" s="555"/>
      <c r="ADW157" s="555"/>
      <c r="ADX157" s="555"/>
      <c r="ADY157" s="555"/>
      <c r="ADZ157" s="555"/>
      <c r="AEA157" s="555"/>
      <c r="AEB157" s="555"/>
      <c r="AEC157" s="555"/>
      <c r="AED157" s="555"/>
      <c r="AEE157" s="555"/>
      <c r="AEF157" s="555"/>
      <c r="AEG157" s="555"/>
      <c r="AEH157" s="555"/>
      <c r="AEI157" s="555"/>
      <c r="AEJ157" s="555"/>
      <c r="AEK157" s="555"/>
      <c r="AEL157" s="555"/>
      <c r="AEM157" s="555"/>
      <c r="AEN157" s="555"/>
      <c r="AEO157" s="555"/>
      <c r="AEP157" s="555"/>
      <c r="AEQ157" s="555"/>
      <c r="AER157" s="555"/>
      <c r="AES157" s="555"/>
      <c r="AET157" s="555"/>
      <c r="AEU157" s="555"/>
      <c r="AEV157" s="555"/>
      <c r="AEW157" s="555"/>
      <c r="AEX157" s="555"/>
      <c r="AEY157" s="555"/>
      <c r="AEZ157" s="555"/>
      <c r="AFA157" s="555"/>
      <c r="AFB157" s="555"/>
      <c r="AFC157" s="555"/>
      <c r="AFD157" s="555"/>
      <c r="AFE157" s="555"/>
      <c r="AFF157" s="555"/>
      <c r="AFG157" s="555"/>
      <c r="AFH157" s="555"/>
      <c r="AFI157" s="555"/>
      <c r="AFJ157" s="555"/>
      <c r="AFK157" s="555"/>
      <c r="AFL157" s="555"/>
      <c r="AFM157" s="555"/>
      <c r="AFN157" s="555"/>
      <c r="AFO157" s="555"/>
      <c r="AFP157" s="555"/>
      <c r="AFQ157" s="555"/>
      <c r="AFR157" s="555"/>
      <c r="AFS157" s="555"/>
      <c r="AFT157" s="555"/>
      <c r="AFU157" s="555"/>
      <c r="AFV157" s="555"/>
      <c r="AFW157" s="555"/>
      <c r="AFX157" s="555"/>
      <c r="AFY157" s="555"/>
      <c r="AFZ157" s="555"/>
      <c r="AGA157" s="555"/>
      <c r="AGB157" s="555"/>
      <c r="AGC157" s="555"/>
      <c r="AGD157" s="555"/>
      <c r="AGE157" s="555"/>
      <c r="AGF157" s="555"/>
      <c r="AGG157" s="555"/>
      <c r="AGH157" s="555"/>
      <c r="AGI157" s="555"/>
      <c r="AGJ157" s="555"/>
      <c r="AGK157" s="555"/>
      <c r="AGL157" s="555"/>
      <c r="AGM157" s="555"/>
      <c r="AGN157" s="555"/>
      <c r="AGO157" s="555"/>
      <c r="AGP157" s="555"/>
      <c r="AGQ157" s="555"/>
      <c r="AGR157" s="555"/>
      <c r="AGS157" s="555"/>
      <c r="AGT157" s="555"/>
      <c r="AGU157" s="555"/>
      <c r="AGV157" s="555"/>
      <c r="AGW157" s="555"/>
      <c r="AGX157" s="555"/>
      <c r="AGY157" s="555"/>
      <c r="AGZ157" s="555"/>
      <c r="AHA157" s="555"/>
      <c r="AHB157" s="555"/>
      <c r="AHC157" s="555"/>
      <c r="AHD157" s="555"/>
      <c r="AHE157" s="555"/>
      <c r="AHF157" s="555"/>
      <c r="AHG157" s="555"/>
      <c r="AHH157" s="555"/>
      <c r="AHI157" s="555"/>
      <c r="AHJ157" s="555"/>
      <c r="AHK157" s="555"/>
      <c r="AHL157" s="555"/>
      <c r="AHM157" s="555"/>
      <c r="AHN157" s="555"/>
      <c r="AHO157" s="555"/>
      <c r="AHP157" s="555"/>
      <c r="AHQ157" s="555"/>
      <c r="AHR157" s="555"/>
      <c r="AHS157" s="555"/>
      <c r="AHT157" s="555"/>
      <c r="AHU157" s="555"/>
      <c r="AHV157" s="555"/>
      <c r="AHW157" s="555"/>
      <c r="AHX157" s="555"/>
      <c r="AHY157" s="555"/>
      <c r="AHZ157" s="555"/>
      <c r="AIA157" s="555"/>
      <c r="AIB157" s="555"/>
      <c r="AIC157" s="555"/>
      <c r="AID157" s="555"/>
      <c r="AIE157" s="555"/>
      <c r="AIF157" s="555"/>
      <c r="AIG157" s="555"/>
      <c r="AIH157" s="555"/>
      <c r="AII157" s="555"/>
      <c r="AIJ157" s="555"/>
      <c r="AIK157" s="555"/>
      <c r="AIL157" s="555"/>
      <c r="AIM157" s="555"/>
      <c r="AIN157" s="555"/>
      <c r="AIO157" s="555"/>
      <c r="AIP157" s="555"/>
      <c r="AIQ157" s="555"/>
      <c r="AIR157" s="555"/>
      <c r="AIS157" s="555"/>
      <c r="AIT157" s="555"/>
      <c r="AIU157" s="555"/>
      <c r="AIV157" s="555"/>
      <c r="AIW157" s="555"/>
      <c r="AIX157" s="555"/>
      <c r="AIY157" s="555"/>
      <c r="AIZ157" s="555"/>
      <c r="AJA157" s="555"/>
      <c r="AJB157" s="555"/>
      <c r="AJC157" s="555"/>
      <c r="AJD157" s="555"/>
      <c r="AJE157" s="555"/>
      <c r="AJF157" s="555"/>
      <c r="AJG157" s="555"/>
      <c r="AJH157" s="555"/>
      <c r="AJI157" s="555"/>
      <c r="AJJ157" s="555"/>
      <c r="AJK157" s="555"/>
      <c r="AJL157" s="555"/>
      <c r="AJM157" s="555"/>
      <c r="AJN157" s="555"/>
      <c r="AJO157" s="555"/>
      <c r="AJP157" s="555"/>
      <c r="AJQ157" s="555"/>
      <c r="AJR157" s="555"/>
      <c r="AJS157" s="555"/>
      <c r="AJT157" s="555"/>
      <c r="AJU157" s="555"/>
      <c r="AJV157" s="555"/>
      <c r="AJW157" s="555"/>
      <c r="AJX157" s="555"/>
      <c r="AJY157" s="555"/>
      <c r="AJZ157" s="555"/>
      <c r="AKA157" s="555"/>
      <c r="AKB157" s="555"/>
      <c r="AKC157" s="555"/>
      <c r="AKD157" s="555"/>
      <c r="AKE157" s="555"/>
      <c r="AKF157" s="555"/>
      <c r="AKG157" s="555"/>
      <c r="AKH157" s="555"/>
      <c r="AKI157" s="555"/>
      <c r="AKJ157" s="555"/>
      <c r="AKK157" s="555"/>
      <c r="AKL157" s="555"/>
      <c r="AKM157" s="555"/>
      <c r="AKN157" s="555"/>
      <c r="AKO157" s="555"/>
      <c r="AKP157" s="555"/>
      <c r="AKQ157" s="555"/>
      <c r="AKR157" s="555"/>
      <c r="AKS157" s="555"/>
      <c r="AKT157" s="555"/>
      <c r="AKU157" s="555"/>
      <c r="AKV157" s="555"/>
      <c r="AKW157" s="555"/>
      <c r="AKX157" s="555"/>
      <c r="AKY157" s="555"/>
      <c r="AKZ157" s="555"/>
      <c r="ALA157" s="555"/>
      <c r="ALB157" s="555"/>
      <c r="ALC157" s="555"/>
      <c r="ALD157" s="555"/>
      <c r="ALE157" s="555"/>
      <c r="ALF157" s="555"/>
      <c r="ALG157" s="555"/>
      <c r="ALH157" s="555"/>
      <c r="ALI157" s="555"/>
      <c r="ALJ157" s="555"/>
      <c r="ALK157" s="555"/>
      <c r="ALL157" s="555"/>
      <c r="ALM157" s="555"/>
      <c r="ALN157" s="555"/>
      <c r="ALO157" s="555"/>
      <c r="ALP157" s="555"/>
      <c r="ALQ157" s="555"/>
      <c r="ALR157" s="555"/>
      <c r="ALS157" s="555"/>
      <c r="ALT157" s="555"/>
      <c r="ALU157" s="555"/>
      <c r="ALV157" s="555"/>
      <c r="ALW157" s="555"/>
      <c r="ALX157" s="555"/>
      <c r="ALY157" s="555"/>
      <c r="ALZ157" s="555"/>
      <c r="AMA157" s="555"/>
      <c r="AMB157" s="555"/>
      <c r="AMC157" s="555"/>
      <c r="AMD157" s="555"/>
      <c r="AME157" s="555"/>
      <c r="AMF157" s="555"/>
      <c r="AMG157" s="555"/>
      <c r="AMH157" s="555"/>
      <c r="AMI157" s="555"/>
      <c r="AMJ157" s="555"/>
      <c r="AMK157" s="555"/>
      <c r="AML157" s="555"/>
      <c r="AMM157" s="555"/>
    </row>
    <row r="158" spans="1:1027" s="463" customFormat="1" ht="30">
      <c r="A158" s="556"/>
      <c r="B158" s="556"/>
      <c r="C158" s="557"/>
      <c r="D158" s="555" t="s">
        <v>568</v>
      </c>
      <c r="E158" s="558"/>
      <c r="F158" s="559"/>
      <c r="G158" s="560"/>
      <c r="H158" s="560"/>
      <c r="I158" s="555"/>
      <c r="K158" s="555"/>
      <c r="L158" s="555"/>
      <c r="M158" s="555"/>
      <c r="N158" s="555"/>
      <c r="O158" s="555"/>
      <c r="P158" s="555"/>
      <c r="Q158" s="555"/>
      <c r="R158" s="555"/>
      <c r="S158" s="555"/>
      <c r="T158" s="555"/>
      <c r="U158" s="555"/>
      <c r="V158" s="555"/>
      <c r="W158" s="555"/>
      <c r="X158" s="555"/>
      <c r="Y158" s="555"/>
      <c r="Z158" s="555"/>
      <c r="AA158" s="555"/>
      <c r="AB158" s="555"/>
      <c r="AC158" s="555"/>
      <c r="AD158" s="555"/>
      <c r="AE158" s="555"/>
      <c r="AF158" s="555"/>
      <c r="AG158" s="555"/>
      <c r="AH158" s="555"/>
      <c r="AI158" s="555"/>
      <c r="AJ158" s="555"/>
      <c r="AK158" s="555"/>
      <c r="AL158" s="555"/>
      <c r="AM158" s="555"/>
      <c r="AN158" s="555"/>
      <c r="AO158" s="555"/>
      <c r="AP158" s="555"/>
      <c r="AQ158" s="555"/>
      <c r="AR158" s="555"/>
      <c r="AS158" s="555"/>
      <c r="AT158" s="555"/>
      <c r="AU158" s="555"/>
      <c r="AV158" s="555"/>
      <c r="AW158" s="555"/>
      <c r="AX158" s="555"/>
      <c r="AY158" s="555"/>
      <c r="AZ158" s="555"/>
      <c r="BA158" s="555"/>
      <c r="BB158" s="555"/>
      <c r="BC158" s="555"/>
      <c r="BD158" s="555"/>
      <c r="BE158" s="555"/>
      <c r="BF158" s="555"/>
      <c r="BG158" s="555"/>
      <c r="BH158" s="555"/>
      <c r="BI158" s="555"/>
      <c r="BJ158" s="555"/>
      <c r="BK158" s="555"/>
      <c r="BL158" s="555"/>
      <c r="BM158" s="555"/>
      <c r="BN158" s="555"/>
      <c r="BO158" s="555"/>
      <c r="BP158" s="555"/>
      <c r="BQ158" s="555"/>
      <c r="BR158" s="555"/>
      <c r="BS158" s="555"/>
      <c r="BT158" s="555"/>
      <c r="BU158" s="555"/>
      <c r="BV158" s="555"/>
      <c r="BW158" s="555"/>
      <c r="BX158" s="555"/>
      <c r="BY158" s="555"/>
      <c r="BZ158" s="555"/>
      <c r="CA158" s="555"/>
      <c r="CB158" s="555"/>
      <c r="CC158" s="555"/>
      <c r="CD158" s="555"/>
      <c r="CE158" s="555"/>
      <c r="CF158" s="555"/>
      <c r="CG158" s="555"/>
      <c r="CH158" s="555"/>
      <c r="CI158" s="555"/>
      <c r="CJ158" s="555"/>
      <c r="CK158" s="555"/>
      <c r="CL158" s="555"/>
      <c r="CM158" s="555"/>
      <c r="CN158" s="555"/>
      <c r="CO158" s="555"/>
      <c r="CP158" s="555"/>
      <c r="CQ158" s="555"/>
      <c r="CR158" s="555"/>
      <c r="CS158" s="555"/>
      <c r="CT158" s="555"/>
      <c r="CU158" s="555"/>
      <c r="CV158" s="555"/>
      <c r="CW158" s="555"/>
      <c r="CX158" s="555"/>
      <c r="CY158" s="555"/>
      <c r="CZ158" s="555"/>
      <c r="DA158" s="555"/>
      <c r="DB158" s="555"/>
      <c r="DC158" s="555"/>
      <c r="DD158" s="555"/>
      <c r="DE158" s="555"/>
      <c r="DF158" s="555"/>
      <c r="DG158" s="555"/>
      <c r="DH158" s="555"/>
      <c r="DI158" s="555"/>
      <c r="DJ158" s="555"/>
      <c r="DK158" s="555"/>
      <c r="DL158" s="555"/>
      <c r="DM158" s="555"/>
      <c r="DN158" s="555"/>
      <c r="DO158" s="555"/>
      <c r="DP158" s="555"/>
      <c r="DQ158" s="555"/>
      <c r="DR158" s="555"/>
      <c r="DS158" s="555"/>
      <c r="DT158" s="555"/>
      <c r="DU158" s="555"/>
      <c r="DV158" s="555"/>
      <c r="DW158" s="555"/>
      <c r="DX158" s="555"/>
      <c r="DY158" s="555"/>
      <c r="DZ158" s="555"/>
      <c r="EA158" s="555"/>
      <c r="EB158" s="555"/>
      <c r="EC158" s="555"/>
      <c r="ED158" s="555"/>
      <c r="EE158" s="555"/>
      <c r="EF158" s="555"/>
      <c r="EG158" s="555"/>
      <c r="EH158" s="555"/>
      <c r="EI158" s="555"/>
      <c r="EJ158" s="555"/>
      <c r="EK158" s="555"/>
      <c r="EL158" s="555"/>
      <c r="EM158" s="555"/>
      <c r="EN158" s="555"/>
      <c r="EO158" s="555"/>
      <c r="EP158" s="555"/>
      <c r="EQ158" s="555"/>
      <c r="ER158" s="555"/>
      <c r="ES158" s="555"/>
      <c r="ET158" s="555"/>
      <c r="EU158" s="555"/>
      <c r="EV158" s="555"/>
      <c r="EW158" s="555"/>
      <c r="EX158" s="555"/>
      <c r="EY158" s="555"/>
      <c r="EZ158" s="555"/>
      <c r="FA158" s="555"/>
      <c r="FB158" s="555"/>
      <c r="FC158" s="555"/>
      <c r="FD158" s="555"/>
      <c r="FE158" s="555"/>
      <c r="FF158" s="555"/>
      <c r="FG158" s="555"/>
      <c r="FH158" s="555"/>
      <c r="FI158" s="555"/>
      <c r="FJ158" s="555"/>
      <c r="FK158" s="555"/>
      <c r="FL158" s="555"/>
      <c r="FM158" s="555"/>
      <c r="FN158" s="555"/>
      <c r="FO158" s="555"/>
      <c r="FP158" s="555"/>
      <c r="FQ158" s="555"/>
      <c r="FR158" s="555"/>
      <c r="FS158" s="555"/>
      <c r="FT158" s="555"/>
      <c r="FU158" s="555"/>
      <c r="FV158" s="555"/>
      <c r="FW158" s="555"/>
      <c r="FX158" s="555"/>
      <c r="FY158" s="555"/>
      <c r="FZ158" s="555"/>
      <c r="GA158" s="555"/>
      <c r="GB158" s="555"/>
      <c r="GC158" s="555"/>
      <c r="GD158" s="555"/>
      <c r="GE158" s="555"/>
      <c r="GF158" s="555"/>
      <c r="GG158" s="555"/>
      <c r="GH158" s="555"/>
      <c r="GI158" s="555"/>
      <c r="GJ158" s="555"/>
      <c r="GK158" s="555"/>
      <c r="GL158" s="555"/>
      <c r="GM158" s="555"/>
      <c r="GN158" s="555"/>
      <c r="GO158" s="555"/>
      <c r="GP158" s="555"/>
      <c r="GQ158" s="555"/>
      <c r="GR158" s="555"/>
      <c r="GS158" s="555"/>
      <c r="GT158" s="555"/>
      <c r="GU158" s="555"/>
      <c r="GV158" s="555"/>
      <c r="GW158" s="555"/>
      <c r="GX158" s="555"/>
      <c r="GY158" s="555"/>
      <c r="GZ158" s="555"/>
      <c r="HA158" s="555"/>
      <c r="HB158" s="555"/>
      <c r="HC158" s="555"/>
      <c r="HD158" s="555"/>
      <c r="HE158" s="555"/>
      <c r="HF158" s="555"/>
      <c r="HG158" s="555"/>
      <c r="HH158" s="555"/>
      <c r="HI158" s="555"/>
      <c r="HJ158" s="555"/>
      <c r="HK158" s="555"/>
      <c r="HL158" s="555"/>
      <c r="HM158" s="555"/>
      <c r="HN158" s="555"/>
      <c r="HO158" s="555"/>
      <c r="HP158" s="555"/>
      <c r="HQ158" s="555"/>
      <c r="HR158" s="555"/>
      <c r="HS158" s="555"/>
      <c r="HT158" s="555"/>
      <c r="HU158" s="555"/>
      <c r="HV158" s="555"/>
      <c r="HW158" s="555"/>
      <c r="HX158" s="555"/>
      <c r="HY158" s="555"/>
      <c r="HZ158" s="555"/>
      <c r="IA158" s="555"/>
      <c r="IB158" s="555"/>
      <c r="IC158" s="555"/>
      <c r="ID158" s="555"/>
      <c r="IE158" s="555"/>
      <c r="IF158" s="555"/>
      <c r="IG158" s="555"/>
      <c r="IH158" s="555"/>
      <c r="II158" s="555"/>
      <c r="IJ158" s="555"/>
      <c r="IK158" s="555"/>
      <c r="IL158" s="555"/>
      <c r="IM158" s="555"/>
      <c r="IN158" s="555"/>
      <c r="IO158" s="555"/>
      <c r="IP158" s="555"/>
      <c r="IQ158" s="555"/>
      <c r="IR158" s="555"/>
      <c r="IS158" s="555"/>
      <c r="IT158" s="555"/>
      <c r="IU158" s="555"/>
      <c r="IV158" s="555"/>
      <c r="IW158" s="555"/>
      <c r="IX158" s="555"/>
      <c r="IY158" s="555"/>
      <c r="IZ158" s="555"/>
      <c r="JA158" s="555"/>
      <c r="JB158" s="555"/>
      <c r="JC158" s="555"/>
      <c r="JD158" s="555"/>
      <c r="JE158" s="555"/>
      <c r="JF158" s="555"/>
      <c r="JG158" s="555"/>
      <c r="JH158" s="555"/>
      <c r="JI158" s="555"/>
      <c r="JJ158" s="555"/>
      <c r="JK158" s="555"/>
      <c r="JL158" s="555"/>
      <c r="JM158" s="555"/>
      <c r="JN158" s="555"/>
      <c r="JO158" s="555"/>
      <c r="JP158" s="555"/>
      <c r="JQ158" s="555"/>
      <c r="JR158" s="555"/>
      <c r="JS158" s="555"/>
      <c r="JT158" s="555"/>
      <c r="JU158" s="555"/>
      <c r="JV158" s="555"/>
      <c r="JW158" s="555"/>
      <c r="JX158" s="555"/>
      <c r="JY158" s="555"/>
      <c r="JZ158" s="555"/>
      <c r="KA158" s="555"/>
      <c r="KB158" s="555"/>
      <c r="KC158" s="555"/>
      <c r="KD158" s="555"/>
      <c r="KE158" s="555"/>
      <c r="KF158" s="555"/>
      <c r="KG158" s="555"/>
      <c r="KH158" s="555"/>
      <c r="KI158" s="555"/>
      <c r="KJ158" s="555"/>
      <c r="KK158" s="555"/>
      <c r="KL158" s="555"/>
      <c r="KM158" s="555"/>
      <c r="KN158" s="555"/>
      <c r="KO158" s="555"/>
      <c r="KP158" s="555"/>
      <c r="KQ158" s="555"/>
      <c r="KR158" s="555"/>
      <c r="KS158" s="555"/>
      <c r="KT158" s="555"/>
      <c r="KU158" s="555"/>
      <c r="KV158" s="555"/>
      <c r="KW158" s="555"/>
      <c r="KX158" s="555"/>
      <c r="KY158" s="555"/>
      <c r="KZ158" s="555"/>
      <c r="LA158" s="555"/>
      <c r="LB158" s="555"/>
      <c r="LC158" s="555"/>
      <c r="LD158" s="555"/>
      <c r="LE158" s="555"/>
      <c r="LF158" s="555"/>
      <c r="LG158" s="555"/>
      <c r="LH158" s="555"/>
      <c r="LI158" s="555"/>
      <c r="LJ158" s="555"/>
      <c r="LK158" s="555"/>
      <c r="LL158" s="555"/>
      <c r="LM158" s="555"/>
      <c r="LN158" s="555"/>
      <c r="LO158" s="555"/>
      <c r="LP158" s="555"/>
      <c r="LQ158" s="555"/>
      <c r="LR158" s="555"/>
      <c r="LS158" s="555"/>
      <c r="LT158" s="555"/>
      <c r="LU158" s="555"/>
      <c r="LV158" s="555"/>
      <c r="LW158" s="555"/>
      <c r="LX158" s="555"/>
      <c r="LY158" s="555"/>
      <c r="LZ158" s="555"/>
      <c r="MA158" s="555"/>
      <c r="MB158" s="555"/>
      <c r="MC158" s="555"/>
      <c r="MD158" s="555"/>
      <c r="ME158" s="555"/>
      <c r="MF158" s="555"/>
      <c r="MG158" s="555"/>
      <c r="MH158" s="555"/>
      <c r="MI158" s="555"/>
      <c r="MJ158" s="555"/>
      <c r="MK158" s="555"/>
      <c r="ML158" s="555"/>
      <c r="MM158" s="555"/>
      <c r="MN158" s="555"/>
      <c r="MO158" s="555"/>
      <c r="MP158" s="555"/>
      <c r="MQ158" s="555"/>
      <c r="MR158" s="555"/>
      <c r="MS158" s="555"/>
      <c r="MT158" s="555"/>
      <c r="MU158" s="555"/>
      <c r="MV158" s="555"/>
      <c r="MW158" s="555"/>
      <c r="MX158" s="555"/>
      <c r="MY158" s="555"/>
      <c r="MZ158" s="555"/>
      <c r="NA158" s="555"/>
      <c r="NB158" s="555"/>
      <c r="NC158" s="555"/>
      <c r="ND158" s="555"/>
      <c r="NE158" s="555"/>
      <c r="NF158" s="555"/>
      <c r="NG158" s="555"/>
      <c r="NH158" s="555"/>
      <c r="NI158" s="555"/>
      <c r="NJ158" s="555"/>
      <c r="NK158" s="555"/>
      <c r="NL158" s="555"/>
      <c r="NM158" s="555"/>
      <c r="NN158" s="555"/>
      <c r="NO158" s="555"/>
      <c r="NP158" s="555"/>
      <c r="NQ158" s="555"/>
      <c r="NR158" s="555"/>
      <c r="NS158" s="555"/>
      <c r="NT158" s="555"/>
      <c r="NU158" s="555"/>
      <c r="NV158" s="555"/>
      <c r="NW158" s="555"/>
      <c r="NX158" s="555"/>
      <c r="NY158" s="555"/>
      <c r="NZ158" s="555"/>
      <c r="OA158" s="555"/>
      <c r="OB158" s="555"/>
      <c r="OC158" s="555"/>
      <c r="OD158" s="555"/>
      <c r="OE158" s="555"/>
      <c r="OF158" s="555"/>
      <c r="OG158" s="555"/>
      <c r="OH158" s="555"/>
      <c r="OI158" s="555"/>
      <c r="OJ158" s="555"/>
      <c r="OK158" s="555"/>
      <c r="OL158" s="555"/>
      <c r="OM158" s="555"/>
      <c r="ON158" s="555"/>
      <c r="OO158" s="555"/>
      <c r="OP158" s="555"/>
      <c r="OQ158" s="555"/>
      <c r="OR158" s="555"/>
      <c r="OS158" s="555"/>
      <c r="OT158" s="555"/>
      <c r="OU158" s="555"/>
      <c r="OV158" s="555"/>
      <c r="OW158" s="555"/>
      <c r="OX158" s="555"/>
      <c r="OY158" s="555"/>
      <c r="OZ158" s="555"/>
      <c r="PA158" s="555"/>
      <c r="PB158" s="555"/>
      <c r="PC158" s="555"/>
      <c r="PD158" s="555"/>
      <c r="PE158" s="555"/>
      <c r="PF158" s="555"/>
      <c r="PG158" s="555"/>
      <c r="PH158" s="555"/>
      <c r="PI158" s="555"/>
      <c r="PJ158" s="555"/>
      <c r="PK158" s="555"/>
      <c r="PL158" s="555"/>
      <c r="PM158" s="555"/>
      <c r="PN158" s="555"/>
      <c r="PO158" s="555"/>
      <c r="PP158" s="555"/>
      <c r="PQ158" s="555"/>
      <c r="PR158" s="555"/>
      <c r="PS158" s="555"/>
      <c r="PT158" s="555"/>
      <c r="PU158" s="555"/>
      <c r="PV158" s="555"/>
      <c r="PW158" s="555"/>
      <c r="PX158" s="555"/>
      <c r="PY158" s="555"/>
      <c r="PZ158" s="555"/>
      <c r="QA158" s="555"/>
      <c r="QB158" s="555"/>
      <c r="QC158" s="555"/>
      <c r="QD158" s="555"/>
      <c r="QE158" s="555"/>
      <c r="QF158" s="555"/>
      <c r="QG158" s="555"/>
      <c r="QH158" s="555"/>
      <c r="QI158" s="555"/>
      <c r="QJ158" s="555"/>
      <c r="QK158" s="555"/>
      <c r="QL158" s="555"/>
      <c r="QM158" s="555"/>
      <c r="QN158" s="555"/>
      <c r="QO158" s="555"/>
      <c r="QP158" s="555"/>
      <c r="QQ158" s="555"/>
      <c r="QR158" s="555"/>
      <c r="QS158" s="555"/>
      <c r="QT158" s="555"/>
      <c r="QU158" s="555"/>
      <c r="QV158" s="555"/>
      <c r="QW158" s="555"/>
      <c r="QX158" s="555"/>
      <c r="QY158" s="555"/>
      <c r="QZ158" s="555"/>
      <c r="RA158" s="555"/>
      <c r="RB158" s="555"/>
      <c r="RC158" s="555"/>
      <c r="RD158" s="555"/>
      <c r="RE158" s="555"/>
      <c r="RF158" s="555"/>
      <c r="RG158" s="555"/>
      <c r="RH158" s="555"/>
      <c r="RI158" s="555"/>
      <c r="RJ158" s="555"/>
      <c r="RK158" s="555"/>
      <c r="RL158" s="555"/>
      <c r="RM158" s="555"/>
      <c r="RN158" s="555"/>
      <c r="RO158" s="555"/>
      <c r="RP158" s="555"/>
      <c r="RQ158" s="555"/>
      <c r="RR158" s="555"/>
      <c r="RS158" s="555"/>
      <c r="RT158" s="555"/>
      <c r="RU158" s="555"/>
      <c r="RV158" s="555"/>
      <c r="RW158" s="555"/>
      <c r="RX158" s="555"/>
      <c r="RY158" s="555"/>
      <c r="RZ158" s="555"/>
      <c r="SA158" s="555"/>
      <c r="SB158" s="555"/>
      <c r="SC158" s="555"/>
      <c r="SD158" s="555"/>
      <c r="SE158" s="555"/>
      <c r="SF158" s="555"/>
      <c r="SG158" s="555"/>
      <c r="SH158" s="555"/>
      <c r="SI158" s="555"/>
      <c r="SJ158" s="555"/>
      <c r="SK158" s="555"/>
      <c r="SL158" s="555"/>
      <c r="SM158" s="555"/>
      <c r="SN158" s="555"/>
      <c r="SO158" s="555"/>
      <c r="SP158" s="555"/>
      <c r="SQ158" s="555"/>
      <c r="SR158" s="555"/>
      <c r="SS158" s="555"/>
      <c r="ST158" s="555"/>
      <c r="SU158" s="555"/>
      <c r="SV158" s="555"/>
      <c r="SW158" s="555"/>
      <c r="SX158" s="555"/>
      <c r="SY158" s="555"/>
      <c r="SZ158" s="555"/>
      <c r="TA158" s="555"/>
      <c r="TB158" s="555"/>
      <c r="TC158" s="555"/>
      <c r="TD158" s="555"/>
      <c r="TE158" s="555"/>
      <c r="TF158" s="555"/>
      <c r="TG158" s="555"/>
      <c r="TH158" s="555"/>
      <c r="TI158" s="555"/>
      <c r="TJ158" s="555"/>
      <c r="TK158" s="555"/>
      <c r="TL158" s="555"/>
      <c r="TM158" s="555"/>
      <c r="TN158" s="555"/>
      <c r="TO158" s="555"/>
      <c r="TP158" s="555"/>
      <c r="TQ158" s="555"/>
      <c r="TR158" s="555"/>
      <c r="TS158" s="555"/>
      <c r="TT158" s="555"/>
      <c r="TU158" s="555"/>
      <c r="TV158" s="555"/>
      <c r="TW158" s="555"/>
      <c r="TX158" s="555"/>
      <c r="TY158" s="555"/>
      <c r="TZ158" s="555"/>
      <c r="UA158" s="555"/>
      <c r="UB158" s="555"/>
      <c r="UC158" s="555"/>
      <c r="UD158" s="555"/>
      <c r="UE158" s="555"/>
      <c r="UF158" s="555"/>
      <c r="UG158" s="555"/>
      <c r="UH158" s="555"/>
      <c r="UI158" s="555"/>
      <c r="UJ158" s="555"/>
      <c r="UK158" s="555"/>
      <c r="UL158" s="555"/>
      <c r="UM158" s="555"/>
      <c r="UN158" s="555"/>
      <c r="UO158" s="555"/>
      <c r="UP158" s="555"/>
      <c r="UQ158" s="555"/>
      <c r="UR158" s="555"/>
      <c r="US158" s="555"/>
      <c r="UT158" s="555"/>
      <c r="UU158" s="555"/>
      <c r="UV158" s="555"/>
      <c r="UW158" s="555"/>
      <c r="UX158" s="555"/>
      <c r="UY158" s="555"/>
      <c r="UZ158" s="555"/>
      <c r="VA158" s="555"/>
      <c r="VB158" s="555"/>
      <c r="VC158" s="555"/>
      <c r="VD158" s="555"/>
      <c r="VE158" s="555"/>
      <c r="VF158" s="555"/>
      <c r="VG158" s="555"/>
      <c r="VH158" s="555"/>
      <c r="VI158" s="555"/>
      <c r="VJ158" s="555"/>
      <c r="VK158" s="555"/>
      <c r="VL158" s="555"/>
      <c r="VM158" s="555"/>
      <c r="VN158" s="555"/>
      <c r="VO158" s="555"/>
      <c r="VP158" s="555"/>
      <c r="VQ158" s="555"/>
      <c r="VR158" s="555"/>
      <c r="VS158" s="555"/>
      <c r="VT158" s="555"/>
      <c r="VU158" s="555"/>
      <c r="VV158" s="555"/>
      <c r="VW158" s="555"/>
      <c r="VX158" s="555"/>
      <c r="VY158" s="555"/>
      <c r="VZ158" s="555"/>
      <c r="WA158" s="555"/>
      <c r="WB158" s="555"/>
      <c r="WC158" s="555"/>
      <c r="WD158" s="555"/>
      <c r="WE158" s="555"/>
      <c r="WF158" s="555"/>
      <c r="WG158" s="555"/>
      <c r="WH158" s="555"/>
      <c r="WI158" s="555"/>
      <c r="WJ158" s="555"/>
      <c r="WK158" s="555"/>
      <c r="WL158" s="555"/>
      <c r="WM158" s="555"/>
      <c r="WN158" s="555"/>
      <c r="WO158" s="555"/>
      <c r="WP158" s="555"/>
      <c r="WQ158" s="555"/>
      <c r="WR158" s="555"/>
      <c r="WS158" s="555"/>
      <c r="WT158" s="555"/>
      <c r="WU158" s="555"/>
      <c r="WV158" s="555"/>
      <c r="WW158" s="555"/>
      <c r="WX158" s="555"/>
      <c r="WY158" s="555"/>
      <c r="WZ158" s="555"/>
      <c r="XA158" s="555"/>
      <c r="XB158" s="555"/>
      <c r="XC158" s="555"/>
      <c r="XD158" s="555"/>
      <c r="XE158" s="555"/>
      <c r="XF158" s="555"/>
      <c r="XG158" s="555"/>
      <c r="XH158" s="555"/>
      <c r="XI158" s="555"/>
      <c r="XJ158" s="555"/>
      <c r="XK158" s="555"/>
      <c r="XL158" s="555"/>
      <c r="XM158" s="555"/>
      <c r="XN158" s="555"/>
      <c r="XO158" s="555"/>
      <c r="XP158" s="555"/>
      <c r="XQ158" s="555"/>
      <c r="XR158" s="555"/>
      <c r="XS158" s="555"/>
      <c r="XT158" s="555"/>
      <c r="XU158" s="555"/>
      <c r="XV158" s="555"/>
      <c r="XW158" s="555"/>
      <c r="XX158" s="555"/>
      <c r="XY158" s="555"/>
      <c r="XZ158" s="555"/>
      <c r="YA158" s="555"/>
      <c r="YB158" s="555"/>
      <c r="YC158" s="555"/>
      <c r="YD158" s="555"/>
      <c r="YE158" s="555"/>
      <c r="YF158" s="555"/>
      <c r="YG158" s="555"/>
      <c r="YH158" s="555"/>
      <c r="YI158" s="555"/>
      <c r="YJ158" s="555"/>
      <c r="YK158" s="555"/>
      <c r="YL158" s="555"/>
      <c r="YM158" s="555"/>
      <c r="YN158" s="555"/>
      <c r="YO158" s="555"/>
      <c r="YP158" s="555"/>
      <c r="YQ158" s="555"/>
      <c r="YR158" s="555"/>
      <c r="YS158" s="555"/>
      <c r="YT158" s="555"/>
      <c r="YU158" s="555"/>
      <c r="YV158" s="555"/>
      <c r="YW158" s="555"/>
      <c r="YX158" s="555"/>
      <c r="YY158" s="555"/>
      <c r="YZ158" s="555"/>
      <c r="ZA158" s="555"/>
      <c r="ZB158" s="555"/>
      <c r="ZC158" s="555"/>
      <c r="ZD158" s="555"/>
      <c r="ZE158" s="555"/>
      <c r="ZF158" s="555"/>
      <c r="ZG158" s="555"/>
      <c r="ZH158" s="555"/>
      <c r="ZI158" s="555"/>
      <c r="ZJ158" s="555"/>
      <c r="ZK158" s="555"/>
      <c r="ZL158" s="555"/>
      <c r="ZM158" s="555"/>
      <c r="ZN158" s="555"/>
      <c r="ZO158" s="555"/>
      <c r="ZP158" s="555"/>
      <c r="ZQ158" s="555"/>
      <c r="ZR158" s="555"/>
      <c r="ZS158" s="555"/>
      <c r="ZT158" s="555"/>
      <c r="ZU158" s="555"/>
      <c r="ZV158" s="555"/>
      <c r="ZW158" s="555"/>
      <c r="ZX158" s="555"/>
      <c r="ZY158" s="555"/>
      <c r="ZZ158" s="555"/>
      <c r="AAA158" s="555"/>
      <c r="AAB158" s="555"/>
      <c r="AAC158" s="555"/>
      <c r="AAD158" s="555"/>
      <c r="AAE158" s="555"/>
      <c r="AAF158" s="555"/>
      <c r="AAG158" s="555"/>
      <c r="AAH158" s="555"/>
      <c r="AAI158" s="555"/>
      <c r="AAJ158" s="555"/>
      <c r="AAK158" s="555"/>
      <c r="AAL158" s="555"/>
      <c r="AAM158" s="555"/>
      <c r="AAN158" s="555"/>
      <c r="AAO158" s="555"/>
      <c r="AAP158" s="555"/>
      <c r="AAQ158" s="555"/>
      <c r="AAR158" s="555"/>
      <c r="AAS158" s="555"/>
      <c r="AAT158" s="555"/>
      <c r="AAU158" s="555"/>
      <c r="AAV158" s="555"/>
      <c r="AAW158" s="555"/>
      <c r="AAX158" s="555"/>
      <c r="AAY158" s="555"/>
      <c r="AAZ158" s="555"/>
      <c r="ABA158" s="555"/>
      <c r="ABB158" s="555"/>
      <c r="ABC158" s="555"/>
      <c r="ABD158" s="555"/>
      <c r="ABE158" s="555"/>
      <c r="ABF158" s="555"/>
      <c r="ABG158" s="555"/>
      <c r="ABH158" s="555"/>
      <c r="ABI158" s="555"/>
      <c r="ABJ158" s="555"/>
      <c r="ABK158" s="555"/>
      <c r="ABL158" s="555"/>
      <c r="ABM158" s="555"/>
      <c r="ABN158" s="555"/>
      <c r="ABO158" s="555"/>
      <c r="ABP158" s="555"/>
      <c r="ABQ158" s="555"/>
      <c r="ABR158" s="555"/>
      <c r="ABS158" s="555"/>
      <c r="ABT158" s="555"/>
      <c r="ABU158" s="555"/>
      <c r="ABV158" s="555"/>
      <c r="ABW158" s="555"/>
      <c r="ABX158" s="555"/>
      <c r="ABY158" s="555"/>
      <c r="ABZ158" s="555"/>
      <c r="ACA158" s="555"/>
      <c r="ACB158" s="555"/>
      <c r="ACC158" s="555"/>
      <c r="ACD158" s="555"/>
      <c r="ACE158" s="555"/>
      <c r="ACF158" s="555"/>
      <c r="ACG158" s="555"/>
      <c r="ACH158" s="555"/>
      <c r="ACI158" s="555"/>
      <c r="ACJ158" s="555"/>
      <c r="ACK158" s="555"/>
      <c r="ACL158" s="555"/>
      <c r="ACM158" s="555"/>
      <c r="ACN158" s="555"/>
      <c r="ACO158" s="555"/>
      <c r="ACP158" s="555"/>
      <c r="ACQ158" s="555"/>
      <c r="ACR158" s="555"/>
      <c r="ACS158" s="555"/>
      <c r="ACT158" s="555"/>
      <c r="ACU158" s="555"/>
      <c r="ACV158" s="555"/>
      <c r="ACW158" s="555"/>
      <c r="ACX158" s="555"/>
      <c r="ACY158" s="555"/>
      <c r="ACZ158" s="555"/>
      <c r="ADA158" s="555"/>
      <c r="ADB158" s="555"/>
      <c r="ADC158" s="555"/>
      <c r="ADD158" s="555"/>
      <c r="ADE158" s="555"/>
      <c r="ADF158" s="555"/>
      <c r="ADG158" s="555"/>
      <c r="ADH158" s="555"/>
      <c r="ADI158" s="555"/>
      <c r="ADJ158" s="555"/>
      <c r="ADK158" s="555"/>
      <c r="ADL158" s="555"/>
      <c r="ADM158" s="555"/>
      <c r="ADN158" s="555"/>
      <c r="ADO158" s="555"/>
      <c r="ADP158" s="555"/>
      <c r="ADQ158" s="555"/>
      <c r="ADR158" s="555"/>
      <c r="ADS158" s="555"/>
      <c r="ADT158" s="555"/>
      <c r="ADU158" s="555"/>
      <c r="ADV158" s="555"/>
      <c r="ADW158" s="555"/>
      <c r="ADX158" s="555"/>
      <c r="ADY158" s="555"/>
      <c r="ADZ158" s="555"/>
      <c r="AEA158" s="555"/>
      <c r="AEB158" s="555"/>
      <c r="AEC158" s="555"/>
      <c r="AED158" s="555"/>
      <c r="AEE158" s="555"/>
      <c r="AEF158" s="555"/>
      <c r="AEG158" s="555"/>
      <c r="AEH158" s="555"/>
      <c r="AEI158" s="555"/>
      <c r="AEJ158" s="555"/>
      <c r="AEK158" s="555"/>
      <c r="AEL158" s="555"/>
      <c r="AEM158" s="555"/>
      <c r="AEN158" s="555"/>
      <c r="AEO158" s="555"/>
      <c r="AEP158" s="555"/>
      <c r="AEQ158" s="555"/>
      <c r="AER158" s="555"/>
      <c r="AES158" s="555"/>
      <c r="AET158" s="555"/>
      <c r="AEU158" s="555"/>
      <c r="AEV158" s="555"/>
      <c r="AEW158" s="555"/>
      <c r="AEX158" s="555"/>
      <c r="AEY158" s="555"/>
      <c r="AEZ158" s="555"/>
      <c r="AFA158" s="555"/>
      <c r="AFB158" s="555"/>
      <c r="AFC158" s="555"/>
      <c r="AFD158" s="555"/>
      <c r="AFE158" s="555"/>
      <c r="AFF158" s="555"/>
      <c r="AFG158" s="555"/>
      <c r="AFH158" s="555"/>
      <c r="AFI158" s="555"/>
      <c r="AFJ158" s="555"/>
      <c r="AFK158" s="555"/>
      <c r="AFL158" s="555"/>
      <c r="AFM158" s="555"/>
      <c r="AFN158" s="555"/>
      <c r="AFO158" s="555"/>
      <c r="AFP158" s="555"/>
      <c r="AFQ158" s="555"/>
      <c r="AFR158" s="555"/>
      <c r="AFS158" s="555"/>
      <c r="AFT158" s="555"/>
      <c r="AFU158" s="555"/>
      <c r="AFV158" s="555"/>
      <c r="AFW158" s="555"/>
      <c r="AFX158" s="555"/>
      <c r="AFY158" s="555"/>
      <c r="AFZ158" s="555"/>
      <c r="AGA158" s="555"/>
      <c r="AGB158" s="555"/>
      <c r="AGC158" s="555"/>
      <c r="AGD158" s="555"/>
      <c r="AGE158" s="555"/>
      <c r="AGF158" s="555"/>
      <c r="AGG158" s="555"/>
      <c r="AGH158" s="555"/>
      <c r="AGI158" s="555"/>
      <c r="AGJ158" s="555"/>
      <c r="AGK158" s="555"/>
      <c r="AGL158" s="555"/>
      <c r="AGM158" s="555"/>
      <c r="AGN158" s="555"/>
      <c r="AGO158" s="555"/>
      <c r="AGP158" s="555"/>
      <c r="AGQ158" s="555"/>
      <c r="AGR158" s="555"/>
      <c r="AGS158" s="555"/>
      <c r="AGT158" s="555"/>
      <c r="AGU158" s="555"/>
      <c r="AGV158" s="555"/>
      <c r="AGW158" s="555"/>
      <c r="AGX158" s="555"/>
      <c r="AGY158" s="555"/>
      <c r="AGZ158" s="555"/>
      <c r="AHA158" s="555"/>
      <c r="AHB158" s="555"/>
      <c r="AHC158" s="555"/>
      <c r="AHD158" s="555"/>
      <c r="AHE158" s="555"/>
      <c r="AHF158" s="555"/>
      <c r="AHG158" s="555"/>
      <c r="AHH158" s="555"/>
      <c r="AHI158" s="555"/>
      <c r="AHJ158" s="555"/>
      <c r="AHK158" s="555"/>
      <c r="AHL158" s="555"/>
      <c r="AHM158" s="555"/>
      <c r="AHN158" s="555"/>
      <c r="AHO158" s="555"/>
      <c r="AHP158" s="555"/>
      <c r="AHQ158" s="555"/>
      <c r="AHR158" s="555"/>
      <c r="AHS158" s="555"/>
      <c r="AHT158" s="555"/>
      <c r="AHU158" s="555"/>
      <c r="AHV158" s="555"/>
      <c r="AHW158" s="555"/>
      <c r="AHX158" s="555"/>
      <c r="AHY158" s="555"/>
      <c r="AHZ158" s="555"/>
      <c r="AIA158" s="555"/>
      <c r="AIB158" s="555"/>
      <c r="AIC158" s="555"/>
      <c r="AID158" s="555"/>
      <c r="AIE158" s="555"/>
      <c r="AIF158" s="555"/>
      <c r="AIG158" s="555"/>
      <c r="AIH158" s="555"/>
      <c r="AII158" s="555"/>
      <c r="AIJ158" s="555"/>
      <c r="AIK158" s="555"/>
      <c r="AIL158" s="555"/>
      <c r="AIM158" s="555"/>
      <c r="AIN158" s="555"/>
      <c r="AIO158" s="555"/>
      <c r="AIP158" s="555"/>
      <c r="AIQ158" s="555"/>
      <c r="AIR158" s="555"/>
      <c r="AIS158" s="555"/>
      <c r="AIT158" s="555"/>
      <c r="AIU158" s="555"/>
      <c r="AIV158" s="555"/>
      <c r="AIW158" s="555"/>
      <c r="AIX158" s="555"/>
      <c r="AIY158" s="555"/>
      <c r="AIZ158" s="555"/>
      <c r="AJA158" s="555"/>
      <c r="AJB158" s="555"/>
      <c r="AJC158" s="555"/>
      <c r="AJD158" s="555"/>
      <c r="AJE158" s="555"/>
      <c r="AJF158" s="555"/>
      <c r="AJG158" s="555"/>
      <c r="AJH158" s="555"/>
      <c r="AJI158" s="555"/>
      <c r="AJJ158" s="555"/>
      <c r="AJK158" s="555"/>
      <c r="AJL158" s="555"/>
      <c r="AJM158" s="555"/>
      <c r="AJN158" s="555"/>
      <c r="AJO158" s="555"/>
      <c r="AJP158" s="555"/>
      <c r="AJQ158" s="555"/>
      <c r="AJR158" s="555"/>
      <c r="AJS158" s="555"/>
      <c r="AJT158" s="555"/>
      <c r="AJU158" s="555"/>
      <c r="AJV158" s="555"/>
      <c r="AJW158" s="555"/>
      <c r="AJX158" s="555"/>
      <c r="AJY158" s="555"/>
      <c r="AJZ158" s="555"/>
      <c r="AKA158" s="555"/>
      <c r="AKB158" s="555"/>
      <c r="AKC158" s="555"/>
      <c r="AKD158" s="555"/>
      <c r="AKE158" s="555"/>
      <c r="AKF158" s="555"/>
      <c r="AKG158" s="555"/>
      <c r="AKH158" s="555"/>
      <c r="AKI158" s="555"/>
      <c r="AKJ158" s="555"/>
      <c r="AKK158" s="555"/>
      <c r="AKL158" s="555"/>
      <c r="AKM158" s="555"/>
      <c r="AKN158" s="555"/>
      <c r="AKO158" s="555"/>
      <c r="AKP158" s="555"/>
      <c r="AKQ158" s="555"/>
      <c r="AKR158" s="555"/>
      <c r="AKS158" s="555"/>
      <c r="AKT158" s="555"/>
      <c r="AKU158" s="555"/>
      <c r="AKV158" s="555"/>
      <c r="AKW158" s="555"/>
      <c r="AKX158" s="555"/>
      <c r="AKY158" s="555"/>
      <c r="AKZ158" s="555"/>
      <c r="ALA158" s="555"/>
      <c r="ALB158" s="555"/>
      <c r="ALC158" s="555"/>
      <c r="ALD158" s="555"/>
      <c r="ALE158" s="555"/>
      <c r="ALF158" s="555"/>
      <c r="ALG158" s="555"/>
      <c r="ALH158" s="555"/>
      <c r="ALI158" s="555"/>
      <c r="ALJ158" s="555"/>
      <c r="ALK158" s="555"/>
      <c r="ALL158" s="555"/>
      <c r="ALM158" s="555"/>
      <c r="ALN158" s="555"/>
      <c r="ALO158" s="555"/>
      <c r="ALP158" s="555"/>
      <c r="ALQ158" s="555"/>
      <c r="ALR158" s="555"/>
      <c r="ALS158" s="555"/>
      <c r="ALT158" s="555"/>
      <c r="ALU158" s="555"/>
      <c r="ALV158" s="555"/>
      <c r="ALW158" s="555"/>
      <c r="ALX158" s="555"/>
      <c r="ALY158" s="555"/>
      <c r="ALZ158" s="555"/>
      <c r="AMA158" s="555"/>
      <c r="AMB158" s="555"/>
      <c r="AMC158" s="555"/>
      <c r="AMD158" s="555"/>
      <c r="AME158" s="555"/>
      <c r="AMF158" s="555"/>
      <c r="AMG158" s="555"/>
      <c r="AMH158" s="555"/>
      <c r="AMI158" s="555"/>
      <c r="AMJ158" s="555"/>
      <c r="AMK158" s="555"/>
      <c r="AML158" s="555"/>
      <c r="AMM158" s="555"/>
    </row>
    <row r="159" spans="1:1027" s="463" customFormat="1" ht="60">
      <c r="A159" s="556"/>
      <c r="B159" s="556"/>
      <c r="C159" s="557"/>
      <c r="D159" s="561" t="s">
        <v>569</v>
      </c>
      <c r="E159" s="558"/>
      <c r="F159" s="559"/>
      <c r="G159" s="560"/>
      <c r="H159" s="560"/>
      <c r="I159" s="555"/>
      <c r="J159" s="555"/>
      <c r="K159" s="555"/>
      <c r="L159" s="555"/>
      <c r="M159" s="555"/>
      <c r="N159" s="555"/>
      <c r="O159" s="555"/>
      <c r="P159" s="555"/>
      <c r="Q159" s="555"/>
      <c r="R159" s="555"/>
      <c r="S159" s="555"/>
      <c r="T159" s="555"/>
      <c r="U159" s="555"/>
      <c r="V159" s="555"/>
      <c r="W159" s="555"/>
      <c r="X159" s="555"/>
      <c r="Y159" s="555"/>
      <c r="Z159" s="555"/>
      <c r="AA159" s="555"/>
      <c r="AB159" s="555"/>
      <c r="AC159" s="555"/>
      <c r="AD159" s="555"/>
      <c r="AE159" s="555"/>
      <c r="AF159" s="555"/>
      <c r="AG159" s="555"/>
      <c r="AH159" s="555"/>
      <c r="AI159" s="555"/>
      <c r="AJ159" s="555"/>
      <c r="AK159" s="555"/>
      <c r="AL159" s="555"/>
      <c r="AM159" s="555"/>
      <c r="AN159" s="555"/>
      <c r="AO159" s="555"/>
      <c r="AP159" s="555"/>
      <c r="AQ159" s="555"/>
      <c r="AR159" s="555"/>
      <c r="AS159" s="555"/>
      <c r="AT159" s="555"/>
      <c r="AU159" s="555"/>
      <c r="AV159" s="555"/>
      <c r="AW159" s="555"/>
      <c r="AX159" s="555"/>
      <c r="AY159" s="555"/>
      <c r="AZ159" s="555"/>
      <c r="BA159" s="555"/>
      <c r="BB159" s="555"/>
      <c r="BC159" s="555"/>
      <c r="BD159" s="555"/>
      <c r="BE159" s="555"/>
      <c r="BF159" s="555"/>
      <c r="BG159" s="555"/>
      <c r="BH159" s="555"/>
      <c r="BI159" s="555"/>
      <c r="BJ159" s="555"/>
      <c r="BK159" s="555"/>
      <c r="BL159" s="555"/>
      <c r="BM159" s="555"/>
      <c r="BN159" s="555"/>
      <c r="BO159" s="555"/>
      <c r="BP159" s="555"/>
      <c r="BQ159" s="555"/>
      <c r="BR159" s="555"/>
      <c r="BS159" s="555"/>
      <c r="BT159" s="555"/>
      <c r="BU159" s="555"/>
      <c r="BV159" s="555"/>
      <c r="BW159" s="555"/>
      <c r="BX159" s="555"/>
      <c r="BY159" s="555"/>
      <c r="BZ159" s="555"/>
      <c r="CA159" s="555"/>
      <c r="CB159" s="555"/>
      <c r="CC159" s="555"/>
      <c r="CD159" s="555"/>
      <c r="CE159" s="555"/>
      <c r="CF159" s="555"/>
      <c r="CG159" s="555"/>
      <c r="CH159" s="555"/>
      <c r="CI159" s="555"/>
      <c r="CJ159" s="555"/>
      <c r="CK159" s="555"/>
      <c r="CL159" s="555"/>
      <c r="CM159" s="555"/>
      <c r="CN159" s="555"/>
      <c r="CO159" s="555"/>
      <c r="CP159" s="555"/>
      <c r="CQ159" s="555"/>
      <c r="CR159" s="555"/>
      <c r="CS159" s="555"/>
      <c r="CT159" s="555"/>
      <c r="CU159" s="555"/>
      <c r="CV159" s="555"/>
      <c r="CW159" s="555"/>
      <c r="CX159" s="555"/>
      <c r="CY159" s="555"/>
      <c r="CZ159" s="555"/>
      <c r="DA159" s="555"/>
      <c r="DB159" s="555"/>
      <c r="DC159" s="555"/>
      <c r="DD159" s="555"/>
      <c r="DE159" s="555"/>
      <c r="DF159" s="555"/>
      <c r="DG159" s="555"/>
      <c r="DH159" s="555"/>
      <c r="DI159" s="555"/>
      <c r="DJ159" s="555"/>
      <c r="DK159" s="555"/>
      <c r="DL159" s="555"/>
      <c r="DM159" s="555"/>
      <c r="DN159" s="555"/>
      <c r="DO159" s="555"/>
      <c r="DP159" s="555"/>
      <c r="DQ159" s="555"/>
      <c r="DR159" s="555"/>
      <c r="DS159" s="555"/>
      <c r="DT159" s="555"/>
      <c r="DU159" s="555"/>
      <c r="DV159" s="555"/>
      <c r="DW159" s="555"/>
      <c r="DX159" s="555"/>
      <c r="DY159" s="555"/>
      <c r="DZ159" s="555"/>
      <c r="EA159" s="555"/>
      <c r="EB159" s="555"/>
      <c r="EC159" s="555"/>
      <c r="ED159" s="555"/>
      <c r="EE159" s="555"/>
      <c r="EF159" s="555"/>
      <c r="EG159" s="555"/>
      <c r="EH159" s="555"/>
      <c r="EI159" s="555"/>
      <c r="EJ159" s="555"/>
      <c r="EK159" s="555"/>
      <c r="EL159" s="555"/>
      <c r="EM159" s="555"/>
      <c r="EN159" s="555"/>
      <c r="EO159" s="555"/>
      <c r="EP159" s="555"/>
      <c r="EQ159" s="555"/>
      <c r="ER159" s="555"/>
      <c r="ES159" s="555"/>
      <c r="ET159" s="555"/>
      <c r="EU159" s="555"/>
      <c r="EV159" s="555"/>
      <c r="EW159" s="555"/>
      <c r="EX159" s="555"/>
      <c r="EY159" s="555"/>
      <c r="EZ159" s="555"/>
      <c r="FA159" s="555"/>
      <c r="FB159" s="555"/>
      <c r="FC159" s="555"/>
      <c r="FD159" s="555"/>
      <c r="FE159" s="555"/>
      <c r="FF159" s="555"/>
      <c r="FG159" s="555"/>
      <c r="FH159" s="555"/>
      <c r="FI159" s="555"/>
      <c r="FJ159" s="555"/>
      <c r="FK159" s="555"/>
      <c r="FL159" s="555"/>
      <c r="FM159" s="555"/>
      <c r="FN159" s="555"/>
      <c r="FO159" s="555"/>
      <c r="FP159" s="555"/>
      <c r="FQ159" s="555"/>
      <c r="FR159" s="555"/>
      <c r="FS159" s="555"/>
      <c r="FT159" s="555"/>
      <c r="FU159" s="555"/>
      <c r="FV159" s="555"/>
      <c r="FW159" s="555"/>
      <c r="FX159" s="555"/>
      <c r="FY159" s="555"/>
      <c r="FZ159" s="555"/>
      <c r="GA159" s="555"/>
      <c r="GB159" s="555"/>
      <c r="GC159" s="555"/>
      <c r="GD159" s="555"/>
      <c r="GE159" s="555"/>
      <c r="GF159" s="555"/>
      <c r="GG159" s="555"/>
      <c r="GH159" s="555"/>
      <c r="GI159" s="555"/>
      <c r="GJ159" s="555"/>
      <c r="GK159" s="555"/>
      <c r="GL159" s="555"/>
      <c r="GM159" s="555"/>
      <c r="GN159" s="555"/>
      <c r="GO159" s="555"/>
      <c r="GP159" s="555"/>
      <c r="GQ159" s="555"/>
      <c r="GR159" s="555"/>
      <c r="GS159" s="555"/>
      <c r="GT159" s="555"/>
      <c r="GU159" s="555"/>
      <c r="GV159" s="555"/>
      <c r="GW159" s="555"/>
      <c r="GX159" s="555"/>
      <c r="GY159" s="555"/>
      <c r="GZ159" s="555"/>
      <c r="HA159" s="555"/>
      <c r="HB159" s="555"/>
      <c r="HC159" s="555"/>
      <c r="HD159" s="555"/>
      <c r="HE159" s="555"/>
      <c r="HF159" s="555"/>
      <c r="HG159" s="555"/>
      <c r="HH159" s="555"/>
      <c r="HI159" s="555"/>
      <c r="HJ159" s="555"/>
      <c r="HK159" s="555"/>
      <c r="HL159" s="555"/>
      <c r="HM159" s="555"/>
      <c r="HN159" s="555"/>
      <c r="HO159" s="555"/>
      <c r="HP159" s="555"/>
      <c r="HQ159" s="555"/>
      <c r="HR159" s="555"/>
      <c r="HS159" s="555"/>
      <c r="HT159" s="555"/>
      <c r="HU159" s="555"/>
      <c r="HV159" s="555"/>
      <c r="HW159" s="555"/>
      <c r="HX159" s="555"/>
      <c r="HY159" s="555"/>
      <c r="HZ159" s="555"/>
      <c r="IA159" s="555"/>
      <c r="IB159" s="555"/>
      <c r="IC159" s="555"/>
      <c r="ID159" s="555"/>
      <c r="IE159" s="555"/>
      <c r="IF159" s="555"/>
      <c r="IG159" s="555"/>
      <c r="IH159" s="555"/>
      <c r="II159" s="555"/>
      <c r="IJ159" s="555"/>
      <c r="IK159" s="555"/>
      <c r="IL159" s="555"/>
      <c r="IM159" s="555"/>
      <c r="IN159" s="555"/>
      <c r="IO159" s="555"/>
      <c r="IP159" s="555"/>
      <c r="IQ159" s="555"/>
      <c r="IR159" s="555"/>
      <c r="IS159" s="555"/>
      <c r="IT159" s="555"/>
      <c r="IU159" s="555"/>
      <c r="IV159" s="555"/>
      <c r="IW159" s="555"/>
      <c r="IX159" s="555"/>
      <c r="IY159" s="555"/>
      <c r="IZ159" s="555"/>
      <c r="JA159" s="555"/>
      <c r="JB159" s="555"/>
      <c r="JC159" s="555"/>
      <c r="JD159" s="555"/>
      <c r="JE159" s="555"/>
      <c r="JF159" s="555"/>
      <c r="JG159" s="555"/>
      <c r="JH159" s="555"/>
      <c r="JI159" s="555"/>
      <c r="JJ159" s="555"/>
      <c r="JK159" s="555"/>
      <c r="JL159" s="555"/>
      <c r="JM159" s="555"/>
      <c r="JN159" s="555"/>
      <c r="JO159" s="555"/>
      <c r="JP159" s="555"/>
      <c r="JQ159" s="555"/>
      <c r="JR159" s="555"/>
      <c r="JS159" s="555"/>
      <c r="JT159" s="555"/>
      <c r="JU159" s="555"/>
      <c r="JV159" s="555"/>
      <c r="JW159" s="555"/>
      <c r="JX159" s="555"/>
      <c r="JY159" s="555"/>
      <c r="JZ159" s="555"/>
      <c r="KA159" s="555"/>
      <c r="KB159" s="555"/>
      <c r="KC159" s="555"/>
      <c r="KD159" s="555"/>
      <c r="KE159" s="555"/>
      <c r="KF159" s="555"/>
      <c r="KG159" s="555"/>
      <c r="KH159" s="555"/>
      <c r="KI159" s="555"/>
      <c r="KJ159" s="555"/>
      <c r="KK159" s="555"/>
      <c r="KL159" s="555"/>
      <c r="KM159" s="555"/>
      <c r="KN159" s="555"/>
      <c r="KO159" s="555"/>
      <c r="KP159" s="555"/>
      <c r="KQ159" s="555"/>
      <c r="KR159" s="555"/>
      <c r="KS159" s="555"/>
      <c r="KT159" s="555"/>
      <c r="KU159" s="555"/>
      <c r="KV159" s="555"/>
      <c r="KW159" s="555"/>
      <c r="KX159" s="555"/>
      <c r="KY159" s="555"/>
      <c r="KZ159" s="555"/>
      <c r="LA159" s="555"/>
      <c r="LB159" s="555"/>
      <c r="LC159" s="555"/>
      <c r="LD159" s="555"/>
      <c r="LE159" s="555"/>
      <c r="LF159" s="555"/>
      <c r="LG159" s="555"/>
      <c r="LH159" s="555"/>
      <c r="LI159" s="555"/>
      <c r="LJ159" s="555"/>
      <c r="LK159" s="555"/>
      <c r="LL159" s="555"/>
      <c r="LM159" s="555"/>
      <c r="LN159" s="555"/>
      <c r="LO159" s="555"/>
      <c r="LP159" s="555"/>
      <c r="LQ159" s="555"/>
      <c r="LR159" s="555"/>
      <c r="LS159" s="555"/>
      <c r="LT159" s="555"/>
      <c r="LU159" s="555"/>
      <c r="LV159" s="555"/>
      <c r="LW159" s="555"/>
      <c r="LX159" s="555"/>
      <c r="LY159" s="555"/>
      <c r="LZ159" s="555"/>
      <c r="MA159" s="555"/>
      <c r="MB159" s="555"/>
      <c r="MC159" s="555"/>
      <c r="MD159" s="555"/>
      <c r="ME159" s="555"/>
      <c r="MF159" s="555"/>
      <c r="MG159" s="555"/>
      <c r="MH159" s="555"/>
      <c r="MI159" s="555"/>
      <c r="MJ159" s="555"/>
      <c r="MK159" s="555"/>
      <c r="ML159" s="555"/>
      <c r="MM159" s="555"/>
      <c r="MN159" s="555"/>
      <c r="MO159" s="555"/>
      <c r="MP159" s="555"/>
      <c r="MQ159" s="555"/>
      <c r="MR159" s="555"/>
      <c r="MS159" s="555"/>
      <c r="MT159" s="555"/>
      <c r="MU159" s="555"/>
      <c r="MV159" s="555"/>
      <c r="MW159" s="555"/>
      <c r="MX159" s="555"/>
      <c r="MY159" s="555"/>
      <c r="MZ159" s="555"/>
      <c r="NA159" s="555"/>
      <c r="NB159" s="555"/>
      <c r="NC159" s="555"/>
      <c r="ND159" s="555"/>
      <c r="NE159" s="555"/>
      <c r="NF159" s="555"/>
      <c r="NG159" s="555"/>
      <c r="NH159" s="555"/>
      <c r="NI159" s="555"/>
      <c r="NJ159" s="555"/>
      <c r="NK159" s="555"/>
      <c r="NL159" s="555"/>
      <c r="NM159" s="555"/>
      <c r="NN159" s="555"/>
      <c r="NO159" s="555"/>
      <c r="NP159" s="555"/>
      <c r="NQ159" s="555"/>
      <c r="NR159" s="555"/>
      <c r="NS159" s="555"/>
      <c r="NT159" s="555"/>
      <c r="NU159" s="555"/>
      <c r="NV159" s="555"/>
      <c r="NW159" s="555"/>
      <c r="NX159" s="555"/>
      <c r="NY159" s="555"/>
      <c r="NZ159" s="555"/>
      <c r="OA159" s="555"/>
      <c r="OB159" s="555"/>
      <c r="OC159" s="555"/>
      <c r="OD159" s="555"/>
      <c r="OE159" s="555"/>
      <c r="OF159" s="555"/>
      <c r="OG159" s="555"/>
      <c r="OH159" s="555"/>
      <c r="OI159" s="555"/>
      <c r="OJ159" s="555"/>
      <c r="OK159" s="555"/>
      <c r="OL159" s="555"/>
      <c r="OM159" s="555"/>
      <c r="ON159" s="555"/>
      <c r="OO159" s="555"/>
      <c r="OP159" s="555"/>
      <c r="OQ159" s="555"/>
      <c r="OR159" s="555"/>
      <c r="OS159" s="555"/>
      <c r="OT159" s="555"/>
      <c r="OU159" s="555"/>
      <c r="OV159" s="555"/>
      <c r="OW159" s="555"/>
      <c r="OX159" s="555"/>
      <c r="OY159" s="555"/>
      <c r="OZ159" s="555"/>
      <c r="PA159" s="555"/>
      <c r="PB159" s="555"/>
      <c r="PC159" s="555"/>
      <c r="PD159" s="555"/>
      <c r="PE159" s="555"/>
      <c r="PF159" s="555"/>
      <c r="PG159" s="555"/>
      <c r="PH159" s="555"/>
      <c r="PI159" s="555"/>
      <c r="PJ159" s="555"/>
      <c r="PK159" s="555"/>
      <c r="PL159" s="555"/>
      <c r="PM159" s="555"/>
      <c r="PN159" s="555"/>
      <c r="PO159" s="555"/>
      <c r="PP159" s="555"/>
      <c r="PQ159" s="555"/>
      <c r="PR159" s="555"/>
      <c r="PS159" s="555"/>
      <c r="PT159" s="555"/>
      <c r="PU159" s="555"/>
      <c r="PV159" s="555"/>
      <c r="PW159" s="555"/>
      <c r="PX159" s="555"/>
      <c r="PY159" s="555"/>
      <c r="PZ159" s="555"/>
      <c r="QA159" s="555"/>
      <c r="QB159" s="555"/>
      <c r="QC159" s="555"/>
      <c r="QD159" s="555"/>
      <c r="QE159" s="555"/>
      <c r="QF159" s="555"/>
      <c r="QG159" s="555"/>
      <c r="QH159" s="555"/>
      <c r="QI159" s="555"/>
      <c r="QJ159" s="555"/>
      <c r="QK159" s="555"/>
      <c r="QL159" s="555"/>
      <c r="QM159" s="555"/>
      <c r="QN159" s="555"/>
      <c r="QO159" s="555"/>
      <c r="QP159" s="555"/>
      <c r="QQ159" s="555"/>
      <c r="QR159" s="555"/>
      <c r="QS159" s="555"/>
      <c r="QT159" s="555"/>
      <c r="QU159" s="555"/>
      <c r="QV159" s="555"/>
      <c r="QW159" s="555"/>
      <c r="QX159" s="555"/>
      <c r="QY159" s="555"/>
      <c r="QZ159" s="555"/>
      <c r="RA159" s="555"/>
      <c r="RB159" s="555"/>
      <c r="RC159" s="555"/>
      <c r="RD159" s="555"/>
      <c r="RE159" s="555"/>
      <c r="RF159" s="555"/>
      <c r="RG159" s="555"/>
      <c r="RH159" s="555"/>
      <c r="RI159" s="555"/>
      <c r="RJ159" s="555"/>
      <c r="RK159" s="555"/>
      <c r="RL159" s="555"/>
      <c r="RM159" s="555"/>
      <c r="RN159" s="555"/>
      <c r="RO159" s="555"/>
      <c r="RP159" s="555"/>
      <c r="RQ159" s="555"/>
      <c r="RR159" s="555"/>
      <c r="RS159" s="555"/>
      <c r="RT159" s="555"/>
      <c r="RU159" s="555"/>
      <c r="RV159" s="555"/>
      <c r="RW159" s="555"/>
      <c r="RX159" s="555"/>
      <c r="RY159" s="555"/>
      <c r="RZ159" s="555"/>
      <c r="SA159" s="555"/>
      <c r="SB159" s="555"/>
      <c r="SC159" s="555"/>
      <c r="SD159" s="555"/>
      <c r="SE159" s="555"/>
      <c r="SF159" s="555"/>
      <c r="SG159" s="555"/>
      <c r="SH159" s="555"/>
      <c r="SI159" s="555"/>
      <c r="SJ159" s="555"/>
      <c r="SK159" s="555"/>
      <c r="SL159" s="555"/>
      <c r="SM159" s="555"/>
      <c r="SN159" s="555"/>
      <c r="SO159" s="555"/>
      <c r="SP159" s="555"/>
      <c r="SQ159" s="555"/>
      <c r="SR159" s="555"/>
      <c r="SS159" s="555"/>
      <c r="ST159" s="555"/>
      <c r="SU159" s="555"/>
      <c r="SV159" s="555"/>
      <c r="SW159" s="555"/>
      <c r="SX159" s="555"/>
      <c r="SY159" s="555"/>
      <c r="SZ159" s="555"/>
      <c r="TA159" s="555"/>
      <c r="TB159" s="555"/>
      <c r="TC159" s="555"/>
      <c r="TD159" s="555"/>
      <c r="TE159" s="555"/>
      <c r="TF159" s="555"/>
      <c r="TG159" s="555"/>
      <c r="TH159" s="555"/>
      <c r="TI159" s="555"/>
      <c r="TJ159" s="555"/>
      <c r="TK159" s="555"/>
      <c r="TL159" s="555"/>
      <c r="TM159" s="555"/>
      <c r="TN159" s="555"/>
      <c r="TO159" s="555"/>
      <c r="TP159" s="555"/>
      <c r="TQ159" s="555"/>
      <c r="TR159" s="555"/>
      <c r="TS159" s="555"/>
      <c r="TT159" s="555"/>
      <c r="TU159" s="555"/>
      <c r="TV159" s="555"/>
      <c r="TW159" s="555"/>
      <c r="TX159" s="555"/>
      <c r="TY159" s="555"/>
      <c r="TZ159" s="555"/>
      <c r="UA159" s="555"/>
      <c r="UB159" s="555"/>
      <c r="UC159" s="555"/>
      <c r="UD159" s="555"/>
      <c r="UE159" s="555"/>
      <c r="UF159" s="555"/>
      <c r="UG159" s="555"/>
      <c r="UH159" s="555"/>
      <c r="UI159" s="555"/>
      <c r="UJ159" s="555"/>
      <c r="UK159" s="555"/>
      <c r="UL159" s="555"/>
      <c r="UM159" s="555"/>
      <c r="UN159" s="555"/>
      <c r="UO159" s="555"/>
      <c r="UP159" s="555"/>
      <c r="UQ159" s="555"/>
      <c r="UR159" s="555"/>
      <c r="US159" s="555"/>
      <c r="UT159" s="555"/>
      <c r="UU159" s="555"/>
      <c r="UV159" s="555"/>
      <c r="UW159" s="555"/>
      <c r="UX159" s="555"/>
      <c r="UY159" s="555"/>
      <c r="UZ159" s="555"/>
      <c r="VA159" s="555"/>
      <c r="VB159" s="555"/>
      <c r="VC159" s="555"/>
      <c r="VD159" s="555"/>
      <c r="VE159" s="555"/>
      <c r="VF159" s="555"/>
      <c r="VG159" s="555"/>
      <c r="VH159" s="555"/>
      <c r="VI159" s="555"/>
      <c r="VJ159" s="555"/>
      <c r="VK159" s="555"/>
      <c r="VL159" s="555"/>
      <c r="VM159" s="555"/>
      <c r="VN159" s="555"/>
      <c r="VO159" s="555"/>
      <c r="VP159" s="555"/>
      <c r="VQ159" s="555"/>
      <c r="VR159" s="555"/>
      <c r="VS159" s="555"/>
      <c r="VT159" s="555"/>
      <c r="VU159" s="555"/>
      <c r="VV159" s="555"/>
      <c r="VW159" s="555"/>
      <c r="VX159" s="555"/>
      <c r="VY159" s="555"/>
      <c r="VZ159" s="555"/>
      <c r="WA159" s="555"/>
      <c r="WB159" s="555"/>
      <c r="WC159" s="555"/>
      <c r="WD159" s="555"/>
      <c r="WE159" s="555"/>
      <c r="WF159" s="555"/>
      <c r="WG159" s="555"/>
      <c r="WH159" s="555"/>
      <c r="WI159" s="555"/>
      <c r="WJ159" s="555"/>
      <c r="WK159" s="555"/>
      <c r="WL159" s="555"/>
      <c r="WM159" s="555"/>
      <c r="WN159" s="555"/>
      <c r="WO159" s="555"/>
      <c r="WP159" s="555"/>
      <c r="WQ159" s="555"/>
      <c r="WR159" s="555"/>
      <c r="WS159" s="555"/>
      <c r="WT159" s="555"/>
      <c r="WU159" s="555"/>
      <c r="WV159" s="555"/>
      <c r="WW159" s="555"/>
      <c r="WX159" s="555"/>
      <c r="WY159" s="555"/>
      <c r="WZ159" s="555"/>
      <c r="XA159" s="555"/>
      <c r="XB159" s="555"/>
      <c r="XC159" s="555"/>
      <c r="XD159" s="555"/>
      <c r="XE159" s="555"/>
      <c r="XF159" s="555"/>
      <c r="XG159" s="555"/>
      <c r="XH159" s="555"/>
      <c r="XI159" s="555"/>
      <c r="XJ159" s="555"/>
      <c r="XK159" s="555"/>
      <c r="XL159" s="555"/>
      <c r="XM159" s="555"/>
      <c r="XN159" s="555"/>
      <c r="XO159" s="555"/>
      <c r="XP159" s="555"/>
      <c r="XQ159" s="555"/>
      <c r="XR159" s="555"/>
      <c r="XS159" s="555"/>
      <c r="XT159" s="555"/>
      <c r="XU159" s="555"/>
      <c r="XV159" s="555"/>
      <c r="XW159" s="555"/>
      <c r="XX159" s="555"/>
      <c r="XY159" s="555"/>
      <c r="XZ159" s="555"/>
      <c r="YA159" s="555"/>
      <c r="YB159" s="555"/>
      <c r="YC159" s="555"/>
      <c r="YD159" s="555"/>
      <c r="YE159" s="555"/>
      <c r="YF159" s="555"/>
      <c r="YG159" s="555"/>
      <c r="YH159" s="555"/>
      <c r="YI159" s="555"/>
      <c r="YJ159" s="555"/>
      <c r="YK159" s="555"/>
      <c r="YL159" s="555"/>
      <c r="YM159" s="555"/>
      <c r="YN159" s="555"/>
      <c r="YO159" s="555"/>
      <c r="YP159" s="555"/>
      <c r="YQ159" s="555"/>
      <c r="YR159" s="555"/>
      <c r="YS159" s="555"/>
      <c r="YT159" s="555"/>
      <c r="YU159" s="555"/>
      <c r="YV159" s="555"/>
      <c r="YW159" s="555"/>
      <c r="YX159" s="555"/>
      <c r="YY159" s="555"/>
      <c r="YZ159" s="555"/>
      <c r="ZA159" s="555"/>
      <c r="ZB159" s="555"/>
      <c r="ZC159" s="555"/>
      <c r="ZD159" s="555"/>
      <c r="ZE159" s="555"/>
      <c r="ZF159" s="555"/>
      <c r="ZG159" s="555"/>
      <c r="ZH159" s="555"/>
      <c r="ZI159" s="555"/>
      <c r="ZJ159" s="555"/>
      <c r="ZK159" s="555"/>
      <c r="ZL159" s="555"/>
      <c r="ZM159" s="555"/>
      <c r="ZN159" s="555"/>
      <c r="ZO159" s="555"/>
      <c r="ZP159" s="555"/>
      <c r="ZQ159" s="555"/>
      <c r="ZR159" s="555"/>
      <c r="ZS159" s="555"/>
      <c r="ZT159" s="555"/>
      <c r="ZU159" s="555"/>
      <c r="ZV159" s="555"/>
      <c r="ZW159" s="555"/>
      <c r="ZX159" s="555"/>
      <c r="ZY159" s="555"/>
      <c r="ZZ159" s="555"/>
      <c r="AAA159" s="555"/>
      <c r="AAB159" s="555"/>
      <c r="AAC159" s="555"/>
      <c r="AAD159" s="555"/>
      <c r="AAE159" s="555"/>
      <c r="AAF159" s="555"/>
      <c r="AAG159" s="555"/>
      <c r="AAH159" s="555"/>
      <c r="AAI159" s="555"/>
      <c r="AAJ159" s="555"/>
      <c r="AAK159" s="555"/>
      <c r="AAL159" s="555"/>
      <c r="AAM159" s="555"/>
      <c r="AAN159" s="555"/>
      <c r="AAO159" s="555"/>
      <c r="AAP159" s="555"/>
      <c r="AAQ159" s="555"/>
      <c r="AAR159" s="555"/>
      <c r="AAS159" s="555"/>
      <c r="AAT159" s="555"/>
      <c r="AAU159" s="555"/>
      <c r="AAV159" s="555"/>
      <c r="AAW159" s="555"/>
      <c r="AAX159" s="555"/>
      <c r="AAY159" s="555"/>
      <c r="AAZ159" s="555"/>
      <c r="ABA159" s="555"/>
      <c r="ABB159" s="555"/>
      <c r="ABC159" s="555"/>
      <c r="ABD159" s="555"/>
      <c r="ABE159" s="555"/>
      <c r="ABF159" s="555"/>
      <c r="ABG159" s="555"/>
      <c r="ABH159" s="555"/>
      <c r="ABI159" s="555"/>
      <c r="ABJ159" s="555"/>
      <c r="ABK159" s="555"/>
      <c r="ABL159" s="555"/>
      <c r="ABM159" s="555"/>
      <c r="ABN159" s="555"/>
      <c r="ABO159" s="555"/>
      <c r="ABP159" s="555"/>
      <c r="ABQ159" s="555"/>
      <c r="ABR159" s="555"/>
      <c r="ABS159" s="555"/>
      <c r="ABT159" s="555"/>
      <c r="ABU159" s="555"/>
      <c r="ABV159" s="555"/>
      <c r="ABW159" s="555"/>
      <c r="ABX159" s="555"/>
      <c r="ABY159" s="555"/>
      <c r="ABZ159" s="555"/>
      <c r="ACA159" s="555"/>
      <c r="ACB159" s="555"/>
      <c r="ACC159" s="555"/>
      <c r="ACD159" s="555"/>
      <c r="ACE159" s="555"/>
      <c r="ACF159" s="555"/>
      <c r="ACG159" s="555"/>
      <c r="ACH159" s="555"/>
      <c r="ACI159" s="555"/>
      <c r="ACJ159" s="555"/>
      <c r="ACK159" s="555"/>
      <c r="ACL159" s="555"/>
      <c r="ACM159" s="555"/>
      <c r="ACN159" s="555"/>
      <c r="ACO159" s="555"/>
      <c r="ACP159" s="555"/>
      <c r="ACQ159" s="555"/>
      <c r="ACR159" s="555"/>
      <c r="ACS159" s="555"/>
      <c r="ACT159" s="555"/>
      <c r="ACU159" s="555"/>
      <c r="ACV159" s="555"/>
      <c r="ACW159" s="555"/>
      <c r="ACX159" s="555"/>
      <c r="ACY159" s="555"/>
      <c r="ACZ159" s="555"/>
      <c r="ADA159" s="555"/>
      <c r="ADB159" s="555"/>
      <c r="ADC159" s="555"/>
      <c r="ADD159" s="555"/>
      <c r="ADE159" s="555"/>
      <c r="ADF159" s="555"/>
      <c r="ADG159" s="555"/>
      <c r="ADH159" s="555"/>
      <c r="ADI159" s="555"/>
      <c r="ADJ159" s="555"/>
      <c r="ADK159" s="555"/>
      <c r="ADL159" s="555"/>
      <c r="ADM159" s="555"/>
      <c r="ADN159" s="555"/>
      <c r="ADO159" s="555"/>
      <c r="ADP159" s="555"/>
      <c r="ADQ159" s="555"/>
      <c r="ADR159" s="555"/>
      <c r="ADS159" s="555"/>
      <c r="ADT159" s="555"/>
      <c r="ADU159" s="555"/>
      <c r="ADV159" s="555"/>
      <c r="ADW159" s="555"/>
      <c r="ADX159" s="555"/>
      <c r="ADY159" s="555"/>
      <c r="ADZ159" s="555"/>
      <c r="AEA159" s="555"/>
      <c r="AEB159" s="555"/>
      <c r="AEC159" s="555"/>
      <c r="AED159" s="555"/>
      <c r="AEE159" s="555"/>
      <c r="AEF159" s="555"/>
      <c r="AEG159" s="555"/>
      <c r="AEH159" s="555"/>
      <c r="AEI159" s="555"/>
      <c r="AEJ159" s="555"/>
      <c r="AEK159" s="555"/>
      <c r="AEL159" s="555"/>
      <c r="AEM159" s="555"/>
      <c r="AEN159" s="555"/>
      <c r="AEO159" s="555"/>
      <c r="AEP159" s="555"/>
      <c r="AEQ159" s="555"/>
      <c r="AER159" s="555"/>
      <c r="AES159" s="555"/>
      <c r="AET159" s="555"/>
      <c r="AEU159" s="555"/>
      <c r="AEV159" s="555"/>
      <c r="AEW159" s="555"/>
      <c r="AEX159" s="555"/>
      <c r="AEY159" s="555"/>
      <c r="AEZ159" s="555"/>
      <c r="AFA159" s="555"/>
      <c r="AFB159" s="555"/>
      <c r="AFC159" s="555"/>
      <c r="AFD159" s="555"/>
      <c r="AFE159" s="555"/>
      <c r="AFF159" s="555"/>
      <c r="AFG159" s="555"/>
      <c r="AFH159" s="555"/>
      <c r="AFI159" s="555"/>
      <c r="AFJ159" s="555"/>
      <c r="AFK159" s="555"/>
      <c r="AFL159" s="555"/>
      <c r="AFM159" s="555"/>
      <c r="AFN159" s="555"/>
      <c r="AFO159" s="555"/>
      <c r="AFP159" s="555"/>
      <c r="AFQ159" s="555"/>
      <c r="AFR159" s="555"/>
      <c r="AFS159" s="555"/>
      <c r="AFT159" s="555"/>
      <c r="AFU159" s="555"/>
      <c r="AFV159" s="555"/>
      <c r="AFW159" s="555"/>
      <c r="AFX159" s="555"/>
      <c r="AFY159" s="555"/>
      <c r="AFZ159" s="555"/>
      <c r="AGA159" s="555"/>
      <c r="AGB159" s="555"/>
      <c r="AGC159" s="555"/>
      <c r="AGD159" s="555"/>
      <c r="AGE159" s="555"/>
      <c r="AGF159" s="555"/>
      <c r="AGG159" s="555"/>
      <c r="AGH159" s="555"/>
      <c r="AGI159" s="555"/>
      <c r="AGJ159" s="555"/>
      <c r="AGK159" s="555"/>
      <c r="AGL159" s="555"/>
      <c r="AGM159" s="555"/>
      <c r="AGN159" s="555"/>
      <c r="AGO159" s="555"/>
      <c r="AGP159" s="555"/>
      <c r="AGQ159" s="555"/>
      <c r="AGR159" s="555"/>
      <c r="AGS159" s="555"/>
      <c r="AGT159" s="555"/>
      <c r="AGU159" s="555"/>
      <c r="AGV159" s="555"/>
      <c r="AGW159" s="555"/>
      <c r="AGX159" s="555"/>
      <c r="AGY159" s="555"/>
      <c r="AGZ159" s="555"/>
      <c r="AHA159" s="555"/>
      <c r="AHB159" s="555"/>
      <c r="AHC159" s="555"/>
      <c r="AHD159" s="555"/>
      <c r="AHE159" s="555"/>
      <c r="AHF159" s="555"/>
      <c r="AHG159" s="555"/>
      <c r="AHH159" s="555"/>
      <c r="AHI159" s="555"/>
      <c r="AHJ159" s="555"/>
      <c r="AHK159" s="555"/>
      <c r="AHL159" s="555"/>
      <c r="AHM159" s="555"/>
      <c r="AHN159" s="555"/>
      <c r="AHO159" s="555"/>
      <c r="AHP159" s="555"/>
      <c r="AHQ159" s="555"/>
      <c r="AHR159" s="555"/>
      <c r="AHS159" s="555"/>
      <c r="AHT159" s="555"/>
      <c r="AHU159" s="555"/>
      <c r="AHV159" s="555"/>
      <c r="AHW159" s="555"/>
      <c r="AHX159" s="555"/>
      <c r="AHY159" s="555"/>
      <c r="AHZ159" s="555"/>
      <c r="AIA159" s="555"/>
      <c r="AIB159" s="555"/>
      <c r="AIC159" s="555"/>
      <c r="AID159" s="555"/>
      <c r="AIE159" s="555"/>
      <c r="AIF159" s="555"/>
      <c r="AIG159" s="555"/>
      <c r="AIH159" s="555"/>
      <c r="AII159" s="555"/>
      <c r="AIJ159" s="555"/>
      <c r="AIK159" s="555"/>
      <c r="AIL159" s="555"/>
      <c r="AIM159" s="555"/>
      <c r="AIN159" s="555"/>
      <c r="AIO159" s="555"/>
      <c r="AIP159" s="555"/>
      <c r="AIQ159" s="555"/>
      <c r="AIR159" s="555"/>
      <c r="AIS159" s="555"/>
      <c r="AIT159" s="555"/>
      <c r="AIU159" s="555"/>
      <c r="AIV159" s="555"/>
      <c r="AIW159" s="555"/>
      <c r="AIX159" s="555"/>
      <c r="AIY159" s="555"/>
      <c r="AIZ159" s="555"/>
      <c r="AJA159" s="555"/>
      <c r="AJB159" s="555"/>
      <c r="AJC159" s="555"/>
      <c r="AJD159" s="555"/>
      <c r="AJE159" s="555"/>
      <c r="AJF159" s="555"/>
      <c r="AJG159" s="555"/>
      <c r="AJH159" s="555"/>
      <c r="AJI159" s="555"/>
      <c r="AJJ159" s="555"/>
      <c r="AJK159" s="555"/>
      <c r="AJL159" s="555"/>
      <c r="AJM159" s="555"/>
      <c r="AJN159" s="555"/>
      <c r="AJO159" s="555"/>
      <c r="AJP159" s="555"/>
      <c r="AJQ159" s="555"/>
      <c r="AJR159" s="555"/>
      <c r="AJS159" s="555"/>
      <c r="AJT159" s="555"/>
      <c r="AJU159" s="555"/>
      <c r="AJV159" s="555"/>
      <c r="AJW159" s="555"/>
      <c r="AJX159" s="555"/>
      <c r="AJY159" s="555"/>
      <c r="AJZ159" s="555"/>
      <c r="AKA159" s="555"/>
      <c r="AKB159" s="555"/>
      <c r="AKC159" s="555"/>
      <c r="AKD159" s="555"/>
      <c r="AKE159" s="555"/>
      <c r="AKF159" s="555"/>
      <c r="AKG159" s="555"/>
      <c r="AKH159" s="555"/>
      <c r="AKI159" s="555"/>
      <c r="AKJ159" s="555"/>
      <c r="AKK159" s="555"/>
      <c r="AKL159" s="555"/>
      <c r="AKM159" s="555"/>
      <c r="AKN159" s="555"/>
      <c r="AKO159" s="555"/>
      <c r="AKP159" s="555"/>
      <c r="AKQ159" s="555"/>
      <c r="AKR159" s="555"/>
      <c r="AKS159" s="555"/>
      <c r="AKT159" s="555"/>
      <c r="AKU159" s="555"/>
      <c r="AKV159" s="555"/>
      <c r="AKW159" s="555"/>
      <c r="AKX159" s="555"/>
      <c r="AKY159" s="555"/>
      <c r="AKZ159" s="555"/>
      <c r="ALA159" s="555"/>
      <c r="ALB159" s="555"/>
      <c r="ALC159" s="555"/>
      <c r="ALD159" s="555"/>
      <c r="ALE159" s="555"/>
      <c r="ALF159" s="555"/>
      <c r="ALG159" s="555"/>
      <c r="ALH159" s="555"/>
      <c r="ALI159" s="555"/>
      <c r="ALJ159" s="555"/>
      <c r="ALK159" s="555"/>
      <c r="ALL159" s="555"/>
      <c r="ALM159" s="555"/>
      <c r="ALN159" s="555"/>
      <c r="ALO159" s="555"/>
      <c r="ALP159" s="555"/>
      <c r="ALQ159" s="555"/>
      <c r="ALR159" s="555"/>
      <c r="ALS159" s="555"/>
      <c r="ALT159" s="555"/>
      <c r="ALU159" s="555"/>
      <c r="ALV159" s="555"/>
      <c r="ALW159" s="555"/>
      <c r="ALX159" s="555"/>
      <c r="ALY159" s="555"/>
      <c r="ALZ159" s="555"/>
      <c r="AMA159" s="555"/>
      <c r="AMB159" s="555"/>
      <c r="AMC159" s="555"/>
      <c r="AMD159" s="555"/>
      <c r="AME159" s="555"/>
      <c r="AMF159" s="555"/>
      <c r="AMG159" s="555"/>
      <c r="AMH159" s="555"/>
      <c r="AMI159" s="555"/>
      <c r="AMJ159" s="555"/>
      <c r="AMK159" s="555"/>
      <c r="AML159" s="555"/>
      <c r="AMM159" s="555"/>
    </row>
    <row r="160" spans="1:1027" s="463" customFormat="1" ht="30">
      <c r="C160" s="557"/>
      <c r="D160" s="561" t="s">
        <v>570</v>
      </c>
      <c r="E160" s="558"/>
      <c r="F160" s="559"/>
      <c r="G160" s="560"/>
      <c r="H160" s="560"/>
      <c r="I160" s="555"/>
      <c r="J160" s="555"/>
      <c r="K160" s="555"/>
      <c r="L160" s="555"/>
      <c r="M160" s="555"/>
      <c r="N160" s="555"/>
      <c r="O160" s="555"/>
      <c r="P160" s="555"/>
      <c r="Q160" s="555"/>
      <c r="R160" s="555"/>
      <c r="S160" s="555"/>
      <c r="T160" s="555"/>
      <c r="U160" s="555"/>
      <c r="V160" s="555"/>
      <c r="W160" s="555"/>
      <c r="X160" s="555"/>
      <c r="Y160" s="555"/>
      <c r="Z160" s="555"/>
      <c r="AA160" s="555"/>
      <c r="AB160" s="555"/>
      <c r="AC160" s="555"/>
      <c r="AD160" s="555"/>
      <c r="AE160" s="555"/>
      <c r="AF160" s="555"/>
      <c r="AG160" s="555"/>
      <c r="AH160" s="555"/>
      <c r="AI160" s="555"/>
      <c r="AJ160" s="555"/>
      <c r="AK160" s="555"/>
      <c r="AL160" s="555"/>
      <c r="AM160" s="555"/>
      <c r="AN160" s="555"/>
      <c r="AO160" s="555"/>
      <c r="AP160" s="555"/>
      <c r="AQ160" s="555"/>
      <c r="AR160" s="555"/>
      <c r="AS160" s="555"/>
      <c r="AT160" s="555"/>
      <c r="AU160" s="555"/>
      <c r="AV160" s="555"/>
      <c r="AW160" s="555"/>
      <c r="AX160" s="555"/>
      <c r="AY160" s="555"/>
      <c r="AZ160" s="555"/>
      <c r="BA160" s="555"/>
      <c r="BB160" s="555"/>
      <c r="BC160" s="555"/>
      <c r="BD160" s="555"/>
      <c r="BE160" s="555"/>
      <c r="BF160" s="555"/>
      <c r="BG160" s="555"/>
      <c r="BH160" s="555"/>
      <c r="BI160" s="555"/>
      <c r="BJ160" s="555"/>
      <c r="BK160" s="555"/>
      <c r="BL160" s="555"/>
      <c r="BM160" s="555"/>
      <c r="BN160" s="555"/>
      <c r="BO160" s="555"/>
      <c r="BP160" s="555"/>
      <c r="BQ160" s="555"/>
      <c r="BR160" s="555"/>
      <c r="BS160" s="555"/>
      <c r="BT160" s="555"/>
      <c r="BU160" s="555"/>
      <c r="BV160" s="555"/>
      <c r="BW160" s="555"/>
      <c r="BX160" s="555"/>
      <c r="BY160" s="555"/>
      <c r="BZ160" s="555"/>
      <c r="CA160" s="555"/>
      <c r="CB160" s="555"/>
      <c r="CC160" s="555"/>
      <c r="CD160" s="555"/>
      <c r="CE160" s="555"/>
      <c r="CF160" s="555"/>
      <c r="CG160" s="555"/>
      <c r="CH160" s="555"/>
      <c r="CI160" s="555"/>
      <c r="CJ160" s="555"/>
      <c r="CK160" s="555"/>
      <c r="CL160" s="555"/>
      <c r="CM160" s="555"/>
      <c r="CN160" s="555"/>
      <c r="CO160" s="555"/>
      <c r="CP160" s="555"/>
      <c r="CQ160" s="555"/>
      <c r="CR160" s="555"/>
      <c r="CS160" s="555"/>
      <c r="CT160" s="555"/>
      <c r="CU160" s="555"/>
      <c r="CV160" s="555"/>
      <c r="CW160" s="555"/>
      <c r="CX160" s="555"/>
      <c r="CY160" s="555"/>
      <c r="CZ160" s="555"/>
      <c r="DA160" s="555"/>
      <c r="DB160" s="555"/>
      <c r="DC160" s="555"/>
      <c r="DD160" s="555"/>
      <c r="DE160" s="555"/>
      <c r="DF160" s="555"/>
      <c r="DG160" s="555"/>
      <c r="DH160" s="555"/>
      <c r="DI160" s="555"/>
      <c r="DJ160" s="555"/>
      <c r="DK160" s="555"/>
      <c r="DL160" s="555"/>
      <c r="DM160" s="555"/>
      <c r="DN160" s="555"/>
      <c r="DO160" s="555"/>
      <c r="DP160" s="555"/>
      <c r="DQ160" s="555"/>
      <c r="DR160" s="555"/>
      <c r="DS160" s="555"/>
      <c r="DT160" s="555"/>
      <c r="DU160" s="555"/>
      <c r="DV160" s="555"/>
      <c r="DW160" s="555"/>
      <c r="DX160" s="555"/>
      <c r="DY160" s="555"/>
      <c r="DZ160" s="555"/>
      <c r="EA160" s="555"/>
      <c r="EB160" s="555"/>
      <c r="EC160" s="555"/>
      <c r="ED160" s="555"/>
      <c r="EE160" s="555"/>
      <c r="EF160" s="555"/>
      <c r="EG160" s="555"/>
      <c r="EH160" s="555"/>
      <c r="EI160" s="555"/>
      <c r="EJ160" s="555"/>
      <c r="EK160" s="555"/>
      <c r="EL160" s="555"/>
      <c r="EM160" s="555"/>
      <c r="EN160" s="555"/>
      <c r="EO160" s="555"/>
      <c r="EP160" s="555"/>
      <c r="EQ160" s="555"/>
      <c r="ER160" s="555"/>
      <c r="ES160" s="555"/>
      <c r="ET160" s="555"/>
      <c r="EU160" s="555"/>
      <c r="EV160" s="555"/>
      <c r="EW160" s="555"/>
      <c r="EX160" s="555"/>
      <c r="EY160" s="555"/>
      <c r="EZ160" s="555"/>
      <c r="FA160" s="555"/>
      <c r="FB160" s="555"/>
      <c r="FC160" s="555"/>
      <c r="FD160" s="555"/>
      <c r="FE160" s="555"/>
      <c r="FF160" s="555"/>
      <c r="FG160" s="555"/>
      <c r="FH160" s="555"/>
      <c r="FI160" s="555"/>
      <c r="FJ160" s="555"/>
      <c r="FK160" s="555"/>
      <c r="FL160" s="555"/>
      <c r="FM160" s="555"/>
      <c r="FN160" s="555"/>
      <c r="FO160" s="555"/>
      <c r="FP160" s="555"/>
      <c r="FQ160" s="555"/>
      <c r="FR160" s="555"/>
      <c r="FS160" s="555"/>
      <c r="FT160" s="555"/>
      <c r="FU160" s="555"/>
      <c r="FV160" s="555"/>
      <c r="FW160" s="555"/>
      <c r="FX160" s="555"/>
      <c r="FY160" s="555"/>
      <c r="FZ160" s="555"/>
      <c r="GA160" s="555"/>
      <c r="GB160" s="555"/>
      <c r="GC160" s="555"/>
      <c r="GD160" s="555"/>
      <c r="GE160" s="555"/>
      <c r="GF160" s="555"/>
      <c r="GG160" s="555"/>
      <c r="GH160" s="555"/>
      <c r="GI160" s="555"/>
      <c r="GJ160" s="555"/>
      <c r="GK160" s="555"/>
      <c r="GL160" s="555"/>
      <c r="GM160" s="555"/>
      <c r="GN160" s="555"/>
      <c r="GO160" s="555"/>
      <c r="GP160" s="555"/>
      <c r="GQ160" s="555"/>
      <c r="GR160" s="555"/>
      <c r="GS160" s="555"/>
      <c r="GT160" s="555"/>
      <c r="GU160" s="555"/>
      <c r="GV160" s="555"/>
      <c r="GW160" s="555"/>
      <c r="GX160" s="555"/>
      <c r="GY160" s="555"/>
      <c r="GZ160" s="555"/>
      <c r="HA160" s="555"/>
      <c r="HB160" s="555"/>
      <c r="HC160" s="555"/>
      <c r="HD160" s="555"/>
      <c r="HE160" s="555"/>
      <c r="HF160" s="555"/>
      <c r="HG160" s="555"/>
      <c r="HH160" s="555"/>
      <c r="HI160" s="555"/>
      <c r="HJ160" s="555"/>
      <c r="HK160" s="555"/>
      <c r="HL160" s="555"/>
      <c r="HM160" s="555"/>
      <c r="HN160" s="555"/>
      <c r="HO160" s="555"/>
      <c r="HP160" s="555"/>
      <c r="HQ160" s="555"/>
      <c r="HR160" s="555"/>
      <c r="HS160" s="555"/>
      <c r="HT160" s="555"/>
      <c r="HU160" s="555"/>
      <c r="HV160" s="555"/>
      <c r="HW160" s="555"/>
      <c r="HX160" s="555"/>
      <c r="HY160" s="555"/>
      <c r="HZ160" s="555"/>
      <c r="IA160" s="555"/>
      <c r="IB160" s="555"/>
      <c r="IC160" s="555"/>
      <c r="ID160" s="555"/>
      <c r="IE160" s="555"/>
      <c r="IF160" s="555"/>
      <c r="IG160" s="555"/>
      <c r="IH160" s="555"/>
      <c r="II160" s="555"/>
      <c r="IJ160" s="555"/>
      <c r="IK160" s="555"/>
      <c r="IL160" s="555"/>
      <c r="IM160" s="555"/>
      <c r="IN160" s="555"/>
      <c r="IO160" s="555"/>
      <c r="IP160" s="555"/>
      <c r="IQ160" s="555"/>
      <c r="IR160" s="555"/>
      <c r="IS160" s="555"/>
      <c r="IT160" s="555"/>
      <c r="IU160" s="555"/>
      <c r="IV160" s="555"/>
      <c r="IW160" s="555"/>
      <c r="IX160" s="555"/>
      <c r="IY160" s="555"/>
      <c r="IZ160" s="555"/>
      <c r="JA160" s="555"/>
      <c r="JB160" s="555"/>
      <c r="JC160" s="555"/>
      <c r="JD160" s="555"/>
      <c r="JE160" s="555"/>
      <c r="JF160" s="555"/>
      <c r="JG160" s="555"/>
      <c r="JH160" s="555"/>
      <c r="JI160" s="555"/>
      <c r="JJ160" s="555"/>
      <c r="JK160" s="555"/>
      <c r="JL160" s="555"/>
      <c r="JM160" s="555"/>
      <c r="JN160" s="555"/>
      <c r="JO160" s="555"/>
      <c r="JP160" s="555"/>
      <c r="JQ160" s="555"/>
      <c r="JR160" s="555"/>
      <c r="JS160" s="555"/>
      <c r="JT160" s="555"/>
      <c r="JU160" s="555"/>
      <c r="JV160" s="555"/>
      <c r="JW160" s="555"/>
      <c r="JX160" s="555"/>
      <c r="JY160" s="555"/>
      <c r="JZ160" s="555"/>
      <c r="KA160" s="555"/>
      <c r="KB160" s="555"/>
      <c r="KC160" s="555"/>
      <c r="KD160" s="555"/>
      <c r="KE160" s="555"/>
      <c r="KF160" s="555"/>
      <c r="KG160" s="555"/>
      <c r="KH160" s="555"/>
      <c r="KI160" s="555"/>
      <c r="KJ160" s="555"/>
      <c r="KK160" s="555"/>
      <c r="KL160" s="555"/>
      <c r="KM160" s="555"/>
      <c r="KN160" s="555"/>
      <c r="KO160" s="555"/>
      <c r="KP160" s="555"/>
      <c r="KQ160" s="555"/>
      <c r="KR160" s="555"/>
      <c r="KS160" s="555"/>
      <c r="KT160" s="555"/>
      <c r="KU160" s="555"/>
      <c r="KV160" s="555"/>
      <c r="KW160" s="555"/>
      <c r="KX160" s="555"/>
      <c r="KY160" s="555"/>
      <c r="KZ160" s="555"/>
      <c r="LA160" s="555"/>
      <c r="LB160" s="555"/>
      <c r="LC160" s="555"/>
      <c r="LD160" s="555"/>
      <c r="LE160" s="555"/>
      <c r="LF160" s="555"/>
      <c r="LG160" s="555"/>
      <c r="LH160" s="555"/>
      <c r="LI160" s="555"/>
      <c r="LJ160" s="555"/>
      <c r="LK160" s="555"/>
      <c r="LL160" s="555"/>
      <c r="LM160" s="555"/>
      <c r="LN160" s="555"/>
      <c r="LO160" s="555"/>
      <c r="LP160" s="555"/>
      <c r="LQ160" s="555"/>
      <c r="LR160" s="555"/>
      <c r="LS160" s="555"/>
      <c r="LT160" s="555"/>
      <c r="LU160" s="555"/>
      <c r="LV160" s="555"/>
      <c r="LW160" s="555"/>
      <c r="LX160" s="555"/>
      <c r="LY160" s="555"/>
      <c r="LZ160" s="555"/>
      <c r="MA160" s="555"/>
      <c r="MB160" s="555"/>
      <c r="MC160" s="555"/>
      <c r="MD160" s="555"/>
      <c r="ME160" s="555"/>
      <c r="MF160" s="555"/>
      <c r="MG160" s="555"/>
      <c r="MH160" s="555"/>
      <c r="MI160" s="555"/>
      <c r="MJ160" s="555"/>
      <c r="MK160" s="555"/>
      <c r="ML160" s="555"/>
      <c r="MM160" s="555"/>
      <c r="MN160" s="555"/>
      <c r="MO160" s="555"/>
      <c r="MP160" s="555"/>
      <c r="MQ160" s="555"/>
      <c r="MR160" s="555"/>
      <c r="MS160" s="555"/>
      <c r="MT160" s="555"/>
      <c r="MU160" s="555"/>
      <c r="MV160" s="555"/>
      <c r="MW160" s="555"/>
      <c r="MX160" s="555"/>
      <c r="MY160" s="555"/>
      <c r="MZ160" s="555"/>
      <c r="NA160" s="555"/>
      <c r="NB160" s="555"/>
      <c r="NC160" s="555"/>
      <c r="ND160" s="555"/>
      <c r="NE160" s="555"/>
      <c r="NF160" s="555"/>
      <c r="NG160" s="555"/>
      <c r="NH160" s="555"/>
      <c r="NI160" s="555"/>
      <c r="NJ160" s="555"/>
      <c r="NK160" s="555"/>
      <c r="NL160" s="555"/>
      <c r="NM160" s="555"/>
      <c r="NN160" s="555"/>
      <c r="NO160" s="555"/>
      <c r="NP160" s="555"/>
      <c r="NQ160" s="555"/>
      <c r="NR160" s="555"/>
      <c r="NS160" s="555"/>
      <c r="NT160" s="555"/>
      <c r="NU160" s="555"/>
      <c r="NV160" s="555"/>
      <c r="NW160" s="555"/>
      <c r="NX160" s="555"/>
      <c r="NY160" s="555"/>
      <c r="NZ160" s="555"/>
      <c r="OA160" s="555"/>
      <c r="OB160" s="555"/>
      <c r="OC160" s="555"/>
      <c r="OD160" s="555"/>
      <c r="OE160" s="555"/>
      <c r="OF160" s="555"/>
      <c r="OG160" s="555"/>
      <c r="OH160" s="555"/>
      <c r="OI160" s="555"/>
      <c r="OJ160" s="555"/>
      <c r="OK160" s="555"/>
      <c r="OL160" s="555"/>
      <c r="OM160" s="555"/>
      <c r="ON160" s="555"/>
      <c r="OO160" s="555"/>
      <c r="OP160" s="555"/>
      <c r="OQ160" s="555"/>
      <c r="OR160" s="555"/>
      <c r="OS160" s="555"/>
      <c r="OT160" s="555"/>
      <c r="OU160" s="555"/>
      <c r="OV160" s="555"/>
      <c r="OW160" s="555"/>
      <c r="OX160" s="555"/>
      <c r="OY160" s="555"/>
      <c r="OZ160" s="555"/>
      <c r="PA160" s="555"/>
      <c r="PB160" s="555"/>
      <c r="PC160" s="555"/>
      <c r="PD160" s="555"/>
      <c r="PE160" s="555"/>
      <c r="PF160" s="555"/>
      <c r="PG160" s="555"/>
      <c r="PH160" s="555"/>
      <c r="PI160" s="555"/>
      <c r="PJ160" s="555"/>
      <c r="PK160" s="555"/>
      <c r="PL160" s="555"/>
      <c r="PM160" s="555"/>
      <c r="PN160" s="555"/>
      <c r="PO160" s="555"/>
      <c r="PP160" s="555"/>
      <c r="PQ160" s="555"/>
      <c r="PR160" s="555"/>
      <c r="PS160" s="555"/>
      <c r="PT160" s="555"/>
      <c r="PU160" s="555"/>
      <c r="PV160" s="555"/>
      <c r="PW160" s="555"/>
      <c r="PX160" s="555"/>
      <c r="PY160" s="555"/>
      <c r="PZ160" s="555"/>
      <c r="QA160" s="555"/>
      <c r="QB160" s="555"/>
      <c r="QC160" s="555"/>
      <c r="QD160" s="555"/>
      <c r="QE160" s="555"/>
      <c r="QF160" s="555"/>
      <c r="QG160" s="555"/>
      <c r="QH160" s="555"/>
      <c r="QI160" s="555"/>
      <c r="QJ160" s="555"/>
      <c r="QK160" s="555"/>
      <c r="QL160" s="555"/>
      <c r="QM160" s="555"/>
      <c r="QN160" s="555"/>
      <c r="QO160" s="555"/>
      <c r="QP160" s="555"/>
      <c r="QQ160" s="555"/>
      <c r="QR160" s="555"/>
      <c r="QS160" s="555"/>
      <c r="QT160" s="555"/>
      <c r="QU160" s="555"/>
      <c r="QV160" s="555"/>
      <c r="QW160" s="555"/>
      <c r="QX160" s="555"/>
      <c r="QY160" s="555"/>
      <c r="QZ160" s="555"/>
      <c r="RA160" s="555"/>
      <c r="RB160" s="555"/>
      <c r="RC160" s="555"/>
      <c r="RD160" s="555"/>
      <c r="RE160" s="555"/>
      <c r="RF160" s="555"/>
      <c r="RG160" s="555"/>
      <c r="RH160" s="555"/>
      <c r="RI160" s="555"/>
      <c r="RJ160" s="555"/>
      <c r="RK160" s="555"/>
      <c r="RL160" s="555"/>
      <c r="RM160" s="555"/>
      <c r="RN160" s="555"/>
      <c r="RO160" s="555"/>
      <c r="RP160" s="555"/>
      <c r="RQ160" s="555"/>
      <c r="RR160" s="555"/>
      <c r="RS160" s="555"/>
      <c r="RT160" s="555"/>
      <c r="RU160" s="555"/>
      <c r="RV160" s="555"/>
      <c r="RW160" s="555"/>
      <c r="RX160" s="555"/>
      <c r="RY160" s="555"/>
      <c r="RZ160" s="555"/>
      <c r="SA160" s="555"/>
      <c r="SB160" s="555"/>
      <c r="SC160" s="555"/>
      <c r="SD160" s="555"/>
      <c r="SE160" s="555"/>
      <c r="SF160" s="555"/>
      <c r="SG160" s="555"/>
      <c r="SH160" s="555"/>
      <c r="SI160" s="555"/>
      <c r="SJ160" s="555"/>
      <c r="SK160" s="555"/>
      <c r="SL160" s="555"/>
      <c r="SM160" s="555"/>
      <c r="SN160" s="555"/>
      <c r="SO160" s="555"/>
      <c r="SP160" s="555"/>
      <c r="SQ160" s="555"/>
      <c r="SR160" s="555"/>
      <c r="SS160" s="555"/>
      <c r="ST160" s="555"/>
      <c r="SU160" s="555"/>
      <c r="SV160" s="555"/>
      <c r="SW160" s="555"/>
      <c r="SX160" s="555"/>
      <c r="SY160" s="555"/>
      <c r="SZ160" s="555"/>
      <c r="TA160" s="555"/>
      <c r="TB160" s="555"/>
      <c r="TC160" s="555"/>
      <c r="TD160" s="555"/>
      <c r="TE160" s="555"/>
      <c r="TF160" s="555"/>
      <c r="TG160" s="555"/>
      <c r="TH160" s="555"/>
      <c r="TI160" s="555"/>
      <c r="TJ160" s="555"/>
      <c r="TK160" s="555"/>
      <c r="TL160" s="555"/>
      <c r="TM160" s="555"/>
      <c r="TN160" s="555"/>
      <c r="TO160" s="555"/>
      <c r="TP160" s="555"/>
      <c r="TQ160" s="555"/>
      <c r="TR160" s="555"/>
      <c r="TS160" s="555"/>
      <c r="TT160" s="555"/>
      <c r="TU160" s="555"/>
      <c r="TV160" s="555"/>
      <c r="TW160" s="555"/>
      <c r="TX160" s="555"/>
      <c r="TY160" s="555"/>
      <c r="TZ160" s="555"/>
      <c r="UA160" s="555"/>
      <c r="UB160" s="555"/>
      <c r="UC160" s="555"/>
      <c r="UD160" s="555"/>
      <c r="UE160" s="555"/>
      <c r="UF160" s="555"/>
      <c r="UG160" s="555"/>
      <c r="UH160" s="555"/>
      <c r="UI160" s="555"/>
      <c r="UJ160" s="555"/>
      <c r="UK160" s="555"/>
      <c r="UL160" s="555"/>
      <c r="UM160" s="555"/>
      <c r="UN160" s="555"/>
      <c r="UO160" s="555"/>
      <c r="UP160" s="555"/>
      <c r="UQ160" s="555"/>
      <c r="UR160" s="555"/>
      <c r="US160" s="555"/>
      <c r="UT160" s="555"/>
      <c r="UU160" s="555"/>
      <c r="UV160" s="555"/>
      <c r="UW160" s="555"/>
      <c r="UX160" s="555"/>
      <c r="UY160" s="555"/>
      <c r="UZ160" s="555"/>
      <c r="VA160" s="555"/>
      <c r="VB160" s="555"/>
      <c r="VC160" s="555"/>
      <c r="VD160" s="555"/>
      <c r="VE160" s="555"/>
      <c r="VF160" s="555"/>
      <c r="VG160" s="555"/>
      <c r="VH160" s="555"/>
      <c r="VI160" s="555"/>
      <c r="VJ160" s="555"/>
      <c r="VK160" s="555"/>
      <c r="VL160" s="555"/>
      <c r="VM160" s="555"/>
      <c r="VN160" s="555"/>
      <c r="VO160" s="555"/>
      <c r="VP160" s="555"/>
      <c r="VQ160" s="555"/>
      <c r="VR160" s="555"/>
      <c r="VS160" s="555"/>
      <c r="VT160" s="555"/>
      <c r="VU160" s="555"/>
      <c r="VV160" s="555"/>
      <c r="VW160" s="555"/>
      <c r="VX160" s="555"/>
      <c r="VY160" s="555"/>
      <c r="VZ160" s="555"/>
      <c r="WA160" s="555"/>
      <c r="WB160" s="555"/>
      <c r="WC160" s="555"/>
      <c r="WD160" s="555"/>
      <c r="WE160" s="555"/>
      <c r="WF160" s="555"/>
      <c r="WG160" s="555"/>
      <c r="WH160" s="555"/>
      <c r="WI160" s="555"/>
      <c r="WJ160" s="555"/>
      <c r="WK160" s="555"/>
      <c r="WL160" s="555"/>
      <c r="WM160" s="555"/>
      <c r="WN160" s="555"/>
      <c r="WO160" s="555"/>
      <c r="WP160" s="555"/>
      <c r="WQ160" s="555"/>
      <c r="WR160" s="555"/>
      <c r="WS160" s="555"/>
      <c r="WT160" s="555"/>
      <c r="WU160" s="555"/>
      <c r="WV160" s="555"/>
      <c r="WW160" s="555"/>
      <c r="WX160" s="555"/>
      <c r="WY160" s="555"/>
      <c r="WZ160" s="555"/>
      <c r="XA160" s="555"/>
      <c r="XB160" s="555"/>
      <c r="XC160" s="555"/>
      <c r="XD160" s="555"/>
      <c r="XE160" s="555"/>
      <c r="XF160" s="555"/>
      <c r="XG160" s="555"/>
      <c r="XH160" s="555"/>
      <c r="XI160" s="555"/>
      <c r="XJ160" s="555"/>
      <c r="XK160" s="555"/>
      <c r="XL160" s="555"/>
      <c r="XM160" s="555"/>
      <c r="XN160" s="555"/>
      <c r="XO160" s="555"/>
      <c r="XP160" s="555"/>
      <c r="XQ160" s="555"/>
      <c r="XR160" s="555"/>
      <c r="XS160" s="555"/>
      <c r="XT160" s="555"/>
      <c r="XU160" s="555"/>
      <c r="XV160" s="555"/>
      <c r="XW160" s="555"/>
      <c r="XX160" s="555"/>
      <c r="XY160" s="555"/>
      <c r="XZ160" s="555"/>
      <c r="YA160" s="555"/>
      <c r="YB160" s="555"/>
      <c r="YC160" s="555"/>
      <c r="YD160" s="555"/>
      <c r="YE160" s="555"/>
      <c r="YF160" s="555"/>
      <c r="YG160" s="555"/>
      <c r="YH160" s="555"/>
      <c r="YI160" s="555"/>
      <c r="YJ160" s="555"/>
      <c r="YK160" s="555"/>
      <c r="YL160" s="555"/>
      <c r="YM160" s="555"/>
      <c r="YN160" s="555"/>
      <c r="YO160" s="555"/>
      <c r="YP160" s="555"/>
      <c r="YQ160" s="555"/>
      <c r="YR160" s="555"/>
      <c r="YS160" s="555"/>
      <c r="YT160" s="555"/>
      <c r="YU160" s="555"/>
      <c r="YV160" s="555"/>
      <c r="YW160" s="555"/>
      <c r="YX160" s="555"/>
      <c r="YY160" s="555"/>
      <c r="YZ160" s="555"/>
      <c r="ZA160" s="555"/>
      <c r="ZB160" s="555"/>
      <c r="ZC160" s="555"/>
      <c r="ZD160" s="555"/>
      <c r="ZE160" s="555"/>
      <c r="ZF160" s="555"/>
      <c r="ZG160" s="555"/>
      <c r="ZH160" s="555"/>
      <c r="ZI160" s="555"/>
      <c r="ZJ160" s="555"/>
      <c r="ZK160" s="555"/>
      <c r="ZL160" s="555"/>
      <c r="ZM160" s="555"/>
      <c r="ZN160" s="555"/>
      <c r="ZO160" s="555"/>
      <c r="ZP160" s="555"/>
      <c r="ZQ160" s="555"/>
      <c r="ZR160" s="555"/>
      <c r="ZS160" s="555"/>
      <c r="ZT160" s="555"/>
      <c r="ZU160" s="555"/>
      <c r="ZV160" s="555"/>
      <c r="ZW160" s="555"/>
      <c r="ZX160" s="555"/>
      <c r="ZY160" s="555"/>
      <c r="ZZ160" s="555"/>
      <c r="AAA160" s="555"/>
      <c r="AAB160" s="555"/>
      <c r="AAC160" s="555"/>
      <c r="AAD160" s="555"/>
      <c r="AAE160" s="555"/>
      <c r="AAF160" s="555"/>
      <c r="AAG160" s="555"/>
      <c r="AAH160" s="555"/>
      <c r="AAI160" s="555"/>
      <c r="AAJ160" s="555"/>
      <c r="AAK160" s="555"/>
      <c r="AAL160" s="555"/>
      <c r="AAM160" s="555"/>
      <c r="AAN160" s="555"/>
      <c r="AAO160" s="555"/>
      <c r="AAP160" s="555"/>
      <c r="AAQ160" s="555"/>
      <c r="AAR160" s="555"/>
      <c r="AAS160" s="555"/>
      <c r="AAT160" s="555"/>
      <c r="AAU160" s="555"/>
      <c r="AAV160" s="555"/>
      <c r="AAW160" s="555"/>
      <c r="AAX160" s="555"/>
      <c r="AAY160" s="555"/>
      <c r="AAZ160" s="555"/>
      <c r="ABA160" s="555"/>
      <c r="ABB160" s="555"/>
      <c r="ABC160" s="555"/>
      <c r="ABD160" s="555"/>
      <c r="ABE160" s="555"/>
      <c r="ABF160" s="555"/>
      <c r="ABG160" s="555"/>
      <c r="ABH160" s="555"/>
      <c r="ABI160" s="555"/>
      <c r="ABJ160" s="555"/>
      <c r="ABK160" s="555"/>
      <c r="ABL160" s="555"/>
      <c r="ABM160" s="555"/>
      <c r="ABN160" s="555"/>
      <c r="ABO160" s="555"/>
      <c r="ABP160" s="555"/>
      <c r="ABQ160" s="555"/>
      <c r="ABR160" s="555"/>
      <c r="ABS160" s="555"/>
      <c r="ABT160" s="555"/>
      <c r="ABU160" s="555"/>
      <c r="ABV160" s="555"/>
      <c r="ABW160" s="555"/>
      <c r="ABX160" s="555"/>
      <c r="ABY160" s="555"/>
      <c r="ABZ160" s="555"/>
      <c r="ACA160" s="555"/>
      <c r="ACB160" s="555"/>
      <c r="ACC160" s="555"/>
      <c r="ACD160" s="555"/>
      <c r="ACE160" s="555"/>
      <c r="ACF160" s="555"/>
      <c r="ACG160" s="555"/>
      <c r="ACH160" s="555"/>
      <c r="ACI160" s="555"/>
      <c r="ACJ160" s="555"/>
      <c r="ACK160" s="555"/>
      <c r="ACL160" s="555"/>
      <c r="ACM160" s="555"/>
      <c r="ACN160" s="555"/>
      <c r="ACO160" s="555"/>
      <c r="ACP160" s="555"/>
      <c r="ACQ160" s="555"/>
      <c r="ACR160" s="555"/>
      <c r="ACS160" s="555"/>
      <c r="ACT160" s="555"/>
      <c r="ACU160" s="555"/>
      <c r="ACV160" s="555"/>
      <c r="ACW160" s="555"/>
      <c r="ACX160" s="555"/>
      <c r="ACY160" s="555"/>
      <c r="ACZ160" s="555"/>
      <c r="ADA160" s="555"/>
      <c r="ADB160" s="555"/>
      <c r="ADC160" s="555"/>
      <c r="ADD160" s="555"/>
      <c r="ADE160" s="555"/>
      <c r="ADF160" s="555"/>
      <c r="ADG160" s="555"/>
      <c r="ADH160" s="555"/>
      <c r="ADI160" s="555"/>
      <c r="ADJ160" s="555"/>
      <c r="ADK160" s="555"/>
      <c r="ADL160" s="555"/>
      <c r="ADM160" s="555"/>
      <c r="ADN160" s="555"/>
      <c r="ADO160" s="555"/>
      <c r="ADP160" s="555"/>
      <c r="ADQ160" s="555"/>
      <c r="ADR160" s="555"/>
      <c r="ADS160" s="555"/>
      <c r="ADT160" s="555"/>
      <c r="ADU160" s="555"/>
      <c r="ADV160" s="555"/>
      <c r="ADW160" s="555"/>
      <c r="ADX160" s="555"/>
      <c r="ADY160" s="555"/>
      <c r="ADZ160" s="555"/>
      <c r="AEA160" s="555"/>
      <c r="AEB160" s="555"/>
      <c r="AEC160" s="555"/>
      <c r="AED160" s="555"/>
      <c r="AEE160" s="555"/>
      <c r="AEF160" s="555"/>
      <c r="AEG160" s="555"/>
      <c r="AEH160" s="555"/>
      <c r="AEI160" s="555"/>
      <c r="AEJ160" s="555"/>
      <c r="AEK160" s="555"/>
      <c r="AEL160" s="555"/>
      <c r="AEM160" s="555"/>
      <c r="AEN160" s="555"/>
      <c r="AEO160" s="555"/>
      <c r="AEP160" s="555"/>
      <c r="AEQ160" s="555"/>
      <c r="AER160" s="555"/>
      <c r="AES160" s="555"/>
      <c r="AET160" s="555"/>
      <c r="AEU160" s="555"/>
      <c r="AEV160" s="555"/>
      <c r="AEW160" s="555"/>
      <c r="AEX160" s="555"/>
      <c r="AEY160" s="555"/>
      <c r="AEZ160" s="555"/>
      <c r="AFA160" s="555"/>
      <c r="AFB160" s="555"/>
      <c r="AFC160" s="555"/>
      <c r="AFD160" s="555"/>
      <c r="AFE160" s="555"/>
      <c r="AFF160" s="555"/>
      <c r="AFG160" s="555"/>
      <c r="AFH160" s="555"/>
      <c r="AFI160" s="555"/>
      <c r="AFJ160" s="555"/>
      <c r="AFK160" s="555"/>
      <c r="AFL160" s="555"/>
      <c r="AFM160" s="555"/>
      <c r="AFN160" s="555"/>
      <c r="AFO160" s="555"/>
      <c r="AFP160" s="555"/>
      <c r="AFQ160" s="555"/>
      <c r="AFR160" s="555"/>
      <c r="AFS160" s="555"/>
      <c r="AFT160" s="555"/>
      <c r="AFU160" s="555"/>
      <c r="AFV160" s="555"/>
      <c r="AFW160" s="555"/>
      <c r="AFX160" s="555"/>
      <c r="AFY160" s="555"/>
      <c r="AFZ160" s="555"/>
      <c r="AGA160" s="555"/>
      <c r="AGB160" s="555"/>
      <c r="AGC160" s="555"/>
      <c r="AGD160" s="555"/>
      <c r="AGE160" s="555"/>
      <c r="AGF160" s="555"/>
      <c r="AGG160" s="555"/>
      <c r="AGH160" s="555"/>
      <c r="AGI160" s="555"/>
      <c r="AGJ160" s="555"/>
      <c r="AGK160" s="555"/>
      <c r="AGL160" s="555"/>
      <c r="AGM160" s="555"/>
      <c r="AGN160" s="555"/>
      <c r="AGO160" s="555"/>
      <c r="AGP160" s="555"/>
      <c r="AGQ160" s="555"/>
      <c r="AGR160" s="555"/>
      <c r="AGS160" s="555"/>
      <c r="AGT160" s="555"/>
      <c r="AGU160" s="555"/>
      <c r="AGV160" s="555"/>
      <c r="AGW160" s="555"/>
      <c r="AGX160" s="555"/>
      <c r="AGY160" s="555"/>
      <c r="AGZ160" s="555"/>
      <c r="AHA160" s="555"/>
      <c r="AHB160" s="555"/>
      <c r="AHC160" s="555"/>
      <c r="AHD160" s="555"/>
      <c r="AHE160" s="555"/>
      <c r="AHF160" s="555"/>
      <c r="AHG160" s="555"/>
      <c r="AHH160" s="555"/>
      <c r="AHI160" s="555"/>
      <c r="AHJ160" s="555"/>
      <c r="AHK160" s="555"/>
      <c r="AHL160" s="555"/>
      <c r="AHM160" s="555"/>
      <c r="AHN160" s="555"/>
      <c r="AHO160" s="555"/>
      <c r="AHP160" s="555"/>
      <c r="AHQ160" s="555"/>
      <c r="AHR160" s="555"/>
      <c r="AHS160" s="555"/>
      <c r="AHT160" s="555"/>
      <c r="AHU160" s="555"/>
      <c r="AHV160" s="555"/>
      <c r="AHW160" s="555"/>
      <c r="AHX160" s="555"/>
      <c r="AHY160" s="555"/>
      <c r="AHZ160" s="555"/>
      <c r="AIA160" s="555"/>
      <c r="AIB160" s="555"/>
      <c r="AIC160" s="555"/>
      <c r="AID160" s="555"/>
      <c r="AIE160" s="555"/>
      <c r="AIF160" s="555"/>
      <c r="AIG160" s="555"/>
      <c r="AIH160" s="555"/>
      <c r="AII160" s="555"/>
      <c r="AIJ160" s="555"/>
      <c r="AIK160" s="555"/>
      <c r="AIL160" s="555"/>
      <c r="AIM160" s="555"/>
      <c r="AIN160" s="555"/>
      <c r="AIO160" s="555"/>
      <c r="AIP160" s="555"/>
      <c r="AIQ160" s="555"/>
      <c r="AIR160" s="555"/>
      <c r="AIS160" s="555"/>
      <c r="AIT160" s="555"/>
      <c r="AIU160" s="555"/>
      <c r="AIV160" s="555"/>
      <c r="AIW160" s="555"/>
      <c r="AIX160" s="555"/>
      <c r="AIY160" s="555"/>
      <c r="AIZ160" s="555"/>
      <c r="AJA160" s="555"/>
      <c r="AJB160" s="555"/>
      <c r="AJC160" s="555"/>
      <c r="AJD160" s="555"/>
      <c r="AJE160" s="555"/>
      <c r="AJF160" s="555"/>
      <c r="AJG160" s="555"/>
      <c r="AJH160" s="555"/>
      <c r="AJI160" s="555"/>
      <c r="AJJ160" s="555"/>
      <c r="AJK160" s="555"/>
      <c r="AJL160" s="555"/>
      <c r="AJM160" s="555"/>
      <c r="AJN160" s="555"/>
      <c r="AJO160" s="555"/>
      <c r="AJP160" s="555"/>
      <c r="AJQ160" s="555"/>
      <c r="AJR160" s="555"/>
      <c r="AJS160" s="555"/>
      <c r="AJT160" s="555"/>
      <c r="AJU160" s="555"/>
      <c r="AJV160" s="555"/>
      <c r="AJW160" s="555"/>
      <c r="AJX160" s="555"/>
      <c r="AJY160" s="555"/>
      <c r="AJZ160" s="555"/>
      <c r="AKA160" s="555"/>
      <c r="AKB160" s="555"/>
      <c r="AKC160" s="555"/>
      <c r="AKD160" s="555"/>
      <c r="AKE160" s="555"/>
      <c r="AKF160" s="555"/>
      <c r="AKG160" s="555"/>
      <c r="AKH160" s="555"/>
      <c r="AKI160" s="555"/>
      <c r="AKJ160" s="555"/>
      <c r="AKK160" s="555"/>
      <c r="AKL160" s="555"/>
      <c r="AKM160" s="555"/>
      <c r="AKN160" s="555"/>
      <c r="AKO160" s="555"/>
      <c r="AKP160" s="555"/>
      <c r="AKQ160" s="555"/>
      <c r="AKR160" s="555"/>
      <c r="AKS160" s="555"/>
      <c r="AKT160" s="555"/>
      <c r="AKU160" s="555"/>
      <c r="AKV160" s="555"/>
      <c r="AKW160" s="555"/>
      <c r="AKX160" s="555"/>
      <c r="AKY160" s="555"/>
      <c r="AKZ160" s="555"/>
      <c r="ALA160" s="555"/>
      <c r="ALB160" s="555"/>
      <c r="ALC160" s="555"/>
      <c r="ALD160" s="555"/>
      <c r="ALE160" s="555"/>
      <c r="ALF160" s="555"/>
      <c r="ALG160" s="555"/>
      <c r="ALH160" s="555"/>
      <c r="ALI160" s="555"/>
      <c r="ALJ160" s="555"/>
      <c r="ALK160" s="555"/>
      <c r="ALL160" s="555"/>
      <c r="ALM160" s="555"/>
      <c r="ALN160" s="555"/>
      <c r="ALO160" s="555"/>
      <c r="ALP160" s="555"/>
      <c r="ALQ160" s="555"/>
      <c r="ALR160" s="555"/>
      <c r="ALS160" s="555"/>
      <c r="ALT160" s="555"/>
      <c r="ALU160" s="555"/>
      <c r="ALV160" s="555"/>
      <c r="ALW160" s="555"/>
      <c r="ALX160" s="555"/>
      <c r="ALY160" s="555"/>
      <c r="ALZ160" s="555"/>
      <c r="AMA160" s="555"/>
      <c r="AMB160" s="555"/>
      <c r="AMC160" s="555"/>
      <c r="AMD160" s="555"/>
      <c r="AME160" s="555"/>
      <c r="AMF160" s="555"/>
      <c r="AMG160" s="555"/>
      <c r="AMH160" s="555"/>
      <c r="AMI160" s="555"/>
      <c r="AMJ160" s="555"/>
      <c r="AMK160" s="555"/>
      <c r="AML160" s="555"/>
      <c r="AMM160" s="555"/>
    </row>
    <row r="161" spans="1:1027" s="463" customFormat="1">
      <c r="C161" s="557"/>
      <c r="D161" s="561" t="s">
        <v>388</v>
      </c>
      <c r="E161" s="558"/>
      <c r="F161" s="559"/>
      <c r="G161" s="560"/>
      <c r="H161" s="560"/>
      <c r="I161" s="555"/>
      <c r="J161" s="555"/>
      <c r="K161" s="555"/>
      <c r="L161" s="555"/>
      <c r="M161" s="555"/>
      <c r="N161" s="555"/>
      <c r="O161" s="555"/>
      <c r="P161" s="555"/>
      <c r="Q161" s="555"/>
      <c r="R161" s="555"/>
      <c r="S161" s="555"/>
      <c r="T161" s="555"/>
      <c r="U161" s="555"/>
      <c r="V161" s="555"/>
      <c r="W161" s="555"/>
      <c r="X161" s="555"/>
      <c r="Y161" s="555"/>
      <c r="Z161" s="555"/>
      <c r="AA161" s="555"/>
      <c r="AB161" s="555"/>
      <c r="AC161" s="555"/>
      <c r="AD161" s="555"/>
      <c r="AE161" s="555"/>
      <c r="AF161" s="555"/>
      <c r="AG161" s="555"/>
      <c r="AH161" s="555"/>
      <c r="AI161" s="555"/>
      <c r="AJ161" s="555"/>
      <c r="AK161" s="555"/>
      <c r="AL161" s="555"/>
      <c r="AM161" s="555"/>
      <c r="AN161" s="555"/>
      <c r="AO161" s="555"/>
      <c r="AP161" s="555"/>
      <c r="AQ161" s="555"/>
      <c r="AR161" s="555"/>
      <c r="AS161" s="555"/>
      <c r="AT161" s="555"/>
      <c r="AU161" s="555"/>
      <c r="AV161" s="555"/>
      <c r="AW161" s="555"/>
      <c r="AX161" s="555"/>
      <c r="AY161" s="555"/>
      <c r="AZ161" s="555"/>
      <c r="BA161" s="555"/>
      <c r="BB161" s="555"/>
      <c r="BC161" s="555"/>
      <c r="BD161" s="555"/>
      <c r="BE161" s="555"/>
      <c r="BF161" s="555"/>
      <c r="BG161" s="555"/>
      <c r="BH161" s="555"/>
      <c r="BI161" s="555"/>
      <c r="BJ161" s="555"/>
      <c r="BK161" s="555"/>
      <c r="BL161" s="555"/>
      <c r="BM161" s="555"/>
      <c r="BN161" s="555"/>
      <c r="BO161" s="555"/>
      <c r="BP161" s="555"/>
      <c r="BQ161" s="555"/>
      <c r="BR161" s="555"/>
      <c r="BS161" s="555"/>
      <c r="BT161" s="555"/>
      <c r="BU161" s="555"/>
      <c r="BV161" s="555"/>
      <c r="BW161" s="555"/>
      <c r="BX161" s="555"/>
      <c r="BY161" s="555"/>
      <c r="BZ161" s="555"/>
      <c r="CA161" s="555"/>
      <c r="CB161" s="555"/>
      <c r="CC161" s="555"/>
      <c r="CD161" s="555"/>
      <c r="CE161" s="555"/>
      <c r="CF161" s="555"/>
      <c r="CG161" s="555"/>
      <c r="CH161" s="555"/>
      <c r="CI161" s="555"/>
      <c r="CJ161" s="555"/>
      <c r="CK161" s="555"/>
      <c r="CL161" s="555"/>
      <c r="CM161" s="555"/>
      <c r="CN161" s="555"/>
      <c r="CO161" s="555"/>
      <c r="CP161" s="555"/>
      <c r="CQ161" s="555"/>
      <c r="CR161" s="555"/>
      <c r="CS161" s="555"/>
      <c r="CT161" s="555"/>
      <c r="CU161" s="555"/>
      <c r="CV161" s="555"/>
      <c r="CW161" s="555"/>
      <c r="CX161" s="555"/>
      <c r="CY161" s="555"/>
      <c r="CZ161" s="555"/>
      <c r="DA161" s="555"/>
      <c r="DB161" s="555"/>
      <c r="DC161" s="555"/>
      <c r="DD161" s="555"/>
      <c r="DE161" s="555"/>
      <c r="DF161" s="555"/>
      <c r="DG161" s="555"/>
      <c r="DH161" s="555"/>
      <c r="DI161" s="555"/>
      <c r="DJ161" s="555"/>
      <c r="DK161" s="555"/>
      <c r="DL161" s="555"/>
      <c r="DM161" s="555"/>
      <c r="DN161" s="555"/>
      <c r="DO161" s="555"/>
      <c r="DP161" s="555"/>
      <c r="DQ161" s="555"/>
      <c r="DR161" s="555"/>
      <c r="DS161" s="555"/>
      <c r="DT161" s="555"/>
      <c r="DU161" s="555"/>
      <c r="DV161" s="555"/>
      <c r="DW161" s="555"/>
      <c r="DX161" s="555"/>
      <c r="DY161" s="555"/>
      <c r="DZ161" s="555"/>
      <c r="EA161" s="555"/>
      <c r="EB161" s="555"/>
      <c r="EC161" s="555"/>
      <c r="ED161" s="555"/>
      <c r="EE161" s="555"/>
      <c r="EF161" s="555"/>
      <c r="EG161" s="555"/>
      <c r="EH161" s="555"/>
      <c r="EI161" s="555"/>
      <c r="EJ161" s="555"/>
      <c r="EK161" s="555"/>
      <c r="EL161" s="555"/>
      <c r="EM161" s="555"/>
      <c r="EN161" s="555"/>
      <c r="EO161" s="555"/>
      <c r="EP161" s="555"/>
      <c r="EQ161" s="555"/>
      <c r="ER161" s="555"/>
      <c r="ES161" s="555"/>
      <c r="ET161" s="555"/>
      <c r="EU161" s="555"/>
      <c r="EV161" s="555"/>
      <c r="EW161" s="555"/>
      <c r="EX161" s="555"/>
      <c r="EY161" s="555"/>
      <c r="EZ161" s="555"/>
      <c r="FA161" s="555"/>
      <c r="FB161" s="555"/>
      <c r="FC161" s="555"/>
      <c r="FD161" s="555"/>
      <c r="FE161" s="555"/>
      <c r="FF161" s="555"/>
      <c r="FG161" s="555"/>
      <c r="FH161" s="555"/>
      <c r="FI161" s="555"/>
      <c r="FJ161" s="555"/>
      <c r="FK161" s="555"/>
      <c r="FL161" s="555"/>
      <c r="FM161" s="555"/>
      <c r="FN161" s="555"/>
      <c r="FO161" s="555"/>
      <c r="FP161" s="555"/>
      <c r="FQ161" s="555"/>
      <c r="FR161" s="555"/>
      <c r="FS161" s="555"/>
      <c r="FT161" s="555"/>
      <c r="FU161" s="555"/>
      <c r="FV161" s="555"/>
      <c r="FW161" s="555"/>
      <c r="FX161" s="555"/>
      <c r="FY161" s="555"/>
      <c r="FZ161" s="555"/>
      <c r="GA161" s="555"/>
      <c r="GB161" s="555"/>
      <c r="GC161" s="555"/>
      <c r="GD161" s="555"/>
      <c r="GE161" s="555"/>
      <c r="GF161" s="555"/>
      <c r="GG161" s="555"/>
      <c r="GH161" s="555"/>
      <c r="GI161" s="555"/>
      <c r="GJ161" s="555"/>
      <c r="GK161" s="555"/>
      <c r="GL161" s="555"/>
      <c r="GM161" s="555"/>
      <c r="GN161" s="555"/>
      <c r="GO161" s="555"/>
      <c r="GP161" s="555"/>
      <c r="GQ161" s="555"/>
      <c r="GR161" s="555"/>
      <c r="GS161" s="555"/>
      <c r="GT161" s="555"/>
      <c r="GU161" s="555"/>
      <c r="GV161" s="555"/>
      <c r="GW161" s="555"/>
      <c r="GX161" s="555"/>
      <c r="GY161" s="555"/>
      <c r="GZ161" s="555"/>
      <c r="HA161" s="555"/>
      <c r="HB161" s="555"/>
      <c r="HC161" s="555"/>
      <c r="HD161" s="555"/>
      <c r="HE161" s="555"/>
      <c r="HF161" s="555"/>
      <c r="HG161" s="555"/>
      <c r="HH161" s="555"/>
      <c r="HI161" s="555"/>
      <c r="HJ161" s="555"/>
      <c r="HK161" s="555"/>
      <c r="HL161" s="555"/>
      <c r="HM161" s="555"/>
      <c r="HN161" s="555"/>
      <c r="HO161" s="555"/>
      <c r="HP161" s="555"/>
      <c r="HQ161" s="555"/>
      <c r="HR161" s="555"/>
      <c r="HS161" s="555"/>
      <c r="HT161" s="555"/>
      <c r="HU161" s="555"/>
      <c r="HV161" s="555"/>
      <c r="HW161" s="555"/>
      <c r="HX161" s="555"/>
      <c r="HY161" s="555"/>
      <c r="HZ161" s="555"/>
      <c r="IA161" s="555"/>
      <c r="IB161" s="555"/>
      <c r="IC161" s="555"/>
      <c r="ID161" s="555"/>
      <c r="IE161" s="555"/>
      <c r="IF161" s="555"/>
      <c r="IG161" s="555"/>
      <c r="IH161" s="555"/>
      <c r="II161" s="555"/>
      <c r="IJ161" s="555"/>
      <c r="IK161" s="555"/>
      <c r="IL161" s="555"/>
      <c r="IM161" s="555"/>
      <c r="IN161" s="555"/>
      <c r="IO161" s="555"/>
      <c r="IP161" s="555"/>
      <c r="IQ161" s="555"/>
      <c r="IR161" s="555"/>
      <c r="IS161" s="555"/>
      <c r="IT161" s="555"/>
      <c r="IU161" s="555"/>
      <c r="IV161" s="555"/>
      <c r="IW161" s="555"/>
      <c r="IX161" s="555"/>
      <c r="IY161" s="555"/>
      <c r="IZ161" s="555"/>
      <c r="JA161" s="555"/>
      <c r="JB161" s="555"/>
      <c r="JC161" s="555"/>
      <c r="JD161" s="555"/>
      <c r="JE161" s="555"/>
      <c r="JF161" s="555"/>
      <c r="JG161" s="555"/>
      <c r="JH161" s="555"/>
      <c r="JI161" s="555"/>
      <c r="JJ161" s="555"/>
      <c r="JK161" s="555"/>
      <c r="JL161" s="555"/>
      <c r="JM161" s="555"/>
      <c r="JN161" s="555"/>
      <c r="JO161" s="555"/>
      <c r="JP161" s="555"/>
      <c r="JQ161" s="555"/>
      <c r="JR161" s="555"/>
      <c r="JS161" s="555"/>
      <c r="JT161" s="555"/>
      <c r="JU161" s="555"/>
      <c r="JV161" s="555"/>
      <c r="JW161" s="555"/>
      <c r="JX161" s="555"/>
      <c r="JY161" s="555"/>
      <c r="JZ161" s="555"/>
      <c r="KA161" s="555"/>
      <c r="KB161" s="555"/>
      <c r="KC161" s="555"/>
      <c r="KD161" s="555"/>
      <c r="KE161" s="555"/>
      <c r="KF161" s="555"/>
      <c r="KG161" s="555"/>
      <c r="KH161" s="555"/>
      <c r="KI161" s="555"/>
      <c r="KJ161" s="555"/>
      <c r="KK161" s="555"/>
      <c r="KL161" s="555"/>
      <c r="KM161" s="555"/>
      <c r="KN161" s="555"/>
      <c r="KO161" s="555"/>
      <c r="KP161" s="555"/>
      <c r="KQ161" s="555"/>
      <c r="KR161" s="555"/>
      <c r="KS161" s="555"/>
      <c r="KT161" s="555"/>
      <c r="KU161" s="555"/>
      <c r="KV161" s="555"/>
      <c r="KW161" s="555"/>
      <c r="KX161" s="555"/>
      <c r="KY161" s="555"/>
      <c r="KZ161" s="555"/>
      <c r="LA161" s="555"/>
      <c r="LB161" s="555"/>
      <c r="LC161" s="555"/>
      <c r="LD161" s="555"/>
      <c r="LE161" s="555"/>
      <c r="LF161" s="555"/>
      <c r="LG161" s="555"/>
      <c r="LH161" s="555"/>
      <c r="LI161" s="555"/>
      <c r="LJ161" s="555"/>
      <c r="LK161" s="555"/>
      <c r="LL161" s="555"/>
      <c r="LM161" s="555"/>
      <c r="LN161" s="555"/>
      <c r="LO161" s="555"/>
      <c r="LP161" s="555"/>
      <c r="LQ161" s="555"/>
      <c r="LR161" s="555"/>
      <c r="LS161" s="555"/>
      <c r="LT161" s="555"/>
      <c r="LU161" s="555"/>
      <c r="LV161" s="555"/>
      <c r="LW161" s="555"/>
      <c r="LX161" s="555"/>
      <c r="LY161" s="555"/>
      <c r="LZ161" s="555"/>
      <c r="MA161" s="555"/>
      <c r="MB161" s="555"/>
      <c r="MC161" s="555"/>
      <c r="MD161" s="555"/>
      <c r="ME161" s="555"/>
      <c r="MF161" s="555"/>
      <c r="MG161" s="555"/>
      <c r="MH161" s="555"/>
      <c r="MI161" s="555"/>
      <c r="MJ161" s="555"/>
      <c r="MK161" s="555"/>
      <c r="ML161" s="555"/>
      <c r="MM161" s="555"/>
      <c r="MN161" s="555"/>
      <c r="MO161" s="555"/>
      <c r="MP161" s="555"/>
      <c r="MQ161" s="555"/>
      <c r="MR161" s="555"/>
      <c r="MS161" s="555"/>
      <c r="MT161" s="555"/>
      <c r="MU161" s="555"/>
      <c r="MV161" s="555"/>
      <c r="MW161" s="555"/>
      <c r="MX161" s="555"/>
      <c r="MY161" s="555"/>
      <c r="MZ161" s="555"/>
      <c r="NA161" s="555"/>
      <c r="NB161" s="555"/>
      <c r="NC161" s="555"/>
      <c r="ND161" s="555"/>
      <c r="NE161" s="555"/>
      <c r="NF161" s="555"/>
      <c r="NG161" s="555"/>
      <c r="NH161" s="555"/>
      <c r="NI161" s="555"/>
      <c r="NJ161" s="555"/>
      <c r="NK161" s="555"/>
      <c r="NL161" s="555"/>
      <c r="NM161" s="555"/>
      <c r="NN161" s="555"/>
      <c r="NO161" s="555"/>
      <c r="NP161" s="555"/>
      <c r="NQ161" s="555"/>
      <c r="NR161" s="555"/>
      <c r="NS161" s="555"/>
      <c r="NT161" s="555"/>
      <c r="NU161" s="555"/>
      <c r="NV161" s="555"/>
      <c r="NW161" s="555"/>
      <c r="NX161" s="555"/>
      <c r="NY161" s="555"/>
      <c r="NZ161" s="555"/>
      <c r="OA161" s="555"/>
      <c r="OB161" s="555"/>
      <c r="OC161" s="555"/>
      <c r="OD161" s="555"/>
      <c r="OE161" s="555"/>
      <c r="OF161" s="555"/>
      <c r="OG161" s="555"/>
      <c r="OH161" s="555"/>
      <c r="OI161" s="555"/>
      <c r="OJ161" s="555"/>
      <c r="OK161" s="555"/>
      <c r="OL161" s="555"/>
      <c r="OM161" s="555"/>
      <c r="ON161" s="555"/>
      <c r="OO161" s="555"/>
      <c r="OP161" s="555"/>
      <c r="OQ161" s="555"/>
      <c r="OR161" s="555"/>
      <c r="OS161" s="555"/>
      <c r="OT161" s="555"/>
      <c r="OU161" s="555"/>
      <c r="OV161" s="555"/>
      <c r="OW161" s="555"/>
      <c r="OX161" s="555"/>
      <c r="OY161" s="555"/>
      <c r="OZ161" s="555"/>
      <c r="PA161" s="555"/>
      <c r="PB161" s="555"/>
      <c r="PC161" s="555"/>
      <c r="PD161" s="555"/>
      <c r="PE161" s="555"/>
      <c r="PF161" s="555"/>
      <c r="PG161" s="555"/>
      <c r="PH161" s="555"/>
      <c r="PI161" s="555"/>
      <c r="PJ161" s="555"/>
      <c r="PK161" s="555"/>
      <c r="PL161" s="555"/>
      <c r="PM161" s="555"/>
      <c r="PN161" s="555"/>
      <c r="PO161" s="555"/>
      <c r="PP161" s="555"/>
      <c r="PQ161" s="555"/>
      <c r="PR161" s="555"/>
      <c r="PS161" s="555"/>
      <c r="PT161" s="555"/>
      <c r="PU161" s="555"/>
      <c r="PV161" s="555"/>
      <c r="PW161" s="555"/>
      <c r="PX161" s="555"/>
      <c r="PY161" s="555"/>
      <c r="PZ161" s="555"/>
      <c r="QA161" s="555"/>
      <c r="QB161" s="555"/>
      <c r="QC161" s="555"/>
      <c r="QD161" s="555"/>
      <c r="QE161" s="555"/>
      <c r="QF161" s="555"/>
      <c r="QG161" s="555"/>
      <c r="QH161" s="555"/>
      <c r="QI161" s="555"/>
      <c r="QJ161" s="555"/>
      <c r="QK161" s="555"/>
      <c r="QL161" s="555"/>
      <c r="QM161" s="555"/>
      <c r="QN161" s="555"/>
      <c r="QO161" s="555"/>
      <c r="QP161" s="555"/>
      <c r="QQ161" s="555"/>
      <c r="QR161" s="555"/>
      <c r="QS161" s="555"/>
      <c r="QT161" s="555"/>
      <c r="QU161" s="555"/>
      <c r="QV161" s="555"/>
      <c r="QW161" s="555"/>
      <c r="QX161" s="555"/>
      <c r="QY161" s="555"/>
      <c r="QZ161" s="555"/>
      <c r="RA161" s="555"/>
      <c r="RB161" s="555"/>
      <c r="RC161" s="555"/>
      <c r="RD161" s="555"/>
      <c r="RE161" s="555"/>
      <c r="RF161" s="555"/>
      <c r="RG161" s="555"/>
      <c r="RH161" s="555"/>
      <c r="RI161" s="555"/>
      <c r="RJ161" s="555"/>
      <c r="RK161" s="555"/>
      <c r="RL161" s="555"/>
      <c r="RM161" s="555"/>
      <c r="RN161" s="555"/>
      <c r="RO161" s="555"/>
      <c r="RP161" s="555"/>
      <c r="RQ161" s="555"/>
      <c r="RR161" s="555"/>
      <c r="RS161" s="555"/>
      <c r="RT161" s="555"/>
      <c r="RU161" s="555"/>
      <c r="RV161" s="555"/>
      <c r="RW161" s="555"/>
      <c r="RX161" s="555"/>
      <c r="RY161" s="555"/>
      <c r="RZ161" s="555"/>
      <c r="SA161" s="555"/>
      <c r="SB161" s="555"/>
      <c r="SC161" s="555"/>
      <c r="SD161" s="555"/>
      <c r="SE161" s="555"/>
      <c r="SF161" s="555"/>
      <c r="SG161" s="555"/>
      <c r="SH161" s="555"/>
      <c r="SI161" s="555"/>
      <c r="SJ161" s="555"/>
      <c r="SK161" s="555"/>
      <c r="SL161" s="555"/>
      <c r="SM161" s="555"/>
      <c r="SN161" s="555"/>
      <c r="SO161" s="555"/>
      <c r="SP161" s="555"/>
      <c r="SQ161" s="555"/>
      <c r="SR161" s="555"/>
      <c r="SS161" s="555"/>
      <c r="ST161" s="555"/>
      <c r="SU161" s="555"/>
      <c r="SV161" s="555"/>
      <c r="SW161" s="555"/>
      <c r="SX161" s="555"/>
      <c r="SY161" s="555"/>
      <c r="SZ161" s="555"/>
      <c r="TA161" s="555"/>
      <c r="TB161" s="555"/>
      <c r="TC161" s="555"/>
      <c r="TD161" s="555"/>
      <c r="TE161" s="555"/>
      <c r="TF161" s="555"/>
      <c r="TG161" s="555"/>
      <c r="TH161" s="555"/>
      <c r="TI161" s="555"/>
      <c r="TJ161" s="555"/>
      <c r="TK161" s="555"/>
      <c r="TL161" s="555"/>
      <c r="TM161" s="555"/>
      <c r="TN161" s="555"/>
      <c r="TO161" s="555"/>
      <c r="TP161" s="555"/>
      <c r="TQ161" s="555"/>
      <c r="TR161" s="555"/>
      <c r="TS161" s="555"/>
      <c r="TT161" s="555"/>
      <c r="TU161" s="555"/>
      <c r="TV161" s="555"/>
      <c r="TW161" s="555"/>
      <c r="TX161" s="555"/>
      <c r="TY161" s="555"/>
      <c r="TZ161" s="555"/>
      <c r="UA161" s="555"/>
      <c r="UB161" s="555"/>
      <c r="UC161" s="555"/>
      <c r="UD161" s="555"/>
      <c r="UE161" s="555"/>
      <c r="UF161" s="555"/>
      <c r="UG161" s="555"/>
      <c r="UH161" s="555"/>
      <c r="UI161" s="555"/>
      <c r="UJ161" s="555"/>
      <c r="UK161" s="555"/>
      <c r="UL161" s="555"/>
      <c r="UM161" s="555"/>
      <c r="UN161" s="555"/>
      <c r="UO161" s="555"/>
      <c r="UP161" s="555"/>
      <c r="UQ161" s="555"/>
      <c r="UR161" s="555"/>
      <c r="US161" s="555"/>
      <c r="UT161" s="555"/>
      <c r="UU161" s="555"/>
      <c r="UV161" s="555"/>
      <c r="UW161" s="555"/>
      <c r="UX161" s="555"/>
      <c r="UY161" s="555"/>
      <c r="UZ161" s="555"/>
      <c r="VA161" s="555"/>
      <c r="VB161" s="555"/>
      <c r="VC161" s="555"/>
      <c r="VD161" s="555"/>
      <c r="VE161" s="555"/>
      <c r="VF161" s="555"/>
      <c r="VG161" s="555"/>
      <c r="VH161" s="555"/>
      <c r="VI161" s="555"/>
      <c r="VJ161" s="555"/>
      <c r="VK161" s="555"/>
      <c r="VL161" s="555"/>
      <c r="VM161" s="555"/>
      <c r="VN161" s="555"/>
      <c r="VO161" s="555"/>
      <c r="VP161" s="555"/>
      <c r="VQ161" s="555"/>
      <c r="VR161" s="555"/>
      <c r="VS161" s="555"/>
      <c r="VT161" s="555"/>
      <c r="VU161" s="555"/>
      <c r="VV161" s="555"/>
      <c r="VW161" s="555"/>
      <c r="VX161" s="555"/>
      <c r="VY161" s="555"/>
      <c r="VZ161" s="555"/>
      <c r="WA161" s="555"/>
      <c r="WB161" s="555"/>
      <c r="WC161" s="555"/>
      <c r="WD161" s="555"/>
      <c r="WE161" s="555"/>
      <c r="WF161" s="555"/>
      <c r="WG161" s="555"/>
      <c r="WH161" s="555"/>
      <c r="WI161" s="555"/>
      <c r="WJ161" s="555"/>
      <c r="WK161" s="555"/>
      <c r="WL161" s="555"/>
      <c r="WM161" s="555"/>
      <c r="WN161" s="555"/>
      <c r="WO161" s="555"/>
      <c r="WP161" s="555"/>
      <c r="WQ161" s="555"/>
      <c r="WR161" s="555"/>
      <c r="WS161" s="555"/>
      <c r="WT161" s="555"/>
      <c r="WU161" s="555"/>
      <c r="WV161" s="555"/>
      <c r="WW161" s="555"/>
      <c r="WX161" s="555"/>
      <c r="WY161" s="555"/>
      <c r="WZ161" s="555"/>
      <c r="XA161" s="555"/>
      <c r="XB161" s="555"/>
      <c r="XC161" s="555"/>
      <c r="XD161" s="555"/>
      <c r="XE161" s="555"/>
      <c r="XF161" s="555"/>
      <c r="XG161" s="555"/>
      <c r="XH161" s="555"/>
      <c r="XI161" s="555"/>
      <c r="XJ161" s="555"/>
      <c r="XK161" s="555"/>
      <c r="XL161" s="555"/>
      <c r="XM161" s="555"/>
      <c r="XN161" s="555"/>
      <c r="XO161" s="555"/>
      <c r="XP161" s="555"/>
      <c r="XQ161" s="555"/>
      <c r="XR161" s="555"/>
      <c r="XS161" s="555"/>
      <c r="XT161" s="555"/>
      <c r="XU161" s="555"/>
      <c r="XV161" s="555"/>
      <c r="XW161" s="555"/>
      <c r="XX161" s="555"/>
      <c r="XY161" s="555"/>
      <c r="XZ161" s="555"/>
      <c r="YA161" s="555"/>
      <c r="YB161" s="555"/>
      <c r="YC161" s="555"/>
      <c r="YD161" s="555"/>
      <c r="YE161" s="555"/>
      <c r="YF161" s="555"/>
      <c r="YG161" s="555"/>
      <c r="YH161" s="555"/>
      <c r="YI161" s="555"/>
      <c r="YJ161" s="555"/>
      <c r="YK161" s="555"/>
      <c r="YL161" s="555"/>
      <c r="YM161" s="555"/>
      <c r="YN161" s="555"/>
      <c r="YO161" s="555"/>
      <c r="YP161" s="555"/>
      <c r="YQ161" s="555"/>
      <c r="YR161" s="555"/>
      <c r="YS161" s="555"/>
      <c r="YT161" s="555"/>
      <c r="YU161" s="555"/>
      <c r="YV161" s="555"/>
      <c r="YW161" s="555"/>
      <c r="YX161" s="555"/>
      <c r="YY161" s="555"/>
      <c r="YZ161" s="555"/>
      <c r="ZA161" s="555"/>
      <c r="ZB161" s="555"/>
      <c r="ZC161" s="555"/>
      <c r="ZD161" s="555"/>
      <c r="ZE161" s="555"/>
      <c r="ZF161" s="555"/>
      <c r="ZG161" s="555"/>
      <c r="ZH161" s="555"/>
      <c r="ZI161" s="555"/>
      <c r="ZJ161" s="555"/>
      <c r="ZK161" s="555"/>
      <c r="ZL161" s="555"/>
      <c r="ZM161" s="555"/>
      <c r="ZN161" s="555"/>
      <c r="ZO161" s="555"/>
      <c r="ZP161" s="555"/>
      <c r="ZQ161" s="555"/>
      <c r="ZR161" s="555"/>
      <c r="ZS161" s="555"/>
      <c r="ZT161" s="555"/>
      <c r="ZU161" s="555"/>
      <c r="ZV161" s="555"/>
      <c r="ZW161" s="555"/>
      <c r="ZX161" s="555"/>
      <c r="ZY161" s="555"/>
      <c r="ZZ161" s="555"/>
      <c r="AAA161" s="555"/>
      <c r="AAB161" s="555"/>
      <c r="AAC161" s="555"/>
      <c r="AAD161" s="555"/>
      <c r="AAE161" s="555"/>
      <c r="AAF161" s="555"/>
      <c r="AAG161" s="555"/>
      <c r="AAH161" s="555"/>
      <c r="AAI161" s="555"/>
      <c r="AAJ161" s="555"/>
      <c r="AAK161" s="555"/>
      <c r="AAL161" s="555"/>
      <c r="AAM161" s="555"/>
      <c r="AAN161" s="555"/>
      <c r="AAO161" s="555"/>
      <c r="AAP161" s="555"/>
      <c r="AAQ161" s="555"/>
      <c r="AAR161" s="555"/>
      <c r="AAS161" s="555"/>
      <c r="AAT161" s="555"/>
      <c r="AAU161" s="555"/>
      <c r="AAV161" s="555"/>
      <c r="AAW161" s="555"/>
      <c r="AAX161" s="555"/>
      <c r="AAY161" s="555"/>
      <c r="AAZ161" s="555"/>
      <c r="ABA161" s="555"/>
      <c r="ABB161" s="555"/>
      <c r="ABC161" s="555"/>
      <c r="ABD161" s="555"/>
      <c r="ABE161" s="555"/>
      <c r="ABF161" s="555"/>
      <c r="ABG161" s="555"/>
      <c r="ABH161" s="555"/>
      <c r="ABI161" s="555"/>
      <c r="ABJ161" s="555"/>
      <c r="ABK161" s="555"/>
      <c r="ABL161" s="555"/>
      <c r="ABM161" s="555"/>
      <c r="ABN161" s="555"/>
      <c r="ABO161" s="555"/>
      <c r="ABP161" s="555"/>
      <c r="ABQ161" s="555"/>
      <c r="ABR161" s="555"/>
      <c r="ABS161" s="555"/>
      <c r="ABT161" s="555"/>
      <c r="ABU161" s="555"/>
      <c r="ABV161" s="555"/>
      <c r="ABW161" s="555"/>
      <c r="ABX161" s="555"/>
      <c r="ABY161" s="555"/>
      <c r="ABZ161" s="555"/>
      <c r="ACA161" s="555"/>
      <c r="ACB161" s="555"/>
      <c r="ACC161" s="555"/>
      <c r="ACD161" s="555"/>
      <c r="ACE161" s="555"/>
      <c r="ACF161" s="555"/>
      <c r="ACG161" s="555"/>
      <c r="ACH161" s="555"/>
      <c r="ACI161" s="555"/>
      <c r="ACJ161" s="555"/>
      <c r="ACK161" s="555"/>
      <c r="ACL161" s="555"/>
      <c r="ACM161" s="555"/>
      <c r="ACN161" s="555"/>
      <c r="ACO161" s="555"/>
      <c r="ACP161" s="555"/>
      <c r="ACQ161" s="555"/>
      <c r="ACR161" s="555"/>
      <c r="ACS161" s="555"/>
      <c r="ACT161" s="555"/>
      <c r="ACU161" s="555"/>
      <c r="ACV161" s="555"/>
      <c r="ACW161" s="555"/>
      <c r="ACX161" s="555"/>
      <c r="ACY161" s="555"/>
      <c r="ACZ161" s="555"/>
      <c r="ADA161" s="555"/>
      <c r="ADB161" s="555"/>
      <c r="ADC161" s="555"/>
      <c r="ADD161" s="555"/>
      <c r="ADE161" s="555"/>
      <c r="ADF161" s="555"/>
      <c r="ADG161" s="555"/>
      <c r="ADH161" s="555"/>
      <c r="ADI161" s="555"/>
      <c r="ADJ161" s="555"/>
      <c r="ADK161" s="555"/>
      <c r="ADL161" s="555"/>
      <c r="ADM161" s="555"/>
      <c r="ADN161" s="555"/>
      <c r="ADO161" s="555"/>
      <c r="ADP161" s="555"/>
      <c r="ADQ161" s="555"/>
      <c r="ADR161" s="555"/>
      <c r="ADS161" s="555"/>
      <c r="ADT161" s="555"/>
      <c r="ADU161" s="555"/>
      <c r="ADV161" s="555"/>
      <c r="ADW161" s="555"/>
      <c r="ADX161" s="555"/>
      <c r="ADY161" s="555"/>
      <c r="ADZ161" s="555"/>
      <c r="AEA161" s="555"/>
      <c r="AEB161" s="555"/>
      <c r="AEC161" s="555"/>
      <c r="AED161" s="555"/>
      <c r="AEE161" s="555"/>
      <c r="AEF161" s="555"/>
      <c r="AEG161" s="555"/>
      <c r="AEH161" s="555"/>
      <c r="AEI161" s="555"/>
      <c r="AEJ161" s="555"/>
      <c r="AEK161" s="555"/>
      <c r="AEL161" s="555"/>
      <c r="AEM161" s="555"/>
      <c r="AEN161" s="555"/>
      <c r="AEO161" s="555"/>
      <c r="AEP161" s="555"/>
      <c r="AEQ161" s="555"/>
      <c r="AER161" s="555"/>
      <c r="AES161" s="555"/>
      <c r="AET161" s="555"/>
      <c r="AEU161" s="555"/>
      <c r="AEV161" s="555"/>
      <c r="AEW161" s="555"/>
      <c r="AEX161" s="555"/>
      <c r="AEY161" s="555"/>
      <c r="AEZ161" s="555"/>
      <c r="AFA161" s="555"/>
      <c r="AFB161" s="555"/>
      <c r="AFC161" s="555"/>
      <c r="AFD161" s="555"/>
      <c r="AFE161" s="555"/>
      <c r="AFF161" s="555"/>
      <c r="AFG161" s="555"/>
      <c r="AFH161" s="555"/>
      <c r="AFI161" s="555"/>
      <c r="AFJ161" s="555"/>
      <c r="AFK161" s="555"/>
      <c r="AFL161" s="555"/>
      <c r="AFM161" s="555"/>
      <c r="AFN161" s="555"/>
      <c r="AFO161" s="555"/>
      <c r="AFP161" s="555"/>
      <c r="AFQ161" s="555"/>
      <c r="AFR161" s="555"/>
      <c r="AFS161" s="555"/>
      <c r="AFT161" s="555"/>
      <c r="AFU161" s="555"/>
      <c r="AFV161" s="555"/>
      <c r="AFW161" s="555"/>
      <c r="AFX161" s="555"/>
      <c r="AFY161" s="555"/>
      <c r="AFZ161" s="555"/>
      <c r="AGA161" s="555"/>
      <c r="AGB161" s="555"/>
      <c r="AGC161" s="555"/>
      <c r="AGD161" s="555"/>
      <c r="AGE161" s="555"/>
      <c r="AGF161" s="555"/>
      <c r="AGG161" s="555"/>
      <c r="AGH161" s="555"/>
      <c r="AGI161" s="555"/>
      <c r="AGJ161" s="555"/>
      <c r="AGK161" s="555"/>
      <c r="AGL161" s="555"/>
      <c r="AGM161" s="555"/>
      <c r="AGN161" s="555"/>
      <c r="AGO161" s="555"/>
      <c r="AGP161" s="555"/>
      <c r="AGQ161" s="555"/>
      <c r="AGR161" s="555"/>
      <c r="AGS161" s="555"/>
      <c r="AGT161" s="555"/>
      <c r="AGU161" s="555"/>
      <c r="AGV161" s="555"/>
      <c r="AGW161" s="555"/>
      <c r="AGX161" s="555"/>
      <c r="AGY161" s="555"/>
      <c r="AGZ161" s="555"/>
      <c r="AHA161" s="555"/>
      <c r="AHB161" s="555"/>
      <c r="AHC161" s="555"/>
      <c r="AHD161" s="555"/>
      <c r="AHE161" s="555"/>
      <c r="AHF161" s="555"/>
      <c r="AHG161" s="555"/>
      <c r="AHH161" s="555"/>
      <c r="AHI161" s="555"/>
      <c r="AHJ161" s="555"/>
      <c r="AHK161" s="555"/>
      <c r="AHL161" s="555"/>
      <c r="AHM161" s="555"/>
      <c r="AHN161" s="555"/>
      <c r="AHO161" s="555"/>
      <c r="AHP161" s="555"/>
      <c r="AHQ161" s="555"/>
      <c r="AHR161" s="555"/>
      <c r="AHS161" s="555"/>
      <c r="AHT161" s="555"/>
      <c r="AHU161" s="555"/>
      <c r="AHV161" s="555"/>
      <c r="AHW161" s="555"/>
      <c r="AHX161" s="555"/>
      <c r="AHY161" s="555"/>
      <c r="AHZ161" s="555"/>
      <c r="AIA161" s="555"/>
      <c r="AIB161" s="555"/>
      <c r="AIC161" s="555"/>
      <c r="AID161" s="555"/>
      <c r="AIE161" s="555"/>
      <c r="AIF161" s="555"/>
      <c r="AIG161" s="555"/>
      <c r="AIH161" s="555"/>
      <c r="AII161" s="555"/>
      <c r="AIJ161" s="555"/>
      <c r="AIK161" s="555"/>
      <c r="AIL161" s="555"/>
      <c r="AIM161" s="555"/>
      <c r="AIN161" s="555"/>
      <c r="AIO161" s="555"/>
      <c r="AIP161" s="555"/>
      <c r="AIQ161" s="555"/>
      <c r="AIR161" s="555"/>
      <c r="AIS161" s="555"/>
      <c r="AIT161" s="555"/>
      <c r="AIU161" s="555"/>
      <c r="AIV161" s="555"/>
      <c r="AIW161" s="555"/>
      <c r="AIX161" s="555"/>
      <c r="AIY161" s="555"/>
      <c r="AIZ161" s="555"/>
      <c r="AJA161" s="555"/>
      <c r="AJB161" s="555"/>
      <c r="AJC161" s="555"/>
      <c r="AJD161" s="555"/>
      <c r="AJE161" s="555"/>
      <c r="AJF161" s="555"/>
      <c r="AJG161" s="555"/>
      <c r="AJH161" s="555"/>
      <c r="AJI161" s="555"/>
      <c r="AJJ161" s="555"/>
      <c r="AJK161" s="555"/>
      <c r="AJL161" s="555"/>
      <c r="AJM161" s="555"/>
      <c r="AJN161" s="555"/>
      <c r="AJO161" s="555"/>
      <c r="AJP161" s="555"/>
      <c r="AJQ161" s="555"/>
      <c r="AJR161" s="555"/>
      <c r="AJS161" s="555"/>
      <c r="AJT161" s="555"/>
      <c r="AJU161" s="555"/>
      <c r="AJV161" s="555"/>
      <c r="AJW161" s="555"/>
      <c r="AJX161" s="555"/>
      <c r="AJY161" s="555"/>
      <c r="AJZ161" s="555"/>
      <c r="AKA161" s="555"/>
      <c r="AKB161" s="555"/>
      <c r="AKC161" s="555"/>
      <c r="AKD161" s="555"/>
      <c r="AKE161" s="555"/>
      <c r="AKF161" s="555"/>
      <c r="AKG161" s="555"/>
      <c r="AKH161" s="555"/>
      <c r="AKI161" s="555"/>
      <c r="AKJ161" s="555"/>
      <c r="AKK161" s="555"/>
      <c r="AKL161" s="555"/>
      <c r="AKM161" s="555"/>
      <c r="AKN161" s="555"/>
      <c r="AKO161" s="555"/>
      <c r="AKP161" s="555"/>
      <c r="AKQ161" s="555"/>
      <c r="AKR161" s="555"/>
      <c r="AKS161" s="555"/>
      <c r="AKT161" s="555"/>
      <c r="AKU161" s="555"/>
      <c r="AKV161" s="555"/>
      <c r="AKW161" s="555"/>
      <c r="AKX161" s="555"/>
      <c r="AKY161" s="555"/>
      <c r="AKZ161" s="555"/>
      <c r="ALA161" s="555"/>
      <c r="ALB161" s="555"/>
      <c r="ALC161" s="555"/>
      <c r="ALD161" s="555"/>
      <c r="ALE161" s="555"/>
      <c r="ALF161" s="555"/>
      <c r="ALG161" s="555"/>
      <c r="ALH161" s="555"/>
      <c r="ALI161" s="555"/>
      <c r="ALJ161" s="555"/>
      <c r="ALK161" s="555"/>
      <c r="ALL161" s="555"/>
      <c r="ALM161" s="555"/>
      <c r="ALN161" s="555"/>
      <c r="ALO161" s="555"/>
      <c r="ALP161" s="555"/>
      <c r="ALQ161" s="555"/>
      <c r="ALR161" s="555"/>
      <c r="ALS161" s="555"/>
      <c r="ALT161" s="555"/>
      <c r="ALU161" s="555"/>
      <c r="ALV161" s="555"/>
      <c r="ALW161" s="555"/>
      <c r="ALX161" s="555"/>
      <c r="ALY161" s="555"/>
      <c r="ALZ161" s="555"/>
      <c r="AMA161" s="555"/>
      <c r="AMB161" s="555"/>
      <c r="AMC161" s="555"/>
      <c r="AMD161" s="555"/>
      <c r="AME161" s="555"/>
      <c r="AMF161" s="555"/>
      <c r="AMG161" s="555"/>
      <c r="AMH161" s="555"/>
      <c r="AMI161" s="555"/>
      <c r="AMJ161" s="555"/>
      <c r="AMK161" s="555"/>
      <c r="AML161" s="555"/>
      <c r="AMM161" s="555"/>
    </row>
    <row r="162" spans="1:1027" s="463" customFormat="1">
      <c r="C162" s="557"/>
      <c r="D162" s="66" t="s">
        <v>571</v>
      </c>
      <c r="E162" s="562" t="s">
        <v>150</v>
      </c>
      <c r="F162" s="559">
        <v>90</v>
      </c>
      <c r="G162" s="560"/>
      <c r="H162" s="417">
        <f t="shared" ref="H162" si="0">G162*F162</f>
        <v>0</v>
      </c>
      <c r="I162" s="555"/>
      <c r="J162" s="555"/>
      <c r="K162" s="555"/>
      <c r="L162" s="555"/>
      <c r="M162" s="555"/>
      <c r="N162" s="555"/>
      <c r="O162" s="555"/>
      <c r="P162" s="555"/>
      <c r="Q162" s="555"/>
      <c r="R162" s="555"/>
      <c r="S162" s="555"/>
      <c r="T162" s="555"/>
      <c r="U162" s="555"/>
      <c r="V162" s="555"/>
      <c r="W162" s="555"/>
      <c r="X162" s="555"/>
      <c r="Y162" s="555"/>
      <c r="Z162" s="555"/>
      <c r="AA162" s="555"/>
      <c r="AB162" s="555"/>
      <c r="AC162" s="555"/>
      <c r="AD162" s="555"/>
      <c r="AE162" s="555"/>
      <c r="AF162" s="555"/>
      <c r="AG162" s="555"/>
      <c r="AH162" s="555"/>
      <c r="AI162" s="555"/>
      <c r="AJ162" s="555"/>
      <c r="AK162" s="555"/>
      <c r="AL162" s="555"/>
      <c r="AM162" s="555"/>
      <c r="AN162" s="555"/>
      <c r="AO162" s="555"/>
      <c r="AP162" s="555"/>
      <c r="AQ162" s="555"/>
      <c r="AR162" s="555"/>
      <c r="AS162" s="555"/>
      <c r="AT162" s="555"/>
      <c r="AU162" s="555"/>
      <c r="AV162" s="555"/>
      <c r="AW162" s="555"/>
      <c r="AX162" s="555"/>
      <c r="AY162" s="555"/>
      <c r="AZ162" s="555"/>
      <c r="BA162" s="555"/>
      <c r="BB162" s="555"/>
      <c r="BC162" s="555"/>
      <c r="BD162" s="555"/>
      <c r="BE162" s="555"/>
      <c r="BF162" s="555"/>
      <c r="BG162" s="555"/>
      <c r="BH162" s="555"/>
      <c r="BI162" s="555"/>
      <c r="BJ162" s="555"/>
      <c r="BK162" s="555"/>
      <c r="BL162" s="555"/>
      <c r="BM162" s="555"/>
      <c r="BN162" s="555"/>
      <c r="BO162" s="555"/>
      <c r="BP162" s="555"/>
      <c r="BQ162" s="555"/>
      <c r="BR162" s="555"/>
      <c r="BS162" s="555"/>
      <c r="BT162" s="555"/>
      <c r="BU162" s="555"/>
      <c r="BV162" s="555"/>
      <c r="BW162" s="555"/>
      <c r="BX162" s="555"/>
      <c r="BY162" s="555"/>
      <c r="BZ162" s="555"/>
      <c r="CA162" s="555"/>
      <c r="CB162" s="555"/>
      <c r="CC162" s="555"/>
      <c r="CD162" s="555"/>
      <c r="CE162" s="555"/>
      <c r="CF162" s="555"/>
      <c r="CG162" s="555"/>
      <c r="CH162" s="555"/>
      <c r="CI162" s="555"/>
      <c r="CJ162" s="555"/>
      <c r="CK162" s="555"/>
      <c r="CL162" s="555"/>
      <c r="CM162" s="555"/>
      <c r="CN162" s="555"/>
      <c r="CO162" s="555"/>
      <c r="CP162" s="555"/>
      <c r="CQ162" s="555"/>
      <c r="CR162" s="555"/>
      <c r="CS162" s="555"/>
      <c r="CT162" s="555"/>
      <c r="CU162" s="555"/>
      <c r="CV162" s="555"/>
      <c r="CW162" s="555"/>
      <c r="CX162" s="555"/>
      <c r="CY162" s="555"/>
      <c r="CZ162" s="555"/>
      <c r="DA162" s="555"/>
      <c r="DB162" s="555"/>
      <c r="DC162" s="555"/>
      <c r="DD162" s="555"/>
      <c r="DE162" s="555"/>
      <c r="DF162" s="555"/>
      <c r="DG162" s="555"/>
      <c r="DH162" s="555"/>
      <c r="DI162" s="555"/>
      <c r="DJ162" s="555"/>
      <c r="DK162" s="555"/>
      <c r="DL162" s="555"/>
      <c r="DM162" s="555"/>
      <c r="DN162" s="555"/>
      <c r="DO162" s="555"/>
      <c r="DP162" s="555"/>
      <c r="DQ162" s="555"/>
      <c r="DR162" s="555"/>
      <c r="DS162" s="555"/>
      <c r="DT162" s="555"/>
      <c r="DU162" s="555"/>
      <c r="DV162" s="555"/>
      <c r="DW162" s="555"/>
      <c r="DX162" s="555"/>
      <c r="DY162" s="555"/>
      <c r="DZ162" s="555"/>
      <c r="EA162" s="555"/>
      <c r="EB162" s="555"/>
      <c r="EC162" s="555"/>
      <c r="ED162" s="555"/>
      <c r="EE162" s="555"/>
      <c r="EF162" s="555"/>
      <c r="EG162" s="555"/>
      <c r="EH162" s="555"/>
      <c r="EI162" s="555"/>
      <c r="EJ162" s="555"/>
      <c r="EK162" s="555"/>
      <c r="EL162" s="555"/>
      <c r="EM162" s="555"/>
      <c r="EN162" s="555"/>
      <c r="EO162" s="555"/>
      <c r="EP162" s="555"/>
      <c r="EQ162" s="555"/>
      <c r="ER162" s="555"/>
      <c r="ES162" s="555"/>
      <c r="ET162" s="555"/>
      <c r="EU162" s="555"/>
      <c r="EV162" s="555"/>
      <c r="EW162" s="555"/>
      <c r="EX162" s="555"/>
      <c r="EY162" s="555"/>
      <c r="EZ162" s="555"/>
      <c r="FA162" s="555"/>
      <c r="FB162" s="555"/>
      <c r="FC162" s="555"/>
      <c r="FD162" s="555"/>
      <c r="FE162" s="555"/>
      <c r="FF162" s="555"/>
      <c r="FG162" s="555"/>
      <c r="FH162" s="555"/>
      <c r="FI162" s="555"/>
      <c r="FJ162" s="555"/>
      <c r="FK162" s="555"/>
      <c r="FL162" s="555"/>
      <c r="FM162" s="555"/>
      <c r="FN162" s="555"/>
      <c r="FO162" s="555"/>
      <c r="FP162" s="555"/>
      <c r="FQ162" s="555"/>
      <c r="FR162" s="555"/>
      <c r="FS162" s="555"/>
      <c r="FT162" s="555"/>
      <c r="FU162" s="555"/>
      <c r="FV162" s="555"/>
      <c r="FW162" s="555"/>
      <c r="FX162" s="555"/>
      <c r="FY162" s="555"/>
      <c r="FZ162" s="555"/>
      <c r="GA162" s="555"/>
      <c r="GB162" s="555"/>
      <c r="GC162" s="555"/>
      <c r="GD162" s="555"/>
      <c r="GE162" s="555"/>
      <c r="GF162" s="555"/>
      <c r="GG162" s="555"/>
      <c r="GH162" s="555"/>
      <c r="GI162" s="555"/>
      <c r="GJ162" s="555"/>
      <c r="GK162" s="555"/>
      <c r="GL162" s="555"/>
      <c r="GM162" s="555"/>
      <c r="GN162" s="555"/>
      <c r="GO162" s="555"/>
      <c r="GP162" s="555"/>
      <c r="GQ162" s="555"/>
      <c r="GR162" s="555"/>
      <c r="GS162" s="555"/>
      <c r="GT162" s="555"/>
      <c r="GU162" s="555"/>
      <c r="GV162" s="555"/>
      <c r="GW162" s="555"/>
      <c r="GX162" s="555"/>
      <c r="GY162" s="555"/>
      <c r="GZ162" s="555"/>
      <c r="HA162" s="555"/>
      <c r="HB162" s="555"/>
      <c r="HC162" s="555"/>
      <c r="HD162" s="555"/>
      <c r="HE162" s="555"/>
      <c r="HF162" s="555"/>
      <c r="HG162" s="555"/>
      <c r="HH162" s="555"/>
      <c r="HI162" s="555"/>
      <c r="HJ162" s="555"/>
      <c r="HK162" s="555"/>
      <c r="HL162" s="555"/>
      <c r="HM162" s="555"/>
      <c r="HN162" s="555"/>
      <c r="HO162" s="555"/>
      <c r="HP162" s="555"/>
      <c r="HQ162" s="555"/>
      <c r="HR162" s="555"/>
      <c r="HS162" s="555"/>
      <c r="HT162" s="555"/>
      <c r="HU162" s="555"/>
      <c r="HV162" s="555"/>
      <c r="HW162" s="555"/>
      <c r="HX162" s="555"/>
      <c r="HY162" s="555"/>
      <c r="HZ162" s="555"/>
      <c r="IA162" s="555"/>
      <c r="IB162" s="555"/>
      <c r="IC162" s="555"/>
      <c r="ID162" s="555"/>
      <c r="IE162" s="555"/>
      <c r="IF162" s="555"/>
      <c r="IG162" s="555"/>
      <c r="IH162" s="555"/>
      <c r="II162" s="555"/>
      <c r="IJ162" s="555"/>
      <c r="IK162" s="555"/>
      <c r="IL162" s="555"/>
      <c r="IM162" s="555"/>
      <c r="IN162" s="555"/>
      <c r="IO162" s="555"/>
      <c r="IP162" s="555"/>
      <c r="IQ162" s="555"/>
      <c r="IR162" s="555"/>
      <c r="IS162" s="555"/>
      <c r="IT162" s="555"/>
      <c r="IU162" s="555"/>
      <c r="IV162" s="555"/>
      <c r="IW162" s="555"/>
      <c r="IX162" s="555"/>
      <c r="IY162" s="555"/>
      <c r="IZ162" s="555"/>
      <c r="JA162" s="555"/>
      <c r="JB162" s="555"/>
      <c r="JC162" s="555"/>
      <c r="JD162" s="555"/>
      <c r="JE162" s="555"/>
      <c r="JF162" s="555"/>
      <c r="JG162" s="555"/>
      <c r="JH162" s="555"/>
      <c r="JI162" s="555"/>
      <c r="JJ162" s="555"/>
      <c r="JK162" s="555"/>
      <c r="JL162" s="555"/>
      <c r="JM162" s="555"/>
      <c r="JN162" s="555"/>
      <c r="JO162" s="555"/>
      <c r="JP162" s="555"/>
      <c r="JQ162" s="555"/>
      <c r="JR162" s="555"/>
      <c r="JS162" s="555"/>
      <c r="JT162" s="555"/>
      <c r="JU162" s="555"/>
      <c r="JV162" s="555"/>
      <c r="JW162" s="555"/>
      <c r="JX162" s="555"/>
      <c r="JY162" s="555"/>
      <c r="JZ162" s="555"/>
      <c r="KA162" s="555"/>
      <c r="KB162" s="555"/>
      <c r="KC162" s="555"/>
      <c r="KD162" s="555"/>
      <c r="KE162" s="555"/>
      <c r="KF162" s="555"/>
      <c r="KG162" s="555"/>
      <c r="KH162" s="555"/>
      <c r="KI162" s="555"/>
      <c r="KJ162" s="555"/>
      <c r="KK162" s="555"/>
      <c r="KL162" s="555"/>
      <c r="KM162" s="555"/>
      <c r="KN162" s="555"/>
      <c r="KO162" s="555"/>
      <c r="KP162" s="555"/>
      <c r="KQ162" s="555"/>
      <c r="KR162" s="555"/>
      <c r="KS162" s="555"/>
      <c r="KT162" s="555"/>
      <c r="KU162" s="555"/>
      <c r="KV162" s="555"/>
      <c r="KW162" s="555"/>
      <c r="KX162" s="555"/>
      <c r="KY162" s="555"/>
      <c r="KZ162" s="555"/>
      <c r="LA162" s="555"/>
      <c r="LB162" s="555"/>
      <c r="LC162" s="555"/>
      <c r="LD162" s="555"/>
      <c r="LE162" s="555"/>
      <c r="LF162" s="555"/>
      <c r="LG162" s="555"/>
      <c r="LH162" s="555"/>
      <c r="LI162" s="555"/>
      <c r="LJ162" s="555"/>
      <c r="LK162" s="555"/>
      <c r="LL162" s="555"/>
      <c r="LM162" s="555"/>
      <c r="LN162" s="555"/>
      <c r="LO162" s="555"/>
      <c r="LP162" s="555"/>
      <c r="LQ162" s="555"/>
      <c r="LR162" s="555"/>
      <c r="LS162" s="555"/>
      <c r="LT162" s="555"/>
      <c r="LU162" s="555"/>
      <c r="LV162" s="555"/>
      <c r="LW162" s="555"/>
      <c r="LX162" s="555"/>
      <c r="LY162" s="555"/>
      <c r="LZ162" s="555"/>
      <c r="MA162" s="555"/>
      <c r="MB162" s="555"/>
      <c r="MC162" s="555"/>
      <c r="MD162" s="555"/>
      <c r="ME162" s="555"/>
      <c r="MF162" s="555"/>
      <c r="MG162" s="555"/>
      <c r="MH162" s="555"/>
      <c r="MI162" s="555"/>
      <c r="MJ162" s="555"/>
      <c r="MK162" s="555"/>
      <c r="ML162" s="555"/>
      <c r="MM162" s="555"/>
      <c r="MN162" s="555"/>
      <c r="MO162" s="555"/>
      <c r="MP162" s="555"/>
      <c r="MQ162" s="555"/>
      <c r="MR162" s="555"/>
      <c r="MS162" s="555"/>
      <c r="MT162" s="555"/>
      <c r="MU162" s="555"/>
      <c r="MV162" s="555"/>
      <c r="MW162" s="555"/>
      <c r="MX162" s="555"/>
      <c r="MY162" s="555"/>
      <c r="MZ162" s="555"/>
      <c r="NA162" s="555"/>
      <c r="NB162" s="555"/>
      <c r="NC162" s="555"/>
      <c r="ND162" s="555"/>
      <c r="NE162" s="555"/>
      <c r="NF162" s="555"/>
      <c r="NG162" s="555"/>
      <c r="NH162" s="555"/>
      <c r="NI162" s="555"/>
      <c r="NJ162" s="555"/>
      <c r="NK162" s="555"/>
      <c r="NL162" s="555"/>
      <c r="NM162" s="555"/>
      <c r="NN162" s="555"/>
      <c r="NO162" s="555"/>
      <c r="NP162" s="555"/>
      <c r="NQ162" s="555"/>
      <c r="NR162" s="555"/>
      <c r="NS162" s="555"/>
      <c r="NT162" s="555"/>
      <c r="NU162" s="555"/>
      <c r="NV162" s="555"/>
      <c r="NW162" s="555"/>
      <c r="NX162" s="555"/>
      <c r="NY162" s="555"/>
      <c r="NZ162" s="555"/>
      <c r="OA162" s="555"/>
      <c r="OB162" s="555"/>
      <c r="OC162" s="555"/>
      <c r="OD162" s="555"/>
      <c r="OE162" s="555"/>
      <c r="OF162" s="555"/>
      <c r="OG162" s="555"/>
      <c r="OH162" s="555"/>
      <c r="OI162" s="555"/>
      <c r="OJ162" s="555"/>
      <c r="OK162" s="555"/>
      <c r="OL162" s="555"/>
      <c r="OM162" s="555"/>
      <c r="ON162" s="555"/>
      <c r="OO162" s="555"/>
      <c r="OP162" s="555"/>
      <c r="OQ162" s="555"/>
      <c r="OR162" s="555"/>
      <c r="OS162" s="555"/>
      <c r="OT162" s="555"/>
      <c r="OU162" s="555"/>
      <c r="OV162" s="555"/>
      <c r="OW162" s="555"/>
      <c r="OX162" s="555"/>
      <c r="OY162" s="555"/>
      <c r="OZ162" s="555"/>
      <c r="PA162" s="555"/>
      <c r="PB162" s="555"/>
      <c r="PC162" s="555"/>
      <c r="PD162" s="555"/>
      <c r="PE162" s="555"/>
      <c r="PF162" s="555"/>
      <c r="PG162" s="555"/>
      <c r="PH162" s="555"/>
      <c r="PI162" s="555"/>
      <c r="PJ162" s="555"/>
      <c r="PK162" s="555"/>
      <c r="PL162" s="555"/>
      <c r="PM162" s="555"/>
      <c r="PN162" s="555"/>
      <c r="PO162" s="555"/>
      <c r="PP162" s="555"/>
      <c r="PQ162" s="555"/>
      <c r="PR162" s="555"/>
      <c r="PS162" s="555"/>
      <c r="PT162" s="555"/>
      <c r="PU162" s="555"/>
      <c r="PV162" s="555"/>
      <c r="PW162" s="555"/>
      <c r="PX162" s="555"/>
      <c r="PY162" s="555"/>
      <c r="PZ162" s="555"/>
      <c r="QA162" s="555"/>
      <c r="QB162" s="555"/>
      <c r="QC162" s="555"/>
      <c r="QD162" s="555"/>
      <c r="QE162" s="555"/>
      <c r="QF162" s="555"/>
      <c r="QG162" s="555"/>
      <c r="QH162" s="555"/>
      <c r="QI162" s="555"/>
      <c r="QJ162" s="555"/>
      <c r="QK162" s="555"/>
      <c r="QL162" s="555"/>
      <c r="QM162" s="555"/>
      <c r="QN162" s="555"/>
      <c r="QO162" s="555"/>
      <c r="QP162" s="555"/>
      <c r="QQ162" s="555"/>
      <c r="QR162" s="555"/>
      <c r="QS162" s="555"/>
      <c r="QT162" s="555"/>
      <c r="QU162" s="555"/>
      <c r="QV162" s="555"/>
      <c r="QW162" s="555"/>
      <c r="QX162" s="555"/>
      <c r="QY162" s="555"/>
      <c r="QZ162" s="555"/>
      <c r="RA162" s="555"/>
      <c r="RB162" s="555"/>
      <c r="RC162" s="555"/>
      <c r="RD162" s="555"/>
      <c r="RE162" s="555"/>
      <c r="RF162" s="555"/>
      <c r="RG162" s="555"/>
      <c r="RH162" s="555"/>
      <c r="RI162" s="555"/>
      <c r="RJ162" s="555"/>
      <c r="RK162" s="555"/>
      <c r="RL162" s="555"/>
      <c r="RM162" s="555"/>
      <c r="RN162" s="555"/>
      <c r="RO162" s="555"/>
      <c r="RP162" s="555"/>
      <c r="RQ162" s="555"/>
      <c r="RR162" s="555"/>
      <c r="RS162" s="555"/>
      <c r="RT162" s="555"/>
      <c r="RU162" s="555"/>
      <c r="RV162" s="555"/>
      <c r="RW162" s="555"/>
      <c r="RX162" s="555"/>
      <c r="RY162" s="555"/>
      <c r="RZ162" s="555"/>
      <c r="SA162" s="555"/>
      <c r="SB162" s="555"/>
      <c r="SC162" s="555"/>
      <c r="SD162" s="555"/>
      <c r="SE162" s="555"/>
      <c r="SF162" s="555"/>
      <c r="SG162" s="555"/>
      <c r="SH162" s="555"/>
      <c r="SI162" s="555"/>
      <c r="SJ162" s="555"/>
      <c r="SK162" s="555"/>
      <c r="SL162" s="555"/>
      <c r="SM162" s="555"/>
      <c r="SN162" s="555"/>
      <c r="SO162" s="555"/>
      <c r="SP162" s="555"/>
      <c r="SQ162" s="555"/>
      <c r="SR162" s="555"/>
      <c r="SS162" s="555"/>
      <c r="ST162" s="555"/>
      <c r="SU162" s="555"/>
      <c r="SV162" s="555"/>
      <c r="SW162" s="555"/>
      <c r="SX162" s="555"/>
      <c r="SY162" s="555"/>
      <c r="SZ162" s="555"/>
      <c r="TA162" s="555"/>
      <c r="TB162" s="555"/>
      <c r="TC162" s="555"/>
      <c r="TD162" s="555"/>
      <c r="TE162" s="555"/>
      <c r="TF162" s="555"/>
      <c r="TG162" s="555"/>
      <c r="TH162" s="555"/>
      <c r="TI162" s="555"/>
      <c r="TJ162" s="555"/>
      <c r="TK162" s="555"/>
      <c r="TL162" s="555"/>
      <c r="TM162" s="555"/>
      <c r="TN162" s="555"/>
      <c r="TO162" s="555"/>
      <c r="TP162" s="555"/>
      <c r="TQ162" s="555"/>
      <c r="TR162" s="555"/>
      <c r="TS162" s="555"/>
      <c r="TT162" s="555"/>
      <c r="TU162" s="555"/>
      <c r="TV162" s="555"/>
      <c r="TW162" s="555"/>
      <c r="TX162" s="555"/>
      <c r="TY162" s="555"/>
      <c r="TZ162" s="555"/>
      <c r="UA162" s="555"/>
      <c r="UB162" s="555"/>
      <c r="UC162" s="555"/>
      <c r="UD162" s="555"/>
      <c r="UE162" s="555"/>
      <c r="UF162" s="555"/>
      <c r="UG162" s="555"/>
      <c r="UH162" s="555"/>
      <c r="UI162" s="555"/>
      <c r="UJ162" s="555"/>
      <c r="UK162" s="555"/>
      <c r="UL162" s="555"/>
      <c r="UM162" s="555"/>
      <c r="UN162" s="555"/>
      <c r="UO162" s="555"/>
      <c r="UP162" s="555"/>
      <c r="UQ162" s="555"/>
      <c r="UR162" s="555"/>
      <c r="US162" s="555"/>
      <c r="UT162" s="555"/>
      <c r="UU162" s="555"/>
      <c r="UV162" s="555"/>
      <c r="UW162" s="555"/>
      <c r="UX162" s="555"/>
      <c r="UY162" s="555"/>
      <c r="UZ162" s="555"/>
      <c r="VA162" s="555"/>
      <c r="VB162" s="555"/>
      <c r="VC162" s="555"/>
      <c r="VD162" s="555"/>
      <c r="VE162" s="555"/>
      <c r="VF162" s="555"/>
      <c r="VG162" s="555"/>
      <c r="VH162" s="555"/>
      <c r="VI162" s="555"/>
      <c r="VJ162" s="555"/>
      <c r="VK162" s="555"/>
      <c r="VL162" s="555"/>
      <c r="VM162" s="555"/>
      <c r="VN162" s="555"/>
      <c r="VO162" s="555"/>
      <c r="VP162" s="555"/>
      <c r="VQ162" s="555"/>
      <c r="VR162" s="555"/>
      <c r="VS162" s="555"/>
      <c r="VT162" s="555"/>
      <c r="VU162" s="555"/>
      <c r="VV162" s="555"/>
      <c r="VW162" s="555"/>
      <c r="VX162" s="555"/>
      <c r="VY162" s="555"/>
      <c r="VZ162" s="555"/>
      <c r="WA162" s="555"/>
      <c r="WB162" s="555"/>
      <c r="WC162" s="555"/>
      <c r="WD162" s="555"/>
      <c r="WE162" s="555"/>
      <c r="WF162" s="555"/>
      <c r="WG162" s="555"/>
      <c r="WH162" s="555"/>
      <c r="WI162" s="555"/>
      <c r="WJ162" s="555"/>
      <c r="WK162" s="555"/>
      <c r="WL162" s="555"/>
      <c r="WM162" s="555"/>
      <c r="WN162" s="555"/>
      <c r="WO162" s="555"/>
      <c r="WP162" s="555"/>
      <c r="WQ162" s="555"/>
      <c r="WR162" s="555"/>
      <c r="WS162" s="555"/>
      <c r="WT162" s="555"/>
      <c r="WU162" s="555"/>
      <c r="WV162" s="555"/>
      <c r="WW162" s="555"/>
      <c r="WX162" s="555"/>
      <c r="WY162" s="555"/>
      <c r="WZ162" s="555"/>
      <c r="XA162" s="555"/>
      <c r="XB162" s="555"/>
      <c r="XC162" s="555"/>
      <c r="XD162" s="555"/>
      <c r="XE162" s="555"/>
      <c r="XF162" s="555"/>
      <c r="XG162" s="555"/>
      <c r="XH162" s="555"/>
      <c r="XI162" s="555"/>
      <c r="XJ162" s="555"/>
      <c r="XK162" s="555"/>
      <c r="XL162" s="555"/>
      <c r="XM162" s="555"/>
      <c r="XN162" s="555"/>
      <c r="XO162" s="555"/>
      <c r="XP162" s="555"/>
      <c r="XQ162" s="555"/>
      <c r="XR162" s="555"/>
      <c r="XS162" s="555"/>
      <c r="XT162" s="555"/>
      <c r="XU162" s="555"/>
      <c r="XV162" s="555"/>
      <c r="XW162" s="555"/>
      <c r="XX162" s="555"/>
      <c r="XY162" s="555"/>
      <c r="XZ162" s="555"/>
      <c r="YA162" s="555"/>
      <c r="YB162" s="555"/>
      <c r="YC162" s="555"/>
      <c r="YD162" s="555"/>
      <c r="YE162" s="555"/>
      <c r="YF162" s="555"/>
      <c r="YG162" s="555"/>
      <c r="YH162" s="555"/>
      <c r="YI162" s="555"/>
      <c r="YJ162" s="555"/>
      <c r="YK162" s="555"/>
      <c r="YL162" s="555"/>
      <c r="YM162" s="555"/>
      <c r="YN162" s="555"/>
      <c r="YO162" s="555"/>
      <c r="YP162" s="555"/>
      <c r="YQ162" s="555"/>
      <c r="YR162" s="555"/>
      <c r="YS162" s="555"/>
      <c r="YT162" s="555"/>
      <c r="YU162" s="555"/>
      <c r="YV162" s="555"/>
      <c r="YW162" s="555"/>
      <c r="YX162" s="555"/>
      <c r="YY162" s="555"/>
      <c r="YZ162" s="555"/>
      <c r="ZA162" s="555"/>
      <c r="ZB162" s="555"/>
      <c r="ZC162" s="555"/>
      <c r="ZD162" s="555"/>
      <c r="ZE162" s="555"/>
      <c r="ZF162" s="555"/>
      <c r="ZG162" s="555"/>
      <c r="ZH162" s="555"/>
      <c r="ZI162" s="555"/>
      <c r="ZJ162" s="555"/>
      <c r="ZK162" s="555"/>
      <c r="ZL162" s="555"/>
      <c r="ZM162" s="555"/>
      <c r="ZN162" s="555"/>
      <c r="ZO162" s="555"/>
      <c r="ZP162" s="555"/>
      <c r="ZQ162" s="555"/>
      <c r="ZR162" s="555"/>
      <c r="ZS162" s="555"/>
      <c r="ZT162" s="555"/>
      <c r="ZU162" s="555"/>
      <c r="ZV162" s="555"/>
      <c r="ZW162" s="555"/>
      <c r="ZX162" s="555"/>
      <c r="ZY162" s="555"/>
      <c r="ZZ162" s="555"/>
      <c r="AAA162" s="555"/>
      <c r="AAB162" s="555"/>
      <c r="AAC162" s="555"/>
      <c r="AAD162" s="555"/>
      <c r="AAE162" s="555"/>
      <c r="AAF162" s="555"/>
      <c r="AAG162" s="555"/>
      <c r="AAH162" s="555"/>
      <c r="AAI162" s="555"/>
      <c r="AAJ162" s="555"/>
      <c r="AAK162" s="555"/>
      <c r="AAL162" s="555"/>
      <c r="AAM162" s="555"/>
      <c r="AAN162" s="555"/>
      <c r="AAO162" s="555"/>
      <c r="AAP162" s="555"/>
      <c r="AAQ162" s="555"/>
      <c r="AAR162" s="555"/>
      <c r="AAS162" s="555"/>
      <c r="AAT162" s="555"/>
      <c r="AAU162" s="555"/>
      <c r="AAV162" s="555"/>
      <c r="AAW162" s="555"/>
      <c r="AAX162" s="555"/>
      <c r="AAY162" s="555"/>
      <c r="AAZ162" s="555"/>
      <c r="ABA162" s="555"/>
      <c r="ABB162" s="555"/>
      <c r="ABC162" s="555"/>
      <c r="ABD162" s="555"/>
      <c r="ABE162" s="555"/>
      <c r="ABF162" s="555"/>
      <c r="ABG162" s="555"/>
      <c r="ABH162" s="555"/>
      <c r="ABI162" s="555"/>
      <c r="ABJ162" s="555"/>
      <c r="ABK162" s="555"/>
      <c r="ABL162" s="555"/>
      <c r="ABM162" s="555"/>
      <c r="ABN162" s="555"/>
      <c r="ABO162" s="555"/>
      <c r="ABP162" s="555"/>
      <c r="ABQ162" s="555"/>
      <c r="ABR162" s="555"/>
      <c r="ABS162" s="555"/>
      <c r="ABT162" s="555"/>
      <c r="ABU162" s="555"/>
      <c r="ABV162" s="555"/>
      <c r="ABW162" s="555"/>
      <c r="ABX162" s="555"/>
      <c r="ABY162" s="555"/>
      <c r="ABZ162" s="555"/>
      <c r="ACA162" s="555"/>
      <c r="ACB162" s="555"/>
      <c r="ACC162" s="555"/>
      <c r="ACD162" s="555"/>
      <c r="ACE162" s="555"/>
      <c r="ACF162" s="555"/>
      <c r="ACG162" s="555"/>
      <c r="ACH162" s="555"/>
      <c r="ACI162" s="555"/>
      <c r="ACJ162" s="555"/>
      <c r="ACK162" s="555"/>
      <c r="ACL162" s="555"/>
      <c r="ACM162" s="555"/>
      <c r="ACN162" s="555"/>
      <c r="ACO162" s="555"/>
      <c r="ACP162" s="555"/>
      <c r="ACQ162" s="555"/>
      <c r="ACR162" s="555"/>
      <c r="ACS162" s="555"/>
      <c r="ACT162" s="555"/>
      <c r="ACU162" s="555"/>
      <c r="ACV162" s="555"/>
      <c r="ACW162" s="555"/>
      <c r="ACX162" s="555"/>
      <c r="ACY162" s="555"/>
      <c r="ACZ162" s="555"/>
      <c r="ADA162" s="555"/>
      <c r="ADB162" s="555"/>
      <c r="ADC162" s="555"/>
      <c r="ADD162" s="555"/>
      <c r="ADE162" s="555"/>
      <c r="ADF162" s="555"/>
      <c r="ADG162" s="555"/>
      <c r="ADH162" s="555"/>
      <c r="ADI162" s="555"/>
      <c r="ADJ162" s="555"/>
      <c r="ADK162" s="555"/>
      <c r="ADL162" s="555"/>
      <c r="ADM162" s="555"/>
      <c r="ADN162" s="555"/>
      <c r="ADO162" s="555"/>
      <c r="ADP162" s="555"/>
      <c r="ADQ162" s="555"/>
      <c r="ADR162" s="555"/>
      <c r="ADS162" s="555"/>
      <c r="ADT162" s="555"/>
      <c r="ADU162" s="555"/>
      <c r="ADV162" s="555"/>
      <c r="ADW162" s="555"/>
      <c r="ADX162" s="555"/>
      <c r="ADY162" s="555"/>
      <c r="ADZ162" s="555"/>
      <c r="AEA162" s="555"/>
      <c r="AEB162" s="555"/>
      <c r="AEC162" s="555"/>
      <c r="AED162" s="555"/>
      <c r="AEE162" s="555"/>
      <c r="AEF162" s="555"/>
      <c r="AEG162" s="555"/>
      <c r="AEH162" s="555"/>
      <c r="AEI162" s="555"/>
      <c r="AEJ162" s="555"/>
      <c r="AEK162" s="555"/>
      <c r="AEL162" s="555"/>
      <c r="AEM162" s="555"/>
      <c r="AEN162" s="555"/>
      <c r="AEO162" s="555"/>
      <c r="AEP162" s="555"/>
      <c r="AEQ162" s="555"/>
      <c r="AER162" s="555"/>
      <c r="AES162" s="555"/>
      <c r="AET162" s="555"/>
      <c r="AEU162" s="555"/>
      <c r="AEV162" s="555"/>
      <c r="AEW162" s="555"/>
      <c r="AEX162" s="555"/>
      <c r="AEY162" s="555"/>
      <c r="AEZ162" s="555"/>
      <c r="AFA162" s="555"/>
      <c r="AFB162" s="555"/>
      <c r="AFC162" s="555"/>
      <c r="AFD162" s="555"/>
      <c r="AFE162" s="555"/>
      <c r="AFF162" s="555"/>
      <c r="AFG162" s="555"/>
      <c r="AFH162" s="555"/>
      <c r="AFI162" s="555"/>
      <c r="AFJ162" s="555"/>
      <c r="AFK162" s="555"/>
      <c r="AFL162" s="555"/>
      <c r="AFM162" s="555"/>
      <c r="AFN162" s="555"/>
      <c r="AFO162" s="555"/>
      <c r="AFP162" s="555"/>
      <c r="AFQ162" s="555"/>
      <c r="AFR162" s="555"/>
      <c r="AFS162" s="555"/>
      <c r="AFT162" s="555"/>
      <c r="AFU162" s="555"/>
      <c r="AFV162" s="555"/>
      <c r="AFW162" s="555"/>
      <c r="AFX162" s="555"/>
      <c r="AFY162" s="555"/>
      <c r="AFZ162" s="555"/>
      <c r="AGA162" s="555"/>
      <c r="AGB162" s="555"/>
      <c r="AGC162" s="555"/>
      <c r="AGD162" s="555"/>
      <c r="AGE162" s="555"/>
      <c r="AGF162" s="555"/>
      <c r="AGG162" s="555"/>
      <c r="AGH162" s="555"/>
      <c r="AGI162" s="555"/>
      <c r="AGJ162" s="555"/>
      <c r="AGK162" s="555"/>
      <c r="AGL162" s="555"/>
      <c r="AGM162" s="555"/>
      <c r="AGN162" s="555"/>
      <c r="AGO162" s="555"/>
      <c r="AGP162" s="555"/>
      <c r="AGQ162" s="555"/>
      <c r="AGR162" s="555"/>
      <c r="AGS162" s="555"/>
      <c r="AGT162" s="555"/>
      <c r="AGU162" s="555"/>
      <c r="AGV162" s="555"/>
      <c r="AGW162" s="555"/>
      <c r="AGX162" s="555"/>
      <c r="AGY162" s="555"/>
      <c r="AGZ162" s="555"/>
      <c r="AHA162" s="555"/>
      <c r="AHB162" s="555"/>
      <c r="AHC162" s="555"/>
      <c r="AHD162" s="555"/>
      <c r="AHE162" s="555"/>
      <c r="AHF162" s="555"/>
      <c r="AHG162" s="555"/>
      <c r="AHH162" s="555"/>
      <c r="AHI162" s="555"/>
      <c r="AHJ162" s="555"/>
      <c r="AHK162" s="555"/>
      <c r="AHL162" s="555"/>
      <c r="AHM162" s="555"/>
      <c r="AHN162" s="555"/>
      <c r="AHO162" s="555"/>
      <c r="AHP162" s="555"/>
      <c r="AHQ162" s="555"/>
      <c r="AHR162" s="555"/>
      <c r="AHS162" s="555"/>
      <c r="AHT162" s="555"/>
      <c r="AHU162" s="555"/>
      <c r="AHV162" s="555"/>
      <c r="AHW162" s="555"/>
      <c r="AHX162" s="555"/>
      <c r="AHY162" s="555"/>
      <c r="AHZ162" s="555"/>
      <c r="AIA162" s="555"/>
      <c r="AIB162" s="555"/>
      <c r="AIC162" s="555"/>
      <c r="AID162" s="555"/>
      <c r="AIE162" s="555"/>
      <c r="AIF162" s="555"/>
      <c r="AIG162" s="555"/>
      <c r="AIH162" s="555"/>
      <c r="AII162" s="555"/>
      <c r="AIJ162" s="555"/>
      <c r="AIK162" s="555"/>
      <c r="AIL162" s="555"/>
      <c r="AIM162" s="555"/>
      <c r="AIN162" s="555"/>
      <c r="AIO162" s="555"/>
      <c r="AIP162" s="555"/>
      <c r="AIQ162" s="555"/>
      <c r="AIR162" s="555"/>
      <c r="AIS162" s="555"/>
      <c r="AIT162" s="555"/>
      <c r="AIU162" s="555"/>
      <c r="AIV162" s="555"/>
      <c r="AIW162" s="555"/>
      <c r="AIX162" s="555"/>
      <c r="AIY162" s="555"/>
      <c r="AIZ162" s="555"/>
      <c r="AJA162" s="555"/>
      <c r="AJB162" s="555"/>
      <c r="AJC162" s="555"/>
      <c r="AJD162" s="555"/>
      <c r="AJE162" s="555"/>
      <c r="AJF162" s="555"/>
      <c r="AJG162" s="555"/>
      <c r="AJH162" s="555"/>
      <c r="AJI162" s="555"/>
      <c r="AJJ162" s="555"/>
      <c r="AJK162" s="555"/>
      <c r="AJL162" s="555"/>
      <c r="AJM162" s="555"/>
      <c r="AJN162" s="555"/>
      <c r="AJO162" s="555"/>
      <c r="AJP162" s="555"/>
      <c r="AJQ162" s="555"/>
      <c r="AJR162" s="555"/>
      <c r="AJS162" s="555"/>
      <c r="AJT162" s="555"/>
      <c r="AJU162" s="555"/>
      <c r="AJV162" s="555"/>
      <c r="AJW162" s="555"/>
      <c r="AJX162" s="555"/>
      <c r="AJY162" s="555"/>
      <c r="AJZ162" s="555"/>
      <c r="AKA162" s="555"/>
      <c r="AKB162" s="555"/>
      <c r="AKC162" s="555"/>
      <c r="AKD162" s="555"/>
      <c r="AKE162" s="555"/>
      <c r="AKF162" s="555"/>
      <c r="AKG162" s="555"/>
      <c r="AKH162" s="555"/>
      <c r="AKI162" s="555"/>
      <c r="AKJ162" s="555"/>
      <c r="AKK162" s="555"/>
      <c r="AKL162" s="555"/>
      <c r="AKM162" s="555"/>
      <c r="AKN162" s="555"/>
      <c r="AKO162" s="555"/>
      <c r="AKP162" s="555"/>
      <c r="AKQ162" s="555"/>
      <c r="AKR162" s="555"/>
      <c r="AKS162" s="555"/>
      <c r="AKT162" s="555"/>
      <c r="AKU162" s="555"/>
      <c r="AKV162" s="555"/>
      <c r="AKW162" s="555"/>
      <c r="AKX162" s="555"/>
      <c r="AKY162" s="555"/>
      <c r="AKZ162" s="555"/>
      <c r="ALA162" s="555"/>
      <c r="ALB162" s="555"/>
      <c r="ALC162" s="555"/>
      <c r="ALD162" s="555"/>
      <c r="ALE162" s="555"/>
      <c r="ALF162" s="555"/>
      <c r="ALG162" s="555"/>
      <c r="ALH162" s="555"/>
      <c r="ALI162" s="555"/>
      <c r="ALJ162" s="555"/>
      <c r="ALK162" s="555"/>
      <c r="ALL162" s="555"/>
      <c r="ALM162" s="555"/>
      <c r="ALN162" s="555"/>
      <c r="ALO162" s="555"/>
      <c r="ALP162" s="555"/>
      <c r="ALQ162" s="555"/>
      <c r="ALR162" s="555"/>
      <c r="ALS162" s="555"/>
      <c r="ALT162" s="555"/>
      <c r="ALU162" s="555"/>
      <c r="ALV162" s="555"/>
      <c r="ALW162" s="555"/>
      <c r="ALX162" s="555"/>
      <c r="ALY162" s="555"/>
      <c r="ALZ162" s="555"/>
      <c r="AMA162" s="555"/>
      <c r="AMB162" s="555"/>
      <c r="AMC162" s="555"/>
      <c r="AMD162" s="555"/>
      <c r="AME162" s="555"/>
      <c r="AMF162" s="555"/>
      <c r="AMG162" s="555"/>
      <c r="AMH162" s="555"/>
      <c r="AMI162" s="555"/>
      <c r="AMJ162" s="555"/>
      <c r="AMK162" s="555"/>
      <c r="AML162" s="555"/>
      <c r="AMM162" s="555"/>
    </row>
    <row r="163" spans="1:1027" s="463" customFormat="1">
      <c r="C163" s="557"/>
      <c r="D163" s="66"/>
      <c r="E163" s="558"/>
      <c r="F163" s="559"/>
      <c r="G163" s="560"/>
      <c r="H163" s="417"/>
      <c r="I163" s="555"/>
      <c r="J163" s="555"/>
      <c r="K163" s="555"/>
      <c r="L163" s="555"/>
      <c r="M163" s="555"/>
      <c r="N163" s="555"/>
      <c r="O163" s="555"/>
      <c r="P163" s="555"/>
      <c r="Q163" s="555"/>
      <c r="R163" s="555"/>
      <c r="S163" s="555"/>
      <c r="T163" s="555"/>
      <c r="U163" s="555"/>
      <c r="V163" s="555"/>
      <c r="W163" s="555"/>
      <c r="X163" s="555"/>
      <c r="Y163" s="555"/>
      <c r="Z163" s="555"/>
      <c r="AA163" s="555"/>
      <c r="AB163" s="555"/>
      <c r="AC163" s="555"/>
      <c r="AD163" s="555"/>
      <c r="AE163" s="555"/>
      <c r="AF163" s="555"/>
      <c r="AG163" s="555"/>
      <c r="AH163" s="555"/>
      <c r="AI163" s="555"/>
      <c r="AJ163" s="555"/>
      <c r="AK163" s="555"/>
      <c r="AL163" s="555"/>
      <c r="AM163" s="555"/>
      <c r="AN163" s="555"/>
      <c r="AO163" s="555"/>
      <c r="AP163" s="555"/>
      <c r="AQ163" s="555"/>
      <c r="AR163" s="555"/>
      <c r="AS163" s="555"/>
      <c r="AT163" s="555"/>
      <c r="AU163" s="555"/>
      <c r="AV163" s="555"/>
      <c r="AW163" s="555"/>
      <c r="AX163" s="555"/>
      <c r="AY163" s="555"/>
      <c r="AZ163" s="555"/>
      <c r="BA163" s="555"/>
      <c r="BB163" s="555"/>
      <c r="BC163" s="555"/>
      <c r="BD163" s="555"/>
      <c r="BE163" s="555"/>
      <c r="BF163" s="555"/>
      <c r="BG163" s="555"/>
      <c r="BH163" s="555"/>
      <c r="BI163" s="555"/>
      <c r="BJ163" s="555"/>
      <c r="BK163" s="555"/>
      <c r="BL163" s="555"/>
      <c r="BM163" s="555"/>
      <c r="BN163" s="555"/>
      <c r="BO163" s="555"/>
      <c r="BP163" s="555"/>
      <c r="BQ163" s="555"/>
      <c r="BR163" s="555"/>
      <c r="BS163" s="555"/>
      <c r="BT163" s="555"/>
      <c r="BU163" s="555"/>
      <c r="BV163" s="555"/>
      <c r="BW163" s="555"/>
      <c r="BX163" s="555"/>
      <c r="BY163" s="555"/>
      <c r="BZ163" s="555"/>
      <c r="CA163" s="555"/>
      <c r="CB163" s="555"/>
      <c r="CC163" s="555"/>
      <c r="CD163" s="555"/>
      <c r="CE163" s="555"/>
      <c r="CF163" s="555"/>
      <c r="CG163" s="555"/>
      <c r="CH163" s="555"/>
      <c r="CI163" s="555"/>
      <c r="CJ163" s="555"/>
      <c r="CK163" s="555"/>
      <c r="CL163" s="555"/>
      <c r="CM163" s="555"/>
      <c r="CN163" s="555"/>
      <c r="CO163" s="555"/>
      <c r="CP163" s="555"/>
      <c r="CQ163" s="555"/>
      <c r="CR163" s="555"/>
      <c r="CS163" s="555"/>
      <c r="CT163" s="555"/>
      <c r="CU163" s="555"/>
      <c r="CV163" s="555"/>
      <c r="CW163" s="555"/>
      <c r="CX163" s="555"/>
      <c r="CY163" s="555"/>
      <c r="CZ163" s="555"/>
      <c r="DA163" s="555"/>
      <c r="DB163" s="555"/>
      <c r="DC163" s="555"/>
      <c r="DD163" s="555"/>
      <c r="DE163" s="555"/>
      <c r="DF163" s="555"/>
      <c r="DG163" s="555"/>
      <c r="DH163" s="555"/>
      <c r="DI163" s="555"/>
      <c r="DJ163" s="555"/>
      <c r="DK163" s="555"/>
      <c r="DL163" s="555"/>
      <c r="DM163" s="555"/>
      <c r="DN163" s="555"/>
      <c r="DO163" s="555"/>
      <c r="DP163" s="555"/>
      <c r="DQ163" s="555"/>
      <c r="DR163" s="555"/>
      <c r="DS163" s="555"/>
      <c r="DT163" s="555"/>
      <c r="DU163" s="555"/>
      <c r="DV163" s="555"/>
      <c r="DW163" s="555"/>
      <c r="DX163" s="555"/>
      <c r="DY163" s="555"/>
      <c r="DZ163" s="555"/>
      <c r="EA163" s="555"/>
      <c r="EB163" s="555"/>
      <c r="EC163" s="555"/>
      <c r="ED163" s="555"/>
      <c r="EE163" s="555"/>
      <c r="EF163" s="555"/>
      <c r="EG163" s="555"/>
      <c r="EH163" s="555"/>
      <c r="EI163" s="555"/>
      <c r="EJ163" s="555"/>
      <c r="EK163" s="555"/>
      <c r="EL163" s="555"/>
      <c r="EM163" s="555"/>
      <c r="EN163" s="555"/>
      <c r="EO163" s="555"/>
      <c r="EP163" s="555"/>
      <c r="EQ163" s="555"/>
      <c r="ER163" s="555"/>
      <c r="ES163" s="555"/>
      <c r="ET163" s="555"/>
      <c r="EU163" s="555"/>
      <c r="EV163" s="555"/>
      <c r="EW163" s="555"/>
      <c r="EX163" s="555"/>
      <c r="EY163" s="555"/>
      <c r="EZ163" s="555"/>
      <c r="FA163" s="555"/>
      <c r="FB163" s="555"/>
      <c r="FC163" s="555"/>
      <c r="FD163" s="555"/>
      <c r="FE163" s="555"/>
      <c r="FF163" s="555"/>
      <c r="FG163" s="555"/>
      <c r="FH163" s="555"/>
      <c r="FI163" s="555"/>
      <c r="FJ163" s="555"/>
      <c r="FK163" s="555"/>
      <c r="FL163" s="555"/>
      <c r="FM163" s="555"/>
      <c r="FN163" s="555"/>
      <c r="FO163" s="555"/>
      <c r="FP163" s="555"/>
      <c r="FQ163" s="555"/>
      <c r="FR163" s="555"/>
      <c r="FS163" s="555"/>
      <c r="FT163" s="555"/>
      <c r="FU163" s="555"/>
      <c r="FV163" s="555"/>
      <c r="FW163" s="555"/>
      <c r="FX163" s="555"/>
      <c r="FY163" s="555"/>
      <c r="FZ163" s="555"/>
      <c r="GA163" s="555"/>
      <c r="GB163" s="555"/>
      <c r="GC163" s="555"/>
      <c r="GD163" s="555"/>
      <c r="GE163" s="555"/>
      <c r="GF163" s="555"/>
      <c r="GG163" s="555"/>
      <c r="GH163" s="555"/>
      <c r="GI163" s="555"/>
      <c r="GJ163" s="555"/>
      <c r="GK163" s="555"/>
      <c r="GL163" s="555"/>
      <c r="GM163" s="555"/>
      <c r="GN163" s="555"/>
      <c r="GO163" s="555"/>
      <c r="GP163" s="555"/>
      <c r="GQ163" s="555"/>
      <c r="GR163" s="555"/>
      <c r="GS163" s="555"/>
      <c r="GT163" s="555"/>
      <c r="GU163" s="555"/>
      <c r="GV163" s="555"/>
      <c r="GW163" s="555"/>
      <c r="GX163" s="555"/>
      <c r="GY163" s="555"/>
      <c r="GZ163" s="555"/>
      <c r="HA163" s="555"/>
      <c r="HB163" s="555"/>
      <c r="HC163" s="555"/>
      <c r="HD163" s="555"/>
      <c r="HE163" s="555"/>
      <c r="HF163" s="555"/>
      <c r="HG163" s="555"/>
      <c r="HH163" s="555"/>
      <c r="HI163" s="555"/>
      <c r="HJ163" s="555"/>
      <c r="HK163" s="555"/>
      <c r="HL163" s="555"/>
      <c r="HM163" s="555"/>
      <c r="HN163" s="555"/>
      <c r="HO163" s="555"/>
      <c r="HP163" s="555"/>
      <c r="HQ163" s="555"/>
      <c r="HR163" s="555"/>
      <c r="HS163" s="555"/>
      <c r="HT163" s="555"/>
      <c r="HU163" s="555"/>
      <c r="HV163" s="555"/>
      <c r="HW163" s="555"/>
      <c r="HX163" s="555"/>
      <c r="HY163" s="555"/>
      <c r="HZ163" s="555"/>
      <c r="IA163" s="555"/>
      <c r="IB163" s="555"/>
      <c r="IC163" s="555"/>
      <c r="ID163" s="555"/>
      <c r="IE163" s="555"/>
      <c r="IF163" s="555"/>
      <c r="IG163" s="555"/>
      <c r="IH163" s="555"/>
      <c r="II163" s="555"/>
      <c r="IJ163" s="555"/>
      <c r="IK163" s="555"/>
      <c r="IL163" s="555"/>
      <c r="IM163" s="555"/>
      <c r="IN163" s="555"/>
      <c r="IO163" s="555"/>
      <c r="IP163" s="555"/>
      <c r="IQ163" s="555"/>
      <c r="IR163" s="555"/>
      <c r="IS163" s="555"/>
      <c r="IT163" s="555"/>
      <c r="IU163" s="555"/>
      <c r="IV163" s="555"/>
      <c r="IW163" s="555"/>
      <c r="IX163" s="555"/>
      <c r="IY163" s="555"/>
      <c r="IZ163" s="555"/>
      <c r="JA163" s="555"/>
      <c r="JB163" s="555"/>
      <c r="JC163" s="555"/>
      <c r="JD163" s="555"/>
      <c r="JE163" s="555"/>
      <c r="JF163" s="555"/>
      <c r="JG163" s="555"/>
      <c r="JH163" s="555"/>
      <c r="JI163" s="555"/>
      <c r="JJ163" s="555"/>
      <c r="JK163" s="555"/>
      <c r="JL163" s="555"/>
      <c r="JM163" s="555"/>
      <c r="JN163" s="555"/>
      <c r="JO163" s="555"/>
      <c r="JP163" s="555"/>
      <c r="JQ163" s="555"/>
      <c r="JR163" s="555"/>
      <c r="JS163" s="555"/>
      <c r="JT163" s="555"/>
      <c r="JU163" s="555"/>
      <c r="JV163" s="555"/>
      <c r="JW163" s="555"/>
      <c r="JX163" s="555"/>
      <c r="JY163" s="555"/>
      <c r="JZ163" s="555"/>
      <c r="KA163" s="555"/>
      <c r="KB163" s="555"/>
      <c r="KC163" s="555"/>
      <c r="KD163" s="555"/>
      <c r="KE163" s="555"/>
      <c r="KF163" s="555"/>
      <c r="KG163" s="555"/>
      <c r="KH163" s="555"/>
      <c r="KI163" s="555"/>
      <c r="KJ163" s="555"/>
      <c r="KK163" s="555"/>
      <c r="KL163" s="555"/>
      <c r="KM163" s="555"/>
      <c r="KN163" s="555"/>
      <c r="KO163" s="555"/>
      <c r="KP163" s="555"/>
      <c r="KQ163" s="555"/>
      <c r="KR163" s="555"/>
      <c r="KS163" s="555"/>
      <c r="KT163" s="555"/>
      <c r="KU163" s="555"/>
      <c r="KV163" s="555"/>
      <c r="KW163" s="555"/>
      <c r="KX163" s="555"/>
      <c r="KY163" s="555"/>
      <c r="KZ163" s="555"/>
      <c r="LA163" s="555"/>
      <c r="LB163" s="555"/>
      <c r="LC163" s="555"/>
      <c r="LD163" s="555"/>
      <c r="LE163" s="555"/>
      <c r="LF163" s="555"/>
      <c r="LG163" s="555"/>
      <c r="LH163" s="555"/>
      <c r="LI163" s="555"/>
      <c r="LJ163" s="555"/>
      <c r="LK163" s="555"/>
      <c r="LL163" s="555"/>
      <c r="LM163" s="555"/>
      <c r="LN163" s="555"/>
      <c r="LO163" s="555"/>
      <c r="LP163" s="555"/>
      <c r="LQ163" s="555"/>
      <c r="LR163" s="555"/>
      <c r="LS163" s="555"/>
      <c r="LT163" s="555"/>
      <c r="LU163" s="555"/>
      <c r="LV163" s="555"/>
      <c r="LW163" s="555"/>
      <c r="LX163" s="555"/>
      <c r="LY163" s="555"/>
      <c r="LZ163" s="555"/>
      <c r="MA163" s="555"/>
      <c r="MB163" s="555"/>
      <c r="MC163" s="555"/>
      <c r="MD163" s="555"/>
      <c r="ME163" s="555"/>
      <c r="MF163" s="555"/>
      <c r="MG163" s="555"/>
      <c r="MH163" s="555"/>
      <c r="MI163" s="555"/>
      <c r="MJ163" s="555"/>
      <c r="MK163" s="555"/>
      <c r="ML163" s="555"/>
      <c r="MM163" s="555"/>
      <c r="MN163" s="555"/>
      <c r="MO163" s="555"/>
      <c r="MP163" s="555"/>
      <c r="MQ163" s="555"/>
      <c r="MR163" s="555"/>
      <c r="MS163" s="555"/>
      <c r="MT163" s="555"/>
      <c r="MU163" s="555"/>
      <c r="MV163" s="555"/>
      <c r="MW163" s="555"/>
      <c r="MX163" s="555"/>
      <c r="MY163" s="555"/>
      <c r="MZ163" s="555"/>
      <c r="NA163" s="555"/>
      <c r="NB163" s="555"/>
      <c r="NC163" s="555"/>
      <c r="ND163" s="555"/>
      <c r="NE163" s="555"/>
      <c r="NF163" s="555"/>
      <c r="NG163" s="555"/>
      <c r="NH163" s="555"/>
      <c r="NI163" s="555"/>
      <c r="NJ163" s="555"/>
      <c r="NK163" s="555"/>
      <c r="NL163" s="555"/>
      <c r="NM163" s="555"/>
      <c r="NN163" s="555"/>
      <c r="NO163" s="555"/>
      <c r="NP163" s="555"/>
      <c r="NQ163" s="555"/>
      <c r="NR163" s="555"/>
      <c r="NS163" s="555"/>
      <c r="NT163" s="555"/>
      <c r="NU163" s="555"/>
      <c r="NV163" s="555"/>
      <c r="NW163" s="555"/>
      <c r="NX163" s="555"/>
      <c r="NY163" s="555"/>
      <c r="NZ163" s="555"/>
      <c r="OA163" s="555"/>
      <c r="OB163" s="555"/>
      <c r="OC163" s="555"/>
      <c r="OD163" s="555"/>
      <c r="OE163" s="555"/>
      <c r="OF163" s="555"/>
      <c r="OG163" s="555"/>
      <c r="OH163" s="555"/>
      <c r="OI163" s="555"/>
      <c r="OJ163" s="555"/>
      <c r="OK163" s="555"/>
      <c r="OL163" s="555"/>
      <c r="OM163" s="555"/>
      <c r="ON163" s="555"/>
      <c r="OO163" s="555"/>
      <c r="OP163" s="555"/>
      <c r="OQ163" s="555"/>
      <c r="OR163" s="555"/>
      <c r="OS163" s="555"/>
      <c r="OT163" s="555"/>
      <c r="OU163" s="555"/>
      <c r="OV163" s="555"/>
      <c r="OW163" s="555"/>
      <c r="OX163" s="555"/>
      <c r="OY163" s="555"/>
      <c r="OZ163" s="555"/>
      <c r="PA163" s="555"/>
      <c r="PB163" s="555"/>
      <c r="PC163" s="555"/>
      <c r="PD163" s="555"/>
      <c r="PE163" s="555"/>
      <c r="PF163" s="555"/>
      <c r="PG163" s="555"/>
      <c r="PH163" s="555"/>
      <c r="PI163" s="555"/>
      <c r="PJ163" s="555"/>
      <c r="PK163" s="555"/>
      <c r="PL163" s="555"/>
      <c r="PM163" s="555"/>
      <c r="PN163" s="555"/>
      <c r="PO163" s="555"/>
      <c r="PP163" s="555"/>
      <c r="PQ163" s="555"/>
      <c r="PR163" s="555"/>
      <c r="PS163" s="555"/>
      <c r="PT163" s="555"/>
      <c r="PU163" s="555"/>
      <c r="PV163" s="555"/>
      <c r="PW163" s="555"/>
      <c r="PX163" s="555"/>
      <c r="PY163" s="555"/>
      <c r="PZ163" s="555"/>
      <c r="QA163" s="555"/>
      <c r="QB163" s="555"/>
      <c r="QC163" s="555"/>
      <c r="QD163" s="555"/>
      <c r="QE163" s="555"/>
      <c r="QF163" s="555"/>
      <c r="QG163" s="555"/>
      <c r="QH163" s="555"/>
      <c r="QI163" s="555"/>
      <c r="QJ163" s="555"/>
      <c r="QK163" s="555"/>
      <c r="QL163" s="555"/>
      <c r="QM163" s="555"/>
      <c r="QN163" s="555"/>
      <c r="QO163" s="555"/>
      <c r="QP163" s="555"/>
      <c r="QQ163" s="555"/>
      <c r="QR163" s="555"/>
      <c r="QS163" s="555"/>
      <c r="QT163" s="555"/>
      <c r="QU163" s="555"/>
      <c r="QV163" s="555"/>
      <c r="QW163" s="555"/>
      <c r="QX163" s="555"/>
      <c r="QY163" s="555"/>
      <c r="QZ163" s="555"/>
      <c r="RA163" s="555"/>
      <c r="RB163" s="555"/>
      <c r="RC163" s="555"/>
      <c r="RD163" s="555"/>
      <c r="RE163" s="555"/>
      <c r="RF163" s="555"/>
      <c r="RG163" s="555"/>
      <c r="RH163" s="555"/>
      <c r="RI163" s="555"/>
      <c r="RJ163" s="555"/>
      <c r="RK163" s="555"/>
      <c r="RL163" s="555"/>
      <c r="RM163" s="555"/>
      <c r="RN163" s="555"/>
      <c r="RO163" s="555"/>
      <c r="RP163" s="555"/>
      <c r="RQ163" s="555"/>
      <c r="RR163" s="555"/>
      <c r="RS163" s="555"/>
      <c r="RT163" s="555"/>
      <c r="RU163" s="555"/>
      <c r="RV163" s="555"/>
      <c r="RW163" s="555"/>
      <c r="RX163" s="555"/>
      <c r="RY163" s="555"/>
      <c r="RZ163" s="555"/>
      <c r="SA163" s="555"/>
      <c r="SB163" s="555"/>
      <c r="SC163" s="555"/>
      <c r="SD163" s="555"/>
      <c r="SE163" s="555"/>
      <c r="SF163" s="555"/>
      <c r="SG163" s="555"/>
      <c r="SH163" s="555"/>
      <c r="SI163" s="555"/>
      <c r="SJ163" s="555"/>
      <c r="SK163" s="555"/>
      <c r="SL163" s="555"/>
      <c r="SM163" s="555"/>
      <c r="SN163" s="555"/>
      <c r="SO163" s="555"/>
      <c r="SP163" s="555"/>
      <c r="SQ163" s="555"/>
      <c r="SR163" s="555"/>
      <c r="SS163" s="555"/>
      <c r="ST163" s="555"/>
      <c r="SU163" s="555"/>
      <c r="SV163" s="555"/>
      <c r="SW163" s="555"/>
      <c r="SX163" s="555"/>
      <c r="SY163" s="555"/>
      <c r="SZ163" s="555"/>
      <c r="TA163" s="555"/>
      <c r="TB163" s="555"/>
      <c r="TC163" s="555"/>
      <c r="TD163" s="555"/>
      <c r="TE163" s="555"/>
      <c r="TF163" s="555"/>
      <c r="TG163" s="555"/>
      <c r="TH163" s="555"/>
      <c r="TI163" s="555"/>
      <c r="TJ163" s="555"/>
      <c r="TK163" s="555"/>
      <c r="TL163" s="555"/>
      <c r="TM163" s="555"/>
      <c r="TN163" s="555"/>
      <c r="TO163" s="555"/>
      <c r="TP163" s="555"/>
      <c r="TQ163" s="555"/>
      <c r="TR163" s="555"/>
      <c r="TS163" s="555"/>
      <c r="TT163" s="555"/>
      <c r="TU163" s="555"/>
      <c r="TV163" s="555"/>
      <c r="TW163" s="555"/>
      <c r="TX163" s="555"/>
      <c r="TY163" s="555"/>
      <c r="TZ163" s="555"/>
      <c r="UA163" s="555"/>
      <c r="UB163" s="555"/>
      <c r="UC163" s="555"/>
      <c r="UD163" s="555"/>
      <c r="UE163" s="555"/>
      <c r="UF163" s="555"/>
      <c r="UG163" s="555"/>
      <c r="UH163" s="555"/>
      <c r="UI163" s="555"/>
      <c r="UJ163" s="555"/>
      <c r="UK163" s="555"/>
      <c r="UL163" s="555"/>
      <c r="UM163" s="555"/>
      <c r="UN163" s="555"/>
      <c r="UO163" s="555"/>
      <c r="UP163" s="555"/>
      <c r="UQ163" s="555"/>
      <c r="UR163" s="555"/>
      <c r="US163" s="555"/>
      <c r="UT163" s="555"/>
      <c r="UU163" s="555"/>
      <c r="UV163" s="555"/>
      <c r="UW163" s="555"/>
      <c r="UX163" s="555"/>
      <c r="UY163" s="555"/>
      <c r="UZ163" s="555"/>
      <c r="VA163" s="555"/>
      <c r="VB163" s="555"/>
      <c r="VC163" s="555"/>
      <c r="VD163" s="555"/>
      <c r="VE163" s="555"/>
      <c r="VF163" s="555"/>
      <c r="VG163" s="555"/>
      <c r="VH163" s="555"/>
      <c r="VI163" s="555"/>
      <c r="VJ163" s="555"/>
      <c r="VK163" s="555"/>
      <c r="VL163" s="555"/>
      <c r="VM163" s="555"/>
      <c r="VN163" s="555"/>
      <c r="VO163" s="555"/>
      <c r="VP163" s="555"/>
      <c r="VQ163" s="555"/>
      <c r="VR163" s="555"/>
      <c r="VS163" s="555"/>
      <c r="VT163" s="555"/>
      <c r="VU163" s="555"/>
      <c r="VV163" s="555"/>
      <c r="VW163" s="555"/>
      <c r="VX163" s="555"/>
      <c r="VY163" s="555"/>
      <c r="VZ163" s="555"/>
      <c r="WA163" s="555"/>
      <c r="WB163" s="555"/>
      <c r="WC163" s="555"/>
      <c r="WD163" s="555"/>
      <c r="WE163" s="555"/>
      <c r="WF163" s="555"/>
      <c r="WG163" s="555"/>
      <c r="WH163" s="555"/>
      <c r="WI163" s="555"/>
      <c r="WJ163" s="555"/>
      <c r="WK163" s="555"/>
      <c r="WL163" s="555"/>
      <c r="WM163" s="555"/>
      <c r="WN163" s="555"/>
      <c r="WO163" s="555"/>
      <c r="WP163" s="555"/>
      <c r="WQ163" s="555"/>
      <c r="WR163" s="555"/>
      <c r="WS163" s="555"/>
      <c r="WT163" s="555"/>
      <c r="WU163" s="555"/>
      <c r="WV163" s="555"/>
      <c r="WW163" s="555"/>
      <c r="WX163" s="555"/>
      <c r="WY163" s="555"/>
      <c r="WZ163" s="555"/>
      <c r="XA163" s="555"/>
      <c r="XB163" s="555"/>
      <c r="XC163" s="555"/>
      <c r="XD163" s="555"/>
      <c r="XE163" s="555"/>
      <c r="XF163" s="555"/>
      <c r="XG163" s="555"/>
      <c r="XH163" s="555"/>
      <c r="XI163" s="555"/>
      <c r="XJ163" s="555"/>
      <c r="XK163" s="555"/>
      <c r="XL163" s="555"/>
      <c r="XM163" s="555"/>
      <c r="XN163" s="555"/>
      <c r="XO163" s="555"/>
      <c r="XP163" s="555"/>
      <c r="XQ163" s="555"/>
      <c r="XR163" s="555"/>
      <c r="XS163" s="555"/>
      <c r="XT163" s="555"/>
      <c r="XU163" s="555"/>
      <c r="XV163" s="555"/>
      <c r="XW163" s="555"/>
      <c r="XX163" s="555"/>
      <c r="XY163" s="555"/>
      <c r="XZ163" s="555"/>
      <c r="YA163" s="555"/>
      <c r="YB163" s="555"/>
      <c r="YC163" s="555"/>
      <c r="YD163" s="555"/>
      <c r="YE163" s="555"/>
      <c r="YF163" s="555"/>
      <c r="YG163" s="555"/>
      <c r="YH163" s="555"/>
      <c r="YI163" s="555"/>
      <c r="YJ163" s="555"/>
      <c r="YK163" s="555"/>
      <c r="YL163" s="555"/>
      <c r="YM163" s="555"/>
      <c r="YN163" s="555"/>
      <c r="YO163" s="555"/>
      <c r="YP163" s="555"/>
      <c r="YQ163" s="555"/>
      <c r="YR163" s="555"/>
      <c r="YS163" s="555"/>
      <c r="YT163" s="555"/>
      <c r="YU163" s="555"/>
      <c r="YV163" s="555"/>
      <c r="YW163" s="555"/>
      <c r="YX163" s="555"/>
      <c r="YY163" s="555"/>
      <c r="YZ163" s="555"/>
      <c r="ZA163" s="555"/>
      <c r="ZB163" s="555"/>
      <c r="ZC163" s="555"/>
      <c r="ZD163" s="555"/>
      <c r="ZE163" s="555"/>
      <c r="ZF163" s="555"/>
      <c r="ZG163" s="555"/>
      <c r="ZH163" s="555"/>
      <c r="ZI163" s="555"/>
      <c r="ZJ163" s="555"/>
      <c r="ZK163" s="555"/>
      <c r="ZL163" s="555"/>
      <c r="ZM163" s="555"/>
      <c r="ZN163" s="555"/>
      <c r="ZO163" s="555"/>
      <c r="ZP163" s="555"/>
      <c r="ZQ163" s="555"/>
      <c r="ZR163" s="555"/>
      <c r="ZS163" s="555"/>
      <c r="ZT163" s="555"/>
      <c r="ZU163" s="555"/>
      <c r="ZV163" s="555"/>
      <c r="ZW163" s="555"/>
      <c r="ZX163" s="555"/>
      <c r="ZY163" s="555"/>
      <c r="ZZ163" s="555"/>
      <c r="AAA163" s="555"/>
      <c r="AAB163" s="555"/>
      <c r="AAC163" s="555"/>
      <c r="AAD163" s="555"/>
      <c r="AAE163" s="555"/>
      <c r="AAF163" s="555"/>
      <c r="AAG163" s="555"/>
      <c r="AAH163" s="555"/>
      <c r="AAI163" s="555"/>
      <c r="AAJ163" s="555"/>
      <c r="AAK163" s="555"/>
      <c r="AAL163" s="555"/>
      <c r="AAM163" s="555"/>
      <c r="AAN163" s="555"/>
      <c r="AAO163" s="555"/>
      <c r="AAP163" s="555"/>
      <c r="AAQ163" s="555"/>
      <c r="AAR163" s="555"/>
      <c r="AAS163" s="555"/>
      <c r="AAT163" s="555"/>
      <c r="AAU163" s="555"/>
      <c r="AAV163" s="555"/>
      <c r="AAW163" s="555"/>
      <c r="AAX163" s="555"/>
      <c r="AAY163" s="555"/>
      <c r="AAZ163" s="555"/>
      <c r="ABA163" s="555"/>
      <c r="ABB163" s="555"/>
      <c r="ABC163" s="555"/>
      <c r="ABD163" s="555"/>
      <c r="ABE163" s="555"/>
      <c r="ABF163" s="555"/>
      <c r="ABG163" s="555"/>
      <c r="ABH163" s="555"/>
      <c r="ABI163" s="555"/>
      <c r="ABJ163" s="555"/>
      <c r="ABK163" s="555"/>
      <c r="ABL163" s="555"/>
      <c r="ABM163" s="555"/>
      <c r="ABN163" s="555"/>
      <c r="ABO163" s="555"/>
      <c r="ABP163" s="555"/>
      <c r="ABQ163" s="555"/>
      <c r="ABR163" s="555"/>
      <c r="ABS163" s="555"/>
      <c r="ABT163" s="555"/>
      <c r="ABU163" s="555"/>
      <c r="ABV163" s="555"/>
      <c r="ABW163" s="555"/>
      <c r="ABX163" s="555"/>
      <c r="ABY163" s="555"/>
      <c r="ABZ163" s="555"/>
      <c r="ACA163" s="555"/>
      <c r="ACB163" s="555"/>
      <c r="ACC163" s="555"/>
      <c r="ACD163" s="555"/>
      <c r="ACE163" s="555"/>
      <c r="ACF163" s="555"/>
      <c r="ACG163" s="555"/>
      <c r="ACH163" s="555"/>
      <c r="ACI163" s="555"/>
      <c r="ACJ163" s="555"/>
      <c r="ACK163" s="555"/>
      <c r="ACL163" s="555"/>
      <c r="ACM163" s="555"/>
      <c r="ACN163" s="555"/>
      <c r="ACO163" s="555"/>
      <c r="ACP163" s="555"/>
      <c r="ACQ163" s="555"/>
      <c r="ACR163" s="555"/>
      <c r="ACS163" s="555"/>
      <c r="ACT163" s="555"/>
      <c r="ACU163" s="555"/>
      <c r="ACV163" s="555"/>
      <c r="ACW163" s="555"/>
      <c r="ACX163" s="555"/>
      <c r="ACY163" s="555"/>
      <c r="ACZ163" s="555"/>
      <c r="ADA163" s="555"/>
      <c r="ADB163" s="555"/>
      <c r="ADC163" s="555"/>
      <c r="ADD163" s="555"/>
      <c r="ADE163" s="555"/>
      <c r="ADF163" s="555"/>
      <c r="ADG163" s="555"/>
      <c r="ADH163" s="555"/>
      <c r="ADI163" s="555"/>
      <c r="ADJ163" s="555"/>
      <c r="ADK163" s="555"/>
      <c r="ADL163" s="555"/>
      <c r="ADM163" s="555"/>
      <c r="ADN163" s="555"/>
      <c r="ADO163" s="555"/>
      <c r="ADP163" s="555"/>
      <c r="ADQ163" s="555"/>
      <c r="ADR163" s="555"/>
      <c r="ADS163" s="555"/>
      <c r="ADT163" s="555"/>
      <c r="ADU163" s="555"/>
      <c r="ADV163" s="555"/>
      <c r="ADW163" s="555"/>
      <c r="ADX163" s="555"/>
      <c r="ADY163" s="555"/>
      <c r="ADZ163" s="555"/>
      <c r="AEA163" s="555"/>
      <c r="AEB163" s="555"/>
      <c r="AEC163" s="555"/>
      <c r="AED163" s="555"/>
      <c r="AEE163" s="555"/>
      <c r="AEF163" s="555"/>
      <c r="AEG163" s="555"/>
      <c r="AEH163" s="555"/>
      <c r="AEI163" s="555"/>
      <c r="AEJ163" s="555"/>
      <c r="AEK163" s="555"/>
      <c r="AEL163" s="555"/>
      <c r="AEM163" s="555"/>
      <c r="AEN163" s="555"/>
      <c r="AEO163" s="555"/>
      <c r="AEP163" s="555"/>
      <c r="AEQ163" s="555"/>
      <c r="AER163" s="555"/>
      <c r="AES163" s="555"/>
      <c r="AET163" s="555"/>
      <c r="AEU163" s="555"/>
      <c r="AEV163" s="555"/>
      <c r="AEW163" s="555"/>
      <c r="AEX163" s="555"/>
      <c r="AEY163" s="555"/>
      <c r="AEZ163" s="555"/>
      <c r="AFA163" s="555"/>
      <c r="AFB163" s="555"/>
      <c r="AFC163" s="555"/>
      <c r="AFD163" s="555"/>
      <c r="AFE163" s="555"/>
      <c r="AFF163" s="555"/>
      <c r="AFG163" s="555"/>
      <c r="AFH163" s="555"/>
      <c r="AFI163" s="555"/>
      <c r="AFJ163" s="555"/>
      <c r="AFK163" s="555"/>
      <c r="AFL163" s="555"/>
      <c r="AFM163" s="555"/>
      <c r="AFN163" s="555"/>
      <c r="AFO163" s="555"/>
      <c r="AFP163" s="555"/>
      <c r="AFQ163" s="555"/>
      <c r="AFR163" s="555"/>
      <c r="AFS163" s="555"/>
      <c r="AFT163" s="555"/>
      <c r="AFU163" s="555"/>
      <c r="AFV163" s="555"/>
      <c r="AFW163" s="555"/>
      <c r="AFX163" s="555"/>
      <c r="AFY163" s="555"/>
      <c r="AFZ163" s="555"/>
      <c r="AGA163" s="555"/>
      <c r="AGB163" s="555"/>
      <c r="AGC163" s="555"/>
      <c r="AGD163" s="555"/>
      <c r="AGE163" s="555"/>
      <c r="AGF163" s="555"/>
      <c r="AGG163" s="555"/>
      <c r="AGH163" s="555"/>
      <c r="AGI163" s="555"/>
      <c r="AGJ163" s="555"/>
      <c r="AGK163" s="555"/>
      <c r="AGL163" s="555"/>
      <c r="AGM163" s="555"/>
      <c r="AGN163" s="555"/>
      <c r="AGO163" s="555"/>
      <c r="AGP163" s="555"/>
      <c r="AGQ163" s="555"/>
      <c r="AGR163" s="555"/>
      <c r="AGS163" s="555"/>
      <c r="AGT163" s="555"/>
      <c r="AGU163" s="555"/>
      <c r="AGV163" s="555"/>
      <c r="AGW163" s="555"/>
      <c r="AGX163" s="555"/>
      <c r="AGY163" s="555"/>
      <c r="AGZ163" s="555"/>
      <c r="AHA163" s="555"/>
      <c r="AHB163" s="555"/>
      <c r="AHC163" s="555"/>
      <c r="AHD163" s="555"/>
      <c r="AHE163" s="555"/>
      <c r="AHF163" s="555"/>
      <c r="AHG163" s="555"/>
      <c r="AHH163" s="555"/>
      <c r="AHI163" s="555"/>
      <c r="AHJ163" s="555"/>
      <c r="AHK163" s="555"/>
      <c r="AHL163" s="555"/>
      <c r="AHM163" s="555"/>
      <c r="AHN163" s="555"/>
      <c r="AHO163" s="555"/>
      <c r="AHP163" s="555"/>
      <c r="AHQ163" s="555"/>
      <c r="AHR163" s="555"/>
      <c r="AHS163" s="555"/>
      <c r="AHT163" s="555"/>
      <c r="AHU163" s="555"/>
      <c r="AHV163" s="555"/>
      <c r="AHW163" s="555"/>
      <c r="AHX163" s="555"/>
      <c r="AHY163" s="555"/>
      <c r="AHZ163" s="555"/>
      <c r="AIA163" s="555"/>
      <c r="AIB163" s="555"/>
      <c r="AIC163" s="555"/>
      <c r="AID163" s="555"/>
      <c r="AIE163" s="555"/>
      <c r="AIF163" s="555"/>
      <c r="AIG163" s="555"/>
      <c r="AIH163" s="555"/>
      <c r="AII163" s="555"/>
      <c r="AIJ163" s="555"/>
      <c r="AIK163" s="555"/>
      <c r="AIL163" s="555"/>
      <c r="AIM163" s="555"/>
      <c r="AIN163" s="555"/>
      <c r="AIO163" s="555"/>
      <c r="AIP163" s="555"/>
      <c r="AIQ163" s="555"/>
      <c r="AIR163" s="555"/>
      <c r="AIS163" s="555"/>
      <c r="AIT163" s="555"/>
      <c r="AIU163" s="555"/>
      <c r="AIV163" s="555"/>
      <c r="AIW163" s="555"/>
      <c r="AIX163" s="555"/>
      <c r="AIY163" s="555"/>
      <c r="AIZ163" s="555"/>
      <c r="AJA163" s="555"/>
      <c r="AJB163" s="555"/>
      <c r="AJC163" s="555"/>
      <c r="AJD163" s="555"/>
      <c r="AJE163" s="555"/>
      <c r="AJF163" s="555"/>
      <c r="AJG163" s="555"/>
      <c r="AJH163" s="555"/>
      <c r="AJI163" s="555"/>
      <c r="AJJ163" s="555"/>
      <c r="AJK163" s="555"/>
      <c r="AJL163" s="555"/>
      <c r="AJM163" s="555"/>
      <c r="AJN163" s="555"/>
      <c r="AJO163" s="555"/>
      <c r="AJP163" s="555"/>
      <c r="AJQ163" s="555"/>
      <c r="AJR163" s="555"/>
      <c r="AJS163" s="555"/>
      <c r="AJT163" s="555"/>
      <c r="AJU163" s="555"/>
      <c r="AJV163" s="555"/>
      <c r="AJW163" s="555"/>
      <c r="AJX163" s="555"/>
      <c r="AJY163" s="555"/>
      <c r="AJZ163" s="555"/>
      <c r="AKA163" s="555"/>
      <c r="AKB163" s="555"/>
      <c r="AKC163" s="555"/>
      <c r="AKD163" s="555"/>
      <c r="AKE163" s="555"/>
      <c r="AKF163" s="555"/>
      <c r="AKG163" s="555"/>
      <c r="AKH163" s="555"/>
      <c r="AKI163" s="555"/>
      <c r="AKJ163" s="555"/>
      <c r="AKK163" s="555"/>
      <c r="AKL163" s="555"/>
      <c r="AKM163" s="555"/>
      <c r="AKN163" s="555"/>
      <c r="AKO163" s="555"/>
      <c r="AKP163" s="555"/>
      <c r="AKQ163" s="555"/>
      <c r="AKR163" s="555"/>
      <c r="AKS163" s="555"/>
      <c r="AKT163" s="555"/>
      <c r="AKU163" s="555"/>
      <c r="AKV163" s="555"/>
      <c r="AKW163" s="555"/>
      <c r="AKX163" s="555"/>
      <c r="AKY163" s="555"/>
      <c r="AKZ163" s="555"/>
      <c r="ALA163" s="555"/>
      <c r="ALB163" s="555"/>
      <c r="ALC163" s="555"/>
      <c r="ALD163" s="555"/>
      <c r="ALE163" s="555"/>
      <c r="ALF163" s="555"/>
      <c r="ALG163" s="555"/>
      <c r="ALH163" s="555"/>
      <c r="ALI163" s="555"/>
      <c r="ALJ163" s="555"/>
      <c r="ALK163" s="555"/>
      <c r="ALL163" s="555"/>
      <c r="ALM163" s="555"/>
      <c r="ALN163" s="555"/>
      <c r="ALO163" s="555"/>
      <c r="ALP163" s="555"/>
      <c r="ALQ163" s="555"/>
      <c r="ALR163" s="555"/>
      <c r="ALS163" s="555"/>
      <c r="ALT163" s="555"/>
      <c r="ALU163" s="555"/>
      <c r="ALV163" s="555"/>
      <c r="ALW163" s="555"/>
      <c r="ALX163" s="555"/>
      <c r="ALY163" s="555"/>
      <c r="ALZ163" s="555"/>
      <c r="AMA163" s="555"/>
      <c r="AMB163" s="555"/>
      <c r="AMC163" s="555"/>
      <c r="AMD163" s="555"/>
      <c r="AME163" s="555"/>
      <c r="AMF163" s="555"/>
      <c r="AMG163" s="555"/>
      <c r="AMH163" s="555"/>
      <c r="AMI163" s="555"/>
      <c r="AMJ163" s="555"/>
      <c r="AMK163" s="555"/>
      <c r="AML163" s="555"/>
      <c r="AMM163" s="555"/>
    </row>
    <row r="164" spans="1:1027" s="463" customFormat="1" ht="75">
      <c r="A164" s="556" t="s">
        <v>25</v>
      </c>
      <c r="B164" s="556" t="s">
        <v>21</v>
      </c>
      <c r="C164" s="557"/>
      <c r="D164" s="561" t="s">
        <v>572</v>
      </c>
      <c r="E164" s="558"/>
      <c r="F164" s="559"/>
      <c r="G164" s="560"/>
      <c r="H164" s="560"/>
      <c r="I164" s="555"/>
      <c r="J164" s="555"/>
      <c r="K164" s="555"/>
      <c r="L164" s="555"/>
      <c r="M164" s="555"/>
      <c r="N164" s="555"/>
      <c r="O164" s="555"/>
      <c r="P164" s="555"/>
      <c r="Q164" s="555"/>
      <c r="R164" s="555"/>
      <c r="S164" s="555"/>
      <c r="T164" s="555"/>
      <c r="U164" s="555"/>
      <c r="V164" s="555"/>
      <c r="W164" s="555"/>
      <c r="X164" s="555"/>
      <c r="Y164" s="555"/>
      <c r="Z164" s="555"/>
      <c r="AA164" s="555"/>
      <c r="AB164" s="555"/>
      <c r="AC164" s="555"/>
      <c r="AD164" s="555"/>
      <c r="AE164" s="555"/>
      <c r="AF164" s="555"/>
      <c r="AG164" s="555"/>
      <c r="AH164" s="555"/>
      <c r="AI164" s="555"/>
      <c r="AJ164" s="555"/>
      <c r="AK164" s="555"/>
      <c r="AL164" s="555"/>
      <c r="AM164" s="555"/>
      <c r="AN164" s="555"/>
      <c r="AO164" s="555"/>
      <c r="AP164" s="555"/>
      <c r="AQ164" s="555"/>
      <c r="AR164" s="555"/>
      <c r="AS164" s="555"/>
      <c r="AT164" s="555"/>
      <c r="AU164" s="555"/>
      <c r="AV164" s="555"/>
      <c r="AW164" s="555"/>
      <c r="AX164" s="555"/>
      <c r="AY164" s="555"/>
      <c r="AZ164" s="555"/>
      <c r="BA164" s="555"/>
      <c r="BB164" s="555"/>
      <c r="BC164" s="555"/>
      <c r="BD164" s="555"/>
      <c r="BE164" s="555"/>
      <c r="BF164" s="555"/>
      <c r="BG164" s="555"/>
      <c r="BH164" s="555"/>
      <c r="BI164" s="555"/>
      <c r="BJ164" s="555"/>
      <c r="BK164" s="555"/>
      <c r="BL164" s="555"/>
      <c r="BM164" s="555"/>
      <c r="BN164" s="555"/>
      <c r="BO164" s="555"/>
      <c r="BP164" s="555"/>
      <c r="BQ164" s="555"/>
      <c r="BR164" s="555"/>
      <c r="BS164" s="555"/>
      <c r="BT164" s="555"/>
      <c r="BU164" s="555"/>
      <c r="BV164" s="555"/>
      <c r="BW164" s="555"/>
      <c r="BX164" s="555"/>
      <c r="BY164" s="555"/>
      <c r="BZ164" s="555"/>
      <c r="CA164" s="555"/>
      <c r="CB164" s="555"/>
      <c r="CC164" s="555"/>
      <c r="CD164" s="555"/>
      <c r="CE164" s="555"/>
      <c r="CF164" s="555"/>
      <c r="CG164" s="555"/>
      <c r="CH164" s="555"/>
      <c r="CI164" s="555"/>
      <c r="CJ164" s="555"/>
      <c r="CK164" s="555"/>
      <c r="CL164" s="555"/>
      <c r="CM164" s="555"/>
      <c r="CN164" s="555"/>
      <c r="CO164" s="555"/>
      <c r="CP164" s="555"/>
      <c r="CQ164" s="555"/>
      <c r="CR164" s="555"/>
      <c r="CS164" s="555"/>
      <c r="CT164" s="555"/>
      <c r="CU164" s="555"/>
      <c r="CV164" s="555"/>
      <c r="CW164" s="555"/>
      <c r="CX164" s="555"/>
      <c r="CY164" s="555"/>
      <c r="CZ164" s="555"/>
      <c r="DA164" s="555"/>
      <c r="DB164" s="555"/>
      <c r="DC164" s="555"/>
      <c r="DD164" s="555"/>
      <c r="DE164" s="555"/>
      <c r="DF164" s="555"/>
      <c r="DG164" s="555"/>
      <c r="DH164" s="555"/>
      <c r="DI164" s="555"/>
      <c r="DJ164" s="555"/>
      <c r="DK164" s="555"/>
      <c r="DL164" s="555"/>
      <c r="DM164" s="555"/>
      <c r="DN164" s="555"/>
      <c r="DO164" s="555"/>
      <c r="DP164" s="555"/>
      <c r="DQ164" s="555"/>
      <c r="DR164" s="555"/>
      <c r="DS164" s="555"/>
      <c r="DT164" s="555"/>
      <c r="DU164" s="555"/>
      <c r="DV164" s="555"/>
      <c r="DW164" s="555"/>
      <c r="DX164" s="555"/>
      <c r="DY164" s="555"/>
      <c r="DZ164" s="555"/>
      <c r="EA164" s="555"/>
      <c r="EB164" s="555"/>
      <c r="EC164" s="555"/>
      <c r="ED164" s="555"/>
      <c r="EE164" s="555"/>
      <c r="EF164" s="555"/>
      <c r="EG164" s="555"/>
      <c r="EH164" s="555"/>
      <c r="EI164" s="555"/>
      <c r="EJ164" s="555"/>
      <c r="EK164" s="555"/>
      <c r="EL164" s="555"/>
      <c r="EM164" s="555"/>
      <c r="EN164" s="555"/>
      <c r="EO164" s="555"/>
      <c r="EP164" s="555"/>
      <c r="EQ164" s="555"/>
      <c r="ER164" s="555"/>
      <c r="ES164" s="555"/>
      <c r="ET164" s="555"/>
      <c r="EU164" s="555"/>
      <c r="EV164" s="555"/>
      <c r="EW164" s="555"/>
      <c r="EX164" s="555"/>
      <c r="EY164" s="555"/>
      <c r="EZ164" s="555"/>
      <c r="FA164" s="555"/>
      <c r="FB164" s="555"/>
      <c r="FC164" s="555"/>
      <c r="FD164" s="555"/>
      <c r="FE164" s="555"/>
      <c r="FF164" s="555"/>
      <c r="FG164" s="555"/>
      <c r="FH164" s="555"/>
      <c r="FI164" s="555"/>
      <c r="FJ164" s="555"/>
      <c r="FK164" s="555"/>
      <c r="FL164" s="555"/>
      <c r="FM164" s="555"/>
      <c r="FN164" s="555"/>
      <c r="FO164" s="555"/>
      <c r="FP164" s="555"/>
      <c r="FQ164" s="555"/>
      <c r="FR164" s="555"/>
      <c r="FS164" s="555"/>
      <c r="FT164" s="555"/>
      <c r="FU164" s="555"/>
      <c r="FV164" s="555"/>
      <c r="FW164" s="555"/>
      <c r="FX164" s="555"/>
      <c r="FY164" s="555"/>
      <c r="FZ164" s="555"/>
      <c r="GA164" s="555"/>
      <c r="GB164" s="555"/>
      <c r="GC164" s="555"/>
      <c r="GD164" s="555"/>
      <c r="GE164" s="555"/>
      <c r="GF164" s="555"/>
      <c r="GG164" s="555"/>
      <c r="GH164" s="555"/>
      <c r="GI164" s="555"/>
      <c r="GJ164" s="555"/>
      <c r="GK164" s="555"/>
      <c r="GL164" s="555"/>
      <c r="GM164" s="555"/>
      <c r="GN164" s="555"/>
      <c r="GO164" s="555"/>
      <c r="GP164" s="555"/>
      <c r="GQ164" s="555"/>
      <c r="GR164" s="555"/>
      <c r="GS164" s="555"/>
      <c r="GT164" s="555"/>
      <c r="GU164" s="555"/>
      <c r="GV164" s="555"/>
      <c r="GW164" s="555"/>
      <c r="GX164" s="555"/>
      <c r="GY164" s="555"/>
      <c r="GZ164" s="555"/>
      <c r="HA164" s="555"/>
      <c r="HB164" s="555"/>
      <c r="HC164" s="555"/>
      <c r="HD164" s="555"/>
      <c r="HE164" s="555"/>
      <c r="HF164" s="555"/>
      <c r="HG164" s="555"/>
      <c r="HH164" s="555"/>
      <c r="HI164" s="555"/>
      <c r="HJ164" s="555"/>
      <c r="HK164" s="555"/>
      <c r="HL164" s="555"/>
      <c r="HM164" s="555"/>
      <c r="HN164" s="555"/>
      <c r="HO164" s="555"/>
      <c r="HP164" s="555"/>
      <c r="HQ164" s="555"/>
      <c r="HR164" s="555"/>
      <c r="HS164" s="555"/>
      <c r="HT164" s="555"/>
      <c r="HU164" s="555"/>
      <c r="HV164" s="555"/>
      <c r="HW164" s="555"/>
      <c r="HX164" s="555"/>
      <c r="HY164" s="555"/>
      <c r="HZ164" s="555"/>
      <c r="IA164" s="555"/>
      <c r="IB164" s="555"/>
      <c r="IC164" s="555"/>
      <c r="ID164" s="555"/>
      <c r="IE164" s="555"/>
      <c r="IF164" s="555"/>
      <c r="IG164" s="555"/>
      <c r="IH164" s="555"/>
      <c r="II164" s="555"/>
      <c r="IJ164" s="555"/>
      <c r="IK164" s="555"/>
      <c r="IL164" s="555"/>
      <c r="IM164" s="555"/>
      <c r="IN164" s="555"/>
      <c r="IO164" s="555"/>
      <c r="IP164" s="555"/>
      <c r="IQ164" s="555"/>
      <c r="IR164" s="555"/>
      <c r="IS164" s="555"/>
      <c r="IT164" s="555"/>
      <c r="IU164" s="555"/>
      <c r="IV164" s="555"/>
      <c r="IW164" s="555"/>
      <c r="IX164" s="555"/>
      <c r="IY164" s="555"/>
      <c r="IZ164" s="555"/>
      <c r="JA164" s="555"/>
      <c r="JB164" s="555"/>
      <c r="JC164" s="555"/>
      <c r="JD164" s="555"/>
      <c r="JE164" s="555"/>
      <c r="JF164" s="555"/>
      <c r="JG164" s="555"/>
      <c r="JH164" s="555"/>
      <c r="JI164" s="555"/>
      <c r="JJ164" s="555"/>
      <c r="JK164" s="555"/>
      <c r="JL164" s="555"/>
      <c r="JM164" s="555"/>
      <c r="JN164" s="555"/>
      <c r="JO164" s="555"/>
      <c r="JP164" s="555"/>
      <c r="JQ164" s="555"/>
      <c r="JR164" s="555"/>
      <c r="JS164" s="555"/>
      <c r="JT164" s="555"/>
      <c r="JU164" s="555"/>
      <c r="JV164" s="555"/>
      <c r="JW164" s="555"/>
      <c r="JX164" s="555"/>
      <c r="JY164" s="555"/>
      <c r="JZ164" s="555"/>
      <c r="KA164" s="555"/>
      <c r="KB164" s="555"/>
      <c r="KC164" s="555"/>
      <c r="KD164" s="555"/>
      <c r="KE164" s="555"/>
      <c r="KF164" s="555"/>
      <c r="KG164" s="555"/>
      <c r="KH164" s="555"/>
      <c r="KI164" s="555"/>
      <c r="KJ164" s="555"/>
      <c r="KK164" s="555"/>
      <c r="KL164" s="555"/>
      <c r="KM164" s="555"/>
      <c r="KN164" s="555"/>
      <c r="KO164" s="555"/>
      <c r="KP164" s="555"/>
      <c r="KQ164" s="555"/>
      <c r="KR164" s="555"/>
      <c r="KS164" s="555"/>
      <c r="KT164" s="555"/>
      <c r="KU164" s="555"/>
      <c r="KV164" s="555"/>
      <c r="KW164" s="555"/>
      <c r="KX164" s="555"/>
      <c r="KY164" s="555"/>
      <c r="KZ164" s="555"/>
      <c r="LA164" s="555"/>
      <c r="LB164" s="555"/>
      <c r="LC164" s="555"/>
      <c r="LD164" s="555"/>
      <c r="LE164" s="555"/>
      <c r="LF164" s="555"/>
      <c r="LG164" s="555"/>
      <c r="LH164" s="555"/>
      <c r="LI164" s="555"/>
      <c r="LJ164" s="555"/>
      <c r="LK164" s="555"/>
      <c r="LL164" s="555"/>
      <c r="LM164" s="555"/>
      <c r="LN164" s="555"/>
      <c r="LO164" s="555"/>
      <c r="LP164" s="555"/>
      <c r="LQ164" s="555"/>
      <c r="LR164" s="555"/>
      <c r="LS164" s="555"/>
      <c r="LT164" s="555"/>
      <c r="LU164" s="555"/>
      <c r="LV164" s="555"/>
      <c r="LW164" s="555"/>
      <c r="LX164" s="555"/>
      <c r="LY164" s="555"/>
      <c r="LZ164" s="555"/>
      <c r="MA164" s="555"/>
      <c r="MB164" s="555"/>
      <c r="MC164" s="555"/>
      <c r="MD164" s="555"/>
      <c r="ME164" s="555"/>
      <c r="MF164" s="555"/>
      <c r="MG164" s="555"/>
      <c r="MH164" s="555"/>
      <c r="MI164" s="555"/>
      <c r="MJ164" s="555"/>
      <c r="MK164" s="555"/>
      <c r="ML164" s="555"/>
      <c r="MM164" s="555"/>
      <c r="MN164" s="555"/>
      <c r="MO164" s="555"/>
      <c r="MP164" s="555"/>
      <c r="MQ164" s="555"/>
      <c r="MR164" s="555"/>
      <c r="MS164" s="555"/>
      <c r="MT164" s="555"/>
      <c r="MU164" s="555"/>
      <c r="MV164" s="555"/>
      <c r="MW164" s="555"/>
      <c r="MX164" s="555"/>
      <c r="MY164" s="555"/>
      <c r="MZ164" s="555"/>
      <c r="NA164" s="555"/>
      <c r="NB164" s="555"/>
      <c r="NC164" s="555"/>
      <c r="ND164" s="555"/>
      <c r="NE164" s="555"/>
      <c r="NF164" s="555"/>
      <c r="NG164" s="555"/>
      <c r="NH164" s="555"/>
      <c r="NI164" s="555"/>
      <c r="NJ164" s="555"/>
      <c r="NK164" s="555"/>
      <c r="NL164" s="555"/>
      <c r="NM164" s="555"/>
      <c r="NN164" s="555"/>
      <c r="NO164" s="555"/>
      <c r="NP164" s="555"/>
      <c r="NQ164" s="555"/>
      <c r="NR164" s="555"/>
      <c r="NS164" s="555"/>
      <c r="NT164" s="555"/>
      <c r="NU164" s="555"/>
      <c r="NV164" s="555"/>
      <c r="NW164" s="555"/>
      <c r="NX164" s="555"/>
      <c r="NY164" s="555"/>
      <c r="NZ164" s="555"/>
      <c r="OA164" s="555"/>
      <c r="OB164" s="555"/>
      <c r="OC164" s="555"/>
      <c r="OD164" s="555"/>
      <c r="OE164" s="555"/>
      <c r="OF164" s="555"/>
      <c r="OG164" s="555"/>
      <c r="OH164" s="555"/>
      <c r="OI164" s="555"/>
      <c r="OJ164" s="555"/>
      <c r="OK164" s="555"/>
      <c r="OL164" s="555"/>
      <c r="OM164" s="555"/>
      <c r="ON164" s="555"/>
      <c r="OO164" s="555"/>
      <c r="OP164" s="555"/>
      <c r="OQ164" s="555"/>
      <c r="OR164" s="555"/>
      <c r="OS164" s="555"/>
      <c r="OT164" s="555"/>
      <c r="OU164" s="555"/>
      <c r="OV164" s="555"/>
      <c r="OW164" s="555"/>
      <c r="OX164" s="555"/>
      <c r="OY164" s="555"/>
      <c r="OZ164" s="555"/>
      <c r="PA164" s="555"/>
      <c r="PB164" s="555"/>
      <c r="PC164" s="555"/>
      <c r="PD164" s="555"/>
      <c r="PE164" s="555"/>
      <c r="PF164" s="555"/>
      <c r="PG164" s="555"/>
      <c r="PH164" s="555"/>
      <c r="PI164" s="555"/>
      <c r="PJ164" s="555"/>
      <c r="PK164" s="555"/>
      <c r="PL164" s="555"/>
      <c r="PM164" s="555"/>
      <c r="PN164" s="555"/>
      <c r="PO164" s="555"/>
      <c r="PP164" s="555"/>
      <c r="PQ164" s="555"/>
      <c r="PR164" s="555"/>
      <c r="PS164" s="555"/>
      <c r="PT164" s="555"/>
      <c r="PU164" s="555"/>
      <c r="PV164" s="555"/>
      <c r="PW164" s="555"/>
      <c r="PX164" s="555"/>
      <c r="PY164" s="555"/>
      <c r="PZ164" s="555"/>
      <c r="QA164" s="555"/>
      <c r="QB164" s="555"/>
      <c r="QC164" s="555"/>
      <c r="QD164" s="555"/>
      <c r="QE164" s="555"/>
      <c r="QF164" s="555"/>
      <c r="QG164" s="555"/>
      <c r="QH164" s="555"/>
      <c r="QI164" s="555"/>
      <c r="QJ164" s="555"/>
      <c r="QK164" s="555"/>
      <c r="QL164" s="555"/>
      <c r="QM164" s="555"/>
      <c r="QN164" s="555"/>
      <c r="QO164" s="555"/>
      <c r="QP164" s="555"/>
      <c r="QQ164" s="555"/>
      <c r="QR164" s="555"/>
      <c r="QS164" s="555"/>
      <c r="QT164" s="555"/>
      <c r="QU164" s="555"/>
      <c r="QV164" s="555"/>
      <c r="QW164" s="555"/>
      <c r="QX164" s="555"/>
      <c r="QY164" s="555"/>
      <c r="QZ164" s="555"/>
      <c r="RA164" s="555"/>
      <c r="RB164" s="555"/>
      <c r="RC164" s="555"/>
      <c r="RD164" s="555"/>
      <c r="RE164" s="555"/>
      <c r="RF164" s="555"/>
      <c r="RG164" s="555"/>
      <c r="RH164" s="555"/>
      <c r="RI164" s="555"/>
      <c r="RJ164" s="555"/>
      <c r="RK164" s="555"/>
      <c r="RL164" s="555"/>
      <c r="RM164" s="555"/>
      <c r="RN164" s="555"/>
      <c r="RO164" s="555"/>
      <c r="RP164" s="555"/>
      <c r="RQ164" s="555"/>
      <c r="RR164" s="555"/>
      <c r="RS164" s="555"/>
      <c r="RT164" s="555"/>
      <c r="RU164" s="555"/>
      <c r="RV164" s="555"/>
      <c r="RW164" s="555"/>
      <c r="RX164" s="555"/>
      <c r="RY164" s="555"/>
      <c r="RZ164" s="555"/>
      <c r="SA164" s="555"/>
      <c r="SB164" s="555"/>
      <c r="SC164" s="555"/>
      <c r="SD164" s="555"/>
      <c r="SE164" s="555"/>
      <c r="SF164" s="555"/>
      <c r="SG164" s="555"/>
      <c r="SH164" s="555"/>
      <c r="SI164" s="555"/>
      <c r="SJ164" s="555"/>
      <c r="SK164" s="555"/>
      <c r="SL164" s="555"/>
      <c r="SM164" s="555"/>
      <c r="SN164" s="555"/>
      <c r="SO164" s="555"/>
      <c r="SP164" s="555"/>
      <c r="SQ164" s="555"/>
      <c r="SR164" s="555"/>
      <c r="SS164" s="555"/>
      <c r="ST164" s="555"/>
      <c r="SU164" s="555"/>
      <c r="SV164" s="555"/>
      <c r="SW164" s="555"/>
      <c r="SX164" s="555"/>
      <c r="SY164" s="555"/>
      <c r="SZ164" s="555"/>
      <c r="TA164" s="555"/>
      <c r="TB164" s="555"/>
      <c r="TC164" s="555"/>
      <c r="TD164" s="555"/>
      <c r="TE164" s="555"/>
      <c r="TF164" s="555"/>
      <c r="TG164" s="555"/>
      <c r="TH164" s="555"/>
      <c r="TI164" s="555"/>
      <c r="TJ164" s="555"/>
      <c r="TK164" s="555"/>
      <c r="TL164" s="555"/>
      <c r="TM164" s="555"/>
      <c r="TN164" s="555"/>
      <c r="TO164" s="555"/>
      <c r="TP164" s="555"/>
      <c r="TQ164" s="555"/>
      <c r="TR164" s="555"/>
      <c r="TS164" s="555"/>
      <c r="TT164" s="555"/>
      <c r="TU164" s="555"/>
      <c r="TV164" s="555"/>
      <c r="TW164" s="555"/>
      <c r="TX164" s="555"/>
      <c r="TY164" s="555"/>
      <c r="TZ164" s="555"/>
      <c r="UA164" s="555"/>
      <c r="UB164" s="555"/>
      <c r="UC164" s="555"/>
      <c r="UD164" s="555"/>
      <c r="UE164" s="555"/>
      <c r="UF164" s="555"/>
      <c r="UG164" s="555"/>
      <c r="UH164" s="555"/>
      <c r="UI164" s="555"/>
      <c r="UJ164" s="555"/>
      <c r="UK164" s="555"/>
      <c r="UL164" s="555"/>
      <c r="UM164" s="555"/>
      <c r="UN164" s="555"/>
      <c r="UO164" s="555"/>
      <c r="UP164" s="555"/>
      <c r="UQ164" s="555"/>
      <c r="UR164" s="555"/>
      <c r="US164" s="555"/>
      <c r="UT164" s="555"/>
      <c r="UU164" s="555"/>
      <c r="UV164" s="555"/>
      <c r="UW164" s="555"/>
      <c r="UX164" s="555"/>
      <c r="UY164" s="555"/>
      <c r="UZ164" s="555"/>
      <c r="VA164" s="555"/>
      <c r="VB164" s="555"/>
      <c r="VC164" s="555"/>
      <c r="VD164" s="555"/>
      <c r="VE164" s="555"/>
      <c r="VF164" s="555"/>
      <c r="VG164" s="555"/>
      <c r="VH164" s="555"/>
      <c r="VI164" s="555"/>
      <c r="VJ164" s="555"/>
      <c r="VK164" s="555"/>
      <c r="VL164" s="555"/>
      <c r="VM164" s="555"/>
      <c r="VN164" s="555"/>
      <c r="VO164" s="555"/>
      <c r="VP164" s="555"/>
      <c r="VQ164" s="555"/>
      <c r="VR164" s="555"/>
      <c r="VS164" s="555"/>
      <c r="VT164" s="555"/>
      <c r="VU164" s="555"/>
      <c r="VV164" s="555"/>
      <c r="VW164" s="555"/>
      <c r="VX164" s="555"/>
      <c r="VY164" s="555"/>
      <c r="VZ164" s="555"/>
      <c r="WA164" s="555"/>
      <c r="WB164" s="555"/>
      <c r="WC164" s="555"/>
      <c r="WD164" s="555"/>
      <c r="WE164" s="555"/>
      <c r="WF164" s="555"/>
      <c r="WG164" s="555"/>
      <c r="WH164" s="555"/>
      <c r="WI164" s="555"/>
      <c r="WJ164" s="555"/>
      <c r="WK164" s="555"/>
      <c r="WL164" s="555"/>
      <c r="WM164" s="555"/>
      <c r="WN164" s="555"/>
      <c r="WO164" s="555"/>
      <c r="WP164" s="555"/>
      <c r="WQ164" s="555"/>
      <c r="WR164" s="555"/>
      <c r="WS164" s="555"/>
      <c r="WT164" s="555"/>
      <c r="WU164" s="555"/>
      <c r="WV164" s="555"/>
      <c r="WW164" s="555"/>
      <c r="WX164" s="555"/>
      <c r="WY164" s="555"/>
      <c r="WZ164" s="555"/>
      <c r="XA164" s="555"/>
      <c r="XB164" s="555"/>
      <c r="XC164" s="555"/>
      <c r="XD164" s="555"/>
      <c r="XE164" s="555"/>
      <c r="XF164" s="555"/>
      <c r="XG164" s="555"/>
      <c r="XH164" s="555"/>
      <c r="XI164" s="555"/>
      <c r="XJ164" s="555"/>
      <c r="XK164" s="555"/>
      <c r="XL164" s="555"/>
      <c r="XM164" s="555"/>
      <c r="XN164" s="555"/>
      <c r="XO164" s="555"/>
      <c r="XP164" s="555"/>
      <c r="XQ164" s="555"/>
      <c r="XR164" s="555"/>
      <c r="XS164" s="555"/>
      <c r="XT164" s="555"/>
      <c r="XU164" s="555"/>
      <c r="XV164" s="555"/>
      <c r="XW164" s="555"/>
      <c r="XX164" s="555"/>
      <c r="XY164" s="555"/>
      <c r="XZ164" s="555"/>
      <c r="YA164" s="555"/>
      <c r="YB164" s="555"/>
      <c r="YC164" s="555"/>
      <c r="YD164" s="555"/>
      <c r="YE164" s="555"/>
      <c r="YF164" s="555"/>
      <c r="YG164" s="555"/>
      <c r="YH164" s="555"/>
      <c r="YI164" s="555"/>
      <c r="YJ164" s="555"/>
      <c r="YK164" s="555"/>
      <c r="YL164" s="555"/>
      <c r="YM164" s="555"/>
      <c r="YN164" s="555"/>
      <c r="YO164" s="555"/>
      <c r="YP164" s="555"/>
      <c r="YQ164" s="555"/>
      <c r="YR164" s="555"/>
      <c r="YS164" s="555"/>
      <c r="YT164" s="555"/>
      <c r="YU164" s="555"/>
      <c r="YV164" s="555"/>
      <c r="YW164" s="555"/>
      <c r="YX164" s="555"/>
      <c r="YY164" s="555"/>
      <c r="YZ164" s="555"/>
      <c r="ZA164" s="555"/>
      <c r="ZB164" s="555"/>
      <c r="ZC164" s="555"/>
      <c r="ZD164" s="555"/>
      <c r="ZE164" s="555"/>
      <c r="ZF164" s="555"/>
      <c r="ZG164" s="555"/>
      <c r="ZH164" s="555"/>
      <c r="ZI164" s="555"/>
      <c r="ZJ164" s="555"/>
      <c r="ZK164" s="555"/>
      <c r="ZL164" s="555"/>
      <c r="ZM164" s="555"/>
      <c r="ZN164" s="555"/>
      <c r="ZO164" s="555"/>
      <c r="ZP164" s="555"/>
      <c r="ZQ164" s="555"/>
      <c r="ZR164" s="555"/>
      <c r="ZS164" s="555"/>
      <c r="ZT164" s="555"/>
      <c r="ZU164" s="555"/>
      <c r="ZV164" s="555"/>
      <c r="ZW164" s="555"/>
      <c r="ZX164" s="555"/>
      <c r="ZY164" s="555"/>
      <c r="ZZ164" s="555"/>
      <c r="AAA164" s="555"/>
      <c r="AAB164" s="555"/>
      <c r="AAC164" s="555"/>
      <c r="AAD164" s="555"/>
      <c r="AAE164" s="555"/>
      <c r="AAF164" s="555"/>
      <c r="AAG164" s="555"/>
      <c r="AAH164" s="555"/>
      <c r="AAI164" s="555"/>
      <c r="AAJ164" s="555"/>
      <c r="AAK164" s="555"/>
      <c r="AAL164" s="555"/>
      <c r="AAM164" s="555"/>
      <c r="AAN164" s="555"/>
      <c r="AAO164" s="555"/>
      <c r="AAP164" s="555"/>
      <c r="AAQ164" s="555"/>
      <c r="AAR164" s="555"/>
      <c r="AAS164" s="555"/>
      <c r="AAT164" s="555"/>
      <c r="AAU164" s="555"/>
      <c r="AAV164" s="555"/>
      <c r="AAW164" s="555"/>
      <c r="AAX164" s="555"/>
      <c r="AAY164" s="555"/>
      <c r="AAZ164" s="555"/>
      <c r="ABA164" s="555"/>
      <c r="ABB164" s="555"/>
      <c r="ABC164" s="555"/>
      <c r="ABD164" s="555"/>
      <c r="ABE164" s="555"/>
      <c r="ABF164" s="555"/>
      <c r="ABG164" s="555"/>
      <c r="ABH164" s="555"/>
      <c r="ABI164" s="555"/>
      <c r="ABJ164" s="555"/>
      <c r="ABK164" s="555"/>
      <c r="ABL164" s="555"/>
      <c r="ABM164" s="555"/>
      <c r="ABN164" s="555"/>
      <c r="ABO164" s="555"/>
      <c r="ABP164" s="555"/>
      <c r="ABQ164" s="555"/>
      <c r="ABR164" s="555"/>
      <c r="ABS164" s="555"/>
      <c r="ABT164" s="555"/>
      <c r="ABU164" s="555"/>
      <c r="ABV164" s="555"/>
      <c r="ABW164" s="555"/>
      <c r="ABX164" s="555"/>
      <c r="ABY164" s="555"/>
      <c r="ABZ164" s="555"/>
      <c r="ACA164" s="555"/>
      <c r="ACB164" s="555"/>
      <c r="ACC164" s="555"/>
      <c r="ACD164" s="555"/>
      <c r="ACE164" s="555"/>
      <c r="ACF164" s="555"/>
      <c r="ACG164" s="555"/>
      <c r="ACH164" s="555"/>
      <c r="ACI164" s="555"/>
      <c r="ACJ164" s="555"/>
      <c r="ACK164" s="555"/>
      <c r="ACL164" s="555"/>
      <c r="ACM164" s="555"/>
      <c r="ACN164" s="555"/>
      <c r="ACO164" s="555"/>
      <c r="ACP164" s="555"/>
      <c r="ACQ164" s="555"/>
      <c r="ACR164" s="555"/>
      <c r="ACS164" s="555"/>
      <c r="ACT164" s="555"/>
      <c r="ACU164" s="555"/>
      <c r="ACV164" s="555"/>
      <c r="ACW164" s="555"/>
      <c r="ACX164" s="555"/>
      <c r="ACY164" s="555"/>
      <c r="ACZ164" s="555"/>
      <c r="ADA164" s="555"/>
      <c r="ADB164" s="555"/>
      <c r="ADC164" s="555"/>
      <c r="ADD164" s="555"/>
      <c r="ADE164" s="555"/>
      <c r="ADF164" s="555"/>
      <c r="ADG164" s="555"/>
      <c r="ADH164" s="555"/>
      <c r="ADI164" s="555"/>
      <c r="ADJ164" s="555"/>
      <c r="ADK164" s="555"/>
      <c r="ADL164" s="555"/>
      <c r="ADM164" s="555"/>
      <c r="ADN164" s="555"/>
      <c r="ADO164" s="555"/>
      <c r="ADP164" s="555"/>
      <c r="ADQ164" s="555"/>
      <c r="ADR164" s="555"/>
      <c r="ADS164" s="555"/>
      <c r="ADT164" s="555"/>
      <c r="ADU164" s="555"/>
      <c r="ADV164" s="555"/>
      <c r="ADW164" s="555"/>
      <c r="ADX164" s="555"/>
      <c r="ADY164" s="555"/>
      <c r="ADZ164" s="555"/>
      <c r="AEA164" s="555"/>
      <c r="AEB164" s="555"/>
      <c r="AEC164" s="555"/>
      <c r="AED164" s="555"/>
      <c r="AEE164" s="555"/>
      <c r="AEF164" s="555"/>
      <c r="AEG164" s="555"/>
      <c r="AEH164" s="555"/>
      <c r="AEI164" s="555"/>
      <c r="AEJ164" s="555"/>
      <c r="AEK164" s="555"/>
      <c r="AEL164" s="555"/>
      <c r="AEM164" s="555"/>
      <c r="AEN164" s="555"/>
      <c r="AEO164" s="555"/>
      <c r="AEP164" s="555"/>
      <c r="AEQ164" s="555"/>
      <c r="AER164" s="555"/>
      <c r="AES164" s="555"/>
      <c r="AET164" s="555"/>
      <c r="AEU164" s="555"/>
      <c r="AEV164" s="555"/>
      <c r="AEW164" s="555"/>
      <c r="AEX164" s="555"/>
      <c r="AEY164" s="555"/>
      <c r="AEZ164" s="555"/>
      <c r="AFA164" s="555"/>
      <c r="AFB164" s="555"/>
      <c r="AFC164" s="555"/>
      <c r="AFD164" s="555"/>
      <c r="AFE164" s="555"/>
      <c r="AFF164" s="555"/>
      <c r="AFG164" s="555"/>
      <c r="AFH164" s="555"/>
      <c r="AFI164" s="555"/>
      <c r="AFJ164" s="555"/>
      <c r="AFK164" s="555"/>
      <c r="AFL164" s="555"/>
      <c r="AFM164" s="555"/>
      <c r="AFN164" s="555"/>
      <c r="AFO164" s="555"/>
      <c r="AFP164" s="555"/>
      <c r="AFQ164" s="555"/>
      <c r="AFR164" s="555"/>
      <c r="AFS164" s="555"/>
      <c r="AFT164" s="555"/>
      <c r="AFU164" s="555"/>
      <c r="AFV164" s="555"/>
      <c r="AFW164" s="555"/>
      <c r="AFX164" s="555"/>
      <c r="AFY164" s="555"/>
      <c r="AFZ164" s="555"/>
      <c r="AGA164" s="555"/>
      <c r="AGB164" s="555"/>
      <c r="AGC164" s="555"/>
      <c r="AGD164" s="555"/>
      <c r="AGE164" s="555"/>
      <c r="AGF164" s="555"/>
      <c r="AGG164" s="555"/>
      <c r="AGH164" s="555"/>
      <c r="AGI164" s="555"/>
      <c r="AGJ164" s="555"/>
      <c r="AGK164" s="555"/>
      <c r="AGL164" s="555"/>
      <c r="AGM164" s="555"/>
      <c r="AGN164" s="555"/>
      <c r="AGO164" s="555"/>
      <c r="AGP164" s="555"/>
      <c r="AGQ164" s="555"/>
      <c r="AGR164" s="555"/>
      <c r="AGS164" s="555"/>
      <c r="AGT164" s="555"/>
      <c r="AGU164" s="555"/>
      <c r="AGV164" s="555"/>
      <c r="AGW164" s="555"/>
      <c r="AGX164" s="555"/>
      <c r="AGY164" s="555"/>
      <c r="AGZ164" s="555"/>
      <c r="AHA164" s="555"/>
      <c r="AHB164" s="555"/>
      <c r="AHC164" s="555"/>
      <c r="AHD164" s="555"/>
      <c r="AHE164" s="555"/>
      <c r="AHF164" s="555"/>
      <c r="AHG164" s="555"/>
      <c r="AHH164" s="555"/>
      <c r="AHI164" s="555"/>
      <c r="AHJ164" s="555"/>
      <c r="AHK164" s="555"/>
      <c r="AHL164" s="555"/>
      <c r="AHM164" s="555"/>
      <c r="AHN164" s="555"/>
      <c r="AHO164" s="555"/>
      <c r="AHP164" s="555"/>
      <c r="AHQ164" s="555"/>
      <c r="AHR164" s="555"/>
      <c r="AHS164" s="555"/>
      <c r="AHT164" s="555"/>
      <c r="AHU164" s="555"/>
      <c r="AHV164" s="555"/>
      <c r="AHW164" s="555"/>
      <c r="AHX164" s="555"/>
      <c r="AHY164" s="555"/>
      <c r="AHZ164" s="555"/>
      <c r="AIA164" s="555"/>
      <c r="AIB164" s="555"/>
      <c r="AIC164" s="555"/>
      <c r="AID164" s="555"/>
      <c r="AIE164" s="555"/>
      <c r="AIF164" s="555"/>
      <c r="AIG164" s="555"/>
      <c r="AIH164" s="555"/>
      <c r="AII164" s="555"/>
      <c r="AIJ164" s="555"/>
      <c r="AIK164" s="555"/>
      <c r="AIL164" s="555"/>
      <c r="AIM164" s="555"/>
      <c r="AIN164" s="555"/>
      <c r="AIO164" s="555"/>
      <c r="AIP164" s="555"/>
      <c r="AIQ164" s="555"/>
      <c r="AIR164" s="555"/>
      <c r="AIS164" s="555"/>
      <c r="AIT164" s="555"/>
      <c r="AIU164" s="555"/>
      <c r="AIV164" s="555"/>
      <c r="AIW164" s="555"/>
      <c r="AIX164" s="555"/>
      <c r="AIY164" s="555"/>
      <c r="AIZ164" s="555"/>
      <c r="AJA164" s="555"/>
      <c r="AJB164" s="555"/>
      <c r="AJC164" s="555"/>
      <c r="AJD164" s="555"/>
      <c r="AJE164" s="555"/>
      <c r="AJF164" s="555"/>
      <c r="AJG164" s="555"/>
      <c r="AJH164" s="555"/>
      <c r="AJI164" s="555"/>
      <c r="AJJ164" s="555"/>
      <c r="AJK164" s="555"/>
      <c r="AJL164" s="555"/>
      <c r="AJM164" s="555"/>
      <c r="AJN164" s="555"/>
      <c r="AJO164" s="555"/>
      <c r="AJP164" s="555"/>
      <c r="AJQ164" s="555"/>
      <c r="AJR164" s="555"/>
      <c r="AJS164" s="555"/>
      <c r="AJT164" s="555"/>
      <c r="AJU164" s="555"/>
      <c r="AJV164" s="555"/>
      <c r="AJW164" s="555"/>
      <c r="AJX164" s="555"/>
      <c r="AJY164" s="555"/>
      <c r="AJZ164" s="555"/>
      <c r="AKA164" s="555"/>
      <c r="AKB164" s="555"/>
      <c r="AKC164" s="555"/>
      <c r="AKD164" s="555"/>
      <c r="AKE164" s="555"/>
      <c r="AKF164" s="555"/>
      <c r="AKG164" s="555"/>
      <c r="AKH164" s="555"/>
      <c r="AKI164" s="555"/>
      <c r="AKJ164" s="555"/>
      <c r="AKK164" s="555"/>
      <c r="AKL164" s="555"/>
      <c r="AKM164" s="555"/>
      <c r="AKN164" s="555"/>
      <c r="AKO164" s="555"/>
      <c r="AKP164" s="555"/>
      <c r="AKQ164" s="555"/>
      <c r="AKR164" s="555"/>
      <c r="AKS164" s="555"/>
      <c r="AKT164" s="555"/>
      <c r="AKU164" s="555"/>
      <c r="AKV164" s="555"/>
      <c r="AKW164" s="555"/>
      <c r="AKX164" s="555"/>
      <c r="AKY164" s="555"/>
      <c r="AKZ164" s="555"/>
      <c r="ALA164" s="555"/>
      <c r="ALB164" s="555"/>
      <c r="ALC164" s="555"/>
      <c r="ALD164" s="555"/>
      <c r="ALE164" s="555"/>
      <c r="ALF164" s="555"/>
      <c r="ALG164" s="555"/>
      <c r="ALH164" s="555"/>
      <c r="ALI164" s="555"/>
      <c r="ALJ164" s="555"/>
      <c r="ALK164" s="555"/>
      <c r="ALL164" s="555"/>
      <c r="ALM164" s="555"/>
      <c r="ALN164" s="555"/>
      <c r="ALO164" s="555"/>
      <c r="ALP164" s="555"/>
      <c r="ALQ164" s="555"/>
      <c r="ALR164" s="555"/>
      <c r="ALS164" s="555"/>
      <c r="ALT164" s="555"/>
      <c r="ALU164" s="555"/>
      <c r="ALV164" s="555"/>
      <c r="ALW164" s="555"/>
      <c r="ALX164" s="555"/>
      <c r="ALY164" s="555"/>
      <c r="ALZ164" s="555"/>
      <c r="AMA164" s="555"/>
      <c r="AMB164" s="555"/>
      <c r="AMC164" s="555"/>
      <c r="AMD164" s="555"/>
      <c r="AME164" s="555"/>
      <c r="AMF164" s="555"/>
      <c r="AMG164" s="555"/>
      <c r="AMH164" s="555"/>
      <c r="AMI164" s="555"/>
      <c r="AMJ164" s="555"/>
      <c r="AMK164" s="555"/>
      <c r="AML164" s="555"/>
      <c r="AMM164" s="555"/>
    </row>
    <row r="165" spans="1:1027" s="463" customFormat="1">
      <c r="C165" s="557"/>
      <c r="D165" s="561" t="s">
        <v>124</v>
      </c>
      <c r="E165" s="562"/>
      <c r="F165" s="559"/>
      <c r="G165" s="560"/>
      <c r="H165" s="560"/>
      <c r="I165" s="555"/>
      <c r="J165" s="555"/>
      <c r="K165" s="555"/>
      <c r="L165" s="555"/>
      <c r="M165" s="555"/>
      <c r="N165" s="555"/>
      <c r="O165" s="555"/>
      <c r="P165" s="555"/>
      <c r="Q165" s="555"/>
      <c r="R165" s="555"/>
      <c r="S165" s="555"/>
      <c r="T165" s="555"/>
      <c r="U165" s="555"/>
      <c r="V165" s="555"/>
      <c r="W165" s="555"/>
      <c r="X165" s="555"/>
      <c r="Y165" s="555"/>
      <c r="Z165" s="555"/>
      <c r="AA165" s="555"/>
      <c r="AB165" s="555"/>
      <c r="AC165" s="555"/>
      <c r="AD165" s="555"/>
      <c r="AE165" s="555"/>
      <c r="AF165" s="555"/>
      <c r="AG165" s="555"/>
      <c r="AH165" s="555"/>
      <c r="AI165" s="555"/>
      <c r="AJ165" s="555"/>
      <c r="AK165" s="555"/>
      <c r="AL165" s="555"/>
      <c r="AM165" s="555"/>
      <c r="AN165" s="555"/>
      <c r="AO165" s="555"/>
      <c r="AP165" s="555"/>
      <c r="AQ165" s="555"/>
      <c r="AR165" s="555"/>
      <c r="AS165" s="555"/>
      <c r="AT165" s="555"/>
      <c r="AU165" s="555"/>
      <c r="AV165" s="555"/>
      <c r="AW165" s="555"/>
      <c r="AX165" s="555"/>
      <c r="AY165" s="555"/>
      <c r="AZ165" s="555"/>
      <c r="BA165" s="555"/>
      <c r="BB165" s="555"/>
      <c r="BC165" s="555"/>
      <c r="BD165" s="555"/>
      <c r="BE165" s="555"/>
      <c r="BF165" s="555"/>
      <c r="BG165" s="555"/>
      <c r="BH165" s="555"/>
      <c r="BI165" s="555"/>
      <c r="BJ165" s="555"/>
      <c r="BK165" s="555"/>
      <c r="BL165" s="555"/>
      <c r="BM165" s="555"/>
      <c r="BN165" s="555"/>
      <c r="BO165" s="555"/>
      <c r="BP165" s="555"/>
      <c r="BQ165" s="555"/>
      <c r="BR165" s="555"/>
      <c r="BS165" s="555"/>
      <c r="BT165" s="555"/>
      <c r="BU165" s="555"/>
      <c r="BV165" s="555"/>
      <c r="BW165" s="555"/>
      <c r="BX165" s="555"/>
      <c r="BY165" s="555"/>
      <c r="BZ165" s="555"/>
      <c r="CA165" s="555"/>
      <c r="CB165" s="555"/>
      <c r="CC165" s="555"/>
      <c r="CD165" s="555"/>
      <c r="CE165" s="555"/>
      <c r="CF165" s="555"/>
      <c r="CG165" s="555"/>
      <c r="CH165" s="555"/>
      <c r="CI165" s="555"/>
      <c r="CJ165" s="555"/>
      <c r="CK165" s="555"/>
      <c r="CL165" s="555"/>
      <c r="CM165" s="555"/>
      <c r="CN165" s="555"/>
      <c r="CO165" s="555"/>
      <c r="CP165" s="555"/>
      <c r="CQ165" s="555"/>
      <c r="CR165" s="555"/>
      <c r="CS165" s="555"/>
      <c r="CT165" s="555"/>
      <c r="CU165" s="555"/>
      <c r="CV165" s="555"/>
      <c r="CW165" s="555"/>
      <c r="CX165" s="555"/>
      <c r="CY165" s="555"/>
      <c r="CZ165" s="555"/>
      <c r="DA165" s="555"/>
      <c r="DB165" s="555"/>
      <c r="DC165" s="555"/>
      <c r="DD165" s="555"/>
      <c r="DE165" s="555"/>
      <c r="DF165" s="555"/>
      <c r="DG165" s="555"/>
      <c r="DH165" s="555"/>
      <c r="DI165" s="555"/>
      <c r="DJ165" s="555"/>
      <c r="DK165" s="555"/>
      <c r="DL165" s="555"/>
      <c r="DM165" s="555"/>
      <c r="DN165" s="555"/>
      <c r="DO165" s="555"/>
      <c r="DP165" s="555"/>
      <c r="DQ165" s="555"/>
      <c r="DR165" s="555"/>
      <c r="DS165" s="555"/>
      <c r="DT165" s="555"/>
      <c r="DU165" s="555"/>
      <c r="DV165" s="555"/>
      <c r="DW165" s="555"/>
      <c r="DX165" s="555"/>
      <c r="DY165" s="555"/>
      <c r="DZ165" s="555"/>
      <c r="EA165" s="555"/>
      <c r="EB165" s="555"/>
      <c r="EC165" s="555"/>
      <c r="ED165" s="555"/>
      <c r="EE165" s="555"/>
      <c r="EF165" s="555"/>
      <c r="EG165" s="555"/>
      <c r="EH165" s="555"/>
      <c r="EI165" s="555"/>
      <c r="EJ165" s="555"/>
      <c r="EK165" s="555"/>
      <c r="EL165" s="555"/>
      <c r="EM165" s="555"/>
      <c r="EN165" s="555"/>
      <c r="EO165" s="555"/>
      <c r="EP165" s="555"/>
      <c r="EQ165" s="555"/>
      <c r="ER165" s="555"/>
      <c r="ES165" s="555"/>
      <c r="ET165" s="555"/>
      <c r="EU165" s="555"/>
      <c r="EV165" s="555"/>
      <c r="EW165" s="555"/>
      <c r="EX165" s="555"/>
      <c r="EY165" s="555"/>
      <c r="EZ165" s="555"/>
      <c r="FA165" s="555"/>
      <c r="FB165" s="555"/>
      <c r="FC165" s="555"/>
      <c r="FD165" s="555"/>
      <c r="FE165" s="555"/>
      <c r="FF165" s="555"/>
      <c r="FG165" s="555"/>
      <c r="FH165" s="555"/>
      <c r="FI165" s="555"/>
      <c r="FJ165" s="555"/>
      <c r="FK165" s="555"/>
      <c r="FL165" s="555"/>
      <c r="FM165" s="555"/>
      <c r="FN165" s="555"/>
      <c r="FO165" s="555"/>
      <c r="FP165" s="555"/>
      <c r="FQ165" s="555"/>
      <c r="FR165" s="555"/>
      <c r="FS165" s="555"/>
      <c r="FT165" s="555"/>
      <c r="FU165" s="555"/>
      <c r="FV165" s="555"/>
      <c r="FW165" s="555"/>
      <c r="FX165" s="555"/>
      <c r="FY165" s="555"/>
      <c r="FZ165" s="555"/>
      <c r="GA165" s="555"/>
      <c r="GB165" s="555"/>
      <c r="GC165" s="555"/>
      <c r="GD165" s="555"/>
      <c r="GE165" s="555"/>
      <c r="GF165" s="555"/>
      <c r="GG165" s="555"/>
      <c r="GH165" s="555"/>
      <c r="GI165" s="555"/>
      <c r="GJ165" s="555"/>
      <c r="GK165" s="555"/>
      <c r="GL165" s="555"/>
      <c r="GM165" s="555"/>
      <c r="GN165" s="555"/>
      <c r="GO165" s="555"/>
      <c r="GP165" s="555"/>
      <c r="GQ165" s="555"/>
      <c r="GR165" s="555"/>
      <c r="GS165" s="555"/>
      <c r="GT165" s="555"/>
      <c r="GU165" s="555"/>
      <c r="GV165" s="555"/>
      <c r="GW165" s="555"/>
      <c r="GX165" s="555"/>
      <c r="GY165" s="555"/>
      <c r="GZ165" s="555"/>
      <c r="HA165" s="555"/>
      <c r="HB165" s="555"/>
      <c r="HC165" s="555"/>
      <c r="HD165" s="555"/>
      <c r="HE165" s="555"/>
      <c r="HF165" s="555"/>
      <c r="HG165" s="555"/>
      <c r="HH165" s="555"/>
      <c r="HI165" s="555"/>
      <c r="HJ165" s="555"/>
      <c r="HK165" s="555"/>
      <c r="HL165" s="555"/>
      <c r="HM165" s="555"/>
      <c r="HN165" s="555"/>
      <c r="HO165" s="555"/>
      <c r="HP165" s="555"/>
      <c r="HQ165" s="555"/>
      <c r="HR165" s="555"/>
      <c r="HS165" s="555"/>
      <c r="HT165" s="555"/>
      <c r="HU165" s="555"/>
      <c r="HV165" s="555"/>
      <c r="HW165" s="555"/>
      <c r="HX165" s="555"/>
      <c r="HY165" s="555"/>
      <c r="HZ165" s="555"/>
      <c r="IA165" s="555"/>
      <c r="IB165" s="555"/>
      <c r="IC165" s="555"/>
      <c r="ID165" s="555"/>
      <c r="IE165" s="555"/>
      <c r="IF165" s="555"/>
      <c r="IG165" s="555"/>
      <c r="IH165" s="555"/>
      <c r="II165" s="555"/>
      <c r="IJ165" s="555"/>
      <c r="IK165" s="555"/>
      <c r="IL165" s="555"/>
      <c r="IM165" s="555"/>
      <c r="IN165" s="555"/>
      <c r="IO165" s="555"/>
      <c r="IP165" s="555"/>
      <c r="IQ165" s="555"/>
      <c r="IR165" s="555"/>
      <c r="IS165" s="555"/>
      <c r="IT165" s="555"/>
      <c r="IU165" s="555"/>
      <c r="IV165" s="555"/>
      <c r="IW165" s="555"/>
      <c r="IX165" s="555"/>
      <c r="IY165" s="555"/>
      <c r="IZ165" s="555"/>
      <c r="JA165" s="555"/>
      <c r="JB165" s="555"/>
      <c r="JC165" s="555"/>
      <c r="JD165" s="555"/>
      <c r="JE165" s="555"/>
      <c r="JF165" s="555"/>
      <c r="JG165" s="555"/>
      <c r="JH165" s="555"/>
      <c r="JI165" s="555"/>
      <c r="JJ165" s="555"/>
      <c r="JK165" s="555"/>
      <c r="JL165" s="555"/>
      <c r="JM165" s="555"/>
      <c r="JN165" s="555"/>
      <c r="JO165" s="555"/>
      <c r="JP165" s="555"/>
      <c r="JQ165" s="555"/>
      <c r="JR165" s="555"/>
      <c r="JS165" s="555"/>
      <c r="JT165" s="555"/>
      <c r="JU165" s="555"/>
      <c r="JV165" s="555"/>
      <c r="JW165" s="555"/>
      <c r="JX165" s="555"/>
      <c r="JY165" s="555"/>
      <c r="JZ165" s="555"/>
      <c r="KA165" s="555"/>
      <c r="KB165" s="555"/>
      <c r="KC165" s="555"/>
      <c r="KD165" s="555"/>
      <c r="KE165" s="555"/>
      <c r="KF165" s="555"/>
      <c r="KG165" s="555"/>
      <c r="KH165" s="555"/>
      <c r="KI165" s="555"/>
      <c r="KJ165" s="555"/>
      <c r="KK165" s="555"/>
      <c r="KL165" s="555"/>
      <c r="KM165" s="555"/>
      <c r="KN165" s="555"/>
      <c r="KO165" s="555"/>
      <c r="KP165" s="555"/>
      <c r="KQ165" s="555"/>
      <c r="KR165" s="555"/>
      <c r="KS165" s="555"/>
      <c r="KT165" s="555"/>
      <c r="KU165" s="555"/>
      <c r="KV165" s="555"/>
      <c r="KW165" s="555"/>
      <c r="KX165" s="555"/>
      <c r="KY165" s="555"/>
      <c r="KZ165" s="555"/>
      <c r="LA165" s="555"/>
      <c r="LB165" s="555"/>
      <c r="LC165" s="555"/>
      <c r="LD165" s="555"/>
      <c r="LE165" s="555"/>
      <c r="LF165" s="555"/>
      <c r="LG165" s="555"/>
      <c r="LH165" s="555"/>
      <c r="LI165" s="555"/>
      <c r="LJ165" s="555"/>
      <c r="LK165" s="555"/>
      <c r="LL165" s="555"/>
      <c r="LM165" s="555"/>
      <c r="LN165" s="555"/>
      <c r="LO165" s="555"/>
      <c r="LP165" s="555"/>
      <c r="LQ165" s="555"/>
      <c r="LR165" s="555"/>
      <c r="LS165" s="555"/>
      <c r="LT165" s="555"/>
      <c r="LU165" s="555"/>
      <c r="LV165" s="555"/>
      <c r="LW165" s="555"/>
      <c r="LX165" s="555"/>
      <c r="LY165" s="555"/>
      <c r="LZ165" s="555"/>
      <c r="MA165" s="555"/>
      <c r="MB165" s="555"/>
      <c r="MC165" s="555"/>
      <c r="MD165" s="555"/>
      <c r="ME165" s="555"/>
      <c r="MF165" s="555"/>
      <c r="MG165" s="555"/>
      <c r="MH165" s="555"/>
      <c r="MI165" s="555"/>
      <c r="MJ165" s="555"/>
      <c r="MK165" s="555"/>
      <c r="ML165" s="555"/>
      <c r="MM165" s="555"/>
      <c r="MN165" s="555"/>
      <c r="MO165" s="555"/>
      <c r="MP165" s="555"/>
      <c r="MQ165" s="555"/>
      <c r="MR165" s="555"/>
      <c r="MS165" s="555"/>
      <c r="MT165" s="555"/>
      <c r="MU165" s="555"/>
      <c r="MV165" s="555"/>
      <c r="MW165" s="555"/>
      <c r="MX165" s="555"/>
      <c r="MY165" s="555"/>
      <c r="MZ165" s="555"/>
      <c r="NA165" s="555"/>
      <c r="NB165" s="555"/>
      <c r="NC165" s="555"/>
      <c r="ND165" s="555"/>
      <c r="NE165" s="555"/>
      <c r="NF165" s="555"/>
      <c r="NG165" s="555"/>
      <c r="NH165" s="555"/>
      <c r="NI165" s="555"/>
      <c r="NJ165" s="555"/>
      <c r="NK165" s="555"/>
      <c r="NL165" s="555"/>
      <c r="NM165" s="555"/>
      <c r="NN165" s="555"/>
      <c r="NO165" s="555"/>
      <c r="NP165" s="555"/>
      <c r="NQ165" s="555"/>
      <c r="NR165" s="555"/>
      <c r="NS165" s="555"/>
      <c r="NT165" s="555"/>
      <c r="NU165" s="555"/>
      <c r="NV165" s="555"/>
      <c r="NW165" s="555"/>
      <c r="NX165" s="555"/>
      <c r="NY165" s="555"/>
      <c r="NZ165" s="555"/>
      <c r="OA165" s="555"/>
      <c r="OB165" s="555"/>
      <c r="OC165" s="555"/>
      <c r="OD165" s="555"/>
      <c r="OE165" s="555"/>
      <c r="OF165" s="555"/>
      <c r="OG165" s="555"/>
      <c r="OH165" s="555"/>
      <c r="OI165" s="555"/>
      <c r="OJ165" s="555"/>
      <c r="OK165" s="555"/>
      <c r="OL165" s="555"/>
      <c r="OM165" s="555"/>
      <c r="ON165" s="555"/>
      <c r="OO165" s="555"/>
      <c r="OP165" s="555"/>
      <c r="OQ165" s="555"/>
      <c r="OR165" s="555"/>
      <c r="OS165" s="555"/>
      <c r="OT165" s="555"/>
      <c r="OU165" s="555"/>
      <c r="OV165" s="555"/>
      <c r="OW165" s="555"/>
      <c r="OX165" s="555"/>
      <c r="OY165" s="555"/>
      <c r="OZ165" s="555"/>
      <c r="PA165" s="555"/>
      <c r="PB165" s="555"/>
      <c r="PC165" s="555"/>
      <c r="PD165" s="555"/>
      <c r="PE165" s="555"/>
      <c r="PF165" s="555"/>
      <c r="PG165" s="555"/>
      <c r="PH165" s="555"/>
      <c r="PI165" s="555"/>
      <c r="PJ165" s="555"/>
      <c r="PK165" s="555"/>
      <c r="PL165" s="555"/>
      <c r="PM165" s="555"/>
      <c r="PN165" s="555"/>
      <c r="PO165" s="555"/>
      <c r="PP165" s="555"/>
      <c r="PQ165" s="555"/>
      <c r="PR165" s="555"/>
      <c r="PS165" s="555"/>
      <c r="PT165" s="555"/>
      <c r="PU165" s="555"/>
      <c r="PV165" s="555"/>
      <c r="PW165" s="555"/>
      <c r="PX165" s="555"/>
      <c r="PY165" s="555"/>
      <c r="PZ165" s="555"/>
      <c r="QA165" s="555"/>
      <c r="QB165" s="555"/>
      <c r="QC165" s="555"/>
      <c r="QD165" s="555"/>
      <c r="QE165" s="555"/>
      <c r="QF165" s="555"/>
      <c r="QG165" s="555"/>
      <c r="QH165" s="555"/>
      <c r="QI165" s="555"/>
      <c r="QJ165" s="555"/>
      <c r="QK165" s="555"/>
      <c r="QL165" s="555"/>
      <c r="QM165" s="555"/>
      <c r="QN165" s="555"/>
      <c r="QO165" s="555"/>
      <c r="QP165" s="555"/>
      <c r="QQ165" s="555"/>
      <c r="QR165" s="555"/>
      <c r="QS165" s="555"/>
      <c r="QT165" s="555"/>
      <c r="QU165" s="555"/>
      <c r="QV165" s="555"/>
      <c r="QW165" s="555"/>
      <c r="QX165" s="555"/>
      <c r="QY165" s="555"/>
      <c r="QZ165" s="555"/>
      <c r="RA165" s="555"/>
      <c r="RB165" s="555"/>
      <c r="RC165" s="555"/>
      <c r="RD165" s="555"/>
      <c r="RE165" s="555"/>
      <c r="RF165" s="555"/>
      <c r="RG165" s="555"/>
      <c r="RH165" s="555"/>
      <c r="RI165" s="555"/>
      <c r="RJ165" s="555"/>
      <c r="RK165" s="555"/>
      <c r="RL165" s="555"/>
      <c r="RM165" s="555"/>
      <c r="RN165" s="555"/>
      <c r="RO165" s="555"/>
      <c r="RP165" s="555"/>
      <c r="RQ165" s="555"/>
      <c r="RR165" s="555"/>
      <c r="RS165" s="555"/>
      <c r="RT165" s="555"/>
      <c r="RU165" s="555"/>
      <c r="RV165" s="555"/>
      <c r="RW165" s="555"/>
      <c r="RX165" s="555"/>
      <c r="RY165" s="555"/>
      <c r="RZ165" s="555"/>
      <c r="SA165" s="555"/>
      <c r="SB165" s="555"/>
      <c r="SC165" s="555"/>
      <c r="SD165" s="555"/>
      <c r="SE165" s="555"/>
      <c r="SF165" s="555"/>
      <c r="SG165" s="555"/>
      <c r="SH165" s="555"/>
      <c r="SI165" s="555"/>
      <c r="SJ165" s="555"/>
      <c r="SK165" s="555"/>
      <c r="SL165" s="555"/>
      <c r="SM165" s="555"/>
      <c r="SN165" s="555"/>
      <c r="SO165" s="555"/>
      <c r="SP165" s="555"/>
      <c r="SQ165" s="555"/>
      <c r="SR165" s="555"/>
      <c r="SS165" s="555"/>
      <c r="ST165" s="555"/>
      <c r="SU165" s="555"/>
      <c r="SV165" s="555"/>
      <c r="SW165" s="555"/>
      <c r="SX165" s="555"/>
      <c r="SY165" s="555"/>
      <c r="SZ165" s="555"/>
      <c r="TA165" s="555"/>
      <c r="TB165" s="555"/>
      <c r="TC165" s="555"/>
      <c r="TD165" s="555"/>
      <c r="TE165" s="555"/>
      <c r="TF165" s="555"/>
      <c r="TG165" s="555"/>
      <c r="TH165" s="555"/>
      <c r="TI165" s="555"/>
      <c r="TJ165" s="555"/>
      <c r="TK165" s="555"/>
      <c r="TL165" s="555"/>
      <c r="TM165" s="555"/>
      <c r="TN165" s="555"/>
      <c r="TO165" s="555"/>
      <c r="TP165" s="555"/>
      <c r="TQ165" s="555"/>
      <c r="TR165" s="555"/>
      <c r="TS165" s="555"/>
      <c r="TT165" s="555"/>
      <c r="TU165" s="555"/>
      <c r="TV165" s="555"/>
      <c r="TW165" s="555"/>
      <c r="TX165" s="555"/>
      <c r="TY165" s="555"/>
      <c r="TZ165" s="555"/>
      <c r="UA165" s="555"/>
      <c r="UB165" s="555"/>
      <c r="UC165" s="555"/>
      <c r="UD165" s="555"/>
      <c r="UE165" s="555"/>
      <c r="UF165" s="555"/>
      <c r="UG165" s="555"/>
      <c r="UH165" s="555"/>
      <c r="UI165" s="555"/>
      <c r="UJ165" s="555"/>
      <c r="UK165" s="555"/>
      <c r="UL165" s="555"/>
      <c r="UM165" s="555"/>
      <c r="UN165" s="555"/>
      <c r="UO165" s="555"/>
      <c r="UP165" s="555"/>
      <c r="UQ165" s="555"/>
      <c r="UR165" s="555"/>
      <c r="US165" s="555"/>
      <c r="UT165" s="555"/>
      <c r="UU165" s="555"/>
      <c r="UV165" s="555"/>
      <c r="UW165" s="555"/>
      <c r="UX165" s="555"/>
      <c r="UY165" s="555"/>
      <c r="UZ165" s="555"/>
      <c r="VA165" s="555"/>
      <c r="VB165" s="555"/>
      <c r="VC165" s="555"/>
      <c r="VD165" s="555"/>
      <c r="VE165" s="555"/>
      <c r="VF165" s="555"/>
      <c r="VG165" s="555"/>
      <c r="VH165" s="555"/>
      <c r="VI165" s="555"/>
      <c r="VJ165" s="555"/>
      <c r="VK165" s="555"/>
      <c r="VL165" s="555"/>
      <c r="VM165" s="555"/>
      <c r="VN165" s="555"/>
      <c r="VO165" s="555"/>
      <c r="VP165" s="555"/>
      <c r="VQ165" s="555"/>
      <c r="VR165" s="555"/>
      <c r="VS165" s="555"/>
      <c r="VT165" s="555"/>
      <c r="VU165" s="555"/>
      <c r="VV165" s="555"/>
      <c r="VW165" s="555"/>
      <c r="VX165" s="555"/>
      <c r="VY165" s="555"/>
      <c r="VZ165" s="555"/>
      <c r="WA165" s="555"/>
      <c r="WB165" s="555"/>
      <c r="WC165" s="555"/>
      <c r="WD165" s="555"/>
      <c r="WE165" s="555"/>
      <c r="WF165" s="555"/>
      <c r="WG165" s="555"/>
      <c r="WH165" s="555"/>
      <c r="WI165" s="555"/>
      <c r="WJ165" s="555"/>
      <c r="WK165" s="555"/>
      <c r="WL165" s="555"/>
      <c r="WM165" s="555"/>
      <c r="WN165" s="555"/>
      <c r="WO165" s="555"/>
      <c r="WP165" s="555"/>
      <c r="WQ165" s="555"/>
      <c r="WR165" s="555"/>
      <c r="WS165" s="555"/>
      <c r="WT165" s="555"/>
      <c r="WU165" s="555"/>
      <c r="WV165" s="555"/>
      <c r="WW165" s="555"/>
      <c r="WX165" s="555"/>
      <c r="WY165" s="555"/>
      <c r="WZ165" s="555"/>
      <c r="XA165" s="555"/>
      <c r="XB165" s="555"/>
      <c r="XC165" s="555"/>
      <c r="XD165" s="555"/>
      <c r="XE165" s="555"/>
      <c r="XF165" s="555"/>
      <c r="XG165" s="555"/>
      <c r="XH165" s="555"/>
      <c r="XI165" s="555"/>
      <c r="XJ165" s="555"/>
      <c r="XK165" s="555"/>
      <c r="XL165" s="555"/>
      <c r="XM165" s="555"/>
      <c r="XN165" s="555"/>
      <c r="XO165" s="555"/>
      <c r="XP165" s="555"/>
      <c r="XQ165" s="555"/>
      <c r="XR165" s="555"/>
      <c r="XS165" s="555"/>
      <c r="XT165" s="555"/>
      <c r="XU165" s="555"/>
      <c r="XV165" s="555"/>
      <c r="XW165" s="555"/>
      <c r="XX165" s="555"/>
      <c r="XY165" s="555"/>
      <c r="XZ165" s="555"/>
      <c r="YA165" s="555"/>
      <c r="YB165" s="555"/>
      <c r="YC165" s="555"/>
      <c r="YD165" s="555"/>
      <c r="YE165" s="555"/>
      <c r="YF165" s="555"/>
      <c r="YG165" s="555"/>
      <c r="YH165" s="555"/>
      <c r="YI165" s="555"/>
      <c r="YJ165" s="555"/>
      <c r="YK165" s="555"/>
      <c r="YL165" s="555"/>
      <c r="YM165" s="555"/>
      <c r="YN165" s="555"/>
      <c r="YO165" s="555"/>
      <c r="YP165" s="555"/>
      <c r="YQ165" s="555"/>
      <c r="YR165" s="555"/>
      <c r="YS165" s="555"/>
      <c r="YT165" s="555"/>
      <c r="YU165" s="555"/>
      <c r="YV165" s="555"/>
      <c r="YW165" s="555"/>
      <c r="YX165" s="555"/>
      <c r="YY165" s="555"/>
      <c r="YZ165" s="555"/>
      <c r="ZA165" s="555"/>
      <c r="ZB165" s="555"/>
      <c r="ZC165" s="555"/>
      <c r="ZD165" s="555"/>
      <c r="ZE165" s="555"/>
      <c r="ZF165" s="555"/>
      <c r="ZG165" s="555"/>
      <c r="ZH165" s="555"/>
      <c r="ZI165" s="555"/>
      <c r="ZJ165" s="555"/>
      <c r="ZK165" s="555"/>
      <c r="ZL165" s="555"/>
      <c r="ZM165" s="555"/>
      <c r="ZN165" s="555"/>
      <c r="ZO165" s="555"/>
      <c r="ZP165" s="555"/>
      <c r="ZQ165" s="555"/>
      <c r="ZR165" s="555"/>
      <c r="ZS165" s="555"/>
      <c r="ZT165" s="555"/>
      <c r="ZU165" s="555"/>
      <c r="ZV165" s="555"/>
      <c r="ZW165" s="555"/>
      <c r="ZX165" s="555"/>
      <c r="ZY165" s="555"/>
      <c r="ZZ165" s="555"/>
      <c r="AAA165" s="555"/>
      <c r="AAB165" s="555"/>
      <c r="AAC165" s="555"/>
      <c r="AAD165" s="555"/>
      <c r="AAE165" s="555"/>
      <c r="AAF165" s="555"/>
      <c r="AAG165" s="555"/>
      <c r="AAH165" s="555"/>
      <c r="AAI165" s="555"/>
      <c r="AAJ165" s="555"/>
      <c r="AAK165" s="555"/>
      <c r="AAL165" s="555"/>
      <c r="AAM165" s="555"/>
      <c r="AAN165" s="555"/>
      <c r="AAO165" s="555"/>
      <c r="AAP165" s="555"/>
      <c r="AAQ165" s="555"/>
      <c r="AAR165" s="555"/>
      <c r="AAS165" s="555"/>
      <c r="AAT165" s="555"/>
      <c r="AAU165" s="555"/>
      <c r="AAV165" s="555"/>
      <c r="AAW165" s="555"/>
      <c r="AAX165" s="555"/>
      <c r="AAY165" s="555"/>
      <c r="AAZ165" s="555"/>
      <c r="ABA165" s="555"/>
      <c r="ABB165" s="555"/>
      <c r="ABC165" s="555"/>
      <c r="ABD165" s="555"/>
      <c r="ABE165" s="555"/>
      <c r="ABF165" s="555"/>
      <c r="ABG165" s="555"/>
      <c r="ABH165" s="555"/>
      <c r="ABI165" s="555"/>
      <c r="ABJ165" s="555"/>
      <c r="ABK165" s="555"/>
      <c r="ABL165" s="555"/>
      <c r="ABM165" s="555"/>
      <c r="ABN165" s="555"/>
      <c r="ABO165" s="555"/>
      <c r="ABP165" s="555"/>
      <c r="ABQ165" s="555"/>
      <c r="ABR165" s="555"/>
      <c r="ABS165" s="555"/>
      <c r="ABT165" s="555"/>
      <c r="ABU165" s="555"/>
      <c r="ABV165" s="555"/>
      <c r="ABW165" s="555"/>
      <c r="ABX165" s="555"/>
      <c r="ABY165" s="555"/>
      <c r="ABZ165" s="555"/>
      <c r="ACA165" s="555"/>
      <c r="ACB165" s="555"/>
      <c r="ACC165" s="555"/>
      <c r="ACD165" s="555"/>
      <c r="ACE165" s="555"/>
      <c r="ACF165" s="555"/>
      <c r="ACG165" s="555"/>
      <c r="ACH165" s="555"/>
      <c r="ACI165" s="555"/>
      <c r="ACJ165" s="555"/>
      <c r="ACK165" s="555"/>
      <c r="ACL165" s="555"/>
      <c r="ACM165" s="555"/>
      <c r="ACN165" s="555"/>
      <c r="ACO165" s="555"/>
      <c r="ACP165" s="555"/>
      <c r="ACQ165" s="555"/>
      <c r="ACR165" s="555"/>
      <c r="ACS165" s="555"/>
      <c r="ACT165" s="555"/>
      <c r="ACU165" s="555"/>
      <c r="ACV165" s="555"/>
      <c r="ACW165" s="555"/>
      <c r="ACX165" s="555"/>
      <c r="ACY165" s="555"/>
      <c r="ACZ165" s="555"/>
      <c r="ADA165" s="555"/>
      <c r="ADB165" s="555"/>
      <c r="ADC165" s="555"/>
      <c r="ADD165" s="555"/>
      <c r="ADE165" s="555"/>
      <c r="ADF165" s="555"/>
      <c r="ADG165" s="555"/>
      <c r="ADH165" s="555"/>
      <c r="ADI165" s="555"/>
      <c r="ADJ165" s="555"/>
      <c r="ADK165" s="555"/>
      <c r="ADL165" s="555"/>
      <c r="ADM165" s="555"/>
      <c r="ADN165" s="555"/>
      <c r="ADO165" s="555"/>
      <c r="ADP165" s="555"/>
      <c r="ADQ165" s="555"/>
      <c r="ADR165" s="555"/>
      <c r="ADS165" s="555"/>
      <c r="ADT165" s="555"/>
      <c r="ADU165" s="555"/>
      <c r="ADV165" s="555"/>
      <c r="ADW165" s="555"/>
      <c r="ADX165" s="555"/>
      <c r="ADY165" s="555"/>
      <c r="ADZ165" s="555"/>
      <c r="AEA165" s="555"/>
      <c r="AEB165" s="555"/>
      <c r="AEC165" s="555"/>
      <c r="AED165" s="555"/>
      <c r="AEE165" s="555"/>
      <c r="AEF165" s="555"/>
      <c r="AEG165" s="555"/>
      <c r="AEH165" s="555"/>
      <c r="AEI165" s="555"/>
      <c r="AEJ165" s="555"/>
      <c r="AEK165" s="555"/>
      <c r="AEL165" s="555"/>
      <c r="AEM165" s="555"/>
      <c r="AEN165" s="555"/>
      <c r="AEO165" s="555"/>
      <c r="AEP165" s="555"/>
      <c r="AEQ165" s="555"/>
      <c r="AER165" s="555"/>
      <c r="AES165" s="555"/>
      <c r="AET165" s="555"/>
      <c r="AEU165" s="555"/>
      <c r="AEV165" s="555"/>
      <c r="AEW165" s="555"/>
      <c r="AEX165" s="555"/>
      <c r="AEY165" s="555"/>
      <c r="AEZ165" s="555"/>
      <c r="AFA165" s="555"/>
      <c r="AFB165" s="555"/>
      <c r="AFC165" s="555"/>
      <c r="AFD165" s="555"/>
      <c r="AFE165" s="555"/>
      <c r="AFF165" s="555"/>
      <c r="AFG165" s="555"/>
      <c r="AFH165" s="555"/>
      <c r="AFI165" s="555"/>
      <c r="AFJ165" s="555"/>
      <c r="AFK165" s="555"/>
      <c r="AFL165" s="555"/>
      <c r="AFM165" s="555"/>
      <c r="AFN165" s="555"/>
      <c r="AFO165" s="555"/>
      <c r="AFP165" s="555"/>
      <c r="AFQ165" s="555"/>
      <c r="AFR165" s="555"/>
      <c r="AFS165" s="555"/>
      <c r="AFT165" s="555"/>
      <c r="AFU165" s="555"/>
      <c r="AFV165" s="555"/>
      <c r="AFW165" s="555"/>
      <c r="AFX165" s="555"/>
      <c r="AFY165" s="555"/>
      <c r="AFZ165" s="555"/>
      <c r="AGA165" s="555"/>
      <c r="AGB165" s="555"/>
      <c r="AGC165" s="555"/>
      <c r="AGD165" s="555"/>
      <c r="AGE165" s="555"/>
      <c r="AGF165" s="555"/>
      <c r="AGG165" s="555"/>
      <c r="AGH165" s="555"/>
      <c r="AGI165" s="555"/>
      <c r="AGJ165" s="555"/>
      <c r="AGK165" s="555"/>
      <c r="AGL165" s="555"/>
      <c r="AGM165" s="555"/>
      <c r="AGN165" s="555"/>
      <c r="AGO165" s="555"/>
      <c r="AGP165" s="555"/>
      <c r="AGQ165" s="555"/>
      <c r="AGR165" s="555"/>
      <c r="AGS165" s="555"/>
      <c r="AGT165" s="555"/>
      <c r="AGU165" s="555"/>
      <c r="AGV165" s="555"/>
      <c r="AGW165" s="555"/>
      <c r="AGX165" s="555"/>
      <c r="AGY165" s="555"/>
      <c r="AGZ165" s="555"/>
      <c r="AHA165" s="555"/>
      <c r="AHB165" s="555"/>
      <c r="AHC165" s="555"/>
      <c r="AHD165" s="555"/>
      <c r="AHE165" s="555"/>
      <c r="AHF165" s="555"/>
      <c r="AHG165" s="555"/>
      <c r="AHH165" s="555"/>
      <c r="AHI165" s="555"/>
      <c r="AHJ165" s="555"/>
      <c r="AHK165" s="555"/>
      <c r="AHL165" s="555"/>
      <c r="AHM165" s="555"/>
      <c r="AHN165" s="555"/>
      <c r="AHO165" s="555"/>
      <c r="AHP165" s="555"/>
      <c r="AHQ165" s="555"/>
      <c r="AHR165" s="555"/>
      <c r="AHS165" s="555"/>
      <c r="AHT165" s="555"/>
      <c r="AHU165" s="555"/>
      <c r="AHV165" s="555"/>
      <c r="AHW165" s="555"/>
      <c r="AHX165" s="555"/>
      <c r="AHY165" s="555"/>
      <c r="AHZ165" s="555"/>
      <c r="AIA165" s="555"/>
      <c r="AIB165" s="555"/>
      <c r="AIC165" s="555"/>
      <c r="AID165" s="555"/>
      <c r="AIE165" s="555"/>
      <c r="AIF165" s="555"/>
      <c r="AIG165" s="555"/>
      <c r="AIH165" s="555"/>
      <c r="AII165" s="555"/>
      <c r="AIJ165" s="555"/>
      <c r="AIK165" s="555"/>
      <c r="AIL165" s="555"/>
      <c r="AIM165" s="555"/>
      <c r="AIN165" s="555"/>
      <c r="AIO165" s="555"/>
      <c r="AIP165" s="555"/>
      <c r="AIQ165" s="555"/>
      <c r="AIR165" s="555"/>
      <c r="AIS165" s="555"/>
      <c r="AIT165" s="555"/>
      <c r="AIU165" s="555"/>
      <c r="AIV165" s="555"/>
      <c r="AIW165" s="555"/>
      <c r="AIX165" s="555"/>
      <c r="AIY165" s="555"/>
      <c r="AIZ165" s="555"/>
      <c r="AJA165" s="555"/>
      <c r="AJB165" s="555"/>
      <c r="AJC165" s="555"/>
      <c r="AJD165" s="555"/>
      <c r="AJE165" s="555"/>
      <c r="AJF165" s="555"/>
      <c r="AJG165" s="555"/>
      <c r="AJH165" s="555"/>
      <c r="AJI165" s="555"/>
      <c r="AJJ165" s="555"/>
      <c r="AJK165" s="555"/>
      <c r="AJL165" s="555"/>
      <c r="AJM165" s="555"/>
      <c r="AJN165" s="555"/>
      <c r="AJO165" s="555"/>
      <c r="AJP165" s="555"/>
      <c r="AJQ165" s="555"/>
      <c r="AJR165" s="555"/>
      <c r="AJS165" s="555"/>
      <c r="AJT165" s="555"/>
      <c r="AJU165" s="555"/>
      <c r="AJV165" s="555"/>
      <c r="AJW165" s="555"/>
      <c r="AJX165" s="555"/>
      <c r="AJY165" s="555"/>
      <c r="AJZ165" s="555"/>
      <c r="AKA165" s="555"/>
      <c r="AKB165" s="555"/>
      <c r="AKC165" s="555"/>
      <c r="AKD165" s="555"/>
      <c r="AKE165" s="555"/>
      <c r="AKF165" s="555"/>
      <c r="AKG165" s="555"/>
      <c r="AKH165" s="555"/>
      <c r="AKI165" s="555"/>
      <c r="AKJ165" s="555"/>
      <c r="AKK165" s="555"/>
      <c r="AKL165" s="555"/>
      <c r="AKM165" s="555"/>
      <c r="AKN165" s="555"/>
      <c r="AKO165" s="555"/>
      <c r="AKP165" s="555"/>
      <c r="AKQ165" s="555"/>
      <c r="AKR165" s="555"/>
      <c r="AKS165" s="555"/>
      <c r="AKT165" s="555"/>
      <c r="AKU165" s="555"/>
      <c r="AKV165" s="555"/>
      <c r="AKW165" s="555"/>
      <c r="AKX165" s="555"/>
      <c r="AKY165" s="555"/>
      <c r="AKZ165" s="555"/>
      <c r="ALA165" s="555"/>
      <c r="ALB165" s="555"/>
      <c r="ALC165" s="555"/>
      <c r="ALD165" s="555"/>
      <c r="ALE165" s="555"/>
      <c r="ALF165" s="555"/>
      <c r="ALG165" s="555"/>
      <c r="ALH165" s="555"/>
      <c r="ALI165" s="555"/>
      <c r="ALJ165" s="555"/>
      <c r="ALK165" s="555"/>
      <c r="ALL165" s="555"/>
      <c r="ALM165" s="555"/>
      <c r="ALN165" s="555"/>
      <c r="ALO165" s="555"/>
      <c r="ALP165" s="555"/>
      <c r="ALQ165" s="555"/>
      <c r="ALR165" s="555"/>
      <c r="ALS165" s="555"/>
      <c r="ALT165" s="555"/>
      <c r="ALU165" s="555"/>
      <c r="ALV165" s="555"/>
      <c r="ALW165" s="555"/>
      <c r="ALX165" s="555"/>
      <c r="ALY165" s="555"/>
      <c r="ALZ165" s="555"/>
      <c r="AMA165" s="555"/>
      <c r="AMB165" s="555"/>
      <c r="AMC165" s="555"/>
      <c r="AMD165" s="555"/>
      <c r="AME165" s="555"/>
      <c r="AMF165" s="555"/>
      <c r="AMG165" s="555"/>
      <c r="AMH165" s="555"/>
      <c r="AMI165" s="555"/>
      <c r="AMJ165" s="555"/>
      <c r="AMK165" s="555"/>
      <c r="AML165" s="555"/>
      <c r="AMM165" s="555"/>
    </row>
    <row r="166" spans="1:1027" s="463" customFormat="1">
      <c r="C166" s="557"/>
      <c r="D166" s="66" t="s">
        <v>573</v>
      </c>
      <c r="E166" s="562" t="s">
        <v>107</v>
      </c>
      <c r="F166" s="559">
        <v>20</v>
      </c>
      <c r="G166" s="560"/>
      <c r="H166" s="417">
        <f t="shared" ref="H166" si="1">G166*F166</f>
        <v>0</v>
      </c>
      <c r="I166" s="555"/>
      <c r="J166" s="555"/>
      <c r="K166" s="555"/>
      <c r="L166" s="555"/>
      <c r="M166" s="555"/>
      <c r="N166" s="555"/>
      <c r="O166" s="555"/>
      <c r="P166" s="555"/>
      <c r="Q166" s="555"/>
      <c r="R166" s="555"/>
      <c r="S166" s="555"/>
      <c r="T166" s="555"/>
      <c r="U166" s="555"/>
      <c r="V166" s="555"/>
      <c r="W166" s="555"/>
      <c r="X166" s="555"/>
      <c r="Y166" s="555"/>
      <c r="Z166" s="555"/>
      <c r="AA166" s="555"/>
      <c r="AB166" s="555"/>
      <c r="AC166" s="555"/>
      <c r="AD166" s="555"/>
      <c r="AE166" s="555"/>
      <c r="AF166" s="555"/>
      <c r="AG166" s="555"/>
      <c r="AH166" s="555"/>
      <c r="AI166" s="555"/>
      <c r="AJ166" s="555"/>
      <c r="AK166" s="555"/>
      <c r="AL166" s="555"/>
      <c r="AM166" s="555"/>
      <c r="AN166" s="555"/>
      <c r="AO166" s="555"/>
      <c r="AP166" s="555"/>
      <c r="AQ166" s="555"/>
      <c r="AR166" s="555"/>
      <c r="AS166" s="555"/>
      <c r="AT166" s="555"/>
      <c r="AU166" s="555"/>
      <c r="AV166" s="555"/>
      <c r="AW166" s="555"/>
      <c r="AX166" s="555"/>
      <c r="AY166" s="555"/>
      <c r="AZ166" s="555"/>
      <c r="BA166" s="555"/>
      <c r="BB166" s="555"/>
      <c r="BC166" s="555"/>
      <c r="BD166" s="555"/>
      <c r="BE166" s="555"/>
      <c r="BF166" s="555"/>
      <c r="BG166" s="555"/>
      <c r="BH166" s="555"/>
      <c r="BI166" s="555"/>
      <c r="BJ166" s="555"/>
      <c r="BK166" s="555"/>
      <c r="BL166" s="555"/>
      <c r="BM166" s="555"/>
      <c r="BN166" s="555"/>
      <c r="BO166" s="555"/>
      <c r="BP166" s="555"/>
      <c r="BQ166" s="555"/>
      <c r="BR166" s="555"/>
      <c r="BS166" s="555"/>
      <c r="BT166" s="555"/>
      <c r="BU166" s="555"/>
      <c r="BV166" s="555"/>
      <c r="BW166" s="555"/>
      <c r="BX166" s="555"/>
      <c r="BY166" s="555"/>
      <c r="BZ166" s="555"/>
      <c r="CA166" s="555"/>
      <c r="CB166" s="555"/>
      <c r="CC166" s="555"/>
      <c r="CD166" s="555"/>
      <c r="CE166" s="555"/>
      <c r="CF166" s="555"/>
      <c r="CG166" s="555"/>
      <c r="CH166" s="555"/>
      <c r="CI166" s="555"/>
      <c r="CJ166" s="555"/>
      <c r="CK166" s="555"/>
      <c r="CL166" s="555"/>
      <c r="CM166" s="555"/>
      <c r="CN166" s="555"/>
      <c r="CO166" s="555"/>
      <c r="CP166" s="555"/>
      <c r="CQ166" s="555"/>
      <c r="CR166" s="555"/>
      <c r="CS166" s="555"/>
      <c r="CT166" s="555"/>
      <c r="CU166" s="555"/>
      <c r="CV166" s="555"/>
      <c r="CW166" s="555"/>
      <c r="CX166" s="555"/>
      <c r="CY166" s="555"/>
      <c r="CZ166" s="555"/>
      <c r="DA166" s="555"/>
      <c r="DB166" s="555"/>
      <c r="DC166" s="555"/>
      <c r="DD166" s="555"/>
      <c r="DE166" s="555"/>
      <c r="DF166" s="555"/>
      <c r="DG166" s="555"/>
      <c r="DH166" s="555"/>
      <c r="DI166" s="555"/>
      <c r="DJ166" s="555"/>
      <c r="DK166" s="555"/>
      <c r="DL166" s="555"/>
      <c r="DM166" s="555"/>
      <c r="DN166" s="555"/>
      <c r="DO166" s="555"/>
      <c r="DP166" s="555"/>
      <c r="DQ166" s="555"/>
      <c r="DR166" s="555"/>
      <c r="DS166" s="555"/>
      <c r="DT166" s="555"/>
      <c r="DU166" s="555"/>
      <c r="DV166" s="555"/>
      <c r="DW166" s="555"/>
      <c r="DX166" s="555"/>
      <c r="DY166" s="555"/>
      <c r="DZ166" s="555"/>
      <c r="EA166" s="555"/>
      <c r="EB166" s="555"/>
      <c r="EC166" s="555"/>
      <c r="ED166" s="555"/>
      <c r="EE166" s="555"/>
      <c r="EF166" s="555"/>
      <c r="EG166" s="555"/>
      <c r="EH166" s="555"/>
      <c r="EI166" s="555"/>
      <c r="EJ166" s="555"/>
      <c r="EK166" s="555"/>
      <c r="EL166" s="555"/>
      <c r="EM166" s="555"/>
      <c r="EN166" s="555"/>
      <c r="EO166" s="555"/>
      <c r="EP166" s="555"/>
      <c r="EQ166" s="555"/>
      <c r="ER166" s="555"/>
      <c r="ES166" s="555"/>
      <c r="ET166" s="555"/>
      <c r="EU166" s="555"/>
      <c r="EV166" s="555"/>
      <c r="EW166" s="555"/>
      <c r="EX166" s="555"/>
      <c r="EY166" s="555"/>
      <c r="EZ166" s="555"/>
      <c r="FA166" s="555"/>
      <c r="FB166" s="555"/>
      <c r="FC166" s="555"/>
      <c r="FD166" s="555"/>
      <c r="FE166" s="555"/>
      <c r="FF166" s="555"/>
      <c r="FG166" s="555"/>
      <c r="FH166" s="555"/>
      <c r="FI166" s="555"/>
      <c r="FJ166" s="555"/>
      <c r="FK166" s="555"/>
      <c r="FL166" s="555"/>
      <c r="FM166" s="555"/>
      <c r="FN166" s="555"/>
      <c r="FO166" s="555"/>
      <c r="FP166" s="555"/>
      <c r="FQ166" s="555"/>
      <c r="FR166" s="555"/>
      <c r="FS166" s="555"/>
      <c r="FT166" s="555"/>
      <c r="FU166" s="555"/>
      <c r="FV166" s="555"/>
      <c r="FW166" s="555"/>
      <c r="FX166" s="555"/>
      <c r="FY166" s="555"/>
      <c r="FZ166" s="555"/>
      <c r="GA166" s="555"/>
      <c r="GB166" s="555"/>
      <c r="GC166" s="555"/>
      <c r="GD166" s="555"/>
      <c r="GE166" s="555"/>
      <c r="GF166" s="555"/>
      <c r="GG166" s="555"/>
      <c r="GH166" s="555"/>
      <c r="GI166" s="555"/>
      <c r="GJ166" s="555"/>
      <c r="GK166" s="555"/>
      <c r="GL166" s="555"/>
      <c r="GM166" s="555"/>
      <c r="GN166" s="555"/>
      <c r="GO166" s="555"/>
      <c r="GP166" s="555"/>
      <c r="GQ166" s="555"/>
      <c r="GR166" s="555"/>
      <c r="GS166" s="555"/>
      <c r="GT166" s="555"/>
      <c r="GU166" s="555"/>
      <c r="GV166" s="555"/>
      <c r="GW166" s="555"/>
      <c r="GX166" s="555"/>
      <c r="GY166" s="555"/>
      <c r="GZ166" s="555"/>
      <c r="HA166" s="555"/>
      <c r="HB166" s="555"/>
      <c r="HC166" s="555"/>
      <c r="HD166" s="555"/>
      <c r="HE166" s="555"/>
      <c r="HF166" s="555"/>
      <c r="HG166" s="555"/>
      <c r="HH166" s="555"/>
      <c r="HI166" s="555"/>
      <c r="HJ166" s="555"/>
      <c r="HK166" s="555"/>
      <c r="HL166" s="555"/>
      <c r="HM166" s="555"/>
      <c r="HN166" s="555"/>
      <c r="HO166" s="555"/>
      <c r="HP166" s="555"/>
      <c r="HQ166" s="555"/>
      <c r="HR166" s="555"/>
      <c r="HS166" s="555"/>
      <c r="HT166" s="555"/>
      <c r="HU166" s="555"/>
      <c r="HV166" s="555"/>
      <c r="HW166" s="555"/>
      <c r="HX166" s="555"/>
      <c r="HY166" s="555"/>
      <c r="HZ166" s="555"/>
      <c r="IA166" s="555"/>
      <c r="IB166" s="555"/>
      <c r="IC166" s="555"/>
      <c r="ID166" s="555"/>
      <c r="IE166" s="555"/>
      <c r="IF166" s="555"/>
      <c r="IG166" s="555"/>
      <c r="IH166" s="555"/>
      <c r="II166" s="555"/>
      <c r="IJ166" s="555"/>
      <c r="IK166" s="555"/>
      <c r="IL166" s="555"/>
      <c r="IM166" s="555"/>
      <c r="IN166" s="555"/>
      <c r="IO166" s="555"/>
      <c r="IP166" s="555"/>
      <c r="IQ166" s="555"/>
      <c r="IR166" s="555"/>
      <c r="IS166" s="555"/>
      <c r="IT166" s="555"/>
      <c r="IU166" s="555"/>
      <c r="IV166" s="555"/>
      <c r="IW166" s="555"/>
      <c r="IX166" s="555"/>
      <c r="IY166" s="555"/>
      <c r="IZ166" s="555"/>
      <c r="JA166" s="555"/>
      <c r="JB166" s="555"/>
      <c r="JC166" s="555"/>
      <c r="JD166" s="555"/>
      <c r="JE166" s="555"/>
      <c r="JF166" s="555"/>
      <c r="JG166" s="555"/>
      <c r="JH166" s="555"/>
      <c r="JI166" s="555"/>
      <c r="JJ166" s="555"/>
      <c r="JK166" s="555"/>
      <c r="JL166" s="555"/>
      <c r="JM166" s="555"/>
      <c r="JN166" s="555"/>
      <c r="JO166" s="555"/>
      <c r="JP166" s="555"/>
      <c r="JQ166" s="555"/>
      <c r="JR166" s="555"/>
      <c r="JS166" s="555"/>
      <c r="JT166" s="555"/>
      <c r="JU166" s="555"/>
      <c r="JV166" s="555"/>
      <c r="JW166" s="555"/>
      <c r="JX166" s="555"/>
      <c r="JY166" s="555"/>
      <c r="JZ166" s="555"/>
      <c r="KA166" s="555"/>
      <c r="KB166" s="555"/>
      <c r="KC166" s="555"/>
      <c r="KD166" s="555"/>
      <c r="KE166" s="555"/>
      <c r="KF166" s="555"/>
      <c r="KG166" s="555"/>
      <c r="KH166" s="555"/>
      <c r="KI166" s="555"/>
      <c r="KJ166" s="555"/>
      <c r="KK166" s="555"/>
      <c r="KL166" s="555"/>
      <c r="KM166" s="555"/>
      <c r="KN166" s="555"/>
      <c r="KO166" s="555"/>
      <c r="KP166" s="555"/>
      <c r="KQ166" s="555"/>
      <c r="KR166" s="555"/>
      <c r="KS166" s="555"/>
      <c r="KT166" s="555"/>
      <c r="KU166" s="555"/>
      <c r="KV166" s="555"/>
      <c r="KW166" s="555"/>
      <c r="KX166" s="555"/>
      <c r="KY166" s="555"/>
      <c r="KZ166" s="555"/>
      <c r="LA166" s="555"/>
      <c r="LB166" s="555"/>
      <c r="LC166" s="555"/>
      <c r="LD166" s="555"/>
      <c r="LE166" s="555"/>
      <c r="LF166" s="555"/>
      <c r="LG166" s="555"/>
      <c r="LH166" s="555"/>
      <c r="LI166" s="555"/>
      <c r="LJ166" s="555"/>
      <c r="LK166" s="555"/>
      <c r="LL166" s="555"/>
      <c r="LM166" s="555"/>
      <c r="LN166" s="555"/>
      <c r="LO166" s="555"/>
      <c r="LP166" s="555"/>
      <c r="LQ166" s="555"/>
      <c r="LR166" s="555"/>
      <c r="LS166" s="555"/>
      <c r="LT166" s="555"/>
      <c r="LU166" s="555"/>
      <c r="LV166" s="555"/>
      <c r="LW166" s="555"/>
      <c r="LX166" s="555"/>
      <c r="LY166" s="555"/>
      <c r="LZ166" s="555"/>
      <c r="MA166" s="555"/>
      <c r="MB166" s="555"/>
      <c r="MC166" s="555"/>
      <c r="MD166" s="555"/>
      <c r="ME166" s="555"/>
      <c r="MF166" s="555"/>
      <c r="MG166" s="555"/>
      <c r="MH166" s="555"/>
      <c r="MI166" s="555"/>
      <c r="MJ166" s="555"/>
      <c r="MK166" s="555"/>
      <c r="ML166" s="555"/>
      <c r="MM166" s="555"/>
      <c r="MN166" s="555"/>
      <c r="MO166" s="555"/>
      <c r="MP166" s="555"/>
      <c r="MQ166" s="555"/>
      <c r="MR166" s="555"/>
      <c r="MS166" s="555"/>
      <c r="MT166" s="555"/>
      <c r="MU166" s="555"/>
      <c r="MV166" s="555"/>
      <c r="MW166" s="555"/>
      <c r="MX166" s="555"/>
      <c r="MY166" s="555"/>
      <c r="MZ166" s="555"/>
      <c r="NA166" s="555"/>
      <c r="NB166" s="555"/>
      <c r="NC166" s="555"/>
      <c r="ND166" s="555"/>
      <c r="NE166" s="555"/>
      <c r="NF166" s="555"/>
      <c r="NG166" s="555"/>
      <c r="NH166" s="555"/>
      <c r="NI166" s="555"/>
      <c r="NJ166" s="555"/>
      <c r="NK166" s="555"/>
      <c r="NL166" s="555"/>
      <c r="NM166" s="555"/>
      <c r="NN166" s="555"/>
      <c r="NO166" s="555"/>
      <c r="NP166" s="555"/>
      <c r="NQ166" s="555"/>
      <c r="NR166" s="555"/>
      <c r="NS166" s="555"/>
      <c r="NT166" s="555"/>
      <c r="NU166" s="555"/>
      <c r="NV166" s="555"/>
      <c r="NW166" s="555"/>
      <c r="NX166" s="555"/>
      <c r="NY166" s="555"/>
      <c r="NZ166" s="555"/>
      <c r="OA166" s="555"/>
      <c r="OB166" s="555"/>
      <c r="OC166" s="555"/>
      <c r="OD166" s="555"/>
      <c r="OE166" s="555"/>
      <c r="OF166" s="555"/>
      <c r="OG166" s="555"/>
      <c r="OH166" s="555"/>
      <c r="OI166" s="555"/>
      <c r="OJ166" s="555"/>
      <c r="OK166" s="555"/>
      <c r="OL166" s="555"/>
      <c r="OM166" s="555"/>
      <c r="ON166" s="555"/>
      <c r="OO166" s="555"/>
      <c r="OP166" s="555"/>
      <c r="OQ166" s="555"/>
      <c r="OR166" s="555"/>
      <c r="OS166" s="555"/>
      <c r="OT166" s="555"/>
      <c r="OU166" s="555"/>
      <c r="OV166" s="555"/>
      <c r="OW166" s="555"/>
      <c r="OX166" s="555"/>
      <c r="OY166" s="555"/>
      <c r="OZ166" s="555"/>
      <c r="PA166" s="555"/>
      <c r="PB166" s="555"/>
      <c r="PC166" s="555"/>
      <c r="PD166" s="555"/>
      <c r="PE166" s="555"/>
      <c r="PF166" s="555"/>
      <c r="PG166" s="555"/>
      <c r="PH166" s="555"/>
      <c r="PI166" s="555"/>
      <c r="PJ166" s="555"/>
      <c r="PK166" s="555"/>
      <c r="PL166" s="555"/>
      <c r="PM166" s="555"/>
      <c r="PN166" s="555"/>
      <c r="PO166" s="555"/>
      <c r="PP166" s="555"/>
      <c r="PQ166" s="555"/>
      <c r="PR166" s="555"/>
      <c r="PS166" s="555"/>
      <c r="PT166" s="555"/>
      <c r="PU166" s="555"/>
      <c r="PV166" s="555"/>
      <c r="PW166" s="555"/>
      <c r="PX166" s="555"/>
      <c r="PY166" s="555"/>
      <c r="PZ166" s="555"/>
      <c r="QA166" s="555"/>
      <c r="QB166" s="555"/>
      <c r="QC166" s="555"/>
      <c r="QD166" s="555"/>
      <c r="QE166" s="555"/>
      <c r="QF166" s="555"/>
      <c r="QG166" s="555"/>
      <c r="QH166" s="555"/>
      <c r="QI166" s="555"/>
      <c r="QJ166" s="555"/>
      <c r="QK166" s="555"/>
      <c r="QL166" s="555"/>
      <c r="QM166" s="555"/>
      <c r="QN166" s="555"/>
      <c r="QO166" s="555"/>
      <c r="QP166" s="555"/>
      <c r="QQ166" s="555"/>
      <c r="QR166" s="555"/>
      <c r="QS166" s="555"/>
      <c r="QT166" s="555"/>
      <c r="QU166" s="555"/>
      <c r="QV166" s="555"/>
      <c r="QW166" s="555"/>
      <c r="QX166" s="555"/>
      <c r="QY166" s="555"/>
      <c r="QZ166" s="555"/>
      <c r="RA166" s="555"/>
      <c r="RB166" s="555"/>
      <c r="RC166" s="555"/>
      <c r="RD166" s="555"/>
      <c r="RE166" s="555"/>
      <c r="RF166" s="555"/>
      <c r="RG166" s="555"/>
      <c r="RH166" s="555"/>
      <c r="RI166" s="555"/>
      <c r="RJ166" s="555"/>
      <c r="RK166" s="555"/>
      <c r="RL166" s="555"/>
      <c r="RM166" s="555"/>
      <c r="RN166" s="555"/>
      <c r="RO166" s="555"/>
      <c r="RP166" s="555"/>
      <c r="RQ166" s="555"/>
      <c r="RR166" s="555"/>
      <c r="RS166" s="555"/>
      <c r="RT166" s="555"/>
      <c r="RU166" s="555"/>
      <c r="RV166" s="555"/>
      <c r="RW166" s="555"/>
      <c r="RX166" s="555"/>
      <c r="RY166" s="555"/>
      <c r="RZ166" s="555"/>
      <c r="SA166" s="555"/>
      <c r="SB166" s="555"/>
      <c r="SC166" s="555"/>
      <c r="SD166" s="555"/>
      <c r="SE166" s="555"/>
      <c r="SF166" s="555"/>
      <c r="SG166" s="555"/>
      <c r="SH166" s="555"/>
      <c r="SI166" s="555"/>
      <c r="SJ166" s="555"/>
      <c r="SK166" s="555"/>
      <c r="SL166" s="555"/>
      <c r="SM166" s="555"/>
      <c r="SN166" s="555"/>
      <c r="SO166" s="555"/>
      <c r="SP166" s="555"/>
      <c r="SQ166" s="555"/>
      <c r="SR166" s="555"/>
      <c r="SS166" s="555"/>
      <c r="ST166" s="555"/>
      <c r="SU166" s="555"/>
      <c r="SV166" s="555"/>
      <c r="SW166" s="555"/>
      <c r="SX166" s="555"/>
      <c r="SY166" s="555"/>
      <c r="SZ166" s="555"/>
      <c r="TA166" s="555"/>
      <c r="TB166" s="555"/>
      <c r="TC166" s="555"/>
      <c r="TD166" s="555"/>
      <c r="TE166" s="555"/>
      <c r="TF166" s="555"/>
      <c r="TG166" s="555"/>
      <c r="TH166" s="555"/>
      <c r="TI166" s="555"/>
      <c r="TJ166" s="555"/>
      <c r="TK166" s="555"/>
      <c r="TL166" s="555"/>
      <c r="TM166" s="555"/>
      <c r="TN166" s="555"/>
      <c r="TO166" s="555"/>
      <c r="TP166" s="555"/>
      <c r="TQ166" s="555"/>
      <c r="TR166" s="555"/>
      <c r="TS166" s="555"/>
      <c r="TT166" s="555"/>
      <c r="TU166" s="555"/>
      <c r="TV166" s="555"/>
      <c r="TW166" s="555"/>
      <c r="TX166" s="555"/>
      <c r="TY166" s="555"/>
      <c r="TZ166" s="555"/>
      <c r="UA166" s="555"/>
      <c r="UB166" s="555"/>
      <c r="UC166" s="555"/>
      <c r="UD166" s="555"/>
      <c r="UE166" s="555"/>
      <c r="UF166" s="555"/>
      <c r="UG166" s="555"/>
      <c r="UH166" s="555"/>
      <c r="UI166" s="555"/>
      <c r="UJ166" s="555"/>
      <c r="UK166" s="555"/>
      <c r="UL166" s="555"/>
      <c r="UM166" s="555"/>
      <c r="UN166" s="555"/>
      <c r="UO166" s="555"/>
      <c r="UP166" s="555"/>
      <c r="UQ166" s="555"/>
      <c r="UR166" s="555"/>
      <c r="US166" s="555"/>
      <c r="UT166" s="555"/>
      <c r="UU166" s="555"/>
      <c r="UV166" s="555"/>
      <c r="UW166" s="555"/>
      <c r="UX166" s="555"/>
      <c r="UY166" s="555"/>
      <c r="UZ166" s="555"/>
      <c r="VA166" s="555"/>
      <c r="VB166" s="555"/>
      <c r="VC166" s="555"/>
      <c r="VD166" s="555"/>
      <c r="VE166" s="555"/>
      <c r="VF166" s="555"/>
      <c r="VG166" s="555"/>
      <c r="VH166" s="555"/>
      <c r="VI166" s="555"/>
      <c r="VJ166" s="555"/>
      <c r="VK166" s="555"/>
      <c r="VL166" s="555"/>
      <c r="VM166" s="555"/>
      <c r="VN166" s="555"/>
      <c r="VO166" s="555"/>
      <c r="VP166" s="555"/>
      <c r="VQ166" s="555"/>
      <c r="VR166" s="555"/>
      <c r="VS166" s="555"/>
      <c r="VT166" s="555"/>
      <c r="VU166" s="555"/>
      <c r="VV166" s="555"/>
      <c r="VW166" s="555"/>
      <c r="VX166" s="555"/>
      <c r="VY166" s="555"/>
      <c r="VZ166" s="555"/>
      <c r="WA166" s="555"/>
      <c r="WB166" s="555"/>
      <c r="WC166" s="555"/>
      <c r="WD166" s="555"/>
      <c r="WE166" s="555"/>
      <c r="WF166" s="555"/>
      <c r="WG166" s="555"/>
      <c r="WH166" s="555"/>
      <c r="WI166" s="555"/>
      <c r="WJ166" s="555"/>
      <c r="WK166" s="555"/>
      <c r="WL166" s="555"/>
      <c r="WM166" s="555"/>
      <c r="WN166" s="555"/>
      <c r="WO166" s="555"/>
      <c r="WP166" s="555"/>
      <c r="WQ166" s="555"/>
      <c r="WR166" s="555"/>
      <c r="WS166" s="555"/>
      <c r="WT166" s="555"/>
      <c r="WU166" s="555"/>
      <c r="WV166" s="555"/>
      <c r="WW166" s="555"/>
      <c r="WX166" s="555"/>
      <c r="WY166" s="555"/>
      <c r="WZ166" s="555"/>
      <c r="XA166" s="555"/>
      <c r="XB166" s="555"/>
      <c r="XC166" s="555"/>
      <c r="XD166" s="555"/>
      <c r="XE166" s="555"/>
      <c r="XF166" s="555"/>
      <c r="XG166" s="555"/>
      <c r="XH166" s="555"/>
      <c r="XI166" s="555"/>
      <c r="XJ166" s="555"/>
      <c r="XK166" s="555"/>
      <c r="XL166" s="555"/>
      <c r="XM166" s="555"/>
      <c r="XN166" s="555"/>
      <c r="XO166" s="555"/>
      <c r="XP166" s="555"/>
      <c r="XQ166" s="555"/>
      <c r="XR166" s="555"/>
      <c r="XS166" s="555"/>
      <c r="XT166" s="555"/>
      <c r="XU166" s="555"/>
      <c r="XV166" s="555"/>
      <c r="XW166" s="555"/>
      <c r="XX166" s="555"/>
      <c r="XY166" s="555"/>
      <c r="XZ166" s="555"/>
      <c r="YA166" s="555"/>
      <c r="YB166" s="555"/>
      <c r="YC166" s="555"/>
      <c r="YD166" s="555"/>
      <c r="YE166" s="555"/>
      <c r="YF166" s="555"/>
      <c r="YG166" s="555"/>
      <c r="YH166" s="555"/>
      <c r="YI166" s="555"/>
      <c r="YJ166" s="555"/>
      <c r="YK166" s="555"/>
      <c r="YL166" s="555"/>
      <c r="YM166" s="555"/>
      <c r="YN166" s="555"/>
      <c r="YO166" s="555"/>
      <c r="YP166" s="555"/>
      <c r="YQ166" s="555"/>
      <c r="YR166" s="555"/>
      <c r="YS166" s="555"/>
      <c r="YT166" s="555"/>
      <c r="YU166" s="555"/>
      <c r="YV166" s="555"/>
      <c r="YW166" s="555"/>
      <c r="YX166" s="555"/>
      <c r="YY166" s="555"/>
      <c r="YZ166" s="555"/>
      <c r="ZA166" s="555"/>
      <c r="ZB166" s="555"/>
      <c r="ZC166" s="555"/>
      <c r="ZD166" s="555"/>
      <c r="ZE166" s="555"/>
      <c r="ZF166" s="555"/>
      <c r="ZG166" s="555"/>
      <c r="ZH166" s="555"/>
      <c r="ZI166" s="555"/>
      <c r="ZJ166" s="555"/>
      <c r="ZK166" s="555"/>
      <c r="ZL166" s="555"/>
      <c r="ZM166" s="555"/>
      <c r="ZN166" s="555"/>
      <c r="ZO166" s="555"/>
      <c r="ZP166" s="555"/>
      <c r="ZQ166" s="555"/>
      <c r="ZR166" s="555"/>
      <c r="ZS166" s="555"/>
      <c r="ZT166" s="555"/>
      <c r="ZU166" s="555"/>
      <c r="ZV166" s="555"/>
      <c r="ZW166" s="555"/>
      <c r="ZX166" s="555"/>
      <c r="ZY166" s="555"/>
      <c r="ZZ166" s="555"/>
      <c r="AAA166" s="555"/>
      <c r="AAB166" s="555"/>
      <c r="AAC166" s="555"/>
      <c r="AAD166" s="555"/>
      <c r="AAE166" s="555"/>
      <c r="AAF166" s="555"/>
      <c r="AAG166" s="555"/>
      <c r="AAH166" s="555"/>
      <c r="AAI166" s="555"/>
      <c r="AAJ166" s="555"/>
      <c r="AAK166" s="555"/>
      <c r="AAL166" s="555"/>
      <c r="AAM166" s="555"/>
      <c r="AAN166" s="555"/>
      <c r="AAO166" s="555"/>
      <c r="AAP166" s="555"/>
      <c r="AAQ166" s="555"/>
      <c r="AAR166" s="555"/>
      <c r="AAS166" s="555"/>
      <c r="AAT166" s="555"/>
      <c r="AAU166" s="555"/>
      <c r="AAV166" s="555"/>
      <c r="AAW166" s="555"/>
      <c r="AAX166" s="555"/>
      <c r="AAY166" s="555"/>
      <c r="AAZ166" s="555"/>
      <c r="ABA166" s="555"/>
      <c r="ABB166" s="555"/>
      <c r="ABC166" s="555"/>
      <c r="ABD166" s="555"/>
      <c r="ABE166" s="555"/>
      <c r="ABF166" s="555"/>
      <c r="ABG166" s="555"/>
      <c r="ABH166" s="555"/>
      <c r="ABI166" s="555"/>
      <c r="ABJ166" s="555"/>
      <c r="ABK166" s="555"/>
      <c r="ABL166" s="555"/>
      <c r="ABM166" s="555"/>
      <c r="ABN166" s="555"/>
      <c r="ABO166" s="555"/>
      <c r="ABP166" s="555"/>
      <c r="ABQ166" s="555"/>
      <c r="ABR166" s="555"/>
      <c r="ABS166" s="555"/>
      <c r="ABT166" s="555"/>
      <c r="ABU166" s="555"/>
      <c r="ABV166" s="555"/>
      <c r="ABW166" s="555"/>
      <c r="ABX166" s="555"/>
      <c r="ABY166" s="555"/>
      <c r="ABZ166" s="555"/>
      <c r="ACA166" s="555"/>
      <c r="ACB166" s="555"/>
      <c r="ACC166" s="555"/>
      <c r="ACD166" s="555"/>
      <c r="ACE166" s="555"/>
      <c r="ACF166" s="555"/>
      <c r="ACG166" s="555"/>
      <c r="ACH166" s="555"/>
      <c r="ACI166" s="555"/>
      <c r="ACJ166" s="555"/>
      <c r="ACK166" s="555"/>
      <c r="ACL166" s="555"/>
      <c r="ACM166" s="555"/>
      <c r="ACN166" s="555"/>
      <c r="ACO166" s="555"/>
      <c r="ACP166" s="555"/>
      <c r="ACQ166" s="555"/>
      <c r="ACR166" s="555"/>
      <c r="ACS166" s="555"/>
      <c r="ACT166" s="555"/>
      <c r="ACU166" s="555"/>
      <c r="ACV166" s="555"/>
      <c r="ACW166" s="555"/>
      <c r="ACX166" s="555"/>
      <c r="ACY166" s="555"/>
      <c r="ACZ166" s="555"/>
      <c r="ADA166" s="555"/>
      <c r="ADB166" s="555"/>
      <c r="ADC166" s="555"/>
      <c r="ADD166" s="555"/>
      <c r="ADE166" s="555"/>
      <c r="ADF166" s="555"/>
      <c r="ADG166" s="555"/>
      <c r="ADH166" s="555"/>
      <c r="ADI166" s="555"/>
      <c r="ADJ166" s="555"/>
      <c r="ADK166" s="555"/>
      <c r="ADL166" s="555"/>
      <c r="ADM166" s="555"/>
      <c r="ADN166" s="555"/>
      <c r="ADO166" s="555"/>
      <c r="ADP166" s="555"/>
      <c r="ADQ166" s="555"/>
      <c r="ADR166" s="555"/>
      <c r="ADS166" s="555"/>
      <c r="ADT166" s="555"/>
      <c r="ADU166" s="555"/>
      <c r="ADV166" s="555"/>
      <c r="ADW166" s="555"/>
      <c r="ADX166" s="555"/>
      <c r="ADY166" s="555"/>
      <c r="ADZ166" s="555"/>
      <c r="AEA166" s="555"/>
      <c r="AEB166" s="555"/>
      <c r="AEC166" s="555"/>
      <c r="AED166" s="555"/>
      <c r="AEE166" s="555"/>
      <c r="AEF166" s="555"/>
      <c r="AEG166" s="555"/>
      <c r="AEH166" s="555"/>
      <c r="AEI166" s="555"/>
      <c r="AEJ166" s="555"/>
      <c r="AEK166" s="555"/>
      <c r="AEL166" s="555"/>
      <c r="AEM166" s="555"/>
      <c r="AEN166" s="555"/>
      <c r="AEO166" s="555"/>
      <c r="AEP166" s="555"/>
      <c r="AEQ166" s="555"/>
      <c r="AER166" s="555"/>
      <c r="AES166" s="555"/>
      <c r="AET166" s="555"/>
      <c r="AEU166" s="555"/>
      <c r="AEV166" s="555"/>
      <c r="AEW166" s="555"/>
      <c r="AEX166" s="555"/>
      <c r="AEY166" s="555"/>
      <c r="AEZ166" s="555"/>
      <c r="AFA166" s="555"/>
      <c r="AFB166" s="555"/>
      <c r="AFC166" s="555"/>
      <c r="AFD166" s="555"/>
      <c r="AFE166" s="555"/>
      <c r="AFF166" s="555"/>
      <c r="AFG166" s="555"/>
      <c r="AFH166" s="555"/>
      <c r="AFI166" s="555"/>
      <c r="AFJ166" s="555"/>
      <c r="AFK166" s="555"/>
      <c r="AFL166" s="555"/>
      <c r="AFM166" s="555"/>
      <c r="AFN166" s="555"/>
      <c r="AFO166" s="555"/>
      <c r="AFP166" s="555"/>
      <c r="AFQ166" s="555"/>
      <c r="AFR166" s="555"/>
      <c r="AFS166" s="555"/>
      <c r="AFT166" s="555"/>
      <c r="AFU166" s="555"/>
      <c r="AFV166" s="555"/>
      <c r="AFW166" s="555"/>
      <c r="AFX166" s="555"/>
      <c r="AFY166" s="555"/>
      <c r="AFZ166" s="555"/>
      <c r="AGA166" s="555"/>
      <c r="AGB166" s="555"/>
      <c r="AGC166" s="555"/>
      <c r="AGD166" s="555"/>
      <c r="AGE166" s="555"/>
      <c r="AGF166" s="555"/>
      <c r="AGG166" s="555"/>
      <c r="AGH166" s="555"/>
      <c r="AGI166" s="555"/>
      <c r="AGJ166" s="555"/>
      <c r="AGK166" s="555"/>
      <c r="AGL166" s="555"/>
      <c r="AGM166" s="555"/>
      <c r="AGN166" s="555"/>
      <c r="AGO166" s="555"/>
      <c r="AGP166" s="555"/>
      <c r="AGQ166" s="555"/>
      <c r="AGR166" s="555"/>
      <c r="AGS166" s="555"/>
      <c r="AGT166" s="555"/>
      <c r="AGU166" s="555"/>
      <c r="AGV166" s="555"/>
      <c r="AGW166" s="555"/>
      <c r="AGX166" s="555"/>
      <c r="AGY166" s="555"/>
      <c r="AGZ166" s="555"/>
      <c r="AHA166" s="555"/>
      <c r="AHB166" s="555"/>
      <c r="AHC166" s="555"/>
      <c r="AHD166" s="555"/>
      <c r="AHE166" s="555"/>
      <c r="AHF166" s="555"/>
      <c r="AHG166" s="555"/>
      <c r="AHH166" s="555"/>
      <c r="AHI166" s="555"/>
      <c r="AHJ166" s="555"/>
      <c r="AHK166" s="555"/>
      <c r="AHL166" s="555"/>
      <c r="AHM166" s="555"/>
      <c r="AHN166" s="555"/>
      <c r="AHO166" s="555"/>
      <c r="AHP166" s="555"/>
      <c r="AHQ166" s="555"/>
      <c r="AHR166" s="555"/>
      <c r="AHS166" s="555"/>
      <c r="AHT166" s="555"/>
      <c r="AHU166" s="555"/>
      <c r="AHV166" s="555"/>
      <c r="AHW166" s="555"/>
      <c r="AHX166" s="555"/>
      <c r="AHY166" s="555"/>
      <c r="AHZ166" s="555"/>
      <c r="AIA166" s="555"/>
      <c r="AIB166" s="555"/>
      <c r="AIC166" s="555"/>
      <c r="AID166" s="555"/>
      <c r="AIE166" s="555"/>
      <c r="AIF166" s="555"/>
      <c r="AIG166" s="555"/>
      <c r="AIH166" s="555"/>
      <c r="AII166" s="555"/>
      <c r="AIJ166" s="555"/>
      <c r="AIK166" s="555"/>
      <c r="AIL166" s="555"/>
      <c r="AIM166" s="555"/>
      <c r="AIN166" s="555"/>
      <c r="AIO166" s="555"/>
      <c r="AIP166" s="555"/>
      <c r="AIQ166" s="555"/>
      <c r="AIR166" s="555"/>
      <c r="AIS166" s="555"/>
      <c r="AIT166" s="555"/>
      <c r="AIU166" s="555"/>
      <c r="AIV166" s="555"/>
      <c r="AIW166" s="555"/>
      <c r="AIX166" s="555"/>
      <c r="AIY166" s="555"/>
      <c r="AIZ166" s="555"/>
      <c r="AJA166" s="555"/>
      <c r="AJB166" s="555"/>
      <c r="AJC166" s="555"/>
      <c r="AJD166" s="555"/>
      <c r="AJE166" s="555"/>
      <c r="AJF166" s="555"/>
      <c r="AJG166" s="555"/>
      <c r="AJH166" s="555"/>
      <c r="AJI166" s="555"/>
      <c r="AJJ166" s="555"/>
      <c r="AJK166" s="555"/>
      <c r="AJL166" s="555"/>
      <c r="AJM166" s="555"/>
      <c r="AJN166" s="555"/>
      <c r="AJO166" s="555"/>
      <c r="AJP166" s="555"/>
      <c r="AJQ166" s="555"/>
      <c r="AJR166" s="555"/>
      <c r="AJS166" s="555"/>
      <c r="AJT166" s="555"/>
      <c r="AJU166" s="555"/>
      <c r="AJV166" s="555"/>
      <c r="AJW166" s="555"/>
      <c r="AJX166" s="555"/>
      <c r="AJY166" s="555"/>
      <c r="AJZ166" s="555"/>
      <c r="AKA166" s="555"/>
      <c r="AKB166" s="555"/>
      <c r="AKC166" s="555"/>
      <c r="AKD166" s="555"/>
      <c r="AKE166" s="555"/>
      <c r="AKF166" s="555"/>
      <c r="AKG166" s="555"/>
      <c r="AKH166" s="555"/>
      <c r="AKI166" s="555"/>
      <c r="AKJ166" s="555"/>
      <c r="AKK166" s="555"/>
      <c r="AKL166" s="555"/>
      <c r="AKM166" s="555"/>
      <c r="AKN166" s="555"/>
      <c r="AKO166" s="555"/>
      <c r="AKP166" s="555"/>
      <c r="AKQ166" s="555"/>
      <c r="AKR166" s="555"/>
      <c r="AKS166" s="555"/>
      <c r="AKT166" s="555"/>
      <c r="AKU166" s="555"/>
      <c r="AKV166" s="555"/>
      <c r="AKW166" s="555"/>
      <c r="AKX166" s="555"/>
      <c r="AKY166" s="555"/>
      <c r="AKZ166" s="555"/>
      <c r="ALA166" s="555"/>
      <c r="ALB166" s="555"/>
      <c r="ALC166" s="555"/>
      <c r="ALD166" s="555"/>
      <c r="ALE166" s="555"/>
      <c r="ALF166" s="555"/>
      <c r="ALG166" s="555"/>
      <c r="ALH166" s="555"/>
      <c r="ALI166" s="555"/>
      <c r="ALJ166" s="555"/>
      <c r="ALK166" s="555"/>
      <c r="ALL166" s="555"/>
      <c r="ALM166" s="555"/>
      <c r="ALN166" s="555"/>
      <c r="ALO166" s="555"/>
      <c r="ALP166" s="555"/>
      <c r="ALQ166" s="555"/>
      <c r="ALR166" s="555"/>
      <c r="ALS166" s="555"/>
      <c r="ALT166" s="555"/>
      <c r="ALU166" s="555"/>
      <c r="ALV166" s="555"/>
      <c r="ALW166" s="555"/>
      <c r="ALX166" s="555"/>
      <c r="ALY166" s="555"/>
      <c r="ALZ166" s="555"/>
      <c r="AMA166" s="555"/>
      <c r="AMB166" s="555"/>
      <c r="AMC166" s="555"/>
      <c r="AMD166" s="555"/>
      <c r="AME166" s="555"/>
      <c r="AMF166" s="555"/>
      <c r="AMG166" s="555"/>
      <c r="AMH166" s="555"/>
      <c r="AMI166" s="555"/>
      <c r="AMJ166" s="555"/>
      <c r="AMK166" s="555"/>
      <c r="AML166" s="555"/>
      <c r="AMM166" s="555"/>
    </row>
    <row r="167" spans="1:1027" s="463" customFormat="1">
      <c r="C167" s="557"/>
      <c r="D167" s="66"/>
      <c r="E167" s="558"/>
      <c r="F167" s="559"/>
      <c r="G167" s="560"/>
      <c r="H167" s="417"/>
      <c r="I167" s="555"/>
      <c r="J167" s="555"/>
      <c r="K167" s="555"/>
      <c r="L167" s="555"/>
      <c r="M167" s="555"/>
      <c r="N167" s="555"/>
      <c r="O167" s="555"/>
      <c r="P167" s="555"/>
      <c r="Q167" s="555"/>
      <c r="R167" s="555"/>
      <c r="S167" s="555"/>
      <c r="T167" s="555"/>
      <c r="U167" s="555"/>
      <c r="V167" s="555"/>
      <c r="W167" s="555"/>
      <c r="X167" s="555"/>
      <c r="Y167" s="555"/>
      <c r="Z167" s="555"/>
      <c r="AA167" s="555"/>
      <c r="AB167" s="555"/>
      <c r="AC167" s="555"/>
      <c r="AD167" s="555"/>
      <c r="AE167" s="555"/>
      <c r="AF167" s="555"/>
      <c r="AG167" s="555"/>
      <c r="AH167" s="555"/>
      <c r="AI167" s="555"/>
      <c r="AJ167" s="555"/>
      <c r="AK167" s="555"/>
      <c r="AL167" s="555"/>
      <c r="AM167" s="555"/>
      <c r="AN167" s="555"/>
      <c r="AO167" s="555"/>
      <c r="AP167" s="555"/>
      <c r="AQ167" s="555"/>
      <c r="AR167" s="555"/>
      <c r="AS167" s="555"/>
      <c r="AT167" s="555"/>
      <c r="AU167" s="555"/>
      <c r="AV167" s="555"/>
      <c r="AW167" s="555"/>
      <c r="AX167" s="555"/>
      <c r="AY167" s="555"/>
      <c r="AZ167" s="555"/>
      <c r="BA167" s="555"/>
      <c r="BB167" s="555"/>
      <c r="BC167" s="555"/>
      <c r="BD167" s="555"/>
      <c r="BE167" s="555"/>
      <c r="BF167" s="555"/>
      <c r="BG167" s="555"/>
      <c r="BH167" s="555"/>
      <c r="BI167" s="555"/>
      <c r="BJ167" s="555"/>
      <c r="BK167" s="555"/>
      <c r="BL167" s="555"/>
      <c r="BM167" s="555"/>
      <c r="BN167" s="555"/>
      <c r="BO167" s="555"/>
      <c r="BP167" s="555"/>
      <c r="BQ167" s="555"/>
      <c r="BR167" s="555"/>
      <c r="BS167" s="555"/>
      <c r="BT167" s="555"/>
      <c r="BU167" s="555"/>
      <c r="BV167" s="555"/>
      <c r="BW167" s="555"/>
      <c r="BX167" s="555"/>
      <c r="BY167" s="555"/>
      <c r="BZ167" s="555"/>
      <c r="CA167" s="555"/>
      <c r="CB167" s="555"/>
      <c r="CC167" s="555"/>
      <c r="CD167" s="555"/>
      <c r="CE167" s="555"/>
      <c r="CF167" s="555"/>
      <c r="CG167" s="555"/>
      <c r="CH167" s="555"/>
      <c r="CI167" s="555"/>
      <c r="CJ167" s="555"/>
      <c r="CK167" s="555"/>
      <c r="CL167" s="555"/>
      <c r="CM167" s="555"/>
      <c r="CN167" s="555"/>
      <c r="CO167" s="555"/>
      <c r="CP167" s="555"/>
      <c r="CQ167" s="555"/>
      <c r="CR167" s="555"/>
      <c r="CS167" s="555"/>
      <c r="CT167" s="555"/>
      <c r="CU167" s="555"/>
      <c r="CV167" s="555"/>
      <c r="CW167" s="555"/>
      <c r="CX167" s="555"/>
      <c r="CY167" s="555"/>
      <c r="CZ167" s="555"/>
      <c r="DA167" s="555"/>
      <c r="DB167" s="555"/>
      <c r="DC167" s="555"/>
      <c r="DD167" s="555"/>
      <c r="DE167" s="555"/>
      <c r="DF167" s="555"/>
      <c r="DG167" s="555"/>
      <c r="DH167" s="555"/>
      <c r="DI167" s="555"/>
      <c r="DJ167" s="555"/>
      <c r="DK167" s="555"/>
      <c r="DL167" s="555"/>
      <c r="DM167" s="555"/>
      <c r="DN167" s="555"/>
      <c r="DO167" s="555"/>
      <c r="DP167" s="555"/>
      <c r="DQ167" s="555"/>
      <c r="DR167" s="555"/>
      <c r="DS167" s="555"/>
      <c r="DT167" s="555"/>
      <c r="DU167" s="555"/>
      <c r="DV167" s="555"/>
      <c r="DW167" s="555"/>
      <c r="DX167" s="555"/>
      <c r="DY167" s="555"/>
      <c r="DZ167" s="555"/>
      <c r="EA167" s="555"/>
      <c r="EB167" s="555"/>
      <c r="EC167" s="555"/>
      <c r="ED167" s="555"/>
      <c r="EE167" s="555"/>
      <c r="EF167" s="555"/>
      <c r="EG167" s="555"/>
      <c r="EH167" s="555"/>
      <c r="EI167" s="555"/>
      <c r="EJ167" s="555"/>
      <c r="EK167" s="555"/>
      <c r="EL167" s="555"/>
      <c r="EM167" s="555"/>
      <c r="EN167" s="555"/>
      <c r="EO167" s="555"/>
      <c r="EP167" s="555"/>
      <c r="EQ167" s="555"/>
      <c r="ER167" s="555"/>
      <c r="ES167" s="555"/>
      <c r="ET167" s="555"/>
      <c r="EU167" s="555"/>
      <c r="EV167" s="555"/>
      <c r="EW167" s="555"/>
      <c r="EX167" s="555"/>
      <c r="EY167" s="555"/>
      <c r="EZ167" s="555"/>
      <c r="FA167" s="555"/>
      <c r="FB167" s="555"/>
      <c r="FC167" s="555"/>
      <c r="FD167" s="555"/>
      <c r="FE167" s="555"/>
      <c r="FF167" s="555"/>
      <c r="FG167" s="555"/>
      <c r="FH167" s="555"/>
      <c r="FI167" s="555"/>
      <c r="FJ167" s="555"/>
      <c r="FK167" s="555"/>
      <c r="FL167" s="555"/>
      <c r="FM167" s="555"/>
      <c r="FN167" s="555"/>
      <c r="FO167" s="555"/>
      <c r="FP167" s="555"/>
      <c r="FQ167" s="555"/>
      <c r="FR167" s="555"/>
      <c r="FS167" s="555"/>
      <c r="FT167" s="555"/>
      <c r="FU167" s="555"/>
      <c r="FV167" s="555"/>
      <c r="FW167" s="555"/>
      <c r="FX167" s="555"/>
      <c r="FY167" s="555"/>
      <c r="FZ167" s="555"/>
      <c r="GA167" s="555"/>
      <c r="GB167" s="555"/>
      <c r="GC167" s="555"/>
      <c r="GD167" s="555"/>
      <c r="GE167" s="555"/>
      <c r="GF167" s="555"/>
      <c r="GG167" s="555"/>
      <c r="GH167" s="555"/>
      <c r="GI167" s="555"/>
      <c r="GJ167" s="555"/>
      <c r="GK167" s="555"/>
      <c r="GL167" s="555"/>
      <c r="GM167" s="555"/>
      <c r="GN167" s="555"/>
      <c r="GO167" s="555"/>
      <c r="GP167" s="555"/>
      <c r="GQ167" s="555"/>
      <c r="GR167" s="555"/>
      <c r="GS167" s="555"/>
      <c r="GT167" s="555"/>
      <c r="GU167" s="555"/>
      <c r="GV167" s="555"/>
      <c r="GW167" s="555"/>
      <c r="GX167" s="555"/>
      <c r="GY167" s="555"/>
      <c r="GZ167" s="555"/>
      <c r="HA167" s="555"/>
      <c r="HB167" s="555"/>
      <c r="HC167" s="555"/>
      <c r="HD167" s="555"/>
      <c r="HE167" s="555"/>
      <c r="HF167" s="555"/>
      <c r="HG167" s="555"/>
      <c r="HH167" s="555"/>
      <c r="HI167" s="555"/>
      <c r="HJ167" s="555"/>
      <c r="HK167" s="555"/>
      <c r="HL167" s="555"/>
      <c r="HM167" s="555"/>
      <c r="HN167" s="555"/>
      <c r="HO167" s="555"/>
      <c r="HP167" s="555"/>
      <c r="HQ167" s="555"/>
      <c r="HR167" s="555"/>
      <c r="HS167" s="555"/>
      <c r="HT167" s="555"/>
      <c r="HU167" s="555"/>
      <c r="HV167" s="555"/>
      <c r="HW167" s="555"/>
      <c r="HX167" s="555"/>
      <c r="HY167" s="555"/>
      <c r="HZ167" s="555"/>
      <c r="IA167" s="555"/>
      <c r="IB167" s="555"/>
      <c r="IC167" s="555"/>
      <c r="ID167" s="555"/>
      <c r="IE167" s="555"/>
      <c r="IF167" s="555"/>
      <c r="IG167" s="555"/>
      <c r="IH167" s="555"/>
      <c r="II167" s="555"/>
      <c r="IJ167" s="555"/>
      <c r="IK167" s="555"/>
      <c r="IL167" s="555"/>
      <c r="IM167" s="555"/>
      <c r="IN167" s="555"/>
      <c r="IO167" s="555"/>
      <c r="IP167" s="555"/>
      <c r="IQ167" s="555"/>
      <c r="IR167" s="555"/>
      <c r="IS167" s="555"/>
      <c r="IT167" s="555"/>
      <c r="IU167" s="555"/>
      <c r="IV167" s="555"/>
      <c r="IW167" s="555"/>
      <c r="IX167" s="555"/>
      <c r="IY167" s="555"/>
      <c r="IZ167" s="555"/>
      <c r="JA167" s="555"/>
      <c r="JB167" s="555"/>
      <c r="JC167" s="555"/>
      <c r="JD167" s="555"/>
      <c r="JE167" s="555"/>
      <c r="JF167" s="555"/>
      <c r="JG167" s="555"/>
      <c r="JH167" s="555"/>
      <c r="JI167" s="555"/>
      <c r="JJ167" s="555"/>
      <c r="JK167" s="555"/>
      <c r="JL167" s="555"/>
      <c r="JM167" s="555"/>
      <c r="JN167" s="555"/>
      <c r="JO167" s="555"/>
      <c r="JP167" s="555"/>
      <c r="JQ167" s="555"/>
      <c r="JR167" s="555"/>
      <c r="JS167" s="555"/>
      <c r="JT167" s="555"/>
      <c r="JU167" s="555"/>
      <c r="JV167" s="555"/>
      <c r="JW167" s="555"/>
      <c r="JX167" s="555"/>
      <c r="JY167" s="555"/>
      <c r="JZ167" s="555"/>
      <c r="KA167" s="555"/>
      <c r="KB167" s="555"/>
      <c r="KC167" s="555"/>
      <c r="KD167" s="555"/>
      <c r="KE167" s="555"/>
      <c r="KF167" s="555"/>
      <c r="KG167" s="555"/>
      <c r="KH167" s="555"/>
      <c r="KI167" s="555"/>
      <c r="KJ167" s="555"/>
      <c r="KK167" s="555"/>
      <c r="KL167" s="555"/>
      <c r="KM167" s="555"/>
      <c r="KN167" s="555"/>
      <c r="KO167" s="555"/>
      <c r="KP167" s="555"/>
      <c r="KQ167" s="555"/>
      <c r="KR167" s="555"/>
      <c r="KS167" s="555"/>
      <c r="KT167" s="555"/>
      <c r="KU167" s="555"/>
      <c r="KV167" s="555"/>
      <c r="KW167" s="555"/>
      <c r="KX167" s="555"/>
      <c r="KY167" s="555"/>
      <c r="KZ167" s="555"/>
      <c r="LA167" s="555"/>
      <c r="LB167" s="555"/>
      <c r="LC167" s="555"/>
      <c r="LD167" s="555"/>
      <c r="LE167" s="555"/>
      <c r="LF167" s="555"/>
      <c r="LG167" s="555"/>
      <c r="LH167" s="555"/>
      <c r="LI167" s="555"/>
      <c r="LJ167" s="555"/>
      <c r="LK167" s="555"/>
      <c r="LL167" s="555"/>
      <c r="LM167" s="555"/>
      <c r="LN167" s="555"/>
      <c r="LO167" s="555"/>
      <c r="LP167" s="555"/>
      <c r="LQ167" s="555"/>
      <c r="LR167" s="555"/>
      <c r="LS167" s="555"/>
      <c r="LT167" s="555"/>
      <c r="LU167" s="555"/>
      <c r="LV167" s="555"/>
      <c r="LW167" s="555"/>
      <c r="LX167" s="555"/>
      <c r="LY167" s="555"/>
      <c r="LZ167" s="555"/>
      <c r="MA167" s="555"/>
      <c r="MB167" s="555"/>
      <c r="MC167" s="555"/>
      <c r="MD167" s="555"/>
      <c r="ME167" s="555"/>
      <c r="MF167" s="555"/>
      <c r="MG167" s="555"/>
      <c r="MH167" s="555"/>
      <c r="MI167" s="555"/>
      <c r="MJ167" s="555"/>
      <c r="MK167" s="555"/>
      <c r="ML167" s="555"/>
      <c r="MM167" s="555"/>
      <c r="MN167" s="555"/>
      <c r="MO167" s="555"/>
      <c r="MP167" s="555"/>
      <c r="MQ167" s="555"/>
      <c r="MR167" s="555"/>
      <c r="MS167" s="555"/>
      <c r="MT167" s="555"/>
      <c r="MU167" s="555"/>
      <c r="MV167" s="555"/>
      <c r="MW167" s="555"/>
      <c r="MX167" s="555"/>
      <c r="MY167" s="555"/>
      <c r="MZ167" s="555"/>
      <c r="NA167" s="555"/>
      <c r="NB167" s="555"/>
      <c r="NC167" s="555"/>
      <c r="ND167" s="555"/>
      <c r="NE167" s="555"/>
      <c r="NF167" s="555"/>
      <c r="NG167" s="555"/>
      <c r="NH167" s="555"/>
      <c r="NI167" s="555"/>
      <c r="NJ167" s="555"/>
      <c r="NK167" s="555"/>
      <c r="NL167" s="555"/>
      <c r="NM167" s="555"/>
      <c r="NN167" s="555"/>
      <c r="NO167" s="555"/>
      <c r="NP167" s="555"/>
      <c r="NQ167" s="555"/>
      <c r="NR167" s="555"/>
      <c r="NS167" s="555"/>
      <c r="NT167" s="555"/>
      <c r="NU167" s="555"/>
      <c r="NV167" s="555"/>
      <c r="NW167" s="555"/>
      <c r="NX167" s="555"/>
      <c r="NY167" s="555"/>
      <c r="NZ167" s="555"/>
      <c r="OA167" s="555"/>
      <c r="OB167" s="555"/>
      <c r="OC167" s="555"/>
      <c r="OD167" s="555"/>
      <c r="OE167" s="555"/>
      <c r="OF167" s="555"/>
      <c r="OG167" s="555"/>
      <c r="OH167" s="555"/>
      <c r="OI167" s="555"/>
      <c r="OJ167" s="555"/>
      <c r="OK167" s="555"/>
      <c r="OL167" s="555"/>
      <c r="OM167" s="555"/>
      <c r="ON167" s="555"/>
      <c r="OO167" s="555"/>
      <c r="OP167" s="555"/>
      <c r="OQ167" s="555"/>
      <c r="OR167" s="555"/>
      <c r="OS167" s="555"/>
      <c r="OT167" s="555"/>
      <c r="OU167" s="555"/>
      <c r="OV167" s="555"/>
      <c r="OW167" s="555"/>
      <c r="OX167" s="555"/>
      <c r="OY167" s="555"/>
      <c r="OZ167" s="555"/>
      <c r="PA167" s="555"/>
      <c r="PB167" s="555"/>
      <c r="PC167" s="555"/>
      <c r="PD167" s="555"/>
      <c r="PE167" s="555"/>
      <c r="PF167" s="555"/>
      <c r="PG167" s="555"/>
      <c r="PH167" s="555"/>
      <c r="PI167" s="555"/>
      <c r="PJ167" s="555"/>
      <c r="PK167" s="555"/>
      <c r="PL167" s="555"/>
      <c r="PM167" s="555"/>
      <c r="PN167" s="555"/>
      <c r="PO167" s="555"/>
      <c r="PP167" s="555"/>
      <c r="PQ167" s="555"/>
      <c r="PR167" s="555"/>
      <c r="PS167" s="555"/>
      <c r="PT167" s="555"/>
      <c r="PU167" s="555"/>
      <c r="PV167" s="555"/>
      <c r="PW167" s="555"/>
      <c r="PX167" s="555"/>
      <c r="PY167" s="555"/>
      <c r="PZ167" s="555"/>
      <c r="QA167" s="555"/>
      <c r="QB167" s="555"/>
      <c r="QC167" s="555"/>
      <c r="QD167" s="555"/>
      <c r="QE167" s="555"/>
      <c r="QF167" s="555"/>
      <c r="QG167" s="555"/>
      <c r="QH167" s="555"/>
      <c r="QI167" s="555"/>
      <c r="QJ167" s="555"/>
      <c r="QK167" s="555"/>
      <c r="QL167" s="555"/>
      <c r="QM167" s="555"/>
      <c r="QN167" s="555"/>
      <c r="QO167" s="555"/>
      <c r="QP167" s="555"/>
      <c r="QQ167" s="555"/>
      <c r="QR167" s="555"/>
      <c r="QS167" s="555"/>
      <c r="QT167" s="555"/>
      <c r="QU167" s="555"/>
      <c r="QV167" s="555"/>
      <c r="QW167" s="555"/>
      <c r="QX167" s="555"/>
      <c r="QY167" s="555"/>
      <c r="QZ167" s="555"/>
      <c r="RA167" s="555"/>
      <c r="RB167" s="555"/>
      <c r="RC167" s="555"/>
      <c r="RD167" s="555"/>
      <c r="RE167" s="555"/>
      <c r="RF167" s="555"/>
      <c r="RG167" s="555"/>
      <c r="RH167" s="555"/>
      <c r="RI167" s="555"/>
      <c r="RJ167" s="555"/>
      <c r="RK167" s="555"/>
      <c r="RL167" s="555"/>
      <c r="RM167" s="555"/>
      <c r="RN167" s="555"/>
      <c r="RO167" s="555"/>
      <c r="RP167" s="555"/>
      <c r="RQ167" s="555"/>
      <c r="RR167" s="555"/>
      <c r="RS167" s="555"/>
      <c r="RT167" s="555"/>
      <c r="RU167" s="555"/>
      <c r="RV167" s="555"/>
      <c r="RW167" s="555"/>
      <c r="RX167" s="555"/>
      <c r="RY167" s="555"/>
      <c r="RZ167" s="555"/>
      <c r="SA167" s="555"/>
      <c r="SB167" s="555"/>
      <c r="SC167" s="555"/>
      <c r="SD167" s="555"/>
      <c r="SE167" s="555"/>
      <c r="SF167" s="555"/>
      <c r="SG167" s="555"/>
      <c r="SH167" s="555"/>
      <c r="SI167" s="555"/>
      <c r="SJ167" s="555"/>
      <c r="SK167" s="555"/>
      <c r="SL167" s="555"/>
      <c r="SM167" s="555"/>
      <c r="SN167" s="555"/>
      <c r="SO167" s="555"/>
      <c r="SP167" s="555"/>
      <c r="SQ167" s="555"/>
      <c r="SR167" s="555"/>
      <c r="SS167" s="555"/>
      <c r="ST167" s="555"/>
      <c r="SU167" s="555"/>
      <c r="SV167" s="555"/>
      <c r="SW167" s="555"/>
      <c r="SX167" s="555"/>
      <c r="SY167" s="555"/>
      <c r="SZ167" s="555"/>
      <c r="TA167" s="555"/>
      <c r="TB167" s="555"/>
      <c r="TC167" s="555"/>
      <c r="TD167" s="555"/>
      <c r="TE167" s="555"/>
      <c r="TF167" s="555"/>
      <c r="TG167" s="555"/>
      <c r="TH167" s="555"/>
      <c r="TI167" s="555"/>
      <c r="TJ167" s="555"/>
      <c r="TK167" s="555"/>
      <c r="TL167" s="555"/>
      <c r="TM167" s="555"/>
      <c r="TN167" s="555"/>
      <c r="TO167" s="555"/>
      <c r="TP167" s="555"/>
      <c r="TQ167" s="555"/>
      <c r="TR167" s="555"/>
      <c r="TS167" s="555"/>
      <c r="TT167" s="555"/>
      <c r="TU167" s="555"/>
      <c r="TV167" s="555"/>
      <c r="TW167" s="555"/>
      <c r="TX167" s="555"/>
      <c r="TY167" s="555"/>
      <c r="TZ167" s="555"/>
      <c r="UA167" s="555"/>
      <c r="UB167" s="555"/>
      <c r="UC167" s="555"/>
      <c r="UD167" s="555"/>
      <c r="UE167" s="555"/>
      <c r="UF167" s="555"/>
      <c r="UG167" s="555"/>
      <c r="UH167" s="555"/>
      <c r="UI167" s="555"/>
      <c r="UJ167" s="555"/>
      <c r="UK167" s="555"/>
      <c r="UL167" s="555"/>
      <c r="UM167" s="555"/>
      <c r="UN167" s="555"/>
      <c r="UO167" s="555"/>
      <c r="UP167" s="555"/>
      <c r="UQ167" s="555"/>
      <c r="UR167" s="555"/>
      <c r="US167" s="555"/>
      <c r="UT167" s="555"/>
      <c r="UU167" s="555"/>
      <c r="UV167" s="555"/>
      <c r="UW167" s="555"/>
      <c r="UX167" s="555"/>
      <c r="UY167" s="555"/>
      <c r="UZ167" s="555"/>
      <c r="VA167" s="555"/>
      <c r="VB167" s="555"/>
      <c r="VC167" s="555"/>
      <c r="VD167" s="555"/>
      <c r="VE167" s="555"/>
      <c r="VF167" s="555"/>
      <c r="VG167" s="555"/>
      <c r="VH167" s="555"/>
      <c r="VI167" s="555"/>
      <c r="VJ167" s="555"/>
      <c r="VK167" s="555"/>
      <c r="VL167" s="555"/>
      <c r="VM167" s="555"/>
      <c r="VN167" s="555"/>
      <c r="VO167" s="555"/>
      <c r="VP167" s="555"/>
      <c r="VQ167" s="555"/>
      <c r="VR167" s="555"/>
      <c r="VS167" s="555"/>
      <c r="VT167" s="555"/>
      <c r="VU167" s="555"/>
      <c r="VV167" s="555"/>
      <c r="VW167" s="555"/>
      <c r="VX167" s="555"/>
      <c r="VY167" s="555"/>
      <c r="VZ167" s="555"/>
      <c r="WA167" s="555"/>
      <c r="WB167" s="555"/>
      <c r="WC167" s="555"/>
      <c r="WD167" s="555"/>
      <c r="WE167" s="555"/>
      <c r="WF167" s="555"/>
      <c r="WG167" s="555"/>
      <c r="WH167" s="555"/>
      <c r="WI167" s="555"/>
      <c r="WJ167" s="555"/>
      <c r="WK167" s="555"/>
      <c r="WL167" s="555"/>
      <c r="WM167" s="555"/>
      <c r="WN167" s="555"/>
      <c r="WO167" s="555"/>
      <c r="WP167" s="555"/>
      <c r="WQ167" s="555"/>
      <c r="WR167" s="555"/>
      <c r="WS167" s="555"/>
      <c r="WT167" s="555"/>
      <c r="WU167" s="555"/>
      <c r="WV167" s="555"/>
      <c r="WW167" s="555"/>
      <c r="WX167" s="555"/>
      <c r="WY167" s="555"/>
      <c r="WZ167" s="555"/>
      <c r="XA167" s="555"/>
      <c r="XB167" s="555"/>
      <c r="XC167" s="555"/>
      <c r="XD167" s="555"/>
      <c r="XE167" s="555"/>
      <c r="XF167" s="555"/>
      <c r="XG167" s="555"/>
      <c r="XH167" s="555"/>
      <c r="XI167" s="555"/>
      <c r="XJ167" s="555"/>
      <c r="XK167" s="555"/>
      <c r="XL167" s="555"/>
      <c r="XM167" s="555"/>
      <c r="XN167" s="555"/>
      <c r="XO167" s="555"/>
      <c r="XP167" s="555"/>
      <c r="XQ167" s="555"/>
      <c r="XR167" s="555"/>
      <c r="XS167" s="555"/>
      <c r="XT167" s="555"/>
      <c r="XU167" s="555"/>
      <c r="XV167" s="555"/>
      <c r="XW167" s="555"/>
      <c r="XX167" s="555"/>
      <c r="XY167" s="555"/>
      <c r="XZ167" s="555"/>
      <c r="YA167" s="555"/>
      <c r="YB167" s="555"/>
      <c r="YC167" s="555"/>
      <c r="YD167" s="555"/>
      <c r="YE167" s="555"/>
      <c r="YF167" s="555"/>
      <c r="YG167" s="555"/>
      <c r="YH167" s="555"/>
      <c r="YI167" s="555"/>
      <c r="YJ167" s="555"/>
      <c r="YK167" s="555"/>
      <c r="YL167" s="555"/>
      <c r="YM167" s="555"/>
      <c r="YN167" s="555"/>
      <c r="YO167" s="555"/>
      <c r="YP167" s="555"/>
      <c r="YQ167" s="555"/>
      <c r="YR167" s="555"/>
      <c r="YS167" s="555"/>
      <c r="YT167" s="555"/>
      <c r="YU167" s="555"/>
      <c r="YV167" s="555"/>
      <c r="YW167" s="555"/>
      <c r="YX167" s="555"/>
      <c r="YY167" s="555"/>
      <c r="YZ167" s="555"/>
      <c r="ZA167" s="555"/>
      <c r="ZB167" s="555"/>
      <c r="ZC167" s="555"/>
      <c r="ZD167" s="555"/>
      <c r="ZE167" s="555"/>
      <c r="ZF167" s="555"/>
      <c r="ZG167" s="555"/>
      <c r="ZH167" s="555"/>
      <c r="ZI167" s="555"/>
      <c r="ZJ167" s="555"/>
      <c r="ZK167" s="555"/>
      <c r="ZL167" s="555"/>
      <c r="ZM167" s="555"/>
      <c r="ZN167" s="555"/>
      <c r="ZO167" s="555"/>
      <c r="ZP167" s="555"/>
      <c r="ZQ167" s="555"/>
      <c r="ZR167" s="555"/>
      <c r="ZS167" s="555"/>
      <c r="ZT167" s="555"/>
      <c r="ZU167" s="555"/>
      <c r="ZV167" s="555"/>
      <c r="ZW167" s="555"/>
      <c r="ZX167" s="555"/>
      <c r="ZY167" s="555"/>
      <c r="ZZ167" s="555"/>
      <c r="AAA167" s="555"/>
      <c r="AAB167" s="555"/>
      <c r="AAC167" s="555"/>
      <c r="AAD167" s="555"/>
      <c r="AAE167" s="555"/>
      <c r="AAF167" s="555"/>
      <c r="AAG167" s="555"/>
      <c r="AAH167" s="555"/>
      <c r="AAI167" s="555"/>
      <c r="AAJ167" s="555"/>
      <c r="AAK167" s="555"/>
      <c r="AAL167" s="555"/>
      <c r="AAM167" s="555"/>
      <c r="AAN167" s="555"/>
      <c r="AAO167" s="555"/>
      <c r="AAP167" s="555"/>
      <c r="AAQ167" s="555"/>
      <c r="AAR167" s="555"/>
      <c r="AAS167" s="555"/>
      <c r="AAT167" s="555"/>
      <c r="AAU167" s="555"/>
      <c r="AAV167" s="555"/>
      <c r="AAW167" s="555"/>
      <c r="AAX167" s="555"/>
      <c r="AAY167" s="555"/>
      <c r="AAZ167" s="555"/>
      <c r="ABA167" s="555"/>
      <c r="ABB167" s="555"/>
      <c r="ABC167" s="555"/>
      <c r="ABD167" s="555"/>
      <c r="ABE167" s="555"/>
      <c r="ABF167" s="555"/>
      <c r="ABG167" s="555"/>
      <c r="ABH167" s="555"/>
      <c r="ABI167" s="555"/>
      <c r="ABJ167" s="555"/>
      <c r="ABK167" s="555"/>
      <c r="ABL167" s="555"/>
      <c r="ABM167" s="555"/>
      <c r="ABN167" s="555"/>
      <c r="ABO167" s="555"/>
      <c r="ABP167" s="555"/>
      <c r="ABQ167" s="555"/>
      <c r="ABR167" s="555"/>
      <c r="ABS167" s="555"/>
      <c r="ABT167" s="555"/>
      <c r="ABU167" s="555"/>
      <c r="ABV167" s="555"/>
      <c r="ABW167" s="555"/>
      <c r="ABX167" s="555"/>
      <c r="ABY167" s="555"/>
      <c r="ABZ167" s="555"/>
      <c r="ACA167" s="555"/>
      <c r="ACB167" s="555"/>
      <c r="ACC167" s="555"/>
      <c r="ACD167" s="555"/>
      <c r="ACE167" s="555"/>
      <c r="ACF167" s="555"/>
      <c r="ACG167" s="555"/>
      <c r="ACH167" s="555"/>
      <c r="ACI167" s="555"/>
      <c r="ACJ167" s="555"/>
      <c r="ACK167" s="555"/>
      <c r="ACL167" s="555"/>
      <c r="ACM167" s="555"/>
      <c r="ACN167" s="555"/>
      <c r="ACO167" s="555"/>
      <c r="ACP167" s="555"/>
      <c r="ACQ167" s="555"/>
      <c r="ACR167" s="555"/>
      <c r="ACS167" s="555"/>
      <c r="ACT167" s="555"/>
      <c r="ACU167" s="555"/>
      <c r="ACV167" s="555"/>
      <c r="ACW167" s="555"/>
      <c r="ACX167" s="555"/>
      <c r="ACY167" s="555"/>
      <c r="ACZ167" s="555"/>
      <c r="ADA167" s="555"/>
      <c r="ADB167" s="555"/>
      <c r="ADC167" s="555"/>
      <c r="ADD167" s="555"/>
      <c r="ADE167" s="555"/>
      <c r="ADF167" s="555"/>
      <c r="ADG167" s="555"/>
      <c r="ADH167" s="555"/>
      <c r="ADI167" s="555"/>
      <c r="ADJ167" s="555"/>
      <c r="ADK167" s="555"/>
      <c r="ADL167" s="555"/>
      <c r="ADM167" s="555"/>
      <c r="ADN167" s="555"/>
      <c r="ADO167" s="555"/>
      <c r="ADP167" s="555"/>
      <c r="ADQ167" s="555"/>
      <c r="ADR167" s="555"/>
      <c r="ADS167" s="555"/>
      <c r="ADT167" s="555"/>
      <c r="ADU167" s="555"/>
      <c r="ADV167" s="555"/>
      <c r="ADW167" s="555"/>
      <c r="ADX167" s="555"/>
      <c r="ADY167" s="555"/>
      <c r="ADZ167" s="555"/>
      <c r="AEA167" s="555"/>
      <c r="AEB167" s="555"/>
      <c r="AEC167" s="555"/>
      <c r="AED167" s="555"/>
      <c r="AEE167" s="555"/>
      <c r="AEF167" s="555"/>
      <c r="AEG167" s="555"/>
      <c r="AEH167" s="555"/>
      <c r="AEI167" s="555"/>
      <c r="AEJ167" s="555"/>
      <c r="AEK167" s="555"/>
      <c r="AEL167" s="555"/>
      <c r="AEM167" s="555"/>
      <c r="AEN167" s="555"/>
      <c r="AEO167" s="555"/>
      <c r="AEP167" s="555"/>
      <c r="AEQ167" s="555"/>
      <c r="AER167" s="555"/>
      <c r="AES167" s="555"/>
      <c r="AET167" s="555"/>
      <c r="AEU167" s="555"/>
      <c r="AEV167" s="555"/>
      <c r="AEW167" s="555"/>
      <c r="AEX167" s="555"/>
      <c r="AEY167" s="555"/>
      <c r="AEZ167" s="555"/>
      <c r="AFA167" s="555"/>
      <c r="AFB167" s="555"/>
      <c r="AFC167" s="555"/>
      <c r="AFD167" s="555"/>
      <c r="AFE167" s="555"/>
      <c r="AFF167" s="555"/>
      <c r="AFG167" s="555"/>
      <c r="AFH167" s="555"/>
      <c r="AFI167" s="555"/>
      <c r="AFJ167" s="555"/>
      <c r="AFK167" s="555"/>
      <c r="AFL167" s="555"/>
      <c r="AFM167" s="555"/>
      <c r="AFN167" s="555"/>
      <c r="AFO167" s="555"/>
      <c r="AFP167" s="555"/>
      <c r="AFQ167" s="555"/>
      <c r="AFR167" s="555"/>
      <c r="AFS167" s="555"/>
      <c r="AFT167" s="555"/>
      <c r="AFU167" s="555"/>
      <c r="AFV167" s="555"/>
      <c r="AFW167" s="555"/>
      <c r="AFX167" s="555"/>
      <c r="AFY167" s="555"/>
      <c r="AFZ167" s="555"/>
      <c r="AGA167" s="555"/>
      <c r="AGB167" s="555"/>
      <c r="AGC167" s="555"/>
      <c r="AGD167" s="555"/>
      <c r="AGE167" s="555"/>
      <c r="AGF167" s="555"/>
      <c r="AGG167" s="555"/>
      <c r="AGH167" s="555"/>
      <c r="AGI167" s="555"/>
      <c r="AGJ167" s="555"/>
      <c r="AGK167" s="555"/>
      <c r="AGL167" s="555"/>
      <c r="AGM167" s="555"/>
      <c r="AGN167" s="555"/>
      <c r="AGO167" s="555"/>
      <c r="AGP167" s="555"/>
      <c r="AGQ167" s="555"/>
      <c r="AGR167" s="555"/>
      <c r="AGS167" s="555"/>
      <c r="AGT167" s="555"/>
      <c r="AGU167" s="555"/>
      <c r="AGV167" s="555"/>
      <c r="AGW167" s="555"/>
      <c r="AGX167" s="555"/>
      <c r="AGY167" s="555"/>
      <c r="AGZ167" s="555"/>
      <c r="AHA167" s="555"/>
      <c r="AHB167" s="555"/>
      <c r="AHC167" s="555"/>
      <c r="AHD167" s="555"/>
      <c r="AHE167" s="555"/>
      <c r="AHF167" s="555"/>
      <c r="AHG167" s="555"/>
      <c r="AHH167" s="555"/>
      <c r="AHI167" s="555"/>
      <c r="AHJ167" s="555"/>
      <c r="AHK167" s="555"/>
      <c r="AHL167" s="555"/>
      <c r="AHM167" s="555"/>
      <c r="AHN167" s="555"/>
      <c r="AHO167" s="555"/>
      <c r="AHP167" s="555"/>
      <c r="AHQ167" s="555"/>
      <c r="AHR167" s="555"/>
      <c r="AHS167" s="555"/>
      <c r="AHT167" s="555"/>
      <c r="AHU167" s="555"/>
      <c r="AHV167" s="555"/>
      <c r="AHW167" s="555"/>
      <c r="AHX167" s="555"/>
      <c r="AHY167" s="555"/>
      <c r="AHZ167" s="555"/>
      <c r="AIA167" s="555"/>
      <c r="AIB167" s="555"/>
      <c r="AIC167" s="555"/>
      <c r="AID167" s="555"/>
      <c r="AIE167" s="555"/>
      <c r="AIF167" s="555"/>
      <c r="AIG167" s="555"/>
      <c r="AIH167" s="555"/>
      <c r="AII167" s="555"/>
      <c r="AIJ167" s="555"/>
      <c r="AIK167" s="555"/>
      <c r="AIL167" s="555"/>
      <c r="AIM167" s="555"/>
      <c r="AIN167" s="555"/>
      <c r="AIO167" s="555"/>
      <c r="AIP167" s="555"/>
      <c r="AIQ167" s="555"/>
      <c r="AIR167" s="555"/>
      <c r="AIS167" s="555"/>
      <c r="AIT167" s="555"/>
      <c r="AIU167" s="555"/>
      <c r="AIV167" s="555"/>
      <c r="AIW167" s="555"/>
      <c r="AIX167" s="555"/>
      <c r="AIY167" s="555"/>
      <c r="AIZ167" s="555"/>
      <c r="AJA167" s="555"/>
      <c r="AJB167" s="555"/>
      <c r="AJC167" s="555"/>
      <c r="AJD167" s="555"/>
      <c r="AJE167" s="555"/>
      <c r="AJF167" s="555"/>
      <c r="AJG167" s="555"/>
      <c r="AJH167" s="555"/>
      <c r="AJI167" s="555"/>
      <c r="AJJ167" s="555"/>
      <c r="AJK167" s="555"/>
      <c r="AJL167" s="555"/>
      <c r="AJM167" s="555"/>
      <c r="AJN167" s="555"/>
      <c r="AJO167" s="555"/>
      <c r="AJP167" s="555"/>
      <c r="AJQ167" s="555"/>
      <c r="AJR167" s="555"/>
      <c r="AJS167" s="555"/>
      <c r="AJT167" s="555"/>
      <c r="AJU167" s="555"/>
      <c r="AJV167" s="555"/>
      <c r="AJW167" s="555"/>
      <c r="AJX167" s="555"/>
      <c r="AJY167" s="555"/>
      <c r="AJZ167" s="555"/>
      <c r="AKA167" s="555"/>
      <c r="AKB167" s="555"/>
      <c r="AKC167" s="555"/>
      <c r="AKD167" s="555"/>
      <c r="AKE167" s="555"/>
      <c r="AKF167" s="555"/>
      <c r="AKG167" s="555"/>
      <c r="AKH167" s="555"/>
      <c r="AKI167" s="555"/>
      <c r="AKJ167" s="555"/>
      <c r="AKK167" s="555"/>
      <c r="AKL167" s="555"/>
      <c r="AKM167" s="555"/>
      <c r="AKN167" s="555"/>
      <c r="AKO167" s="555"/>
      <c r="AKP167" s="555"/>
      <c r="AKQ167" s="555"/>
      <c r="AKR167" s="555"/>
      <c r="AKS167" s="555"/>
      <c r="AKT167" s="555"/>
      <c r="AKU167" s="555"/>
      <c r="AKV167" s="555"/>
      <c r="AKW167" s="555"/>
      <c r="AKX167" s="555"/>
      <c r="AKY167" s="555"/>
      <c r="AKZ167" s="555"/>
      <c r="ALA167" s="555"/>
      <c r="ALB167" s="555"/>
      <c r="ALC167" s="555"/>
      <c r="ALD167" s="555"/>
      <c r="ALE167" s="555"/>
      <c r="ALF167" s="555"/>
      <c r="ALG167" s="555"/>
      <c r="ALH167" s="555"/>
      <c r="ALI167" s="555"/>
      <c r="ALJ167" s="555"/>
      <c r="ALK167" s="555"/>
      <c r="ALL167" s="555"/>
      <c r="ALM167" s="555"/>
      <c r="ALN167" s="555"/>
      <c r="ALO167" s="555"/>
      <c r="ALP167" s="555"/>
      <c r="ALQ167" s="555"/>
      <c r="ALR167" s="555"/>
      <c r="ALS167" s="555"/>
      <c r="ALT167" s="555"/>
      <c r="ALU167" s="555"/>
      <c r="ALV167" s="555"/>
      <c r="ALW167" s="555"/>
      <c r="ALX167" s="555"/>
      <c r="ALY167" s="555"/>
      <c r="ALZ167" s="555"/>
      <c r="AMA167" s="555"/>
      <c r="AMB167" s="555"/>
      <c r="AMC167" s="555"/>
      <c r="AMD167" s="555"/>
      <c r="AME167" s="555"/>
      <c r="AMF167" s="555"/>
      <c r="AMG167" s="555"/>
      <c r="AMH167" s="555"/>
      <c r="AMI167" s="555"/>
      <c r="AMJ167" s="555"/>
      <c r="AMK167" s="555"/>
      <c r="AML167" s="555"/>
      <c r="AMM167" s="555"/>
    </row>
    <row r="168" spans="1:1027" s="463" customFormat="1" ht="45">
      <c r="A168" s="556" t="s">
        <v>25</v>
      </c>
      <c r="B168" s="556" t="s">
        <v>25</v>
      </c>
      <c r="C168" s="557"/>
      <c r="D168" s="561" t="s">
        <v>574</v>
      </c>
      <c r="E168" s="558"/>
      <c r="F168" s="559"/>
      <c r="G168" s="560"/>
      <c r="H168" s="560"/>
      <c r="I168" s="555"/>
      <c r="J168" s="555"/>
      <c r="K168" s="555"/>
      <c r="L168" s="555"/>
      <c r="M168" s="555"/>
      <c r="N168" s="555"/>
      <c r="O168" s="555"/>
      <c r="P168" s="555"/>
      <c r="Q168" s="555"/>
      <c r="R168" s="555"/>
      <c r="S168" s="555"/>
      <c r="T168" s="555"/>
      <c r="U168" s="555"/>
      <c r="V168" s="555"/>
      <c r="W168" s="555"/>
      <c r="X168" s="555"/>
      <c r="Y168" s="555"/>
      <c r="Z168" s="555"/>
      <c r="AA168" s="555"/>
      <c r="AB168" s="555"/>
      <c r="AC168" s="555"/>
      <c r="AD168" s="555"/>
      <c r="AE168" s="555"/>
      <c r="AF168" s="555"/>
      <c r="AG168" s="555"/>
      <c r="AH168" s="555"/>
      <c r="AI168" s="555"/>
      <c r="AJ168" s="555"/>
      <c r="AK168" s="555"/>
      <c r="AL168" s="555"/>
      <c r="AM168" s="555"/>
      <c r="AN168" s="555"/>
      <c r="AO168" s="555"/>
      <c r="AP168" s="555"/>
      <c r="AQ168" s="555"/>
      <c r="AR168" s="555"/>
      <c r="AS168" s="555"/>
      <c r="AT168" s="555"/>
      <c r="AU168" s="555"/>
      <c r="AV168" s="555"/>
      <c r="AW168" s="555"/>
      <c r="AX168" s="555"/>
      <c r="AY168" s="555"/>
      <c r="AZ168" s="555"/>
      <c r="BA168" s="555"/>
      <c r="BB168" s="555"/>
      <c r="BC168" s="555"/>
      <c r="BD168" s="555"/>
      <c r="BE168" s="555"/>
      <c r="BF168" s="555"/>
      <c r="BG168" s="555"/>
      <c r="BH168" s="555"/>
      <c r="BI168" s="555"/>
      <c r="BJ168" s="555"/>
      <c r="BK168" s="555"/>
      <c r="BL168" s="555"/>
      <c r="BM168" s="555"/>
      <c r="BN168" s="555"/>
      <c r="BO168" s="555"/>
      <c r="BP168" s="555"/>
      <c r="BQ168" s="555"/>
      <c r="BR168" s="555"/>
      <c r="BS168" s="555"/>
      <c r="BT168" s="555"/>
      <c r="BU168" s="555"/>
      <c r="BV168" s="555"/>
      <c r="BW168" s="555"/>
      <c r="BX168" s="555"/>
      <c r="BY168" s="555"/>
      <c r="BZ168" s="555"/>
      <c r="CA168" s="555"/>
      <c r="CB168" s="555"/>
      <c r="CC168" s="555"/>
      <c r="CD168" s="555"/>
      <c r="CE168" s="555"/>
      <c r="CF168" s="555"/>
      <c r="CG168" s="555"/>
      <c r="CH168" s="555"/>
      <c r="CI168" s="555"/>
      <c r="CJ168" s="555"/>
      <c r="CK168" s="555"/>
      <c r="CL168" s="555"/>
      <c r="CM168" s="555"/>
      <c r="CN168" s="555"/>
      <c r="CO168" s="555"/>
      <c r="CP168" s="555"/>
      <c r="CQ168" s="555"/>
      <c r="CR168" s="555"/>
      <c r="CS168" s="555"/>
      <c r="CT168" s="555"/>
      <c r="CU168" s="555"/>
      <c r="CV168" s="555"/>
      <c r="CW168" s="555"/>
      <c r="CX168" s="555"/>
      <c r="CY168" s="555"/>
      <c r="CZ168" s="555"/>
      <c r="DA168" s="555"/>
      <c r="DB168" s="555"/>
      <c r="DC168" s="555"/>
      <c r="DD168" s="555"/>
      <c r="DE168" s="555"/>
      <c r="DF168" s="555"/>
      <c r="DG168" s="555"/>
      <c r="DH168" s="555"/>
      <c r="DI168" s="555"/>
      <c r="DJ168" s="555"/>
      <c r="DK168" s="555"/>
      <c r="DL168" s="555"/>
      <c r="DM168" s="555"/>
      <c r="DN168" s="555"/>
      <c r="DO168" s="555"/>
      <c r="DP168" s="555"/>
      <c r="DQ168" s="555"/>
      <c r="DR168" s="555"/>
      <c r="DS168" s="555"/>
      <c r="DT168" s="555"/>
      <c r="DU168" s="555"/>
      <c r="DV168" s="555"/>
      <c r="DW168" s="555"/>
      <c r="DX168" s="555"/>
      <c r="DY168" s="555"/>
      <c r="DZ168" s="555"/>
      <c r="EA168" s="555"/>
      <c r="EB168" s="555"/>
      <c r="EC168" s="555"/>
      <c r="ED168" s="555"/>
      <c r="EE168" s="555"/>
      <c r="EF168" s="555"/>
      <c r="EG168" s="555"/>
      <c r="EH168" s="555"/>
      <c r="EI168" s="555"/>
      <c r="EJ168" s="555"/>
      <c r="EK168" s="555"/>
      <c r="EL168" s="555"/>
      <c r="EM168" s="555"/>
      <c r="EN168" s="555"/>
      <c r="EO168" s="555"/>
      <c r="EP168" s="555"/>
      <c r="EQ168" s="555"/>
      <c r="ER168" s="555"/>
      <c r="ES168" s="555"/>
      <c r="ET168" s="555"/>
      <c r="EU168" s="555"/>
      <c r="EV168" s="555"/>
      <c r="EW168" s="555"/>
      <c r="EX168" s="555"/>
      <c r="EY168" s="555"/>
      <c r="EZ168" s="555"/>
      <c r="FA168" s="555"/>
      <c r="FB168" s="555"/>
      <c r="FC168" s="555"/>
      <c r="FD168" s="555"/>
      <c r="FE168" s="555"/>
      <c r="FF168" s="555"/>
      <c r="FG168" s="555"/>
      <c r="FH168" s="555"/>
      <c r="FI168" s="555"/>
      <c r="FJ168" s="555"/>
      <c r="FK168" s="555"/>
      <c r="FL168" s="555"/>
      <c r="FM168" s="555"/>
      <c r="FN168" s="555"/>
      <c r="FO168" s="555"/>
      <c r="FP168" s="555"/>
      <c r="FQ168" s="555"/>
      <c r="FR168" s="555"/>
      <c r="FS168" s="555"/>
      <c r="FT168" s="555"/>
      <c r="FU168" s="555"/>
      <c r="FV168" s="555"/>
      <c r="FW168" s="555"/>
      <c r="FX168" s="555"/>
      <c r="FY168" s="555"/>
      <c r="FZ168" s="555"/>
      <c r="GA168" s="555"/>
      <c r="GB168" s="555"/>
      <c r="GC168" s="555"/>
      <c r="GD168" s="555"/>
      <c r="GE168" s="555"/>
      <c r="GF168" s="555"/>
      <c r="GG168" s="555"/>
      <c r="GH168" s="555"/>
      <c r="GI168" s="555"/>
      <c r="GJ168" s="555"/>
      <c r="GK168" s="555"/>
      <c r="GL168" s="555"/>
      <c r="GM168" s="555"/>
      <c r="GN168" s="555"/>
      <c r="GO168" s="555"/>
      <c r="GP168" s="555"/>
      <c r="GQ168" s="555"/>
      <c r="GR168" s="555"/>
      <c r="GS168" s="555"/>
      <c r="GT168" s="555"/>
      <c r="GU168" s="555"/>
      <c r="GV168" s="555"/>
      <c r="GW168" s="555"/>
      <c r="GX168" s="555"/>
      <c r="GY168" s="555"/>
      <c r="GZ168" s="555"/>
      <c r="HA168" s="555"/>
      <c r="HB168" s="555"/>
      <c r="HC168" s="555"/>
      <c r="HD168" s="555"/>
      <c r="HE168" s="555"/>
      <c r="HF168" s="555"/>
      <c r="HG168" s="555"/>
      <c r="HH168" s="555"/>
      <c r="HI168" s="555"/>
      <c r="HJ168" s="555"/>
      <c r="HK168" s="555"/>
      <c r="HL168" s="555"/>
      <c r="HM168" s="555"/>
      <c r="HN168" s="555"/>
      <c r="HO168" s="555"/>
      <c r="HP168" s="555"/>
      <c r="HQ168" s="555"/>
      <c r="HR168" s="555"/>
      <c r="HS168" s="555"/>
      <c r="HT168" s="555"/>
      <c r="HU168" s="555"/>
      <c r="HV168" s="555"/>
      <c r="HW168" s="555"/>
      <c r="HX168" s="555"/>
      <c r="HY168" s="555"/>
      <c r="HZ168" s="555"/>
      <c r="IA168" s="555"/>
      <c r="IB168" s="555"/>
      <c r="IC168" s="555"/>
      <c r="ID168" s="555"/>
      <c r="IE168" s="555"/>
      <c r="IF168" s="555"/>
      <c r="IG168" s="555"/>
      <c r="IH168" s="555"/>
      <c r="II168" s="555"/>
      <c r="IJ168" s="555"/>
      <c r="IK168" s="555"/>
      <c r="IL168" s="555"/>
      <c r="IM168" s="555"/>
      <c r="IN168" s="555"/>
      <c r="IO168" s="555"/>
      <c r="IP168" s="555"/>
      <c r="IQ168" s="555"/>
      <c r="IR168" s="555"/>
      <c r="IS168" s="555"/>
      <c r="IT168" s="555"/>
      <c r="IU168" s="555"/>
      <c r="IV168" s="555"/>
      <c r="IW168" s="555"/>
      <c r="IX168" s="555"/>
      <c r="IY168" s="555"/>
      <c r="IZ168" s="555"/>
      <c r="JA168" s="555"/>
      <c r="JB168" s="555"/>
      <c r="JC168" s="555"/>
      <c r="JD168" s="555"/>
      <c r="JE168" s="555"/>
      <c r="JF168" s="555"/>
      <c r="JG168" s="555"/>
      <c r="JH168" s="555"/>
      <c r="JI168" s="555"/>
      <c r="JJ168" s="555"/>
      <c r="JK168" s="555"/>
      <c r="JL168" s="555"/>
      <c r="JM168" s="555"/>
      <c r="JN168" s="555"/>
      <c r="JO168" s="555"/>
      <c r="JP168" s="555"/>
      <c r="JQ168" s="555"/>
      <c r="JR168" s="555"/>
      <c r="JS168" s="555"/>
      <c r="JT168" s="555"/>
      <c r="JU168" s="555"/>
      <c r="JV168" s="555"/>
      <c r="JW168" s="555"/>
      <c r="JX168" s="555"/>
      <c r="JY168" s="555"/>
      <c r="JZ168" s="555"/>
      <c r="KA168" s="555"/>
      <c r="KB168" s="555"/>
      <c r="KC168" s="555"/>
      <c r="KD168" s="555"/>
      <c r="KE168" s="555"/>
      <c r="KF168" s="555"/>
      <c r="KG168" s="555"/>
      <c r="KH168" s="555"/>
      <c r="KI168" s="555"/>
      <c r="KJ168" s="555"/>
      <c r="KK168" s="555"/>
      <c r="KL168" s="555"/>
      <c r="KM168" s="555"/>
      <c r="KN168" s="555"/>
      <c r="KO168" s="555"/>
      <c r="KP168" s="555"/>
      <c r="KQ168" s="555"/>
      <c r="KR168" s="555"/>
      <c r="KS168" s="555"/>
      <c r="KT168" s="555"/>
      <c r="KU168" s="555"/>
      <c r="KV168" s="555"/>
      <c r="KW168" s="555"/>
      <c r="KX168" s="555"/>
      <c r="KY168" s="555"/>
      <c r="KZ168" s="555"/>
      <c r="LA168" s="555"/>
      <c r="LB168" s="555"/>
      <c r="LC168" s="555"/>
      <c r="LD168" s="555"/>
      <c r="LE168" s="555"/>
      <c r="LF168" s="555"/>
      <c r="LG168" s="555"/>
      <c r="LH168" s="555"/>
      <c r="LI168" s="555"/>
      <c r="LJ168" s="555"/>
      <c r="LK168" s="555"/>
      <c r="LL168" s="555"/>
      <c r="LM168" s="555"/>
      <c r="LN168" s="555"/>
      <c r="LO168" s="555"/>
      <c r="LP168" s="555"/>
      <c r="LQ168" s="555"/>
      <c r="LR168" s="555"/>
      <c r="LS168" s="555"/>
      <c r="LT168" s="555"/>
      <c r="LU168" s="555"/>
      <c r="LV168" s="555"/>
      <c r="LW168" s="555"/>
      <c r="LX168" s="555"/>
      <c r="LY168" s="555"/>
      <c r="LZ168" s="555"/>
      <c r="MA168" s="555"/>
      <c r="MB168" s="555"/>
      <c r="MC168" s="555"/>
      <c r="MD168" s="555"/>
      <c r="ME168" s="555"/>
      <c r="MF168" s="555"/>
      <c r="MG168" s="555"/>
      <c r="MH168" s="555"/>
      <c r="MI168" s="555"/>
      <c r="MJ168" s="555"/>
      <c r="MK168" s="555"/>
      <c r="ML168" s="555"/>
      <c r="MM168" s="555"/>
      <c r="MN168" s="555"/>
      <c r="MO168" s="555"/>
      <c r="MP168" s="555"/>
      <c r="MQ168" s="555"/>
      <c r="MR168" s="555"/>
      <c r="MS168" s="555"/>
      <c r="MT168" s="555"/>
      <c r="MU168" s="555"/>
      <c r="MV168" s="555"/>
      <c r="MW168" s="555"/>
      <c r="MX168" s="555"/>
      <c r="MY168" s="555"/>
      <c r="MZ168" s="555"/>
      <c r="NA168" s="555"/>
      <c r="NB168" s="555"/>
      <c r="NC168" s="555"/>
      <c r="ND168" s="555"/>
      <c r="NE168" s="555"/>
      <c r="NF168" s="555"/>
      <c r="NG168" s="555"/>
      <c r="NH168" s="555"/>
      <c r="NI168" s="555"/>
      <c r="NJ168" s="555"/>
      <c r="NK168" s="555"/>
      <c r="NL168" s="555"/>
      <c r="NM168" s="555"/>
      <c r="NN168" s="555"/>
      <c r="NO168" s="555"/>
      <c r="NP168" s="555"/>
      <c r="NQ168" s="555"/>
      <c r="NR168" s="555"/>
      <c r="NS168" s="555"/>
      <c r="NT168" s="555"/>
      <c r="NU168" s="555"/>
      <c r="NV168" s="555"/>
      <c r="NW168" s="555"/>
      <c r="NX168" s="555"/>
      <c r="NY168" s="555"/>
      <c r="NZ168" s="555"/>
      <c r="OA168" s="555"/>
      <c r="OB168" s="555"/>
      <c r="OC168" s="555"/>
      <c r="OD168" s="555"/>
      <c r="OE168" s="555"/>
      <c r="OF168" s="555"/>
      <c r="OG168" s="555"/>
      <c r="OH168" s="555"/>
      <c r="OI168" s="555"/>
      <c r="OJ168" s="555"/>
      <c r="OK168" s="555"/>
      <c r="OL168" s="555"/>
      <c r="OM168" s="555"/>
      <c r="ON168" s="555"/>
      <c r="OO168" s="555"/>
      <c r="OP168" s="555"/>
      <c r="OQ168" s="555"/>
      <c r="OR168" s="555"/>
      <c r="OS168" s="555"/>
      <c r="OT168" s="555"/>
      <c r="OU168" s="555"/>
      <c r="OV168" s="555"/>
      <c r="OW168" s="555"/>
      <c r="OX168" s="555"/>
      <c r="OY168" s="555"/>
      <c r="OZ168" s="555"/>
      <c r="PA168" s="555"/>
      <c r="PB168" s="555"/>
      <c r="PC168" s="555"/>
      <c r="PD168" s="555"/>
      <c r="PE168" s="555"/>
      <c r="PF168" s="555"/>
      <c r="PG168" s="555"/>
      <c r="PH168" s="555"/>
      <c r="PI168" s="555"/>
      <c r="PJ168" s="555"/>
      <c r="PK168" s="555"/>
      <c r="PL168" s="555"/>
      <c r="PM168" s="555"/>
      <c r="PN168" s="555"/>
      <c r="PO168" s="555"/>
      <c r="PP168" s="555"/>
      <c r="PQ168" s="555"/>
      <c r="PR168" s="555"/>
      <c r="PS168" s="555"/>
      <c r="PT168" s="555"/>
      <c r="PU168" s="555"/>
      <c r="PV168" s="555"/>
      <c r="PW168" s="555"/>
      <c r="PX168" s="555"/>
      <c r="PY168" s="555"/>
      <c r="PZ168" s="555"/>
      <c r="QA168" s="555"/>
      <c r="QB168" s="555"/>
      <c r="QC168" s="555"/>
      <c r="QD168" s="555"/>
      <c r="QE168" s="555"/>
      <c r="QF168" s="555"/>
      <c r="QG168" s="555"/>
      <c r="QH168" s="555"/>
      <c r="QI168" s="555"/>
      <c r="QJ168" s="555"/>
      <c r="QK168" s="555"/>
      <c r="QL168" s="555"/>
      <c r="QM168" s="555"/>
      <c r="QN168" s="555"/>
      <c r="QO168" s="555"/>
      <c r="QP168" s="555"/>
      <c r="QQ168" s="555"/>
      <c r="QR168" s="555"/>
      <c r="QS168" s="555"/>
      <c r="QT168" s="555"/>
      <c r="QU168" s="555"/>
      <c r="QV168" s="555"/>
      <c r="QW168" s="555"/>
      <c r="QX168" s="555"/>
      <c r="QY168" s="555"/>
      <c r="QZ168" s="555"/>
      <c r="RA168" s="555"/>
      <c r="RB168" s="555"/>
      <c r="RC168" s="555"/>
      <c r="RD168" s="555"/>
      <c r="RE168" s="555"/>
      <c r="RF168" s="555"/>
      <c r="RG168" s="555"/>
      <c r="RH168" s="555"/>
      <c r="RI168" s="555"/>
      <c r="RJ168" s="555"/>
      <c r="RK168" s="555"/>
      <c r="RL168" s="555"/>
      <c r="RM168" s="555"/>
      <c r="RN168" s="555"/>
      <c r="RO168" s="555"/>
      <c r="RP168" s="555"/>
      <c r="RQ168" s="555"/>
      <c r="RR168" s="555"/>
      <c r="RS168" s="555"/>
      <c r="RT168" s="555"/>
      <c r="RU168" s="555"/>
      <c r="RV168" s="555"/>
      <c r="RW168" s="555"/>
      <c r="RX168" s="555"/>
      <c r="RY168" s="555"/>
      <c r="RZ168" s="555"/>
      <c r="SA168" s="555"/>
      <c r="SB168" s="555"/>
      <c r="SC168" s="555"/>
      <c r="SD168" s="555"/>
      <c r="SE168" s="555"/>
      <c r="SF168" s="555"/>
      <c r="SG168" s="555"/>
      <c r="SH168" s="555"/>
      <c r="SI168" s="555"/>
      <c r="SJ168" s="555"/>
      <c r="SK168" s="555"/>
      <c r="SL168" s="555"/>
      <c r="SM168" s="555"/>
      <c r="SN168" s="555"/>
      <c r="SO168" s="555"/>
      <c r="SP168" s="555"/>
      <c r="SQ168" s="555"/>
      <c r="SR168" s="555"/>
      <c r="SS168" s="555"/>
      <c r="ST168" s="555"/>
      <c r="SU168" s="555"/>
      <c r="SV168" s="555"/>
      <c r="SW168" s="555"/>
      <c r="SX168" s="555"/>
      <c r="SY168" s="555"/>
      <c r="SZ168" s="555"/>
      <c r="TA168" s="555"/>
      <c r="TB168" s="555"/>
      <c r="TC168" s="555"/>
      <c r="TD168" s="555"/>
      <c r="TE168" s="555"/>
      <c r="TF168" s="555"/>
      <c r="TG168" s="555"/>
      <c r="TH168" s="555"/>
      <c r="TI168" s="555"/>
      <c r="TJ168" s="555"/>
      <c r="TK168" s="555"/>
      <c r="TL168" s="555"/>
      <c r="TM168" s="555"/>
      <c r="TN168" s="555"/>
      <c r="TO168" s="555"/>
      <c r="TP168" s="555"/>
      <c r="TQ168" s="555"/>
      <c r="TR168" s="555"/>
      <c r="TS168" s="555"/>
      <c r="TT168" s="555"/>
      <c r="TU168" s="555"/>
      <c r="TV168" s="555"/>
      <c r="TW168" s="555"/>
      <c r="TX168" s="555"/>
      <c r="TY168" s="555"/>
      <c r="TZ168" s="555"/>
      <c r="UA168" s="555"/>
      <c r="UB168" s="555"/>
      <c r="UC168" s="555"/>
      <c r="UD168" s="555"/>
      <c r="UE168" s="555"/>
      <c r="UF168" s="555"/>
      <c r="UG168" s="555"/>
      <c r="UH168" s="555"/>
      <c r="UI168" s="555"/>
      <c r="UJ168" s="555"/>
      <c r="UK168" s="555"/>
      <c r="UL168" s="555"/>
      <c r="UM168" s="555"/>
      <c r="UN168" s="555"/>
      <c r="UO168" s="555"/>
      <c r="UP168" s="555"/>
      <c r="UQ168" s="555"/>
      <c r="UR168" s="555"/>
      <c r="US168" s="555"/>
      <c r="UT168" s="555"/>
      <c r="UU168" s="555"/>
      <c r="UV168" s="555"/>
      <c r="UW168" s="555"/>
      <c r="UX168" s="555"/>
      <c r="UY168" s="555"/>
      <c r="UZ168" s="555"/>
      <c r="VA168" s="555"/>
      <c r="VB168" s="555"/>
      <c r="VC168" s="555"/>
      <c r="VD168" s="555"/>
      <c r="VE168" s="555"/>
      <c r="VF168" s="555"/>
      <c r="VG168" s="555"/>
      <c r="VH168" s="555"/>
      <c r="VI168" s="555"/>
      <c r="VJ168" s="555"/>
      <c r="VK168" s="555"/>
      <c r="VL168" s="555"/>
      <c r="VM168" s="555"/>
      <c r="VN168" s="555"/>
      <c r="VO168" s="555"/>
      <c r="VP168" s="555"/>
      <c r="VQ168" s="555"/>
      <c r="VR168" s="555"/>
      <c r="VS168" s="555"/>
      <c r="VT168" s="555"/>
      <c r="VU168" s="555"/>
      <c r="VV168" s="555"/>
      <c r="VW168" s="555"/>
      <c r="VX168" s="555"/>
      <c r="VY168" s="555"/>
      <c r="VZ168" s="555"/>
      <c r="WA168" s="555"/>
      <c r="WB168" s="555"/>
      <c r="WC168" s="555"/>
      <c r="WD168" s="555"/>
      <c r="WE168" s="555"/>
      <c r="WF168" s="555"/>
      <c r="WG168" s="555"/>
      <c r="WH168" s="555"/>
      <c r="WI168" s="555"/>
      <c r="WJ168" s="555"/>
      <c r="WK168" s="555"/>
      <c r="WL168" s="555"/>
      <c r="WM168" s="555"/>
      <c r="WN168" s="555"/>
      <c r="WO168" s="555"/>
      <c r="WP168" s="555"/>
      <c r="WQ168" s="555"/>
      <c r="WR168" s="555"/>
      <c r="WS168" s="555"/>
      <c r="WT168" s="555"/>
      <c r="WU168" s="555"/>
      <c r="WV168" s="555"/>
      <c r="WW168" s="555"/>
      <c r="WX168" s="555"/>
      <c r="WY168" s="555"/>
      <c r="WZ168" s="555"/>
      <c r="XA168" s="555"/>
      <c r="XB168" s="555"/>
      <c r="XC168" s="555"/>
      <c r="XD168" s="555"/>
      <c r="XE168" s="555"/>
      <c r="XF168" s="555"/>
      <c r="XG168" s="555"/>
      <c r="XH168" s="555"/>
      <c r="XI168" s="555"/>
      <c r="XJ168" s="555"/>
      <c r="XK168" s="555"/>
      <c r="XL168" s="555"/>
      <c r="XM168" s="555"/>
      <c r="XN168" s="555"/>
      <c r="XO168" s="555"/>
      <c r="XP168" s="555"/>
      <c r="XQ168" s="555"/>
      <c r="XR168" s="555"/>
      <c r="XS168" s="555"/>
      <c r="XT168" s="555"/>
      <c r="XU168" s="555"/>
      <c r="XV168" s="555"/>
      <c r="XW168" s="555"/>
      <c r="XX168" s="555"/>
      <c r="XY168" s="555"/>
      <c r="XZ168" s="555"/>
      <c r="YA168" s="555"/>
      <c r="YB168" s="555"/>
      <c r="YC168" s="555"/>
      <c r="YD168" s="555"/>
      <c r="YE168" s="555"/>
      <c r="YF168" s="555"/>
      <c r="YG168" s="555"/>
      <c r="YH168" s="555"/>
      <c r="YI168" s="555"/>
      <c r="YJ168" s="555"/>
      <c r="YK168" s="555"/>
      <c r="YL168" s="555"/>
      <c r="YM168" s="555"/>
      <c r="YN168" s="555"/>
      <c r="YO168" s="555"/>
      <c r="YP168" s="555"/>
      <c r="YQ168" s="555"/>
      <c r="YR168" s="555"/>
      <c r="YS168" s="555"/>
      <c r="YT168" s="555"/>
      <c r="YU168" s="555"/>
      <c r="YV168" s="555"/>
      <c r="YW168" s="555"/>
      <c r="YX168" s="555"/>
      <c r="YY168" s="555"/>
      <c r="YZ168" s="555"/>
      <c r="ZA168" s="555"/>
      <c r="ZB168" s="555"/>
      <c r="ZC168" s="555"/>
      <c r="ZD168" s="555"/>
      <c r="ZE168" s="555"/>
      <c r="ZF168" s="555"/>
      <c r="ZG168" s="555"/>
      <c r="ZH168" s="555"/>
      <c r="ZI168" s="555"/>
      <c r="ZJ168" s="555"/>
      <c r="ZK168" s="555"/>
      <c r="ZL168" s="555"/>
      <c r="ZM168" s="555"/>
      <c r="ZN168" s="555"/>
      <c r="ZO168" s="555"/>
      <c r="ZP168" s="555"/>
      <c r="ZQ168" s="555"/>
      <c r="ZR168" s="555"/>
      <c r="ZS168" s="555"/>
      <c r="ZT168" s="555"/>
      <c r="ZU168" s="555"/>
      <c r="ZV168" s="555"/>
      <c r="ZW168" s="555"/>
      <c r="ZX168" s="555"/>
      <c r="ZY168" s="555"/>
      <c r="ZZ168" s="555"/>
      <c r="AAA168" s="555"/>
      <c r="AAB168" s="555"/>
      <c r="AAC168" s="555"/>
      <c r="AAD168" s="555"/>
      <c r="AAE168" s="555"/>
      <c r="AAF168" s="555"/>
      <c r="AAG168" s="555"/>
      <c r="AAH168" s="555"/>
      <c r="AAI168" s="555"/>
      <c r="AAJ168" s="555"/>
      <c r="AAK168" s="555"/>
      <c r="AAL168" s="555"/>
      <c r="AAM168" s="555"/>
      <c r="AAN168" s="555"/>
      <c r="AAO168" s="555"/>
      <c r="AAP168" s="555"/>
      <c r="AAQ168" s="555"/>
      <c r="AAR168" s="555"/>
      <c r="AAS168" s="555"/>
      <c r="AAT168" s="555"/>
      <c r="AAU168" s="555"/>
      <c r="AAV168" s="555"/>
      <c r="AAW168" s="555"/>
      <c r="AAX168" s="555"/>
      <c r="AAY168" s="555"/>
      <c r="AAZ168" s="555"/>
      <c r="ABA168" s="555"/>
      <c r="ABB168" s="555"/>
      <c r="ABC168" s="555"/>
      <c r="ABD168" s="555"/>
      <c r="ABE168" s="555"/>
      <c r="ABF168" s="555"/>
      <c r="ABG168" s="555"/>
      <c r="ABH168" s="555"/>
      <c r="ABI168" s="555"/>
      <c r="ABJ168" s="555"/>
      <c r="ABK168" s="555"/>
      <c r="ABL168" s="555"/>
      <c r="ABM168" s="555"/>
      <c r="ABN168" s="555"/>
      <c r="ABO168" s="555"/>
      <c r="ABP168" s="555"/>
      <c r="ABQ168" s="555"/>
      <c r="ABR168" s="555"/>
      <c r="ABS168" s="555"/>
      <c r="ABT168" s="555"/>
      <c r="ABU168" s="555"/>
      <c r="ABV168" s="555"/>
      <c r="ABW168" s="555"/>
      <c r="ABX168" s="555"/>
      <c r="ABY168" s="555"/>
      <c r="ABZ168" s="555"/>
      <c r="ACA168" s="555"/>
      <c r="ACB168" s="555"/>
      <c r="ACC168" s="555"/>
      <c r="ACD168" s="555"/>
      <c r="ACE168" s="555"/>
      <c r="ACF168" s="555"/>
      <c r="ACG168" s="555"/>
      <c r="ACH168" s="555"/>
      <c r="ACI168" s="555"/>
      <c r="ACJ168" s="555"/>
      <c r="ACK168" s="555"/>
      <c r="ACL168" s="555"/>
      <c r="ACM168" s="555"/>
      <c r="ACN168" s="555"/>
      <c r="ACO168" s="555"/>
      <c r="ACP168" s="555"/>
      <c r="ACQ168" s="555"/>
      <c r="ACR168" s="555"/>
      <c r="ACS168" s="555"/>
      <c r="ACT168" s="555"/>
      <c r="ACU168" s="555"/>
      <c r="ACV168" s="555"/>
      <c r="ACW168" s="555"/>
      <c r="ACX168" s="555"/>
      <c r="ACY168" s="555"/>
      <c r="ACZ168" s="555"/>
      <c r="ADA168" s="555"/>
      <c r="ADB168" s="555"/>
      <c r="ADC168" s="555"/>
      <c r="ADD168" s="555"/>
      <c r="ADE168" s="555"/>
      <c r="ADF168" s="555"/>
      <c r="ADG168" s="555"/>
      <c r="ADH168" s="555"/>
      <c r="ADI168" s="555"/>
      <c r="ADJ168" s="555"/>
      <c r="ADK168" s="555"/>
      <c r="ADL168" s="555"/>
      <c r="ADM168" s="555"/>
      <c r="ADN168" s="555"/>
      <c r="ADO168" s="555"/>
      <c r="ADP168" s="555"/>
      <c r="ADQ168" s="555"/>
      <c r="ADR168" s="555"/>
      <c r="ADS168" s="555"/>
      <c r="ADT168" s="555"/>
      <c r="ADU168" s="555"/>
      <c r="ADV168" s="555"/>
      <c r="ADW168" s="555"/>
      <c r="ADX168" s="555"/>
      <c r="ADY168" s="555"/>
      <c r="ADZ168" s="555"/>
      <c r="AEA168" s="555"/>
      <c r="AEB168" s="555"/>
      <c r="AEC168" s="555"/>
      <c r="AED168" s="555"/>
      <c r="AEE168" s="555"/>
      <c r="AEF168" s="555"/>
      <c r="AEG168" s="555"/>
      <c r="AEH168" s="555"/>
      <c r="AEI168" s="555"/>
      <c r="AEJ168" s="555"/>
      <c r="AEK168" s="555"/>
      <c r="AEL168" s="555"/>
      <c r="AEM168" s="555"/>
      <c r="AEN168" s="555"/>
      <c r="AEO168" s="555"/>
      <c r="AEP168" s="555"/>
      <c r="AEQ168" s="555"/>
      <c r="AER168" s="555"/>
      <c r="AES168" s="555"/>
      <c r="AET168" s="555"/>
      <c r="AEU168" s="555"/>
      <c r="AEV168" s="555"/>
      <c r="AEW168" s="555"/>
      <c r="AEX168" s="555"/>
      <c r="AEY168" s="555"/>
      <c r="AEZ168" s="555"/>
      <c r="AFA168" s="555"/>
      <c r="AFB168" s="555"/>
      <c r="AFC168" s="555"/>
      <c r="AFD168" s="555"/>
      <c r="AFE168" s="555"/>
      <c r="AFF168" s="555"/>
      <c r="AFG168" s="555"/>
      <c r="AFH168" s="555"/>
      <c r="AFI168" s="555"/>
      <c r="AFJ168" s="555"/>
      <c r="AFK168" s="555"/>
      <c r="AFL168" s="555"/>
      <c r="AFM168" s="555"/>
      <c r="AFN168" s="555"/>
      <c r="AFO168" s="555"/>
      <c r="AFP168" s="555"/>
      <c r="AFQ168" s="555"/>
      <c r="AFR168" s="555"/>
      <c r="AFS168" s="555"/>
      <c r="AFT168" s="555"/>
      <c r="AFU168" s="555"/>
      <c r="AFV168" s="555"/>
      <c r="AFW168" s="555"/>
      <c r="AFX168" s="555"/>
      <c r="AFY168" s="555"/>
      <c r="AFZ168" s="555"/>
      <c r="AGA168" s="555"/>
      <c r="AGB168" s="555"/>
      <c r="AGC168" s="555"/>
      <c r="AGD168" s="555"/>
      <c r="AGE168" s="555"/>
      <c r="AGF168" s="555"/>
      <c r="AGG168" s="555"/>
      <c r="AGH168" s="555"/>
      <c r="AGI168" s="555"/>
      <c r="AGJ168" s="555"/>
      <c r="AGK168" s="555"/>
      <c r="AGL168" s="555"/>
      <c r="AGM168" s="555"/>
      <c r="AGN168" s="555"/>
      <c r="AGO168" s="555"/>
      <c r="AGP168" s="555"/>
      <c r="AGQ168" s="555"/>
      <c r="AGR168" s="555"/>
      <c r="AGS168" s="555"/>
      <c r="AGT168" s="555"/>
      <c r="AGU168" s="555"/>
      <c r="AGV168" s="555"/>
      <c r="AGW168" s="555"/>
      <c r="AGX168" s="555"/>
      <c r="AGY168" s="555"/>
      <c r="AGZ168" s="555"/>
      <c r="AHA168" s="555"/>
      <c r="AHB168" s="555"/>
      <c r="AHC168" s="555"/>
      <c r="AHD168" s="555"/>
      <c r="AHE168" s="555"/>
      <c r="AHF168" s="555"/>
      <c r="AHG168" s="555"/>
      <c r="AHH168" s="555"/>
      <c r="AHI168" s="555"/>
      <c r="AHJ168" s="555"/>
      <c r="AHK168" s="555"/>
      <c r="AHL168" s="555"/>
      <c r="AHM168" s="555"/>
      <c r="AHN168" s="555"/>
      <c r="AHO168" s="555"/>
      <c r="AHP168" s="555"/>
      <c r="AHQ168" s="555"/>
      <c r="AHR168" s="555"/>
      <c r="AHS168" s="555"/>
      <c r="AHT168" s="555"/>
      <c r="AHU168" s="555"/>
      <c r="AHV168" s="555"/>
      <c r="AHW168" s="555"/>
      <c r="AHX168" s="555"/>
      <c r="AHY168" s="555"/>
      <c r="AHZ168" s="555"/>
      <c r="AIA168" s="555"/>
      <c r="AIB168" s="555"/>
      <c r="AIC168" s="555"/>
      <c r="AID168" s="555"/>
      <c r="AIE168" s="555"/>
      <c r="AIF168" s="555"/>
      <c r="AIG168" s="555"/>
      <c r="AIH168" s="555"/>
      <c r="AII168" s="555"/>
      <c r="AIJ168" s="555"/>
      <c r="AIK168" s="555"/>
      <c r="AIL168" s="555"/>
      <c r="AIM168" s="555"/>
      <c r="AIN168" s="555"/>
      <c r="AIO168" s="555"/>
      <c r="AIP168" s="555"/>
      <c r="AIQ168" s="555"/>
      <c r="AIR168" s="555"/>
      <c r="AIS168" s="555"/>
      <c r="AIT168" s="555"/>
      <c r="AIU168" s="555"/>
      <c r="AIV168" s="555"/>
      <c r="AIW168" s="555"/>
      <c r="AIX168" s="555"/>
      <c r="AIY168" s="555"/>
      <c r="AIZ168" s="555"/>
      <c r="AJA168" s="555"/>
      <c r="AJB168" s="555"/>
      <c r="AJC168" s="555"/>
      <c r="AJD168" s="555"/>
      <c r="AJE168" s="555"/>
      <c r="AJF168" s="555"/>
      <c r="AJG168" s="555"/>
      <c r="AJH168" s="555"/>
      <c r="AJI168" s="555"/>
      <c r="AJJ168" s="555"/>
      <c r="AJK168" s="555"/>
      <c r="AJL168" s="555"/>
      <c r="AJM168" s="555"/>
      <c r="AJN168" s="555"/>
      <c r="AJO168" s="555"/>
      <c r="AJP168" s="555"/>
      <c r="AJQ168" s="555"/>
      <c r="AJR168" s="555"/>
      <c r="AJS168" s="555"/>
      <c r="AJT168" s="555"/>
      <c r="AJU168" s="555"/>
      <c r="AJV168" s="555"/>
      <c r="AJW168" s="555"/>
      <c r="AJX168" s="555"/>
      <c r="AJY168" s="555"/>
      <c r="AJZ168" s="555"/>
      <c r="AKA168" s="555"/>
      <c r="AKB168" s="555"/>
      <c r="AKC168" s="555"/>
      <c r="AKD168" s="555"/>
      <c r="AKE168" s="555"/>
      <c r="AKF168" s="555"/>
      <c r="AKG168" s="555"/>
      <c r="AKH168" s="555"/>
      <c r="AKI168" s="555"/>
      <c r="AKJ168" s="555"/>
      <c r="AKK168" s="555"/>
      <c r="AKL168" s="555"/>
      <c r="AKM168" s="555"/>
      <c r="AKN168" s="555"/>
      <c r="AKO168" s="555"/>
      <c r="AKP168" s="555"/>
      <c r="AKQ168" s="555"/>
      <c r="AKR168" s="555"/>
      <c r="AKS168" s="555"/>
      <c r="AKT168" s="555"/>
      <c r="AKU168" s="555"/>
      <c r="AKV168" s="555"/>
      <c r="AKW168" s="555"/>
      <c r="AKX168" s="555"/>
      <c r="AKY168" s="555"/>
      <c r="AKZ168" s="555"/>
      <c r="ALA168" s="555"/>
      <c r="ALB168" s="555"/>
      <c r="ALC168" s="555"/>
      <c r="ALD168" s="555"/>
      <c r="ALE168" s="555"/>
      <c r="ALF168" s="555"/>
      <c r="ALG168" s="555"/>
      <c r="ALH168" s="555"/>
      <c r="ALI168" s="555"/>
      <c r="ALJ168" s="555"/>
      <c r="ALK168" s="555"/>
      <c r="ALL168" s="555"/>
      <c r="ALM168" s="555"/>
      <c r="ALN168" s="555"/>
      <c r="ALO168" s="555"/>
      <c r="ALP168" s="555"/>
      <c r="ALQ168" s="555"/>
      <c r="ALR168" s="555"/>
      <c r="ALS168" s="555"/>
      <c r="ALT168" s="555"/>
      <c r="ALU168" s="555"/>
      <c r="ALV168" s="555"/>
      <c r="ALW168" s="555"/>
      <c r="ALX168" s="555"/>
      <c r="ALY168" s="555"/>
      <c r="ALZ168" s="555"/>
      <c r="AMA168" s="555"/>
      <c r="AMB168" s="555"/>
      <c r="AMC168" s="555"/>
      <c r="AMD168" s="555"/>
      <c r="AME168" s="555"/>
      <c r="AMF168" s="555"/>
      <c r="AMG168" s="555"/>
      <c r="AMH168" s="555"/>
      <c r="AMI168" s="555"/>
      <c r="AMJ168" s="555"/>
      <c r="AMK168" s="555"/>
      <c r="AML168" s="555"/>
      <c r="AMM168" s="555"/>
    </row>
    <row r="169" spans="1:1027" s="463" customFormat="1" ht="60">
      <c r="A169" s="556"/>
      <c r="B169" s="556"/>
      <c r="C169" s="557"/>
      <c r="D169" s="561" t="s">
        <v>575</v>
      </c>
      <c r="E169" s="558"/>
      <c r="F169" s="559"/>
      <c r="G169" s="560"/>
      <c r="H169" s="560"/>
      <c r="I169" s="555"/>
      <c r="J169" s="555"/>
      <c r="K169" s="555"/>
      <c r="L169" s="555"/>
      <c r="M169" s="555"/>
      <c r="N169" s="555"/>
      <c r="O169" s="555"/>
      <c r="P169" s="555"/>
      <c r="Q169" s="555"/>
      <c r="R169" s="555"/>
      <c r="S169" s="555"/>
      <c r="T169" s="555"/>
      <c r="U169" s="555"/>
      <c r="V169" s="555"/>
      <c r="W169" s="555"/>
      <c r="X169" s="555"/>
      <c r="Y169" s="555"/>
      <c r="Z169" s="555"/>
      <c r="AA169" s="555"/>
      <c r="AB169" s="555"/>
      <c r="AC169" s="555"/>
      <c r="AD169" s="555"/>
      <c r="AE169" s="555"/>
      <c r="AF169" s="555"/>
      <c r="AG169" s="555"/>
      <c r="AH169" s="555"/>
      <c r="AI169" s="555"/>
      <c r="AJ169" s="555"/>
      <c r="AK169" s="555"/>
      <c r="AL169" s="555"/>
      <c r="AM169" s="555"/>
      <c r="AN169" s="555"/>
      <c r="AO169" s="555"/>
      <c r="AP169" s="555"/>
      <c r="AQ169" s="555"/>
      <c r="AR169" s="555"/>
      <c r="AS169" s="555"/>
      <c r="AT169" s="555"/>
      <c r="AU169" s="555"/>
      <c r="AV169" s="555"/>
      <c r="AW169" s="555"/>
      <c r="AX169" s="555"/>
      <c r="AY169" s="555"/>
      <c r="AZ169" s="555"/>
      <c r="BA169" s="555"/>
      <c r="BB169" s="555"/>
      <c r="BC169" s="555"/>
      <c r="BD169" s="555"/>
      <c r="BE169" s="555"/>
      <c r="BF169" s="555"/>
      <c r="BG169" s="555"/>
      <c r="BH169" s="555"/>
      <c r="BI169" s="555"/>
      <c r="BJ169" s="555"/>
      <c r="BK169" s="555"/>
      <c r="BL169" s="555"/>
      <c r="BM169" s="555"/>
      <c r="BN169" s="555"/>
      <c r="BO169" s="555"/>
      <c r="BP169" s="555"/>
      <c r="BQ169" s="555"/>
      <c r="BR169" s="555"/>
      <c r="BS169" s="555"/>
      <c r="BT169" s="555"/>
      <c r="BU169" s="555"/>
      <c r="BV169" s="555"/>
      <c r="BW169" s="555"/>
      <c r="BX169" s="555"/>
      <c r="BY169" s="555"/>
      <c r="BZ169" s="555"/>
      <c r="CA169" s="555"/>
      <c r="CB169" s="555"/>
      <c r="CC169" s="555"/>
      <c r="CD169" s="555"/>
      <c r="CE169" s="555"/>
      <c r="CF169" s="555"/>
      <c r="CG169" s="555"/>
      <c r="CH169" s="555"/>
      <c r="CI169" s="555"/>
      <c r="CJ169" s="555"/>
      <c r="CK169" s="555"/>
      <c r="CL169" s="555"/>
      <c r="CM169" s="555"/>
      <c r="CN169" s="555"/>
      <c r="CO169" s="555"/>
      <c r="CP169" s="555"/>
      <c r="CQ169" s="555"/>
      <c r="CR169" s="555"/>
      <c r="CS169" s="555"/>
      <c r="CT169" s="555"/>
      <c r="CU169" s="555"/>
      <c r="CV169" s="555"/>
      <c r="CW169" s="555"/>
      <c r="CX169" s="555"/>
      <c r="CY169" s="555"/>
      <c r="CZ169" s="555"/>
      <c r="DA169" s="555"/>
      <c r="DB169" s="555"/>
      <c r="DC169" s="555"/>
      <c r="DD169" s="555"/>
      <c r="DE169" s="555"/>
      <c r="DF169" s="555"/>
      <c r="DG169" s="555"/>
      <c r="DH169" s="555"/>
      <c r="DI169" s="555"/>
      <c r="DJ169" s="555"/>
      <c r="DK169" s="555"/>
      <c r="DL169" s="555"/>
      <c r="DM169" s="555"/>
      <c r="DN169" s="555"/>
      <c r="DO169" s="555"/>
      <c r="DP169" s="555"/>
      <c r="DQ169" s="555"/>
      <c r="DR169" s="555"/>
      <c r="DS169" s="555"/>
      <c r="DT169" s="555"/>
      <c r="DU169" s="555"/>
      <c r="DV169" s="555"/>
      <c r="DW169" s="555"/>
      <c r="DX169" s="555"/>
      <c r="DY169" s="555"/>
      <c r="DZ169" s="555"/>
      <c r="EA169" s="555"/>
      <c r="EB169" s="555"/>
      <c r="EC169" s="555"/>
      <c r="ED169" s="555"/>
      <c r="EE169" s="555"/>
      <c r="EF169" s="555"/>
      <c r="EG169" s="555"/>
      <c r="EH169" s="555"/>
      <c r="EI169" s="555"/>
      <c r="EJ169" s="555"/>
      <c r="EK169" s="555"/>
      <c r="EL169" s="555"/>
      <c r="EM169" s="555"/>
      <c r="EN169" s="555"/>
      <c r="EO169" s="555"/>
      <c r="EP169" s="555"/>
      <c r="EQ169" s="555"/>
      <c r="ER169" s="555"/>
      <c r="ES169" s="555"/>
      <c r="ET169" s="555"/>
      <c r="EU169" s="555"/>
      <c r="EV169" s="555"/>
      <c r="EW169" s="555"/>
      <c r="EX169" s="555"/>
      <c r="EY169" s="555"/>
      <c r="EZ169" s="555"/>
      <c r="FA169" s="555"/>
      <c r="FB169" s="555"/>
      <c r="FC169" s="555"/>
      <c r="FD169" s="555"/>
      <c r="FE169" s="555"/>
      <c r="FF169" s="555"/>
      <c r="FG169" s="555"/>
      <c r="FH169" s="555"/>
      <c r="FI169" s="555"/>
      <c r="FJ169" s="555"/>
      <c r="FK169" s="555"/>
      <c r="FL169" s="555"/>
      <c r="FM169" s="555"/>
      <c r="FN169" s="555"/>
      <c r="FO169" s="555"/>
      <c r="FP169" s="555"/>
      <c r="FQ169" s="555"/>
      <c r="FR169" s="555"/>
      <c r="FS169" s="555"/>
      <c r="FT169" s="555"/>
      <c r="FU169" s="555"/>
      <c r="FV169" s="555"/>
      <c r="FW169" s="555"/>
      <c r="FX169" s="555"/>
      <c r="FY169" s="555"/>
      <c r="FZ169" s="555"/>
      <c r="GA169" s="555"/>
      <c r="GB169" s="555"/>
      <c r="GC169" s="555"/>
      <c r="GD169" s="555"/>
      <c r="GE169" s="555"/>
      <c r="GF169" s="555"/>
      <c r="GG169" s="555"/>
      <c r="GH169" s="555"/>
      <c r="GI169" s="555"/>
      <c r="GJ169" s="555"/>
      <c r="GK169" s="555"/>
      <c r="GL169" s="555"/>
      <c r="GM169" s="555"/>
      <c r="GN169" s="555"/>
      <c r="GO169" s="555"/>
      <c r="GP169" s="555"/>
      <c r="GQ169" s="555"/>
      <c r="GR169" s="555"/>
      <c r="GS169" s="555"/>
      <c r="GT169" s="555"/>
      <c r="GU169" s="555"/>
      <c r="GV169" s="555"/>
      <c r="GW169" s="555"/>
      <c r="GX169" s="555"/>
      <c r="GY169" s="555"/>
      <c r="GZ169" s="555"/>
      <c r="HA169" s="555"/>
      <c r="HB169" s="555"/>
      <c r="HC169" s="555"/>
      <c r="HD169" s="555"/>
      <c r="HE169" s="555"/>
      <c r="HF169" s="555"/>
      <c r="HG169" s="555"/>
      <c r="HH169" s="555"/>
      <c r="HI169" s="555"/>
      <c r="HJ169" s="555"/>
      <c r="HK169" s="555"/>
      <c r="HL169" s="555"/>
      <c r="HM169" s="555"/>
      <c r="HN169" s="555"/>
      <c r="HO169" s="555"/>
      <c r="HP169" s="555"/>
      <c r="HQ169" s="555"/>
      <c r="HR169" s="555"/>
      <c r="HS169" s="555"/>
      <c r="HT169" s="555"/>
      <c r="HU169" s="555"/>
      <c r="HV169" s="555"/>
      <c r="HW169" s="555"/>
      <c r="HX169" s="555"/>
      <c r="HY169" s="555"/>
      <c r="HZ169" s="555"/>
      <c r="IA169" s="555"/>
      <c r="IB169" s="555"/>
      <c r="IC169" s="555"/>
      <c r="ID169" s="555"/>
      <c r="IE169" s="555"/>
      <c r="IF169" s="555"/>
      <c r="IG169" s="555"/>
      <c r="IH169" s="555"/>
      <c r="II169" s="555"/>
      <c r="IJ169" s="555"/>
      <c r="IK169" s="555"/>
      <c r="IL169" s="555"/>
      <c r="IM169" s="555"/>
      <c r="IN169" s="555"/>
      <c r="IO169" s="555"/>
      <c r="IP169" s="555"/>
      <c r="IQ169" s="555"/>
      <c r="IR169" s="555"/>
      <c r="IS169" s="555"/>
      <c r="IT169" s="555"/>
      <c r="IU169" s="555"/>
      <c r="IV169" s="555"/>
      <c r="IW169" s="555"/>
      <c r="IX169" s="555"/>
      <c r="IY169" s="555"/>
      <c r="IZ169" s="555"/>
      <c r="JA169" s="555"/>
      <c r="JB169" s="555"/>
      <c r="JC169" s="555"/>
      <c r="JD169" s="555"/>
      <c r="JE169" s="555"/>
      <c r="JF169" s="555"/>
      <c r="JG169" s="555"/>
      <c r="JH169" s="555"/>
      <c r="JI169" s="555"/>
      <c r="JJ169" s="555"/>
      <c r="JK169" s="555"/>
      <c r="JL169" s="555"/>
      <c r="JM169" s="555"/>
      <c r="JN169" s="555"/>
      <c r="JO169" s="555"/>
      <c r="JP169" s="555"/>
      <c r="JQ169" s="555"/>
      <c r="JR169" s="555"/>
      <c r="JS169" s="555"/>
      <c r="JT169" s="555"/>
      <c r="JU169" s="555"/>
      <c r="JV169" s="555"/>
      <c r="JW169" s="555"/>
      <c r="JX169" s="555"/>
      <c r="JY169" s="555"/>
      <c r="JZ169" s="555"/>
      <c r="KA169" s="555"/>
      <c r="KB169" s="555"/>
      <c r="KC169" s="555"/>
      <c r="KD169" s="555"/>
      <c r="KE169" s="555"/>
      <c r="KF169" s="555"/>
      <c r="KG169" s="555"/>
      <c r="KH169" s="555"/>
      <c r="KI169" s="555"/>
      <c r="KJ169" s="555"/>
      <c r="KK169" s="555"/>
      <c r="KL169" s="555"/>
      <c r="KM169" s="555"/>
      <c r="KN169" s="555"/>
      <c r="KO169" s="555"/>
      <c r="KP169" s="555"/>
      <c r="KQ169" s="555"/>
      <c r="KR169" s="555"/>
      <c r="KS169" s="555"/>
      <c r="KT169" s="555"/>
      <c r="KU169" s="555"/>
      <c r="KV169" s="555"/>
      <c r="KW169" s="555"/>
      <c r="KX169" s="555"/>
      <c r="KY169" s="555"/>
      <c r="KZ169" s="555"/>
      <c r="LA169" s="555"/>
      <c r="LB169" s="555"/>
      <c r="LC169" s="555"/>
      <c r="LD169" s="555"/>
      <c r="LE169" s="555"/>
      <c r="LF169" s="555"/>
      <c r="LG169" s="555"/>
      <c r="LH169" s="555"/>
      <c r="LI169" s="555"/>
      <c r="LJ169" s="555"/>
      <c r="LK169" s="555"/>
      <c r="LL169" s="555"/>
      <c r="LM169" s="555"/>
      <c r="LN169" s="555"/>
      <c r="LO169" s="555"/>
      <c r="LP169" s="555"/>
      <c r="LQ169" s="555"/>
      <c r="LR169" s="555"/>
      <c r="LS169" s="555"/>
      <c r="LT169" s="555"/>
      <c r="LU169" s="555"/>
      <c r="LV169" s="555"/>
      <c r="LW169" s="555"/>
      <c r="LX169" s="555"/>
      <c r="LY169" s="555"/>
      <c r="LZ169" s="555"/>
      <c r="MA169" s="555"/>
      <c r="MB169" s="555"/>
      <c r="MC169" s="555"/>
      <c r="MD169" s="555"/>
      <c r="ME169" s="555"/>
      <c r="MF169" s="555"/>
      <c r="MG169" s="555"/>
      <c r="MH169" s="555"/>
      <c r="MI169" s="555"/>
      <c r="MJ169" s="555"/>
      <c r="MK169" s="555"/>
      <c r="ML169" s="555"/>
      <c r="MM169" s="555"/>
      <c r="MN169" s="555"/>
      <c r="MO169" s="555"/>
      <c r="MP169" s="555"/>
      <c r="MQ169" s="555"/>
      <c r="MR169" s="555"/>
      <c r="MS169" s="555"/>
      <c r="MT169" s="555"/>
      <c r="MU169" s="555"/>
      <c r="MV169" s="555"/>
      <c r="MW169" s="555"/>
      <c r="MX169" s="555"/>
      <c r="MY169" s="555"/>
      <c r="MZ169" s="555"/>
      <c r="NA169" s="555"/>
      <c r="NB169" s="555"/>
      <c r="NC169" s="555"/>
      <c r="ND169" s="555"/>
      <c r="NE169" s="555"/>
      <c r="NF169" s="555"/>
      <c r="NG169" s="555"/>
      <c r="NH169" s="555"/>
      <c r="NI169" s="555"/>
      <c r="NJ169" s="555"/>
      <c r="NK169" s="555"/>
      <c r="NL169" s="555"/>
      <c r="NM169" s="555"/>
      <c r="NN169" s="555"/>
      <c r="NO169" s="555"/>
      <c r="NP169" s="555"/>
      <c r="NQ169" s="555"/>
      <c r="NR169" s="555"/>
      <c r="NS169" s="555"/>
      <c r="NT169" s="555"/>
      <c r="NU169" s="555"/>
      <c r="NV169" s="555"/>
      <c r="NW169" s="555"/>
      <c r="NX169" s="555"/>
      <c r="NY169" s="555"/>
      <c r="NZ169" s="555"/>
      <c r="OA169" s="555"/>
      <c r="OB169" s="555"/>
      <c r="OC169" s="555"/>
      <c r="OD169" s="555"/>
      <c r="OE169" s="555"/>
      <c r="OF169" s="555"/>
      <c r="OG169" s="555"/>
      <c r="OH169" s="555"/>
      <c r="OI169" s="555"/>
      <c r="OJ169" s="555"/>
      <c r="OK169" s="555"/>
      <c r="OL169" s="555"/>
      <c r="OM169" s="555"/>
      <c r="ON169" s="555"/>
      <c r="OO169" s="555"/>
      <c r="OP169" s="555"/>
      <c r="OQ169" s="555"/>
      <c r="OR169" s="555"/>
      <c r="OS169" s="555"/>
      <c r="OT169" s="555"/>
      <c r="OU169" s="555"/>
      <c r="OV169" s="555"/>
      <c r="OW169" s="555"/>
      <c r="OX169" s="555"/>
      <c r="OY169" s="555"/>
      <c r="OZ169" s="555"/>
      <c r="PA169" s="555"/>
      <c r="PB169" s="555"/>
      <c r="PC169" s="555"/>
      <c r="PD169" s="555"/>
      <c r="PE169" s="555"/>
      <c r="PF169" s="555"/>
      <c r="PG169" s="555"/>
      <c r="PH169" s="555"/>
      <c r="PI169" s="555"/>
      <c r="PJ169" s="555"/>
      <c r="PK169" s="555"/>
      <c r="PL169" s="555"/>
      <c r="PM169" s="555"/>
      <c r="PN169" s="555"/>
      <c r="PO169" s="555"/>
      <c r="PP169" s="555"/>
      <c r="PQ169" s="555"/>
      <c r="PR169" s="555"/>
      <c r="PS169" s="555"/>
      <c r="PT169" s="555"/>
      <c r="PU169" s="555"/>
      <c r="PV169" s="555"/>
      <c r="PW169" s="555"/>
      <c r="PX169" s="555"/>
      <c r="PY169" s="555"/>
      <c r="PZ169" s="555"/>
      <c r="QA169" s="555"/>
      <c r="QB169" s="555"/>
      <c r="QC169" s="555"/>
      <c r="QD169" s="555"/>
      <c r="QE169" s="555"/>
      <c r="QF169" s="555"/>
      <c r="QG169" s="555"/>
      <c r="QH169" s="555"/>
      <c r="QI169" s="555"/>
      <c r="QJ169" s="555"/>
      <c r="QK169" s="555"/>
      <c r="QL169" s="555"/>
      <c r="QM169" s="555"/>
      <c r="QN169" s="555"/>
      <c r="QO169" s="555"/>
      <c r="QP169" s="555"/>
      <c r="QQ169" s="555"/>
      <c r="QR169" s="555"/>
      <c r="QS169" s="555"/>
      <c r="QT169" s="555"/>
      <c r="QU169" s="555"/>
      <c r="QV169" s="555"/>
      <c r="QW169" s="555"/>
      <c r="QX169" s="555"/>
      <c r="QY169" s="555"/>
      <c r="QZ169" s="555"/>
      <c r="RA169" s="555"/>
      <c r="RB169" s="555"/>
      <c r="RC169" s="555"/>
      <c r="RD169" s="555"/>
      <c r="RE169" s="555"/>
      <c r="RF169" s="555"/>
      <c r="RG169" s="555"/>
      <c r="RH169" s="555"/>
      <c r="RI169" s="555"/>
      <c r="RJ169" s="555"/>
      <c r="RK169" s="555"/>
      <c r="RL169" s="555"/>
      <c r="RM169" s="555"/>
      <c r="RN169" s="555"/>
      <c r="RO169" s="555"/>
      <c r="RP169" s="555"/>
      <c r="RQ169" s="555"/>
      <c r="RR169" s="555"/>
      <c r="RS169" s="555"/>
      <c r="RT169" s="555"/>
      <c r="RU169" s="555"/>
      <c r="RV169" s="555"/>
      <c r="RW169" s="555"/>
      <c r="RX169" s="555"/>
      <c r="RY169" s="555"/>
      <c r="RZ169" s="555"/>
      <c r="SA169" s="555"/>
      <c r="SB169" s="555"/>
      <c r="SC169" s="555"/>
      <c r="SD169" s="555"/>
      <c r="SE169" s="555"/>
      <c r="SF169" s="555"/>
      <c r="SG169" s="555"/>
      <c r="SH169" s="555"/>
      <c r="SI169" s="555"/>
      <c r="SJ169" s="555"/>
      <c r="SK169" s="555"/>
      <c r="SL169" s="555"/>
      <c r="SM169" s="555"/>
      <c r="SN169" s="555"/>
      <c r="SO169" s="555"/>
      <c r="SP169" s="555"/>
      <c r="SQ169" s="555"/>
      <c r="SR169" s="555"/>
      <c r="SS169" s="555"/>
      <c r="ST169" s="555"/>
      <c r="SU169" s="555"/>
      <c r="SV169" s="555"/>
      <c r="SW169" s="555"/>
      <c r="SX169" s="555"/>
      <c r="SY169" s="555"/>
      <c r="SZ169" s="555"/>
      <c r="TA169" s="555"/>
      <c r="TB169" s="555"/>
      <c r="TC169" s="555"/>
      <c r="TD169" s="555"/>
      <c r="TE169" s="555"/>
      <c r="TF169" s="555"/>
      <c r="TG169" s="555"/>
      <c r="TH169" s="555"/>
      <c r="TI169" s="555"/>
      <c r="TJ169" s="555"/>
      <c r="TK169" s="555"/>
      <c r="TL169" s="555"/>
      <c r="TM169" s="555"/>
      <c r="TN169" s="555"/>
      <c r="TO169" s="555"/>
      <c r="TP169" s="555"/>
      <c r="TQ169" s="555"/>
      <c r="TR169" s="555"/>
      <c r="TS169" s="555"/>
      <c r="TT169" s="555"/>
      <c r="TU169" s="555"/>
      <c r="TV169" s="555"/>
      <c r="TW169" s="555"/>
      <c r="TX169" s="555"/>
      <c r="TY169" s="555"/>
      <c r="TZ169" s="555"/>
      <c r="UA169" s="555"/>
      <c r="UB169" s="555"/>
      <c r="UC169" s="555"/>
      <c r="UD169" s="555"/>
      <c r="UE169" s="555"/>
      <c r="UF169" s="555"/>
      <c r="UG169" s="555"/>
      <c r="UH169" s="555"/>
      <c r="UI169" s="555"/>
      <c r="UJ169" s="555"/>
      <c r="UK169" s="555"/>
      <c r="UL169" s="555"/>
      <c r="UM169" s="555"/>
      <c r="UN169" s="555"/>
      <c r="UO169" s="555"/>
      <c r="UP169" s="555"/>
      <c r="UQ169" s="555"/>
      <c r="UR169" s="555"/>
      <c r="US169" s="555"/>
      <c r="UT169" s="555"/>
      <c r="UU169" s="555"/>
      <c r="UV169" s="555"/>
      <c r="UW169" s="555"/>
      <c r="UX169" s="555"/>
      <c r="UY169" s="555"/>
      <c r="UZ169" s="555"/>
      <c r="VA169" s="555"/>
      <c r="VB169" s="555"/>
      <c r="VC169" s="555"/>
      <c r="VD169" s="555"/>
      <c r="VE169" s="555"/>
      <c r="VF169" s="555"/>
      <c r="VG169" s="555"/>
      <c r="VH169" s="555"/>
      <c r="VI169" s="555"/>
      <c r="VJ169" s="555"/>
      <c r="VK169" s="555"/>
      <c r="VL169" s="555"/>
      <c r="VM169" s="555"/>
      <c r="VN169" s="555"/>
      <c r="VO169" s="555"/>
      <c r="VP169" s="555"/>
      <c r="VQ169" s="555"/>
      <c r="VR169" s="555"/>
      <c r="VS169" s="555"/>
      <c r="VT169" s="555"/>
      <c r="VU169" s="555"/>
      <c r="VV169" s="555"/>
      <c r="VW169" s="555"/>
      <c r="VX169" s="555"/>
      <c r="VY169" s="555"/>
      <c r="VZ169" s="555"/>
      <c r="WA169" s="555"/>
      <c r="WB169" s="555"/>
      <c r="WC169" s="555"/>
      <c r="WD169" s="555"/>
      <c r="WE169" s="555"/>
      <c r="WF169" s="555"/>
      <c r="WG169" s="555"/>
      <c r="WH169" s="555"/>
      <c r="WI169" s="555"/>
      <c r="WJ169" s="555"/>
      <c r="WK169" s="555"/>
      <c r="WL169" s="555"/>
      <c r="WM169" s="555"/>
      <c r="WN169" s="555"/>
      <c r="WO169" s="555"/>
      <c r="WP169" s="555"/>
      <c r="WQ169" s="555"/>
      <c r="WR169" s="555"/>
      <c r="WS169" s="555"/>
      <c r="WT169" s="555"/>
      <c r="WU169" s="555"/>
      <c r="WV169" s="555"/>
      <c r="WW169" s="555"/>
      <c r="WX169" s="555"/>
      <c r="WY169" s="555"/>
      <c r="WZ169" s="555"/>
      <c r="XA169" s="555"/>
      <c r="XB169" s="555"/>
      <c r="XC169" s="555"/>
      <c r="XD169" s="555"/>
      <c r="XE169" s="555"/>
      <c r="XF169" s="555"/>
      <c r="XG169" s="555"/>
      <c r="XH169" s="555"/>
      <c r="XI169" s="555"/>
      <c r="XJ169" s="555"/>
      <c r="XK169" s="555"/>
      <c r="XL169" s="555"/>
      <c r="XM169" s="555"/>
      <c r="XN169" s="555"/>
      <c r="XO169" s="555"/>
      <c r="XP169" s="555"/>
      <c r="XQ169" s="555"/>
      <c r="XR169" s="555"/>
      <c r="XS169" s="555"/>
      <c r="XT169" s="555"/>
      <c r="XU169" s="555"/>
      <c r="XV169" s="555"/>
      <c r="XW169" s="555"/>
      <c r="XX169" s="555"/>
      <c r="XY169" s="555"/>
      <c r="XZ169" s="555"/>
      <c r="YA169" s="555"/>
      <c r="YB169" s="555"/>
      <c r="YC169" s="555"/>
      <c r="YD169" s="555"/>
      <c r="YE169" s="555"/>
      <c r="YF169" s="555"/>
      <c r="YG169" s="555"/>
      <c r="YH169" s="555"/>
      <c r="YI169" s="555"/>
      <c r="YJ169" s="555"/>
      <c r="YK169" s="555"/>
      <c r="YL169" s="555"/>
      <c r="YM169" s="555"/>
      <c r="YN169" s="555"/>
      <c r="YO169" s="555"/>
      <c r="YP169" s="555"/>
      <c r="YQ169" s="555"/>
      <c r="YR169" s="555"/>
      <c r="YS169" s="555"/>
      <c r="YT169" s="555"/>
      <c r="YU169" s="555"/>
      <c r="YV169" s="555"/>
      <c r="YW169" s="555"/>
      <c r="YX169" s="555"/>
      <c r="YY169" s="555"/>
      <c r="YZ169" s="555"/>
      <c r="ZA169" s="555"/>
      <c r="ZB169" s="555"/>
      <c r="ZC169" s="555"/>
      <c r="ZD169" s="555"/>
      <c r="ZE169" s="555"/>
      <c r="ZF169" s="555"/>
      <c r="ZG169" s="555"/>
      <c r="ZH169" s="555"/>
      <c r="ZI169" s="555"/>
      <c r="ZJ169" s="555"/>
      <c r="ZK169" s="555"/>
      <c r="ZL169" s="555"/>
      <c r="ZM169" s="555"/>
      <c r="ZN169" s="555"/>
      <c r="ZO169" s="555"/>
      <c r="ZP169" s="555"/>
      <c r="ZQ169" s="555"/>
      <c r="ZR169" s="555"/>
      <c r="ZS169" s="555"/>
      <c r="ZT169" s="555"/>
      <c r="ZU169" s="555"/>
      <c r="ZV169" s="555"/>
      <c r="ZW169" s="555"/>
      <c r="ZX169" s="555"/>
      <c r="ZY169" s="555"/>
      <c r="ZZ169" s="555"/>
      <c r="AAA169" s="555"/>
      <c r="AAB169" s="555"/>
      <c r="AAC169" s="555"/>
      <c r="AAD169" s="555"/>
      <c r="AAE169" s="555"/>
      <c r="AAF169" s="555"/>
      <c r="AAG169" s="555"/>
      <c r="AAH169" s="555"/>
      <c r="AAI169" s="555"/>
      <c r="AAJ169" s="555"/>
      <c r="AAK169" s="555"/>
      <c r="AAL169" s="555"/>
      <c r="AAM169" s="555"/>
      <c r="AAN169" s="555"/>
      <c r="AAO169" s="555"/>
      <c r="AAP169" s="555"/>
      <c r="AAQ169" s="555"/>
      <c r="AAR169" s="555"/>
      <c r="AAS169" s="555"/>
      <c r="AAT169" s="555"/>
      <c r="AAU169" s="555"/>
      <c r="AAV169" s="555"/>
      <c r="AAW169" s="555"/>
      <c r="AAX169" s="555"/>
      <c r="AAY169" s="555"/>
      <c r="AAZ169" s="555"/>
      <c r="ABA169" s="555"/>
      <c r="ABB169" s="555"/>
      <c r="ABC169" s="555"/>
      <c r="ABD169" s="555"/>
      <c r="ABE169" s="555"/>
      <c r="ABF169" s="555"/>
      <c r="ABG169" s="555"/>
      <c r="ABH169" s="555"/>
      <c r="ABI169" s="555"/>
      <c r="ABJ169" s="555"/>
      <c r="ABK169" s="555"/>
      <c r="ABL169" s="555"/>
      <c r="ABM169" s="555"/>
      <c r="ABN169" s="555"/>
      <c r="ABO169" s="555"/>
      <c r="ABP169" s="555"/>
      <c r="ABQ169" s="555"/>
      <c r="ABR169" s="555"/>
      <c r="ABS169" s="555"/>
      <c r="ABT169" s="555"/>
      <c r="ABU169" s="555"/>
      <c r="ABV169" s="555"/>
      <c r="ABW169" s="555"/>
      <c r="ABX169" s="555"/>
      <c r="ABY169" s="555"/>
      <c r="ABZ169" s="555"/>
      <c r="ACA169" s="555"/>
      <c r="ACB169" s="555"/>
      <c r="ACC169" s="555"/>
      <c r="ACD169" s="555"/>
      <c r="ACE169" s="555"/>
      <c r="ACF169" s="555"/>
      <c r="ACG169" s="555"/>
      <c r="ACH169" s="555"/>
      <c r="ACI169" s="555"/>
      <c r="ACJ169" s="555"/>
      <c r="ACK169" s="555"/>
      <c r="ACL169" s="555"/>
      <c r="ACM169" s="555"/>
      <c r="ACN169" s="555"/>
      <c r="ACO169" s="555"/>
      <c r="ACP169" s="555"/>
      <c r="ACQ169" s="555"/>
      <c r="ACR169" s="555"/>
      <c r="ACS169" s="555"/>
      <c r="ACT169" s="555"/>
      <c r="ACU169" s="555"/>
      <c r="ACV169" s="555"/>
      <c r="ACW169" s="555"/>
      <c r="ACX169" s="555"/>
      <c r="ACY169" s="555"/>
      <c r="ACZ169" s="555"/>
      <c r="ADA169" s="555"/>
      <c r="ADB169" s="555"/>
      <c r="ADC169" s="555"/>
      <c r="ADD169" s="555"/>
      <c r="ADE169" s="555"/>
      <c r="ADF169" s="555"/>
      <c r="ADG169" s="555"/>
      <c r="ADH169" s="555"/>
      <c r="ADI169" s="555"/>
      <c r="ADJ169" s="555"/>
      <c r="ADK169" s="555"/>
      <c r="ADL169" s="555"/>
      <c r="ADM169" s="555"/>
      <c r="ADN169" s="555"/>
      <c r="ADO169" s="555"/>
      <c r="ADP169" s="555"/>
      <c r="ADQ169" s="555"/>
      <c r="ADR169" s="555"/>
      <c r="ADS169" s="555"/>
      <c r="ADT169" s="555"/>
      <c r="ADU169" s="555"/>
      <c r="ADV169" s="555"/>
      <c r="ADW169" s="555"/>
      <c r="ADX169" s="555"/>
      <c r="ADY169" s="555"/>
      <c r="ADZ169" s="555"/>
      <c r="AEA169" s="555"/>
      <c r="AEB169" s="555"/>
      <c r="AEC169" s="555"/>
      <c r="AED169" s="555"/>
      <c r="AEE169" s="555"/>
      <c r="AEF169" s="555"/>
      <c r="AEG169" s="555"/>
      <c r="AEH169" s="555"/>
      <c r="AEI169" s="555"/>
      <c r="AEJ169" s="555"/>
      <c r="AEK169" s="555"/>
      <c r="AEL169" s="555"/>
      <c r="AEM169" s="555"/>
      <c r="AEN169" s="555"/>
      <c r="AEO169" s="555"/>
      <c r="AEP169" s="555"/>
      <c r="AEQ169" s="555"/>
      <c r="AER169" s="555"/>
      <c r="AES169" s="555"/>
      <c r="AET169" s="555"/>
      <c r="AEU169" s="555"/>
      <c r="AEV169" s="555"/>
      <c r="AEW169" s="555"/>
      <c r="AEX169" s="555"/>
      <c r="AEY169" s="555"/>
      <c r="AEZ169" s="555"/>
      <c r="AFA169" s="555"/>
      <c r="AFB169" s="555"/>
      <c r="AFC169" s="555"/>
      <c r="AFD169" s="555"/>
      <c r="AFE169" s="555"/>
      <c r="AFF169" s="555"/>
      <c r="AFG169" s="555"/>
      <c r="AFH169" s="555"/>
      <c r="AFI169" s="555"/>
      <c r="AFJ169" s="555"/>
      <c r="AFK169" s="555"/>
      <c r="AFL169" s="555"/>
      <c r="AFM169" s="555"/>
      <c r="AFN169" s="555"/>
      <c r="AFO169" s="555"/>
      <c r="AFP169" s="555"/>
      <c r="AFQ169" s="555"/>
      <c r="AFR169" s="555"/>
      <c r="AFS169" s="555"/>
      <c r="AFT169" s="555"/>
      <c r="AFU169" s="555"/>
      <c r="AFV169" s="555"/>
      <c r="AFW169" s="555"/>
      <c r="AFX169" s="555"/>
      <c r="AFY169" s="555"/>
      <c r="AFZ169" s="555"/>
      <c r="AGA169" s="555"/>
      <c r="AGB169" s="555"/>
      <c r="AGC169" s="555"/>
      <c r="AGD169" s="555"/>
      <c r="AGE169" s="555"/>
      <c r="AGF169" s="555"/>
      <c r="AGG169" s="555"/>
      <c r="AGH169" s="555"/>
      <c r="AGI169" s="555"/>
      <c r="AGJ169" s="555"/>
      <c r="AGK169" s="555"/>
      <c r="AGL169" s="555"/>
      <c r="AGM169" s="555"/>
      <c r="AGN169" s="555"/>
      <c r="AGO169" s="555"/>
      <c r="AGP169" s="555"/>
      <c r="AGQ169" s="555"/>
      <c r="AGR169" s="555"/>
      <c r="AGS169" s="555"/>
      <c r="AGT169" s="555"/>
      <c r="AGU169" s="555"/>
      <c r="AGV169" s="555"/>
      <c r="AGW169" s="555"/>
      <c r="AGX169" s="555"/>
      <c r="AGY169" s="555"/>
      <c r="AGZ169" s="555"/>
      <c r="AHA169" s="555"/>
      <c r="AHB169" s="555"/>
      <c r="AHC169" s="555"/>
      <c r="AHD169" s="555"/>
      <c r="AHE169" s="555"/>
      <c r="AHF169" s="555"/>
      <c r="AHG169" s="555"/>
      <c r="AHH169" s="555"/>
      <c r="AHI169" s="555"/>
      <c r="AHJ169" s="555"/>
      <c r="AHK169" s="555"/>
      <c r="AHL169" s="555"/>
      <c r="AHM169" s="555"/>
      <c r="AHN169" s="555"/>
      <c r="AHO169" s="555"/>
      <c r="AHP169" s="555"/>
      <c r="AHQ169" s="555"/>
      <c r="AHR169" s="555"/>
      <c r="AHS169" s="555"/>
      <c r="AHT169" s="555"/>
      <c r="AHU169" s="555"/>
      <c r="AHV169" s="555"/>
      <c r="AHW169" s="555"/>
      <c r="AHX169" s="555"/>
      <c r="AHY169" s="555"/>
      <c r="AHZ169" s="555"/>
      <c r="AIA169" s="555"/>
      <c r="AIB169" s="555"/>
      <c r="AIC169" s="555"/>
      <c r="AID169" s="555"/>
      <c r="AIE169" s="555"/>
      <c r="AIF169" s="555"/>
      <c r="AIG169" s="555"/>
      <c r="AIH169" s="555"/>
      <c r="AII169" s="555"/>
      <c r="AIJ169" s="555"/>
      <c r="AIK169" s="555"/>
      <c r="AIL169" s="555"/>
      <c r="AIM169" s="555"/>
      <c r="AIN169" s="555"/>
      <c r="AIO169" s="555"/>
      <c r="AIP169" s="555"/>
      <c r="AIQ169" s="555"/>
      <c r="AIR169" s="555"/>
      <c r="AIS169" s="555"/>
      <c r="AIT169" s="555"/>
      <c r="AIU169" s="555"/>
      <c r="AIV169" s="555"/>
      <c r="AIW169" s="555"/>
      <c r="AIX169" s="555"/>
      <c r="AIY169" s="555"/>
      <c r="AIZ169" s="555"/>
      <c r="AJA169" s="555"/>
      <c r="AJB169" s="555"/>
      <c r="AJC169" s="555"/>
      <c r="AJD169" s="555"/>
      <c r="AJE169" s="555"/>
      <c r="AJF169" s="555"/>
      <c r="AJG169" s="555"/>
      <c r="AJH169" s="555"/>
      <c r="AJI169" s="555"/>
      <c r="AJJ169" s="555"/>
      <c r="AJK169" s="555"/>
      <c r="AJL169" s="555"/>
      <c r="AJM169" s="555"/>
      <c r="AJN169" s="555"/>
      <c r="AJO169" s="555"/>
      <c r="AJP169" s="555"/>
      <c r="AJQ169" s="555"/>
      <c r="AJR169" s="555"/>
      <c r="AJS169" s="555"/>
      <c r="AJT169" s="555"/>
      <c r="AJU169" s="555"/>
      <c r="AJV169" s="555"/>
      <c r="AJW169" s="555"/>
      <c r="AJX169" s="555"/>
      <c r="AJY169" s="555"/>
      <c r="AJZ169" s="555"/>
      <c r="AKA169" s="555"/>
      <c r="AKB169" s="555"/>
      <c r="AKC169" s="555"/>
      <c r="AKD169" s="555"/>
      <c r="AKE169" s="555"/>
      <c r="AKF169" s="555"/>
      <c r="AKG169" s="555"/>
      <c r="AKH169" s="555"/>
      <c r="AKI169" s="555"/>
      <c r="AKJ169" s="555"/>
      <c r="AKK169" s="555"/>
      <c r="AKL169" s="555"/>
      <c r="AKM169" s="555"/>
      <c r="AKN169" s="555"/>
      <c r="AKO169" s="555"/>
      <c r="AKP169" s="555"/>
      <c r="AKQ169" s="555"/>
      <c r="AKR169" s="555"/>
      <c r="AKS169" s="555"/>
      <c r="AKT169" s="555"/>
      <c r="AKU169" s="555"/>
      <c r="AKV169" s="555"/>
      <c r="AKW169" s="555"/>
      <c r="AKX169" s="555"/>
      <c r="AKY169" s="555"/>
      <c r="AKZ169" s="555"/>
      <c r="ALA169" s="555"/>
      <c r="ALB169" s="555"/>
      <c r="ALC169" s="555"/>
      <c r="ALD169" s="555"/>
      <c r="ALE169" s="555"/>
      <c r="ALF169" s="555"/>
      <c r="ALG169" s="555"/>
      <c r="ALH169" s="555"/>
      <c r="ALI169" s="555"/>
      <c r="ALJ169" s="555"/>
      <c r="ALK169" s="555"/>
      <c r="ALL169" s="555"/>
      <c r="ALM169" s="555"/>
      <c r="ALN169" s="555"/>
      <c r="ALO169" s="555"/>
      <c r="ALP169" s="555"/>
      <c r="ALQ169" s="555"/>
      <c r="ALR169" s="555"/>
      <c r="ALS169" s="555"/>
      <c r="ALT169" s="555"/>
      <c r="ALU169" s="555"/>
      <c r="ALV169" s="555"/>
      <c r="ALW169" s="555"/>
      <c r="ALX169" s="555"/>
      <c r="ALY169" s="555"/>
      <c r="ALZ169" s="555"/>
      <c r="AMA169" s="555"/>
      <c r="AMB169" s="555"/>
      <c r="AMC169" s="555"/>
      <c r="AMD169" s="555"/>
      <c r="AME169" s="555"/>
      <c r="AMF169" s="555"/>
      <c r="AMG169" s="555"/>
      <c r="AMH169" s="555"/>
      <c r="AMI169" s="555"/>
      <c r="AMJ169" s="555"/>
      <c r="AMK169" s="555"/>
      <c r="AML169" s="555"/>
      <c r="AMM169" s="555"/>
    </row>
    <row r="170" spans="1:1027" s="463" customFormat="1">
      <c r="C170" s="557"/>
      <c r="D170" s="561" t="s">
        <v>388</v>
      </c>
      <c r="E170" s="562"/>
      <c r="F170" s="559"/>
      <c r="G170" s="560"/>
      <c r="H170" s="560"/>
      <c r="I170" s="555"/>
      <c r="J170" s="555"/>
      <c r="K170" s="555"/>
      <c r="L170" s="555"/>
      <c r="M170" s="555"/>
      <c r="N170" s="555"/>
      <c r="O170" s="555"/>
      <c r="P170" s="555"/>
      <c r="Q170" s="555"/>
      <c r="R170" s="555"/>
      <c r="S170" s="555"/>
      <c r="T170" s="555"/>
      <c r="U170" s="555"/>
      <c r="V170" s="555"/>
      <c r="W170" s="555"/>
      <c r="X170" s="555"/>
      <c r="Y170" s="555"/>
      <c r="Z170" s="555"/>
      <c r="AA170" s="555"/>
      <c r="AB170" s="555"/>
      <c r="AC170" s="555"/>
      <c r="AD170" s="555"/>
      <c r="AE170" s="555"/>
      <c r="AF170" s="555"/>
      <c r="AG170" s="555"/>
      <c r="AH170" s="555"/>
      <c r="AI170" s="555"/>
      <c r="AJ170" s="555"/>
      <c r="AK170" s="555"/>
      <c r="AL170" s="555"/>
      <c r="AM170" s="555"/>
      <c r="AN170" s="555"/>
      <c r="AO170" s="555"/>
      <c r="AP170" s="555"/>
      <c r="AQ170" s="555"/>
      <c r="AR170" s="555"/>
      <c r="AS170" s="555"/>
      <c r="AT170" s="555"/>
      <c r="AU170" s="555"/>
      <c r="AV170" s="555"/>
      <c r="AW170" s="555"/>
      <c r="AX170" s="555"/>
      <c r="AY170" s="555"/>
      <c r="AZ170" s="555"/>
      <c r="BA170" s="555"/>
      <c r="BB170" s="555"/>
      <c r="BC170" s="555"/>
      <c r="BD170" s="555"/>
      <c r="BE170" s="555"/>
      <c r="BF170" s="555"/>
      <c r="BG170" s="555"/>
      <c r="BH170" s="555"/>
      <c r="BI170" s="555"/>
      <c r="BJ170" s="555"/>
      <c r="BK170" s="555"/>
      <c r="BL170" s="555"/>
      <c r="BM170" s="555"/>
      <c r="BN170" s="555"/>
      <c r="BO170" s="555"/>
      <c r="BP170" s="555"/>
      <c r="BQ170" s="555"/>
      <c r="BR170" s="555"/>
      <c r="BS170" s="555"/>
      <c r="BT170" s="555"/>
      <c r="BU170" s="555"/>
      <c r="BV170" s="555"/>
      <c r="BW170" s="555"/>
      <c r="BX170" s="555"/>
      <c r="BY170" s="555"/>
      <c r="BZ170" s="555"/>
      <c r="CA170" s="555"/>
      <c r="CB170" s="555"/>
      <c r="CC170" s="555"/>
      <c r="CD170" s="555"/>
      <c r="CE170" s="555"/>
      <c r="CF170" s="555"/>
      <c r="CG170" s="555"/>
      <c r="CH170" s="555"/>
      <c r="CI170" s="555"/>
      <c r="CJ170" s="555"/>
      <c r="CK170" s="555"/>
      <c r="CL170" s="555"/>
      <c r="CM170" s="555"/>
      <c r="CN170" s="555"/>
      <c r="CO170" s="555"/>
      <c r="CP170" s="555"/>
      <c r="CQ170" s="555"/>
      <c r="CR170" s="555"/>
      <c r="CS170" s="555"/>
      <c r="CT170" s="555"/>
      <c r="CU170" s="555"/>
      <c r="CV170" s="555"/>
      <c r="CW170" s="555"/>
      <c r="CX170" s="555"/>
      <c r="CY170" s="555"/>
      <c r="CZ170" s="555"/>
      <c r="DA170" s="555"/>
      <c r="DB170" s="555"/>
      <c r="DC170" s="555"/>
      <c r="DD170" s="555"/>
      <c r="DE170" s="555"/>
      <c r="DF170" s="555"/>
      <c r="DG170" s="555"/>
      <c r="DH170" s="555"/>
      <c r="DI170" s="555"/>
      <c r="DJ170" s="555"/>
      <c r="DK170" s="555"/>
      <c r="DL170" s="555"/>
      <c r="DM170" s="555"/>
      <c r="DN170" s="555"/>
      <c r="DO170" s="555"/>
      <c r="DP170" s="555"/>
      <c r="DQ170" s="555"/>
      <c r="DR170" s="555"/>
      <c r="DS170" s="555"/>
      <c r="DT170" s="555"/>
      <c r="DU170" s="555"/>
      <c r="DV170" s="555"/>
      <c r="DW170" s="555"/>
      <c r="DX170" s="555"/>
      <c r="DY170" s="555"/>
      <c r="DZ170" s="555"/>
      <c r="EA170" s="555"/>
      <c r="EB170" s="555"/>
      <c r="EC170" s="555"/>
      <c r="ED170" s="555"/>
      <c r="EE170" s="555"/>
      <c r="EF170" s="555"/>
      <c r="EG170" s="555"/>
      <c r="EH170" s="555"/>
      <c r="EI170" s="555"/>
      <c r="EJ170" s="555"/>
      <c r="EK170" s="555"/>
      <c r="EL170" s="555"/>
      <c r="EM170" s="555"/>
      <c r="EN170" s="555"/>
      <c r="EO170" s="555"/>
      <c r="EP170" s="555"/>
      <c r="EQ170" s="555"/>
      <c r="ER170" s="555"/>
      <c r="ES170" s="555"/>
      <c r="ET170" s="555"/>
      <c r="EU170" s="555"/>
      <c r="EV170" s="555"/>
      <c r="EW170" s="555"/>
      <c r="EX170" s="555"/>
      <c r="EY170" s="555"/>
      <c r="EZ170" s="555"/>
      <c r="FA170" s="555"/>
      <c r="FB170" s="555"/>
      <c r="FC170" s="555"/>
      <c r="FD170" s="555"/>
      <c r="FE170" s="555"/>
      <c r="FF170" s="555"/>
      <c r="FG170" s="555"/>
      <c r="FH170" s="555"/>
      <c r="FI170" s="555"/>
      <c r="FJ170" s="555"/>
      <c r="FK170" s="555"/>
      <c r="FL170" s="555"/>
      <c r="FM170" s="555"/>
      <c r="FN170" s="555"/>
      <c r="FO170" s="555"/>
      <c r="FP170" s="555"/>
      <c r="FQ170" s="555"/>
      <c r="FR170" s="555"/>
      <c r="FS170" s="555"/>
      <c r="FT170" s="555"/>
      <c r="FU170" s="555"/>
      <c r="FV170" s="555"/>
      <c r="FW170" s="555"/>
      <c r="FX170" s="555"/>
      <c r="FY170" s="555"/>
      <c r="FZ170" s="555"/>
      <c r="GA170" s="555"/>
      <c r="GB170" s="555"/>
      <c r="GC170" s="555"/>
      <c r="GD170" s="555"/>
      <c r="GE170" s="555"/>
      <c r="GF170" s="555"/>
      <c r="GG170" s="555"/>
      <c r="GH170" s="555"/>
      <c r="GI170" s="555"/>
      <c r="GJ170" s="555"/>
      <c r="GK170" s="555"/>
      <c r="GL170" s="555"/>
      <c r="GM170" s="555"/>
      <c r="GN170" s="555"/>
      <c r="GO170" s="555"/>
      <c r="GP170" s="555"/>
      <c r="GQ170" s="555"/>
      <c r="GR170" s="555"/>
      <c r="GS170" s="555"/>
      <c r="GT170" s="555"/>
      <c r="GU170" s="555"/>
      <c r="GV170" s="555"/>
      <c r="GW170" s="555"/>
      <c r="GX170" s="555"/>
      <c r="GY170" s="555"/>
      <c r="GZ170" s="555"/>
      <c r="HA170" s="555"/>
      <c r="HB170" s="555"/>
      <c r="HC170" s="555"/>
      <c r="HD170" s="555"/>
      <c r="HE170" s="555"/>
      <c r="HF170" s="555"/>
      <c r="HG170" s="555"/>
      <c r="HH170" s="555"/>
      <c r="HI170" s="555"/>
      <c r="HJ170" s="555"/>
      <c r="HK170" s="555"/>
      <c r="HL170" s="555"/>
      <c r="HM170" s="555"/>
      <c r="HN170" s="555"/>
      <c r="HO170" s="555"/>
      <c r="HP170" s="555"/>
      <c r="HQ170" s="555"/>
      <c r="HR170" s="555"/>
      <c r="HS170" s="555"/>
      <c r="HT170" s="555"/>
      <c r="HU170" s="555"/>
      <c r="HV170" s="555"/>
      <c r="HW170" s="555"/>
      <c r="HX170" s="555"/>
      <c r="HY170" s="555"/>
      <c r="HZ170" s="555"/>
      <c r="IA170" s="555"/>
      <c r="IB170" s="555"/>
      <c r="IC170" s="555"/>
      <c r="ID170" s="555"/>
      <c r="IE170" s="555"/>
      <c r="IF170" s="555"/>
      <c r="IG170" s="555"/>
      <c r="IH170" s="555"/>
      <c r="II170" s="555"/>
      <c r="IJ170" s="555"/>
      <c r="IK170" s="555"/>
      <c r="IL170" s="555"/>
      <c r="IM170" s="555"/>
      <c r="IN170" s="555"/>
      <c r="IO170" s="555"/>
      <c r="IP170" s="555"/>
      <c r="IQ170" s="555"/>
      <c r="IR170" s="555"/>
      <c r="IS170" s="555"/>
      <c r="IT170" s="555"/>
      <c r="IU170" s="555"/>
      <c r="IV170" s="555"/>
      <c r="IW170" s="555"/>
      <c r="IX170" s="555"/>
      <c r="IY170" s="555"/>
      <c r="IZ170" s="555"/>
      <c r="JA170" s="555"/>
      <c r="JB170" s="555"/>
      <c r="JC170" s="555"/>
      <c r="JD170" s="555"/>
      <c r="JE170" s="555"/>
      <c r="JF170" s="555"/>
      <c r="JG170" s="555"/>
      <c r="JH170" s="555"/>
      <c r="JI170" s="555"/>
      <c r="JJ170" s="555"/>
      <c r="JK170" s="555"/>
      <c r="JL170" s="555"/>
      <c r="JM170" s="555"/>
      <c r="JN170" s="555"/>
      <c r="JO170" s="555"/>
      <c r="JP170" s="555"/>
      <c r="JQ170" s="555"/>
      <c r="JR170" s="555"/>
      <c r="JS170" s="555"/>
      <c r="JT170" s="555"/>
      <c r="JU170" s="555"/>
      <c r="JV170" s="555"/>
      <c r="JW170" s="555"/>
      <c r="JX170" s="555"/>
      <c r="JY170" s="555"/>
      <c r="JZ170" s="555"/>
      <c r="KA170" s="555"/>
      <c r="KB170" s="555"/>
      <c r="KC170" s="555"/>
      <c r="KD170" s="555"/>
      <c r="KE170" s="555"/>
      <c r="KF170" s="555"/>
      <c r="KG170" s="555"/>
      <c r="KH170" s="555"/>
      <c r="KI170" s="555"/>
      <c r="KJ170" s="555"/>
      <c r="KK170" s="555"/>
      <c r="KL170" s="555"/>
      <c r="KM170" s="555"/>
      <c r="KN170" s="555"/>
      <c r="KO170" s="555"/>
      <c r="KP170" s="555"/>
      <c r="KQ170" s="555"/>
      <c r="KR170" s="555"/>
      <c r="KS170" s="555"/>
      <c r="KT170" s="555"/>
      <c r="KU170" s="555"/>
      <c r="KV170" s="555"/>
      <c r="KW170" s="555"/>
      <c r="KX170" s="555"/>
      <c r="KY170" s="555"/>
      <c r="KZ170" s="555"/>
      <c r="LA170" s="555"/>
      <c r="LB170" s="555"/>
      <c r="LC170" s="555"/>
      <c r="LD170" s="555"/>
      <c r="LE170" s="555"/>
      <c r="LF170" s="555"/>
      <c r="LG170" s="555"/>
      <c r="LH170" s="555"/>
      <c r="LI170" s="555"/>
      <c r="LJ170" s="555"/>
      <c r="LK170" s="555"/>
      <c r="LL170" s="555"/>
      <c r="LM170" s="555"/>
      <c r="LN170" s="555"/>
      <c r="LO170" s="555"/>
      <c r="LP170" s="555"/>
      <c r="LQ170" s="555"/>
      <c r="LR170" s="555"/>
      <c r="LS170" s="555"/>
      <c r="LT170" s="555"/>
      <c r="LU170" s="555"/>
      <c r="LV170" s="555"/>
      <c r="LW170" s="555"/>
      <c r="LX170" s="555"/>
      <c r="LY170" s="555"/>
      <c r="LZ170" s="555"/>
      <c r="MA170" s="555"/>
      <c r="MB170" s="555"/>
      <c r="MC170" s="555"/>
      <c r="MD170" s="555"/>
      <c r="ME170" s="555"/>
      <c r="MF170" s="555"/>
      <c r="MG170" s="555"/>
      <c r="MH170" s="555"/>
      <c r="MI170" s="555"/>
      <c r="MJ170" s="555"/>
      <c r="MK170" s="555"/>
      <c r="ML170" s="555"/>
      <c r="MM170" s="555"/>
      <c r="MN170" s="555"/>
      <c r="MO170" s="555"/>
      <c r="MP170" s="555"/>
      <c r="MQ170" s="555"/>
      <c r="MR170" s="555"/>
      <c r="MS170" s="555"/>
      <c r="MT170" s="555"/>
      <c r="MU170" s="555"/>
      <c r="MV170" s="555"/>
      <c r="MW170" s="555"/>
      <c r="MX170" s="555"/>
      <c r="MY170" s="555"/>
      <c r="MZ170" s="555"/>
      <c r="NA170" s="555"/>
      <c r="NB170" s="555"/>
      <c r="NC170" s="555"/>
      <c r="ND170" s="555"/>
      <c r="NE170" s="555"/>
      <c r="NF170" s="555"/>
      <c r="NG170" s="555"/>
      <c r="NH170" s="555"/>
      <c r="NI170" s="555"/>
      <c r="NJ170" s="555"/>
      <c r="NK170" s="555"/>
      <c r="NL170" s="555"/>
      <c r="NM170" s="555"/>
      <c r="NN170" s="555"/>
      <c r="NO170" s="555"/>
      <c r="NP170" s="555"/>
      <c r="NQ170" s="555"/>
      <c r="NR170" s="555"/>
      <c r="NS170" s="555"/>
      <c r="NT170" s="555"/>
      <c r="NU170" s="555"/>
      <c r="NV170" s="555"/>
      <c r="NW170" s="555"/>
      <c r="NX170" s="555"/>
      <c r="NY170" s="555"/>
      <c r="NZ170" s="555"/>
      <c r="OA170" s="555"/>
      <c r="OB170" s="555"/>
      <c r="OC170" s="555"/>
      <c r="OD170" s="555"/>
      <c r="OE170" s="555"/>
      <c r="OF170" s="555"/>
      <c r="OG170" s="555"/>
      <c r="OH170" s="555"/>
      <c r="OI170" s="555"/>
      <c r="OJ170" s="555"/>
      <c r="OK170" s="555"/>
      <c r="OL170" s="555"/>
      <c r="OM170" s="555"/>
      <c r="ON170" s="555"/>
      <c r="OO170" s="555"/>
      <c r="OP170" s="555"/>
      <c r="OQ170" s="555"/>
      <c r="OR170" s="555"/>
      <c r="OS170" s="555"/>
      <c r="OT170" s="555"/>
      <c r="OU170" s="555"/>
      <c r="OV170" s="555"/>
      <c r="OW170" s="555"/>
      <c r="OX170" s="555"/>
      <c r="OY170" s="555"/>
      <c r="OZ170" s="555"/>
      <c r="PA170" s="555"/>
      <c r="PB170" s="555"/>
      <c r="PC170" s="555"/>
      <c r="PD170" s="555"/>
      <c r="PE170" s="555"/>
      <c r="PF170" s="555"/>
      <c r="PG170" s="555"/>
      <c r="PH170" s="555"/>
      <c r="PI170" s="555"/>
      <c r="PJ170" s="555"/>
      <c r="PK170" s="555"/>
      <c r="PL170" s="555"/>
      <c r="PM170" s="555"/>
      <c r="PN170" s="555"/>
      <c r="PO170" s="555"/>
      <c r="PP170" s="555"/>
      <c r="PQ170" s="555"/>
      <c r="PR170" s="555"/>
      <c r="PS170" s="555"/>
      <c r="PT170" s="555"/>
      <c r="PU170" s="555"/>
      <c r="PV170" s="555"/>
      <c r="PW170" s="555"/>
      <c r="PX170" s="555"/>
      <c r="PY170" s="555"/>
      <c r="PZ170" s="555"/>
      <c r="QA170" s="555"/>
      <c r="QB170" s="555"/>
      <c r="QC170" s="555"/>
      <c r="QD170" s="555"/>
      <c r="QE170" s="555"/>
      <c r="QF170" s="555"/>
      <c r="QG170" s="555"/>
      <c r="QH170" s="555"/>
      <c r="QI170" s="555"/>
      <c r="QJ170" s="555"/>
      <c r="QK170" s="555"/>
      <c r="QL170" s="555"/>
      <c r="QM170" s="555"/>
      <c r="QN170" s="555"/>
      <c r="QO170" s="555"/>
      <c r="QP170" s="555"/>
      <c r="QQ170" s="555"/>
      <c r="QR170" s="555"/>
      <c r="QS170" s="555"/>
      <c r="QT170" s="555"/>
      <c r="QU170" s="555"/>
      <c r="QV170" s="555"/>
      <c r="QW170" s="555"/>
      <c r="QX170" s="555"/>
      <c r="QY170" s="555"/>
      <c r="QZ170" s="555"/>
      <c r="RA170" s="555"/>
      <c r="RB170" s="555"/>
      <c r="RC170" s="555"/>
      <c r="RD170" s="555"/>
      <c r="RE170" s="555"/>
      <c r="RF170" s="555"/>
      <c r="RG170" s="555"/>
      <c r="RH170" s="555"/>
      <c r="RI170" s="555"/>
      <c r="RJ170" s="555"/>
      <c r="RK170" s="555"/>
      <c r="RL170" s="555"/>
      <c r="RM170" s="555"/>
      <c r="RN170" s="555"/>
      <c r="RO170" s="555"/>
      <c r="RP170" s="555"/>
      <c r="RQ170" s="555"/>
      <c r="RR170" s="555"/>
      <c r="RS170" s="555"/>
      <c r="RT170" s="555"/>
      <c r="RU170" s="555"/>
      <c r="RV170" s="555"/>
      <c r="RW170" s="555"/>
      <c r="RX170" s="555"/>
      <c r="RY170" s="555"/>
      <c r="RZ170" s="555"/>
      <c r="SA170" s="555"/>
      <c r="SB170" s="555"/>
      <c r="SC170" s="555"/>
      <c r="SD170" s="555"/>
      <c r="SE170" s="555"/>
      <c r="SF170" s="555"/>
      <c r="SG170" s="555"/>
      <c r="SH170" s="555"/>
      <c r="SI170" s="555"/>
      <c r="SJ170" s="555"/>
      <c r="SK170" s="555"/>
      <c r="SL170" s="555"/>
      <c r="SM170" s="555"/>
      <c r="SN170" s="555"/>
      <c r="SO170" s="555"/>
      <c r="SP170" s="555"/>
      <c r="SQ170" s="555"/>
      <c r="SR170" s="555"/>
      <c r="SS170" s="555"/>
      <c r="ST170" s="555"/>
      <c r="SU170" s="555"/>
      <c r="SV170" s="555"/>
      <c r="SW170" s="555"/>
      <c r="SX170" s="555"/>
      <c r="SY170" s="555"/>
      <c r="SZ170" s="555"/>
      <c r="TA170" s="555"/>
      <c r="TB170" s="555"/>
      <c r="TC170" s="555"/>
      <c r="TD170" s="555"/>
      <c r="TE170" s="555"/>
      <c r="TF170" s="555"/>
      <c r="TG170" s="555"/>
      <c r="TH170" s="555"/>
      <c r="TI170" s="555"/>
      <c r="TJ170" s="555"/>
      <c r="TK170" s="555"/>
      <c r="TL170" s="555"/>
      <c r="TM170" s="555"/>
      <c r="TN170" s="555"/>
      <c r="TO170" s="555"/>
      <c r="TP170" s="555"/>
      <c r="TQ170" s="555"/>
      <c r="TR170" s="555"/>
      <c r="TS170" s="555"/>
      <c r="TT170" s="555"/>
      <c r="TU170" s="555"/>
      <c r="TV170" s="555"/>
      <c r="TW170" s="555"/>
      <c r="TX170" s="555"/>
      <c r="TY170" s="555"/>
      <c r="TZ170" s="555"/>
      <c r="UA170" s="555"/>
      <c r="UB170" s="555"/>
      <c r="UC170" s="555"/>
      <c r="UD170" s="555"/>
      <c r="UE170" s="555"/>
      <c r="UF170" s="555"/>
      <c r="UG170" s="555"/>
      <c r="UH170" s="555"/>
      <c r="UI170" s="555"/>
      <c r="UJ170" s="555"/>
      <c r="UK170" s="555"/>
      <c r="UL170" s="555"/>
      <c r="UM170" s="555"/>
      <c r="UN170" s="555"/>
      <c r="UO170" s="555"/>
      <c r="UP170" s="555"/>
      <c r="UQ170" s="555"/>
      <c r="UR170" s="555"/>
      <c r="US170" s="555"/>
      <c r="UT170" s="555"/>
      <c r="UU170" s="555"/>
      <c r="UV170" s="555"/>
      <c r="UW170" s="555"/>
      <c r="UX170" s="555"/>
      <c r="UY170" s="555"/>
      <c r="UZ170" s="555"/>
      <c r="VA170" s="555"/>
      <c r="VB170" s="555"/>
      <c r="VC170" s="555"/>
      <c r="VD170" s="555"/>
      <c r="VE170" s="555"/>
      <c r="VF170" s="555"/>
      <c r="VG170" s="555"/>
      <c r="VH170" s="555"/>
      <c r="VI170" s="555"/>
      <c r="VJ170" s="555"/>
      <c r="VK170" s="555"/>
      <c r="VL170" s="555"/>
      <c r="VM170" s="555"/>
      <c r="VN170" s="555"/>
      <c r="VO170" s="555"/>
      <c r="VP170" s="555"/>
      <c r="VQ170" s="555"/>
      <c r="VR170" s="555"/>
      <c r="VS170" s="555"/>
      <c r="VT170" s="555"/>
      <c r="VU170" s="555"/>
      <c r="VV170" s="555"/>
      <c r="VW170" s="555"/>
      <c r="VX170" s="555"/>
      <c r="VY170" s="555"/>
      <c r="VZ170" s="555"/>
      <c r="WA170" s="555"/>
      <c r="WB170" s="555"/>
      <c r="WC170" s="555"/>
      <c r="WD170" s="555"/>
      <c r="WE170" s="555"/>
      <c r="WF170" s="555"/>
      <c r="WG170" s="555"/>
      <c r="WH170" s="555"/>
      <c r="WI170" s="555"/>
      <c r="WJ170" s="555"/>
      <c r="WK170" s="555"/>
      <c r="WL170" s="555"/>
      <c r="WM170" s="555"/>
      <c r="WN170" s="555"/>
      <c r="WO170" s="555"/>
      <c r="WP170" s="555"/>
      <c r="WQ170" s="555"/>
      <c r="WR170" s="555"/>
      <c r="WS170" s="555"/>
      <c r="WT170" s="555"/>
      <c r="WU170" s="555"/>
      <c r="WV170" s="555"/>
      <c r="WW170" s="555"/>
      <c r="WX170" s="555"/>
      <c r="WY170" s="555"/>
      <c r="WZ170" s="555"/>
      <c r="XA170" s="555"/>
      <c r="XB170" s="555"/>
      <c r="XC170" s="555"/>
      <c r="XD170" s="555"/>
      <c r="XE170" s="555"/>
      <c r="XF170" s="555"/>
      <c r="XG170" s="555"/>
      <c r="XH170" s="555"/>
      <c r="XI170" s="555"/>
      <c r="XJ170" s="555"/>
      <c r="XK170" s="555"/>
      <c r="XL170" s="555"/>
      <c r="XM170" s="555"/>
      <c r="XN170" s="555"/>
      <c r="XO170" s="555"/>
      <c r="XP170" s="555"/>
      <c r="XQ170" s="555"/>
      <c r="XR170" s="555"/>
      <c r="XS170" s="555"/>
      <c r="XT170" s="555"/>
      <c r="XU170" s="555"/>
      <c r="XV170" s="555"/>
      <c r="XW170" s="555"/>
      <c r="XX170" s="555"/>
      <c r="XY170" s="555"/>
      <c r="XZ170" s="555"/>
      <c r="YA170" s="555"/>
      <c r="YB170" s="555"/>
      <c r="YC170" s="555"/>
      <c r="YD170" s="555"/>
      <c r="YE170" s="555"/>
      <c r="YF170" s="555"/>
      <c r="YG170" s="555"/>
      <c r="YH170" s="555"/>
      <c r="YI170" s="555"/>
      <c r="YJ170" s="555"/>
      <c r="YK170" s="555"/>
      <c r="YL170" s="555"/>
      <c r="YM170" s="555"/>
      <c r="YN170" s="555"/>
      <c r="YO170" s="555"/>
      <c r="YP170" s="555"/>
      <c r="YQ170" s="555"/>
      <c r="YR170" s="555"/>
      <c r="YS170" s="555"/>
      <c r="YT170" s="555"/>
      <c r="YU170" s="555"/>
      <c r="YV170" s="555"/>
      <c r="YW170" s="555"/>
      <c r="YX170" s="555"/>
      <c r="YY170" s="555"/>
      <c r="YZ170" s="555"/>
      <c r="ZA170" s="555"/>
      <c r="ZB170" s="555"/>
      <c r="ZC170" s="555"/>
      <c r="ZD170" s="555"/>
      <c r="ZE170" s="555"/>
      <c r="ZF170" s="555"/>
      <c r="ZG170" s="555"/>
      <c r="ZH170" s="555"/>
      <c r="ZI170" s="555"/>
      <c r="ZJ170" s="555"/>
      <c r="ZK170" s="555"/>
      <c r="ZL170" s="555"/>
      <c r="ZM170" s="555"/>
      <c r="ZN170" s="555"/>
      <c r="ZO170" s="555"/>
      <c r="ZP170" s="555"/>
      <c r="ZQ170" s="555"/>
      <c r="ZR170" s="555"/>
      <c r="ZS170" s="555"/>
      <c r="ZT170" s="555"/>
      <c r="ZU170" s="555"/>
      <c r="ZV170" s="555"/>
      <c r="ZW170" s="555"/>
      <c r="ZX170" s="555"/>
      <c r="ZY170" s="555"/>
      <c r="ZZ170" s="555"/>
      <c r="AAA170" s="555"/>
      <c r="AAB170" s="555"/>
      <c r="AAC170" s="555"/>
      <c r="AAD170" s="555"/>
      <c r="AAE170" s="555"/>
      <c r="AAF170" s="555"/>
      <c r="AAG170" s="555"/>
      <c r="AAH170" s="555"/>
      <c r="AAI170" s="555"/>
      <c r="AAJ170" s="555"/>
      <c r="AAK170" s="555"/>
      <c r="AAL170" s="555"/>
      <c r="AAM170" s="555"/>
      <c r="AAN170" s="555"/>
      <c r="AAO170" s="555"/>
      <c r="AAP170" s="555"/>
      <c r="AAQ170" s="555"/>
      <c r="AAR170" s="555"/>
      <c r="AAS170" s="555"/>
      <c r="AAT170" s="555"/>
      <c r="AAU170" s="555"/>
      <c r="AAV170" s="555"/>
      <c r="AAW170" s="555"/>
      <c r="AAX170" s="555"/>
      <c r="AAY170" s="555"/>
      <c r="AAZ170" s="555"/>
      <c r="ABA170" s="555"/>
      <c r="ABB170" s="555"/>
      <c r="ABC170" s="555"/>
      <c r="ABD170" s="555"/>
      <c r="ABE170" s="555"/>
      <c r="ABF170" s="555"/>
      <c r="ABG170" s="555"/>
      <c r="ABH170" s="555"/>
      <c r="ABI170" s="555"/>
      <c r="ABJ170" s="555"/>
      <c r="ABK170" s="555"/>
      <c r="ABL170" s="555"/>
      <c r="ABM170" s="555"/>
      <c r="ABN170" s="555"/>
      <c r="ABO170" s="555"/>
      <c r="ABP170" s="555"/>
      <c r="ABQ170" s="555"/>
      <c r="ABR170" s="555"/>
      <c r="ABS170" s="555"/>
      <c r="ABT170" s="555"/>
      <c r="ABU170" s="555"/>
      <c r="ABV170" s="555"/>
      <c r="ABW170" s="555"/>
      <c r="ABX170" s="555"/>
      <c r="ABY170" s="555"/>
      <c r="ABZ170" s="555"/>
      <c r="ACA170" s="555"/>
      <c r="ACB170" s="555"/>
      <c r="ACC170" s="555"/>
      <c r="ACD170" s="555"/>
      <c r="ACE170" s="555"/>
      <c r="ACF170" s="555"/>
      <c r="ACG170" s="555"/>
      <c r="ACH170" s="555"/>
      <c r="ACI170" s="555"/>
      <c r="ACJ170" s="555"/>
      <c r="ACK170" s="555"/>
      <c r="ACL170" s="555"/>
      <c r="ACM170" s="555"/>
      <c r="ACN170" s="555"/>
      <c r="ACO170" s="555"/>
      <c r="ACP170" s="555"/>
      <c r="ACQ170" s="555"/>
      <c r="ACR170" s="555"/>
      <c r="ACS170" s="555"/>
      <c r="ACT170" s="555"/>
      <c r="ACU170" s="555"/>
      <c r="ACV170" s="555"/>
      <c r="ACW170" s="555"/>
      <c r="ACX170" s="555"/>
      <c r="ACY170" s="555"/>
      <c r="ACZ170" s="555"/>
      <c r="ADA170" s="555"/>
      <c r="ADB170" s="555"/>
      <c r="ADC170" s="555"/>
      <c r="ADD170" s="555"/>
      <c r="ADE170" s="555"/>
      <c r="ADF170" s="555"/>
      <c r="ADG170" s="555"/>
      <c r="ADH170" s="555"/>
      <c r="ADI170" s="555"/>
      <c r="ADJ170" s="555"/>
      <c r="ADK170" s="555"/>
      <c r="ADL170" s="555"/>
      <c r="ADM170" s="555"/>
      <c r="ADN170" s="555"/>
      <c r="ADO170" s="555"/>
      <c r="ADP170" s="555"/>
      <c r="ADQ170" s="555"/>
      <c r="ADR170" s="555"/>
      <c r="ADS170" s="555"/>
      <c r="ADT170" s="555"/>
      <c r="ADU170" s="555"/>
      <c r="ADV170" s="555"/>
      <c r="ADW170" s="555"/>
      <c r="ADX170" s="555"/>
      <c r="ADY170" s="555"/>
      <c r="ADZ170" s="555"/>
      <c r="AEA170" s="555"/>
      <c r="AEB170" s="555"/>
      <c r="AEC170" s="555"/>
      <c r="AED170" s="555"/>
      <c r="AEE170" s="555"/>
      <c r="AEF170" s="555"/>
      <c r="AEG170" s="555"/>
      <c r="AEH170" s="555"/>
      <c r="AEI170" s="555"/>
      <c r="AEJ170" s="555"/>
      <c r="AEK170" s="555"/>
      <c r="AEL170" s="555"/>
      <c r="AEM170" s="555"/>
      <c r="AEN170" s="555"/>
      <c r="AEO170" s="555"/>
      <c r="AEP170" s="555"/>
      <c r="AEQ170" s="555"/>
      <c r="AER170" s="555"/>
      <c r="AES170" s="555"/>
      <c r="AET170" s="555"/>
      <c r="AEU170" s="555"/>
      <c r="AEV170" s="555"/>
      <c r="AEW170" s="555"/>
      <c r="AEX170" s="555"/>
      <c r="AEY170" s="555"/>
      <c r="AEZ170" s="555"/>
      <c r="AFA170" s="555"/>
      <c r="AFB170" s="555"/>
      <c r="AFC170" s="555"/>
      <c r="AFD170" s="555"/>
      <c r="AFE170" s="555"/>
      <c r="AFF170" s="555"/>
      <c r="AFG170" s="555"/>
      <c r="AFH170" s="555"/>
      <c r="AFI170" s="555"/>
      <c r="AFJ170" s="555"/>
      <c r="AFK170" s="555"/>
      <c r="AFL170" s="555"/>
      <c r="AFM170" s="555"/>
      <c r="AFN170" s="555"/>
      <c r="AFO170" s="555"/>
      <c r="AFP170" s="555"/>
      <c r="AFQ170" s="555"/>
      <c r="AFR170" s="555"/>
      <c r="AFS170" s="555"/>
      <c r="AFT170" s="555"/>
      <c r="AFU170" s="555"/>
      <c r="AFV170" s="555"/>
      <c r="AFW170" s="555"/>
      <c r="AFX170" s="555"/>
      <c r="AFY170" s="555"/>
      <c r="AFZ170" s="555"/>
      <c r="AGA170" s="555"/>
      <c r="AGB170" s="555"/>
      <c r="AGC170" s="555"/>
      <c r="AGD170" s="555"/>
      <c r="AGE170" s="555"/>
      <c r="AGF170" s="555"/>
      <c r="AGG170" s="555"/>
      <c r="AGH170" s="555"/>
      <c r="AGI170" s="555"/>
      <c r="AGJ170" s="555"/>
      <c r="AGK170" s="555"/>
      <c r="AGL170" s="555"/>
      <c r="AGM170" s="555"/>
      <c r="AGN170" s="555"/>
      <c r="AGO170" s="555"/>
      <c r="AGP170" s="555"/>
      <c r="AGQ170" s="555"/>
      <c r="AGR170" s="555"/>
      <c r="AGS170" s="555"/>
      <c r="AGT170" s="555"/>
      <c r="AGU170" s="555"/>
      <c r="AGV170" s="555"/>
      <c r="AGW170" s="555"/>
      <c r="AGX170" s="555"/>
      <c r="AGY170" s="555"/>
      <c r="AGZ170" s="555"/>
      <c r="AHA170" s="555"/>
      <c r="AHB170" s="555"/>
      <c r="AHC170" s="555"/>
      <c r="AHD170" s="555"/>
      <c r="AHE170" s="555"/>
      <c r="AHF170" s="555"/>
      <c r="AHG170" s="555"/>
      <c r="AHH170" s="555"/>
      <c r="AHI170" s="555"/>
      <c r="AHJ170" s="555"/>
      <c r="AHK170" s="555"/>
      <c r="AHL170" s="555"/>
      <c r="AHM170" s="555"/>
      <c r="AHN170" s="555"/>
      <c r="AHO170" s="555"/>
      <c r="AHP170" s="555"/>
      <c r="AHQ170" s="555"/>
      <c r="AHR170" s="555"/>
      <c r="AHS170" s="555"/>
      <c r="AHT170" s="555"/>
      <c r="AHU170" s="555"/>
      <c r="AHV170" s="555"/>
      <c r="AHW170" s="555"/>
      <c r="AHX170" s="555"/>
      <c r="AHY170" s="555"/>
      <c r="AHZ170" s="555"/>
      <c r="AIA170" s="555"/>
      <c r="AIB170" s="555"/>
      <c r="AIC170" s="555"/>
      <c r="AID170" s="555"/>
      <c r="AIE170" s="555"/>
      <c r="AIF170" s="555"/>
      <c r="AIG170" s="555"/>
      <c r="AIH170" s="555"/>
      <c r="AII170" s="555"/>
      <c r="AIJ170" s="555"/>
      <c r="AIK170" s="555"/>
      <c r="AIL170" s="555"/>
      <c r="AIM170" s="555"/>
      <c r="AIN170" s="555"/>
      <c r="AIO170" s="555"/>
      <c r="AIP170" s="555"/>
      <c r="AIQ170" s="555"/>
      <c r="AIR170" s="555"/>
      <c r="AIS170" s="555"/>
      <c r="AIT170" s="555"/>
      <c r="AIU170" s="555"/>
      <c r="AIV170" s="555"/>
      <c r="AIW170" s="555"/>
      <c r="AIX170" s="555"/>
      <c r="AIY170" s="555"/>
      <c r="AIZ170" s="555"/>
      <c r="AJA170" s="555"/>
      <c r="AJB170" s="555"/>
      <c r="AJC170" s="555"/>
      <c r="AJD170" s="555"/>
      <c r="AJE170" s="555"/>
      <c r="AJF170" s="555"/>
      <c r="AJG170" s="555"/>
      <c r="AJH170" s="555"/>
      <c r="AJI170" s="555"/>
      <c r="AJJ170" s="555"/>
      <c r="AJK170" s="555"/>
      <c r="AJL170" s="555"/>
      <c r="AJM170" s="555"/>
      <c r="AJN170" s="555"/>
      <c r="AJO170" s="555"/>
      <c r="AJP170" s="555"/>
      <c r="AJQ170" s="555"/>
      <c r="AJR170" s="555"/>
      <c r="AJS170" s="555"/>
      <c r="AJT170" s="555"/>
      <c r="AJU170" s="555"/>
      <c r="AJV170" s="555"/>
      <c r="AJW170" s="555"/>
      <c r="AJX170" s="555"/>
      <c r="AJY170" s="555"/>
      <c r="AJZ170" s="555"/>
      <c r="AKA170" s="555"/>
      <c r="AKB170" s="555"/>
      <c r="AKC170" s="555"/>
      <c r="AKD170" s="555"/>
      <c r="AKE170" s="555"/>
      <c r="AKF170" s="555"/>
      <c r="AKG170" s="555"/>
      <c r="AKH170" s="555"/>
      <c r="AKI170" s="555"/>
      <c r="AKJ170" s="555"/>
      <c r="AKK170" s="555"/>
      <c r="AKL170" s="555"/>
      <c r="AKM170" s="555"/>
      <c r="AKN170" s="555"/>
      <c r="AKO170" s="555"/>
      <c r="AKP170" s="555"/>
      <c r="AKQ170" s="555"/>
      <c r="AKR170" s="555"/>
      <c r="AKS170" s="555"/>
      <c r="AKT170" s="555"/>
      <c r="AKU170" s="555"/>
      <c r="AKV170" s="555"/>
      <c r="AKW170" s="555"/>
      <c r="AKX170" s="555"/>
      <c r="AKY170" s="555"/>
      <c r="AKZ170" s="555"/>
      <c r="ALA170" s="555"/>
      <c r="ALB170" s="555"/>
      <c r="ALC170" s="555"/>
      <c r="ALD170" s="555"/>
      <c r="ALE170" s="555"/>
      <c r="ALF170" s="555"/>
      <c r="ALG170" s="555"/>
      <c r="ALH170" s="555"/>
      <c r="ALI170" s="555"/>
      <c r="ALJ170" s="555"/>
      <c r="ALK170" s="555"/>
      <c r="ALL170" s="555"/>
      <c r="ALM170" s="555"/>
      <c r="ALN170" s="555"/>
      <c r="ALO170" s="555"/>
      <c r="ALP170" s="555"/>
      <c r="ALQ170" s="555"/>
      <c r="ALR170" s="555"/>
      <c r="ALS170" s="555"/>
      <c r="ALT170" s="555"/>
      <c r="ALU170" s="555"/>
      <c r="ALV170" s="555"/>
      <c r="ALW170" s="555"/>
      <c r="ALX170" s="555"/>
      <c r="ALY170" s="555"/>
      <c r="ALZ170" s="555"/>
      <c r="AMA170" s="555"/>
      <c r="AMB170" s="555"/>
      <c r="AMC170" s="555"/>
      <c r="AMD170" s="555"/>
      <c r="AME170" s="555"/>
      <c r="AMF170" s="555"/>
      <c r="AMG170" s="555"/>
      <c r="AMH170" s="555"/>
      <c r="AMI170" s="555"/>
      <c r="AMJ170" s="555"/>
      <c r="AMK170" s="555"/>
      <c r="AML170" s="555"/>
      <c r="AMM170" s="555"/>
    </row>
    <row r="171" spans="1:1027" s="463" customFormat="1">
      <c r="C171" s="557"/>
      <c r="D171" s="66" t="s">
        <v>576</v>
      </c>
      <c r="E171" s="562" t="s">
        <v>150</v>
      </c>
      <c r="F171" s="559">
        <v>30</v>
      </c>
      <c r="G171" s="560"/>
      <c r="H171" s="417">
        <f t="shared" ref="H171" si="2">G171*F171</f>
        <v>0</v>
      </c>
      <c r="I171" s="555"/>
      <c r="J171" s="555"/>
      <c r="K171" s="555"/>
      <c r="L171" s="555"/>
      <c r="M171" s="555"/>
      <c r="N171" s="555"/>
      <c r="O171" s="555"/>
      <c r="P171" s="555"/>
      <c r="Q171" s="555"/>
      <c r="R171" s="555"/>
      <c r="S171" s="555"/>
      <c r="T171" s="555"/>
      <c r="U171" s="555"/>
      <c r="V171" s="555"/>
      <c r="W171" s="555"/>
      <c r="X171" s="555"/>
      <c r="Y171" s="555"/>
      <c r="Z171" s="555"/>
      <c r="AA171" s="555"/>
      <c r="AB171" s="555"/>
      <c r="AC171" s="555"/>
      <c r="AD171" s="555"/>
      <c r="AE171" s="555"/>
      <c r="AF171" s="555"/>
      <c r="AG171" s="555"/>
      <c r="AH171" s="555"/>
      <c r="AI171" s="555"/>
      <c r="AJ171" s="555"/>
      <c r="AK171" s="555"/>
      <c r="AL171" s="555"/>
      <c r="AM171" s="555"/>
      <c r="AN171" s="555"/>
      <c r="AO171" s="555"/>
      <c r="AP171" s="555"/>
      <c r="AQ171" s="555"/>
      <c r="AR171" s="555"/>
      <c r="AS171" s="555"/>
      <c r="AT171" s="555"/>
      <c r="AU171" s="555"/>
      <c r="AV171" s="555"/>
      <c r="AW171" s="555"/>
      <c r="AX171" s="555"/>
      <c r="AY171" s="555"/>
      <c r="AZ171" s="555"/>
      <c r="BA171" s="555"/>
      <c r="BB171" s="555"/>
      <c r="BC171" s="555"/>
      <c r="BD171" s="555"/>
      <c r="BE171" s="555"/>
      <c r="BF171" s="555"/>
      <c r="BG171" s="555"/>
      <c r="BH171" s="555"/>
      <c r="BI171" s="555"/>
      <c r="BJ171" s="555"/>
      <c r="BK171" s="555"/>
      <c r="BL171" s="555"/>
      <c r="BM171" s="555"/>
      <c r="BN171" s="555"/>
      <c r="BO171" s="555"/>
      <c r="BP171" s="555"/>
      <c r="BQ171" s="555"/>
      <c r="BR171" s="555"/>
      <c r="BS171" s="555"/>
      <c r="BT171" s="555"/>
      <c r="BU171" s="555"/>
      <c r="BV171" s="555"/>
      <c r="BW171" s="555"/>
      <c r="BX171" s="555"/>
      <c r="BY171" s="555"/>
      <c r="BZ171" s="555"/>
      <c r="CA171" s="555"/>
      <c r="CB171" s="555"/>
      <c r="CC171" s="555"/>
      <c r="CD171" s="555"/>
      <c r="CE171" s="555"/>
      <c r="CF171" s="555"/>
      <c r="CG171" s="555"/>
      <c r="CH171" s="555"/>
      <c r="CI171" s="555"/>
      <c r="CJ171" s="555"/>
      <c r="CK171" s="555"/>
      <c r="CL171" s="555"/>
      <c r="CM171" s="555"/>
      <c r="CN171" s="555"/>
      <c r="CO171" s="555"/>
      <c r="CP171" s="555"/>
      <c r="CQ171" s="555"/>
      <c r="CR171" s="555"/>
      <c r="CS171" s="555"/>
      <c r="CT171" s="555"/>
      <c r="CU171" s="555"/>
      <c r="CV171" s="555"/>
      <c r="CW171" s="555"/>
      <c r="CX171" s="555"/>
      <c r="CY171" s="555"/>
      <c r="CZ171" s="555"/>
      <c r="DA171" s="555"/>
      <c r="DB171" s="555"/>
      <c r="DC171" s="555"/>
      <c r="DD171" s="555"/>
      <c r="DE171" s="555"/>
      <c r="DF171" s="555"/>
      <c r="DG171" s="555"/>
      <c r="DH171" s="555"/>
      <c r="DI171" s="555"/>
      <c r="DJ171" s="555"/>
      <c r="DK171" s="555"/>
      <c r="DL171" s="555"/>
      <c r="DM171" s="555"/>
      <c r="DN171" s="555"/>
      <c r="DO171" s="555"/>
      <c r="DP171" s="555"/>
      <c r="DQ171" s="555"/>
      <c r="DR171" s="555"/>
      <c r="DS171" s="555"/>
      <c r="DT171" s="555"/>
      <c r="DU171" s="555"/>
      <c r="DV171" s="555"/>
      <c r="DW171" s="555"/>
      <c r="DX171" s="555"/>
      <c r="DY171" s="555"/>
      <c r="DZ171" s="555"/>
      <c r="EA171" s="555"/>
      <c r="EB171" s="555"/>
      <c r="EC171" s="555"/>
      <c r="ED171" s="555"/>
      <c r="EE171" s="555"/>
      <c r="EF171" s="555"/>
      <c r="EG171" s="555"/>
      <c r="EH171" s="555"/>
      <c r="EI171" s="555"/>
      <c r="EJ171" s="555"/>
      <c r="EK171" s="555"/>
      <c r="EL171" s="555"/>
      <c r="EM171" s="555"/>
      <c r="EN171" s="555"/>
      <c r="EO171" s="555"/>
      <c r="EP171" s="555"/>
      <c r="EQ171" s="555"/>
      <c r="ER171" s="555"/>
      <c r="ES171" s="555"/>
      <c r="ET171" s="555"/>
      <c r="EU171" s="555"/>
      <c r="EV171" s="555"/>
      <c r="EW171" s="555"/>
      <c r="EX171" s="555"/>
      <c r="EY171" s="555"/>
      <c r="EZ171" s="555"/>
      <c r="FA171" s="555"/>
      <c r="FB171" s="555"/>
      <c r="FC171" s="555"/>
      <c r="FD171" s="555"/>
      <c r="FE171" s="555"/>
      <c r="FF171" s="555"/>
      <c r="FG171" s="555"/>
      <c r="FH171" s="555"/>
      <c r="FI171" s="555"/>
      <c r="FJ171" s="555"/>
      <c r="FK171" s="555"/>
      <c r="FL171" s="555"/>
      <c r="FM171" s="555"/>
      <c r="FN171" s="555"/>
      <c r="FO171" s="555"/>
      <c r="FP171" s="555"/>
      <c r="FQ171" s="555"/>
      <c r="FR171" s="555"/>
      <c r="FS171" s="555"/>
      <c r="FT171" s="555"/>
      <c r="FU171" s="555"/>
      <c r="FV171" s="555"/>
      <c r="FW171" s="555"/>
      <c r="FX171" s="555"/>
      <c r="FY171" s="555"/>
      <c r="FZ171" s="555"/>
      <c r="GA171" s="555"/>
      <c r="GB171" s="555"/>
      <c r="GC171" s="555"/>
      <c r="GD171" s="555"/>
      <c r="GE171" s="555"/>
      <c r="GF171" s="555"/>
      <c r="GG171" s="555"/>
      <c r="GH171" s="555"/>
      <c r="GI171" s="555"/>
      <c r="GJ171" s="555"/>
      <c r="GK171" s="555"/>
      <c r="GL171" s="555"/>
      <c r="GM171" s="555"/>
      <c r="GN171" s="555"/>
      <c r="GO171" s="555"/>
      <c r="GP171" s="555"/>
      <c r="GQ171" s="555"/>
      <c r="GR171" s="555"/>
      <c r="GS171" s="555"/>
      <c r="GT171" s="555"/>
      <c r="GU171" s="555"/>
      <c r="GV171" s="555"/>
      <c r="GW171" s="555"/>
      <c r="GX171" s="555"/>
      <c r="GY171" s="555"/>
      <c r="GZ171" s="555"/>
      <c r="HA171" s="555"/>
      <c r="HB171" s="555"/>
      <c r="HC171" s="555"/>
      <c r="HD171" s="555"/>
      <c r="HE171" s="555"/>
      <c r="HF171" s="555"/>
      <c r="HG171" s="555"/>
      <c r="HH171" s="555"/>
      <c r="HI171" s="555"/>
      <c r="HJ171" s="555"/>
      <c r="HK171" s="555"/>
      <c r="HL171" s="555"/>
      <c r="HM171" s="555"/>
      <c r="HN171" s="555"/>
      <c r="HO171" s="555"/>
      <c r="HP171" s="555"/>
      <c r="HQ171" s="555"/>
      <c r="HR171" s="555"/>
      <c r="HS171" s="555"/>
      <c r="HT171" s="555"/>
      <c r="HU171" s="555"/>
      <c r="HV171" s="555"/>
      <c r="HW171" s="555"/>
      <c r="HX171" s="555"/>
      <c r="HY171" s="555"/>
      <c r="HZ171" s="555"/>
      <c r="IA171" s="555"/>
      <c r="IB171" s="555"/>
      <c r="IC171" s="555"/>
      <c r="ID171" s="555"/>
      <c r="IE171" s="555"/>
      <c r="IF171" s="555"/>
      <c r="IG171" s="555"/>
      <c r="IH171" s="555"/>
      <c r="II171" s="555"/>
      <c r="IJ171" s="555"/>
      <c r="IK171" s="555"/>
      <c r="IL171" s="555"/>
      <c r="IM171" s="555"/>
      <c r="IN171" s="555"/>
      <c r="IO171" s="555"/>
      <c r="IP171" s="555"/>
      <c r="IQ171" s="555"/>
      <c r="IR171" s="555"/>
      <c r="IS171" s="555"/>
      <c r="IT171" s="555"/>
      <c r="IU171" s="555"/>
      <c r="IV171" s="555"/>
      <c r="IW171" s="555"/>
      <c r="IX171" s="555"/>
      <c r="IY171" s="555"/>
      <c r="IZ171" s="555"/>
      <c r="JA171" s="555"/>
      <c r="JB171" s="555"/>
      <c r="JC171" s="555"/>
      <c r="JD171" s="555"/>
      <c r="JE171" s="555"/>
      <c r="JF171" s="555"/>
      <c r="JG171" s="555"/>
      <c r="JH171" s="555"/>
      <c r="JI171" s="555"/>
      <c r="JJ171" s="555"/>
      <c r="JK171" s="555"/>
      <c r="JL171" s="555"/>
      <c r="JM171" s="555"/>
      <c r="JN171" s="555"/>
      <c r="JO171" s="555"/>
      <c r="JP171" s="555"/>
      <c r="JQ171" s="555"/>
      <c r="JR171" s="555"/>
      <c r="JS171" s="555"/>
      <c r="JT171" s="555"/>
      <c r="JU171" s="555"/>
      <c r="JV171" s="555"/>
      <c r="JW171" s="555"/>
      <c r="JX171" s="555"/>
      <c r="JY171" s="555"/>
      <c r="JZ171" s="555"/>
      <c r="KA171" s="555"/>
      <c r="KB171" s="555"/>
      <c r="KC171" s="555"/>
      <c r="KD171" s="555"/>
      <c r="KE171" s="555"/>
      <c r="KF171" s="555"/>
      <c r="KG171" s="555"/>
      <c r="KH171" s="555"/>
      <c r="KI171" s="555"/>
      <c r="KJ171" s="555"/>
      <c r="KK171" s="555"/>
      <c r="KL171" s="555"/>
      <c r="KM171" s="555"/>
      <c r="KN171" s="555"/>
      <c r="KO171" s="555"/>
      <c r="KP171" s="555"/>
      <c r="KQ171" s="555"/>
      <c r="KR171" s="555"/>
      <c r="KS171" s="555"/>
      <c r="KT171" s="555"/>
      <c r="KU171" s="555"/>
      <c r="KV171" s="555"/>
      <c r="KW171" s="555"/>
      <c r="KX171" s="555"/>
      <c r="KY171" s="555"/>
      <c r="KZ171" s="555"/>
      <c r="LA171" s="555"/>
      <c r="LB171" s="555"/>
      <c r="LC171" s="555"/>
      <c r="LD171" s="555"/>
      <c r="LE171" s="555"/>
      <c r="LF171" s="555"/>
      <c r="LG171" s="555"/>
      <c r="LH171" s="555"/>
      <c r="LI171" s="555"/>
      <c r="LJ171" s="555"/>
      <c r="LK171" s="555"/>
      <c r="LL171" s="555"/>
      <c r="LM171" s="555"/>
      <c r="LN171" s="555"/>
      <c r="LO171" s="555"/>
      <c r="LP171" s="555"/>
      <c r="LQ171" s="555"/>
      <c r="LR171" s="555"/>
      <c r="LS171" s="555"/>
      <c r="LT171" s="555"/>
      <c r="LU171" s="555"/>
      <c r="LV171" s="555"/>
      <c r="LW171" s="555"/>
      <c r="LX171" s="555"/>
      <c r="LY171" s="555"/>
      <c r="LZ171" s="555"/>
      <c r="MA171" s="555"/>
      <c r="MB171" s="555"/>
      <c r="MC171" s="555"/>
      <c r="MD171" s="555"/>
      <c r="ME171" s="555"/>
      <c r="MF171" s="555"/>
      <c r="MG171" s="555"/>
      <c r="MH171" s="555"/>
      <c r="MI171" s="555"/>
      <c r="MJ171" s="555"/>
      <c r="MK171" s="555"/>
      <c r="ML171" s="555"/>
      <c r="MM171" s="555"/>
      <c r="MN171" s="555"/>
      <c r="MO171" s="555"/>
      <c r="MP171" s="555"/>
      <c r="MQ171" s="555"/>
      <c r="MR171" s="555"/>
      <c r="MS171" s="555"/>
      <c r="MT171" s="555"/>
      <c r="MU171" s="555"/>
      <c r="MV171" s="555"/>
      <c r="MW171" s="555"/>
      <c r="MX171" s="555"/>
      <c r="MY171" s="555"/>
      <c r="MZ171" s="555"/>
      <c r="NA171" s="555"/>
      <c r="NB171" s="555"/>
      <c r="NC171" s="555"/>
      <c r="ND171" s="555"/>
      <c r="NE171" s="555"/>
      <c r="NF171" s="555"/>
      <c r="NG171" s="555"/>
      <c r="NH171" s="555"/>
      <c r="NI171" s="555"/>
      <c r="NJ171" s="555"/>
      <c r="NK171" s="555"/>
      <c r="NL171" s="555"/>
      <c r="NM171" s="555"/>
      <c r="NN171" s="555"/>
      <c r="NO171" s="555"/>
      <c r="NP171" s="555"/>
      <c r="NQ171" s="555"/>
      <c r="NR171" s="555"/>
      <c r="NS171" s="555"/>
      <c r="NT171" s="555"/>
      <c r="NU171" s="555"/>
      <c r="NV171" s="555"/>
      <c r="NW171" s="555"/>
      <c r="NX171" s="555"/>
      <c r="NY171" s="555"/>
      <c r="NZ171" s="555"/>
      <c r="OA171" s="555"/>
      <c r="OB171" s="555"/>
      <c r="OC171" s="555"/>
      <c r="OD171" s="555"/>
      <c r="OE171" s="555"/>
      <c r="OF171" s="555"/>
      <c r="OG171" s="555"/>
      <c r="OH171" s="555"/>
      <c r="OI171" s="555"/>
      <c r="OJ171" s="555"/>
      <c r="OK171" s="555"/>
      <c r="OL171" s="555"/>
      <c r="OM171" s="555"/>
      <c r="ON171" s="555"/>
      <c r="OO171" s="555"/>
      <c r="OP171" s="555"/>
      <c r="OQ171" s="555"/>
      <c r="OR171" s="555"/>
      <c r="OS171" s="555"/>
      <c r="OT171" s="555"/>
      <c r="OU171" s="555"/>
      <c r="OV171" s="555"/>
      <c r="OW171" s="555"/>
      <c r="OX171" s="555"/>
      <c r="OY171" s="555"/>
      <c r="OZ171" s="555"/>
      <c r="PA171" s="555"/>
      <c r="PB171" s="555"/>
      <c r="PC171" s="555"/>
      <c r="PD171" s="555"/>
      <c r="PE171" s="555"/>
      <c r="PF171" s="555"/>
      <c r="PG171" s="555"/>
      <c r="PH171" s="555"/>
      <c r="PI171" s="555"/>
      <c r="PJ171" s="555"/>
      <c r="PK171" s="555"/>
      <c r="PL171" s="555"/>
      <c r="PM171" s="555"/>
      <c r="PN171" s="555"/>
      <c r="PO171" s="555"/>
      <c r="PP171" s="555"/>
      <c r="PQ171" s="555"/>
      <c r="PR171" s="555"/>
      <c r="PS171" s="555"/>
      <c r="PT171" s="555"/>
      <c r="PU171" s="555"/>
      <c r="PV171" s="555"/>
      <c r="PW171" s="555"/>
      <c r="PX171" s="555"/>
      <c r="PY171" s="555"/>
      <c r="PZ171" s="555"/>
      <c r="QA171" s="555"/>
      <c r="QB171" s="555"/>
      <c r="QC171" s="555"/>
      <c r="QD171" s="555"/>
      <c r="QE171" s="555"/>
      <c r="QF171" s="555"/>
      <c r="QG171" s="555"/>
      <c r="QH171" s="555"/>
      <c r="QI171" s="555"/>
      <c r="QJ171" s="555"/>
      <c r="QK171" s="555"/>
      <c r="QL171" s="555"/>
      <c r="QM171" s="555"/>
      <c r="QN171" s="555"/>
      <c r="QO171" s="555"/>
      <c r="QP171" s="555"/>
      <c r="QQ171" s="555"/>
      <c r="QR171" s="555"/>
      <c r="QS171" s="555"/>
      <c r="QT171" s="555"/>
      <c r="QU171" s="555"/>
      <c r="QV171" s="555"/>
      <c r="QW171" s="555"/>
      <c r="QX171" s="555"/>
      <c r="QY171" s="555"/>
      <c r="QZ171" s="555"/>
      <c r="RA171" s="555"/>
      <c r="RB171" s="555"/>
      <c r="RC171" s="555"/>
      <c r="RD171" s="555"/>
      <c r="RE171" s="555"/>
      <c r="RF171" s="555"/>
      <c r="RG171" s="555"/>
      <c r="RH171" s="555"/>
      <c r="RI171" s="555"/>
      <c r="RJ171" s="555"/>
      <c r="RK171" s="555"/>
      <c r="RL171" s="555"/>
      <c r="RM171" s="555"/>
      <c r="RN171" s="555"/>
      <c r="RO171" s="555"/>
      <c r="RP171" s="555"/>
      <c r="RQ171" s="555"/>
      <c r="RR171" s="555"/>
      <c r="RS171" s="555"/>
      <c r="RT171" s="555"/>
      <c r="RU171" s="555"/>
      <c r="RV171" s="555"/>
      <c r="RW171" s="555"/>
      <c r="RX171" s="555"/>
      <c r="RY171" s="555"/>
      <c r="RZ171" s="555"/>
      <c r="SA171" s="555"/>
      <c r="SB171" s="555"/>
      <c r="SC171" s="555"/>
      <c r="SD171" s="555"/>
      <c r="SE171" s="555"/>
      <c r="SF171" s="555"/>
      <c r="SG171" s="555"/>
      <c r="SH171" s="555"/>
      <c r="SI171" s="555"/>
      <c r="SJ171" s="555"/>
      <c r="SK171" s="555"/>
      <c r="SL171" s="555"/>
      <c r="SM171" s="555"/>
      <c r="SN171" s="555"/>
      <c r="SO171" s="555"/>
      <c r="SP171" s="555"/>
      <c r="SQ171" s="555"/>
      <c r="SR171" s="555"/>
      <c r="SS171" s="555"/>
      <c r="ST171" s="555"/>
      <c r="SU171" s="555"/>
      <c r="SV171" s="555"/>
      <c r="SW171" s="555"/>
      <c r="SX171" s="555"/>
      <c r="SY171" s="555"/>
      <c r="SZ171" s="555"/>
      <c r="TA171" s="555"/>
      <c r="TB171" s="555"/>
      <c r="TC171" s="555"/>
      <c r="TD171" s="555"/>
      <c r="TE171" s="555"/>
      <c r="TF171" s="555"/>
      <c r="TG171" s="555"/>
      <c r="TH171" s="555"/>
      <c r="TI171" s="555"/>
      <c r="TJ171" s="555"/>
      <c r="TK171" s="555"/>
      <c r="TL171" s="555"/>
      <c r="TM171" s="555"/>
      <c r="TN171" s="555"/>
      <c r="TO171" s="555"/>
      <c r="TP171" s="555"/>
      <c r="TQ171" s="555"/>
      <c r="TR171" s="555"/>
      <c r="TS171" s="555"/>
      <c r="TT171" s="555"/>
      <c r="TU171" s="555"/>
      <c r="TV171" s="555"/>
      <c r="TW171" s="555"/>
      <c r="TX171" s="555"/>
      <c r="TY171" s="555"/>
      <c r="TZ171" s="555"/>
      <c r="UA171" s="555"/>
      <c r="UB171" s="555"/>
      <c r="UC171" s="555"/>
      <c r="UD171" s="555"/>
      <c r="UE171" s="555"/>
      <c r="UF171" s="555"/>
      <c r="UG171" s="555"/>
      <c r="UH171" s="555"/>
      <c r="UI171" s="555"/>
      <c r="UJ171" s="555"/>
      <c r="UK171" s="555"/>
      <c r="UL171" s="555"/>
      <c r="UM171" s="555"/>
      <c r="UN171" s="555"/>
      <c r="UO171" s="555"/>
      <c r="UP171" s="555"/>
      <c r="UQ171" s="555"/>
      <c r="UR171" s="555"/>
      <c r="US171" s="555"/>
      <c r="UT171" s="555"/>
      <c r="UU171" s="555"/>
      <c r="UV171" s="555"/>
      <c r="UW171" s="555"/>
      <c r="UX171" s="555"/>
      <c r="UY171" s="555"/>
      <c r="UZ171" s="555"/>
      <c r="VA171" s="555"/>
      <c r="VB171" s="555"/>
      <c r="VC171" s="555"/>
      <c r="VD171" s="555"/>
      <c r="VE171" s="555"/>
      <c r="VF171" s="555"/>
      <c r="VG171" s="555"/>
      <c r="VH171" s="555"/>
      <c r="VI171" s="555"/>
      <c r="VJ171" s="555"/>
      <c r="VK171" s="555"/>
      <c r="VL171" s="555"/>
      <c r="VM171" s="555"/>
      <c r="VN171" s="555"/>
      <c r="VO171" s="555"/>
      <c r="VP171" s="555"/>
      <c r="VQ171" s="555"/>
      <c r="VR171" s="555"/>
      <c r="VS171" s="555"/>
      <c r="VT171" s="555"/>
      <c r="VU171" s="555"/>
      <c r="VV171" s="555"/>
      <c r="VW171" s="555"/>
      <c r="VX171" s="555"/>
      <c r="VY171" s="555"/>
      <c r="VZ171" s="555"/>
      <c r="WA171" s="555"/>
      <c r="WB171" s="555"/>
      <c r="WC171" s="555"/>
      <c r="WD171" s="555"/>
      <c r="WE171" s="555"/>
      <c r="WF171" s="555"/>
      <c r="WG171" s="555"/>
      <c r="WH171" s="555"/>
      <c r="WI171" s="555"/>
      <c r="WJ171" s="555"/>
      <c r="WK171" s="555"/>
      <c r="WL171" s="555"/>
      <c r="WM171" s="555"/>
      <c r="WN171" s="555"/>
      <c r="WO171" s="555"/>
      <c r="WP171" s="555"/>
      <c r="WQ171" s="555"/>
      <c r="WR171" s="555"/>
      <c r="WS171" s="555"/>
      <c r="WT171" s="555"/>
      <c r="WU171" s="555"/>
      <c r="WV171" s="555"/>
      <c r="WW171" s="555"/>
      <c r="WX171" s="555"/>
      <c r="WY171" s="555"/>
      <c r="WZ171" s="555"/>
      <c r="XA171" s="555"/>
      <c r="XB171" s="555"/>
      <c r="XC171" s="555"/>
      <c r="XD171" s="555"/>
      <c r="XE171" s="555"/>
      <c r="XF171" s="555"/>
      <c r="XG171" s="555"/>
      <c r="XH171" s="555"/>
      <c r="XI171" s="555"/>
      <c r="XJ171" s="555"/>
      <c r="XK171" s="555"/>
      <c r="XL171" s="555"/>
      <c r="XM171" s="555"/>
      <c r="XN171" s="555"/>
      <c r="XO171" s="555"/>
      <c r="XP171" s="555"/>
      <c r="XQ171" s="555"/>
      <c r="XR171" s="555"/>
      <c r="XS171" s="555"/>
      <c r="XT171" s="555"/>
      <c r="XU171" s="555"/>
      <c r="XV171" s="555"/>
      <c r="XW171" s="555"/>
      <c r="XX171" s="555"/>
      <c r="XY171" s="555"/>
      <c r="XZ171" s="555"/>
      <c r="YA171" s="555"/>
      <c r="YB171" s="555"/>
      <c r="YC171" s="555"/>
      <c r="YD171" s="555"/>
      <c r="YE171" s="555"/>
      <c r="YF171" s="555"/>
      <c r="YG171" s="555"/>
      <c r="YH171" s="555"/>
      <c r="YI171" s="555"/>
      <c r="YJ171" s="555"/>
      <c r="YK171" s="555"/>
      <c r="YL171" s="555"/>
      <c r="YM171" s="555"/>
      <c r="YN171" s="555"/>
      <c r="YO171" s="555"/>
      <c r="YP171" s="555"/>
      <c r="YQ171" s="555"/>
      <c r="YR171" s="555"/>
      <c r="YS171" s="555"/>
      <c r="YT171" s="555"/>
      <c r="YU171" s="555"/>
      <c r="YV171" s="555"/>
      <c r="YW171" s="555"/>
      <c r="YX171" s="555"/>
      <c r="YY171" s="555"/>
      <c r="YZ171" s="555"/>
      <c r="ZA171" s="555"/>
      <c r="ZB171" s="555"/>
      <c r="ZC171" s="555"/>
      <c r="ZD171" s="555"/>
      <c r="ZE171" s="555"/>
      <c r="ZF171" s="555"/>
      <c r="ZG171" s="555"/>
      <c r="ZH171" s="555"/>
      <c r="ZI171" s="555"/>
      <c r="ZJ171" s="555"/>
      <c r="ZK171" s="555"/>
      <c r="ZL171" s="555"/>
      <c r="ZM171" s="555"/>
      <c r="ZN171" s="555"/>
      <c r="ZO171" s="555"/>
      <c r="ZP171" s="555"/>
      <c r="ZQ171" s="555"/>
      <c r="ZR171" s="555"/>
      <c r="ZS171" s="555"/>
      <c r="ZT171" s="555"/>
      <c r="ZU171" s="555"/>
      <c r="ZV171" s="555"/>
      <c r="ZW171" s="555"/>
      <c r="ZX171" s="555"/>
      <c r="ZY171" s="555"/>
      <c r="ZZ171" s="555"/>
      <c r="AAA171" s="555"/>
      <c r="AAB171" s="555"/>
      <c r="AAC171" s="555"/>
      <c r="AAD171" s="555"/>
      <c r="AAE171" s="555"/>
      <c r="AAF171" s="555"/>
      <c r="AAG171" s="555"/>
      <c r="AAH171" s="555"/>
      <c r="AAI171" s="555"/>
      <c r="AAJ171" s="555"/>
      <c r="AAK171" s="555"/>
      <c r="AAL171" s="555"/>
      <c r="AAM171" s="555"/>
      <c r="AAN171" s="555"/>
      <c r="AAO171" s="555"/>
      <c r="AAP171" s="555"/>
      <c r="AAQ171" s="555"/>
      <c r="AAR171" s="555"/>
      <c r="AAS171" s="555"/>
      <c r="AAT171" s="555"/>
      <c r="AAU171" s="555"/>
      <c r="AAV171" s="555"/>
      <c r="AAW171" s="555"/>
      <c r="AAX171" s="555"/>
      <c r="AAY171" s="555"/>
      <c r="AAZ171" s="555"/>
      <c r="ABA171" s="555"/>
      <c r="ABB171" s="555"/>
      <c r="ABC171" s="555"/>
      <c r="ABD171" s="555"/>
      <c r="ABE171" s="555"/>
      <c r="ABF171" s="555"/>
      <c r="ABG171" s="555"/>
      <c r="ABH171" s="555"/>
      <c r="ABI171" s="555"/>
      <c r="ABJ171" s="555"/>
      <c r="ABK171" s="555"/>
      <c r="ABL171" s="555"/>
      <c r="ABM171" s="555"/>
      <c r="ABN171" s="555"/>
      <c r="ABO171" s="555"/>
      <c r="ABP171" s="555"/>
      <c r="ABQ171" s="555"/>
      <c r="ABR171" s="555"/>
      <c r="ABS171" s="555"/>
      <c r="ABT171" s="555"/>
      <c r="ABU171" s="555"/>
      <c r="ABV171" s="555"/>
      <c r="ABW171" s="555"/>
      <c r="ABX171" s="555"/>
      <c r="ABY171" s="555"/>
      <c r="ABZ171" s="555"/>
      <c r="ACA171" s="555"/>
      <c r="ACB171" s="555"/>
      <c r="ACC171" s="555"/>
      <c r="ACD171" s="555"/>
      <c r="ACE171" s="555"/>
      <c r="ACF171" s="555"/>
      <c r="ACG171" s="555"/>
      <c r="ACH171" s="555"/>
      <c r="ACI171" s="555"/>
      <c r="ACJ171" s="555"/>
      <c r="ACK171" s="555"/>
      <c r="ACL171" s="555"/>
      <c r="ACM171" s="555"/>
      <c r="ACN171" s="555"/>
      <c r="ACO171" s="555"/>
      <c r="ACP171" s="555"/>
      <c r="ACQ171" s="555"/>
      <c r="ACR171" s="555"/>
      <c r="ACS171" s="555"/>
      <c r="ACT171" s="555"/>
      <c r="ACU171" s="555"/>
      <c r="ACV171" s="555"/>
      <c r="ACW171" s="555"/>
      <c r="ACX171" s="555"/>
      <c r="ACY171" s="555"/>
      <c r="ACZ171" s="555"/>
      <c r="ADA171" s="555"/>
      <c r="ADB171" s="555"/>
      <c r="ADC171" s="555"/>
      <c r="ADD171" s="555"/>
      <c r="ADE171" s="555"/>
      <c r="ADF171" s="555"/>
      <c r="ADG171" s="555"/>
      <c r="ADH171" s="555"/>
      <c r="ADI171" s="555"/>
      <c r="ADJ171" s="555"/>
      <c r="ADK171" s="555"/>
      <c r="ADL171" s="555"/>
      <c r="ADM171" s="555"/>
      <c r="ADN171" s="555"/>
      <c r="ADO171" s="555"/>
      <c r="ADP171" s="555"/>
      <c r="ADQ171" s="555"/>
      <c r="ADR171" s="555"/>
      <c r="ADS171" s="555"/>
      <c r="ADT171" s="555"/>
      <c r="ADU171" s="555"/>
      <c r="ADV171" s="555"/>
      <c r="ADW171" s="555"/>
      <c r="ADX171" s="555"/>
      <c r="ADY171" s="555"/>
      <c r="ADZ171" s="555"/>
      <c r="AEA171" s="555"/>
      <c r="AEB171" s="555"/>
      <c r="AEC171" s="555"/>
      <c r="AED171" s="555"/>
      <c r="AEE171" s="555"/>
      <c r="AEF171" s="555"/>
      <c r="AEG171" s="555"/>
      <c r="AEH171" s="555"/>
      <c r="AEI171" s="555"/>
      <c r="AEJ171" s="555"/>
      <c r="AEK171" s="555"/>
      <c r="AEL171" s="555"/>
      <c r="AEM171" s="555"/>
      <c r="AEN171" s="555"/>
      <c r="AEO171" s="555"/>
      <c r="AEP171" s="555"/>
      <c r="AEQ171" s="555"/>
      <c r="AER171" s="555"/>
      <c r="AES171" s="555"/>
      <c r="AET171" s="555"/>
      <c r="AEU171" s="555"/>
      <c r="AEV171" s="555"/>
      <c r="AEW171" s="555"/>
      <c r="AEX171" s="555"/>
      <c r="AEY171" s="555"/>
      <c r="AEZ171" s="555"/>
      <c r="AFA171" s="555"/>
      <c r="AFB171" s="555"/>
      <c r="AFC171" s="555"/>
      <c r="AFD171" s="555"/>
      <c r="AFE171" s="555"/>
      <c r="AFF171" s="555"/>
      <c r="AFG171" s="555"/>
      <c r="AFH171" s="555"/>
      <c r="AFI171" s="555"/>
      <c r="AFJ171" s="555"/>
      <c r="AFK171" s="555"/>
      <c r="AFL171" s="555"/>
      <c r="AFM171" s="555"/>
      <c r="AFN171" s="555"/>
      <c r="AFO171" s="555"/>
      <c r="AFP171" s="555"/>
      <c r="AFQ171" s="555"/>
      <c r="AFR171" s="555"/>
      <c r="AFS171" s="555"/>
      <c r="AFT171" s="555"/>
      <c r="AFU171" s="555"/>
      <c r="AFV171" s="555"/>
      <c r="AFW171" s="555"/>
      <c r="AFX171" s="555"/>
      <c r="AFY171" s="555"/>
      <c r="AFZ171" s="555"/>
      <c r="AGA171" s="555"/>
      <c r="AGB171" s="555"/>
      <c r="AGC171" s="555"/>
      <c r="AGD171" s="555"/>
      <c r="AGE171" s="555"/>
      <c r="AGF171" s="555"/>
      <c r="AGG171" s="555"/>
      <c r="AGH171" s="555"/>
      <c r="AGI171" s="555"/>
      <c r="AGJ171" s="555"/>
      <c r="AGK171" s="555"/>
      <c r="AGL171" s="555"/>
      <c r="AGM171" s="555"/>
      <c r="AGN171" s="555"/>
      <c r="AGO171" s="555"/>
      <c r="AGP171" s="555"/>
      <c r="AGQ171" s="555"/>
      <c r="AGR171" s="555"/>
      <c r="AGS171" s="555"/>
      <c r="AGT171" s="555"/>
      <c r="AGU171" s="555"/>
      <c r="AGV171" s="555"/>
      <c r="AGW171" s="555"/>
      <c r="AGX171" s="555"/>
      <c r="AGY171" s="555"/>
      <c r="AGZ171" s="555"/>
      <c r="AHA171" s="555"/>
      <c r="AHB171" s="555"/>
      <c r="AHC171" s="555"/>
      <c r="AHD171" s="555"/>
      <c r="AHE171" s="555"/>
      <c r="AHF171" s="555"/>
      <c r="AHG171" s="555"/>
      <c r="AHH171" s="555"/>
      <c r="AHI171" s="555"/>
      <c r="AHJ171" s="555"/>
      <c r="AHK171" s="555"/>
      <c r="AHL171" s="555"/>
      <c r="AHM171" s="555"/>
      <c r="AHN171" s="555"/>
      <c r="AHO171" s="555"/>
      <c r="AHP171" s="555"/>
      <c r="AHQ171" s="555"/>
      <c r="AHR171" s="555"/>
      <c r="AHS171" s="555"/>
      <c r="AHT171" s="555"/>
      <c r="AHU171" s="555"/>
      <c r="AHV171" s="555"/>
      <c r="AHW171" s="555"/>
      <c r="AHX171" s="555"/>
      <c r="AHY171" s="555"/>
      <c r="AHZ171" s="555"/>
      <c r="AIA171" s="555"/>
      <c r="AIB171" s="555"/>
      <c r="AIC171" s="555"/>
      <c r="AID171" s="555"/>
      <c r="AIE171" s="555"/>
      <c r="AIF171" s="555"/>
      <c r="AIG171" s="555"/>
      <c r="AIH171" s="555"/>
      <c r="AII171" s="555"/>
      <c r="AIJ171" s="555"/>
      <c r="AIK171" s="555"/>
      <c r="AIL171" s="555"/>
      <c r="AIM171" s="555"/>
      <c r="AIN171" s="555"/>
      <c r="AIO171" s="555"/>
      <c r="AIP171" s="555"/>
      <c r="AIQ171" s="555"/>
      <c r="AIR171" s="555"/>
      <c r="AIS171" s="555"/>
      <c r="AIT171" s="555"/>
      <c r="AIU171" s="555"/>
      <c r="AIV171" s="555"/>
      <c r="AIW171" s="555"/>
      <c r="AIX171" s="555"/>
      <c r="AIY171" s="555"/>
      <c r="AIZ171" s="555"/>
      <c r="AJA171" s="555"/>
      <c r="AJB171" s="555"/>
      <c r="AJC171" s="555"/>
      <c r="AJD171" s="555"/>
      <c r="AJE171" s="555"/>
      <c r="AJF171" s="555"/>
      <c r="AJG171" s="555"/>
      <c r="AJH171" s="555"/>
      <c r="AJI171" s="555"/>
      <c r="AJJ171" s="555"/>
      <c r="AJK171" s="555"/>
      <c r="AJL171" s="555"/>
      <c r="AJM171" s="555"/>
      <c r="AJN171" s="555"/>
      <c r="AJO171" s="555"/>
      <c r="AJP171" s="555"/>
      <c r="AJQ171" s="555"/>
      <c r="AJR171" s="555"/>
      <c r="AJS171" s="555"/>
      <c r="AJT171" s="555"/>
      <c r="AJU171" s="555"/>
      <c r="AJV171" s="555"/>
      <c r="AJW171" s="555"/>
      <c r="AJX171" s="555"/>
      <c r="AJY171" s="555"/>
      <c r="AJZ171" s="555"/>
      <c r="AKA171" s="555"/>
      <c r="AKB171" s="555"/>
      <c r="AKC171" s="555"/>
      <c r="AKD171" s="555"/>
      <c r="AKE171" s="555"/>
      <c r="AKF171" s="555"/>
      <c r="AKG171" s="555"/>
      <c r="AKH171" s="555"/>
      <c r="AKI171" s="555"/>
      <c r="AKJ171" s="555"/>
      <c r="AKK171" s="555"/>
      <c r="AKL171" s="555"/>
      <c r="AKM171" s="555"/>
      <c r="AKN171" s="555"/>
      <c r="AKO171" s="555"/>
      <c r="AKP171" s="555"/>
      <c r="AKQ171" s="555"/>
      <c r="AKR171" s="555"/>
      <c r="AKS171" s="555"/>
      <c r="AKT171" s="555"/>
      <c r="AKU171" s="555"/>
      <c r="AKV171" s="555"/>
      <c r="AKW171" s="555"/>
      <c r="AKX171" s="555"/>
      <c r="AKY171" s="555"/>
      <c r="AKZ171" s="555"/>
      <c r="ALA171" s="555"/>
      <c r="ALB171" s="555"/>
      <c r="ALC171" s="555"/>
      <c r="ALD171" s="555"/>
      <c r="ALE171" s="555"/>
      <c r="ALF171" s="555"/>
      <c r="ALG171" s="555"/>
      <c r="ALH171" s="555"/>
      <c r="ALI171" s="555"/>
      <c r="ALJ171" s="555"/>
      <c r="ALK171" s="555"/>
      <c r="ALL171" s="555"/>
      <c r="ALM171" s="555"/>
      <c r="ALN171" s="555"/>
      <c r="ALO171" s="555"/>
      <c r="ALP171" s="555"/>
      <c r="ALQ171" s="555"/>
      <c r="ALR171" s="555"/>
      <c r="ALS171" s="555"/>
      <c r="ALT171" s="555"/>
      <c r="ALU171" s="555"/>
      <c r="ALV171" s="555"/>
      <c r="ALW171" s="555"/>
      <c r="ALX171" s="555"/>
      <c r="ALY171" s="555"/>
      <c r="ALZ171" s="555"/>
      <c r="AMA171" s="555"/>
      <c r="AMB171" s="555"/>
      <c r="AMC171" s="555"/>
      <c r="AMD171" s="555"/>
      <c r="AME171" s="555"/>
      <c r="AMF171" s="555"/>
      <c r="AMG171" s="555"/>
      <c r="AMH171" s="555"/>
      <c r="AMI171" s="555"/>
      <c r="AMJ171" s="555"/>
      <c r="AMK171" s="555"/>
      <c r="AML171" s="555"/>
      <c r="AMM171" s="555"/>
    </row>
    <row r="172" spans="1:1027" s="463" customFormat="1">
      <c r="C172" s="557"/>
      <c r="D172" s="66"/>
      <c r="E172" s="562"/>
      <c r="F172" s="559"/>
      <c r="G172" s="560"/>
      <c r="H172" s="417"/>
      <c r="I172" s="555"/>
      <c r="J172" s="555"/>
      <c r="K172" s="555"/>
      <c r="L172" s="555"/>
      <c r="M172" s="555"/>
      <c r="N172" s="555"/>
      <c r="O172" s="555"/>
      <c r="P172" s="555"/>
      <c r="Q172" s="555"/>
      <c r="R172" s="555"/>
      <c r="S172" s="555"/>
      <c r="T172" s="555"/>
      <c r="U172" s="555"/>
      <c r="V172" s="555"/>
      <c r="W172" s="555"/>
      <c r="X172" s="555"/>
      <c r="Y172" s="555"/>
      <c r="Z172" s="555"/>
      <c r="AA172" s="555"/>
      <c r="AB172" s="555"/>
      <c r="AC172" s="555"/>
      <c r="AD172" s="555"/>
      <c r="AE172" s="555"/>
      <c r="AF172" s="555"/>
      <c r="AG172" s="555"/>
      <c r="AH172" s="555"/>
      <c r="AI172" s="555"/>
      <c r="AJ172" s="555"/>
      <c r="AK172" s="555"/>
      <c r="AL172" s="555"/>
      <c r="AM172" s="555"/>
      <c r="AN172" s="555"/>
      <c r="AO172" s="555"/>
      <c r="AP172" s="555"/>
      <c r="AQ172" s="555"/>
      <c r="AR172" s="555"/>
      <c r="AS172" s="555"/>
      <c r="AT172" s="555"/>
      <c r="AU172" s="555"/>
      <c r="AV172" s="555"/>
      <c r="AW172" s="555"/>
      <c r="AX172" s="555"/>
      <c r="AY172" s="555"/>
      <c r="AZ172" s="555"/>
      <c r="BA172" s="555"/>
      <c r="BB172" s="555"/>
      <c r="BC172" s="555"/>
      <c r="BD172" s="555"/>
      <c r="BE172" s="555"/>
      <c r="BF172" s="555"/>
      <c r="BG172" s="555"/>
      <c r="BH172" s="555"/>
      <c r="BI172" s="555"/>
      <c r="BJ172" s="555"/>
      <c r="BK172" s="555"/>
      <c r="BL172" s="555"/>
      <c r="BM172" s="555"/>
      <c r="BN172" s="555"/>
      <c r="BO172" s="555"/>
      <c r="BP172" s="555"/>
      <c r="BQ172" s="555"/>
      <c r="BR172" s="555"/>
      <c r="BS172" s="555"/>
      <c r="BT172" s="555"/>
      <c r="BU172" s="555"/>
      <c r="BV172" s="555"/>
      <c r="BW172" s="555"/>
      <c r="BX172" s="555"/>
      <c r="BY172" s="555"/>
      <c r="BZ172" s="555"/>
      <c r="CA172" s="555"/>
      <c r="CB172" s="555"/>
      <c r="CC172" s="555"/>
      <c r="CD172" s="555"/>
      <c r="CE172" s="555"/>
      <c r="CF172" s="555"/>
      <c r="CG172" s="555"/>
      <c r="CH172" s="555"/>
      <c r="CI172" s="555"/>
      <c r="CJ172" s="555"/>
      <c r="CK172" s="555"/>
      <c r="CL172" s="555"/>
      <c r="CM172" s="555"/>
      <c r="CN172" s="555"/>
      <c r="CO172" s="555"/>
      <c r="CP172" s="555"/>
      <c r="CQ172" s="555"/>
      <c r="CR172" s="555"/>
      <c r="CS172" s="555"/>
      <c r="CT172" s="555"/>
      <c r="CU172" s="555"/>
      <c r="CV172" s="555"/>
      <c r="CW172" s="555"/>
      <c r="CX172" s="555"/>
      <c r="CY172" s="555"/>
      <c r="CZ172" s="555"/>
      <c r="DA172" s="555"/>
      <c r="DB172" s="555"/>
      <c r="DC172" s="555"/>
      <c r="DD172" s="555"/>
      <c r="DE172" s="555"/>
      <c r="DF172" s="555"/>
      <c r="DG172" s="555"/>
      <c r="DH172" s="555"/>
      <c r="DI172" s="555"/>
      <c r="DJ172" s="555"/>
      <c r="DK172" s="555"/>
      <c r="DL172" s="555"/>
      <c r="DM172" s="555"/>
      <c r="DN172" s="555"/>
      <c r="DO172" s="555"/>
      <c r="DP172" s="555"/>
      <c r="DQ172" s="555"/>
      <c r="DR172" s="555"/>
      <c r="DS172" s="555"/>
      <c r="DT172" s="555"/>
      <c r="DU172" s="555"/>
      <c r="DV172" s="555"/>
      <c r="DW172" s="555"/>
      <c r="DX172" s="555"/>
      <c r="DY172" s="555"/>
      <c r="DZ172" s="555"/>
      <c r="EA172" s="555"/>
      <c r="EB172" s="555"/>
      <c r="EC172" s="555"/>
      <c r="ED172" s="555"/>
      <c r="EE172" s="555"/>
      <c r="EF172" s="555"/>
      <c r="EG172" s="555"/>
      <c r="EH172" s="555"/>
      <c r="EI172" s="555"/>
      <c r="EJ172" s="555"/>
      <c r="EK172" s="555"/>
      <c r="EL172" s="555"/>
      <c r="EM172" s="555"/>
      <c r="EN172" s="555"/>
      <c r="EO172" s="555"/>
      <c r="EP172" s="555"/>
      <c r="EQ172" s="555"/>
      <c r="ER172" s="555"/>
      <c r="ES172" s="555"/>
      <c r="ET172" s="555"/>
      <c r="EU172" s="555"/>
      <c r="EV172" s="555"/>
      <c r="EW172" s="555"/>
      <c r="EX172" s="555"/>
      <c r="EY172" s="555"/>
      <c r="EZ172" s="555"/>
      <c r="FA172" s="555"/>
      <c r="FB172" s="555"/>
      <c r="FC172" s="555"/>
      <c r="FD172" s="555"/>
      <c r="FE172" s="555"/>
      <c r="FF172" s="555"/>
      <c r="FG172" s="555"/>
      <c r="FH172" s="555"/>
      <c r="FI172" s="555"/>
      <c r="FJ172" s="555"/>
      <c r="FK172" s="555"/>
      <c r="FL172" s="555"/>
      <c r="FM172" s="555"/>
      <c r="FN172" s="555"/>
      <c r="FO172" s="555"/>
      <c r="FP172" s="555"/>
      <c r="FQ172" s="555"/>
      <c r="FR172" s="555"/>
      <c r="FS172" s="555"/>
      <c r="FT172" s="555"/>
      <c r="FU172" s="555"/>
      <c r="FV172" s="555"/>
      <c r="FW172" s="555"/>
      <c r="FX172" s="555"/>
      <c r="FY172" s="555"/>
      <c r="FZ172" s="555"/>
      <c r="GA172" s="555"/>
      <c r="GB172" s="555"/>
      <c r="GC172" s="555"/>
      <c r="GD172" s="555"/>
      <c r="GE172" s="555"/>
      <c r="GF172" s="555"/>
      <c r="GG172" s="555"/>
      <c r="GH172" s="555"/>
      <c r="GI172" s="555"/>
      <c r="GJ172" s="555"/>
      <c r="GK172" s="555"/>
      <c r="GL172" s="555"/>
      <c r="GM172" s="555"/>
      <c r="GN172" s="555"/>
      <c r="GO172" s="555"/>
      <c r="GP172" s="555"/>
      <c r="GQ172" s="555"/>
      <c r="GR172" s="555"/>
      <c r="GS172" s="555"/>
      <c r="GT172" s="555"/>
      <c r="GU172" s="555"/>
      <c r="GV172" s="555"/>
      <c r="GW172" s="555"/>
      <c r="GX172" s="555"/>
      <c r="GY172" s="555"/>
      <c r="GZ172" s="555"/>
      <c r="HA172" s="555"/>
      <c r="HB172" s="555"/>
      <c r="HC172" s="555"/>
      <c r="HD172" s="555"/>
      <c r="HE172" s="555"/>
      <c r="HF172" s="555"/>
      <c r="HG172" s="555"/>
      <c r="HH172" s="555"/>
      <c r="HI172" s="555"/>
      <c r="HJ172" s="555"/>
      <c r="HK172" s="555"/>
      <c r="HL172" s="555"/>
      <c r="HM172" s="555"/>
      <c r="HN172" s="555"/>
      <c r="HO172" s="555"/>
      <c r="HP172" s="555"/>
      <c r="HQ172" s="555"/>
      <c r="HR172" s="555"/>
      <c r="HS172" s="555"/>
      <c r="HT172" s="555"/>
      <c r="HU172" s="555"/>
      <c r="HV172" s="555"/>
      <c r="HW172" s="555"/>
      <c r="HX172" s="555"/>
      <c r="HY172" s="555"/>
      <c r="HZ172" s="555"/>
      <c r="IA172" s="555"/>
      <c r="IB172" s="555"/>
      <c r="IC172" s="555"/>
      <c r="ID172" s="555"/>
      <c r="IE172" s="555"/>
      <c r="IF172" s="555"/>
      <c r="IG172" s="555"/>
      <c r="IH172" s="555"/>
      <c r="II172" s="555"/>
      <c r="IJ172" s="555"/>
      <c r="IK172" s="555"/>
      <c r="IL172" s="555"/>
      <c r="IM172" s="555"/>
      <c r="IN172" s="555"/>
      <c r="IO172" s="555"/>
      <c r="IP172" s="555"/>
      <c r="IQ172" s="555"/>
      <c r="IR172" s="555"/>
      <c r="IS172" s="555"/>
      <c r="IT172" s="555"/>
      <c r="IU172" s="555"/>
      <c r="IV172" s="555"/>
      <c r="IW172" s="555"/>
      <c r="IX172" s="555"/>
      <c r="IY172" s="555"/>
      <c r="IZ172" s="555"/>
      <c r="JA172" s="555"/>
      <c r="JB172" s="555"/>
      <c r="JC172" s="555"/>
      <c r="JD172" s="555"/>
      <c r="JE172" s="555"/>
      <c r="JF172" s="555"/>
      <c r="JG172" s="555"/>
      <c r="JH172" s="555"/>
      <c r="JI172" s="555"/>
      <c r="JJ172" s="555"/>
      <c r="JK172" s="555"/>
      <c r="JL172" s="555"/>
      <c r="JM172" s="555"/>
      <c r="JN172" s="555"/>
      <c r="JO172" s="555"/>
      <c r="JP172" s="555"/>
      <c r="JQ172" s="555"/>
      <c r="JR172" s="555"/>
      <c r="JS172" s="555"/>
      <c r="JT172" s="555"/>
      <c r="JU172" s="555"/>
      <c r="JV172" s="555"/>
      <c r="JW172" s="555"/>
      <c r="JX172" s="555"/>
      <c r="JY172" s="555"/>
      <c r="JZ172" s="555"/>
      <c r="KA172" s="555"/>
      <c r="KB172" s="555"/>
      <c r="KC172" s="555"/>
      <c r="KD172" s="555"/>
      <c r="KE172" s="555"/>
      <c r="KF172" s="555"/>
      <c r="KG172" s="555"/>
      <c r="KH172" s="555"/>
      <c r="KI172" s="555"/>
      <c r="KJ172" s="555"/>
      <c r="KK172" s="555"/>
      <c r="KL172" s="555"/>
      <c r="KM172" s="555"/>
      <c r="KN172" s="555"/>
      <c r="KO172" s="555"/>
      <c r="KP172" s="555"/>
      <c r="KQ172" s="555"/>
      <c r="KR172" s="555"/>
      <c r="KS172" s="555"/>
      <c r="KT172" s="555"/>
      <c r="KU172" s="555"/>
      <c r="KV172" s="555"/>
      <c r="KW172" s="555"/>
      <c r="KX172" s="555"/>
      <c r="KY172" s="555"/>
      <c r="KZ172" s="555"/>
      <c r="LA172" s="555"/>
      <c r="LB172" s="555"/>
      <c r="LC172" s="555"/>
      <c r="LD172" s="555"/>
      <c r="LE172" s="555"/>
      <c r="LF172" s="555"/>
      <c r="LG172" s="555"/>
      <c r="LH172" s="555"/>
      <c r="LI172" s="555"/>
      <c r="LJ172" s="555"/>
      <c r="LK172" s="555"/>
      <c r="LL172" s="555"/>
      <c r="LM172" s="555"/>
      <c r="LN172" s="555"/>
      <c r="LO172" s="555"/>
      <c r="LP172" s="555"/>
      <c r="LQ172" s="555"/>
      <c r="LR172" s="555"/>
      <c r="LS172" s="555"/>
      <c r="LT172" s="555"/>
      <c r="LU172" s="555"/>
      <c r="LV172" s="555"/>
      <c r="LW172" s="555"/>
      <c r="LX172" s="555"/>
      <c r="LY172" s="555"/>
      <c r="LZ172" s="555"/>
      <c r="MA172" s="555"/>
      <c r="MB172" s="555"/>
      <c r="MC172" s="555"/>
      <c r="MD172" s="555"/>
      <c r="ME172" s="555"/>
      <c r="MF172" s="555"/>
      <c r="MG172" s="555"/>
      <c r="MH172" s="555"/>
      <c r="MI172" s="555"/>
      <c r="MJ172" s="555"/>
      <c r="MK172" s="555"/>
      <c r="ML172" s="555"/>
      <c r="MM172" s="555"/>
      <c r="MN172" s="555"/>
      <c r="MO172" s="555"/>
      <c r="MP172" s="555"/>
      <c r="MQ172" s="555"/>
      <c r="MR172" s="555"/>
      <c r="MS172" s="555"/>
      <c r="MT172" s="555"/>
      <c r="MU172" s="555"/>
      <c r="MV172" s="555"/>
      <c r="MW172" s="555"/>
      <c r="MX172" s="555"/>
      <c r="MY172" s="555"/>
      <c r="MZ172" s="555"/>
      <c r="NA172" s="555"/>
      <c r="NB172" s="555"/>
      <c r="NC172" s="555"/>
      <c r="ND172" s="555"/>
      <c r="NE172" s="555"/>
      <c r="NF172" s="555"/>
      <c r="NG172" s="555"/>
      <c r="NH172" s="555"/>
      <c r="NI172" s="555"/>
      <c r="NJ172" s="555"/>
      <c r="NK172" s="555"/>
      <c r="NL172" s="555"/>
      <c r="NM172" s="555"/>
      <c r="NN172" s="555"/>
      <c r="NO172" s="555"/>
      <c r="NP172" s="555"/>
      <c r="NQ172" s="555"/>
      <c r="NR172" s="555"/>
      <c r="NS172" s="555"/>
      <c r="NT172" s="555"/>
      <c r="NU172" s="555"/>
      <c r="NV172" s="555"/>
      <c r="NW172" s="555"/>
      <c r="NX172" s="555"/>
      <c r="NY172" s="555"/>
      <c r="NZ172" s="555"/>
      <c r="OA172" s="555"/>
      <c r="OB172" s="555"/>
      <c r="OC172" s="555"/>
      <c r="OD172" s="555"/>
      <c r="OE172" s="555"/>
      <c r="OF172" s="555"/>
      <c r="OG172" s="555"/>
      <c r="OH172" s="555"/>
      <c r="OI172" s="555"/>
      <c r="OJ172" s="555"/>
      <c r="OK172" s="555"/>
      <c r="OL172" s="555"/>
      <c r="OM172" s="555"/>
      <c r="ON172" s="555"/>
      <c r="OO172" s="555"/>
      <c r="OP172" s="555"/>
      <c r="OQ172" s="555"/>
      <c r="OR172" s="555"/>
      <c r="OS172" s="555"/>
      <c r="OT172" s="555"/>
      <c r="OU172" s="555"/>
      <c r="OV172" s="555"/>
      <c r="OW172" s="555"/>
      <c r="OX172" s="555"/>
      <c r="OY172" s="555"/>
      <c r="OZ172" s="555"/>
      <c r="PA172" s="555"/>
      <c r="PB172" s="555"/>
      <c r="PC172" s="555"/>
      <c r="PD172" s="555"/>
      <c r="PE172" s="555"/>
      <c r="PF172" s="555"/>
      <c r="PG172" s="555"/>
      <c r="PH172" s="555"/>
      <c r="PI172" s="555"/>
      <c r="PJ172" s="555"/>
      <c r="PK172" s="555"/>
      <c r="PL172" s="555"/>
      <c r="PM172" s="555"/>
      <c r="PN172" s="555"/>
      <c r="PO172" s="555"/>
      <c r="PP172" s="555"/>
      <c r="PQ172" s="555"/>
      <c r="PR172" s="555"/>
      <c r="PS172" s="555"/>
      <c r="PT172" s="555"/>
      <c r="PU172" s="555"/>
      <c r="PV172" s="555"/>
      <c r="PW172" s="555"/>
      <c r="PX172" s="555"/>
      <c r="PY172" s="555"/>
      <c r="PZ172" s="555"/>
      <c r="QA172" s="555"/>
      <c r="QB172" s="555"/>
      <c r="QC172" s="555"/>
      <c r="QD172" s="555"/>
      <c r="QE172" s="555"/>
      <c r="QF172" s="555"/>
      <c r="QG172" s="555"/>
      <c r="QH172" s="555"/>
      <c r="QI172" s="555"/>
      <c r="QJ172" s="555"/>
      <c r="QK172" s="555"/>
      <c r="QL172" s="555"/>
      <c r="QM172" s="555"/>
      <c r="QN172" s="555"/>
      <c r="QO172" s="555"/>
      <c r="QP172" s="555"/>
      <c r="QQ172" s="555"/>
      <c r="QR172" s="555"/>
      <c r="QS172" s="555"/>
      <c r="QT172" s="555"/>
      <c r="QU172" s="555"/>
      <c r="QV172" s="555"/>
      <c r="QW172" s="555"/>
      <c r="QX172" s="555"/>
      <c r="QY172" s="555"/>
      <c r="QZ172" s="555"/>
      <c r="RA172" s="555"/>
      <c r="RB172" s="555"/>
      <c r="RC172" s="555"/>
      <c r="RD172" s="555"/>
      <c r="RE172" s="555"/>
      <c r="RF172" s="555"/>
      <c r="RG172" s="555"/>
      <c r="RH172" s="555"/>
      <c r="RI172" s="555"/>
      <c r="RJ172" s="555"/>
      <c r="RK172" s="555"/>
      <c r="RL172" s="555"/>
      <c r="RM172" s="555"/>
      <c r="RN172" s="555"/>
      <c r="RO172" s="555"/>
      <c r="RP172" s="555"/>
      <c r="RQ172" s="555"/>
      <c r="RR172" s="555"/>
      <c r="RS172" s="555"/>
      <c r="RT172" s="555"/>
      <c r="RU172" s="555"/>
      <c r="RV172" s="555"/>
      <c r="RW172" s="555"/>
      <c r="RX172" s="555"/>
      <c r="RY172" s="555"/>
      <c r="RZ172" s="555"/>
      <c r="SA172" s="555"/>
      <c r="SB172" s="555"/>
      <c r="SC172" s="555"/>
      <c r="SD172" s="555"/>
      <c r="SE172" s="555"/>
      <c r="SF172" s="555"/>
      <c r="SG172" s="555"/>
      <c r="SH172" s="555"/>
      <c r="SI172" s="555"/>
      <c r="SJ172" s="555"/>
      <c r="SK172" s="555"/>
      <c r="SL172" s="555"/>
      <c r="SM172" s="555"/>
      <c r="SN172" s="555"/>
      <c r="SO172" s="555"/>
      <c r="SP172" s="555"/>
      <c r="SQ172" s="555"/>
      <c r="SR172" s="555"/>
      <c r="SS172" s="555"/>
      <c r="ST172" s="555"/>
      <c r="SU172" s="555"/>
      <c r="SV172" s="555"/>
      <c r="SW172" s="555"/>
      <c r="SX172" s="555"/>
      <c r="SY172" s="555"/>
      <c r="SZ172" s="555"/>
      <c r="TA172" s="555"/>
      <c r="TB172" s="555"/>
      <c r="TC172" s="555"/>
      <c r="TD172" s="555"/>
      <c r="TE172" s="555"/>
      <c r="TF172" s="555"/>
      <c r="TG172" s="555"/>
      <c r="TH172" s="555"/>
      <c r="TI172" s="555"/>
      <c r="TJ172" s="555"/>
      <c r="TK172" s="555"/>
      <c r="TL172" s="555"/>
      <c r="TM172" s="555"/>
      <c r="TN172" s="555"/>
      <c r="TO172" s="555"/>
      <c r="TP172" s="555"/>
      <c r="TQ172" s="555"/>
      <c r="TR172" s="555"/>
      <c r="TS172" s="555"/>
      <c r="TT172" s="555"/>
      <c r="TU172" s="555"/>
      <c r="TV172" s="555"/>
      <c r="TW172" s="555"/>
      <c r="TX172" s="555"/>
      <c r="TY172" s="555"/>
      <c r="TZ172" s="555"/>
      <c r="UA172" s="555"/>
      <c r="UB172" s="555"/>
      <c r="UC172" s="555"/>
      <c r="UD172" s="555"/>
      <c r="UE172" s="555"/>
      <c r="UF172" s="555"/>
      <c r="UG172" s="555"/>
      <c r="UH172" s="555"/>
      <c r="UI172" s="555"/>
      <c r="UJ172" s="555"/>
      <c r="UK172" s="555"/>
      <c r="UL172" s="555"/>
      <c r="UM172" s="555"/>
      <c r="UN172" s="555"/>
      <c r="UO172" s="555"/>
      <c r="UP172" s="555"/>
      <c r="UQ172" s="555"/>
      <c r="UR172" s="555"/>
      <c r="US172" s="555"/>
      <c r="UT172" s="555"/>
      <c r="UU172" s="555"/>
      <c r="UV172" s="555"/>
      <c r="UW172" s="555"/>
      <c r="UX172" s="555"/>
      <c r="UY172" s="555"/>
      <c r="UZ172" s="555"/>
      <c r="VA172" s="555"/>
      <c r="VB172" s="555"/>
      <c r="VC172" s="555"/>
      <c r="VD172" s="555"/>
      <c r="VE172" s="555"/>
      <c r="VF172" s="555"/>
      <c r="VG172" s="555"/>
      <c r="VH172" s="555"/>
      <c r="VI172" s="555"/>
      <c r="VJ172" s="555"/>
      <c r="VK172" s="555"/>
      <c r="VL172" s="555"/>
      <c r="VM172" s="555"/>
      <c r="VN172" s="555"/>
      <c r="VO172" s="555"/>
      <c r="VP172" s="555"/>
      <c r="VQ172" s="555"/>
      <c r="VR172" s="555"/>
      <c r="VS172" s="555"/>
      <c r="VT172" s="555"/>
      <c r="VU172" s="555"/>
      <c r="VV172" s="555"/>
      <c r="VW172" s="555"/>
      <c r="VX172" s="555"/>
      <c r="VY172" s="555"/>
      <c r="VZ172" s="555"/>
      <c r="WA172" s="555"/>
      <c r="WB172" s="555"/>
      <c r="WC172" s="555"/>
      <c r="WD172" s="555"/>
      <c r="WE172" s="555"/>
      <c r="WF172" s="555"/>
      <c r="WG172" s="555"/>
      <c r="WH172" s="555"/>
      <c r="WI172" s="555"/>
      <c r="WJ172" s="555"/>
      <c r="WK172" s="555"/>
      <c r="WL172" s="555"/>
      <c r="WM172" s="555"/>
      <c r="WN172" s="555"/>
      <c r="WO172" s="555"/>
      <c r="WP172" s="555"/>
      <c r="WQ172" s="555"/>
      <c r="WR172" s="555"/>
      <c r="WS172" s="555"/>
      <c r="WT172" s="555"/>
      <c r="WU172" s="555"/>
      <c r="WV172" s="555"/>
      <c r="WW172" s="555"/>
      <c r="WX172" s="555"/>
      <c r="WY172" s="555"/>
      <c r="WZ172" s="555"/>
      <c r="XA172" s="555"/>
      <c r="XB172" s="555"/>
      <c r="XC172" s="555"/>
      <c r="XD172" s="555"/>
      <c r="XE172" s="555"/>
      <c r="XF172" s="555"/>
      <c r="XG172" s="555"/>
      <c r="XH172" s="555"/>
      <c r="XI172" s="555"/>
      <c r="XJ172" s="555"/>
      <c r="XK172" s="555"/>
      <c r="XL172" s="555"/>
      <c r="XM172" s="555"/>
      <c r="XN172" s="555"/>
      <c r="XO172" s="555"/>
      <c r="XP172" s="555"/>
      <c r="XQ172" s="555"/>
      <c r="XR172" s="555"/>
      <c r="XS172" s="555"/>
      <c r="XT172" s="555"/>
      <c r="XU172" s="555"/>
      <c r="XV172" s="555"/>
      <c r="XW172" s="555"/>
      <c r="XX172" s="555"/>
      <c r="XY172" s="555"/>
      <c r="XZ172" s="555"/>
      <c r="YA172" s="555"/>
      <c r="YB172" s="555"/>
      <c r="YC172" s="555"/>
      <c r="YD172" s="555"/>
      <c r="YE172" s="555"/>
      <c r="YF172" s="555"/>
      <c r="YG172" s="555"/>
      <c r="YH172" s="555"/>
      <c r="YI172" s="555"/>
      <c r="YJ172" s="555"/>
      <c r="YK172" s="555"/>
      <c r="YL172" s="555"/>
      <c r="YM172" s="555"/>
      <c r="YN172" s="555"/>
      <c r="YO172" s="555"/>
      <c r="YP172" s="555"/>
      <c r="YQ172" s="555"/>
      <c r="YR172" s="555"/>
      <c r="YS172" s="555"/>
      <c r="YT172" s="555"/>
      <c r="YU172" s="555"/>
      <c r="YV172" s="555"/>
      <c r="YW172" s="555"/>
      <c r="YX172" s="555"/>
      <c r="YY172" s="555"/>
      <c r="YZ172" s="555"/>
      <c r="ZA172" s="555"/>
      <c r="ZB172" s="555"/>
      <c r="ZC172" s="555"/>
      <c r="ZD172" s="555"/>
      <c r="ZE172" s="555"/>
      <c r="ZF172" s="555"/>
      <c r="ZG172" s="555"/>
      <c r="ZH172" s="555"/>
      <c r="ZI172" s="555"/>
      <c r="ZJ172" s="555"/>
      <c r="ZK172" s="555"/>
      <c r="ZL172" s="555"/>
      <c r="ZM172" s="555"/>
      <c r="ZN172" s="555"/>
      <c r="ZO172" s="555"/>
      <c r="ZP172" s="555"/>
      <c r="ZQ172" s="555"/>
      <c r="ZR172" s="555"/>
      <c r="ZS172" s="555"/>
      <c r="ZT172" s="555"/>
      <c r="ZU172" s="555"/>
      <c r="ZV172" s="555"/>
      <c r="ZW172" s="555"/>
      <c r="ZX172" s="555"/>
      <c r="ZY172" s="555"/>
      <c r="ZZ172" s="555"/>
      <c r="AAA172" s="555"/>
      <c r="AAB172" s="555"/>
      <c r="AAC172" s="555"/>
      <c r="AAD172" s="555"/>
      <c r="AAE172" s="555"/>
      <c r="AAF172" s="555"/>
      <c r="AAG172" s="555"/>
      <c r="AAH172" s="555"/>
      <c r="AAI172" s="555"/>
      <c r="AAJ172" s="555"/>
      <c r="AAK172" s="555"/>
      <c r="AAL172" s="555"/>
      <c r="AAM172" s="555"/>
      <c r="AAN172" s="555"/>
      <c r="AAO172" s="555"/>
      <c r="AAP172" s="555"/>
      <c r="AAQ172" s="555"/>
      <c r="AAR172" s="555"/>
      <c r="AAS172" s="555"/>
      <c r="AAT172" s="555"/>
      <c r="AAU172" s="555"/>
      <c r="AAV172" s="555"/>
      <c r="AAW172" s="555"/>
      <c r="AAX172" s="555"/>
      <c r="AAY172" s="555"/>
      <c r="AAZ172" s="555"/>
      <c r="ABA172" s="555"/>
      <c r="ABB172" s="555"/>
      <c r="ABC172" s="555"/>
      <c r="ABD172" s="555"/>
      <c r="ABE172" s="555"/>
      <c r="ABF172" s="555"/>
      <c r="ABG172" s="555"/>
      <c r="ABH172" s="555"/>
      <c r="ABI172" s="555"/>
      <c r="ABJ172" s="555"/>
      <c r="ABK172" s="555"/>
      <c r="ABL172" s="555"/>
      <c r="ABM172" s="555"/>
      <c r="ABN172" s="555"/>
      <c r="ABO172" s="555"/>
      <c r="ABP172" s="555"/>
      <c r="ABQ172" s="555"/>
      <c r="ABR172" s="555"/>
      <c r="ABS172" s="555"/>
      <c r="ABT172" s="555"/>
      <c r="ABU172" s="555"/>
      <c r="ABV172" s="555"/>
      <c r="ABW172" s="555"/>
      <c r="ABX172" s="555"/>
      <c r="ABY172" s="555"/>
      <c r="ABZ172" s="555"/>
      <c r="ACA172" s="555"/>
      <c r="ACB172" s="555"/>
      <c r="ACC172" s="555"/>
      <c r="ACD172" s="555"/>
      <c r="ACE172" s="555"/>
      <c r="ACF172" s="555"/>
      <c r="ACG172" s="555"/>
      <c r="ACH172" s="555"/>
      <c r="ACI172" s="555"/>
      <c r="ACJ172" s="555"/>
      <c r="ACK172" s="555"/>
      <c r="ACL172" s="555"/>
      <c r="ACM172" s="555"/>
      <c r="ACN172" s="555"/>
      <c r="ACO172" s="555"/>
      <c r="ACP172" s="555"/>
      <c r="ACQ172" s="555"/>
      <c r="ACR172" s="555"/>
      <c r="ACS172" s="555"/>
      <c r="ACT172" s="555"/>
      <c r="ACU172" s="555"/>
      <c r="ACV172" s="555"/>
      <c r="ACW172" s="555"/>
      <c r="ACX172" s="555"/>
      <c r="ACY172" s="555"/>
      <c r="ACZ172" s="555"/>
      <c r="ADA172" s="555"/>
      <c r="ADB172" s="555"/>
      <c r="ADC172" s="555"/>
      <c r="ADD172" s="555"/>
      <c r="ADE172" s="555"/>
      <c r="ADF172" s="555"/>
      <c r="ADG172" s="555"/>
      <c r="ADH172" s="555"/>
      <c r="ADI172" s="555"/>
      <c r="ADJ172" s="555"/>
      <c r="ADK172" s="555"/>
      <c r="ADL172" s="555"/>
      <c r="ADM172" s="555"/>
      <c r="ADN172" s="555"/>
      <c r="ADO172" s="555"/>
      <c r="ADP172" s="555"/>
      <c r="ADQ172" s="555"/>
      <c r="ADR172" s="555"/>
      <c r="ADS172" s="555"/>
      <c r="ADT172" s="555"/>
      <c r="ADU172" s="555"/>
      <c r="ADV172" s="555"/>
      <c r="ADW172" s="555"/>
      <c r="ADX172" s="555"/>
      <c r="ADY172" s="555"/>
      <c r="ADZ172" s="555"/>
      <c r="AEA172" s="555"/>
      <c r="AEB172" s="555"/>
      <c r="AEC172" s="555"/>
      <c r="AED172" s="555"/>
      <c r="AEE172" s="555"/>
      <c r="AEF172" s="555"/>
      <c r="AEG172" s="555"/>
      <c r="AEH172" s="555"/>
      <c r="AEI172" s="555"/>
      <c r="AEJ172" s="555"/>
      <c r="AEK172" s="555"/>
      <c r="AEL172" s="555"/>
      <c r="AEM172" s="555"/>
      <c r="AEN172" s="555"/>
      <c r="AEO172" s="555"/>
      <c r="AEP172" s="555"/>
      <c r="AEQ172" s="555"/>
      <c r="AER172" s="555"/>
      <c r="AES172" s="555"/>
      <c r="AET172" s="555"/>
      <c r="AEU172" s="555"/>
      <c r="AEV172" s="555"/>
      <c r="AEW172" s="555"/>
      <c r="AEX172" s="555"/>
      <c r="AEY172" s="555"/>
      <c r="AEZ172" s="555"/>
      <c r="AFA172" s="555"/>
      <c r="AFB172" s="555"/>
      <c r="AFC172" s="555"/>
      <c r="AFD172" s="555"/>
      <c r="AFE172" s="555"/>
      <c r="AFF172" s="555"/>
      <c r="AFG172" s="555"/>
      <c r="AFH172" s="555"/>
      <c r="AFI172" s="555"/>
      <c r="AFJ172" s="555"/>
      <c r="AFK172" s="555"/>
      <c r="AFL172" s="555"/>
      <c r="AFM172" s="555"/>
      <c r="AFN172" s="555"/>
      <c r="AFO172" s="555"/>
      <c r="AFP172" s="555"/>
      <c r="AFQ172" s="555"/>
      <c r="AFR172" s="555"/>
      <c r="AFS172" s="555"/>
      <c r="AFT172" s="555"/>
      <c r="AFU172" s="555"/>
      <c r="AFV172" s="555"/>
      <c r="AFW172" s="555"/>
      <c r="AFX172" s="555"/>
      <c r="AFY172" s="555"/>
      <c r="AFZ172" s="555"/>
      <c r="AGA172" s="555"/>
      <c r="AGB172" s="555"/>
      <c r="AGC172" s="555"/>
      <c r="AGD172" s="555"/>
      <c r="AGE172" s="555"/>
      <c r="AGF172" s="555"/>
      <c r="AGG172" s="555"/>
      <c r="AGH172" s="555"/>
      <c r="AGI172" s="555"/>
      <c r="AGJ172" s="555"/>
      <c r="AGK172" s="555"/>
      <c r="AGL172" s="555"/>
      <c r="AGM172" s="555"/>
      <c r="AGN172" s="555"/>
      <c r="AGO172" s="555"/>
      <c r="AGP172" s="555"/>
      <c r="AGQ172" s="555"/>
      <c r="AGR172" s="555"/>
      <c r="AGS172" s="555"/>
      <c r="AGT172" s="555"/>
      <c r="AGU172" s="555"/>
      <c r="AGV172" s="555"/>
      <c r="AGW172" s="555"/>
      <c r="AGX172" s="555"/>
      <c r="AGY172" s="555"/>
      <c r="AGZ172" s="555"/>
      <c r="AHA172" s="555"/>
      <c r="AHB172" s="555"/>
      <c r="AHC172" s="555"/>
      <c r="AHD172" s="555"/>
      <c r="AHE172" s="555"/>
      <c r="AHF172" s="555"/>
      <c r="AHG172" s="555"/>
      <c r="AHH172" s="555"/>
      <c r="AHI172" s="555"/>
      <c r="AHJ172" s="555"/>
      <c r="AHK172" s="555"/>
      <c r="AHL172" s="555"/>
      <c r="AHM172" s="555"/>
      <c r="AHN172" s="555"/>
      <c r="AHO172" s="555"/>
      <c r="AHP172" s="555"/>
      <c r="AHQ172" s="555"/>
      <c r="AHR172" s="555"/>
      <c r="AHS172" s="555"/>
      <c r="AHT172" s="555"/>
      <c r="AHU172" s="555"/>
      <c r="AHV172" s="555"/>
      <c r="AHW172" s="555"/>
      <c r="AHX172" s="555"/>
      <c r="AHY172" s="555"/>
      <c r="AHZ172" s="555"/>
      <c r="AIA172" s="555"/>
      <c r="AIB172" s="555"/>
      <c r="AIC172" s="555"/>
      <c r="AID172" s="555"/>
      <c r="AIE172" s="555"/>
      <c r="AIF172" s="555"/>
      <c r="AIG172" s="555"/>
      <c r="AIH172" s="555"/>
      <c r="AII172" s="555"/>
      <c r="AIJ172" s="555"/>
      <c r="AIK172" s="555"/>
      <c r="AIL172" s="555"/>
      <c r="AIM172" s="555"/>
      <c r="AIN172" s="555"/>
      <c r="AIO172" s="555"/>
      <c r="AIP172" s="555"/>
      <c r="AIQ172" s="555"/>
      <c r="AIR172" s="555"/>
      <c r="AIS172" s="555"/>
      <c r="AIT172" s="555"/>
      <c r="AIU172" s="555"/>
      <c r="AIV172" s="555"/>
      <c r="AIW172" s="555"/>
      <c r="AIX172" s="555"/>
      <c r="AIY172" s="555"/>
      <c r="AIZ172" s="555"/>
      <c r="AJA172" s="555"/>
      <c r="AJB172" s="555"/>
      <c r="AJC172" s="555"/>
      <c r="AJD172" s="555"/>
      <c r="AJE172" s="555"/>
      <c r="AJF172" s="555"/>
      <c r="AJG172" s="555"/>
      <c r="AJH172" s="555"/>
      <c r="AJI172" s="555"/>
      <c r="AJJ172" s="555"/>
      <c r="AJK172" s="555"/>
      <c r="AJL172" s="555"/>
      <c r="AJM172" s="555"/>
      <c r="AJN172" s="555"/>
      <c r="AJO172" s="555"/>
      <c r="AJP172" s="555"/>
      <c r="AJQ172" s="555"/>
      <c r="AJR172" s="555"/>
      <c r="AJS172" s="555"/>
      <c r="AJT172" s="555"/>
      <c r="AJU172" s="555"/>
      <c r="AJV172" s="555"/>
      <c r="AJW172" s="555"/>
      <c r="AJX172" s="555"/>
      <c r="AJY172" s="555"/>
      <c r="AJZ172" s="555"/>
      <c r="AKA172" s="555"/>
      <c r="AKB172" s="555"/>
      <c r="AKC172" s="555"/>
      <c r="AKD172" s="555"/>
      <c r="AKE172" s="555"/>
      <c r="AKF172" s="555"/>
      <c r="AKG172" s="555"/>
      <c r="AKH172" s="555"/>
      <c r="AKI172" s="555"/>
      <c r="AKJ172" s="555"/>
      <c r="AKK172" s="555"/>
      <c r="AKL172" s="555"/>
      <c r="AKM172" s="555"/>
      <c r="AKN172" s="555"/>
      <c r="AKO172" s="555"/>
      <c r="AKP172" s="555"/>
      <c r="AKQ172" s="555"/>
      <c r="AKR172" s="555"/>
      <c r="AKS172" s="555"/>
      <c r="AKT172" s="555"/>
      <c r="AKU172" s="555"/>
      <c r="AKV172" s="555"/>
      <c r="AKW172" s="555"/>
      <c r="AKX172" s="555"/>
      <c r="AKY172" s="555"/>
      <c r="AKZ172" s="555"/>
      <c r="ALA172" s="555"/>
      <c r="ALB172" s="555"/>
      <c r="ALC172" s="555"/>
      <c r="ALD172" s="555"/>
      <c r="ALE172" s="555"/>
      <c r="ALF172" s="555"/>
      <c r="ALG172" s="555"/>
      <c r="ALH172" s="555"/>
      <c r="ALI172" s="555"/>
      <c r="ALJ172" s="555"/>
      <c r="ALK172" s="555"/>
      <c r="ALL172" s="555"/>
      <c r="ALM172" s="555"/>
      <c r="ALN172" s="555"/>
      <c r="ALO172" s="555"/>
      <c r="ALP172" s="555"/>
      <c r="ALQ172" s="555"/>
      <c r="ALR172" s="555"/>
      <c r="ALS172" s="555"/>
      <c r="ALT172" s="555"/>
      <c r="ALU172" s="555"/>
      <c r="ALV172" s="555"/>
      <c r="ALW172" s="555"/>
      <c r="ALX172" s="555"/>
      <c r="ALY172" s="555"/>
      <c r="ALZ172" s="555"/>
      <c r="AMA172" s="555"/>
      <c r="AMB172" s="555"/>
      <c r="AMC172" s="555"/>
      <c r="AMD172" s="555"/>
      <c r="AME172" s="555"/>
      <c r="AMF172" s="555"/>
      <c r="AMG172" s="555"/>
      <c r="AMH172" s="555"/>
      <c r="AMI172" s="555"/>
      <c r="AMJ172" s="555"/>
      <c r="AMK172" s="555"/>
      <c r="AML172" s="555"/>
      <c r="AMM172" s="555"/>
    </row>
    <row r="173" spans="1:1027" s="463" customFormat="1" ht="45">
      <c r="A173" s="556" t="s">
        <v>25</v>
      </c>
      <c r="B173" s="556" t="s">
        <v>26</v>
      </c>
      <c r="C173" s="557"/>
      <c r="D173" s="561" t="s">
        <v>577</v>
      </c>
      <c r="E173" s="562"/>
      <c r="F173" s="559"/>
      <c r="G173" s="560"/>
      <c r="H173" s="560"/>
      <c r="I173" s="555"/>
      <c r="J173" s="555"/>
      <c r="K173" s="555"/>
      <c r="L173" s="555"/>
      <c r="M173" s="555"/>
      <c r="N173" s="555"/>
      <c r="O173" s="555"/>
      <c r="P173" s="555"/>
      <c r="Q173" s="555"/>
      <c r="R173" s="555"/>
      <c r="S173" s="555"/>
      <c r="T173" s="555"/>
      <c r="U173" s="555"/>
      <c r="V173" s="555"/>
      <c r="W173" s="555"/>
      <c r="X173" s="555"/>
      <c r="Y173" s="555"/>
      <c r="Z173" s="555"/>
      <c r="AA173" s="555"/>
      <c r="AB173" s="555"/>
      <c r="AC173" s="555"/>
      <c r="AD173" s="555"/>
      <c r="AE173" s="555"/>
      <c r="AF173" s="555"/>
      <c r="AG173" s="555"/>
      <c r="AH173" s="555"/>
      <c r="AI173" s="555"/>
      <c r="AJ173" s="555"/>
      <c r="AK173" s="555"/>
      <c r="AL173" s="555"/>
      <c r="AM173" s="555"/>
      <c r="AN173" s="555"/>
      <c r="AO173" s="555"/>
      <c r="AP173" s="555"/>
      <c r="AQ173" s="555"/>
      <c r="AR173" s="555"/>
      <c r="AS173" s="555"/>
      <c r="AT173" s="555"/>
      <c r="AU173" s="555"/>
      <c r="AV173" s="555"/>
      <c r="AW173" s="555"/>
      <c r="AX173" s="555"/>
      <c r="AY173" s="555"/>
      <c r="AZ173" s="555"/>
      <c r="BA173" s="555"/>
      <c r="BB173" s="555"/>
      <c r="BC173" s="555"/>
      <c r="BD173" s="555"/>
      <c r="BE173" s="555"/>
      <c r="BF173" s="555"/>
      <c r="BG173" s="555"/>
      <c r="BH173" s="555"/>
      <c r="BI173" s="555"/>
      <c r="BJ173" s="555"/>
      <c r="BK173" s="555"/>
      <c r="BL173" s="555"/>
      <c r="BM173" s="555"/>
      <c r="BN173" s="555"/>
      <c r="BO173" s="555"/>
      <c r="BP173" s="555"/>
      <c r="BQ173" s="555"/>
      <c r="BR173" s="555"/>
      <c r="BS173" s="555"/>
      <c r="BT173" s="555"/>
      <c r="BU173" s="555"/>
      <c r="BV173" s="555"/>
      <c r="BW173" s="555"/>
      <c r="BX173" s="555"/>
      <c r="BY173" s="555"/>
      <c r="BZ173" s="555"/>
      <c r="CA173" s="555"/>
      <c r="CB173" s="555"/>
      <c r="CC173" s="555"/>
      <c r="CD173" s="555"/>
      <c r="CE173" s="555"/>
      <c r="CF173" s="555"/>
      <c r="CG173" s="555"/>
      <c r="CH173" s="555"/>
      <c r="CI173" s="555"/>
      <c r="CJ173" s="555"/>
      <c r="CK173" s="555"/>
      <c r="CL173" s="555"/>
      <c r="CM173" s="555"/>
      <c r="CN173" s="555"/>
      <c r="CO173" s="555"/>
      <c r="CP173" s="555"/>
      <c r="CQ173" s="555"/>
      <c r="CR173" s="555"/>
      <c r="CS173" s="555"/>
      <c r="CT173" s="555"/>
      <c r="CU173" s="555"/>
      <c r="CV173" s="555"/>
      <c r="CW173" s="555"/>
      <c r="CX173" s="555"/>
      <c r="CY173" s="555"/>
      <c r="CZ173" s="555"/>
      <c r="DA173" s="555"/>
      <c r="DB173" s="555"/>
      <c r="DC173" s="555"/>
      <c r="DD173" s="555"/>
      <c r="DE173" s="555"/>
      <c r="DF173" s="555"/>
      <c r="DG173" s="555"/>
      <c r="DH173" s="555"/>
      <c r="DI173" s="555"/>
      <c r="DJ173" s="555"/>
      <c r="DK173" s="555"/>
      <c r="DL173" s="555"/>
      <c r="DM173" s="555"/>
      <c r="DN173" s="555"/>
      <c r="DO173" s="555"/>
      <c r="DP173" s="555"/>
      <c r="DQ173" s="555"/>
      <c r="DR173" s="555"/>
      <c r="DS173" s="555"/>
      <c r="DT173" s="555"/>
      <c r="DU173" s="555"/>
      <c r="DV173" s="555"/>
      <c r="DW173" s="555"/>
      <c r="DX173" s="555"/>
      <c r="DY173" s="555"/>
      <c r="DZ173" s="555"/>
      <c r="EA173" s="555"/>
      <c r="EB173" s="555"/>
      <c r="EC173" s="555"/>
      <c r="ED173" s="555"/>
      <c r="EE173" s="555"/>
      <c r="EF173" s="555"/>
      <c r="EG173" s="555"/>
      <c r="EH173" s="555"/>
      <c r="EI173" s="555"/>
      <c r="EJ173" s="555"/>
      <c r="EK173" s="555"/>
      <c r="EL173" s="555"/>
      <c r="EM173" s="555"/>
      <c r="EN173" s="555"/>
      <c r="EO173" s="555"/>
      <c r="EP173" s="555"/>
      <c r="EQ173" s="555"/>
      <c r="ER173" s="555"/>
      <c r="ES173" s="555"/>
      <c r="ET173" s="555"/>
      <c r="EU173" s="555"/>
      <c r="EV173" s="555"/>
      <c r="EW173" s="555"/>
      <c r="EX173" s="555"/>
      <c r="EY173" s="555"/>
      <c r="EZ173" s="555"/>
      <c r="FA173" s="555"/>
      <c r="FB173" s="555"/>
      <c r="FC173" s="555"/>
      <c r="FD173" s="555"/>
      <c r="FE173" s="555"/>
      <c r="FF173" s="555"/>
      <c r="FG173" s="555"/>
      <c r="FH173" s="555"/>
      <c r="FI173" s="555"/>
      <c r="FJ173" s="555"/>
      <c r="FK173" s="555"/>
      <c r="FL173" s="555"/>
      <c r="FM173" s="555"/>
      <c r="FN173" s="555"/>
      <c r="FO173" s="555"/>
      <c r="FP173" s="555"/>
      <c r="FQ173" s="555"/>
      <c r="FR173" s="555"/>
      <c r="FS173" s="555"/>
      <c r="FT173" s="555"/>
      <c r="FU173" s="555"/>
      <c r="FV173" s="555"/>
      <c r="FW173" s="555"/>
      <c r="FX173" s="555"/>
      <c r="FY173" s="555"/>
      <c r="FZ173" s="555"/>
      <c r="GA173" s="555"/>
      <c r="GB173" s="555"/>
      <c r="GC173" s="555"/>
      <c r="GD173" s="555"/>
      <c r="GE173" s="555"/>
      <c r="GF173" s="555"/>
      <c r="GG173" s="555"/>
      <c r="GH173" s="555"/>
      <c r="GI173" s="555"/>
      <c r="GJ173" s="555"/>
      <c r="GK173" s="555"/>
      <c r="GL173" s="555"/>
      <c r="GM173" s="555"/>
      <c r="GN173" s="555"/>
      <c r="GO173" s="555"/>
      <c r="GP173" s="555"/>
      <c r="GQ173" s="555"/>
      <c r="GR173" s="555"/>
      <c r="GS173" s="555"/>
      <c r="GT173" s="555"/>
      <c r="GU173" s="555"/>
      <c r="GV173" s="555"/>
      <c r="GW173" s="555"/>
      <c r="GX173" s="555"/>
      <c r="GY173" s="555"/>
      <c r="GZ173" s="555"/>
      <c r="HA173" s="555"/>
      <c r="HB173" s="555"/>
      <c r="HC173" s="555"/>
      <c r="HD173" s="555"/>
      <c r="HE173" s="555"/>
      <c r="HF173" s="555"/>
      <c r="HG173" s="555"/>
      <c r="HH173" s="555"/>
      <c r="HI173" s="555"/>
      <c r="HJ173" s="555"/>
      <c r="HK173" s="555"/>
      <c r="HL173" s="555"/>
      <c r="HM173" s="555"/>
      <c r="HN173" s="555"/>
      <c r="HO173" s="555"/>
      <c r="HP173" s="555"/>
      <c r="HQ173" s="555"/>
      <c r="HR173" s="555"/>
      <c r="HS173" s="555"/>
      <c r="HT173" s="555"/>
      <c r="HU173" s="555"/>
      <c r="HV173" s="555"/>
      <c r="HW173" s="555"/>
      <c r="HX173" s="555"/>
      <c r="HY173" s="555"/>
      <c r="HZ173" s="555"/>
      <c r="IA173" s="555"/>
      <c r="IB173" s="555"/>
      <c r="IC173" s="555"/>
      <c r="ID173" s="555"/>
      <c r="IE173" s="555"/>
      <c r="IF173" s="555"/>
      <c r="IG173" s="555"/>
      <c r="IH173" s="555"/>
      <c r="II173" s="555"/>
      <c r="IJ173" s="555"/>
      <c r="IK173" s="555"/>
      <c r="IL173" s="555"/>
      <c r="IM173" s="555"/>
      <c r="IN173" s="555"/>
      <c r="IO173" s="555"/>
      <c r="IP173" s="555"/>
      <c r="IQ173" s="555"/>
      <c r="IR173" s="555"/>
      <c r="IS173" s="555"/>
      <c r="IT173" s="555"/>
      <c r="IU173" s="555"/>
      <c r="IV173" s="555"/>
      <c r="IW173" s="555"/>
      <c r="IX173" s="555"/>
      <c r="IY173" s="555"/>
      <c r="IZ173" s="555"/>
      <c r="JA173" s="555"/>
      <c r="JB173" s="555"/>
      <c r="JC173" s="555"/>
      <c r="JD173" s="555"/>
      <c r="JE173" s="555"/>
      <c r="JF173" s="555"/>
      <c r="JG173" s="555"/>
      <c r="JH173" s="555"/>
      <c r="JI173" s="555"/>
      <c r="JJ173" s="555"/>
      <c r="JK173" s="555"/>
      <c r="JL173" s="555"/>
      <c r="JM173" s="555"/>
      <c r="JN173" s="555"/>
      <c r="JO173" s="555"/>
      <c r="JP173" s="555"/>
      <c r="JQ173" s="555"/>
      <c r="JR173" s="555"/>
      <c r="JS173" s="555"/>
      <c r="JT173" s="555"/>
      <c r="JU173" s="555"/>
      <c r="JV173" s="555"/>
      <c r="JW173" s="555"/>
      <c r="JX173" s="555"/>
      <c r="JY173" s="555"/>
      <c r="JZ173" s="555"/>
      <c r="KA173" s="555"/>
      <c r="KB173" s="555"/>
      <c r="KC173" s="555"/>
      <c r="KD173" s="555"/>
      <c r="KE173" s="555"/>
      <c r="KF173" s="555"/>
      <c r="KG173" s="555"/>
      <c r="KH173" s="555"/>
      <c r="KI173" s="555"/>
      <c r="KJ173" s="555"/>
      <c r="KK173" s="555"/>
      <c r="KL173" s="555"/>
      <c r="KM173" s="555"/>
      <c r="KN173" s="555"/>
      <c r="KO173" s="555"/>
      <c r="KP173" s="555"/>
      <c r="KQ173" s="555"/>
      <c r="KR173" s="555"/>
      <c r="KS173" s="555"/>
      <c r="KT173" s="555"/>
      <c r="KU173" s="555"/>
      <c r="KV173" s="555"/>
      <c r="KW173" s="555"/>
      <c r="KX173" s="555"/>
      <c r="KY173" s="555"/>
      <c r="KZ173" s="555"/>
      <c r="LA173" s="555"/>
      <c r="LB173" s="555"/>
      <c r="LC173" s="555"/>
      <c r="LD173" s="555"/>
      <c r="LE173" s="555"/>
      <c r="LF173" s="555"/>
      <c r="LG173" s="555"/>
      <c r="LH173" s="555"/>
      <c r="LI173" s="555"/>
      <c r="LJ173" s="555"/>
      <c r="LK173" s="555"/>
      <c r="LL173" s="555"/>
      <c r="LM173" s="555"/>
      <c r="LN173" s="555"/>
      <c r="LO173" s="555"/>
      <c r="LP173" s="555"/>
      <c r="LQ173" s="555"/>
      <c r="LR173" s="555"/>
      <c r="LS173" s="555"/>
      <c r="LT173" s="555"/>
      <c r="LU173" s="555"/>
      <c r="LV173" s="555"/>
      <c r="LW173" s="555"/>
      <c r="LX173" s="555"/>
      <c r="LY173" s="555"/>
      <c r="LZ173" s="555"/>
      <c r="MA173" s="555"/>
      <c r="MB173" s="555"/>
      <c r="MC173" s="555"/>
      <c r="MD173" s="555"/>
      <c r="ME173" s="555"/>
      <c r="MF173" s="555"/>
      <c r="MG173" s="555"/>
      <c r="MH173" s="555"/>
      <c r="MI173" s="555"/>
      <c r="MJ173" s="555"/>
      <c r="MK173" s="555"/>
      <c r="ML173" s="555"/>
      <c r="MM173" s="555"/>
      <c r="MN173" s="555"/>
      <c r="MO173" s="555"/>
      <c r="MP173" s="555"/>
      <c r="MQ173" s="555"/>
      <c r="MR173" s="555"/>
      <c r="MS173" s="555"/>
      <c r="MT173" s="555"/>
      <c r="MU173" s="555"/>
      <c r="MV173" s="555"/>
      <c r="MW173" s="555"/>
      <c r="MX173" s="555"/>
      <c r="MY173" s="555"/>
      <c r="MZ173" s="555"/>
      <c r="NA173" s="555"/>
      <c r="NB173" s="555"/>
      <c r="NC173" s="555"/>
      <c r="ND173" s="555"/>
      <c r="NE173" s="555"/>
      <c r="NF173" s="555"/>
      <c r="NG173" s="555"/>
      <c r="NH173" s="555"/>
      <c r="NI173" s="555"/>
      <c r="NJ173" s="555"/>
      <c r="NK173" s="555"/>
      <c r="NL173" s="555"/>
      <c r="NM173" s="555"/>
      <c r="NN173" s="555"/>
      <c r="NO173" s="555"/>
      <c r="NP173" s="555"/>
      <c r="NQ173" s="555"/>
      <c r="NR173" s="555"/>
      <c r="NS173" s="555"/>
      <c r="NT173" s="555"/>
      <c r="NU173" s="555"/>
      <c r="NV173" s="555"/>
      <c r="NW173" s="555"/>
      <c r="NX173" s="555"/>
      <c r="NY173" s="555"/>
      <c r="NZ173" s="555"/>
      <c r="OA173" s="555"/>
      <c r="OB173" s="555"/>
      <c r="OC173" s="555"/>
      <c r="OD173" s="555"/>
      <c r="OE173" s="555"/>
      <c r="OF173" s="555"/>
      <c r="OG173" s="555"/>
      <c r="OH173" s="555"/>
      <c r="OI173" s="555"/>
      <c r="OJ173" s="555"/>
      <c r="OK173" s="555"/>
      <c r="OL173" s="555"/>
      <c r="OM173" s="555"/>
      <c r="ON173" s="555"/>
      <c r="OO173" s="555"/>
      <c r="OP173" s="555"/>
      <c r="OQ173" s="555"/>
      <c r="OR173" s="555"/>
      <c r="OS173" s="555"/>
      <c r="OT173" s="555"/>
      <c r="OU173" s="555"/>
      <c r="OV173" s="555"/>
      <c r="OW173" s="555"/>
      <c r="OX173" s="555"/>
      <c r="OY173" s="555"/>
      <c r="OZ173" s="555"/>
      <c r="PA173" s="555"/>
      <c r="PB173" s="555"/>
      <c r="PC173" s="555"/>
      <c r="PD173" s="555"/>
      <c r="PE173" s="555"/>
      <c r="PF173" s="555"/>
      <c r="PG173" s="555"/>
      <c r="PH173" s="555"/>
      <c r="PI173" s="555"/>
      <c r="PJ173" s="555"/>
      <c r="PK173" s="555"/>
      <c r="PL173" s="555"/>
      <c r="PM173" s="555"/>
      <c r="PN173" s="555"/>
      <c r="PO173" s="555"/>
      <c r="PP173" s="555"/>
      <c r="PQ173" s="555"/>
      <c r="PR173" s="555"/>
      <c r="PS173" s="555"/>
      <c r="PT173" s="555"/>
      <c r="PU173" s="555"/>
      <c r="PV173" s="555"/>
      <c r="PW173" s="555"/>
      <c r="PX173" s="555"/>
      <c r="PY173" s="555"/>
      <c r="PZ173" s="555"/>
      <c r="QA173" s="555"/>
      <c r="QB173" s="555"/>
      <c r="QC173" s="555"/>
      <c r="QD173" s="555"/>
      <c r="QE173" s="555"/>
      <c r="QF173" s="555"/>
      <c r="QG173" s="555"/>
      <c r="QH173" s="555"/>
      <c r="QI173" s="555"/>
      <c r="QJ173" s="555"/>
      <c r="QK173" s="555"/>
      <c r="QL173" s="555"/>
      <c r="QM173" s="555"/>
      <c r="QN173" s="555"/>
      <c r="QO173" s="555"/>
      <c r="QP173" s="555"/>
      <c r="QQ173" s="555"/>
      <c r="QR173" s="555"/>
      <c r="QS173" s="555"/>
      <c r="QT173" s="555"/>
      <c r="QU173" s="555"/>
      <c r="QV173" s="555"/>
      <c r="QW173" s="555"/>
      <c r="QX173" s="555"/>
      <c r="QY173" s="555"/>
      <c r="QZ173" s="555"/>
      <c r="RA173" s="555"/>
      <c r="RB173" s="555"/>
      <c r="RC173" s="555"/>
      <c r="RD173" s="555"/>
      <c r="RE173" s="555"/>
      <c r="RF173" s="555"/>
      <c r="RG173" s="555"/>
      <c r="RH173" s="555"/>
      <c r="RI173" s="555"/>
      <c r="RJ173" s="555"/>
      <c r="RK173" s="555"/>
      <c r="RL173" s="555"/>
      <c r="RM173" s="555"/>
      <c r="RN173" s="555"/>
      <c r="RO173" s="555"/>
      <c r="RP173" s="555"/>
      <c r="RQ173" s="555"/>
      <c r="RR173" s="555"/>
      <c r="RS173" s="555"/>
      <c r="RT173" s="555"/>
      <c r="RU173" s="555"/>
      <c r="RV173" s="555"/>
      <c r="RW173" s="555"/>
      <c r="RX173" s="555"/>
      <c r="RY173" s="555"/>
      <c r="RZ173" s="555"/>
      <c r="SA173" s="555"/>
      <c r="SB173" s="555"/>
      <c r="SC173" s="555"/>
      <c r="SD173" s="555"/>
      <c r="SE173" s="555"/>
      <c r="SF173" s="555"/>
      <c r="SG173" s="555"/>
      <c r="SH173" s="555"/>
      <c r="SI173" s="555"/>
      <c r="SJ173" s="555"/>
      <c r="SK173" s="555"/>
      <c r="SL173" s="555"/>
      <c r="SM173" s="555"/>
      <c r="SN173" s="555"/>
      <c r="SO173" s="555"/>
      <c r="SP173" s="555"/>
      <c r="SQ173" s="555"/>
      <c r="SR173" s="555"/>
      <c r="SS173" s="555"/>
      <c r="ST173" s="555"/>
      <c r="SU173" s="555"/>
      <c r="SV173" s="555"/>
      <c r="SW173" s="555"/>
      <c r="SX173" s="555"/>
      <c r="SY173" s="555"/>
      <c r="SZ173" s="555"/>
      <c r="TA173" s="555"/>
      <c r="TB173" s="555"/>
      <c r="TC173" s="555"/>
      <c r="TD173" s="555"/>
      <c r="TE173" s="555"/>
      <c r="TF173" s="555"/>
      <c r="TG173" s="555"/>
      <c r="TH173" s="555"/>
      <c r="TI173" s="555"/>
      <c r="TJ173" s="555"/>
      <c r="TK173" s="555"/>
      <c r="TL173" s="555"/>
      <c r="TM173" s="555"/>
      <c r="TN173" s="555"/>
      <c r="TO173" s="555"/>
      <c r="TP173" s="555"/>
      <c r="TQ173" s="555"/>
      <c r="TR173" s="555"/>
      <c r="TS173" s="555"/>
      <c r="TT173" s="555"/>
      <c r="TU173" s="555"/>
      <c r="TV173" s="555"/>
      <c r="TW173" s="555"/>
      <c r="TX173" s="555"/>
      <c r="TY173" s="555"/>
      <c r="TZ173" s="555"/>
      <c r="UA173" s="555"/>
      <c r="UB173" s="555"/>
      <c r="UC173" s="555"/>
      <c r="UD173" s="555"/>
      <c r="UE173" s="555"/>
      <c r="UF173" s="555"/>
      <c r="UG173" s="555"/>
      <c r="UH173" s="555"/>
      <c r="UI173" s="555"/>
      <c r="UJ173" s="555"/>
      <c r="UK173" s="555"/>
      <c r="UL173" s="555"/>
      <c r="UM173" s="555"/>
      <c r="UN173" s="555"/>
      <c r="UO173" s="555"/>
      <c r="UP173" s="555"/>
      <c r="UQ173" s="555"/>
      <c r="UR173" s="555"/>
      <c r="US173" s="555"/>
      <c r="UT173" s="555"/>
      <c r="UU173" s="555"/>
      <c r="UV173" s="555"/>
      <c r="UW173" s="555"/>
      <c r="UX173" s="555"/>
      <c r="UY173" s="555"/>
      <c r="UZ173" s="555"/>
      <c r="VA173" s="555"/>
      <c r="VB173" s="555"/>
      <c r="VC173" s="555"/>
      <c r="VD173" s="555"/>
      <c r="VE173" s="555"/>
      <c r="VF173" s="555"/>
      <c r="VG173" s="555"/>
      <c r="VH173" s="555"/>
      <c r="VI173" s="555"/>
      <c r="VJ173" s="555"/>
      <c r="VK173" s="555"/>
      <c r="VL173" s="555"/>
      <c r="VM173" s="555"/>
      <c r="VN173" s="555"/>
      <c r="VO173" s="555"/>
      <c r="VP173" s="555"/>
      <c r="VQ173" s="555"/>
      <c r="VR173" s="555"/>
      <c r="VS173" s="555"/>
      <c r="VT173" s="555"/>
      <c r="VU173" s="555"/>
      <c r="VV173" s="555"/>
      <c r="VW173" s="555"/>
      <c r="VX173" s="555"/>
      <c r="VY173" s="555"/>
      <c r="VZ173" s="555"/>
      <c r="WA173" s="555"/>
      <c r="WB173" s="555"/>
      <c r="WC173" s="555"/>
      <c r="WD173" s="555"/>
      <c r="WE173" s="555"/>
      <c r="WF173" s="555"/>
      <c r="WG173" s="555"/>
      <c r="WH173" s="555"/>
      <c r="WI173" s="555"/>
      <c r="WJ173" s="555"/>
      <c r="WK173" s="555"/>
      <c r="WL173" s="555"/>
      <c r="WM173" s="555"/>
      <c r="WN173" s="555"/>
      <c r="WO173" s="555"/>
      <c r="WP173" s="555"/>
      <c r="WQ173" s="555"/>
      <c r="WR173" s="555"/>
      <c r="WS173" s="555"/>
      <c r="WT173" s="555"/>
      <c r="WU173" s="555"/>
      <c r="WV173" s="555"/>
      <c r="WW173" s="555"/>
      <c r="WX173" s="555"/>
      <c r="WY173" s="555"/>
      <c r="WZ173" s="555"/>
      <c r="XA173" s="555"/>
      <c r="XB173" s="555"/>
      <c r="XC173" s="555"/>
      <c r="XD173" s="555"/>
      <c r="XE173" s="555"/>
      <c r="XF173" s="555"/>
      <c r="XG173" s="555"/>
      <c r="XH173" s="555"/>
      <c r="XI173" s="555"/>
      <c r="XJ173" s="555"/>
      <c r="XK173" s="555"/>
      <c r="XL173" s="555"/>
      <c r="XM173" s="555"/>
      <c r="XN173" s="555"/>
      <c r="XO173" s="555"/>
      <c r="XP173" s="555"/>
      <c r="XQ173" s="555"/>
      <c r="XR173" s="555"/>
      <c r="XS173" s="555"/>
      <c r="XT173" s="555"/>
      <c r="XU173" s="555"/>
      <c r="XV173" s="555"/>
      <c r="XW173" s="555"/>
      <c r="XX173" s="555"/>
      <c r="XY173" s="555"/>
      <c r="XZ173" s="555"/>
      <c r="YA173" s="555"/>
      <c r="YB173" s="555"/>
      <c r="YC173" s="555"/>
      <c r="YD173" s="555"/>
      <c r="YE173" s="555"/>
      <c r="YF173" s="555"/>
      <c r="YG173" s="555"/>
      <c r="YH173" s="555"/>
      <c r="YI173" s="555"/>
      <c r="YJ173" s="555"/>
      <c r="YK173" s="555"/>
      <c r="YL173" s="555"/>
      <c r="YM173" s="555"/>
      <c r="YN173" s="555"/>
      <c r="YO173" s="555"/>
      <c r="YP173" s="555"/>
      <c r="YQ173" s="555"/>
      <c r="YR173" s="555"/>
      <c r="YS173" s="555"/>
      <c r="YT173" s="555"/>
      <c r="YU173" s="555"/>
      <c r="YV173" s="555"/>
      <c r="YW173" s="555"/>
      <c r="YX173" s="555"/>
      <c r="YY173" s="555"/>
      <c r="YZ173" s="555"/>
      <c r="ZA173" s="555"/>
      <c r="ZB173" s="555"/>
      <c r="ZC173" s="555"/>
      <c r="ZD173" s="555"/>
      <c r="ZE173" s="555"/>
      <c r="ZF173" s="555"/>
      <c r="ZG173" s="555"/>
      <c r="ZH173" s="555"/>
      <c r="ZI173" s="555"/>
      <c r="ZJ173" s="555"/>
      <c r="ZK173" s="555"/>
      <c r="ZL173" s="555"/>
      <c r="ZM173" s="555"/>
      <c r="ZN173" s="555"/>
      <c r="ZO173" s="555"/>
      <c r="ZP173" s="555"/>
      <c r="ZQ173" s="555"/>
      <c r="ZR173" s="555"/>
      <c r="ZS173" s="555"/>
      <c r="ZT173" s="555"/>
      <c r="ZU173" s="555"/>
      <c r="ZV173" s="555"/>
      <c r="ZW173" s="555"/>
      <c r="ZX173" s="555"/>
      <c r="ZY173" s="555"/>
      <c r="ZZ173" s="555"/>
      <c r="AAA173" s="555"/>
      <c r="AAB173" s="555"/>
      <c r="AAC173" s="555"/>
      <c r="AAD173" s="555"/>
      <c r="AAE173" s="555"/>
      <c r="AAF173" s="555"/>
      <c r="AAG173" s="555"/>
      <c r="AAH173" s="555"/>
      <c r="AAI173" s="555"/>
      <c r="AAJ173" s="555"/>
      <c r="AAK173" s="555"/>
      <c r="AAL173" s="555"/>
      <c r="AAM173" s="555"/>
      <c r="AAN173" s="555"/>
      <c r="AAO173" s="555"/>
      <c r="AAP173" s="555"/>
      <c r="AAQ173" s="555"/>
      <c r="AAR173" s="555"/>
      <c r="AAS173" s="555"/>
      <c r="AAT173" s="555"/>
      <c r="AAU173" s="555"/>
      <c r="AAV173" s="555"/>
      <c r="AAW173" s="555"/>
      <c r="AAX173" s="555"/>
      <c r="AAY173" s="555"/>
      <c r="AAZ173" s="555"/>
      <c r="ABA173" s="555"/>
      <c r="ABB173" s="555"/>
      <c r="ABC173" s="555"/>
      <c r="ABD173" s="555"/>
      <c r="ABE173" s="555"/>
      <c r="ABF173" s="555"/>
      <c r="ABG173" s="555"/>
      <c r="ABH173" s="555"/>
      <c r="ABI173" s="555"/>
      <c r="ABJ173" s="555"/>
      <c r="ABK173" s="555"/>
      <c r="ABL173" s="555"/>
      <c r="ABM173" s="555"/>
      <c r="ABN173" s="555"/>
      <c r="ABO173" s="555"/>
      <c r="ABP173" s="555"/>
      <c r="ABQ173" s="555"/>
      <c r="ABR173" s="555"/>
      <c r="ABS173" s="555"/>
      <c r="ABT173" s="555"/>
      <c r="ABU173" s="555"/>
      <c r="ABV173" s="555"/>
      <c r="ABW173" s="555"/>
      <c r="ABX173" s="555"/>
      <c r="ABY173" s="555"/>
      <c r="ABZ173" s="555"/>
      <c r="ACA173" s="555"/>
      <c r="ACB173" s="555"/>
      <c r="ACC173" s="555"/>
      <c r="ACD173" s="555"/>
      <c r="ACE173" s="555"/>
      <c r="ACF173" s="555"/>
      <c r="ACG173" s="555"/>
      <c r="ACH173" s="555"/>
      <c r="ACI173" s="555"/>
      <c r="ACJ173" s="555"/>
      <c r="ACK173" s="555"/>
      <c r="ACL173" s="555"/>
      <c r="ACM173" s="555"/>
      <c r="ACN173" s="555"/>
      <c r="ACO173" s="555"/>
      <c r="ACP173" s="555"/>
      <c r="ACQ173" s="555"/>
      <c r="ACR173" s="555"/>
      <c r="ACS173" s="555"/>
      <c r="ACT173" s="555"/>
      <c r="ACU173" s="555"/>
      <c r="ACV173" s="555"/>
      <c r="ACW173" s="555"/>
      <c r="ACX173" s="555"/>
      <c r="ACY173" s="555"/>
      <c r="ACZ173" s="555"/>
      <c r="ADA173" s="555"/>
      <c r="ADB173" s="555"/>
      <c r="ADC173" s="555"/>
      <c r="ADD173" s="555"/>
      <c r="ADE173" s="555"/>
      <c r="ADF173" s="555"/>
      <c r="ADG173" s="555"/>
      <c r="ADH173" s="555"/>
      <c r="ADI173" s="555"/>
      <c r="ADJ173" s="555"/>
      <c r="ADK173" s="555"/>
      <c r="ADL173" s="555"/>
      <c r="ADM173" s="555"/>
      <c r="ADN173" s="555"/>
      <c r="ADO173" s="555"/>
      <c r="ADP173" s="555"/>
      <c r="ADQ173" s="555"/>
      <c r="ADR173" s="555"/>
      <c r="ADS173" s="555"/>
      <c r="ADT173" s="555"/>
      <c r="ADU173" s="555"/>
      <c r="ADV173" s="555"/>
      <c r="ADW173" s="555"/>
      <c r="ADX173" s="555"/>
      <c r="ADY173" s="555"/>
      <c r="ADZ173" s="555"/>
      <c r="AEA173" s="555"/>
      <c r="AEB173" s="555"/>
      <c r="AEC173" s="555"/>
      <c r="AED173" s="555"/>
      <c r="AEE173" s="555"/>
      <c r="AEF173" s="555"/>
      <c r="AEG173" s="555"/>
      <c r="AEH173" s="555"/>
      <c r="AEI173" s="555"/>
      <c r="AEJ173" s="555"/>
      <c r="AEK173" s="555"/>
      <c r="AEL173" s="555"/>
      <c r="AEM173" s="555"/>
      <c r="AEN173" s="555"/>
      <c r="AEO173" s="555"/>
      <c r="AEP173" s="555"/>
      <c r="AEQ173" s="555"/>
      <c r="AER173" s="555"/>
      <c r="AES173" s="555"/>
      <c r="AET173" s="555"/>
      <c r="AEU173" s="555"/>
      <c r="AEV173" s="555"/>
      <c r="AEW173" s="555"/>
      <c r="AEX173" s="555"/>
      <c r="AEY173" s="555"/>
      <c r="AEZ173" s="555"/>
      <c r="AFA173" s="555"/>
      <c r="AFB173" s="555"/>
      <c r="AFC173" s="555"/>
      <c r="AFD173" s="555"/>
      <c r="AFE173" s="555"/>
      <c r="AFF173" s="555"/>
      <c r="AFG173" s="555"/>
      <c r="AFH173" s="555"/>
      <c r="AFI173" s="555"/>
      <c r="AFJ173" s="555"/>
      <c r="AFK173" s="555"/>
      <c r="AFL173" s="555"/>
      <c r="AFM173" s="555"/>
      <c r="AFN173" s="555"/>
      <c r="AFO173" s="555"/>
      <c r="AFP173" s="555"/>
      <c r="AFQ173" s="555"/>
      <c r="AFR173" s="555"/>
      <c r="AFS173" s="555"/>
      <c r="AFT173" s="555"/>
      <c r="AFU173" s="555"/>
      <c r="AFV173" s="555"/>
      <c r="AFW173" s="555"/>
      <c r="AFX173" s="555"/>
      <c r="AFY173" s="555"/>
      <c r="AFZ173" s="555"/>
      <c r="AGA173" s="555"/>
      <c r="AGB173" s="555"/>
      <c r="AGC173" s="555"/>
      <c r="AGD173" s="555"/>
      <c r="AGE173" s="555"/>
      <c r="AGF173" s="555"/>
      <c r="AGG173" s="555"/>
      <c r="AGH173" s="555"/>
      <c r="AGI173" s="555"/>
      <c r="AGJ173" s="555"/>
      <c r="AGK173" s="555"/>
      <c r="AGL173" s="555"/>
      <c r="AGM173" s="555"/>
      <c r="AGN173" s="555"/>
      <c r="AGO173" s="555"/>
      <c r="AGP173" s="555"/>
      <c r="AGQ173" s="555"/>
      <c r="AGR173" s="555"/>
      <c r="AGS173" s="555"/>
      <c r="AGT173" s="555"/>
      <c r="AGU173" s="555"/>
      <c r="AGV173" s="555"/>
      <c r="AGW173" s="555"/>
      <c r="AGX173" s="555"/>
      <c r="AGY173" s="555"/>
      <c r="AGZ173" s="555"/>
      <c r="AHA173" s="555"/>
      <c r="AHB173" s="555"/>
      <c r="AHC173" s="555"/>
      <c r="AHD173" s="555"/>
      <c r="AHE173" s="555"/>
      <c r="AHF173" s="555"/>
      <c r="AHG173" s="555"/>
      <c r="AHH173" s="555"/>
      <c r="AHI173" s="555"/>
      <c r="AHJ173" s="555"/>
      <c r="AHK173" s="555"/>
      <c r="AHL173" s="555"/>
      <c r="AHM173" s="555"/>
      <c r="AHN173" s="555"/>
      <c r="AHO173" s="555"/>
      <c r="AHP173" s="555"/>
      <c r="AHQ173" s="555"/>
      <c r="AHR173" s="555"/>
      <c r="AHS173" s="555"/>
      <c r="AHT173" s="555"/>
      <c r="AHU173" s="555"/>
      <c r="AHV173" s="555"/>
      <c r="AHW173" s="555"/>
      <c r="AHX173" s="555"/>
      <c r="AHY173" s="555"/>
      <c r="AHZ173" s="555"/>
      <c r="AIA173" s="555"/>
      <c r="AIB173" s="555"/>
      <c r="AIC173" s="555"/>
      <c r="AID173" s="555"/>
      <c r="AIE173" s="555"/>
      <c r="AIF173" s="555"/>
      <c r="AIG173" s="555"/>
      <c r="AIH173" s="555"/>
      <c r="AII173" s="555"/>
      <c r="AIJ173" s="555"/>
      <c r="AIK173" s="555"/>
      <c r="AIL173" s="555"/>
      <c r="AIM173" s="555"/>
      <c r="AIN173" s="555"/>
      <c r="AIO173" s="555"/>
      <c r="AIP173" s="555"/>
      <c r="AIQ173" s="555"/>
      <c r="AIR173" s="555"/>
      <c r="AIS173" s="555"/>
      <c r="AIT173" s="555"/>
      <c r="AIU173" s="555"/>
      <c r="AIV173" s="555"/>
      <c r="AIW173" s="555"/>
      <c r="AIX173" s="555"/>
      <c r="AIY173" s="555"/>
      <c r="AIZ173" s="555"/>
      <c r="AJA173" s="555"/>
      <c r="AJB173" s="555"/>
      <c r="AJC173" s="555"/>
      <c r="AJD173" s="555"/>
      <c r="AJE173" s="555"/>
      <c r="AJF173" s="555"/>
      <c r="AJG173" s="555"/>
      <c r="AJH173" s="555"/>
      <c r="AJI173" s="555"/>
      <c r="AJJ173" s="555"/>
      <c r="AJK173" s="555"/>
      <c r="AJL173" s="555"/>
      <c r="AJM173" s="555"/>
      <c r="AJN173" s="555"/>
      <c r="AJO173" s="555"/>
      <c r="AJP173" s="555"/>
      <c r="AJQ173" s="555"/>
      <c r="AJR173" s="555"/>
      <c r="AJS173" s="555"/>
      <c r="AJT173" s="555"/>
      <c r="AJU173" s="555"/>
      <c r="AJV173" s="555"/>
      <c r="AJW173" s="555"/>
      <c r="AJX173" s="555"/>
      <c r="AJY173" s="555"/>
      <c r="AJZ173" s="555"/>
      <c r="AKA173" s="555"/>
      <c r="AKB173" s="555"/>
      <c r="AKC173" s="555"/>
      <c r="AKD173" s="555"/>
      <c r="AKE173" s="555"/>
      <c r="AKF173" s="555"/>
      <c r="AKG173" s="555"/>
      <c r="AKH173" s="555"/>
      <c r="AKI173" s="555"/>
      <c r="AKJ173" s="555"/>
      <c r="AKK173" s="555"/>
      <c r="AKL173" s="555"/>
      <c r="AKM173" s="555"/>
      <c r="AKN173" s="555"/>
      <c r="AKO173" s="555"/>
      <c r="AKP173" s="555"/>
      <c r="AKQ173" s="555"/>
      <c r="AKR173" s="555"/>
      <c r="AKS173" s="555"/>
      <c r="AKT173" s="555"/>
      <c r="AKU173" s="555"/>
      <c r="AKV173" s="555"/>
      <c r="AKW173" s="555"/>
      <c r="AKX173" s="555"/>
      <c r="AKY173" s="555"/>
      <c r="AKZ173" s="555"/>
      <c r="ALA173" s="555"/>
      <c r="ALB173" s="555"/>
      <c r="ALC173" s="555"/>
      <c r="ALD173" s="555"/>
      <c r="ALE173" s="555"/>
      <c r="ALF173" s="555"/>
      <c r="ALG173" s="555"/>
      <c r="ALH173" s="555"/>
      <c r="ALI173" s="555"/>
      <c r="ALJ173" s="555"/>
      <c r="ALK173" s="555"/>
      <c r="ALL173" s="555"/>
      <c r="ALM173" s="555"/>
      <c r="ALN173" s="555"/>
      <c r="ALO173" s="555"/>
      <c r="ALP173" s="555"/>
      <c r="ALQ173" s="555"/>
      <c r="ALR173" s="555"/>
      <c r="ALS173" s="555"/>
      <c r="ALT173" s="555"/>
      <c r="ALU173" s="555"/>
      <c r="ALV173" s="555"/>
      <c r="ALW173" s="555"/>
      <c r="ALX173" s="555"/>
      <c r="ALY173" s="555"/>
      <c r="ALZ173" s="555"/>
      <c r="AMA173" s="555"/>
      <c r="AMB173" s="555"/>
      <c r="AMC173" s="555"/>
      <c r="AMD173" s="555"/>
      <c r="AME173" s="555"/>
      <c r="AMF173" s="555"/>
      <c r="AMG173" s="555"/>
      <c r="AMH173" s="555"/>
      <c r="AMI173" s="555"/>
      <c r="AMJ173" s="555"/>
      <c r="AMK173" s="555"/>
      <c r="AML173" s="555"/>
      <c r="AMM173" s="555"/>
    </row>
    <row r="174" spans="1:1027" s="463" customFormat="1" ht="60">
      <c r="C174" s="557"/>
      <c r="D174" s="561" t="s">
        <v>578</v>
      </c>
      <c r="E174" s="562"/>
      <c r="F174" s="559"/>
      <c r="G174" s="560"/>
      <c r="H174" s="560"/>
      <c r="I174" s="555"/>
      <c r="J174" s="555"/>
      <c r="K174" s="555"/>
      <c r="L174" s="555"/>
      <c r="M174" s="555"/>
      <c r="N174" s="555"/>
      <c r="O174" s="555"/>
      <c r="P174" s="555"/>
      <c r="Q174" s="555"/>
      <c r="R174" s="555"/>
      <c r="S174" s="555"/>
      <c r="T174" s="555"/>
      <c r="U174" s="555"/>
      <c r="V174" s="555"/>
      <c r="W174" s="555"/>
      <c r="X174" s="555"/>
      <c r="Y174" s="555"/>
      <c r="Z174" s="555"/>
      <c r="AA174" s="555"/>
      <c r="AB174" s="555"/>
      <c r="AC174" s="555"/>
      <c r="AD174" s="555"/>
      <c r="AE174" s="555"/>
      <c r="AF174" s="555"/>
      <c r="AG174" s="555"/>
      <c r="AH174" s="555"/>
      <c r="AI174" s="555"/>
      <c r="AJ174" s="555"/>
      <c r="AK174" s="555"/>
      <c r="AL174" s="555"/>
      <c r="AM174" s="555"/>
      <c r="AN174" s="555"/>
      <c r="AO174" s="555"/>
      <c r="AP174" s="555"/>
      <c r="AQ174" s="555"/>
      <c r="AR174" s="555"/>
      <c r="AS174" s="555"/>
      <c r="AT174" s="555"/>
      <c r="AU174" s="555"/>
      <c r="AV174" s="555"/>
      <c r="AW174" s="555"/>
      <c r="AX174" s="555"/>
      <c r="AY174" s="555"/>
      <c r="AZ174" s="555"/>
      <c r="BA174" s="555"/>
      <c r="BB174" s="555"/>
      <c r="BC174" s="555"/>
      <c r="BD174" s="555"/>
      <c r="BE174" s="555"/>
      <c r="BF174" s="555"/>
      <c r="BG174" s="555"/>
      <c r="BH174" s="555"/>
      <c r="BI174" s="555"/>
      <c r="BJ174" s="555"/>
      <c r="BK174" s="555"/>
      <c r="BL174" s="555"/>
      <c r="BM174" s="555"/>
      <c r="BN174" s="555"/>
      <c r="BO174" s="555"/>
      <c r="BP174" s="555"/>
      <c r="BQ174" s="555"/>
      <c r="BR174" s="555"/>
      <c r="BS174" s="555"/>
      <c r="BT174" s="555"/>
      <c r="BU174" s="555"/>
      <c r="BV174" s="555"/>
      <c r="BW174" s="555"/>
      <c r="BX174" s="555"/>
      <c r="BY174" s="555"/>
      <c r="BZ174" s="555"/>
      <c r="CA174" s="555"/>
      <c r="CB174" s="555"/>
      <c r="CC174" s="555"/>
      <c r="CD174" s="555"/>
      <c r="CE174" s="555"/>
      <c r="CF174" s="555"/>
      <c r="CG174" s="555"/>
      <c r="CH174" s="555"/>
      <c r="CI174" s="555"/>
      <c r="CJ174" s="555"/>
      <c r="CK174" s="555"/>
      <c r="CL174" s="555"/>
      <c r="CM174" s="555"/>
      <c r="CN174" s="555"/>
      <c r="CO174" s="555"/>
      <c r="CP174" s="555"/>
      <c r="CQ174" s="555"/>
      <c r="CR174" s="555"/>
      <c r="CS174" s="555"/>
      <c r="CT174" s="555"/>
      <c r="CU174" s="555"/>
      <c r="CV174" s="555"/>
      <c r="CW174" s="555"/>
      <c r="CX174" s="555"/>
      <c r="CY174" s="555"/>
      <c r="CZ174" s="555"/>
      <c r="DA174" s="555"/>
      <c r="DB174" s="555"/>
      <c r="DC174" s="555"/>
      <c r="DD174" s="555"/>
      <c r="DE174" s="555"/>
      <c r="DF174" s="555"/>
      <c r="DG174" s="555"/>
      <c r="DH174" s="555"/>
      <c r="DI174" s="555"/>
      <c r="DJ174" s="555"/>
      <c r="DK174" s="555"/>
      <c r="DL174" s="555"/>
      <c r="DM174" s="555"/>
      <c r="DN174" s="555"/>
      <c r="DO174" s="555"/>
      <c r="DP174" s="555"/>
      <c r="DQ174" s="555"/>
      <c r="DR174" s="555"/>
      <c r="DS174" s="555"/>
      <c r="DT174" s="555"/>
      <c r="DU174" s="555"/>
      <c r="DV174" s="555"/>
      <c r="DW174" s="555"/>
      <c r="DX174" s="555"/>
      <c r="DY174" s="555"/>
      <c r="DZ174" s="555"/>
      <c r="EA174" s="555"/>
      <c r="EB174" s="555"/>
      <c r="EC174" s="555"/>
      <c r="ED174" s="555"/>
      <c r="EE174" s="555"/>
      <c r="EF174" s="555"/>
      <c r="EG174" s="555"/>
      <c r="EH174" s="555"/>
      <c r="EI174" s="555"/>
      <c r="EJ174" s="555"/>
      <c r="EK174" s="555"/>
      <c r="EL174" s="555"/>
      <c r="EM174" s="555"/>
      <c r="EN174" s="555"/>
      <c r="EO174" s="555"/>
      <c r="EP174" s="555"/>
      <c r="EQ174" s="555"/>
      <c r="ER174" s="555"/>
      <c r="ES174" s="555"/>
      <c r="ET174" s="555"/>
      <c r="EU174" s="555"/>
      <c r="EV174" s="555"/>
      <c r="EW174" s="555"/>
      <c r="EX174" s="555"/>
      <c r="EY174" s="555"/>
      <c r="EZ174" s="555"/>
      <c r="FA174" s="555"/>
      <c r="FB174" s="555"/>
      <c r="FC174" s="555"/>
      <c r="FD174" s="555"/>
      <c r="FE174" s="555"/>
      <c r="FF174" s="555"/>
      <c r="FG174" s="555"/>
      <c r="FH174" s="555"/>
      <c r="FI174" s="555"/>
      <c r="FJ174" s="555"/>
      <c r="FK174" s="555"/>
      <c r="FL174" s="555"/>
      <c r="FM174" s="555"/>
      <c r="FN174" s="555"/>
      <c r="FO174" s="555"/>
      <c r="FP174" s="555"/>
      <c r="FQ174" s="555"/>
      <c r="FR174" s="555"/>
      <c r="FS174" s="555"/>
      <c r="FT174" s="555"/>
      <c r="FU174" s="555"/>
      <c r="FV174" s="555"/>
      <c r="FW174" s="555"/>
      <c r="FX174" s="555"/>
      <c r="FY174" s="555"/>
      <c r="FZ174" s="555"/>
      <c r="GA174" s="555"/>
      <c r="GB174" s="555"/>
      <c r="GC174" s="555"/>
      <c r="GD174" s="555"/>
      <c r="GE174" s="555"/>
      <c r="GF174" s="555"/>
      <c r="GG174" s="555"/>
      <c r="GH174" s="555"/>
      <c r="GI174" s="555"/>
      <c r="GJ174" s="555"/>
      <c r="GK174" s="555"/>
      <c r="GL174" s="555"/>
      <c r="GM174" s="555"/>
      <c r="GN174" s="555"/>
      <c r="GO174" s="555"/>
      <c r="GP174" s="555"/>
      <c r="GQ174" s="555"/>
      <c r="GR174" s="555"/>
      <c r="GS174" s="555"/>
      <c r="GT174" s="555"/>
      <c r="GU174" s="555"/>
      <c r="GV174" s="555"/>
      <c r="GW174" s="555"/>
      <c r="GX174" s="555"/>
      <c r="GY174" s="555"/>
      <c r="GZ174" s="555"/>
      <c r="HA174" s="555"/>
      <c r="HB174" s="555"/>
      <c r="HC174" s="555"/>
      <c r="HD174" s="555"/>
      <c r="HE174" s="555"/>
      <c r="HF174" s="555"/>
      <c r="HG174" s="555"/>
      <c r="HH174" s="555"/>
      <c r="HI174" s="555"/>
      <c r="HJ174" s="555"/>
      <c r="HK174" s="555"/>
      <c r="HL174" s="555"/>
      <c r="HM174" s="555"/>
      <c r="HN174" s="555"/>
      <c r="HO174" s="555"/>
      <c r="HP174" s="555"/>
      <c r="HQ174" s="555"/>
      <c r="HR174" s="555"/>
      <c r="HS174" s="555"/>
      <c r="HT174" s="555"/>
      <c r="HU174" s="555"/>
      <c r="HV174" s="555"/>
      <c r="HW174" s="555"/>
      <c r="HX174" s="555"/>
      <c r="HY174" s="555"/>
      <c r="HZ174" s="555"/>
      <c r="IA174" s="555"/>
      <c r="IB174" s="555"/>
      <c r="IC174" s="555"/>
      <c r="ID174" s="555"/>
      <c r="IE174" s="555"/>
      <c r="IF174" s="555"/>
      <c r="IG174" s="555"/>
      <c r="IH174" s="555"/>
      <c r="II174" s="555"/>
      <c r="IJ174" s="555"/>
      <c r="IK174" s="555"/>
      <c r="IL174" s="555"/>
      <c r="IM174" s="555"/>
      <c r="IN174" s="555"/>
      <c r="IO174" s="555"/>
      <c r="IP174" s="555"/>
      <c r="IQ174" s="555"/>
      <c r="IR174" s="555"/>
      <c r="IS174" s="555"/>
      <c r="IT174" s="555"/>
      <c r="IU174" s="555"/>
      <c r="IV174" s="555"/>
      <c r="IW174" s="555"/>
      <c r="IX174" s="555"/>
      <c r="IY174" s="555"/>
      <c r="IZ174" s="555"/>
      <c r="JA174" s="555"/>
      <c r="JB174" s="555"/>
      <c r="JC174" s="555"/>
      <c r="JD174" s="555"/>
      <c r="JE174" s="555"/>
      <c r="JF174" s="555"/>
      <c r="JG174" s="555"/>
      <c r="JH174" s="555"/>
      <c r="JI174" s="555"/>
      <c r="JJ174" s="555"/>
      <c r="JK174" s="555"/>
      <c r="JL174" s="555"/>
      <c r="JM174" s="555"/>
      <c r="JN174" s="555"/>
      <c r="JO174" s="555"/>
      <c r="JP174" s="555"/>
      <c r="JQ174" s="555"/>
      <c r="JR174" s="555"/>
      <c r="JS174" s="555"/>
      <c r="JT174" s="555"/>
      <c r="JU174" s="555"/>
      <c r="JV174" s="555"/>
      <c r="JW174" s="555"/>
      <c r="JX174" s="555"/>
      <c r="JY174" s="555"/>
      <c r="JZ174" s="555"/>
      <c r="KA174" s="555"/>
      <c r="KB174" s="555"/>
      <c r="KC174" s="555"/>
      <c r="KD174" s="555"/>
      <c r="KE174" s="555"/>
      <c r="KF174" s="555"/>
      <c r="KG174" s="555"/>
      <c r="KH174" s="555"/>
      <c r="KI174" s="555"/>
      <c r="KJ174" s="555"/>
      <c r="KK174" s="555"/>
      <c r="KL174" s="555"/>
      <c r="KM174" s="555"/>
      <c r="KN174" s="555"/>
      <c r="KO174" s="555"/>
      <c r="KP174" s="555"/>
      <c r="KQ174" s="555"/>
      <c r="KR174" s="555"/>
      <c r="KS174" s="555"/>
      <c r="KT174" s="555"/>
      <c r="KU174" s="555"/>
      <c r="KV174" s="555"/>
      <c r="KW174" s="555"/>
      <c r="KX174" s="555"/>
      <c r="KY174" s="555"/>
      <c r="KZ174" s="555"/>
      <c r="LA174" s="555"/>
      <c r="LB174" s="555"/>
      <c r="LC174" s="555"/>
      <c r="LD174" s="555"/>
      <c r="LE174" s="555"/>
      <c r="LF174" s="555"/>
      <c r="LG174" s="555"/>
      <c r="LH174" s="555"/>
      <c r="LI174" s="555"/>
      <c r="LJ174" s="555"/>
      <c r="LK174" s="555"/>
      <c r="LL174" s="555"/>
      <c r="LM174" s="555"/>
      <c r="LN174" s="555"/>
      <c r="LO174" s="555"/>
      <c r="LP174" s="555"/>
      <c r="LQ174" s="555"/>
      <c r="LR174" s="555"/>
      <c r="LS174" s="555"/>
      <c r="LT174" s="555"/>
      <c r="LU174" s="555"/>
      <c r="LV174" s="555"/>
      <c r="LW174" s="555"/>
      <c r="LX174" s="555"/>
      <c r="LY174" s="555"/>
      <c r="LZ174" s="555"/>
      <c r="MA174" s="555"/>
      <c r="MB174" s="555"/>
      <c r="MC174" s="555"/>
      <c r="MD174" s="555"/>
      <c r="ME174" s="555"/>
      <c r="MF174" s="555"/>
      <c r="MG174" s="555"/>
      <c r="MH174" s="555"/>
      <c r="MI174" s="555"/>
      <c r="MJ174" s="555"/>
      <c r="MK174" s="555"/>
      <c r="ML174" s="555"/>
      <c r="MM174" s="555"/>
      <c r="MN174" s="555"/>
      <c r="MO174" s="555"/>
      <c r="MP174" s="555"/>
      <c r="MQ174" s="555"/>
      <c r="MR174" s="555"/>
      <c r="MS174" s="555"/>
      <c r="MT174" s="555"/>
      <c r="MU174" s="555"/>
      <c r="MV174" s="555"/>
      <c r="MW174" s="555"/>
      <c r="MX174" s="555"/>
      <c r="MY174" s="555"/>
      <c r="MZ174" s="555"/>
      <c r="NA174" s="555"/>
      <c r="NB174" s="555"/>
      <c r="NC174" s="555"/>
      <c r="ND174" s="555"/>
      <c r="NE174" s="555"/>
      <c r="NF174" s="555"/>
      <c r="NG174" s="555"/>
      <c r="NH174" s="555"/>
      <c r="NI174" s="555"/>
      <c r="NJ174" s="555"/>
      <c r="NK174" s="555"/>
      <c r="NL174" s="555"/>
      <c r="NM174" s="555"/>
      <c r="NN174" s="555"/>
      <c r="NO174" s="555"/>
      <c r="NP174" s="555"/>
      <c r="NQ174" s="555"/>
      <c r="NR174" s="555"/>
      <c r="NS174" s="555"/>
      <c r="NT174" s="555"/>
      <c r="NU174" s="555"/>
      <c r="NV174" s="555"/>
      <c r="NW174" s="555"/>
      <c r="NX174" s="555"/>
      <c r="NY174" s="555"/>
      <c r="NZ174" s="555"/>
      <c r="OA174" s="555"/>
      <c r="OB174" s="555"/>
      <c r="OC174" s="555"/>
      <c r="OD174" s="555"/>
      <c r="OE174" s="555"/>
      <c r="OF174" s="555"/>
      <c r="OG174" s="555"/>
      <c r="OH174" s="555"/>
      <c r="OI174" s="555"/>
      <c r="OJ174" s="555"/>
      <c r="OK174" s="555"/>
      <c r="OL174" s="555"/>
      <c r="OM174" s="555"/>
      <c r="ON174" s="555"/>
      <c r="OO174" s="555"/>
      <c r="OP174" s="555"/>
      <c r="OQ174" s="555"/>
      <c r="OR174" s="555"/>
      <c r="OS174" s="555"/>
      <c r="OT174" s="555"/>
      <c r="OU174" s="555"/>
      <c r="OV174" s="555"/>
      <c r="OW174" s="555"/>
      <c r="OX174" s="555"/>
      <c r="OY174" s="555"/>
      <c r="OZ174" s="555"/>
      <c r="PA174" s="555"/>
      <c r="PB174" s="555"/>
      <c r="PC174" s="555"/>
      <c r="PD174" s="555"/>
      <c r="PE174" s="555"/>
      <c r="PF174" s="555"/>
      <c r="PG174" s="555"/>
      <c r="PH174" s="555"/>
      <c r="PI174" s="555"/>
      <c r="PJ174" s="555"/>
      <c r="PK174" s="555"/>
      <c r="PL174" s="555"/>
      <c r="PM174" s="555"/>
      <c r="PN174" s="555"/>
      <c r="PO174" s="555"/>
      <c r="PP174" s="555"/>
      <c r="PQ174" s="555"/>
      <c r="PR174" s="555"/>
      <c r="PS174" s="555"/>
      <c r="PT174" s="555"/>
      <c r="PU174" s="555"/>
      <c r="PV174" s="555"/>
      <c r="PW174" s="555"/>
      <c r="PX174" s="555"/>
      <c r="PY174" s="555"/>
      <c r="PZ174" s="555"/>
      <c r="QA174" s="555"/>
      <c r="QB174" s="555"/>
      <c r="QC174" s="555"/>
      <c r="QD174" s="555"/>
      <c r="QE174" s="555"/>
      <c r="QF174" s="555"/>
      <c r="QG174" s="555"/>
      <c r="QH174" s="555"/>
      <c r="QI174" s="555"/>
      <c r="QJ174" s="555"/>
      <c r="QK174" s="555"/>
      <c r="QL174" s="555"/>
      <c r="QM174" s="555"/>
      <c r="QN174" s="555"/>
      <c r="QO174" s="555"/>
      <c r="QP174" s="555"/>
      <c r="QQ174" s="555"/>
      <c r="QR174" s="555"/>
      <c r="QS174" s="555"/>
      <c r="QT174" s="555"/>
      <c r="QU174" s="555"/>
      <c r="QV174" s="555"/>
      <c r="QW174" s="555"/>
      <c r="QX174" s="555"/>
      <c r="QY174" s="555"/>
      <c r="QZ174" s="555"/>
      <c r="RA174" s="555"/>
      <c r="RB174" s="555"/>
      <c r="RC174" s="555"/>
      <c r="RD174" s="555"/>
      <c r="RE174" s="555"/>
      <c r="RF174" s="555"/>
      <c r="RG174" s="555"/>
      <c r="RH174" s="555"/>
      <c r="RI174" s="555"/>
      <c r="RJ174" s="555"/>
      <c r="RK174" s="555"/>
      <c r="RL174" s="555"/>
      <c r="RM174" s="555"/>
      <c r="RN174" s="555"/>
      <c r="RO174" s="555"/>
      <c r="RP174" s="555"/>
      <c r="RQ174" s="555"/>
      <c r="RR174" s="555"/>
      <c r="RS174" s="555"/>
      <c r="RT174" s="555"/>
      <c r="RU174" s="555"/>
      <c r="RV174" s="555"/>
      <c r="RW174" s="555"/>
      <c r="RX174" s="555"/>
      <c r="RY174" s="555"/>
      <c r="RZ174" s="555"/>
      <c r="SA174" s="555"/>
      <c r="SB174" s="555"/>
      <c r="SC174" s="555"/>
      <c r="SD174" s="555"/>
      <c r="SE174" s="555"/>
      <c r="SF174" s="555"/>
      <c r="SG174" s="555"/>
      <c r="SH174" s="555"/>
      <c r="SI174" s="555"/>
      <c r="SJ174" s="555"/>
      <c r="SK174" s="555"/>
      <c r="SL174" s="555"/>
      <c r="SM174" s="555"/>
      <c r="SN174" s="555"/>
      <c r="SO174" s="555"/>
      <c r="SP174" s="555"/>
      <c r="SQ174" s="555"/>
      <c r="SR174" s="555"/>
      <c r="SS174" s="555"/>
      <c r="ST174" s="555"/>
      <c r="SU174" s="555"/>
      <c r="SV174" s="555"/>
      <c r="SW174" s="555"/>
      <c r="SX174" s="555"/>
      <c r="SY174" s="555"/>
      <c r="SZ174" s="555"/>
      <c r="TA174" s="555"/>
      <c r="TB174" s="555"/>
      <c r="TC174" s="555"/>
      <c r="TD174" s="555"/>
      <c r="TE174" s="555"/>
      <c r="TF174" s="555"/>
      <c r="TG174" s="555"/>
      <c r="TH174" s="555"/>
      <c r="TI174" s="555"/>
      <c r="TJ174" s="555"/>
      <c r="TK174" s="555"/>
      <c r="TL174" s="555"/>
      <c r="TM174" s="555"/>
      <c r="TN174" s="555"/>
      <c r="TO174" s="555"/>
      <c r="TP174" s="555"/>
      <c r="TQ174" s="555"/>
      <c r="TR174" s="555"/>
      <c r="TS174" s="555"/>
      <c r="TT174" s="555"/>
      <c r="TU174" s="555"/>
      <c r="TV174" s="555"/>
      <c r="TW174" s="555"/>
      <c r="TX174" s="555"/>
      <c r="TY174" s="555"/>
      <c r="TZ174" s="555"/>
      <c r="UA174" s="555"/>
      <c r="UB174" s="555"/>
      <c r="UC174" s="555"/>
      <c r="UD174" s="555"/>
      <c r="UE174" s="555"/>
      <c r="UF174" s="555"/>
      <c r="UG174" s="555"/>
      <c r="UH174" s="555"/>
      <c r="UI174" s="555"/>
      <c r="UJ174" s="555"/>
      <c r="UK174" s="555"/>
      <c r="UL174" s="555"/>
      <c r="UM174" s="555"/>
      <c r="UN174" s="555"/>
      <c r="UO174" s="555"/>
      <c r="UP174" s="555"/>
      <c r="UQ174" s="555"/>
      <c r="UR174" s="555"/>
      <c r="US174" s="555"/>
      <c r="UT174" s="555"/>
      <c r="UU174" s="555"/>
      <c r="UV174" s="555"/>
      <c r="UW174" s="555"/>
      <c r="UX174" s="555"/>
      <c r="UY174" s="555"/>
      <c r="UZ174" s="555"/>
      <c r="VA174" s="555"/>
      <c r="VB174" s="555"/>
      <c r="VC174" s="555"/>
      <c r="VD174" s="555"/>
      <c r="VE174" s="555"/>
      <c r="VF174" s="555"/>
      <c r="VG174" s="555"/>
      <c r="VH174" s="555"/>
      <c r="VI174" s="555"/>
      <c r="VJ174" s="555"/>
      <c r="VK174" s="555"/>
      <c r="VL174" s="555"/>
      <c r="VM174" s="555"/>
      <c r="VN174" s="555"/>
      <c r="VO174" s="555"/>
      <c r="VP174" s="555"/>
      <c r="VQ174" s="555"/>
      <c r="VR174" s="555"/>
      <c r="VS174" s="555"/>
      <c r="VT174" s="555"/>
      <c r="VU174" s="555"/>
      <c r="VV174" s="555"/>
      <c r="VW174" s="555"/>
      <c r="VX174" s="555"/>
      <c r="VY174" s="555"/>
      <c r="VZ174" s="555"/>
      <c r="WA174" s="555"/>
      <c r="WB174" s="555"/>
      <c r="WC174" s="555"/>
      <c r="WD174" s="555"/>
      <c r="WE174" s="555"/>
      <c r="WF174" s="555"/>
      <c r="WG174" s="555"/>
      <c r="WH174" s="555"/>
      <c r="WI174" s="555"/>
      <c r="WJ174" s="555"/>
      <c r="WK174" s="555"/>
      <c r="WL174" s="555"/>
      <c r="WM174" s="555"/>
      <c r="WN174" s="555"/>
      <c r="WO174" s="555"/>
      <c r="WP174" s="555"/>
      <c r="WQ174" s="555"/>
      <c r="WR174" s="555"/>
      <c r="WS174" s="555"/>
      <c r="WT174" s="555"/>
      <c r="WU174" s="555"/>
      <c r="WV174" s="555"/>
      <c r="WW174" s="555"/>
      <c r="WX174" s="555"/>
      <c r="WY174" s="555"/>
      <c r="WZ174" s="555"/>
      <c r="XA174" s="555"/>
      <c r="XB174" s="555"/>
      <c r="XC174" s="555"/>
      <c r="XD174" s="555"/>
      <c r="XE174" s="555"/>
      <c r="XF174" s="555"/>
      <c r="XG174" s="555"/>
      <c r="XH174" s="555"/>
      <c r="XI174" s="555"/>
      <c r="XJ174" s="555"/>
      <c r="XK174" s="555"/>
      <c r="XL174" s="555"/>
      <c r="XM174" s="555"/>
      <c r="XN174" s="555"/>
      <c r="XO174" s="555"/>
      <c r="XP174" s="555"/>
      <c r="XQ174" s="555"/>
      <c r="XR174" s="555"/>
      <c r="XS174" s="555"/>
      <c r="XT174" s="555"/>
      <c r="XU174" s="555"/>
      <c r="XV174" s="555"/>
      <c r="XW174" s="555"/>
      <c r="XX174" s="555"/>
      <c r="XY174" s="555"/>
      <c r="XZ174" s="555"/>
      <c r="YA174" s="555"/>
      <c r="YB174" s="555"/>
      <c r="YC174" s="555"/>
      <c r="YD174" s="555"/>
      <c r="YE174" s="555"/>
      <c r="YF174" s="555"/>
      <c r="YG174" s="555"/>
      <c r="YH174" s="555"/>
      <c r="YI174" s="555"/>
      <c r="YJ174" s="555"/>
      <c r="YK174" s="555"/>
      <c r="YL174" s="555"/>
      <c r="YM174" s="555"/>
      <c r="YN174" s="555"/>
      <c r="YO174" s="555"/>
      <c r="YP174" s="555"/>
      <c r="YQ174" s="555"/>
      <c r="YR174" s="555"/>
      <c r="YS174" s="555"/>
      <c r="YT174" s="555"/>
      <c r="YU174" s="555"/>
      <c r="YV174" s="555"/>
      <c r="YW174" s="555"/>
      <c r="YX174" s="555"/>
      <c r="YY174" s="555"/>
      <c r="YZ174" s="555"/>
      <c r="ZA174" s="555"/>
      <c r="ZB174" s="555"/>
      <c r="ZC174" s="555"/>
      <c r="ZD174" s="555"/>
      <c r="ZE174" s="555"/>
      <c r="ZF174" s="555"/>
      <c r="ZG174" s="555"/>
      <c r="ZH174" s="555"/>
      <c r="ZI174" s="555"/>
      <c r="ZJ174" s="555"/>
      <c r="ZK174" s="555"/>
      <c r="ZL174" s="555"/>
      <c r="ZM174" s="555"/>
      <c r="ZN174" s="555"/>
      <c r="ZO174" s="555"/>
      <c r="ZP174" s="555"/>
      <c r="ZQ174" s="555"/>
      <c r="ZR174" s="555"/>
      <c r="ZS174" s="555"/>
      <c r="ZT174" s="555"/>
      <c r="ZU174" s="555"/>
      <c r="ZV174" s="555"/>
      <c r="ZW174" s="555"/>
      <c r="ZX174" s="555"/>
      <c r="ZY174" s="555"/>
      <c r="ZZ174" s="555"/>
      <c r="AAA174" s="555"/>
      <c r="AAB174" s="555"/>
      <c r="AAC174" s="555"/>
      <c r="AAD174" s="555"/>
      <c r="AAE174" s="555"/>
      <c r="AAF174" s="555"/>
      <c r="AAG174" s="555"/>
      <c r="AAH174" s="555"/>
      <c r="AAI174" s="555"/>
      <c r="AAJ174" s="555"/>
      <c r="AAK174" s="555"/>
      <c r="AAL174" s="555"/>
      <c r="AAM174" s="555"/>
      <c r="AAN174" s="555"/>
      <c r="AAO174" s="555"/>
      <c r="AAP174" s="555"/>
      <c r="AAQ174" s="555"/>
      <c r="AAR174" s="555"/>
      <c r="AAS174" s="555"/>
      <c r="AAT174" s="555"/>
      <c r="AAU174" s="555"/>
      <c r="AAV174" s="555"/>
      <c r="AAW174" s="555"/>
      <c r="AAX174" s="555"/>
      <c r="AAY174" s="555"/>
      <c r="AAZ174" s="555"/>
      <c r="ABA174" s="555"/>
      <c r="ABB174" s="555"/>
      <c r="ABC174" s="555"/>
      <c r="ABD174" s="555"/>
      <c r="ABE174" s="555"/>
      <c r="ABF174" s="555"/>
      <c r="ABG174" s="555"/>
      <c r="ABH174" s="555"/>
      <c r="ABI174" s="555"/>
      <c r="ABJ174" s="555"/>
      <c r="ABK174" s="555"/>
      <c r="ABL174" s="555"/>
      <c r="ABM174" s="555"/>
      <c r="ABN174" s="555"/>
      <c r="ABO174" s="555"/>
      <c r="ABP174" s="555"/>
      <c r="ABQ174" s="555"/>
      <c r="ABR174" s="555"/>
      <c r="ABS174" s="555"/>
      <c r="ABT174" s="555"/>
      <c r="ABU174" s="555"/>
      <c r="ABV174" s="555"/>
      <c r="ABW174" s="555"/>
      <c r="ABX174" s="555"/>
      <c r="ABY174" s="555"/>
      <c r="ABZ174" s="555"/>
      <c r="ACA174" s="555"/>
      <c r="ACB174" s="555"/>
      <c r="ACC174" s="555"/>
      <c r="ACD174" s="555"/>
      <c r="ACE174" s="555"/>
      <c r="ACF174" s="555"/>
      <c r="ACG174" s="555"/>
      <c r="ACH174" s="555"/>
      <c r="ACI174" s="555"/>
      <c r="ACJ174" s="555"/>
      <c r="ACK174" s="555"/>
      <c r="ACL174" s="555"/>
      <c r="ACM174" s="555"/>
      <c r="ACN174" s="555"/>
      <c r="ACO174" s="555"/>
      <c r="ACP174" s="555"/>
      <c r="ACQ174" s="555"/>
      <c r="ACR174" s="555"/>
      <c r="ACS174" s="555"/>
      <c r="ACT174" s="555"/>
      <c r="ACU174" s="555"/>
      <c r="ACV174" s="555"/>
      <c r="ACW174" s="555"/>
      <c r="ACX174" s="555"/>
      <c r="ACY174" s="555"/>
      <c r="ACZ174" s="555"/>
      <c r="ADA174" s="555"/>
      <c r="ADB174" s="555"/>
      <c r="ADC174" s="555"/>
      <c r="ADD174" s="555"/>
      <c r="ADE174" s="555"/>
      <c r="ADF174" s="555"/>
      <c r="ADG174" s="555"/>
      <c r="ADH174" s="555"/>
      <c r="ADI174" s="555"/>
      <c r="ADJ174" s="555"/>
      <c r="ADK174" s="555"/>
      <c r="ADL174" s="555"/>
      <c r="ADM174" s="555"/>
      <c r="ADN174" s="555"/>
      <c r="ADO174" s="555"/>
      <c r="ADP174" s="555"/>
      <c r="ADQ174" s="555"/>
      <c r="ADR174" s="555"/>
      <c r="ADS174" s="555"/>
      <c r="ADT174" s="555"/>
      <c r="ADU174" s="555"/>
      <c r="ADV174" s="555"/>
      <c r="ADW174" s="555"/>
      <c r="ADX174" s="555"/>
      <c r="ADY174" s="555"/>
      <c r="ADZ174" s="555"/>
      <c r="AEA174" s="555"/>
      <c r="AEB174" s="555"/>
      <c r="AEC174" s="555"/>
      <c r="AED174" s="555"/>
      <c r="AEE174" s="555"/>
      <c r="AEF174" s="555"/>
      <c r="AEG174" s="555"/>
      <c r="AEH174" s="555"/>
      <c r="AEI174" s="555"/>
      <c r="AEJ174" s="555"/>
      <c r="AEK174" s="555"/>
      <c r="AEL174" s="555"/>
      <c r="AEM174" s="555"/>
      <c r="AEN174" s="555"/>
      <c r="AEO174" s="555"/>
      <c r="AEP174" s="555"/>
      <c r="AEQ174" s="555"/>
      <c r="AER174" s="555"/>
      <c r="AES174" s="555"/>
      <c r="AET174" s="555"/>
      <c r="AEU174" s="555"/>
      <c r="AEV174" s="555"/>
      <c r="AEW174" s="555"/>
      <c r="AEX174" s="555"/>
      <c r="AEY174" s="555"/>
      <c r="AEZ174" s="555"/>
      <c r="AFA174" s="555"/>
      <c r="AFB174" s="555"/>
      <c r="AFC174" s="555"/>
      <c r="AFD174" s="555"/>
      <c r="AFE174" s="555"/>
      <c r="AFF174" s="555"/>
      <c r="AFG174" s="555"/>
      <c r="AFH174" s="555"/>
      <c r="AFI174" s="555"/>
      <c r="AFJ174" s="555"/>
      <c r="AFK174" s="555"/>
      <c r="AFL174" s="555"/>
      <c r="AFM174" s="555"/>
      <c r="AFN174" s="555"/>
      <c r="AFO174" s="555"/>
      <c r="AFP174" s="555"/>
      <c r="AFQ174" s="555"/>
      <c r="AFR174" s="555"/>
      <c r="AFS174" s="555"/>
      <c r="AFT174" s="555"/>
      <c r="AFU174" s="555"/>
      <c r="AFV174" s="555"/>
      <c r="AFW174" s="555"/>
      <c r="AFX174" s="555"/>
      <c r="AFY174" s="555"/>
      <c r="AFZ174" s="555"/>
      <c r="AGA174" s="555"/>
      <c r="AGB174" s="555"/>
      <c r="AGC174" s="555"/>
      <c r="AGD174" s="555"/>
      <c r="AGE174" s="555"/>
      <c r="AGF174" s="555"/>
      <c r="AGG174" s="555"/>
      <c r="AGH174" s="555"/>
      <c r="AGI174" s="555"/>
      <c r="AGJ174" s="555"/>
      <c r="AGK174" s="555"/>
      <c r="AGL174" s="555"/>
      <c r="AGM174" s="555"/>
      <c r="AGN174" s="555"/>
      <c r="AGO174" s="555"/>
      <c r="AGP174" s="555"/>
      <c r="AGQ174" s="555"/>
      <c r="AGR174" s="555"/>
      <c r="AGS174" s="555"/>
      <c r="AGT174" s="555"/>
      <c r="AGU174" s="555"/>
      <c r="AGV174" s="555"/>
      <c r="AGW174" s="555"/>
      <c r="AGX174" s="555"/>
      <c r="AGY174" s="555"/>
      <c r="AGZ174" s="555"/>
      <c r="AHA174" s="555"/>
      <c r="AHB174" s="555"/>
      <c r="AHC174" s="555"/>
      <c r="AHD174" s="555"/>
      <c r="AHE174" s="555"/>
      <c r="AHF174" s="555"/>
      <c r="AHG174" s="555"/>
      <c r="AHH174" s="555"/>
      <c r="AHI174" s="555"/>
      <c r="AHJ174" s="555"/>
      <c r="AHK174" s="555"/>
      <c r="AHL174" s="555"/>
      <c r="AHM174" s="555"/>
      <c r="AHN174" s="555"/>
      <c r="AHO174" s="555"/>
      <c r="AHP174" s="555"/>
      <c r="AHQ174" s="555"/>
      <c r="AHR174" s="555"/>
      <c r="AHS174" s="555"/>
      <c r="AHT174" s="555"/>
      <c r="AHU174" s="555"/>
      <c r="AHV174" s="555"/>
      <c r="AHW174" s="555"/>
      <c r="AHX174" s="555"/>
      <c r="AHY174" s="555"/>
      <c r="AHZ174" s="555"/>
      <c r="AIA174" s="555"/>
      <c r="AIB174" s="555"/>
      <c r="AIC174" s="555"/>
      <c r="AID174" s="555"/>
      <c r="AIE174" s="555"/>
      <c r="AIF174" s="555"/>
      <c r="AIG174" s="555"/>
      <c r="AIH174" s="555"/>
      <c r="AII174" s="555"/>
      <c r="AIJ174" s="555"/>
      <c r="AIK174" s="555"/>
      <c r="AIL174" s="555"/>
      <c r="AIM174" s="555"/>
      <c r="AIN174" s="555"/>
      <c r="AIO174" s="555"/>
      <c r="AIP174" s="555"/>
      <c r="AIQ174" s="555"/>
      <c r="AIR174" s="555"/>
      <c r="AIS174" s="555"/>
      <c r="AIT174" s="555"/>
      <c r="AIU174" s="555"/>
      <c r="AIV174" s="555"/>
      <c r="AIW174" s="555"/>
      <c r="AIX174" s="555"/>
      <c r="AIY174" s="555"/>
      <c r="AIZ174" s="555"/>
      <c r="AJA174" s="555"/>
      <c r="AJB174" s="555"/>
      <c r="AJC174" s="555"/>
      <c r="AJD174" s="555"/>
      <c r="AJE174" s="555"/>
      <c r="AJF174" s="555"/>
      <c r="AJG174" s="555"/>
      <c r="AJH174" s="555"/>
      <c r="AJI174" s="555"/>
      <c r="AJJ174" s="555"/>
      <c r="AJK174" s="555"/>
      <c r="AJL174" s="555"/>
      <c r="AJM174" s="555"/>
      <c r="AJN174" s="555"/>
      <c r="AJO174" s="555"/>
      <c r="AJP174" s="555"/>
      <c r="AJQ174" s="555"/>
      <c r="AJR174" s="555"/>
      <c r="AJS174" s="555"/>
      <c r="AJT174" s="555"/>
      <c r="AJU174" s="555"/>
      <c r="AJV174" s="555"/>
      <c r="AJW174" s="555"/>
      <c r="AJX174" s="555"/>
      <c r="AJY174" s="555"/>
      <c r="AJZ174" s="555"/>
      <c r="AKA174" s="555"/>
      <c r="AKB174" s="555"/>
      <c r="AKC174" s="555"/>
      <c r="AKD174" s="555"/>
      <c r="AKE174" s="555"/>
      <c r="AKF174" s="555"/>
      <c r="AKG174" s="555"/>
      <c r="AKH174" s="555"/>
      <c r="AKI174" s="555"/>
      <c r="AKJ174" s="555"/>
      <c r="AKK174" s="555"/>
      <c r="AKL174" s="555"/>
      <c r="AKM174" s="555"/>
      <c r="AKN174" s="555"/>
      <c r="AKO174" s="555"/>
      <c r="AKP174" s="555"/>
      <c r="AKQ174" s="555"/>
      <c r="AKR174" s="555"/>
      <c r="AKS174" s="555"/>
      <c r="AKT174" s="555"/>
      <c r="AKU174" s="555"/>
      <c r="AKV174" s="555"/>
      <c r="AKW174" s="555"/>
      <c r="AKX174" s="555"/>
      <c r="AKY174" s="555"/>
      <c r="AKZ174" s="555"/>
      <c r="ALA174" s="555"/>
      <c r="ALB174" s="555"/>
      <c r="ALC174" s="555"/>
      <c r="ALD174" s="555"/>
      <c r="ALE174" s="555"/>
      <c r="ALF174" s="555"/>
      <c r="ALG174" s="555"/>
      <c r="ALH174" s="555"/>
      <c r="ALI174" s="555"/>
      <c r="ALJ174" s="555"/>
      <c r="ALK174" s="555"/>
      <c r="ALL174" s="555"/>
      <c r="ALM174" s="555"/>
      <c r="ALN174" s="555"/>
      <c r="ALO174" s="555"/>
      <c r="ALP174" s="555"/>
      <c r="ALQ174" s="555"/>
      <c r="ALR174" s="555"/>
      <c r="ALS174" s="555"/>
      <c r="ALT174" s="555"/>
      <c r="ALU174" s="555"/>
      <c r="ALV174" s="555"/>
      <c r="ALW174" s="555"/>
      <c r="ALX174" s="555"/>
      <c r="ALY174" s="555"/>
      <c r="ALZ174" s="555"/>
      <c r="AMA174" s="555"/>
      <c r="AMB174" s="555"/>
      <c r="AMC174" s="555"/>
      <c r="AMD174" s="555"/>
      <c r="AME174" s="555"/>
      <c r="AMF174" s="555"/>
      <c r="AMG174" s="555"/>
      <c r="AMH174" s="555"/>
      <c r="AMI174" s="555"/>
      <c r="AMJ174" s="555"/>
      <c r="AMK174" s="555"/>
      <c r="AML174" s="555"/>
      <c r="AMM174" s="555"/>
    </row>
    <row r="175" spans="1:1027" s="463" customFormat="1">
      <c r="C175" s="557"/>
      <c r="D175" s="561" t="s">
        <v>388</v>
      </c>
      <c r="E175" s="562"/>
      <c r="F175" s="559"/>
      <c r="G175" s="560"/>
      <c r="H175" s="560"/>
      <c r="I175" s="555"/>
      <c r="J175" s="555"/>
      <c r="K175" s="555"/>
      <c r="L175" s="555"/>
      <c r="M175" s="555"/>
      <c r="N175" s="555"/>
      <c r="O175" s="555"/>
      <c r="P175" s="555"/>
      <c r="Q175" s="555"/>
      <c r="R175" s="555"/>
      <c r="S175" s="555"/>
      <c r="T175" s="555"/>
      <c r="U175" s="555"/>
      <c r="V175" s="555"/>
      <c r="W175" s="555"/>
      <c r="X175" s="555"/>
      <c r="Y175" s="555"/>
      <c r="Z175" s="555"/>
      <c r="AA175" s="555"/>
      <c r="AB175" s="555"/>
      <c r="AC175" s="555"/>
      <c r="AD175" s="555"/>
      <c r="AE175" s="555"/>
      <c r="AF175" s="555"/>
      <c r="AG175" s="555"/>
      <c r="AH175" s="555"/>
      <c r="AI175" s="555"/>
      <c r="AJ175" s="555"/>
      <c r="AK175" s="555"/>
      <c r="AL175" s="555"/>
      <c r="AM175" s="555"/>
      <c r="AN175" s="555"/>
      <c r="AO175" s="555"/>
      <c r="AP175" s="555"/>
      <c r="AQ175" s="555"/>
      <c r="AR175" s="555"/>
      <c r="AS175" s="555"/>
      <c r="AT175" s="555"/>
      <c r="AU175" s="555"/>
      <c r="AV175" s="555"/>
      <c r="AW175" s="555"/>
      <c r="AX175" s="555"/>
      <c r="AY175" s="555"/>
      <c r="AZ175" s="555"/>
      <c r="BA175" s="555"/>
      <c r="BB175" s="555"/>
      <c r="BC175" s="555"/>
      <c r="BD175" s="555"/>
      <c r="BE175" s="555"/>
      <c r="BF175" s="555"/>
      <c r="BG175" s="555"/>
      <c r="BH175" s="555"/>
      <c r="BI175" s="555"/>
      <c r="BJ175" s="555"/>
      <c r="BK175" s="555"/>
      <c r="BL175" s="555"/>
      <c r="BM175" s="555"/>
      <c r="BN175" s="555"/>
      <c r="BO175" s="555"/>
      <c r="BP175" s="555"/>
      <c r="BQ175" s="555"/>
      <c r="BR175" s="555"/>
      <c r="BS175" s="555"/>
      <c r="BT175" s="555"/>
      <c r="BU175" s="555"/>
      <c r="BV175" s="555"/>
      <c r="BW175" s="555"/>
      <c r="BX175" s="555"/>
      <c r="BY175" s="555"/>
      <c r="BZ175" s="555"/>
      <c r="CA175" s="555"/>
      <c r="CB175" s="555"/>
      <c r="CC175" s="555"/>
      <c r="CD175" s="555"/>
      <c r="CE175" s="555"/>
      <c r="CF175" s="555"/>
      <c r="CG175" s="555"/>
      <c r="CH175" s="555"/>
      <c r="CI175" s="555"/>
      <c r="CJ175" s="555"/>
      <c r="CK175" s="555"/>
      <c r="CL175" s="555"/>
      <c r="CM175" s="555"/>
      <c r="CN175" s="555"/>
      <c r="CO175" s="555"/>
      <c r="CP175" s="555"/>
      <c r="CQ175" s="555"/>
      <c r="CR175" s="555"/>
      <c r="CS175" s="555"/>
      <c r="CT175" s="555"/>
      <c r="CU175" s="555"/>
      <c r="CV175" s="555"/>
      <c r="CW175" s="555"/>
      <c r="CX175" s="555"/>
      <c r="CY175" s="555"/>
      <c r="CZ175" s="555"/>
      <c r="DA175" s="555"/>
      <c r="DB175" s="555"/>
      <c r="DC175" s="555"/>
      <c r="DD175" s="555"/>
      <c r="DE175" s="555"/>
      <c r="DF175" s="555"/>
      <c r="DG175" s="555"/>
      <c r="DH175" s="555"/>
      <c r="DI175" s="555"/>
      <c r="DJ175" s="555"/>
      <c r="DK175" s="555"/>
      <c r="DL175" s="555"/>
      <c r="DM175" s="555"/>
      <c r="DN175" s="555"/>
      <c r="DO175" s="555"/>
      <c r="DP175" s="555"/>
      <c r="DQ175" s="555"/>
      <c r="DR175" s="555"/>
      <c r="DS175" s="555"/>
      <c r="DT175" s="555"/>
      <c r="DU175" s="555"/>
      <c r="DV175" s="555"/>
      <c r="DW175" s="555"/>
      <c r="DX175" s="555"/>
      <c r="DY175" s="555"/>
      <c r="DZ175" s="555"/>
      <c r="EA175" s="555"/>
      <c r="EB175" s="555"/>
      <c r="EC175" s="555"/>
      <c r="ED175" s="555"/>
      <c r="EE175" s="555"/>
      <c r="EF175" s="555"/>
      <c r="EG175" s="555"/>
      <c r="EH175" s="555"/>
      <c r="EI175" s="555"/>
      <c r="EJ175" s="555"/>
      <c r="EK175" s="555"/>
      <c r="EL175" s="555"/>
      <c r="EM175" s="555"/>
      <c r="EN175" s="555"/>
      <c r="EO175" s="555"/>
      <c r="EP175" s="555"/>
      <c r="EQ175" s="555"/>
      <c r="ER175" s="555"/>
      <c r="ES175" s="555"/>
      <c r="ET175" s="555"/>
      <c r="EU175" s="555"/>
      <c r="EV175" s="555"/>
      <c r="EW175" s="555"/>
      <c r="EX175" s="555"/>
      <c r="EY175" s="555"/>
      <c r="EZ175" s="555"/>
      <c r="FA175" s="555"/>
      <c r="FB175" s="555"/>
      <c r="FC175" s="555"/>
      <c r="FD175" s="555"/>
      <c r="FE175" s="555"/>
      <c r="FF175" s="555"/>
      <c r="FG175" s="555"/>
      <c r="FH175" s="555"/>
      <c r="FI175" s="555"/>
      <c r="FJ175" s="555"/>
      <c r="FK175" s="555"/>
      <c r="FL175" s="555"/>
      <c r="FM175" s="555"/>
      <c r="FN175" s="555"/>
      <c r="FO175" s="555"/>
      <c r="FP175" s="555"/>
      <c r="FQ175" s="555"/>
      <c r="FR175" s="555"/>
      <c r="FS175" s="555"/>
      <c r="FT175" s="555"/>
      <c r="FU175" s="555"/>
      <c r="FV175" s="555"/>
      <c r="FW175" s="555"/>
      <c r="FX175" s="555"/>
      <c r="FY175" s="555"/>
      <c r="FZ175" s="555"/>
      <c r="GA175" s="555"/>
      <c r="GB175" s="555"/>
      <c r="GC175" s="555"/>
      <c r="GD175" s="555"/>
      <c r="GE175" s="555"/>
      <c r="GF175" s="555"/>
      <c r="GG175" s="555"/>
      <c r="GH175" s="555"/>
      <c r="GI175" s="555"/>
      <c r="GJ175" s="555"/>
      <c r="GK175" s="555"/>
      <c r="GL175" s="555"/>
      <c r="GM175" s="555"/>
      <c r="GN175" s="555"/>
      <c r="GO175" s="555"/>
      <c r="GP175" s="555"/>
      <c r="GQ175" s="555"/>
      <c r="GR175" s="555"/>
      <c r="GS175" s="555"/>
      <c r="GT175" s="555"/>
      <c r="GU175" s="555"/>
      <c r="GV175" s="555"/>
      <c r="GW175" s="555"/>
      <c r="GX175" s="555"/>
      <c r="GY175" s="555"/>
      <c r="GZ175" s="555"/>
      <c r="HA175" s="555"/>
      <c r="HB175" s="555"/>
      <c r="HC175" s="555"/>
      <c r="HD175" s="555"/>
      <c r="HE175" s="555"/>
      <c r="HF175" s="555"/>
      <c r="HG175" s="555"/>
      <c r="HH175" s="555"/>
      <c r="HI175" s="555"/>
      <c r="HJ175" s="555"/>
      <c r="HK175" s="555"/>
      <c r="HL175" s="555"/>
      <c r="HM175" s="555"/>
      <c r="HN175" s="555"/>
      <c r="HO175" s="555"/>
      <c r="HP175" s="555"/>
      <c r="HQ175" s="555"/>
      <c r="HR175" s="555"/>
      <c r="HS175" s="555"/>
      <c r="HT175" s="555"/>
      <c r="HU175" s="555"/>
      <c r="HV175" s="555"/>
      <c r="HW175" s="555"/>
      <c r="HX175" s="555"/>
      <c r="HY175" s="555"/>
      <c r="HZ175" s="555"/>
      <c r="IA175" s="555"/>
      <c r="IB175" s="555"/>
      <c r="IC175" s="555"/>
      <c r="ID175" s="555"/>
      <c r="IE175" s="555"/>
      <c r="IF175" s="555"/>
      <c r="IG175" s="555"/>
      <c r="IH175" s="555"/>
      <c r="II175" s="555"/>
      <c r="IJ175" s="555"/>
      <c r="IK175" s="555"/>
      <c r="IL175" s="555"/>
      <c r="IM175" s="555"/>
      <c r="IN175" s="555"/>
      <c r="IO175" s="555"/>
      <c r="IP175" s="555"/>
      <c r="IQ175" s="555"/>
      <c r="IR175" s="555"/>
      <c r="IS175" s="555"/>
      <c r="IT175" s="555"/>
      <c r="IU175" s="555"/>
      <c r="IV175" s="555"/>
      <c r="IW175" s="555"/>
      <c r="IX175" s="555"/>
      <c r="IY175" s="555"/>
      <c r="IZ175" s="555"/>
      <c r="JA175" s="555"/>
      <c r="JB175" s="555"/>
      <c r="JC175" s="555"/>
      <c r="JD175" s="555"/>
      <c r="JE175" s="555"/>
      <c r="JF175" s="555"/>
      <c r="JG175" s="555"/>
      <c r="JH175" s="555"/>
      <c r="JI175" s="555"/>
      <c r="JJ175" s="555"/>
      <c r="JK175" s="555"/>
      <c r="JL175" s="555"/>
      <c r="JM175" s="555"/>
      <c r="JN175" s="555"/>
      <c r="JO175" s="555"/>
      <c r="JP175" s="555"/>
      <c r="JQ175" s="555"/>
      <c r="JR175" s="555"/>
      <c r="JS175" s="555"/>
      <c r="JT175" s="555"/>
      <c r="JU175" s="555"/>
      <c r="JV175" s="555"/>
      <c r="JW175" s="555"/>
      <c r="JX175" s="555"/>
      <c r="JY175" s="555"/>
      <c r="JZ175" s="555"/>
      <c r="KA175" s="555"/>
      <c r="KB175" s="555"/>
      <c r="KC175" s="555"/>
      <c r="KD175" s="555"/>
      <c r="KE175" s="555"/>
      <c r="KF175" s="555"/>
      <c r="KG175" s="555"/>
      <c r="KH175" s="555"/>
      <c r="KI175" s="555"/>
      <c r="KJ175" s="555"/>
      <c r="KK175" s="555"/>
      <c r="KL175" s="555"/>
      <c r="KM175" s="555"/>
      <c r="KN175" s="555"/>
      <c r="KO175" s="555"/>
      <c r="KP175" s="555"/>
      <c r="KQ175" s="555"/>
      <c r="KR175" s="555"/>
      <c r="KS175" s="555"/>
      <c r="KT175" s="555"/>
      <c r="KU175" s="555"/>
      <c r="KV175" s="555"/>
      <c r="KW175" s="555"/>
      <c r="KX175" s="555"/>
      <c r="KY175" s="555"/>
      <c r="KZ175" s="555"/>
      <c r="LA175" s="555"/>
      <c r="LB175" s="555"/>
      <c r="LC175" s="555"/>
      <c r="LD175" s="555"/>
      <c r="LE175" s="555"/>
      <c r="LF175" s="555"/>
      <c r="LG175" s="555"/>
      <c r="LH175" s="555"/>
      <c r="LI175" s="555"/>
      <c r="LJ175" s="555"/>
      <c r="LK175" s="555"/>
      <c r="LL175" s="555"/>
      <c r="LM175" s="555"/>
      <c r="LN175" s="555"/>
      <c r="LO175" s="555"/>
      <c r="LP175" s="555"/>
      <c r="LQ175" s="555"/>
      <c r="LR175" s="555"/>
      <c r="LS175" s="555"/>
      <c r="LT175" s="555"/>
      <c r="LU175" s="555"/>
      <c r="LV175" s="555"/>
      <c r="LW175" s="555"/>
      <c r="LX175" s="555"/>
      <c r="LY175" s="555"/>
      <c r="LZ175" s="555"/>
      <c r="MA175" s="555"/>
      <c r="MB175" s="555"/>
      <c r="MC175" s="555"/>
      <c r="MD175" s="555"/>
      <c r="ME175" s="555"/>
      <c r="MF175" s="555"/>
      <c r="MG175" s="555"/>
      <c r="MH175" s="555"/>
      <c r="MI175" s="555"/>
      <c r="MJ175" s="555"/>
      <c r="MK175" s="555"/>
      <c r="ML175" s="555"/>
      <c r="MM175" s="555"/>
      <c r="MN175" s="555"/>
      <c r="MO175" s="555"/>
      <c r="MP175" s="555"/>
      <c r="MQ175" s="555"/>
      <c r="MR175" s="555"/>
      <c r="MS175" s="555"/>
      <c r="MT175" s="555"/>
      <c r="MU175" s="555"/>
      <c r="MV175" s="555"/>
      <c r="MW175" s="555"/>
      <c r="MX175" s="555"/>
      <c r="MY175" s="555"/>
      <c r="MZ175" s="555"/>
      <c r="NA175" s="555"/>
      <c r="NB175" s="555"/>
      <c r="NC175" s="555"/>
      <c r="ND175" s="555"/>
      <c r="NE175" s="555"/>
      <c r="NF175" s="555"/>
      <c r="NG175" s="555"/>
      <c r="NH175" s="555"/>
      <c r="NI175" s="555"/>
      <c r="NJ175" s="555"/>
      <c r="NK175" s="555"/>
      <c r="NL175" s="555"/>
      <c r="NM175" s="555"/>
      <c r="NN175" s="555"/>
      <c r="NO175" s="555"/>
      <c r="NP175" s="555"/>
      <c r="NQ175" s="555"/>
      <c r="NR175" s="555"/>
      <c r="NS175" s="555"/>
      <c r="NT175" s="555"/>
      <c r="NU175" s="555"/>
      <c r="NV175" s="555"/>
      <c r="NW175" s="555"/>
      <c r="NX175" s="555"/>
      <c r="NY175" s="555"/>
      <c r="NZ175" s="555"/>
      <c r="OA175" s="555"/>
      <c r="OB175" s="555"/>
      <c r="OC175" s="555"/>
      <c r="OD175" s="555"/>
      <c r="OE175" s="555"/>
      <c r="OF175" s="555"/>
      <c r="OG175" s="555"/>
      <c r="OH175" s="555"/>
      <c r="OI175" s="555"/>
      <c r="OJ175" s="555"/>
      <c r="OK175" s="555"/>
      <c r="OL175" s="555"/>
      <c r="OM175" s="555"/>
      <c r="ON175" s="555"/>
      <c r="OO175" s="555"/>
      <c r="OP175" s="555"/>
      <c r="OQ175" s="555"/>
      <c r="OR175" s="555"/>
      <c r="OS175" s="555"/>
      <c r="OT175" s="555"/>
      <c r="OU175" s="555"/>
      <c r="OV175" s="555"/>
      <c r="OW175" s="555"/>
      <c r="OX175" s="555"/>
      <c r="OY175" s="555"/>
      <c r="OZ175" s="555"/>
      <c r="PA175" s="555"/>
      <c r="PB175" s="555"/>
      <c r="PC175" s="555"/>
      <c r="PD175" s="555"/>
      <c r="PE175" s="555"/>
      <c r="PF175" s="555"/>
      <c r="PG175" s="555"/>
      <c r="PH175" s="555"/>
      <c r="PI175" s="555"/>
      <c r="PJ175" s="555"/>
      <c r="PK175" s="555"/>
      <c r="PL175" s="555"/>
      <c r="PM175" s="555"/>
      <c r="PN175" s="555"/>
      <c r="PO175" s="555"/>
      <c r="PP175" s="555"/>
      <c r="PQ175" s="555"/>
      <c r="PR175" s="555"/>
      <c r="PS175" s="555"/>
      <c r="PT175" s="555"/>
      <c r="PU175" s="555"/>
      <c r="PV175" s="555"/>
      <c r="PW175" s="555"/>
      <c r="PX175" s="555"/>
      <c r="PY175" s="555"/>
      <c r="PZ175" s="555"/>
      <c r="QA175" s="555"/>
      <c r="QB175" s="555"/>
      <c r="QC175" s="555"/>
      <c r="QD175" s="555"/>
      <c r="QE175" s="555"/>
      <c r="QF175" s="555"/>
      <c r="QG175" s="555"/>
      <c r="QH175" s="555"/>
      <c r="QI175" s="555"/>
      <c r="QJ175" s="555"/>
      <c r="QK175" s="555"/>
      <c r="QL175" s="555"/>
      <c r="QM175" s="555"/>
      <c r="QN175" s="555"/>
      <c r="QO175" s="555"/>
      <c r="QP175" s="555"/>
      <c r="QQ175" s="555"/>
      <c r="QR175" s="555"/>
      <c r="QS175" s="555"/>
      <c r="QT175" s="555"/>
      <c r="QU175" s="555"/>
      <c r="QV175" s="555"/>
      <c r="QW175" s="555"/>
      <c r="QX175" s="555"/>
      <c r="QY175" s="555"/>
      <c r="QZ175" s="555"/>
      <c r="RA175" s="555"/>
      <c r="RB175" s="555"/>
      <c r="RC175" s="555"/>
      <c r="RD175" s="555"/>
      <c r="RE175" s="555"/>
      <c r="RF175" s="555"/>
      <c r="RG175" s="555"/>
      <c r="RH175" s="555"/>
      <c r="RI175" s="555"/>
      <c r="RJ175" s="555"/>
      <c r="RK175" s="555"/>
      <c r="RL175" s="555"/>
      <c r="RM175" s="555"/>
      <c r="RN175" s="555"/>
      <c r="RO175" s="555"/>
      <c r="RP175" s="555"/>
      <c r="RQ175" s="555"/>
      <c r="RR175" s="555"/>
      <c r="RS175" s="555"/>
      <c r="RT175" s="555"/>
      <c r="RU175" s="555"/>
      <c r="RV175" s="555"/>
      <c r="RW175" s="555"/>
      <c r="RX175" s="555"/>
      <c r="RY175" s="555"/>
      <c r="RZ175" s="555"/>
      <c r="SA175" s="555"/>
      <c r="SB175" s="555"/>
      <c r="SC175" s="555"/>
      <c r="SD175" s="555"/>
      <c r="SE175" s="555"/>
      <c r="SF175" s="555"/>
      <c r="SG175" s="555"/>
      <c r="SH175" s="555"/>
      <c r="SI175" s="555"/>
      <c r="SJ175" s="555"/>
      <c r="SK175" s="555"/>
      <c r="SL175" s="555"/>
      <c r="SM175" s="555"/>
      <c r="SN175" s="555"/>
      <c r="SO175" s="555"/>
      <c r="SP175" s="555"/>
      <c r="SQ175" s="555"/>
      <c r="SR175" s="555"/>
      <c r="SS175" s="555"/>
      <c r="ST175" s="555"/>
      <c r="SU175" s="555"/>
      <c r="SV175" s="555"/>
      <c r="SW175" s="555"/>
      <c r="SX175" s="555"/>
      <c r="SY175" s="555"/>
      <c r="SZ175" s="555"/>
      <c r="TA175" s="555"/>
      <c r="TB175" s="555"/>
      <c r="TC175" s="555"/>
      <c r="TD175" s="555"/>
      <c r="TE175" s="555"/>
      <c r="TF175" s="555"/>
      <c r="TG175" s="555"/>
      <c r="TH175" s="555"/>
      <c r="TI175" s="555"/>
      <c r="TJ175" s="555"/>
      <c r="TK175" s="555"/>
      <c r="TL175" s="555"/>
      <c r="TM175" s="555"/>
      <c r="TN175" s="555"/>
      <c r="TO175" s="555"/>
      <c r="TP175" s="555"/>
      <c r="TQ175" s="555"/>
      <c r="TR175" s="555"/>
      <c r="TS175" s="555"/>
      <c r="TT175" s="555"/>
      <c r="TU175" s="555"/>
      <c r="TV175" s="555"/>
      <c r="TW175" s="555"/>
      <c r="TX175" s="555"/>
      <c r="TY175" s="555"/>
      <c r="TZ175" s="555"/>
      <c r="UA175" s="555"/>
      <c r="UB175" s="555"/>
      <c r="UC175" s="555"/>
      <c r="UD175" s="555"/>
      <c r="UE175" s="555"/>
      <c r="UF175" s="555"/>
      <c r="UG175" s="555"/>
      <c r="UH175" s="555"/>
      <c r="UI175" s="555"/>
      <c r="UJ175" s="555"/>
      <c r="UK175" s="555"/>
      <c r="UL175" s="555"/>
      <c r="UM175" s="555"/>
      <c r="UN175" s="555"/>
      <c r="UO175" s="555"/>
      <c r="UP175" s="555"/>
      <c r="UQ175" s="555"/>
      <c r="UR175" s="555"/>
      <c r="US175" s="555"/>
      <c r="UT175" s="555"/>
      <c r="UU175" s="555"/>
      <c r="UV175" s="555"/>
      <c r="UW175" s="555"/>
      <c r="UX175" s="555"/>
      <c r="UY175" s="555"/>
      <c r="UZ175" s="555"/>
      <c r="VA175" s="555"/>
      <c r="VB175" s="555"/>
      <c r="VC175" s="555"/>
      <c r="VD175" s="555"/>
      <c r="VE175" s="555"/>
      <c r="VF175" s="555"/>
      <c r="VG175" s="555"/>
      <c r="VH175" s="555"/>
      <c r="VI175" s="555"/>
      <c r="VJ175" s="555"/>
      <c r="VK175" s="555"/>
      <c r="VL175" s="555"/>
      <c r="VM175" s="555"/>
      <c r="VN175" s="555"/>
      <c r="VO175" s="555"/>
      <c r="VP175" s="555"/>
      <c r="VQ175" s="555"/>
      <c r="VR175" s="555"/>
      <c r="VS175" s="555"/>
      <c r="VT175" s="555"/>
      <c r="VU175" s="555"/>
      <c r="VV175" s="555"/>
      <c r="VW175" s="555"/>
      <c r="VX175" s="555"/>
      <c r="VY175" s="555"/>
      <c r="VZ175" s="555"/>
      <c r="WA175" s="555"/>
      <c r="WB175" s="555"/>
      <c r="WC175" s="555"/>
      <c r="WD175" s="555"/>
      <c r="WE175" s="555"/>
      <c r="WF175" s="555"/>
      <c r="WG175" s="555"/>
      <c r="WH175" s="555"/>
      <c r="WI175" s="555"/>
      <c r="WJ175" s="555"/>
      <c r="WK175" s="555"/>
      <c r="WL175" s="555"/>
      <c r="WM175" s="555"/>
      <c r="WN175" s="555"/>
      <c r="WO175" s="555"/>
      <c r="WP175" s="555"/>
      <c r="WQ175" s="555"/>
      <c r="WR175" s="555"/>
      <c r="WS175" s="555"/>
      <c r="WT175" s="555"/>
      <c r="WU175" s="555"/>
      <c r="WV175" s="555"/>
      <c r="WW175" s="555"/>
      <c r="WX175" s="555"/>
      <c r="WY175" s="555"/>
      <c r="WZ175" s="555"/>
      <c r="XA175" s="555"/>
      <c r="XB175" s="555"/>
      <c r="XC175" s="555"/>
      <c r="XD175" s="555"/>
      <c r="XE175" s="555"/>
      <c r="XF175" s="555"/>
      <c r="XG175" s="555"/>
      <c r="XH175" s="555"/>
      <c r="XI175" s="555"/>
      <c r="XJ175" s="555"/>
      <c r="XK175" s="555"/>
      <c r="XL175" s="555"/>
      <c r="XM175" s="555"/>
      <c r="XN175" s="555"/>
      <c r="XO175" s="555"/>
      <c r="XP175" s="555"/>
      <c r="XQ175" s="555"/>
      <c r="XR175" s="555"/>
      <c r="XS175" s="555"/>
      <c r="XT175" s="555"/>
      <c r="XU175" s="555"/>
      <c r="XV175" s="555"/>
      <c r="XW175" s="555"/>
      <c r="XX175" s="555"/>
      <c r="XY175" s="555"/>
      <c r="XZ175" s="555"/>
      <c r="YA175" s="555"/>
      <c r="YB175" s="555"/>
      <c r="YC175" s="555"/>
      <c r="YD175" s="555"/>
      <c r="YE175" s="555"/>
      <c r="YF175" s="555"/>
      <c r="YG175" s="555"/>
      <c r="YH175" s="555"/>
      <c r="YI175" s="555"/>
      <c r="YJ175" s="555"/>
      <c r="YK175" s="555"/>
      <c r="YL175" s="555"/>
      <c r="YM175" s="555"/>
      <c r="YN175" s="555"/>
      <c r="YO175" s="555"/>
      <c r="YP175" s="555"/>
      <c r="YQ175" s="555"/>
      <c r="YR175" s="555"/>
      <c r="YS175" s="555"/>
      <c r="YT175" s="555"/>
      <c r="YU175" s="555"/>
      <c r="YV175" s="555"/>
      <c r="YW175" s="555"/>
      <c r="YX175" s="555"/>
      <c r="YY175" s="555"/>
      <c r="YZ175" s="555"/>
      <c r="ZA175" s="555"/>
      <c r="ZB175" s="555"/>
      <c r="ZC175" s="555"/>
      <c r="ZD175" s="555"/>
      <c r="ZE175" s="555"/>
      <c r="ZF175" s="555"/>
      <c r="ZG175" s="555"/>
      <c r="ZH175" s="555"/>
      <c r="ZI175" s="555"/>
      <c r="ZJ175" s="555"/>
      <c r="ZK175" s="555"/>
      <c r="ZL175" s="555"/>
      <c r="ZM175" s="555"/>
      <c r="ZN175" s="555"/>
      <c r="ZO175" s="555"/>
      <c r="ZP175" s="555"/>
      <c r="ZQ175" s="555"/>
      <c r="ZR175" s="555"/>
      <c r="ZS175" s="555"/>
      <c r="ZT175" s="555"/>
      <c r="ZU175" s="555"/>
      <c r="ZV175" s="555"/>
      <c r="ZW175" s="555"/>
      <c r="ZX175" s="555"/>
      <c r="ZY175" s="555"/>
      <c r="ZZ175" s="555"/>
      <c r="AAA175" s="555"/>
      <c r="AAB175" s="555"/>
      <c r="AAC175" s="555"/>
      <c r="AAD175" s="555"/>
      <c r="AAE175" s="555"/>
      <c r="AAF175" s="555"/>
      <c r="AAG175" s="555"/>
      <c r="AAH175" s="555"/>
      <c r="AAI175" s="555"/>
      <c r="AAJ175" s="555"/>
      <c r="AAK175" s="555"/>
      <c r="AAL175" s="555"/>
      <c r="AAM175" s="555"/>
      <c r="AAN175" s="555"/>
      <c r="AAO175" s="555"/>
      <c r="AAP175" s="555"/>
      <c r="AAQ175" s="555"/>
      <c r="AAR175" s="555"/>
      <c r="AAS175" s="555"/>
      <c r="AAT175" s="555"/>
      <c r="AAU175" s="555"/>
      <c r="AAV175" s="555"/>
      <c r="AAW175" s="555"/>
      <c r="AAX175" s="555"/>
      <c r="AAY175" s="555"/>
      <c r="AAZ175" s="555"/>
      <c r="ABA175" s="555"/>
      <c r="ABB175" s="555"/>
      <c r="ABC175" s="555"/>
      <c r="ABD175" s="555"/>
      <c r="ABE175" s="555"/>
      <c r="ABF175" s="555"/>
      <c r="ABG175" s="555"/>
      <c r="ABH175" s="555"/>
      <c r="ABI175" s="555"/>
      <c r="ABJ175" s="555"/>
      <c r="ABK175" s="555"/>
      <c r="ABL175" s="555"/>
      <c r="ABM175" s="555"/>
      <c r="ABN175" s="555"/>
      <c r="ABO175" s="555"/>
      <c r="ABP175" s="555"/>
      <c r="ABQ175" s="555"/>
      <c r="ABR175" s="555"/>
      <c r="ABS175" s="555"/>
      <c r="ABT175" s="555"/>
      <c r="ABU175" s="555"/>
      <c r="ABV175" s="555"/>
      <c r="ABW175" s="555"/>
      <c r="ABX175" s="555"/>
      <c r="ABY175" s="555"/>
      <c r="ABZ175" s="555"/>
      <c r="ACA175" s="555"/>
      <c r="ACB175" s="555"/>
      <c r="ACC175" s="555"/>
      <c r="ACD175" s="555"/>
      <c r="ACE175" s="555"/>
      <c r="ACF175" s="555"/>
      <c r="ACG175" s="555"/>
      <c r="ACH175" s="555"/>
      <c r="ACI175" s="555"/>
      <c r="ACJ175" s="555"/>
      <c r="ACK175" s="555"/>
      <c r="ACL175" s="555"/>
      <c r="ACM175" s="555"/>
      <c r="ACN175" s="555"/>
      <c r="ACO175" s="555"/>
      <c r="ACP175" s="555"/>
      <c r="ACQ175" s="555"/>
      <c r="ACR175" s="555"/>
      <c r="ACS175" s="555"/>
      <c r="ACT175" s="555"/>
      <c r="ACU175" s="555"/>
      <c r="ACV175" s="555"/>
      <c r="ACW175" s="555"/>
      <c r="ACX175" s="555"/>
      <c r="ACY175" s="555"/>
      <c r="ACZ175" s="555"/>
      <c r="ADA175" s="555"/>
      <c r="ADB175" s="555"/>
      <c r="ADC175" s="555"/>
      <c r="ADD175" s="555"/>
      <c r="ADE175" s="555"/>
      <c r="ADF175" s="555"/>
      <c r="ADG175" s="555"/>
      <c r="ADH175" s="555"/>
      <c r="ADI175" s="555"/>
      <c r="ADJ175" s="555"/>
      <c r="ADK175" s="555"/>
      <c r="ADL175" s="555"/>
      <c r="ADM175" s="555"/>
      <c r="ADN175" s="555"/>
      <c r="ADO175" s="555"/>
      <c r="ADP175" s="555"/>
      <c r="ADQ175" s="555"/>
      <c r="ADR175" s="555"/>
      <c r="ADS175" s="555"/>
      <c r="ADT175" s="555"/>
      <c r="ADU175" s="555"/>
      <c r="ADV175" s="555"/>
      <c r="ADW175" s="555"/>
      <c r="ADX175" s="555"/>
      <c r="ADY175" s="555"/>
      <c r="ADZ175" s="555"/>
      <c r="AEA175" s="555"/>
      <c r="AEB175" s="555"/>
      <c r="AEC175" s="555"/>
      <c r="AED175" s="555"/>
      <c r="AEE175" s="555"/>
      <c r="AEF175" s="555"/>
      <c r="AEG175" s="555"/>
      <c r="AEH175" s="555"/>
      <c r="AEI175" s="555"/>
      <c r="AEJ175" s="555"/>
      <c r="AEK175" s="555"/>
      <c r="AEL175" s="555"/>
      <c r="AEM175" s="555"/>
      <c r="AEN175" s="555"/>
      <c r="AEO175" s="555"/>
      <c r="AEP175" s="555"/>
      <c r="AEQ175" s="555"/>
      <c r="AER175" s="555"/>
      <c r="AES175" s="555"/>
      <c r="AET175" s="555"/>
      <c r="AEU175" s="555"/>
      <c r="AEV175" s="555"/>
      <c r="AEW175" s="555"/>
      <c r="AEX175" s="555"/>
      <c r="AEY175" s="555"/>
      <c r="AEZ175" s="555"/>
      <c r="AFA175" s="555"/>
      <c r="AFB175" s="555"/>
      <c r="AFC175" s="555"/>
      <c r="AFD175" s="555"/>
      <c r="AFE175" s="555"/>
      <c r="AFF175" s="555"/>
      <c r="AFG175" s="555"/>
      <c r="AFH175" s="555"/>
      <c r="AFI175" s="555"/>
      <c r="AFJ175" s="555"/>
      <c r="AFK175" s="555"/>
      <c r="AFL175" s="555"/>
      <c r="AFM175" s="555"/>
      <c r="AFN175" s="555"/>
      <c r="AFO175" s="555"/>
      <c r="AFP175" s="555"/>
      <c r="AFQ175" s="555"/>
      <c r="AFR175" s="555"/>
      <c r="AFS175" s="555"/>
      <c r="AFT175" s="555"/>
      <c r="AFU175" s="555"/>
      <c r="AFV175" s="555"/>
      <c r="AFW175" s="555"/>
      <c r="AFX175" s="555"/>
      <c r="AFY175" s="555"/>
      <c r="AFZ175" s="555"/>
      <c r="AGA175" s="555"/>
      <c r="AGB175" s="555"/>
      <c r="AGC175" s="555"/>
      <c r="AGD175" s="555"/>
      <c r="AGE175" s="555"/>
      <c r="AGF175" s="555"/>
      <c r="AGG175" s="555"/>
      <c r="AGH175" s="555"/>
      <c r="AGI175" s="555"/>
      <c r="AGJ175" s="555"/>
      <c r="AGK175" s="555"/>
      <c r="AGL175" s="555"/>
      <c r="AGM175" s="555"/>
      <c r="AGN175" s="555"/>
      <c r="AGO175" s="555"/>
      <c r="AGP175" s="555"/>
      <c r="AGQ175" s="555"/>
      <c r="AGR175" s="555"/>
      <c r="AGS175" s="555"/>
      <c r="AGT175" s="555"/>
      <c r="AGU175" s="555"/>
      <c r="AGV175" s="555"/>
      <c r="AGW175" s="555"/>
      <c r="AGX175" s="555"/>
      <c r="AGY175" s="555"/>
      <c r="AGZ175" s="555"/>
      <c r="AHA175" s="555"/>
      <c r="AHB175" s="555"/>
      <c r="AHC175" s="555"/>
      <c r="AHD175" s="555"/>
      <c r="AHE175" s="555"/>
      <c r="AHF175" s="555"/>
      <c r="AHG175" s="555"/>
      <c r="AHH175" s="555"/>
      <c r="AHI175" s="555"/>
      <c r="AHJ175" s="555"/>
      <c r="AHK175" s="555"/>
      <c r="AHL175" s="555"/>
      <c r="AHM175" s="555"/>
      <c r="AHN175" s="555"/>
      <c r="AHO175" s="555"/>
      <c r="AHP175" s="555"/>
      <c r="AHQ175" s="555"/>
      <c r="AHR175" s="555"/>
      <c r="AHS175" s="555"/>
      <c r="AHT175" s="555"/>
      <c r="AHU175" s="555"/>
      <c r="AHV175" s="555"/>
      <c r="AHW175" s="555"/>
      <c r="AHX175" s="555"/>
      <c r="AHY175" s="555"/>
      <c r="AHZ175" s="555"/>
      <c r="AIA175" s="555"/>
      <c r="AIB175" s="555"/>
      <c r="AIC175" s="555"/>
      <c r="AID175" s="555"/>
      <c r="AIE175" s="555"/>
      <c r="AIF175" s="555"/>
      <c r="AIG175" s="555"/>
      <c r="AIH175" s="555"/>
      <c r="AII175" s="555"/>
      <c r="AIJ175" s="555"/>
      <c r="AIK175" s="555"/>
      <c r="AIL175" s="555"/>
      <c r="AIM175" s="555"/>
      <c r="AIN175" s="555"/>
      <c r="AIO175" s="555"/>
      <c r="AIP175" s="555"/>
      <c r="AIQ175" s="555"/>
      <c r="AIR175" s="555"/>
      <c r="AIS175" s="555"/>
      <c r="AIT175" s="555"/>
      <c r="AIU175" s="555"/>
      <c r="AIV175" s="555"/>
      <c r="AIW175" s="555"/>
      <c r="AIX175" s="555"/>
      <c r="AIY175" s="555"/>
      <c r="AIZ175" s="555"/>
      <c r="AJA175" s="555"/>
      <c r="AJB175" s="555"/>
      <c r="AJC175" s="555"/>
      <c r="AJD175" s="555"/>
      <c r="AJE175" s="555"/>
      <c r="AJF175" s="555"/>
      <c r="AJG175" s="555"/>
      <c r="AJH175" s="555"/>
      <c r="AJI175" s="555"/>
      <c r="AJJ175" s="555"/>
      <c r="AJK175" s="555"/>
      <c r="AJL175" s="555"/>
      <c r="AJM175" s="555"/>
      <c r="AJN175" s="555"/>
      <c r="AJO175" s="555"/>
      <c r="AJP175" s="555"/>
      <c r="AJQ175" s="555"/>
      <c r="AJR175" s="555"/>
      <c r="AJS175" s="555"/>
      <c r="AJT175" s="555"/>
      <c r="AJU175" s="555"/>
      <c r="AJV175" s="555"/>
      <c r="AJW175" s="555"/>
      <c r="AJX175" s="555"/>
      <c r="AJY175" s="555"/>
      <c r="AJZ175" s="555"/>
      <c r="AKA175" s="555"/>
      <c r="AKB175" s="555"/>
      <c r="AKC175" s="555"/>
      <c r="AKD175" s="555"/>
      <c r="AKE175" s="555"/>
      <c r="AKF175" s="555"/>
      <c r="AKG175" s="555"/>
      <c r="AKH175" s="555"/>
      <c r="AKI175" s="555"/>
      <c r="AKJ175" s="555"/>
      <c r="AKK175" s="555"/>
      <c r="AKL175" s="555"/>
      <c r="AKM175" s="555"/>
      <c r="AKN175" s="555"/>
      <c r="AKO175" s="555"/>
      <c r="AKP175" s="555"/>
      <c r="AKQ175" s="555"/>
      <c r="AKR175" s="555"/>
      <c r="AKS175" s="555"/>
      <c r="AKT175" s="555"/>
      <c r="AKU175" s="555"/>
      <c r="AKV175" s="555"/>
      <c r="AKW175" s="555"/>
      <c r="AKX175" s="555"/>
      <c r="AKY175" s="555"/>
      <c r="AKZ175" s="555"/>
      <c r="ALA175" s="555"/>
      <c r="ALB175" s="555"/>
      <c r="ALC175" s="555"/>
      <c r="ALD175" s="555"/>
      <c r="ALE175" s="555"/>
      <c r="ALF175" s="555"/>
      <c r="ALG175" s="555"/>
      <c r="ALH175" s="555"/>
      <c r="ALI175" s="555"/>
      <c r="ALJ175" s="555"/>
      <c r="ALK175" s="555"/>
      <c r="ALL175" s="555"/>
      <c r="ALM175" s="555"/>
      <c r="ALN175" s="555"/>
      <c r="ALO175" s="555"/>
      <c r="ALP175" s="555"/>
      <c r="ALQ175" s="555"/>
      <c r="ALR175" s="555"/>
      <c r="ALS175" s="555"/>
      <c r="ALT175" s="555"/>
      <c r="ALU175" s="555"/>
      <c r="ALV175" s="555"/>
      <c r="ALW175" s="555"/>
      <c r="ALX175" s="555"/>
      <c r="ALY175" s="555"/>
      <c r="ALZ175" s="555"/>
      <c r="AMA175" s="555"/>
      <c r="AMB175" s="555"/>
      <c r="AMC175" s="555"/>
      <c r="AMD175" s="555"/>
      <c r="AME175" s="555"/>
      <c r="AMF175" s="555"/>
      <c r="AMG175" s="555"/>
      <c r="AMH175" s="555"/>
      <c r="AMI175" s="555"/>
      <c r="AMJ175" s="555"/>
      <c r="AMK175" s="555"/>
      <c r="AML175" s="555"/>
      <c r="AMM175" s="555"/>
    </row>
    <row r="176" spans="1:1027" s="463" customFormat="1">
      <c r="C176" s="557"/>
      <c r="D176" s="66" t="s">
        <v>579</v>
      </c>
      <c r="E176" s="562" t="s">
        <v>150</v>
      </c>
      <c r="F176" s="559">
        <v>60</v>
      </c>
      <c r="G176" s="560"/>
      <c r="H176" s="417">
        <f t="shared" ref="H176" si="3">G176*F176</f>
        <v>0</v>
      </c>
      <c r="I176" s="555"/>
      <c r="J176" s="555"/>
      <c r="K176" s="555"/>
      <c r="L176" s="555"/>
      <c r="M176" s="555"/>
      <c r="N176" s="555"/>
      <c r="O176" s="555"/>
      <c r="P176" s="555"/>
      <c r="Q176" s="555"/>
      <c r="R176" s="555"/>
      <c r="S176" s="555"/>
      <c r="T176" s="555"/>
      <c r="U176" s="555"/>
      <c r="V176" s="555"/>
      <c r="W176" s="555"/>
      <c r="X176" s="555"/>
      <c r="Y176" s="555"/>
      <c r="Z176" s="555"/>
      <c r="AA176" s="555"/>
      <c r="AB176" s="555"/>
      <c r="AC176" s="555"/>
      <c r="AD176" s="555"/>
      <c r="AE176" s="555"/>
      <c r="AF176" s="555"/>
      <c r="AG176" s="555"/>
      <c r="AH176" s="555"/>
      <c r="AI176" s="555"/>
      <c r="AJ176" s="555"/>
      <c r="AK176" s="555"/>
      <c r="AL176" s="555"/>
      <c r="AM176" s="555"/>
      <c r="AN176" s="555"/>
      <c r="AO176" s="555"/>
      <c r="AP176" s="555"/>
      <c r="AQ176" s="555"/>
      <c r="AR176" s="555"/>
      <c r="AS176" s="555"/>
      <c r="AT176" s="555"/>
      <c r="AU176" s="555"/>
      <c r="AV176" s="555"/>
      <c r="AW176" s="555"/>
      <c r="AX176" s="555"/>
      <c r="AY176" s="555"/>
      <c r="AZ176" s="555"/>
      <c r="BA176" s="555"/>
      <c r="BB176" s="555"/>
      <c r="BC176" s="555"/>
      <c r="BD176" s="555"/>
      <c r="BE176" s="555"/>
      <c r="BF176" s="555"/>
      <c r="BG176" s="555"/>
      <c r="BH176" s="555"/>
      <c r="BI176" s="555"/>
      <c r="BJ176" s="555"/>
      <c r="BK176" s="555"/>
      <c r="BL176" s="555"/>
      <c r="BM176" s="555"/>
      <c r="BN176" s="555"/>
      <c r="BO176" s="555"/>
      <c r="BP176" s="555"/>
      <c r="BQ176" s="555"/>
      <c r="BR176" s="555"/>
      <c r="BS176" s="555"/>
      <c r="BT176" s="555"/>
      <c r="BU176" s="555"/>
      <c r="BV176" s="555"/>
      <c r="BW176" s="555"/>
      <c r="BX176" s="555"/>
      <c r="BY176" s="555"/>
      <c r="BZ176" s="555"/>
      <c r="CA176" s="555"/>
      <c r="CB176" s="555"/>
      <c r="CC176" s="555"/>
      <c r="CD176" s="555"/>
      <c r="CE176" s="555"/>
      <c r="CF176" s="555"/>
      <c r="CG176" s="555"/>
      <c r="CH176" s="555"/>
      <c r="CI176" s="555"/>
      <c r="CJ176" s="555"/>
      <c r="CK176" s="555"/>
      <c r="CL176" s="555"/>
      <c r="CM176" s="555"/>
      <c r="CN176" s="555"/>
      <c r="CO176" s="555"/>
      <c r="CP176" s="555"/>
      <c r="CQ176" s="555"/>
      <c r="CR176" s="555"/>
      <c r="CS176" s="555"/>
      <c r="CT176" s="555"/>
      <c r="CU176" s="555"/>
      <c r="CV176" s="555"/>
      <c r="CW176" s="555"/>
      <c r="CX176" s="555"/>
      <c r="CY176" s="555"/>
      <c r="CZ176" s="555"/>
      <c r="DA176" s="555"/>
      <c r="DB176" s="555"/>
      <c r="DC176" s="555"/>
      <c r="DD176" s="555"/>
      <c r="DE176" s="555"/>
      <c r="DF176" s="555"/>
      <c r="DG176" s="555"/>
      <c r="DH176" s="555"/>
      <c r="DI176" s="555"/>
      <c r="DJ176" s="555"/>
      <c r="DK176" s="555"/>
      <c r="DL176" s="555"/>
      <c r="DM176" s="555"/>
      <c r="DN176" s="555"/>
      <c r="DO176" s="555"/>
      <c r="DP176" s="555"/>
      <c r="DQ176" s="555"/>
      <c r="DR176" s="555"/>
      <c r="DS176" s="555"/>
      <c r="DT176" s="555"/>
      <c r="DU176" s="555"/>
      <c r="DV176" s="555"/>
      <c r="DW176" s="555"/>
      <c r="DX176" s="555"/>
      <c r="DY176" s="555"/>
      <c r="DZ176" s="555"/>
      <c r="EA176" s="555"/>
      <c r="EB176" s="555"/>
      <c r="EC176" s="555"/>
      <c r="ED176" s="555"/>
      <c r="EE176" s="555"/>
      <c r="EF176" s="555"/>
      <c r="EG176" s="555"/>
      <c r="EH176" s="555"/>
      <c r="EI176" s="555"/>
      <c r="EJ176" s="555"/>
      <c r="EK176" s="555"/>
      <c r="EL176" s="555"/>
      <c r="EM176" s="555"/>
      <c r="EN176" s="555"/>
      <c r="EO176" s="555"/>
      <c r="EP176" s="555"/>
      <c r="EQ176" s="555"/>
      <c r="ER176" s="555"/>
      <c r="ES176" s="555"/>
      <c r="ET176" s="555"/>
      <c r="EU176" s="555"/>
      <c r="EV176" s="555"/>
      <c r="EW176" s="555"/>
      <c r="EX176" s="555"/>
      <c r="EY176" s="555"/>
      <c r="EZ176" s="555"/>
      <c r="FA176" s="555"/>
      <c r="FB176" s="555"/>
      <c r="FC176" s="555"/>
      <c r="FD176" s="555"/>
      <c r="FE176" s="555"/>
      <c r="FF176" s="555"/>
      <c r="FG176" s="555"/>
      <c r="FH176" s="555"/>
      <c r="FI176" s="555"/>
      <c r="FJ176" s="555"/>
      <c r="FK176" s="555"/>
      <c r="FL176" s="555"/>
      <c r="FM176" s="555"/>
      <c r="FN176" s="555"/>
      <c r="FO176" s="555"/>
      <c r="FP176" s="555"/>
      <c r="FQ176" s="555"/>
      <c r="FR176" s="555"/>
      <c r="FS176" s="555"/>
      <c r="FT176" s="555"/>
      <c r="FU176" s="555"/>
      <c r="FV176" s="555"/>
      <c r="FW176" s="555"/>
      <c r="FX176" s="555"/>
      <c r="FY176" s="555"/>
      <c r="FZ176" s="555"/>
      <c r="GA176" s="555"/>
      <c r="GB176" s="555"/>
      <c r="GC176" s="555"/>
      <c r="GD176" s="555"/>
      <c r="GE176" s="555"/>
      <c r="GF176" s="555"/>
      <c r="GG176" s="555"/>
      <c r="GH176" s="555"/>
      <c r="GI176" s="555"/>
      <c r="GJ176" s="555"/>
      <c r="GK176" s="555"/>
      <c r="GL176" s="555"/>
      <c r="GM176" s="555"/>
      <c r="GN176" s="555"/>
      <c r="GO176" s="555"/>
      <c r="GP176" s="555"/>
      <c r="GQ176" s="555"/>
      <c r="GR176" s="555"/>
      <c r="GS176" s="555"/>
      <c r="GT176" s="555"/>
      <c r="GU176" s="555"/>
      <c r="GV176" s="555"/>
      <c r="GW176" s="555"/>
      <c r="GX176" s="555"/>
      <c r="GY176" s="555"/>
      <c r="GZ176" s="555"/>
      <c r="HA176" s="555"/>
      <c r="HB176" s="555"/>
      <c r="HC176" s="555"/>
      <c r="HD176" s="555"/>
      <c r="HE176" s="555"/>
      <c r="HF176" s="555"/>
      <c r="HG176" s="555"/>
      <c r="HH176" s="555"/>
      <c r="HI176" s="555"/>
      <c r="HJ176" s="555"/>
      <c r="HK176" s="555"/>
      <c r="HL176" s="555"/>
      <c r="HM176" s="555"/>
      <c r="HN176" s="555"/>
      <c r="HO176" s="555"/>
      <c r="HP176" s="555"/>
      <c r="HQ176" s="555"/>
      <c r="HR176" s="555"/>
      <c r="HS176" s="555"/>
      <c r="HT176" s="555"/>
      <c r="HU176" s="555"/>
      <c r="HV176" s="555"/>
      <c r="HW176" s="555"/>
      <c r="HX176" s="555"/>
      <c r="HY176" s="555"/>
      <c r="HZ176" s="555"/>
      <c r="IA176" s="555"/>
      <c r="IB176" s="555"/>
      <c r="IC176" s="555"/>
      <c r="ID176" s="555"/>
      <c r="IE176" s="555"/>
      <c r="IF176" s="555"/>
      <c r="IG176" s="555"/>
      <c r="IH176" s="555"/>
      <c r="II176" s="555"/>
      <c r="IJ176" s="555"/>
      <c r="IK176" s="555"/>
      <c r="IL176" s="555"/>
      <c r="IM176" s="555"/>
      <c r="IN176" s="555"/>
      <c r="IO176" s="555"/>
      <c r="IP176" s="555"/>
      <c r="IQ176" s="555"/>
      <c r="IR176" s="555"/>
      <c r="IS176" s="555"/>
      <c r="IT176" s="555"/>
      <c r="IU176" s="555"/>
      <c r="IV176" s="555"/>
      <c r="IW176" s="555"/>
      <c r="IX176" s="555"/>
      <c r="IY176" s="555"/>
      <c r="IZ176" s="555"/>
      <c r="JA176" s="555"/>
      <c r="JB176" s="555"/>
      <c r="JC176" s="555"/>
      <c r="JD176" s="555"/>
      <c r="JE176" s="555"/>
      <c r="JF176" s="555"/>
      <c r="JG176" s="555"/>
      <c r="JH176" s="555"/>
      <c r="JI176" s="555"/>
      <c r="JJ176" s="555"/>
      <c r="JK176" s="555"/>
      <c r="JL176" s="555"/>
      <c r="JM176" s="555"/>
      <c r="JN176" s="555"/>
      <c r="JO176" s="555"/>
      <c r="JP176" s="555"/>
      <c r="JQ176" s="555"/>
      <c r="JR176" s="555"/>
      <c r="JS176" s="555"/>
      <c r="JT176" s="555"/>
      <c r="JU176" s="555"/>
      <c r="JV176" s="555"/>
      <c r="JW176" s="555"/>
      <c r="JX176" s="555"/>
      <c r="JY176" s="555"/>
      <c r="JZ176" s="555"/>
      <c r="KA176" s="555"/>
      <c r="KB176" s="555"/>
      <c r="KC176" s="555"/>
      <c r="KD176" s="555"/>
      <c r="KE176" s="555"/>
      <c r="KF176" s="555"/>
      <c r="KG176" s="555"/>
      <c r="KH176" s="555"/>
      <c r="KI176" s="555"/>
      <c r="KJ176" s="555"/>
      <c r="KK176" s="555"/>
      <c r="KL176" s="555"/>
      <c r="KM176" s="555"/>
      <c r="KN176" s="555"/>
      <c r="KO176" s="555"/>
      <c r="KP176" s="555"/>
      <c r="KQ176" s="555"/>
      <c r="KR176" s="555"/>
      <c r="KS176" s="555"/>
      <c r="KT176" s="555"/>
      <c r="KU176" s="555"/>
      <c r="KV176" s="555"/>
      <c r="KW176" s="555"/>
      <c r="KX176" s="555"/>
      <c r="KY176" s="555"/>
      <c r="KZ176" s="555"/>
      <c r="LA176" s="555"/>
      <c r="LB176" s="555"/>
      <c r="LC176" s="555"/>
      <c r="LD176" s="555"/>
      <c r="LE176" s="555"/>
      <c r="LF176" s="555"/>
      <c r="LG176" s="555"/>
      <c r="LH176" s="555"/>
      <c r="LI176" s="555"/>
      <c r="LJ176" s="555"/>
      <c r="LK176" s="555"/>
      <c r="LL176" s="555"/>
      <c r="LM176" s="555"/>
      <c r="LN176" s="555"/>
      <c r="LO176" s="555"/>
      <c r="LP176" s="555"/>
      <c r="LQ176" s="555"/>
      <c r="LR176" s="555"/>
      <c r="LS176" s="555"/>
      <c r="LT176" s="555"/>
      <c r="LU176" s="555"/>
      <c r="LV176" s="555"/>
      <c r="LW176" s="555"/>
      <c r="LX176" s="555"/>
      <c r="LY176" s="555"/>
      <c r="LZ176" s="555"/>
      <c r="MA176" s="555"/>
      <c r="MB176" s="555"/>
      <c r="MC176" s="555"/>
      <c r="MD176" s="555"/>
      <c r="ME176" s="555"/>
      <c r="MF176" s="555"/>
      <c r="MG176" s="555"/>
      <c r="MH176" s="555"/>
      <c r="MI176" s="555"/>
      <c r="MJ176" s="555"/>
      <c r="MK176" s="555"/>
      <c r="ML176" s="555"/>
      <c r="MM176" s="555"/>
      <c r="MN176" s="555"/>
      <c r="MO176" s="555"/>
      <c r="MP176" s="555"/>
      <c r="MQ176" s="555"/>
      <c r="MR176" s="555"/>
      <c r="MS176" s="555"/>
      <c r="MT176" s="555"/>
      <c r="MU176" s="555"/>
      <c r="MV176" s="555"/>
      <c r="MW176" s="555"/>
      <c r="MX176" s="555"/>
      <c r="MY176" s="555"/>
      <c r="MZ176" s="555"/>
      <c r="NA176" s="555"/>
      <c r="NB176" s="555"/>
      <c r="NC176" s="555"/>
      <c r="ND176" s="555"/>
      <c r="NE176" s="555"/>
      <c r="NF176" s="555"/>
      <c r="NG176" s="555"/>
      <c r="NH176" s="555"/>
      <c r="NI176" s="555"/>
      <c r="NJ176" s="555"/>
      <c r="NK176" s="555"/>
      <c r="NL176" s="555"/>
      <c r="NM176" s="555"/>
      <c r="NN176" s="555"/>
      <c r="NO176" s="555"/>
      <c r="NP176" s="555"/>
      <c r="NQ176" s="555"/>
      <c r="NR176" s="555"/>
      <c r="NS176" s="555"/>
      <c r="NT176" s="555"/>
      <c r="NU176" s="555"/>
      <c r="NV176" s="555"/>
      <c r="NW176" s="555"/>
      <c r="NX176" s="555"/>
      <c r="NY176" s="555"/>
      <c r="NZ176" s="555"/>
      <c r="OA176" s="555"/>
      <c r="OB176" s="555"/>
      <c r="OC176" s="555"/>
      <c r="OD176" s="555"/>
      <c r="OE176" s="555"/>
      <c r="OF176" s="555"/>
      <c r="OG176" s="555"/>
      <c r="OH176" s="555"/>
      <c r="OI176" s="555"/>
      <c r="OJ176" s="555"/>
      <c r="OK176" s="555"/>
      <c r="OL176" s="555"/>
      <c r="OM176" s="555"/>
      <c r="ON176" s="555"/>
      <c r="OO176" s="555"/>
      <c r="OP176" s="555"/>
      <c r="OQ176" s="555"/>
      <c r="OR176" s="555"/>
      <c r="OS176" s="555"/>
      <c r="OT176" s="555"/>
      <c r="OU176" s="555"/>
      <c r="OV176" s="555"/>
      <c r="OW176" s="555"/>
      <c r="OX176" s="555"/>
      <c r="OY176" s="555"/>
      <c r="OZ176" s="555"/>
      <c r="PA176" s="555"/>
      <c r="PB176" s="555"/>
      <c r="PC176" s="555"/>
      <c r="PD176" s="555"/>
      <c r="PE176" s="555"/>
      <c r="PF176" s="555"/>
      <c r="PG176" s="555"/>
      <c r="PH176" s="555"/>
      <c r="PI176" s="555"/>
      <c r="PJ176" s="555"/>
      <c r="PK176" s="555"/>
      <c r="PL176" s="555"/>
      <c r="PM176" s="555"/>
      <c r="PN176" s="555"/>
      <c r="PO176" s="555"/>
      <c r="PP176" s="555"/>
      <c r="PQ176" s="555"/>
      <c r="PR176" s="555"/>
      <c r="PS176" s="555"/>
      <c r="PT176" s="555"/>
      <c r="PU176" s="555"/>
      <c r="PV176" s="555"/>
      <c r="PW176" s="555"/>
      <c r="PX176" s="555"/>
      <c r="PY176" s="555"/>
      <c r="PZ176" s="555"/>
      <c r="QA176" s="555"/>
      <c r="QB176" s="555"/>
      <c r="QC176" s="555"/>
      <c r="QD176" s="555"/>
      <c r="QE176" s="555"/>
      <c r="QF176" s="555"/>
      <c r="QG176" s="555"/>
      <c r="QH176" s="555"/>
      <c r="QI176" s="555"/>
      <c r="QJ176" s="555"/>
      <c r="QK176" s="555"/>
      <c r="QL176" s="555"/>
      <c r="QM176" s="555"/>
      <c r="QN176" s="555"/>
      <c r="QO176" s="555"/>
      <c r="QP176" s="555"/>
      <c r="QQ176" s="555"/>
      <c r="QR176" s="555"/>
      <c r="QS176" s="555"/>
      <c r="QT176" s="555"/>
      <c r="QU176" s="555"/>
      <c r="QV176" s="555"/>
      <c r="QW176" s="555"/>
      <c r="QX176" s="555"/>
      <c r="QY176" s="555"/>
      <c r="QZ176" s="555"/>
      <c r="RA176" s="555"/>
      <c r="RB176" s="555"/>
      <c r="RC176" s="555"/>
      <c r="RD176" s="555"/>
      <c r="RE176" s="555"/>
      <c r="RF176" s="555"/>
      <c r="RG176" s="555"/>
      <c r="RH176" s="555"/>
      <c r="RI176" s="555"/>
      <c r="RJ176" s="555"/>
      <c r="RK176" s="555"/>
      <c r="RL176" s="555"/>
      <c r="RM176" s="555"/>
      <c r="RN176" s="555"/>
      <c r="RO176" s="555"/>
      <c r="RP176" s="555"/>
      <c r="RQ176" s="555"/>
      <c r="RR176" s="555"/>
      <c r="RS176" s="555"/>
      <c r="RT176" s="555"/>
      <c r="RU176" s="555"/>
      <c r="RV176" s="555"/>
      <c r="RW176" s="555"/>
      <c r="RX176" s="555"/>
      <c r="RY176" s="555"/>
      <c r="RZ176" s="555"/>
      <c r="SA176" s="555"/>
      <c r="SB176" s="555"/>
      <c r="SC176" s="555"/>
      <c r="SD176" s="555"/>
      <c r="SE176" s="555"/>
      <c r="SF176" s="555"/>
      <c r="SG176" s="555"/>
      <c r="SH176" s="555"/>
      <c r="SI176" s="555"/>
      <c r="SJ176" s="555"/>
      <c r="SK176" s="555"/>
      <c r="SL176" s="555"/>
      <c r="SM176" s="555"/>
      <c r="SN176" s="555"/>
      <c r="SO176" s="555"/>
      <c r="SP176" s="555"/>
      <c r="SQ176" s="555"/>
      <c r="SR176" s="555"/>
      <c r="SS176" s="555"/>
      <c r="ST176" s="555"/>
      <c r="SU176" s="555"/>
      <c r="SV176" s="555"/>
      <c r="SW176" s="555"/>
      <c r="SX176" s="555"/>
      <c r="SY176" s="555"/>
      <c r="SZ176" s="555"/>
      <c r="TA176" s="555"/>
      <c r="TB176" s="555"/>
      <c r="TC176" s="555"/>
      <c r="TD176" s="555"/>
      <c r="TE176" s="555"/>
      <c r="TF176" s="555"/>
      <c r="TG176" s="555"/>
      <c r="TH176" s="555"/>
      <c r="TI176" s="555"/>
      <c r="TJ176" s="555"/>
      <c r="TK176" s="555"/>
      <c r="TL176" s="555"/>
      <c r="TM176" s="555"/>
      <c r="TN176" s="555"/>
      <c r="TO176" s="555"/>
      <c r="TP176" s="555"/>
      <c r="TQ176" s="555"/>
      <c r="TR176" s="555"/>
      <c r="TS176" s="555"/>
      <c r="TT176" s="555"/>
      <c r="TU176" s="555"/>
      <c r="TV176" s="555"/>
      <c r="TW176" s="555"/>
      <c r="TX176" s="555"/>
      <c r="TY176" s="555"/>
      <c r="TZ176" s="555"/>
      <c r="UA176" s="555"/>
      <c r="UB176" s="555"/>
      <c r="UC176" s="555"/>
      <c r="UD176" s="555"/>
      <c r="UE176" s="555"/>
      <c r="UF176" s="555"/>
      <c r="UG176" s="555"/>
      <c r="UH176" s="555"/>
      <c r="UI176" s="555"/>
      <c r="UJ176" s="555"/>
      <c r="UK176" s="555"/>
      <c r="UL176" s="555"/>
      <c r="UM176" s="555"/>
      <c r="UN176" s="555"/>
      <c r="UO176" s="555"/>
      <c r="UP176" s="555"/>
      <c r="UQ176" s="555"/>
      <c r="UR176" s="555"/>
      <c r="US176" s="555"/>
      <c r="UT176" s="555"/>
      <c r="UU176" s="555"/>
      <c r="UV176" s="555"/>
      <c r="UW176" s="555"/>
      <c r="UX176" s="555"/>
      <c r="UY176" s="555"/>
      <c r="UZ176" s="555"/>
      <c r="VA176" s="555"/>
      <c r="VB176" s="555"/>
      <c r="VC176" s="555"/>
      <c r="VD176" s="555"/>
      <c r="VE176" s="555"/>
      <c r="VF176" s="555"/>
      <c r="VG176" s="555"/>
      <c r="VH176" s="555"/>
      <c r="VI176" s="555"/>
      <c r="VJ176" s="555"/>
      <c r="VK176" s="555"/>
      <c r="VL176" s="555"/>
      <c r="VM176" s="555"/>
      <c r="VN176" s="555"/>
      <c r="VO176" s="555"/>
      <c r="VP176" s="555"/>
      <c r="VQ176" s="555"/>
      <c r="VR176" s="555"/>
      <c r="VS176" s="555"/>
      <c r="VT176" s="555"/>
      <c r="VU176" s="555"/>
      <c r="VV176" s="555"/>
      <c r="VW176" s="555"/>
      <c r="VX176" s="555"/>
      <c r="VY176" s="555"/>
      <c r="VZ176" s="555"/>
      <c r="WA176" s="555"/>
      <c r="WB176" s="555"/>
      <c r="WC176" s="555"/>
      <c r="WD176" s="555"/>
      <c r="WE176" s="555"/>
      <c r="WF176" s="555"/>
      <c r="WG176" s="555"/>
      <c r="WH176" s="555"/>
      <c r="WI176" s="555"/>
      <c r="WJ176" s="555"/>
      <c r="WK176" s="555"/>
      <c r="WL176" s="555"/>
      <c r="WM176" s="555"/>
      <c r="WN176" s="555"/>
      <c r="WO176" s="555"/>
      <c r="WP176" s="555"/>
      <c r="WQ176" s="555"/>
      <c r="WR176" s="555"/>
      <c r="WS176" s="555"/>
      <c r="WT176" s="555"/>
      <c r="WU176" s="555"/>
      <c r="WV176" s="555"/>
      <c r="WW176" s="555"/>
      <c r="WX176" s="555"/>
      <c r="WY176" s="555"/>
      <c r="WZ176" s="555"/>
      <c r="XA176" s="555"/>
      <c r="XB176" s="555"/>
      <c r="XC176" s="555"/>
      <c r="XD176" s="555"/>
      <c r="XE176" s="555"/>
      <c r="XF176" s="555"/>
      <c r="XG176" s="555"/>
      <c r="XH176" s="555"/>
      <c r="XI176" s="555"/>
      <c r="XJ176" s="555"/>
      <c r="XK176" s="555"/>
      <c r="XL176" s="555"/>
      <c r="XM176" s="555"/>
      <c r="XN176" s="555"/>
      <c r="XO176" s="555"/>
      <c r="XP176" s="555"/>
      <c r="XQ176" s="555"/>
      <c r="XR176" s="555"/>
      <c r="XS176" s="555"/>
      <c r="XT176" s="555"/>
      <c r="XU176" s="555"/>
      <c r="XV176" s="555"/>
      <c r="XW176" s="555"/>
      <c r="XX176" s="555"/>
      <c r="XY176" s="555"/>
      <c r="XZ176" s="555"/>
      <c r="YA176" s="555"/>
      <c r="YB176" s="555"/>
      <c r="YC176" s="555"/>
      <c r="YD176" s="555"/>
      <c r="YE176" s="555"/>
      <c r="YF176" s="555"/>
      <c r="YG176" s="555"/>
      <c r="YH176" s="555"/>
      <c r="YI176" s="555"/>
      <c r="YJ176" s="555"/>
      <c r="YK176" s="555"/>
      <c r="YL176" s="555"/>
      <c r="YM176" s="555"/>
      <c r="YN176" s="555"/>
      <c r="YO176" s="555"/>
      <c r="YP176" s="555"/>
      <c r="YQ176" s="555"/>
      <c r="YR176" s="555"/>
      <c r="YS176" s="555"/>
      <c r="YT176" s="555"/>
      <c r="YU176" s="555"/>
      <c r="YV176" s="555"/>
      <c r="YW176" s="555"/>
      <c r="YX176" s="555"/>
      <c r="YY176" s="555"/>
      <c r="YZ176" s="555"/>
      <c r="ZA176" s="555"/>
      <c r="ZB176" s="555"/>
      <c r="ZC176" s="555"/>
      <c r="ZD176" s="555"/>
      <c r="ZE176" s="555"/>
      <c r="ZF176" s="555"/>
      <c r="ZG176" s="555"/>
      <c r="ZH176" s="555"/>
      <c r="ZI176" s="555"/>
      <c r="ZJ176" s="555"/>
      <c r="ZK176" s="555"/>
      <c r="ZL176" s="555"/>
      <c r="ZM176" s="555"/>
      <c r="ZN176" s="555"/>
      <c r="ZO176" s="555"/>
      <c r="ZP176" s="555"/>
      <c r="ZQ176" s="555"/>
      <c r="ZR176" s="555"/>
      <c r="ZS176" s="555"/>
      <c r="ZT176" s="555"/>
      <c r="ZU176" s="555"/>
      <c r="ZV176" s="555"/>
      <c r="ZW176" s="555"/>
      <c r="ZX176" s="555"/>
      <c r="ZY176" s="555"/>
      <c r="ZZ176" s="555"/>
      <c r="AAA176" s="555"/>
      <c r="AAB176" s="555"/>
      <c r="AAC176" s="555"/>
      <c r="AAD176" s="555"/>
      <c r="AAE176" s="555"/>
      <c r="AAF176" s="555"/>
      <c r="AAG176" s="555"/>
      <c r="AAH176" s="555"/>
      <c r="AAI176" s="555"/>
      <c r="AAJ176" s="555"/>
      <c r="AAK176" s="555"/>
      <c r="AAL176" s="555"/>
      <c r="AAM176" s="555"/>
      <c r="AAN176" s="555"/>
      <c r="AAO176" s="555"/>
      <c r="AAP176" s="555"/>
      <c r="AAQ176" s="555"/>
      <c r="AAR176" s="555"/>
      <c r="AAS176" s="555"/>
      <c r="AAT176" s="555"/>
      <c r="AAU176" s="555"/>
      <c r="AAV176" s="555"/>
      <c r="AAW176" s="555"/>
      <c r="AAX176" s="555"/>
      <c r="AAY176" s="555"/>
      <c r="AAZ176" s="555"/>
      <c r="ABA176" s="555"/>
      <c r="ABB176" s="555"/>
      <c r="ABC176" s="555"/>
      <c r="ABD176" s="555"/>
      <c r="ABE176" s="555"/>
      <c r="ABF176" s="555"/>
      <c r="ABG176" s="555"/>
      <c r="ABH176" s="555"/>
      <c r="ABI176" s="555"/>
      <c r="ABJ176" s="555"/>
      <c r="ABK176" s="555"/>
      <c r="ABL176" s="555"/>
      <c r="ABM176" s="555"/>
      <c r="ABN176" s="555"/>
      <c r="ABO176" s="555"/>
      <c r="ABP176" s="555"/>
      <c r="ABQ176" s="555"/>
      <c r="ABR176" s="555"/>
      <c r="ABS176" s="555"/>
      <c r="ABT176" s="555"/>
      <c r="ABU176" s="555"/>
      <c r="ABV176" s="555"/>
      <c r="ABW176" s="555"/>
      <c r="ABX176" s="555"/>
      <c r="ABY176" s="555"/>
      <c r="ABZ176" s="555"/>
      <c r="ACA176" s="555"/>
      <c r="ACB176" s="555"/>
      <c r="ACC176" s="555"/>
      <c r="ACD176" s="555"/>
      <c r="ACE176" s="555"/>
      <c r="ACF176" s="555"/>
      <c r="ACG176" s="555"/>
      <c r="ACH176" s="555"/>
      <c r="ACI176" s="555"/>
      <c r="ACJ176" s="555"/>
      <c r="ACK176" s="555"/>
      <c r="ACL176" s="555"/>
      <c r="ACM176" s="555"/>
      <c r="ACN176" s="555"/>
      <c r="ACO176" s="555"/>
      <c r="ACP176" s="555"/>
      <c r="ACQ176" s="555"/>
      <c r="ACR176" s="555"/>
      <c r="ACS176" s="555"/>
      <c r="ACT176" s="555"/>
      <c r="ACU176" s="555"/>
      <c r="ACV176" s="555"/>
      <c r="ACW176" s="555"/>
      <c r="ACX176" s="555"/>
      <c r="ACY176" s="555"/>
      <c r="ACZ176" s="555"/>
      <c r="ADA176" s="555"/>
      <c r="ADB176" s="555"/>
      <c r="ADC176" s="555"/>
      <c r="ADD176" s="555"/>
      <c r="ADE176" s="555"/>
      <c r="ADF176" s="555"/>
      <c r="ADG176" s="555"/>
      <c r="ADH176" s="555"/>
      <c r="ADI176" s="555"/>
      <c r="ADJ176" s="555"/>
      <c r="ADK176" s="555"/>
      <c r="ADL176" s="555"/>
      <c r="ADM176" s="555"/>
      <c r="ADN176" s="555"/>
      <c r="ADO176" s="555"/>
      <c r="ADP176" s="555"/>
      <c r="ADQ176" s="555"/>
      <c r="ADR176" s="555"/>
      <c r="ADS176" s="555"/>
      <c r="ADT176" s="555"/>
      <c r="ADU176" s="555"/>
      <c r="ADV176" s="555"/>
      <c r="ADW176" s="555"/>
      <c r="ADX176" s="555"/>
      <c r="ADY176" s="555"/>
      <c r="ADZ176" s="555"/>
      <c r="AEA176" s="555"/>
      <c r="AEB176" s="555"/>
      <c r="AEC176" s="555"/>
      <c r="AED176" s="555"/>
      <c r="AEE176" s="555"/>
      <c r="AEF176" s="555"/>
      <c r="AEG176" s="555"/>
      <c r="AEH176" s="555"/>
      <c r="AEI176" s="555"/>
      <c r="AEJ176" s="555"/>
      <c r="AEK176" s="555"/>
      <c r="AEL176" s="555"/>
      <c r="AEM176" s="555"/>
      <c r="AEN176" s="555"/>
      <c r="AEO176" s="555"/>
      <c r="AEP176" s="555"/>
      <c r="AEQ176" s="555"/>
      <c r="AER176" s="555"/>
      <c r="AES176" s="555"/>
      <c r="AET176" s="555"/>
      <c r="AEU176" s="555"/>
      <c r="AEV176" s="555"/>
      <c r="AEW176" s="555"/>
      <c r="AEX176" s="555"/>
      <c r="AEY176" s="555"/>
      <c r="AEZ176" s="555"/>
      <c r="AFA176" s="555"/>
      <c r="AFB176" s="555"/>
      <c r="AFC176" s="555"/>
      <c r="AFD176" s="555"/>
      <c r="AFE176" s="555"/>
      <c r="AFF176" s="555"/>
      <c r="AFG176" s="555"/>
      <c r="AFH176" s="555"/>
      <c r="AFI176" s="555"/>
      <c r="AFJ176" s="555"/>
      <c r="AFK176" s="555"/>
      <c r="AFL176" s="555"/>
      <c r="AFM176" s="555"/>
      <c r="AFN176" s="555"/>
      <c r="AFO176" s="555"/>
      <c r="AFP176" s="555"/>
      <c r="AFQ176" s="555"/>
      <c r="AFR176" s="555"/>
      <c r="AFS176" s="555"/>
      <c r="AFT176" s="555"/>
      <c r="AFU176" s="555"/>
      <c r="AFV176" s="555"/>
      <c r="AFW176" s="555"/>
      <c r="AFX176" s="555"/>
      <c r="AFY176" s="555"/>
      <c r="AFZ176" s="555"/>
      <c r="AGA176" s="555"/>
      <c r="AGB176" s="555"/>
      <c r="AGC176" s="555"/>
      <c r="AGD176" s="555"/>
      <c r="AGE176" s="555"/>
      <c r="AGF176" s="555"/>
      <c r="AGG176" s="555"/>
      <c r="AGH176" s="555"/>
      <c r="AGI176" s="555"/>
      <c r="AGJ176" s="555"/>
      <c r="AGK176" s="555"/>
      <c r="AGL176" s="555"/>
      <c r="AGM176" s="555"/>
      <c r="AGN176" s="555"/>
      <c r="AGO176" s="555"/>
      <c r="AGP176" s="555"/>
      <c r="AGQ176" s="555"/>
      <c r="AGR176" s="555"/>
      <c r="AGS176" s="555"/>
      <c r="AGT176" s="555"/>
      <c r="AGU176" s="555"/>
      <c r="AGV176" s="555"/>
      <c r="AGW176" s="555"/>
      <c r="AGX176" s="555"/>
      <c r="AGY176" s="555"/>
      <c r="AGZ176" s="555"/>
      <c r="AHA176" s="555"/>
      <c r="AHB176" s="555"/>
      <c r="AHC176" s="555"/>
      <c r="AHD176" s="555"/>
      <c r="AHE176" s="555"/>
      <c r="AHF176" s="555"/>
      <c r="AHG176" s="555"/>
      <c r="AHH176" s="555"/>
      <c r="AHI176" s="555"/>
      <c r="AHJ176" s="555"/>
      <c r="AHK176" s="555"/>
      <c r="AHL176" s="555"/>
      <c r="AHM176" s="555"/>
      <c r="AHN176" s="555"/>
      <c r="AHO176" s="555"/>
      <c r="AHP176" s="555"/>
      <c r="AHQ176" s="555"/>
      <c r="AHR176" s="555"/>
      <c r="AHS176" s="555"/>
      <c r="AHT176" s="555"/>
      <c r="AHU176" s="555"/>
      <c r="AHV176" s="555"/>
      <c r="AHW176" s="555"/>
      <c r="AHX176" s="555"/>
      <c r="AHY176" s="555"/>
      <c r="AHZ176" s="555"/>
      <c r="AIA176" s="555"/>
      <c r="AIB176" s="555"/>
      <c r="AIC176" s="555"/>
      <c r="AID176" s="555"/>
      <c r="AIE176" s="555"/>
      <c r="AIF176" s="555"/>
      <c r="AIG176" s="555"/>
      <c r="AIH176" s="555"/>
      <c r="AII176" s="555"/>
      <c r="AIJ176" s="555"/>
      <c r="AIK176" s="555"/>
      <c r="AIL176" s="555"/>
      <c r="AIM176" s="555"/>
      <c r="AIN176" s="555"/>
      <c r="AIO176" s="555"/>
      <c r="AIP176" s="555"/>
      <c r="AIQ176" s="555"/>
      <c r="AIR176" s="555"/>
      <c r="AIS176" s="555"/>
      <c r="AIT176" s="555"/>
      <c r="AIU176" s="555"/>
      <c r="AIV176" s="555"/>
      <c r="AIW176" s="555"/>
      <c r="AIX176" s="555"/>
      <c r="AIY176" s="555"/>
      <c r="AIZ176" s="555"/>
      <c r="AJA176" s="555"/>
      <c r="AJB176" s="555"/>
      <c r="AJC176" s="555"/>
      <c r="AJD176" s="555"/>
      <c r="AJE176" s="555"/>
      <c r="AJF176" s="555"/>
      <c r="AJG176" s="555"/>
      <c r="AJH176" s="555"/>
      <c r="AJI176" s="555"/>
      <c r="AJJ176" s="555"/>
      <c r="AJK176" s="555"/>
      <c r="AJL176" s="555"/>
      <c r="AJM176" s="555"/>
      <c r="AJN176" s="555"/>
      <c r="AJO176" s="555"/>
      <c r="AJP176" s="555"/>
      <c r="AJQ176" s="555"/>
      <c r="AJR176" s="555"/>
      <c r="AJS176" s="555"/>
      <c r="AJT176" s="555"/>
      <c r="AJU176" s="555"/>
      <c r="AJV176" s="555"/>
      <c r="AJW176" s="555"/>
      <c r="AJX176" s="555"/>
      <c r="AJY176" s="555"/>
      <c r="AJZ176" s="555"/>
      <c r="AKA176" s="555"/>
      <c r="AKB176" s="555"/>
      <c r="AKC176" s="555"/>
      <c r="AKD176" s="555"/>
      <c r="AKE176" s="555"/>
      <c r="AKF176" s="555"/>
      <c r="AKG176" s="555"/>
      <c r="AKH176" s="555"/>
      <c r="AKI176" s="555"/>
      <c r="AKJ176" s="555"/>
      <c r="AKK176" s="555"/>
      <c r="AKL176" s="555"/>
      <c r="AKM176" s="555"/>
      <c r="AKN176" s="555"/>
      <c r="AKO176" s="555"/>
      <c r="AKP176" s="555"/>
      <c r="AKQ176" s="555"/>
      <c r="AKR176" s="555"/>
      <c r="AKS176" s="555"/>
      <c r="AKT176" s="555"/>
      <c r="AKU176" s="555"/>
      <c r="AKV176" s="555"/>
      <c r="AKW176" s="555"/>
      <c r="AKX176" s="555"/>
      <c r="AKY176" s="555"/>
      <c r="AKZ176" s="555"/>
      <c r="ALA176" s="555"/>
      <c r="ALB176" s="555"/>
      <c r="ALC176" s="555"/>
      <c r="ALD176" s="555"/>
      <c r="ALE176" s="555"/>
      <c r="ALF176" s="555"/>
      <c r="ALG176" s="555"/>
      <c r="ALH176" s="555"/>
      <c r="ALI176" s="555"/>
      <c r="ALJ176" s="555"/>
      <c r="ALK176" s="555"/>
      <c r="ALL176" s="555"/>
      <c r="ALM176" s="555"/>
      <c r="ALN176" s="555"/>
      <c r="ALO176" s="555"/>
      <c r="ALP176" s="555"/>
      <c r="ALQ176" s="555"/>
      <c r="ALR176" s="555"/>
      <c r="ALS176" s="555"/>
      <c r="ALT176" s="555"/>
      <c r="ALU176" s="555"/>
      <c r="ALV176" s="555"/>
      <c r="ALW176" s="555"/>
      <c r="ALX176" s="555"/>
      <c r="ALY176" s="555"/>
      <c r="ALZ176" s="555"/>
      <c r="AMA176" s="555"/>
      <c r="AMB176" s="555"/>
      <c r="AMC176" s="555"/>
      <c r="AMD176" s="555"/>
      <c r="AME176" s="555"/>
      <c r="AMF176" s="555"/>
      <c r="AMG176" s="555"/>
      <c r="AMH176" s="555"/>
      <c r="AMI176" s="555"/>
      <c r="AMJ176" s="555"/>
      <c r="AMK176" s="555"/>
      <c r="AML176" s="555"/>
      <c r="AMM176" s="555"/>
    </row>
    <row r="177" spans="1:1027" s="463" customFormat="1">
      <c r="C177" s="557"/>
      <c r="D177" s="66"/>
      <c r="E177" s="562"/>
      <c r="F177" s="559"/>
      <c r="G177" s="560"/>
      <c r="H177" s="417"/>
      <c r="I177" s="555"/>
      <c r="J177" s="555"/>
      <c r="K177" s="555"/>
      <c r="L177" s="555"/>
      <c r="M177" s="555"/>
      <c r="N177" s="555"/>
      <c r="O177" s="555"/>
      <c r="P177" s="555"/>
      <c r="Q177" s="555"/>
      <c r="R177" s="555"/>
      <c r="S177" s="555"/>
      <c r="T177" s="555"/>
      <c r="U177" s="555"/>
      <c r="V177" s="555"/>
      <c r="W177" s="555"/>
      <c r="X177" s="555"/>
      <c r="Y177" s="555"/>
      <c r="Z177" s="555"/>
      <c r="AA177" s="555"/>
      <c r="AB177" s="555"/>
      <c r="AC177" s="555"/>
      <c r="AD177" s="555"/>
      <c r="AE177" s="555"/>
      <c r="AF177" s="555"/>
      <c r="AG177" s="555"/>
      <c r="AH177" s="555"/>
      <c r="AI177" s="555"/>
      <c r="AJ177" s="555"/>
      <c r="AK177" s="555"/>
      <c r="AL177" s="555"/>
      <c r="AM177" s="555"/>
      <c r="AN177" s="555"/>
      <c r="AO177" s="555"/>
      <c r="AP177" s="555"/>
      <c r="AQ177" s="555"/>
      <c r="AR177" s="555"/>
      <c r="AS177" s="555"/>
      <c r="AT177" s="555"/>
      <c r="AU177" s="555"/>
      <c r="AV177" s="555"/>
      <c r="AW177" s="555"/>
      <c r="AX177" s="555"/>
      <c r="AY177" s="555"/>
      <c r="AZ177" s="555"/>
      <c r="BA177" s="555"/>
      <c r="BB177" s="555"/>
      <c r="BC177" s="555"/>
      <c r="BD177" s="555"/>
      <c r="BE177" s="555"/>
      <c r="BF177" s="555"/>
      <c r="BG177" s="555"/>
      <c r="BH177" s="555"/>
      <c r="BI177" s="555"/>
      <c r="BJ177" s="555"/>
      <c r="BK177" s="555"/>
      <c r="BL177" s="555"/>
      <c r="BM177" s="555"/>
      <c r="BN177" s="555"/>
      <c r="BO177" s="555"/>
      <c r="BP177" s="555"/>
      <c r="BQ177" s="555"/>
      <c r="BR177" s="555"/>
      <c r="BS177" s="555"/>
      <c r="BT177" s="555"/>
      <c r="BU177" s="555"/>
      <c r="BV177" s="555"/>
      <c r="BW177" s="555"/>
      <c r="BX177" s="555"/>
      <c r="BY177" s="555"/>
      <c r="BZ177" s="555"/>
      <c r="CA177" s="555"/>
      <c r="CB177" s="555"/>
      <c r="CC177" s="555"/>
      <c r="CD177" s="555"/>
      <c r="CE177" s="555"/>
      <c r="CF177" s="555"/>
      <c r="CG177" s="555"/>
      <c r="CH177" s="555"/>
      <c r="CI177" s="555"/>
      <c r="CJ177" s="555"/>
      <c r="CK177" s="555"/>
      <c r="CL177" s="555"/>
      <c r="CM177" s="555"/>
      <c r="CN177" s="555"/>
      <c r="CO177" s="555"/>
      <c r="CP177" s="555"/>
      <c r="CQ177" s="555"/>
      <c r="CR177" s="555"/>
      <c r="CS177" s="555"/>
      <c r="CT177" s="555"/>
      <c r="CU177" s="555"/>
      <c r="CV177" s="555"/>
      <c r="CW177" s="555"/>
      <c r="CX177" s="555"/>
      <c r="CY177" s="555"/>
      <c r="CZ177" s="555"/>
      <c r="DA177" s="555"/>
      <c r="DB177" s="555"/>
      <c r="DC177" s="555"/>
      <c r="DD177" s="555"/>
      <c r="DE177" s="555"/>
      <c r="DF177" s="555"/>
      <c r="DG177" s="555"/>
      <c r="DH177" s="555"/>
      <c r="DI177" s="555"/>
      <c r="DJ177" s="555"/>
      <c r="DK177" s="555"/>
      <c r="DL177" s="555"/>
      <c r="DM177" s="555"/>
      <c r="DN177" s="555"/>
      <c r="DO177" s="555"/>
      <c r="DP177" s="555"/>
      <c r="DQ177" s="555"/>
      <c r="DR177" s="555"/>
      <c r="DS177" s="555"/>
      <c r="DT177" s="555"/>
      <c r="DU177" s="555"/>
      <c r="DV177" s="555"/>
      <c r="DW177" s="555"/>
      <c r="DX177" s="555"/>
      <c r="DY177" s="555"/>
      <c r="DZ177" s="555"/>
      <c r="EA177" s="555"/>
      <c r="EB177" s="555"/>
      <c r="EC177" s="555"/>
      <c r="ED177" s="555"/>
      <c r="EE177" s="555"/>
      <c r="EF177" s="555"/>
      <c r="EG177" s="555"/>
      <c r="EH177" s="555"/>
      <c r="EI177" s="555"/>
      <c r="EJ177" s="555"/>
      <c r="EK177" s="555"/>
      <c r="EL177" s="555"/>
      <c r="EM177" s="555"/>
      <c r="EN177" s="555"/>
      <c r="EO177" s="555"/>
      <c r="EP177" s="555"/>
      <c r="EQ177" s="555"/>
      <c r="ER177" s="555"/>
      <c r="ES177" s="555"/>
      <c r="ET177" s="555"/>
      <c r="EU177" s="555"/>
      <c r="EV177" s="555"/>
      <c r="EW177" s="555"/>
      <c r="EX177" s="555"/>
      <c r="EY177" s="555"/>
      <c r="EZ177" s="555"/>
      <c r="FA177" s="555"/>
      <c r="FB177" s="555"/>
      <c r="FC177" s="555"/>
      <c r="FD177" s="555"/>
      <c r="FE177" s="555"/>
      <c r="FF177" s="555"/>
      <c r="FG177" s="555"/>
      <c r="FH177" s="555"/>
      <c r="FI177" s="555"/>
      <c r="FJ177" s="555"/>
      <c r="FK177" s="555"/>
      <c r="FL177" s="555"/>
      <c r="FM177" s="555"/>
      <c r="FN177" s="555"/>
      <c r="FO177" s="555"/>
      <c r="FP177" s="555"/>
      <c r="FQ177" s="555"/>
      <c r="FR177" s="555"/>
      <c r="FS177" s="555"/>
      <c r="FT177" s="555"/>
      <c r="FU177" s="555"/>
      <c r="FV177" s="555"/>
      <c r="FW177" s="555"/>
      <c r="FX177" s="555"/>
      <c r="FY177" s="555"/>
      <c r="FZ177" s="555"/>
      <c r="GA177" s="555"/>
      <c r="GB177" s="555"/>
      <c r="GC177" s="555"/>
      <c r="GD177" s="555"/>
      <c r="GE177" s="555"/>
      <c r="GF177" s="555"/>
      <c r="GG177" s="555"/>
      <c r="GH177" s="555"/>
      <c r="GI177" s="555"/>
      <c r="GJ177" s="555"/>
      <c r="GK177" s="555"/>
      <c r="GL177" s="555"/>
      <c r="GM177" s="555"/>
      <c r="GN177" s="555"/>
      <c r="GO177" s="555"/>
      <c r="GP177" s="555"/>
      <c r="GQ177" s="555"/>
      <c r="GR177" s="555"/>
      <c r="GS177" s="555"/>
      <c r="GT177" s="555"/>
      <c r="GU177" s="555"/>
      <c r="GV177" s="555"/>
      <c r="GW177" s="555"/>
      <c r="GX177" s="555"/>
      <c r="GY177" s="555"/>
      <c r="GZ177" s="555"/>
      <c r="HA177" s="555"/>
      <c r="HB177" s="555"/>
      <c r="HC177" s="555"/>
      <c r="HD177" s="555"/>
      <c r="HE177" s="555"/>
      <c r="HF177" s="555"/>
      <c r="HG177" s="555"/>
      <c r="HH177" s="555"/>
      <c r="HI177" s="555"/>
      <c r="HJ177" s="555"/>
      <c r="HK177" s="555"/>
      <c r="HL177" s="555"/>
      <c r="HM177" s="555"/>
      <c r="HN177" s="555"/>
      <c r="HO177" s="555"/>
      <c r="HP177" s="555"/>
      <c r="HQ177" s="555"/>
      <c r="HR177" s="555"/>
      <c r="HS177" s="555"/>
      <c r="HT177" s="555"/>
      <c r="HU177" s="555"/>
      <c r="HV177" s="555"/>
      <c r="HW177" s="555"/>
      <c r="HX177" s="555"/>
      <c r="HY177" s="555"/>
      <c r="HZ177" s="555"/>
      <c r="IA177" s="555"/>
      <c r="IB177" s="555"/>
      <c r="IC177" s="555"/>
      <c r="ID177" s="555"/>
      <c r="IE177" s="555"/>
      <c r="IF177" s="555"/>
      <c r="IG177" s="555"/>
      <c r="IH177" s="555"/>
      <c r="II177" s="555"/>
      <c r="IJ177" s="555"/>
      <c r="IK177" s="555"/>
      <c r="IL177" s="555"/>
      <c r="IM177" s="555"/>
      <c r="IN177" s="555"/>
      <c r="IO177" s="555"/>
      <c r="IP177" s="555"/>
      <c r="IQ177" s="555"/>
      <c r="IR177" s="555"/>
      <c r="IS177" s="555"/>
      <c r="IT177" s="555"/>
      <c r="IU177" s="555"/>
      <c r="IV177" s="555"/>
      <c r="IW177" s="555"/>
      <c r="IX177" s="555"/>
      <c r="IY177" s="555"/>
      <c r="IZ177" s="555"/>
      <c r="JA177" s="555"/>
      <c r="JB177" s="555"/>
      <c r="JC177" s="555"/>
      <c r="JD177" s="555"/>
      <c r="JE177" s="555"/>
      <c r="JF177" s="555"/>
      <c r="JG177" s="555"/>
      <c r="JH177" s="555"/>
      <c r="JI177" s="555"/>
      <c r="JJ177" s="555"/>
      <c r="JK177" s="555"/>
      <c r="JL177" s="555"/>
      <c r="JM177" s="555"/>
      <c r="JN177" s="555"/>
      <c r="JO177" s="555"/>
      <c r="JP177" s="555"/>
      <c r="JQ177" s="555"/>
      <c r="JR177" s="555"/>
      <c r="JS177" s="555"/>
      <c r="JT177" s="555"/>
      <c r="JU177" s="555"/>
      <c r="JV177" s="555"/>
      <c r="JW177" s="555"/>
      <c r="JX177" s="555"/>
      <c r="JY177" s="555"/>
      <c r="JZ177" s="555"/>
      <c r="KA177" s="555"/>
      <c r="KB177" s="555"/>
      <c r="KC177" s="555"/>
      <c r="KD177" s="555"/>
      <c r="KE177" s="555"/>
      <c r="KF177" s="555"/>
      <c r="KG177" s="555"/>
      <c r="KH177" s="555"/>
      <c r="KI177" s="555"/>
      <c r="KJ177" s="555"/>
      <c r="KK177" s="555"/>
      <c r="KL177" s="555"/>
      <c r="KM177" s="555"/>
      <c r="KN177" s="555"/>
      <c r="KO177" s="555"/>
      <c r="KP177" s="555"/>
      <c r="KQ177" s="555"/>
      <c r="KR177" s="555"/>
      <c r="KS177" s="555"/>
      <c r="KT177" s="555"/>
      <c r="KU177" s="555"/>
      <c r="KV177" s="555"/>
      <c r="KW177" s="555"/>
      <c r="KX177" s="555"/>
      <c r="KY177" s="555"/>
      <c r="KZ177" s="555"/>
      <c r="LA177" s="555"/>
      <c r="LB177" s="555"/>
      <c r="LC177" s="555"/>
      <c r="LD177" s="555"/>
      <c r="LE177" s="555"/>
      <c r="LF177" s="555"/>
      <c r="LG177" s="555"/>
      <c r="LH177" s="555"/>
      <c r="LI177" s="555"/>
      <c r="LJ177" s="555"/>
      <c r="LK177" s="555"/>
      <c r="LL177" s="555"/>
      <c r="LM177" s="555"/>
      <c r="LN177" s="555"/>
      <c r="LO177" s="555"/>
      <c r="LP177" s="555"/>
      <c r="LQ177" s="555"/>
      <c r="LR177" s="555"/>
      <c r="LS177" s="555"/>
      <c r="LT177" s="555"/>
      <c r="LU177" s="555"/>
      <c r="LV177" s="555"/>
      <c r="LW177" s="555"/>
      <c r="LX177" s="555"/>
      <c r="LY177" s="555"/>
      <c r="LZ177" s="555"/>
      <c r="MA177" s="555"/>
      <c r="MB177" s="555"/>
      <c r="MC177" s="555"/>
      <c r="MD177" s="555"/>
      <c r="ME177" s="555"/>
      <c r="MF177" s="555"/>
      <c r="MG177" s="555"/>
      <c r="MH177" s="555"/>
      <c r="MI177" s="555"/>
      <c r="MJ177" s="555"/>
      <c r="MK177" s="555"/>
      <c r="ML177" s="555"/>
      <c r="MM177" s="555"/>
      <c r="MN177" s="555"/>
      <c r="MO177" s="555"/>
      <c r="MP177" s="555"/>
      <c r="MQ177" s="555"/>
      <c r="MR177" s="555"/>
      <c r="MS177" s="555"/>
      <c r="MT177" s="555"/>
      <c r="MU177" s="555"/>
      <c r="MV177" s="555"/>
      <c r="MW177" s="555"/>
      <c r="MX177" s="555"/>
      <c r="MY177" s="555"/>
      <c r="MZ177" s="555"/>
      <c r="NA177" s="555"/>
      <c r="NB177" s="555"/>
      <c r="NC177" s="555"/>
      <c r="ND177" s="555"/>
      <c r="NE177" s="555"/>
      <c r="NF177" s="555"/>
      <c r="NG177" s="555"/>
      <c r="NH177" s="555"/>
      <c r="NI177" s="555"/>
      <c r="NJ177" s="555"/>
      <c r="NK177" s="555"/>
      <c r="NL177" s="555"/>
      <c r="NM177" s="555"/>
      <c r="NN177" s="555"/>
      <c r="NO177" s="555"/>
      <c r="NP177" s="555"/>
      <c r="NQ177" s="555"/>
      <c r="NR177" s="555"/>
      <c r="NS177" s="555"/>
      <c r="NT177" s="555"/>
      <c r="NU177" s="555"/>
      <c r="NV177" s="555"/>
      <c r="NW177" s="555"/>
      <c r="NX177" s="555"/>
      <c r="NY177" s="555"/>
      <c r="NZ177" s="555"/>
      <c r="OA177" s="555"/>
      <c r="OB177" s="555"/>
      <c r="OC177" s="555"/>
      <c r="OD177" s="555"/>
      <c r="OE177" s="555"/>
      <c r="OF177" s="555"/>
      <c r="OG177" s="555"/>
      <c r="OH177" s="555"/>
      <c r="OI177" s="555"/>
      <c r="OJ177" s="555"/>
      <c r="OK177" s="555"/>
      <c r="OL177" s="555"/>
      <c r="OM177" s="555"/>
      <c r="ON177" s="555"/>
      <c r="OO177" s="555"/>
      <c r="OP177" s="555"/>
      <c r="OQ177" s="555"/>
      <c r="OR177" s="555"/>
      <c r="OS177" s="555"/>
      <c r="OT177" s="555"/>
      <c r="OU177" s="555"/>
      <c r="OV177" s="555"/>
      <c r="OW177" s="555"/>
      <c r="OX177" s="555"/>
      <c r="OY177" s="555"/>
      <c r="OZ177" s="555"/>
      <c r="PA177" s="555"/>
      <c r="PB177" s="555"/>
      <c r="PC177" s="555"/>
      <c r="PD177" s="555"/>
      <c r="PE177" s="555"/>
      <c r="PF177" s="555"/>
      <c r="PG177" s="555"/>
      <c r="PH177" s="555"/>
      <c r="PI177" s="555"/>
      <c r="PJ177" s="555"/>
      <c r="PK177" s="555"/>
      <c r="PL177" s="555"/>
      <c r="PM177" s="555"/>
      <c r="PN177" s="555"/>
      <c r="PO177" s="555"/>
      <c r="PP177" s="555"/>
      <c r="PQ177" s="555"/>
      <c r="PR177" s="555"/>
      <c r="PS177" s="555"/>
      <c r="PT177" s="555"/>
      <c r="PU177" s="555"/>
      <c r="PV177" s="555"/>
      <c r="PW177" s="555"/>
      <c r="PX177" s="555"/>
      <c r="PY177" s="555"/>
      <c r="PZ177" s="555"/>
      <c r="QA177" s="555"/>
      <c r="QB177" s="555"/>
      <c r="QC177" s="555"/>
      <c r="QD177" s="555"/>
      <c r="QE177" s="555"/>
      <c r="QF177" s="555"/>
      <c r="QG177" s="555"/>
      <c r="QH177" s="555"/>
      <c r="QI177" s="555"/>
      <c r="QJ177" s="555"/>
      <c r="QK177" s="555"/>
      <c r="QL177" s="555"/>
      <c r="QM177" s="555"/>
      <c r="QN177" s="555"/>
      <c r="QO177" s="555"/>
      <c r="QP177" s="555"/>
      <c r="QQ177" s="555"/>
      <c r="QR177" s="555"/>
      <c r="QS177" s="555"/>
      <c r="QT177" s="555"/>
      <c r="QU177" s="555"/>
      <c r="QV177" s="555"/>
      <c r="QW177" s="555"/>
      <c r="QX177" s="555"/>
      <c r="QY177" s="555"/>
      <c r="QZ177" s="555"/>
      <c r="RA177" s="555"/>
      <c r="RB177" s="555"/>
      <c r="RC177" s="555"/>
      <c r="RD177" s="555"/>
      <c r="RE177" s="555"/>
      <c r="RF177" s="555"/>
      <c r="RG177" s="555"/>
      <c r="RH177" s="555"/>
      <c r="RI177" s="555"/>
      <c r="RJ177" s="555"/>
      <c r="RK177" s="555"/>
      <c r="RL177" s="555"/>
      <c r="RM177" s="555"/>
      <c r="RN177" s="555"/>
      <c r="RO177" s="555"/>
      <c r="RP177" s="555"/>
      <c r="RQ177" s="555"/>
      <c r="RR177" s="555"/>
      <c r="RS177" s="555"/>
      <c r="RT177" s="555"/>
      <c r="RU177" s="555"/>
      <c r="RV177" s="555"/>
      <c r="RW177" s="555"/>
      <c r="RX177" s="555"/>
      <c r="RY177" s="555"/>
      <c r="RZ177" s="555"/>
      <c r="SA177" s="555"/>
      <c r="SB177" s="555"/>
      <c r="SC177" s="555"/>
      <c r="SD177" s="555"/>
      <c r="SE177" s="555"/>
      <c r="SF177" s="555"/>
      <c r="SG177" s="555"/>
      <c r="SH177" s="555"/>
      <c r="SI177" s="555"/>
      <c r="SJ177" s="555"/>
      <c r="SK177" s="555"/>
      <c r="SL177" s="555"/>
      <c r="SM177" s="555"/>
      <c r="SN177" s="555"/>
      <c r="SO177" s="555"/>
      <c r="SP177" s="555"/>
      <c r="SQ177" s="555"/>
      <c r="SR177" s="555"/>
      <c r="SS177" s="555"/>
      <c r="ST177" s="555"/>
      <c r="SU177" s="555"/>
      <c r="SV177" s="555"/>
      <c r="SW177" s="555"/>
      <c r="SX177" s="555"/>
      <c r="SY177" s="555"/>
      <c r="SZ177" s="555"/>
      <c r="TA177" s="555"/>
      <c r="TB177" s="555"/>
      <c r="TC177" s="555"/>
      <c r="TD177" s="555"/>
      <c r="TE177" s="555"/>
      <c r="TF177" s="555"/>
      <c r="TG177" s="555"/>
      <c r="TH177" s="555"/>
      <c r="TI177" s="555"/>
      <c r="TJ177" s="555"/>
      <c r="TK177" s="555"/>
      <c r="TL177" s="555"/>
      <c r="TM177" s="555"/>
      <c r="TN177" s="555"/>
      <c r="TO177" s="555"/>
      <c r="TP177" s="555"/>
      <c r="TQ177" s="555"/>
      <c r="TR177" s="555"/>
      <c r="TS177" s="555"/>
      <c r="TT177" s="555"/>
      <c r="TU177" s="555"/>
      <c r="TV177" s="555"/>
      <c r="TW177" s="555"/>
      <c r="TX177" s="555"/>
      <c r="TY177" s="555"/>
      <c r="TZ177" s="555"/>
      <c r="UA177" s="555"/>
      <c r="UB177" s="555"/>
      <c r="UC177" s="555"/>
      <c r="UD177" s="555"/>
      <c r="UE177" s="555"/>
      <c r="UF177" s="555"/>
      <c r="UG177" s="555"/>
      <c r="UH177" s="555"/>
      <c r="UI177" s="555"/>
      <c r="UJ177" s="555"/>
      <c r="UK177" s="555"/>
      <c r="UL177" s="555"/>
      <c r="UM177" s="555"/>
      <c r="UN177" s="555"/>
      <c r="UO177" s="555"/>
      <c r="UP177" s="555"/>
      <c r="UQ177" s="555"/>
      <c r="UR177" s="555"/>
      <c r="US177" s="555"/>
      <c r="UT177" s="555"/>
      <c r="UU177" s="555"/>
      <c r="UV177" s="555"/>
      <c r="UW177" s="555"/>
      <c r="UX177" s="555"/>
      <c r="UY177" s="555"/>
      <c r="UZ177" s="555"/>
      <c r="VA177" s="555"/>
      <c r="VB177" s="555"/>
      <c r="VC177" s="555"/>
      <c r="VD177" s="555"/>
      <c r="VE177" s="555"/>
      <c r="VF177" s="555"/>
      <c r="VG177" s="555"/>
      <c r="VH177" s="555"/>
      <c r="VI177" s="555"/>
      <c r="VJ177" s="555"/>
      <c r="VK177" s="555"/>
      <c r="VL177" s="555"/>
      <c r="VM177" s="555"/>
      <c r="VN177" s="555"/>
      <c r="VO177" s="555"/>
      <c r="VP177" s="555"/>
      <c r="VQ177" s="555"/>
      <c r="VR177" s="555"/>
      <c r="VS177" s="555"/>
      <c r="VT177" s="555"/>
      <c r="VU177" s="555"/>
      <c r="VV177" s="555"/>
      <c r="VW177" s="555"/>
      <c r="VX177" s="555"/>
      <c r="VY177" s="555"/>
      <c r="VZ177" s="555"/>
      <c r="WA177" s="555"/>
      <c r="WB177" s="555"/>
      <c r="WC177" s="555"/>
      <c r="WD177" s="555"/>
      <c r="WE177" s="555"/>
      <c r="WF177" s="555"/>
      <c r="WG177" s="555"/>
      <c r="WH177" s="555"/>
      <c r="WI177" s="555"/>
      <c r="WJ177" s="555"/>
      <c r="WK177" s="555"/>
      <c r="WL177" s="555"/>
      <c r="WM177" s="555"/>
      <c r="WN177" s="555"/>
      <c r="WO177" s="555"/>
      <c r="WP177" s="555"/>
      <c r="WQ177" s="555"/>
      <c r="WR177" s="555"/>
      <c r="WS177" s="555"/>
      <c r="WT177" s="555"/>
      <c r="WU177" s="555"/>
      <c r="WV177" s="555"/>
      <c r="WW177" s="555"/>
      <c r="WX177" s="555"/>
      <c r="WY177" s="555"/>
      <c r="WZ177" s="555"/>
      <c r="XA177" s="555"/>
      <c r="XB177" s="555"/>
      <c r="XC177" s="555"/>
      <c r="XD177" s="555"/>
      <c r="XE177" s="555"/>
      <c r="XF177" s="555"/>
      <c r="XG177" s="555"/>
      <c r="XH177" s="555"/>
      <c r="XI177" s="555"/>
      <c r="XJ177" s="555"/>
      <c r="XK177" s="555"/>
      <c r="XL177" s="555"/>
      <c r="XM177" s="555"/>
      <c r="XN177" s="555"/>
      <c r="XO177" s="555"/>
      <c r="XP177" s="555"/>
      <c r="XQ177" s="555"/>
      <c r="XR177" s="555"/>
      <c r="XS177" s="555"/>
      <c r="XT177" s="555"/>
      <c r="XU177" s="555"/>
      <c r="XV177" s="555"/>
      <c r="XW177" s="555"/>
      <c r="XX177" s="555"/>
      <c r="XY177" s="555"/>
      <c r="XZ177" s="555"/>
      <c r="YA177" s="555"/>
      <c r="YB177" s="555"/>
      <c r="YC177" s="555"/>
      <c r="YD177" s="555"/>
      <c r="YE177" s="555"/>
      <c r="YF177" s="555"/>
      <c r="YG177" s="555"/>
      <c r="YH177" s="555"/>
      <c r="YI177" s="555"/>
      <c r="YJ177" s="555"/>
      <c r="YK177" s="555"/>
      <c r="YL177" s="555"/>
      <c r="YM177" s="555"/>
      <c r="YN177" s="555"/>
      <c r="YO177" s="555"/>
      <c r="YP177" s="555"/>
      <c r="YQ177" s="555"/>
      <c r="YR177" s="555"/>
      <c r="YS177" s="555"/>
      <c r="YT177" s="555"/>
      <c r="YU177" s="555"/>
      <c r="YV177" s="555"/>
      <c r="YW177" s="555"/>
      <c r="YX177" s="555"/>
      <c r="YY177" s="555"/>
      <c r="YZ177" s="555"/>
      <c r="ZA177" s="555"/>
      <c r="ZB177" s="555"/>
      <c r="ZC177" s="555"/>
      <c r="ZD177" s="555"/>
      <c r="ZE177" s="555"/>
      <c r="ZF177" s="555"/>
      <c r="ZG177" s="555"/>
      <c r="ZH177" s="555"/>
      <c r="ZI177" s="555"/>
      <c r="ZJ177" s="555"/>
      <c r="ZK177" s="555"/>
      <c r="ZL177" s="555"/>
      <c r="ZM177" s="555"/>
      <c r="ZN177" s="555"/>
      <c r="ZO177" s="555"/>
      <c r="ZP177" s="555"/>
      <c r="ZQ177" s="555"/>
      <c r="ZR177" s="555"/>
      <c r="ZS177" s="555"/>
      <c r="ZT177" s="555"/>
      <c r="ZU177" s="555"/>
      <c r="ZV177" s="555"/>
      <c r="ZW177" s="555"/>
      <c r="ZX177" s="555"/>
      <c r="ZY177" s="555"/>
      <c r="ZZ177" s="555"/>
      <c r="AAA177" s="555"/>
      <c r="AAB177" s="555"/>
      <c r="AAC177" s="555"/>
      <c r="AAD177" s="555"/>
      <c r="AAE177" s="555"/>
      <c r="AAF177" s="555"/>
      <c r="AAG177" s="555"/>
      <c r="AAH177" s="555"/>
      <c r="AAI177" s="555"/>
      <c r="AAJ177" s="555"/>
      <c r="AAK177" s="555"/>
      <c r="AAL177" s="555"/>
      <c r="AAM177" s="555"/>
      <c r="AAN177" s="555"/>
      <c r="AAO177" s="555"/>
      <c r="AAP177" s="555"/>
      <c r="AAQ177" s="555"/>
      <c r="AAR177" s="555"/>
      <c r="AAS177" s="555"/>
      <c r="AAT177" s="555"/>
      <c r="AAU177" s="555"/>
      <c r="AAV177" s="555"/>
      <c r="AAW177" s="555"/>
      <c r="AAX177" s="555"/>
      <c r="AAY177" s="555"/>
      <c r="AAZ177" s="555"/>
      <c r="ABA177" s="555"/>
      <c r="ABB177" s="555"/>
      <c r="ABC177" s="555"/>
      <c r="ABD177" s="555"/>
      <c r="ABE177" s="555"/>
      <c r="ABF177" s="555"/>
      <c r="ABG177" s="555"/>
      <c r="ABH177" s="555"/>
      <c r="ABI177" s="555"/>
      <c r="ABJ177" s="555"/>
      <c r="ABK177" s="555"/>
      <c r="ABL177" s="555"/>
      <c r="ABM177" s="555"/>
      <c r="ABN177" s="555"/>
      <c r="ABO177" s="555"/>
      <c r="ABP177" s="555"/>
      <c r="ABQ177" s="555"/>
      <c r="ABR177" s="555"/>
      <c r="ABS177" s="555"/>
      <c r="ABT177" s="555"/>
      <c r="ABU177" s="555"/>
      <c r="ABV177" s="555"/>
      <c r="ABW177" s="555"/>
      <c r="ABX177" s="555"/>
      <c r="ABY177" s="555"/>
      <c r="ABZ177" s="555"/>
      <c r="ACA177" s="555"/>
      <c r="ACB177" s="555"/>
      <c r="ACC177" s="555"/>
      <c r="ACD177" s="555"/>
      <c r="ACE177" s="555"/>
      <c r="ACF177" s="555"/>
      <c r="ACG177" s="555"/>
      <c r="ACH177" s="555"/>
      <c r="ACI177" s="555"/>
      <c r="ACJ177" s="555"/>
      <c r="ACK177" s="555"/>
      <c r="ACL177" s="555"/>
      <c r="ACM177" s="555"/>
      <c r="ACN177" s="555"/>
      <c r="ACO177" s="555"/>
      <c r="ACP177" s="555"/>
      <c r="ACQ177" s="555"/>
      <c r="ACR177" s="555"/>
      <c r="ACS177" s="555"/>
      <c r="ACT177" s="555"/>
      <c r="ACU177" s="555"/>
      <c r="ACV177" s="555"/>
      <c r="ACW177" s="555"/>
      <c r="ACX177" s="555"/>
      <c r="ACY177" s="555"/>
      <c r="ACZ177" s="555"/>
      <c r="ADA177" s="555"/>
      <c r="ADB177" s="555"/>
      <c r="ADC177" s="555"/>
      <c r="ADD177" s="555"/>
      <c r="ADE177" s="555"/>
      <c r="ADF177" s="555"/>
      <c r="ADG177" s="555"/>
      <c r="ADH177" s="555"/>
      <c r="ADI177" s="555"/>
      <c r="ADJ177" s="555"/>
      <c r="ADK177" s="555"/>
      <c r="ADL177" s="555"/>
      <c r="ADM177" s="555"/>
      <c r="ADN177" s="555"/>
      <c r="ADO177" s="555"/>
      <c r="ADP177" s="555"/>
      <c r="ADQ177" s="555"/>
      <c r="ADR177" s="555"/>
      <c r="ADS177" s="555"/>
      <c r="ADT177" s="555"/>
      <c r="ADU177" s="555"/>
      <c r="ADV177" s="555"/>
      <c r="ADW177" s="555"/>
      <c r="ADX177" s="555"/>
      <c r="ADY177" s="555"/>
      <c r="ADZ177" s="555"/>
      <c r="AEA177" s="555"/>
      <c r="AEB177" s="555"/>
      <c r="AEC177" s="555"/>
      <c r="AED177" s="555"/>
      <c r="AEE177" s="555"/>
      <c r="AEF177" s="555"/>
      <c r="AEG177" s="555"/>
      <c r="AEH177" s="555"/>
      <c r="AEI177" s="555"/>
      <c r="AEJ177" s="555"/>
      <c r="AEK177" s="555"/>
      <c r="AEL177" s="555"/>
      <c r="AEM177" s="555"/>
      <c r="AEN177" s="555"/>
      <c r="AEO177" s="555"/>
      <c r="AEP177" s="555"/>
      <c r="AEQ177" s="555"/>
      <c r="AER177" s="555"/>
      <c r="AES177" s="555"/>
      <c r="AET177" s="555"/>
      <c r="AEU177" s="555"/>
      <c r="AEV177" s="555"/>
      <c r="AEW177" s="555"/>
      <c r="AEX177" s="555"/>
      <c r="AEY177" s="555"/>
      <c r="AEZ177" s="555"/>
      <c r="AFA177" s="555"/>
      <c r="AFB177" s="555"/>
      <c r="AFC177" s="555"/>
      <c r="AFD177" s="555"/>
      <c r="AFE177" s="555"/>
      <c r="AFF177" s="555"/>
      <c r="AFG177" s="555"/>
      <c r="AFH177" s="555"/>
      <c r="AFI177" s="555"/>
      <c r="AFJ177" s="555"/>
      <c r="AFK177" s="555"/>
      <c r="AFL177" s="555"/>
      <c r="AFM177" s="555"/>
      <c r="AFN177" s="555"/>
      <c r="AFO177" s="555"/>
      <c r="AFP177" s="555"/>
      <c r="AFQ177" s="555"/>
      <c r="AFR177" s="555"/>
      <c r="AFS177" s="555"/>
      <c r="AFT177" s="555"/>
      <c r="AFU177" s="555"/>
      <c r="AFV177" s="555"/>
      <c r="AFW177" s="555"/>
      <c r="AFX177" s="555"/>
      <c r="AFY177" s="555"/>
      <c r="AFZ177" s="555"/>
      <c r="AGA177" s="555"/>
      <c r="AGB177" s="555"/>
      <c r="AGC177" s="555"/>
      <c r="AGD177" s="555"/>
      <c r="AGE177" s="555"/>
      <c r="AGF177" s="555"/>
      <c r="AGG177" s="555"/>
      <c r="AGH177" s="555"/>
      <c r="AGI177" s="555"/>
      <c r="AGJ177" s="555"/>
      <c r="AGK177" s="555"/>
      <c r="AGL177" s="555"/>
      <c r="AGM177" s="555"/>
      <c r="AGN177" s="555"/>
      <c r="AGO177" s="555"/>
      <c r="AGP177" s="555"/>
      <c r="AGQ177" s="555"/>
      <c r="AGR177" s="555"/>
      <c r="AGS177" s="555"/>
      <c r="AGT177" s="555"/>
      <c r="AGU177" s="555"/>
      <c r="AGV177" s="555"/>
      <c r="AGW177" s="555"/>
      <c r="AGX177" s="555"/>
      <c r="AGY177" s="555"/>
      <c r="AGZ177" s="555"/>
      <c r="AHA177" s="555"/>
      <c r="AHB177" s="555"/>
      <c r="AHC177" s="555"/>
      <c r="AHD177" s="555"/>
      <c r="AHE177" s="555"/>
      <c r="AHF177" s="555"/>
      <c r="AHG177" s="555"/>
      <c r="AHH177" s="555"/>
      <c r="AHI177" s="555"/>
      <c r="AHJ177" s="555"/>
      <c r="AHK177" s="555"/>
      <c r="AHL177" s="555"/>
      <c r="AHM177" s="555"/>
      <c r="AHN177" s="555"/>
      <c r="AHO177" s="555"/>
      <c r="AHP177" s="555"/>
      <c r="AHQ177" s="555"/>
      <c r="AHR177" s="555"/>
      <c r="AHS177" s="555"/>
      <c r="AHT177" s="555"/>
      <c r="AHU177" s="555"/>
      <c r="AHV177" s="555"/>
      <c r="AHW177" s="555"/>
      <c r="AHX177" s="555"/>
      <c r="AHY177" s="555"/>
      <c r="AHZ177" s="555"/>
      <c r="AIA177" s="555"/>
      <c r="AIB177" s="555"/>
      <c r="AIC177" s="555"/>
      <c r="AID177" s="555"/>
      <c r="AIE177" s="555"/>
      <c r="AIF177" s="555"/>
      <c r="AIG177" s="555"/>
      <c r="AIH177" s="555"/>
      <c r="AII177" s="555"/>
      <c r="AIJ177" s="555"/>
      <c r="AIK177" s="555"/>
      <c r="AIL177" s="555"/>
      <c r="AIM177" s="555"/>
      <c r="AIN177" s="555"/>
      <c r="AIO177" s="555"/>
      <c r="AIP177" s="555"/>
      <c r="AIQ177" s="555"/>
      <c r="AIR177" s="555"/>
      <c r="AIS177" s="555"/>
      <c r="AIT177" s="555"/>
      <c r="AIU177" s="555"/>
      <c r="AIV177" s="555"/>
      <c r="AIW177" s="555"/>
      <c r="AIX177" s="555"/>
      <c r="AIY177" s="555"/>
      <c r="AIZ177" s="555"/>
      <c r="AJA177" s="555"/>
      <c r="AJB177" s="555"/>
      <c r="AJC177" s="555"/>
      <c r="AJD177" s="555"/>
      <c r="AJE177" s="555"/>
      <c r="AJF177" s="555"/>
      <c r="AJG177" s="555"/>
      <c r="AJH177" s="555"/>
      <c r="AJI177" s="555"/>
      <c r="AJJ177" s="555"/>
      <c r="AJK177" s="555"/>
      <c r="AJL177" s="555"/>
      <c r="AJM177" s="555"/>
      <c r="AJN177" s="555"/>
      <c r="AJO177" s="555"/>
      <c r="AJP177" s="555"/>
      <c r="AJQ177" s="555"/>
      <c r="AJR177" s="555"/>
      <c r="AJS177" s="555"/>
      <c r="AJT177" s="555"/>
      <c r="AJU177" s="555"/>
      <c r="AJV177" s="555"/>
      <c r="AJW177" s="555"/>
      <c r="AJX177" s="555"/>
      <c r="AJY177" s="555"/>
      <c r="AJZ177" s="555"/>
      <c r="AKA177" s="555"/>
      <c r="AKB177" s="555"/>
      <c r="AKC177" s="555"/>
      <c r="AKD177" s="555"/>
      <c r="AKE177" s="555"/>
      <c r="AKF177" s="555"/>
      <c r="AKG177" s="555"/>
      <c r="AKH177" s="555"/>
      <c r="AKI177" s="555"/>
      <c r="AKJ177" s="555"/>
      <c r="AKK177" s="555"/>
      <c r="AKL177" s="555"/>
      <c r="AKM177" s="555"/>
      <c r="AKN177" s="555"/>
      <c r="AKO177" s="555"/>
      <c r="AKP177" s="555"/>
      <c r="AKQ177" s="555"/>
      <c r="AKR177" s="555"/>
      <c r="AKS177" s="555"/>
      <c r="AKT177" s="555"/>
      <c r="AKU177" s="555"/>
      <c r="AKV177" s="555"/>
      <c r="AKW177" s="555"/>
      <c r="AKX177" s="555"/>
      <c r="AKY177" s="555"/>
      <c r="AKZ177" s="555"/>
      <c r="ALA177" s="555"/>
      <c r="ALB177" s="555"/>
      <c r="ALC177" s="555"/>
      <c r="ALD177" s="555"/>
      <c r="ALE177" s="555"/>
      <c r="ALF177" s="555"/>
      <c r="ALG177" s="555"/>
      <c r="ALH177" s="555"/>
      <c r="ALI177" s="555"/>
      <c r="ALJ177" s="555"/>
      <c r="ALK177" s="555"/>
      <c r="ALL177" s="555"/>
      <c r="ALM177" s="555"/>
      <c r="ALN177" s="555"/>
      <c r="ALO177" s="555"/>
      <c r="ALP177" s="555"/>
      <c r="ALQ177" s="555"/>
      <c r="ALR177" s="555"/>
      <c r="ALS177" s="555"/>
      <c r="ALT177" s="555"/>
      <c r="ALU177" s="555"/>
      <c r="ALV177" s="555"/>
      <c r="ALW177" s="555"/>
      <c r="ALX177" s="555"/>
      <c r="ALY177" s="555"/>
      <c r="ALZ177" s="555"/>
      <c r="AMA177" s="555"/>
      <c r="AMB177" s="555"/>
      <c r="AMC177" s="555"/>
      <c r="AMD177" s="555"/>
      <c r="AME177" s="555"/>
      <c r="AMF177" s="555"/>
      <c r="AMG177" s="555"/>
      <c r="AMH177" s="555"/>
      <c r="AMI177" s="555"/>
      <c r="AMJ177" s="555"/>
      <c r="AMK177" s="555"/>
      <c r="AML177" s="555"/>
      <c r="AMM177" s="555"/>
    </row>
    <row r="178" spans="1:1027" ht="30">
      <c r="A178" s="88" t="s">
        <v>25</v>
      </c>
      <c r="B178" s="89" t="s">
        <v>27</v>
      </c>
      <c r="C178" s="89"/>
      <c r="D178" s="11" t="s">
        <v>283</v>
      </c>
      <c r="E178" s="6"/>
      <c r="F178" s="238"/>
      <c r="G178" s="52"/>
      <c r="H178" s="15"/>
      <c r="J178" s="143"/>
      <c r="IT178" s="2"/>
      <c r="IU178"/>
    </row>
    <row r="179" spans="1:1027" ht="30">
      <c r="A179" s="88"/>
      <c r="B179" s="89"/>
      <c r="C179" s="89"/>
      <c r="D179" s="11" t="s">
        <v>580</v>
      </c>
      <c r="E179" s="6"/>
      <c r="F179" s="238"/>
      <c r="G179" s="52"/>
      <c r="H179" s="15"/>
      <c r="J179" s="143"/>
      <c r="IT179" s="2"/>
      <c r="IU179"/>
    </row>
    <row r="180" spans="1:1027" ht="60">
      <c r="B180" s="89"/>
      <c r="C180" s="89"/>
      <c r="D180" s="71" t="s">
        <v>581</v>
      </c>
      <c r="E180" s="465"/>
      <c r="F180" s="174"/>
      <c r="H180" s="15"/>
      <c r="J180" s="563"/>
      <c r="K180" s="19"/>
      <c r="L180" s="19"/>
      <c r="M180" s="19"/>
      <c r="N180" s="19"/>
      <c r="O180" s="19"/>
      <c r="P180" s="19"/>
      <c r="Q180" s="19"/>
      <c r="R180" s="19"/>
      <c r="S180" s="19"/>
      <c r="T180" s="19"/>
      <c r="U180" s="19"/>
      <c r="V180" s="19"/>
      <c r="W180" s="19"/>
      <c r="X180" s="19"/>
      <c r="Y180" s="19"/>
      <c r="Z180" s="19"/>
      <c r="AA180" s="19"/>
      <c r="AB180" s="19"/>
      <c r="AC180" s="19"/>
      <c r="AD180" s="19"/>
      <c r="AE180" s="19"/>
      <c r="AF180" s="19"/>
      <c r="AG180" s="19"/>
      <c r="AH180" s="19"/>
      <c r="AI180" s="19"/>
      <c r="AJ180" s="19"/>
      <c r="AK180" s="19"/>
      <c r="AL180" s="19"/>
      <c r="AM180" s="19"/>
      <c r="AN180" s="19"/>
      <c r="AO180" s="19"/>
      <c r="AP180" s="19"/>
      <c r="AQ180" s="19"/>
      <c r="AR180" s="19"/>
      <c r="AS180" s="19"/>
      <c r="AT180" s="19"/>
      <c r="AU180" s="19"/>
      <c r="AV180" s="19"/>
      <c r="AW180" s="19"/>
      <c r="AX180" s="19"/>
      <c r="AY180" s="19"/>
      <c r="AZ180" s="19"/>
      <c r="BA180" s="19"/>
      <c r="BB180" s="19"/>
      <c r="BC180" s="19"/>
      <c r="BD180" s="19"/>
      <c r="BE180" s="19"/>
      <c r="BF180" s="19"/>
      <c r="BG180" s="19"/>
      <c r="BH180" s="19"/>
      <c r="BI180" s="19"/>
      <c r="BJ180" s="19"/>
      <c r="BK180" s="19"/>
      <c r="BL180" s="19"/>
      <c r="BM180" s="19"/>
      <c r="BN180" s="19"/>
      <c r="BO180" s="19"/>
      <c r="BP180" s="19"/>
      <c r="BQ180" s="19"/>
      <c r="BR180" s="19"/>
      <c r="BS180" s="19"/>
      <c r="BT180" s="19"/>
      <c r="BU180" s="19"/>
      <c r="BV180" s="19"/>
      <c r="BW180" s="19"/>
      <c r="BX180" s="19"/>
      <c r="BY180" s="19"/>
      <c r="BZ180" s="19"/>
      <c r="CA180" s="19"/>
      <c r="CB180" s="19"/>
      <c r="CC180" s="19"/>
      <c r="CD180" s="19"/>
      <c r="CE180" s="19"/>
      <c r="CF180" s="19"/>
      <c r="CG180" s="19"/>
      <c r="CH180" s="19"/>
      <c r="CI180" s="19"/>
      <c r="CJ180" s="19"/>
      <c r="CK180" s="19"/>
      <c r="CL180" s="19"/>
      <c r="CM180" s="19"/>
      <c r="CN180" s="19"/>
      <c r="CO180" s="19"/>
      <c r="CP180" s="19"/>
      <c r="CQ180" s="19"/>
      <c r="CR180" s="19"/>
      <c r="CS180" s="19"/>
      <c r="CT180" s="19"/>
      <c r="CU180" s="19"/>
      <c r="CV180" s="19"/>
      <c r="CW180" s="19"/>
      <c r="CX180" s="19"/>
      <c r="CY180" s="19"/>
      <c r="CZ180" s="19"/>
      <c r="DA180" s="19"/>
      <c r="DB180" s="19"/>
      <c r="DC180" s="19"/>
      <c r="DD180" s="19"/>
      <c r="DE180" s="19"/>
      <c r="DF180" s="19"/>
      <c r="DG180" s="19"/>
      <c r="DH180" s="19"/>
      <c r="DI180" s="19"/>
      <c r="DJ180" s="19"/>
      <c r="DK180" s="19"/>
      <c r="DL180" s="19"/>
      <c r="DM180" s="19"/>
      <c r="DN180" s="19"/>
      <c r="DO180" s="19"/>
      <c r="DP180" s="19"/>
      <c r="DQ180" s="19"/>
      <c r="DR180" s="19"/>
      <c r="DS180" s="19"/>
      <c r="DT180" s="19"/>
      <c r="DU180" s="19"/>
      <c r="DV180" s="19"/>
      <c r="DW180" s="19"/>
      <c r="DX180" s="19"/>
      <c r="DY180" s="19"/>
      <c r="DZ180" s="19"/>
      <c r="EA180" s="19"/>
      <c r="EB180" s="19"/>
      <c r="EC180" s="19"/>
      <c r="ED180" s="19"/>
      <c r="EE180" s="19"/>
      <c r="EF180" s="19"/>
      <c r="EG180" s="19"/>
      <c r="EH180" s="19"/>
      <c r="EI180" s="19"/>
      <c r="EJ180" s="19"/>
      <c r="EK180" s="19"/>
      <c r="EL180" s="19"/>
      <c r="EM180" s="19"/>
      <c r="EN180" s="19"/>
      <c r="EO180" s="19"/>
      <c r="EP180" s="19"/>
      <c r="EQ180" s="19"/>
      <c r="ER180" s="19"/>
      <c r="ES180" s="19"/>
      <c r="ET180" s="19"/>
      <c r="EU180" s="19"/>
      <c r="EV180" s="19"/>
      <c r="EW180" s="19"/>
      <c r="EX180" s="19"/>
      <c r="EY180" s="19"/>
      <c r="EZ180" s="19"/>
      <c r="FA180" s="19"/>
      <c r="FB180" s="19"/>
      <c r="FC180" s="19"/>
      <c r="FD180" s="19"/>
      <c r="FE180" s="19"/>
      <c r="FF180" s="19"/>
      <c r="FG180" s="19"/>
      <c r="FH180" s="19"/>
      <c r="FI180" s="19"/>
      <c r="FJ180" s="19"/>
      <c r="FK180" s="19"/>
      <c r="FL180" s="19"/>
      <c r="FM180" s="19"/>
      <c r="FN180" s="19"/>
      <c r="FO180" s="19"/>
      <c r="FP180" s="19"/>
      <c r="FQ180" s="19"/>
      <c r="FR180" s="19"/>
      <c r="FS180" s="19"/>
      <c r="FT180" s="19"/>
      <c r="FU180" s="19"/>
      <c r="FV180" s="19"/>
      <c r="FW180" s="19"/>
      <c r="FX180" s="19"/>
      <c r="FY180" s="19"/>
      <c r="FZ180" s="19"/>
      <c r="GA180" s="19"/>
      <c r="GB180" s="19"/>
      <c r="GC180" s="19"/>
      <c r="GD180" s="19"/>
      <c r="GE180" s="19"/>
      <c r="GF180" s="19"/>
      <c r="GG180" s="19"/>
      <c r="GH180" s="19"/>
      <c r="GI180" s="19"/>
      <c r="GJ180" s="19"/>
      <c r="GK180" s="19"/>
      <c r="GL180" s="19"/>
      <c r="GM180" s="19"/>
      <c r="GN180" s="19"/>
      <c r="GO180" s="19"/>
      <c r="GP180" s="19"/>
      <c r="GQ180" s="19"/>
      <c r="GR180" s="19"/>
      <c r="GS180" s="19"/>
      <c r="GT180" s="19"/>
      <c r="GU180" s="19"/>
      <c r="GV180" s="19"/>
      <c r="GW180" s="19"/>
      <c r="GX180" s="19"/>
      <c r="GY180" s="19"/>
      <c r="GZ180" s="19"/>
      <c r="HA180" s="19"/>
      <c r="HB180" s="19"/>
      <c r="HC180" s="19"/>
      <c r="HD180" s="19"/>
      <c r="HE180" s="19"/>
      <c r="HF180" s="19"/>
      <c r="HG180" s="19"/>
      <c r="HH180" s="19"/>
      <c r="HI180" s="19"/>
      <c r="HJ180" s="19"/>
      <c r="HK180" s="19"/>
      <c r="HL180" s="19"/>
      <c r="HM180" s="19"/>
      <c r="HN180" s="19"/>
      <c r="HO180" s="19"/>
      <c r="HP180" s="19"/>
      <c r="HQ180" s="19"/>
      <c r="HR180" s="19"/>
      <c r="HS180" s="19"/>
      <c r="HT180" s="19"/>
      <c r="HU180" s="19"/>
      <c r="HV180" s="19"/>
      <c r="HW180" s="19"/>
      <c r="HX180" s="19"/>
      <c r="HY180" s="19"/>
      <c r="HZ180" s="19"/>
      <c r="IA180" s="19"/>
      <c r="IB180" s="19"/>
      <c r="IC180" s="19"/>
      <c r="ID180" s="19"/>
      <c r="IE180" s="19"/>
      <c r="IF180" s="19"/>
      <c r="IG180" s="19"/>
      <c r="IH180" s="19"/>
      <c r="II180" s="19"/>
      <c r="IJ180" s="19"/>
      <c r="IK180" s="19"/>
      <c r="IL180" s="19"/>
      <c r="IM180" s="19"/>
      <c r="IN180" s="19"/>
      <c r="IO180" s="19"/>
      <c r="IP180" s="19"/>
      <c r="IQ180" s="19"/>
      <c r="IR180" s="19"/>
      <c r="IS180" s="19"/>
      <c r="IT180" s="2"/>
    </row>
    <row r="181" spans="1:1027" ht="31.5" customHeight="1">
      <c r="B181" s="89"/>
      <c r="C181" s="89"/>
      <c r="D181" s="71" t="s">
        <v>223</v>
      </c>
      <c r="E181" s="5"/>
      <c r="F181" s="174"/>
      <c r="H181" s="15"/>
      <c r="J181" s="563"/>
      <c r="K181" s="19"/>
      <c r="L181" s="19"/>
      <c r="M181" s="19"/>
      <c r="N181" s="19"/>
      <c r="O181" s="19"/>
      <c r="P181" s="19"/>
      <c r="Q181" s="19"/>
      <c r="R181" s="19"/>
      <c r="S181" s="19"/>
      <c r="T181" s="19"/>
      <c r="U181" s="19"/>
      <c r="V181" s="19"/>
      <c r="W181" s="19"/>
      <c r="X181" s="19"/>
      <c r="Y181" s="19"/>
      <c r="Z181" s="19"/>
      <c r="AA181" s="19"/>
      <c r="AB181" s="19"/>
      <c r="AC181" s="19"/>
      <c r="AD181" s="19"/>
      <c r="AE181" s="19"/>
      <c r="AF181" s="19"/>
      <c r="AG181" s="19"/>
      <c r="AH181" s="19"/>
      <c r="AI181" s="19"/>
      <c r="AJ181" s="19"/>
      <c r="AK181" s="19"/>
      <c r="AL181" s="19"/>
      <c r="AM181" s="19"/>
      <c r="AN181" s="19"/>
      <c r="AO181" s="19"/>
      <c r="AP181" s="19"/>
      <c r="AQ181" s="19"/>
      <c r="AR181" s="19"/>
      <c r="AS181" s="19"/>
      <c r="AT181" s="19"/>
      <c r="AU181" s="19"/>
      <c r="AV181" s="19"/>
      <c r="AW181" s="19"/>
      <c r="AX181" s="19"/>
      <c r="AY181" s="19"/>
      <c r="AZ181" s="19"/>
      <c r="BA181" s="19"/>
      <c r="BB181" s="19"/>
      <c r="BC181" s="19"/>
      <c r="BD181" s="19"/>
      <c r="BE181" s="19"/>
      <c r="BF181" s="19"/>
      <c r="BG181" s="19"/>
      <c r="BH181" s="19"/>
      <c r="BI181" s="19"/>
      <c r="BJ181" s="19"/>
      <c r="BK181" s="19"/>
      <c r="BL181" s="19"/>
      <c r="BM181" s="19"/>
      <c r="BN181" s="19"/>
      <c r="BO181" s="19"/>
      <c r="BP181" s="19"/>
      <c r="BQ181" s="19"/>
      <c r="BR181" s="19"/>
      <c r="BS181" s="19"/>
      <c r="BT181" s="19"/>
      <c r="BU181" s="19"/>
      <c r="BV181" s="19"/>
      <c r="BW181" s="19"/>
      <c r="BX181" s="19"/>
      <c r="BY181" s="19"/>
      <c r="BZ181" s="19"/>
      <c r="CA181" s="19"/>
      <c r="CB181" s="19"/>
      <c r="CC181" s="19"/>
      <c r="CD181" s="19"/>
      <c r="CE181" s="19"/>
      <c r="CF181" s="19"/>
      <c r="CG181" s="19"/>
      <c r="CH181" s="19"/>
      <c r="CI181" s="19"/>
      <c r="CJ181" s="19"/>
      <c r="CK181" s="19"/>
      <c r="CL181" s="19"/>
      <c r="CM181" s="19"/>
      <c r="CN181" s="19"/>
      <c r="CO181" s="19"/>
      <c r="CP181" s="19"/>
      <c r="CQ181" s="19"/>
      <c r="CR181" s="19"/>
      <c r="CS181" s="19"/>
      <c r="CT181" s="19"/>
      <c r="CU181" s="19"/>
      <c r="CV181" s="19"/>
      <c r="CW181" s="19"/>
      <c r="CX181" s="19"/>
      <c r="CY181" s="19"/>
      <c r="CZ181" s="19"/>
      <c r="DA181" s="19"/>
      <c r="DB181" s="19"/>
      <c r="DC181" s="19"/>
      <c r="DD181" s="19"/>
      <c r="DE181" s="19"/>
      <c r="DF181" s="19"/>
      <c r="DG181" s="19"/>
      <c r="DH181" s="19"/>
      <c r="DI181" s="19"/>
      <c r="DJ181" s="19"/>
      <c r="DK181" s="19"/>
      <c r="DL181" s="19"/>
      <c r="DM181" s="19"/>
      <c r="DN181" s="19"/>
      <c r="DO181" s="19"/>
      <c r="DP181" s="19"/>
      <c r="DQ181" s="19"/>
      <c r="DR181" s="19"/>
      <c r="DS181" s="19"/>
      <c r="DT181" s="19"/>
      <c r="DU181" s="19"/>
      <c r="DV181" s="19"/>
      <c r="DW181" s="19"/>
      <c r="DX181" s="19"/>
      <c r="DY181" s="19"/>
      <c r="DZ181" s="19"/>
      <c r="EA181" s="19"/>
      <c r="EB181" s="19"/>
      <c r="EC181" s="19"/>
      <c r="ED181" s="19"/>
      <c r="EE181" s="19"/>
      <c r="EF181" s="19"/>
      <c r="EG181" s="19"/>
      <c r="EH181" s="19"/>
      <c r="EI181" s="19"/>
      <c r="EJ181" s="19"/>
      <c r="EK181" s="19"/>
      <c r="EL181" s="19"/>
      <c r="EM181" s="19"/>
      <c r="EN181" s="19"/>
      <c r="EO181" s="19"/>
      <c r="EP181" s="19"/>
      <c r="EQ181" s="19"/>
      <c r="ER181" s="19"/>
      <c r="ES181" s="19"/>
      <c r="ET181" s="19"/>
      <c r="EU181" s="19"/>
      <c r="EV181" s="19"/>
      <c r="EW181" s="19"/>
      <c r="EX181" s="19"/>
      <c r="EY181" s="19"/>
      <c r="EZ181" s="19"/>
      <c r="FA181" s="19"/>
      <c r="FB181" s="19"/>
      <c r="FC181" s="19"/>
      <c r="FD181" s="19"/>
      <c r="FE181" s="19"/>
      <c r="FF181" s="19"/>
      <c r="FG181" s="19"/>
      <c r="FH181" s="19"/>
      <c r="FI181" s="19"/>
      <c r="FJ181" s="19"/>
      <c r="FK181" s="19"/>
      <c r="FL181" s="19"/>
      <c r="FM181" s="19"/>
      <c r="FN181" s="19"/>
      <c r="FO181" s="19"/>
      <c r="FP181" s="19"/>
      <c r="FQ181" s="19"/>
      <c r="FR181" s="19"/>
      <c r="FS181" s="19"/>
      <c r="FT181" s="19"/>
      <c r="FU181" s="19"/>
      <c r="FV181" s="19"/>
      <c r="FW181" s="19"/>
      <c r="FX181" s="19"/>
      <c r="FY181" s="19"/>
      <c r="FZ181" s="19"/>
      <c r="GA181" s="19"/>
      <c r="GB181" s="19"/>
      <c r="GC181" s="19"/>
      <c r="GD181" s="19"/>
      <c r="GE181" s="19"/>
      <c r="GF181" s="19"/>
      <c r="GG181" s="19"/>
      <c r="GH181" s="19"/>
      <c r="GI181" s="19"/>
      <c r="GJ181" s="19"/>
      <c r="GK181" s="19"/>
      <c r="GL181" s="19"/>
      <c r="GM181" s="19"/>
      <c r="GN181" s="19"/>
      <c r="GO181" s="19"/>
      <c r="GP181" s="19"/>
      <c r="GQ181" s="19"/>
      <c r="GR181" s="19"/>
      <c r="GS181" s="19"/>
      <c r="GT181" s="19"/>
      <c r="GU181" s="19"/>
      <c r="GV181" s="19"/>
      <c r="GW181" s="19"/>
      <c r="GX181" s="19"/>
      <c r="GY181" s="19"/>
      <c r="GZ181" s="19"/>
      <c r="HA181" s="19"/>
      <c r="HB181" s="19"/>
      <c r="HC181" s="19"/>
      <c r="HD181" s="19"/>
      <c r="HE181" s="19"/>
      <c r="HF181" s="19"/>
      <c r="HG181" s="19"/>
      <c r="HH181" s="19"/>
      <c r="HI181" s="19"/>
      <c r="HJ181" s="19"/>
      <c r="HK181" s="19"/>
      <c r="HL181" s="19"/>
      <c r="HM181" s="19"/>
      <c r="HN181" s="19"/>
      <c r="HO181" s="19"/>
      <c r="HP181" s="19"/>
      <c r="HQ181" s="19"/>
      <c r="HR181" s="19"/>
      <c r="HS181" s="19"/>
      <c r="HT181" s="19"/>
      <c r="HU181" s="19"/>
      <c r="HV181" s="19"/>
      <c r="HW181" s="19"/>
      <c r="HX181" s="19"/>
      <c r="HY181" s="19"/>
      <c r="HZ181" s="19"/>
      <c r="IA181" s="19"/>
      <c r="IB181" s="19"/>
      <c r="IC181" s="19"/>
      <c r="ID181" s="19"/>
      <c r="IE181" s="19"/>
      <c r="IF181" s="19"/>
      <c r="IG181" s="19"/>
      <c r="IH181" s="19"/>
      <c r="II181" s="19"/>
      <c r="IJ181" s="19"/>
      <c r="IK181" s="19"/>
      <c r="IL181" s="19"/>
      <c r="IM181" s="19"/>
      <c r="IN181" s="19"/>
      <c r="IO181" s="19"/>
      <c r="IP181" s="19"/>
      <c r="IQ181" s="19"/>
      <c r="IR181" s="19"/>
      <c r="IS181" s="19"/>
      <c r="IT181" s="2"/>
      <c r="IU181"/>
    </row>
    <row r="182" spans="1:1027" ht="18">
      <c r="B182" s="92" t="s">
        <v>17</v>
      </c>
      <c r="C182" s="89"/>
      <c r="D182" s="71" t="s">
        <v>222</v>
      </c>
      <c r="E182" s="5"/>
      <c r="F182" s="174"/>
      <c r="H182" s="15"/>
      <c r="J182" s="564"/>
      <c r="K182" s="19"/>
      <c r="L182" s="19"/>
      <c r="M182" s="19"/>
      <c r="N182" s="19"/>
      <c r="O182" s="19"/>
      <c r="P182" s="19"/>
      <c r="Q182" s="19"/>
      <c r="R182" s="19"/>
      <c r="S182" s="19"/>
      <c r="T182" s="19"/>
      <c r="U182" s="19"/>
      <c r="V182" s="19"/>
      <c r="W182" s="19"/>
      <c r="X182" s="19"/>
      <c r="Y182" s="19"/>
      <c r="Z182" s="19"/>
      <c r="AA182" s="19"/>
      <c r="AB182" s="19"/>
      <c r="AC182" s="19"/>
      <c r="AD182" s="19"/>
      <c r="AE182" s="19"/>
      <c r="AF182" s="19"/>
      <c r="AG182" s="19"/>
      <c r="AH182" s="19"/>
      <c r="AI182" s="19"/>
      <c r="AJ182" s="19"/>
      <c r="AK182" s="19"/>
      <c r="AL182" s="19"/>
      <c r="AM182" s="19"/>
      <c r="AN182" s="19"/>
      <c r="AO182" s="19"/>
      <c r="AP182" s="19"/>
      <c r="AQ182" s="19"/>
      <c r="AR182" s="19"/>
      <c r="AS182" s="19"/>
      <c r="AT182" s="19"/>
      <c r="AU182" s="19"/>
      <c r="AV182" s="19"/>
      <c r="AW182" s="19"/>
      <c r="AX182" s="19"/>
      <c r="AY182" s="19"/>
      <c r="AZ182" s="19"/>
      <c r="BA182" s="19"/>
      <c r="BB182" s="19"/>
      <c r="BC182" s="19"/>
      <c r="BD182" s="19"/>
      <c r="BE182" s="19"/>
      <c r="BF182" s="19"/>
      <c r="BG182" s="19"/>
      <c r="BH182" s="19"/>
      <c r="BI182" s="19"/>
      <c r="BJ182" s="19"/>
      <c r="BK182" s="19"/>
      <c r="BL182" s="19"/>
      <c r="BM182" s="19"/>
      <c r="BN182" s="19"/>
      <c r="BO182" s="19"/>
      <c r="BP182" s="19"/>
      <c r="BQ182" s="19"/>
      <c r="BR182" s="19"/>
      <c r="BS182" s="19"/>
      <c r="BT182" s="19"/>
      <c r="BU182" s="19"/>
      <c r="BV182" s="19"/>
      <c r="BW182" s="19"/>
      <c r="BX182" s="19"/>
      <c r="BY182" s="19"/>
      <c r="BZ182" s="19"/>
      <c r="CA182" s="19"/>
      <c r="CB182" s="19"/>
      <c r="CC182" s="19"/>
      <c r="CD182" s="19"/>
      <c r="CE182" s="19"/>
      <c r="CF182" s="19"/>
      <c r="CG182" s="19"/>
      <c r="CH182" s="19"/>
      <c r="CI182" s="19"/>
      <c r="CJ182" s="19"/>
      <c r="CK182" s="19"/>
      <c r="CL182" s="19"/>
      <c r="CM182" s="19"/>
      <c r="CN182" s="19"/>
      <c r="CO182" s="19"/>
      <c r="CP182" s="19"/>
      <c r="CQ182" s="19"/>
      <c r="CR182" s="19"/>
      <c r="CS182" s="19"/>
      <c r="CT182" s="19"/>
      <c r="CU182" s="19"/>
      <c r="CV182" s="19"/>
      <c r="CW182" s="19"/>
      <c r="CX182" s="19"/>
      <c r="CY182" s="19"/>
      <c r="CZ182" s="19"/>
      <c r="DA182" s="19"/>
      <c r="DB182" s="19"/>
      <c r="DC182" s="19"/>
      <c r="DD182" s="19"/>
      <c r="DE182" s="19"/>
      <c r="DF182" s="19"/>
      <c r="DG182" s="19"/>
      <c r="DH182" s="19"/>
      <c r="DI182" s="19"/>
      <c r="DJ182" s="19"/>
      <c r="DK182" s="19"/>
      <c r="DL182" s="19"/>
      <c r="DM182" s="19"/>
      <c r="DN182" s="19"/>
      <c r="DO182" s="19"/>
      <c r="DP182" s="19"/>
      <c r="DQ182" s="19"/>
      <c r="DR182" s="19"/>
      <c r="DS182" s="19"/>
      <c r="DT182" s="19"/>
      <c r="DU182" s="19"/>
      <c r="DV182" s="19"/>
      <c r="DW182" s="19"/>
      <c r="DX182" s="19"/>
      <c r="DY182" s="19"/>
      <c r="DZ182" s="19"/>
      <c r="EA182" s="19"/>
      <c r="EB182" s="19"/>
      <c r="EC182" s="19"/>
      <c r="ED182" s="19"/>
      <c r="EE182" s="19"/>
      <c r="EF182" s="19"/>
      <c r="EG182" s="19"/>
      <c r="EH182" s="19"/>
      <c r="EI182" s="19"/>
      <c r="EJ182" s="19"/>
      <c r="EK182" s="19"/>
      <c r="EL182" s="19"/>
      <c r="EM182" s="19"/>
      <c r="EN182" s="19"/>
      <c r="EO182" s="19"/>
      <c r="EP182" s="19"/>
      <c r="EQ182" s="19"/>
      <c r="ER182" s="19"/>
      <c r="ES182" s="19"/>
      <c r="ET182" s="19"/>
      <c r="EU182" s="19"/>
      <c r="EV182" s="19"/>
      <c r="EW182" s="19"/>
      <c r="EX182" s="19"/>
      <c r="EY182" s="19"/>
      <c r="EZ182" s="19"/>
      <c r="FA182" s="19"/>
      <c r="FB182" s="19"/>
      <c r="FC182" s="19"/>
      <c r="FD182" s="19"/>
      <c r="FE182" s="19"/>
      <c r="FF182" s="19"/>
      <c r="FG182" s="19"/>
      <c r="FH182" s="19"/>
      <c r="FI182" s="19"/>
      <c r="FJ182" s="19"/>
      <c r="FK182" s="19"/>
      <c r="FL182" s="19"/>
      <c r="FM182" s="19"/>
      <c r="FN182" s="19"/>
      <c r="FO182" s="19"/>
      <c r="FP182" s="19"/>
      <c r="FQ182" s="19"/>
      <c r="FR182" s="19"/>
      <c r="FS182" s="19"/>
      <c r="FT182" s="19"/>
      <c r="FU182" s="19"/>
      <c r="FV182" s="19"/>
      <c r="FW182" s="19"/>
      <c r="FX182" s="19"/>
      <c r="FY182" s="19"/>
      <c r="FZ182" s="19"/>
      <c r="GA182" s="19"/>
      <c r="GB182" s="19"/>
      <c r="GC182" s="19"/>
      <c r="GD182" s="19"/>
      <c r="GE182" s="19"/>
      <c r="GF182" s="19"/>
      <c r="GG182" s="19"/>
      <c r="GH182" s="19"/>
      <c r="GI182" s="19"/>
      <c r="GJ182" s="19"/>
      <c r="GK182" s="19"/>
      <c r="GL182" s="19"/>
      <c r="GM182" s="19"/>
      <c r="GN182" s="19"/>
      <c r="GO182" s="19"/>
      <c r="GP182" s="19"/>
      <c r="GQ182" s="19"/>
      <c r="GR182" s="19"/>
      <c r="GS182" s="19"/>
      <c r="GT182" s="19"/>
      <c r="GU182" s="19"/>
      <c r="GV182" s="19"/>
      <c r="GW182" s="19"/>
      <c r="GX182" s="19"/>
      <c r="GY182" s="19"/>
      <c r="GZ182" s="19"/>
      <c r="HA182" s="19"/>
      <c r="HB182" s="19"/>
      <c r="HC182" s="19"/>
      <c r="HD182" s="19"/>
      <c r="HE182" s="19"/>
      <c r="HF182" s="19"/>
      <c r="HG182" s="19"/>
      <c r="HH182" s="19"/>
      <c r="HI182" s="19"/>
      <c r="HJ182" s="19"/>
      <c r="HK182" s="19"/>
      <c r="HL182" s="19"/>
      <c r="HM182" s="19"/>
      <c r="HN182" s="19"/>
      <c r="HO182" s="19"/>
      <c r="HP182" s="19"/>
      <c r="HQ182" s="19"/>
      <c r="HR182" s="19"/>
      <c r="HS182" s="19"/>
      <c r="HT182" s="19"/>
      <c r="HU182" s="19"/>
      <c r="HV182" s="19"/>
      <c r="HW182" s="19"/>
      <c r="HX182" s="19"/>
      <c r="HY182" s="19"/>
      <c r="HZ182" s="19"/>
      <c r="IA182" s="19"/>
      <c r="IB182" s="19"/>
      <c r="IC182" s="19"/>
      <c r="ID182" s="19"/>
      <c r="IE182" s="19"/>
      <c r="IF182" s="19"/>
      <c r="IG182" s="19"/>
      <c r="IH182" s="19"/>
      <c r="II182" s="19"/>
      <c r="IJ182" s="19"/>
      <c r="IK182" s="19"/>
      <c r="IL182" s="19"/>
      <c r="IM182" s="19"/>
      <c r="IN182" s="19"/>
      <c r="IO182" s="19"/>
      <c r="IP182" s="19"/>
      <c r="IQ182" s="19"/>
      <c r="IR182" s="19"/>
      <c r="IS182" s="19"/>
      <c r="IT182" s="2"/>
      <c r="IU182"/>
    </row>
    <row r="183" spans="1:1027" ht="19.149999999999999" customHeight="1">
      <c r="A183" s="565"/>
      <c r="B183" s="566"/>
      <c r="C183" s="565"/>
      <c r="D183" s="567" t="s">
        <v>582</v>
      </c>
      <c r="E183" s="5" t="s">
        <v>70</v>
      </c>
      <c r="F183" s="174">
        <v>180</v>
      </c>
      <c r="H183" s="15">
        <f>F183*G183</f>
        <v>0</v>
      </c>
      <c r="I183" s="18"/>
      <c r="IT183" s="2"/>
      <c r="IU183"/>
    </row>
    <row r="184" spans="1:1027" s="463" customFormat="1">
      <c r="C184" s="557"/>
      <c r="D184" s="66"/>
      <c r="E184" s="558"/>
      <c r="F184" s="559"/>
      <c r="G184" s="560"/>
      <c r="H184" s="417"/>
      <c r="I184" s="555"/>
      <c r="J184" s="555"/>
      <c r="K184" s="555"/>
      <c r="L184" s="555"/>
      <c r="M184" s="555"/>
      <c r="N184" s="555"/>
      <c r="O184" s="555"/>
      <c r="P184" s="555"/>
      <c r="Q184" s="555"/>
      <c r="R184" s="555"/>
      <c r="S184" s="555"/>
      <c r="T184" s="555"/>
      <c r="U184" s="555"/>
      <c r="V184" s="555"/>
      <c r="W184" s="555"/>
      <c r="X184" s="555"/>
      <c r="Y184" s="555"/>
      <c r="Z184" s="555"/>
      <c r="AA184" s="555"/>
      <c r="AB184" s="555"/>
      <c r="AC184" s="555"/>
      <c r="AD184" s="555"/>
      <c r="AE184" s="555"/>
      <c r="AF184" s="555"/>
      <c r="AG184" s="555"/>
      <c r="AH184" s="555"/>
      <c r="AI184" s="555"/>
      <c r="AJ184" s="555"/>
      <c r="AK184" s="555"/>
      <c r="AL184" s="555"/>
      <c r="AM184" s="555"/>
      <c r="AN184" s="555"/>
      <c r="AO184" s="555"/>
      <c r="AP184" s="555"/>
      <c r="AQ184" s="555"/>
      <c r="AR184" s="555"/>
      <c r="AS184" s="555"/>
      <c r="AT184" s="555"/>
      <c r="AU184" s="555"/>
      <c r="AV184" s="555"/>
      <c r="AW184" s="555"/>
      <c r="AX184" s="555"/>
      <c r="AY184" s="555"/>
      <c r="AZ184" s="555"/>
      <c r="BA184" s="555"/>
      <c r="BB184" s="555"/>
      <c r="BC184" s="555"/>
      <c r="BD184" s="555"/>
      <c r="BE184" s="555"/>
      <c r="BF184" s="555"/>
      <c r="BG184" s="555"/>
      <c r="BH184" s="555"/>
      <c r="BI184" s="555"/>
      <c r="BJ184" s="555"/>
      <c r="BK184" s="555"/>
      <c r="BL184" s="555"/>
      <c r="BM184" s="555"/>
      <c r="BN184" s="555"/>
      <c r="BO184" s="555"/>
      <c r="BP184" s="555"/>
      <c r="BQ184" s="555"/>
      <c r="BR184" s="555"/>
      <c r="BS184" s="555"/>
      <c r="BT184" s="555"/>
      <c r="BU184" s="555"/>
      <c r="BV184" s="555"/>
      <c r="BW184" s="555"/>
      <c r="BX184" s="555"/>
      <c r="BY184" s="555"/>
      <c r="BZ184" s="555"/>
      <c r="CA184" s="555"/>
      <c r="CB184" s="555"/>
      <c r="CC184" s="555"/>
      <c r="CD184" s="555"/>
      <c r="CE184" s="555"/>
      <c r="CF184" s="555"/>
      <c r="CG184" s="555"/>
      <c r="CH184" s="555"/>
      <c r="CI184" s="555"/>
      <c r="CJ184" s="555"/>
      <c r="CK184" s="555"/>
      <c r="CL184" s="555"/>
      <c r="CM184" s="555"/>
      <c r="CN184" s="555"/>
      <c r="CO184" s="555"/>
      <c r="CP184" s="555"/>
      <c r="CQ184" s="555"/>
      <c r="CR184" s="555"/>
      <c r="CS184" s="555"/>
      <c r="CT184" s="555"/>
      <c r="CU184" s="555"/>
      <c r="CV184" s="555"/>
      <c r="CW184" s="555"/>
      <c r="CX184" s="555"/>
      <c r="CY184" s="555"/>
      <c r="CZ184" s="555"/>
      <c r="DA184" s="555"/>
      <c r="DB184" s="555"/>
      <c r="DC184" s="555"/>
      <c r="DD184" s="555"/>
      <c r="DE184" s="555"/>
      <c r="DF184" s="555"/>
      <c r="DG184" s="555"/>
      <c r="DH184" s="555"/>
      <c r="DI184" s="555"/>
      <c r="DJ184" s="555"/>
      <c r="DK184" s="555"/>
      <c r="DL184" s="555"/>
      <c r="DM184" s="555"/>
      <c r="DN184" s="555"/>
      <c r="DO184" s="555"/>
      <c r="DP184" s="555"/>
      <c r="DQ184" s="555"/>
      <c r="DR184" s="555"/>
      <c r="DS184" s="555"/>
      <c r="DT184" s="555"/>
      <c r="DU184" s="555"/>
      <c r="DV184" s="555"/>
      <c r="DW184" s="555"/>
      <c r="DX184" s="555"/>
      <c r="DY184" s="555"/>
      <c r="DZ184" s="555"/>
      <c r="EA184" s="555"/>
      <c r="EB184" s="555"/>
      <c r="EC184" s="555"/>
      <c r="ED184" s="555"/>
      <c r="EE184" s="555"/>
      <c r="EF184" s="555"/>
      <c r="EG184" s="555"/>
      <c r="EH184" s="555"/>
      <c r="EI184" s="555"/>
      <c r="EJ184" s="555"/>
      <c r="EK184" s="555"/>
      <c r="EL184" s="555"/>
      <c r="EM184" s="555"/>
      <c r="EN184" s="555"/>
      <c r="EO184" s="555"/>
      <c r="EP184" s="555"/>
      <c r="EQ184" s="555"/>
      <c r="ER184" s="555"/>
      <c r="ES184" s="555"/>
      <c r="ET184" s="555"/>
      <c r="EU184" s="555"/>
      <c r="EV184" s="555"/>
      <c r="EW184" s="555"/>
      <c r="EX184" s="555"/>
      <c r="EY184" s="555"/>
      <c r="EZ184" s="555"/>
      <c r="FA184" s="555"/>
      <c r="FB184" s="555"/>
      <c r="FC184" s="555"/>
      <c r="FD184" s="555"/>
      <c r="FE184" s="555"/>
      <c r="FF184" s="555"/>
      <c r="FG184" s="555"/>
      <c r="FH184" s="555"/>
      <c r="FI184" s="555"/>
      <c r="FJ184" s="555"/>
      <c r="FK184" s="555"/>
      <c r="FL184" s="555"/>
      <c r="FM184" s="555"/>
      <c r="FN184" s="555"/>
      <c r="FO184" s="555"/>
      <c r="FP184" s="555"/>
      <c r="FQ184" s="555"/>
      <c r="FR184" s="555"/>
      <c r="FS184" s="555"/>
      <c r="FT184" s="555"/>
      <c r="FU184" s="555"/>
      <c r="FV184" s="555"/>
      <c r="FW184" s="555"/>
      <c r="FX184" s="555"/>
      <c r="FY184" s="555"/>
      <c r="FZ184" s="555"/>
      <c r="GA184" s="555"/>
      <c r="GB184" s="555"/>
      <c r="GC184" s="555"/>
      <c r="GD184" s="555"/>
      <c r="GE184" s="555"/>
      <c r="GF184" s="555"/>
      <c r="GG184" s="555"/>
      <c r="GH184" s="555"/>
      <c r="GI184" s="555"/>
      <c r="GJ184" s="555"/>
      <c r="GK184" s="555"/>
      <c r="GL184" s="555"/>
      <c r="GM184" s="555"/>
      <c r="GN184" s="555"/>
      <c r="GO184" s="555"/>
      <c r="GP184" s="555"/>
      <c r="GQ184" s="555"/>
      <c r="GR184" s="555"/>
      <c r="GS184" s="555"/>
      <c r="GT184" s="555"/>
      <c r="GU184" s="555"/>
      <c r="GV184" s="555"/>
      <c r="GW184" s="555"/>
      <c r="GX184" s="555"/>
      <c r="GY184" s="555"/>
      <c r="GZ184" s="555"/>
      <c r="HA184" s="555"/>
      <c r="HB184" s="555"/>
      <c r="HC184" s="555"/>
      <c r="HD184" s="555"/>
      <c r="HE184" s="555"/>
      <c r="HF184" s="555"/>
      <c r="HG184" s="555"/>
      <c r="HH184" s="555"/>
      <c r="HI184" s="555"/>
      <c r="HJ184" s="555"/>
      <c r="HK184" s="555"/>
      <c r="HL184" s="555"/>
      <c r="HM184" s="555"/>
      <c r="HN184" s="555"/>
      <c r="HO184" s="555"/>
      <c r="HP184" s="555"/>
      <c r="HQ184" s="555"/>
      <c r="HR184" s="555"/>
      <c r="HS184" s="555"/>
      <c r="HT184" s="555"/>
      <c r="HU184" s="555"/>
      <c r="HV184" s="555"/>
      <c r="HW184" s="555"/>
      <c r="HX184" s="555"/>
      <c r="HY184" s="555"/>
      <c r="HZ184" s="555"/>
      <c r="IA184" s="555"/>
      <c r="IB184" s="555"/>
      <c r="IC184" s="555"/>
      <c r="ID184" s="555"/>
      <c r="IE184" s="555"/>
      <c r="IF184" s="555"/>
      <c r="IG184" s="555"/>
      <c r="IH184" s="555"/>
      <c r="II184" s="555"/>
      <c r="IJ184" s="555"/>
      <c r="IK184" s="555"/>
      <c r="IL184" s="555"/>
      <c r="IM184" s="555"/>
      <c r="IN184" s="555"/>
      <c r="IO184" s="555"/>
      <c r="IP184" s="555"/>
      <c r="IQ184" s="555"/>
      <c r="IR184" s="555"/>
      <c r="IS184" s="555"/>
      <c r="IT184" s="555"/>
      <c r="IU184" s="555"/>
      <c r="IV184" s="555"/>
      <c r="IW184" s="555"/>
      <c r="IX184" s="555"/>
      <c r="IY184" s="555"/>
      <c r="IZ184" s="555"/>
      <c r="JA184" s="555"/>
      <c r="JB184" s="555"/>
      <c r="JC184" s="555"/>
      <c r="JD184" s="555"/>
      <c r="JE184" s="555"/>
      <c r="JF184" s="555"/>
      <c r="JG184" s="555"/>
      <c r="JH184" s="555"/>
      <c r="JI184" s="555"/>
      <c r="JJ184" s="555"/>
      <c r="JK184" s="555"/>
      <c r="JL184" s="555"/>
      <c r="JM184" s="555"/>
      <c r="JN184" s="555"/>
      <c r="JO184" s="555"/>
      <c r="JP184" s="555"/>
      <c r="JQ184" s="555"/>
      <c r="JR184" s="555"/>
      <c r="JS184" s="555"/>
      <c r="JT184" s="555"/>
      <c r="JU184" s="555"/>
      <c r="JV184" s="555"/>
      <c r="JW184" s="555"/>
      <c r="JX184" s="555"/>
      <c r="JY184" s="555"/>
      <c r="JZ184" s="555"/>
      <c r="KA184" s="555"/>
      <c r="KB184" s="555"/>
      <c r="KC184" s="555"/>
      <c r="KD184" s="555"/>
      <c r="KE184" s="555"/>
      <c r="KF184" s="555"/>
      <c r="KG184" s="555"/>
      <c r="KH184" s="555"/>
      <c r="KI184" s="555"/>
      <c r="KJ184" s="555"/>
      <c r="KK184" s="555"/>
      <c r="KL184" s="555"/>
      <c r="KM184" s="555"/>
      <c r="KN184" s="555"/>
      <c r="KO184" s="555"/>
      <c r="KP184" s="555"/>
      <c r="KQ184" s="555"/>
      <c r="KR184" s="555"/>
      <c r="KS184" s="555"/>
      <c r="KT184" s="555"/>
      <c r="KU184" s="555"/>
      <c r="KV184" s="555"/>
      <c r="KW184" s="555"/>
      <c r="KX184" s="555"/>
      <c r="KY184" s="555"/>
      <c r="KZ184" s="555"/>
      <c r="LA184" s="555"/>
      <c r="LB184" s="555"/>
      <c r="LC184" s="555"/>
      <c r="LD184" s="555"/>
      <c r="LE184" s="555"/>
      <c r="LF184" s="555"/>
      <c r="LG184" s="555"/>
      <c r="LH184" s="555"/>
      <c r="LI184" s="555"/>
      <c r="LJ184" s="555"/>
      <c r="LK184" s="555"/>
      <c r="LL184" s="555"/>
      <c r="LM184" s="555"/>
      <c r="LN184" s="555"/>
      <c r="LO184" s="555"/>
      <c r="LP184" s="555"/>
      <c r="LQ184" s="555"/>
      <c r="LR184" s="555"/>
      <c r="LS184" s="555"/>
      <c r="LT184" s="555"/>
      <c r="LU184" s="555"/>
      <c r="LV184" s="555"/>
      <c r="LW184" s="555"/>
      <c r="LX184" s="555"/>
      <c r="LY184" s="555"/>
      <c r="LZ184" s="555"/>
      <c r="MA184" s="555"/>
      <c r="MB184" s="555"/>
      <c r="MC184" s="555"/>
      <c r="MD184" s="555"/>
      <c r="ME184" s="555"/>
      <c r="MF184" s="555"/>
      <c r="MG184" s="555"/>
      <c r="MH184" s="555"/>
      <c r="MI184" s="555"/>
      <c r="MJ184" s="555"/>
      <c r="MK184" s="555"/>
      <c r="ML184" s="555"/>
      <c r="MM184" s="555"/>
      <c r="MN184" s="555"/>
      <c r="MO184" s="555"/>
      <c r="MP184" s="555"/>
      <c r="MQ184" s="555"/>
      <c r="MR184" s="555"/>
      <c r="MS184" s="555"/>
      <c r="MT184" s="555"/>
      <c r="MU184" s="555"/>
      <c r="MV184" s="555"/>
      <c r="MW184" s="555"/>
      <c r="MX184" s="555"/>
      <c r="MY184" s="555"/>
      <c r="MZ184" s="555"/>
      <c r="NA184" s="555"/>
      <c r="NB184" s="555"/>
      <c r="NC184" s="555"/>
      <c r="ND184" s="555"/>
      <c r="NE184" s="555"/>
      <c r="NF184" s="555"/>
      <c r="NG184" s="555"/>
      <c r="NH184" s="555"/>
      <c r="NI184" s="555"/>
      <c r="NJ184" s="555"/>
      <c r="NK184" s="555"/>
      <c r="NL184" s="555"/>
      <c r="NM184" s="555"/>
      <c r="NN184" s="555"/>
      <c r="NO184" s="555"/>
      <c r="NP184" s="555"/>
      <c r="NQ184" s="555"/>
      <c r="NR184" s="555"/>
      <c r="NS184" s="555"/>
      <c r="NT184" s="555"/>
      <c r="NU184" s="555"/>
      <c r="NV184" s="555"/>
      <c r="NW184" s="555"/>
      <c r="NX184" s="555"/>
      <c r="NY184" s="555"/>
      <c r="NZ184" s="555"/>
      <c r="OA184" s="555"/>
      <c r="OB184" s="555"/>
      <c r="OC184" s="555"/>
      <c r="OD184" s="555"/>
      <c r="OE184" s="555"/>
      <c r="OF184" s="555"/>
      <c r="OG184" s="555"/>
      <c r="OH184" s="555"/>
      <c r="OI184" s="555"/>
      <c r="OJ184" s="555"/>
      <c r="OK184" s="555"/>
      <c r="OL184" s="555"/>
      <c r="OM184" s="555"/>
      <c r="ON184" s="555"/>
      <c r="OO184" s="555"/>
      <c r="OP184" s="555"/>
      <c r="OQ184" s="555"/>
      <c r="OR184" s="555"/>
      <c r="OS184" s="555"/>
      <c r="OT184" s="555"/>
      <c r="OU184" s="555"/>
      <c r="OV184" s="555"/>
      <c r="OW184" s="555"/>
      <c r="OX184" s="555"/>
      <c r="OY184" s="555"/>
      <c r="OZ184" s="555"/>
      <c r="PA184" s="555"/>
      <c r="PB184" s="555"/>
      <c r="PC184" s="555"/>
      <c r="PD184" s="555"/>
      <c r="PE184" s="555"/>
      <c r="PF184" s="555"/>
      <c r="PG184" s="555"/>
      <c r="PH184" s="555"/>
      <c r="PI184" s="555"/>
      <c r="PJ184" s="555"/>
      <c r="PK184" s="555"/>
      <c r="PL184" s="555"/>
      <c r="PM184" s="555"/>
      <c r="PN184" s="555"/>
      <c r="PO184" s="555"/>
      <c r="PP184" s="555"/>
      <c r="PQ184" s="555"/>
      <c r="PR184" s="555"/>
      <c r="PS184" s="555"/>
      <c r="PT184" s="555"/>
      <c r="PU184" s="555"/>
      <c r="PV184" s="555"/>
      <c r="PW184" s="555"/>
      <c r="PX184" s="555"/>
      <c r="PY184" s="555"/>
      <c r="PZ184" s="555"/>
      <c r="QA184" s="555"/>
      <c r="QB184" s="555"/>
      <c r="QC184" s="555"/>
      <c r="QD184" s="555"/>
      <c r="QE184" s="555"/>
      <c r="QF184" s="555"/>
      <c r="QG184" s="555"/>
      <c r="QH184" s="555"/>
      <c r="QI184" s="555"/>
      <c r="QJ184" s="555"/>
      <c r="QK184" s="555"/>
      <c r="QL184" s="555"/>
      <c r="QM184" s="555"/>
      <c r="QN184" s="555"/>
      <c r="QO184" s="555"/>
      <c r="QP184" s="555"/>
      <c r="QQ184" s="555"/>
      <c r="QR184" s="555"/>
      <c r="QS184" s="555"/>
      <c r="QT184" s="555"/>
      <c r="QU184" s="555"/>
      <c r="QV184" s="555"/>
      <c r="QW184" s="555"/>
      <c r="QX184" s="555"/>
      <c r="QY184" s="555"/>
      <c r="QZ184" s="555"/>
      <c r="RA184" s="555"/>
      <c r="RB184" s="555"/>
      <c r="RC184" s="555"/>
      <c r="RD184" s="555"/>
      <c r="RE184" s="555"/>
      <c r="RF184" s="555"/>
      <c r="RG184" s="555"/>
      <c r="RH184" s="555"/>
      <c r="RI184" s="555"/>
      <c r="RJ184" s="555"/>
      <c r="RK184" s="555"/>
      <c r="RL184" s="555"/>
      <c r="RM184" s="555"/>
      <c r="RN184" s="555"/>
      <c r="RO184" s="555"/>
      <c r="RP184" s="555"/>
      <c r="RQ184" s="555"/>
      <c r="RR184" s="555"/>
      <c r="RS184" s="555"/>
      <c r="RT184" s="555"/>
      <c r="RU184" s="555"/>
      <c r="RV184" s="555"/>
      <c r="RW184" s="555"/>
      <c r="RX184" s="555"/>
      <c r="RY184" s="555"/>
      <c r="RZ184" s="555"/>
      <c r="SA184" s="555"/>
      <c r="SB184" s="555"/>
      <c r="SC184" s="555"/>
      <c r="SD184" s="555"/>
      <c r="SE184" s="555"/>
      <c r="SF184" s="555"/>
      <c r="SG184" s="555"/>
      <c r="SH184" s="555"/>
      <c r="SI184" s="555"/>
      <c r="SJ184" s="555"/>
      <c r="SK184" s="555"/>
      <c r="SL184" s="555"/>
      <c r="SM184" s="555"/>
      <c r="SN184" s="555"/>
      <c r="SO184" s="555"/>
      <c r="SP184" s="555"/>
      <c r="SQ184" s="555"/>
      <c r="SR184" s="555"/>
      <c r="SS184" s="555"/>
      <c r="ST184" s="555"/>
      <c r="SU184" s="555"/>
      <c r="SV184" s="555"/>
      <c r="SW184" s="555"/>
      <c r="SX184" s="555"/>
      <c r="SY184" s="555"/>
      <c r="SZ184" s="555"/>
      <c r="TA184" s="555"/>
      <c r="TB184" s="555"/>
      <c r="TC184" s="555"/>
      <c r="TD184" s="555"/>
      <c r="TE184" s="555"/>
      <c r="TF184" s="555"/>
      <c r="TG184" s="555"/>
      <c r="TH184" s="555"/>
      <c r="TI184" s="555"/>
      <c r="TJ184" s="555"/>
      <c r="TK184" s="555"/>
      <c r="TL184" s="555"/>
      <c r="TM184" s="555"/>
      <c r="TN184" s="555"/>
      <c r="TO184" s="555"/>
      <c r="TP184" s="555"/>
      <c r="TQ184" s="555"/>
      <c r="TR184" s="555"/>
      <c r="TS184" s="555"/>
      <c r="TT184" s="555"/>
      <c r="TU184" s="555"/>
      <c r="TV184" s="555"/>
      <c r="TW184" s="555"/>
      <c r="TX184" s="555"/>
      <c r="TY184" s="555"/>
      <c r="TZ184" s="555"/>
      <c r="UA184" s="555"/>
      <c r="UB184" s="555"/>
      <c r="UC184" s="555"/>
      <c r="UD184" s="555"/>
      <c r="UE184" s="555"/>
      <c r="UF184" s="555"/>
      <c r="UG184" s="555"/>
      <c r="UH184" s="555"/>
      <c r="UI184" s="555"/>
      <c r="UJ184" s="555"/>
      <c r="UK184" s="555"/>
      <c r="UL184" s="555"/>
      <c r="UM184" s="555"/>
      <c r="UN184" s="555"/>
      <c r="UO184" s="555"/>
      <c r="UP184" s="555"/>
      <c r="UQ184" s="555"/>
      <c r="UR184" s="555"/>
      <c r="US184" s="555"/>
      <c r="UT184" s="555"/>
      <c r="UU184" s="555"/>
      <c r="UV184" s="555"/>
      <c r="UW184" s="555"/>
      <c r="UX184" s="555"/>
      <c r="UY184" s="555"/>
      <c r="UZ184" s="555"/>
      <c r="VA184" s="555"/>
      <c r="VB184" s="555"/>
      <c r="VC184" s="555"/>
      <c r="VD184" s="555"/>
      <c r="VE184" s="555"/>
      <c r="VF184" s="555"/>
      <c r="VG184" s="555"/>
      <c r="VH184" s="555"/>
      <c r="VI184" s="555"/>
      <c r="VJ184" s="555"/>
      <c r="VK184" s="555"/>
      <c r="VL184" s="555"/>
      <c r="VM184" s="555"/>
      <c r="VN184" s="555"/>
      <c r="VO184" s="555"/>
      <c r="VP184" s="555"/>
      <c r="VQ184" s="555"/>
      <c r="VR184" s="555"/>
      <c r="VS184" s="555"/>
      <c r="VT184" s="555"/>
      <c r="VU184" s="555"/>
      <c r="VV184" s="555"/>
      <c r="VW184" s="555"/>
      <c r="VX184" s="555"/>
      <c r="VY184" s="555"/>
      <c r="VZ184" s="555"/>
      <c r="WA184" s="555"/>
      <c r="WB184" s="555"/>
      <c r="WC184" s="555"/>
      <c r="WD184" s="555"/>
      <c r="WE184" s="555"/>
      <c r="WF184" s="555"/>
      <c r="WG184" s="555"/>
      <c r="WH184" s="555"/>
      <c r="WI184" s="555"/>
      <c r="WJ184" s="555"/>
      <c r="WK184" s="555"/>
      <c r="WL184" s="555"/>
      <c r="WM184" s="555"/>
      <c r="WN184" s="555"/>
      <c r="WO184" s="555"/>
      <c r="WP184" s="555"/>
      <c r="WQ184" s="555"/>
      <c r="WR184" s="555"/>
      <c r="WS184" s="555"/>
      <c r="WT184" s="555"/>
      <c r="WU184" s="555"/>
      <c r="WV184" s="555"/>
      <c r="WW184" s="555"/>
      <c r="WX184" s="555"/>
      <c r="WY184" s="555"/>
      <c r="WZ184" s="555"/>
      <c r="XA184" s="555"/>
      <c r="XB184" s="555"/>
      <c r="XC184" s="555"/>
      <c r="XD184" s="555"/>
      <c r="XE184" s="555"/>
      <c r="XF184" s="555"/>
      <c r="XG184" s="555"/>
      <c r="XH184" s="555"/>
      <c r="XI184" s="555"/>
      <c r="XJ184" s="555"/>
      <c r="XK184" s="555"/>
      <c r="XL184" s="555"/>
      <c r="XM184" s="555"/>
      <c r="XN184" s="555"/>
      <c r="XO184" s="555"/>
      <c r="XP184" s="555"/>
      <c r="XQ184" s="555"/>
      <c r="XR184" s="555"/>
      <c r="XS184" s="555"/>
      <c r="XT184" s="555"/>
      <c r="XU184" s="555"/>
      <c r="XV184" s="555"/>
      <c r="XW184" s="555"/>
      <c r="XX184" s="555"/>
      <c r="XY184" s="555"/>
      <c r="XZ184" s="555"/>
      <c r="YA184" s="555"/>
      <c r="YB184" s="555"/>
      <c r="YC184" s="555"/>
      <c r="YD184" s="555"/>
      <c r="YE184" s="555"/>
      <c r="YF184" s="555"/>
      <c r="YG184" s="555"/>
      <c r="YH184" s="555"/>
      <c r="YI184" s="555"/>
      <c r="YJ184" s="555"/>
      <c r="YK184" s="555"/>
      <c r="YL184" s="555"/>
      <c r="YM184" s="555"/>
      <c r="YN184" s="555"/>
      <c r="YO184" s="555"/>
      <c r="YP184" s="555"/>
      <c r="YQ184" s="555"/>
      <c r="YR184" s="555"/>
      <c r="YS184" s="555"/>
      <c r="YT184" s="555"/>
      <c r="YU184" s="555"/>
      <c r="YV184" s="555"/>
      <c r="YW184" s="555"/>
      <c r="YX184" s="555"/>
      <c r="YY184" s="555"/>
      <c r="YZ184" s="555"/>
      <c r="ZA184" s="555"/>
      <c r="ZB184" s="555"/>
      <c r="ZC184" s="555"/>
      <c r="ZD184" s="555"/>
      <c r="ZE184" s="555"/>
      <c r="ZF184" s="555"/>
      <c r="ZG184" s="555"/>
      <c r="ZH184" s="555"/>
      <c r="ZI184" s="555"/>
      <c r="ZJ184" s="555"/>
      <c r="ZK184" s="555"/>
      <c r="ZL184" s="555"/>
      <c r="ZM184" s="555"/>
      <c r="ZN184" s="555"/>
      <c r="ZO184" s="555"/>
      <c r="ZP184" s="555"/>
      <c r="ZQ184" s="555"/>
      <c r="ZR184" s="555"/>
      <c r="ZS184" s="555"/>
      <c r="ZT184" s="555"/>
      <c r="ZU184" s="555"/>
      <c r="ZV184" s="555"/>
      <c r="ZW184" s="555"/>
      <c r="ZX184" s="555"/>
      <c r="ZY184" s="555"/>
      <c r="ZZ184" s="555"/>
      <c r="AAA184" s="555"/>
      <c r="AAB184" s="555"/>
      <c r="AAC184" s="555"/>
      <c r="AAD184" s="555"/>
      <c r="AAE184" s="555"/>
      <c r="AAF184" s="555"/>
      <c r="AAG184" s="555"/>
      <c r="AAH184" s="555"/>
      <c r="AAI184" s="555"/>
      <c r="AAJ184" s="555"/>
      <c r="AAK184" s="555"/>
      <c r="AAL184" s="555"/>
      <c r="AAM184" s="555"/>
      <c r="AAN184" s="555"/>
      <c r="AAO184" s="555"/>
      <c r="AAP184" s="555"/>
      <c r="AAQ184" s="555"/>
      <c r="AAR184" s="555"/>
      <c r="AAS184" s="555"/>
      <c r="AAT184" s="555"/>
      <c r="AAU184" s="555"/>
      <c r="AAV184" s="555"/>
      <c r="AAW184" s="555"/>
      <c r="AAX184" s="555"/>
      <c r="AAY184" s="555"/>
      <c r="AAZ184" s="555"/>
      <c r="ABA184" s="555"/>
      <c r="ABB184" s="555"/>
      <c r="ABC184" s="555"/>
      <c r="ABD184" s="555"/>
      <c r="ABE184" s="555"/>
      <c r="ABF184" s="555"/>
      <c r="ABG184" s="555"/>
      <c r="ABH184" s="555"/>
      <c r="ABI184" s="555"/>
      <c r="ABJ184" s="555"/>
      <c r="ABK184" s="555"/>
      <c r="ABL184" s="555"/>
      <c r="ABM184" s="555"/>
      <c r="ABN184" s="555"/>
      <c r="ABO184" s="555"/>
      <c r="ABP184" s="555"/>
      <c r="ABQ184" s="555"/>
      <c r="ABR184" s="555"/>
      <c r="ABS184" s="555"/>
      <c r="ABT184" s="555"/>
      <c r="ABU184" s="555"/>
      <c r="ABV184" s="555"/>
      <c r="ABW184" s="555"/>
      <c r="ABX184" s="555"/>
      <c r="ABY184" s="555"/>
      <c r="ABZ184" s="555"/>
      <c r="ACA184" s="555"/>
      <c r="ACB184" s="555"/>
      <c r="ACC184" s="555"/>
      <c r="ACD184" s="555"/>
      <c r="ACE184" s="555"/>
      <c r="ACF184" s="555"/>
      <c r="ACG184" s="555"/>
      <c r="ACH184" s="555"/>
      <c r="ACI184" s="555"/>
      <c r="ACJ184" s="555"/>
      <c r="ACK184" s="555"/>
      <c r="ACL184" s="555"/>
      <c r="ACM184" s="555"/>
      <c r="ACN184" s="555"/>
      <c r="ACO184" s="555"/>
      <c r="ACP184" s="555"/>
      <c r="ACQ184" s="555"/>
      <c r="ACR184" s="555"/>
      <c r="ACS184" s="555"/>
      <c r="ACT184" s="555"/>
      <c r="ACU184" s="555"/>
      <c r="ACV184" s="555"/>
      <c r="ACW184" s="555"/>
      <c r="ACX184" s="555"/>
      <c r="ACY184" s="555"/>
      <c r="ACZ184" s="555"/>
      <c r="ADA184" s="555"/>
      <c r="ADB184" s="555"/>
      <c r="ADC184" s="555"/>
      <c r="ADD184" s="555"/>
      <c r="ADE184" s="555"/>
      <c r="ADF184" s="555"/>
      <c r="ADG184" s="555"/>
      <c r="ADH184" s="555"/>
      <c r="ADI184" s="555"/>
      <c r="ADJ184" s="555"/>
      <c r="ADK184" s="555"/>
      <c r="ADL184" s="555"/>
      <c r="ADM184" s="555"/>
      <c r="ADN184" s="555"/>
      <c r="ADO184" s="555"/>
      <c r="ADP184" s="555"/>
      <c r="ADQ184" s="555"/>
      <c r="ADR184" s="555"/>
      <c r="ADS184" s="555"/>
      <c r="ADT184" s="555"/>
      <c r="ADU184" s="555"/>
      <c r="ADV184" s="555"/>
      <c r="ADW184" s="555"/>
      <c r="ADX184" s="555"/>
      <c r="ADY184" s="555"/>
      <c r="ADZ184" s="555"/>
      <c r="AEA184" s="555"/>
      <c r="AEB184" s="555"/>
      <c r="AEC184" s="555"/>
      <c r="AED184" s="555"/>
      <c r="AEE184" s="555"/>
      <c r="AEF184" s="555"/>
      <c r="AEG184" s="555"/>
      <c r="AEH184" s="555"/>
      <c r="AEI184" s="555"/>
      <c r="AEJ184" s="555"/>
      <c r="AEK184" s="555"/>
      <c r="AEL184" s="555"/>
      <c r="AEM184" s="555"/>
      <c r="AEN184" s="555"/>
      <c r="AEO184" s="555"/>
      <c r="AEP184" s="555"/>
      <c r="AEQ184" s="555"/>
      <c r="AER184" s="555"/>
      <c r="AES184" s="555"/>
      <c r="AET184" s="555"/>
      <c r="AEU184" s="555"/>
      <c r="AEV184" s="555"/>
      <c r="AEW184" s="555"/>
      <c r="AEX184" s="555"/>
      <c r="AEY184" s="555"/>
      <c r="AEZ184" s="555"/>
      <c r="AFA184" s="555"/>
      <c r="AFB184" s="555"/>
      <c r="AFC184" s="555"/>
      <c r="AFD184" s="555"/>
      <c r="AFE184" s="555"/>
      <c r="AFF184" s="555"/>
      <c r="AFG184" s="555"/>
      <c r="AFH184" s="555"/>
      <c r="AFI184" s="555"/>
      <c r="AFJ184" s="555"/>
      <c r="AFK184" s="555"/>
      <c r="AFL184" s="555"/>
      <c r="AFM184" s="555"/>
      <c r="AFN184" s="555"/>
      <c r="AFO184" s="555"/>
      <c r="AFP184" s="555"/>
      <c r="AFQ184" s="555"/>
      <c r="AFR184" s="555"/>
      <c r="AFS184" s="555"/>
      <c r="AFT184" s="555"/>
      <c r="AFU184" s="555"/>
      <c r="AFV184" s="555"/>
      <c r="AFW184" s="555"/>
      <c r="AFX184" s="555"/>
      <c r="AFY184" s="555"/>
      <c r="AFZ184" s="555"/>
      <c r="AGA184" s="555"/>
      <c r="AGB184" s="555"/>
      <c r="AGC184" s="555"/>
      <c r="AGD184" s="555"/>
      <c r="AGE184" s="555"/>
      <c r="AGF184" s="555"/>
      <c r="AGG184" s="555"/>
      <c r="AGH184" s="555"/>
      <c r="AGI184" s="555"/>
      <c r="AGJ184" s="555"/>
      <c r="AGK184" s="555"/>
      <c r="AGL184" s="555"/>
      <c r="AGM184" s="555"/>
      <c r="AGN184" s="555"/>
      <c r="AGO184" s="555"/>
      <c r="AGP184" s="555"/>
      <c r="AGQ184" s="555"/>
      <c r="AGR184" s="555"/>
      <c r="AGS184" s="555"/>
      <c r="AGT184" s="555"/>
      <c r="AGU184" s="555"/>
      <c r="AGV184" s="555"/>
      <c r="AGW184" s="555"/>
      <c r="AGX184" s="555"/>
      <c r="AGY184" s="555"/>
      <c r="AGZ184" s="555"/>
      <c r="AHA184" s="555"/>
      <c r="AHB184" s="555"/>
      <c r="AHC184" s="555"/>
      <c r="AHD184" s="555"/>
      <c r="AHE184" s="555"/>
      <c r="AHF184" s="555"/>
      <c r="AHG184" s="555"/>
      <c r="AHH184" s="555"/>
      <c r="AHI184" s="555"/>
      <c r="AHJ184" s="555"/>
      <c r="AHK184" s="555"/>
      <c r="AHL184" s="555"/>
      <c r="AHM184" s="555"/>
      <c r="AHN184" s="555"/>
      <c r="AHO184" s="555"/>
      <c r="AHP184" s="555"/>
      <c r="AHQ184" s="555"/>
      <c r="AHR184" s="555"/>
      <c r="AHS184" s="555"/>
      <c r="AHT184" s="555"/>
      <c r="AHU184" s="555"/>
      <c r="AHV184" s="555"/>
      <c r="AHW184" s="555"/>
      <c r="AHX184" s="555"/>
      <c r="AHY184" s="555"/>
      <c r="AHZ184" s="555"/>
      <c r="AIA184" s="555"/>
      <c r="AIB184" s="555"/>
      <c r="AIC184" s="555"/>
      <c r="AID184" s="555"/>
      <c r="AIE184" s="555"/>
      <c r="AIF184" s="555"/>
      <c r="AIG184" s="555"/>
      <c r="AIH184" s="555"/>
      <c r="AII184" s="555"/>
      <c r="AIJ184" s="555"/>
      <c r="AIK184" s="555"/>
      <c r="AIL184" s="555"/>
      <c r="AIM184" s="555"/>
      <c r="AIN184" s="555"/>
      <c r="AIO184" s="555"/>
      <c r="AIP184" s="555"/>
      <c r="AIQ184" s="555"/>
      <c r="AIR184" s="555"/>
      <c r="AIS184" s="555"/>
      <c r="AIT184" s="555"/>
      <c r="AIU184" s="555"/>
      <c r="AIV184" s="555"/>
      <c r="AIW184" s="555"/>
      <c r="AIX184" s="555"/>
      <c r="AIY184" s="555"/>
      <c r="AIZ184" s="555"/>
      <c r="AJA184" s="555"/>
      <c r="AJB184" s="555"/>
      <c r="AJC184" s="555"/>
      <c r="AJD184" s="555"/>
      <c r="AJE184" s="555"/>
      <c r="AJF184" s="555"/>
      <c r="AJG184" s="555"/>
      <c r="AJH184" s="555"/>
      <c r="AJI184" s="555"/>
      <c r="AJJ184" s="555"/>
      <c r="AJK184" s="555"/>
      <c r="AJL184" s="555"/>
      <c r="AJM184" s="555"/>
      <c r="AJN184" s="555"/>
      <c r="AJO184" s="555"/>
      <c r="AJP184" s="555"/>
      <c r="AJQ184" s="555"/>
      <c r="AJR184" s="555"/>
      <c r="AJS184" s="555"/>
      <c r="AJT184" s="555"/>
      <c r="AJU184" s="555"/>
      <c r="AJV184" s="555"/>
      <c r="AJW184" s="555"/>
      <c r="AJX184" s="555"/>
      <c r="AJY184" s="555"/>
      <c r="AJZ184" s="555"/>
      <c r="AKA184" s="555"/>
      <c r="AKB184" s="555"/>
      <c r="AKC184" s="555"/>
      <c r="AKD184" s="555"/>
      <c r="AKE184" s="555"/>
      <c r="AKF184" s="555"/>
      <c r="AKG184" s="555"/>
      <c r="AKH184" s="555"/>
      <c r="AKI184" s="555"/>
      <c r="AKJ184" s="555"/>
      <c r="AKK184" s="555"/>
      <c r="AKL184" s="555"/>
      <c r="AKM184" s="555"/>
      <c r="AKN184" s="555"/>
      <c r="AKO184" s="555"/>
      <c r="AKP184" s="555"/>
      <c r="AKQ184" s="555"/>
      <c r="AKR184" s="555"/>
      <c r="AKS184" s="555"/>
      <c r="AKT184" s="555"/>
      <c r="AKU184" s="555"/>
      <c r="AKV184" s="555"/>
      <c r="AKW184" s="555"/>
      <c r="AKX184" s="555"/>
      <c r="AKY184" s="555"/>
      <c r="AKZ184" s="555"/>
      <c r="ALA184" s="555"/>
      <c r="ALB184" s="555"/>
      <c r="ALC184" s="555"/>
      <c r="ALD184" s="555"/>
      <c r="ALE184" s="555"/>
      <c r="ALF184" s="555"/>
      <c r="ALG184" s="555"/>
      <c r="ALH184" s="555"/>
      <c r="ALI184" s="555"/>
      <c r="ALJ184" s="555"/>
      <c r="ALK184" s="555"/>
      <c r="ALL184" s="555"/>
      <c r="ALM184" s="555"/>
      <c r="ALN184" s="555"/>
      <c r="ALO184" s="555"/>
      <c r="ALP184" s="555"/>
      <c r="ALQ184" s="555"/>
      <c r="ALR184" s="555"/>
      <c r="ALS184" s="555"/>
      <c r="ALT184" s="555"/>
      <c r="ALU184" s="555"/>
      <c r="ALV184" s="555"/>
      <c r="ALW184" s="555"/>
      <c r="ALX184" s="555"/>
      <c r="ALY184" s="555"/>
      <c r="ALZ184" s="555"/>
      <c r="AMA184" s="555"/>
      <c r="AMB184" s="555"/>
      <c r="AMC184" s="555"/>
      <c r="AMD184" s="555"/>
      <c r="AME184" s="555"/>
      <c r="AMF184" s="555"/>
      <c r="AMG184" s="555"/>
      <c r="AMH184" s="555"/>
      <c r="AMI184" s="555"/>
      <c r="AMJ184" s="555"/>
      <c r="AMK184" s="555"/>
      <c r="AML184" s="555"/>
      <c r="AMM184" s="555"/>
    </row>
    <row r="185" spans="1:1027" s="463" customFormat="1" ht="45">
      <c r="A185" s="556" t="s">
        <v>25</v>
      </c>
      <c r="B185" s="556" t="s">
        <v>28</v>
      </c>
      <c r="C185" s="557"/>
      <c r="D185" s="561" t="s">
        <v>583</v>
      </c>
      <c r="E185" s="558"/>
      <c r="F185" s="559"/>
      <c r="G185" s="560"/>
      <c r="H185" s="560"/>
      <c r="I185" s="555"/>
      <c r="J185" s="555"/>
      <c r="K185" s="555"/>
      <c r="L185" s="555"/>
      <c r="M185" s="555"/>
      <c r="N185" s="555"/>
      <c r="O185" s="555"/>
      <c r="P185" s="555"/>
      <c r="Q185" s="555"/>
      <c r="R185" s="555"/>
      <c r="S185" s="555"/>
      <c r="T185" s="555"/>
      <c r="U185" s="555"/>
      <c r="V185" s="555"/>
      <c r="W185" s="555"/>
      <c r="X185" s="555"/>
      <c r="Y185" s="555"/>
      <c r="Z185" s="555"/>
      <c r="AA185" s="555"/>
      <c r="AB185" s="555"/>
      <c r="AC185" s="555"/>
      <c r="AD185" s="555"/>
      <c r="AE185" s="555"/>
      <c r="AF185" s="555"/>
      <c r="AG185" s="555"/>
      <c r="AH185" s="555"/>
      <c r="AI185" s="555"/>
      <c r="AJ185" s="555"/>
      <c r="AK185" s="555"/>
      <c r="AL185" s="555"/>
      <c r="AM185" s="555"/>
      <c r="AN185" s="555"/>
      <c r="AO185" s="555"/>
      <c r="AP185" s="555"/>
      <c r="AQ185" s="555"/>
      <c r="AR185" s="555"/>
      <c r="AS185" s="555"/>
      <c r="AT185" s="555"/>
      <c r="AU185" s="555"/>
      <c r="AV185" s="555"/>
      <c r="AW185" s="555"/>
      <c r="AX185" s="555"/>
      <c r="AY185" s="555"/>
      <c r="AZ185" s="555"/>
      <c r="BA185" s="555"/>
      <c r="BB185" s="555"/>
      <c r="BC185" s="555"/>
      <c r="BD185" s="555"/>
      <c r="BE185" s="555"/>
      <c r="BF185" s="555"/>
      <c r="BG185" s="555"/>
      <c r="BH185" s="555"/>
      <c r="BI185" s="555"/>
      <c r="BJ185" s="555"/>
      <c r="BK185" s="555"/>
      <c r="BL185" s="555"/>
      <c r="BM185" s="555"/>
      <c r="BN185" s="555"/>
      <c r="BO185" s="555"/>
      <c r="BP185" s="555"/>
      <c r="BQ185" s="555"/>
      <c r="BR185" s="555"/>
      <c r="BS185" s="555"/>
      <c r="BT185" s="555"/>
      <c r="BU185" s="555"/>
      <c r="BV185" s="555"/>
      <c r="BW185" s="555"/>
      <c r="BX185" s="555"/>
      <c r="BY185" s="555"/>
      <c r="BZ185" s="555"/>
      <c r="CA185" s="555"/>
      <c r="CB185" s="555"/>
      <c r="CC185" s="555"/>
      <c r="CD185" s="555"/>
      <c r="CE185" s="555"/>
      <c r="CF185" s="555"/>
      <c r="CG185" s="555"/>
      <c r="CH185" s="555"/>
      <c r="CI185" s="555"/>
      <c r="CJ185" s="555"/>
      <c r="CK185" s="555"/>
      <c r="CL185" s="555"/>
      <c r="CM185" s="555"/>
      <c r="CN185" s="555"/>
      <c r="CO185" s="555"/>
      <c r="CP185" s="555"/>
      <c r="CQ185" s="555"/>
      <c r="CR185" s="555"/>
      <c r="CS185" s="555"/>
      <c r="CT185" s="555"/>
      <c r="CU185" s="555"/>
      <c r="CV185" s="555"/>
      <c r="CW185" s="555"/>
      <c r="CX185" s="555"/>
      <c r="CY185" s="555"/>
      <c r="CZ185" s="555"/>
      <c r="DA185" s="555"/>
      <c r="DB185" s="555"/>
      <c r="DC185" s="555"/>
      <c r="DD185" s="555"/>
      <c r="DE185" s="555"/>
      <c r="DF185" s="555"/>
      <c r="DG185" s="555"/>
      <c r="DH185" s="555"/>
      <c r="DI185" s="555"/>
      <c r="DJ185" s="555"/>
      <c r="DK185" s="555"/>
      <c r="DL185" s="555"/>
      <c r="DM185" s="555"/>
      <c r="DN185" s="555"/>
      <c r="DO185" s="555"/>
      <c r="DP185" s="555"/>
      <c r="DQ185" s="555"/>
      <c r="DR185" s="555"/>
      <c r="DS185" s="555"/>
      <c r="DT185" s="555"/>
      <c r="DU185" s="555"/>
      <c r="DV185" s="555"/>
      <c r="DW185" s="555"/>
      <c r="DX185" s="555"/>
      <c r="DY185" s="555"/>
      <c r="DZ185" s="555"/>
      <c r="EA185" s="555"/>
      <c r="EB185" s="555"/>
      <c r="EC185" s="555"/>
      <c r="ED185" s="555"/>
      <c r="EE185" s="555"/>
      <c r="EF185" s="555"/>
      <c r="EG185" s="555"/>
      <c r="EH185" s="555"/>
      <c r="EI185" s="555"/>
      <c r="EJ185" s="555"/>
      <c r="EK185" s="555"/>
      <c r="EL185" s="555"/>
      <c r="EM185" s="555"/>
      <c r="EN185" s="555"/>
      <c r="EO185" s="555"/>
      <c r="EP185" s="555"/>
      <c r="EQ185" s="555"/>
      <c r="ER185" s="555"/>
      <c r="ES185" s="555"/>
      <c r="ET185" s="555"/>
      <c r="EU185" s="555"/>
      <c r="EV185" s="555"/>
      <c r="EW185" s="555"/>
      <c r="EX185" s="555"/>
      <c r="EY185" s="555"/>
      <c r="EZ185" s="555"/>
      <c r="FA185" s="555"/>
      <c r="FB185" s="555"/>
      <c r="FC185" s="555"/>
      <c r="FD185" s="555"/>
      <c r="FE185" s="555"/>
      <c r="FF185" s="555"/>
      <c r="FG185" s="555"/>
      <c r="FH185" s="555"/>
      <c r="FI185" s="555"/>
      <c r="FJ185" s="555"/>
      <c r="FK185" s="555"/>
      <c r="FL185" s="555"/>
      <c r="FM185" s="555"/>
      <c r="FN185" s="555"/>
      <c r="FO185" s="555"/>
      <c r="FP185" s="555"/>
      <c r="FQ185" s="555"/>
      <c r="FR185" s="555"/>
      <c r="FS185" s="555"/>
      <c r="FT185" s="555"/>
      <c r="FU185" s="555"/>
      <c r="FV185" s="555"/>
      <c r="FW185" s="555"/>
      <c r="FX185" s="555"/>
      <c r="FY185" s="555"/>
      <c r="FZ185" s="555"/>
      <c r="GA185" s="555"/>
      <c r="GB185" s="555"/>
      <c r="GC185" s="555"/>
      <c r="GD185" s="555"/>
      <c r="GE185" s="555"/>
      <c r="GF185" s="555"/>
      <c r="GG185" s="555"/>
      <c r="GH185" s="555"/>
      <c r="GI185" s="555"/>
      <c r="GJ185" s="555"/>
      <c r="GK185" s="555"/>
      <c r="GL185" s="555"/>
      <c r="GM185" s="555"/>
      <c r="GN185" s="555"/>
      <c r="GO185" s="555"/>
      <c r="GP185" s="555"/>
      <c r="GQ185" s="555"/>
      <c r="GR185" s="555"/>
      <c r="GS185" s="555"/>
      <c r="GT185" s="555"/>
      <c r="GU185" s="555"/>
      <c r="GV185" s="555"/>
      <c r="GW185" s="555"/>
      <c r="GX185" s="555"/>
      <c r="GY185" s="555"/>
      <c r="GZ185" s="555"/>
      <c r="HA185" s="555"/>
      <c r="HB185" s="555"/>
      <c r="HC185" s="555"/>
      <c r="HD185" s="555"/>
      <c r="HE185" s="555"/>
      <c r="HF185" s="555"/>
      <c r="HG185" s="555"/>
      <c r="HH185" s="555"/>
      <c r="HI185" s="555"/>
      <c r="HJ185" s="555"/>
      <c r="HK185" s="555"/>
      <c r="HL185" s="555"/>
      <c r="HM185" s="555"/>
      <c r="HN185" s="555"/>
      <c r="HO185" s="555"/>
      <c r="HP185" s="555"/>
      <c r="HQ185" s="555"/>
      <c r="HR185" s="555"/>
      <c r="HS185" s="555"/>
      <c r="HT185" s="555"/>
      <c r="HU185" s="555"/>
      <c r="HV185" s="555"/>
      <c r="HW185" s="555"/>
      <c r="HX185" s="555"/>
      <c r="HY185" s="555"/>
      <c r="HZ185" s="555"/>
      <c r="IA185" s="555"/>
      <c r="IB185" s="555"/>
      <c r="IC185" s="555"/>
      <c r="ID185" s="555"/>
      <c r="IE185" s="555"/>
      <c r="IF185" s="555"/>
      <c r="IG185" s="555"/>
      <c r="IH185" s="555"/>
      <c r="II185" s="555"/>
      <c r="IJ185" s="555"/>
      <c r="IK185" s="555"/>
      <c r="IL185" s="555"/>
      <c r="IM185" s="555"/>
      <c r="IN185" s="555"/>
      <c r="IO185" s="555"/>
      <c r="IP185" s="555"/>
      <c r="IQ185" s="555"/>
      <c r="IR185" s="555"/>
      <c r="IS185" s="555"/>
      <c r="IT185" s="555"/>
      <c r="IU185" s="555"/>
      <c r="IV185" s="555"/>
      <c r="IW185" s="555"/>
      <c r="IX185" s="555"/>
      <c r="IY185" s="555"/>
      <c r="IZ185" s="555"/>
      <c r="JA185" s="555"/>
      <c r="JB185" s="555"/>
      <c r="JC185" s="555"/>
      <c r="JD185" s="555"/>
      <c r="JE185" s="555"/>
      <c r="JF185" s="555"/>
      <c r="JG185" s="555"/>
      <c r="JH185" s="555"/>
      <c r="JI185" s="555"/>
      <c r="JJ185" s="555"/>
      <c r="JK185" s="555"/>
      <c r="JL185" s="555"/>
      <c r="JM185" s="555"/>
      <c r="JN185" s="555"/>
      <c r="JO185" s="555"/>
      <c r="JP185" s="555"/>
      <c r="JQ185" s="555"/>
      <c r="JR185" s="555"/>
      <c r="JS185" s="555"/>
      <c r="JT185" s="555"/>
      <c r="JU185" s="555"/>
      <c r="JV185" s="555"/>
      <c r="JW185" s="555"/>
      <c r="JX185" s="555"/>
      <c r="JY185" s="555"/>
      <c r="JZ185" s="555"/>
      <c r="KA185" s="555"/>
      <c r="KB185" s="555"/>
      <c r="KC185" s="555"/>
      <c r="KD185" s="555"/>
      <c r="KE185" s="555"/>
      <c r="KF185" s="555"/>
      <c r="KG185" s="555"/>
      <c r="KH185" s="555"/>
      <c r="KI185" s="555"/>
      <c r="KJ185" s="555"/>
      <c r="KK185" s="555"/>
      <c r="KL185" s="555"/>
      <c r="KM185" s="555"/>
      <c r="KN185" s="555"/>
      <c r="KO185" s="555"/>
      <c r="KP185" s="555"/>
      <c r="KQ185" s="555"/>
      <c r="KR185" s="555"/>
      <c r="KS185" s="555"/>
      <c r="KT185" s="555"/>
      <c r="KU185" s="555"/>
      <c r="KV185" s="555"/>
      <c r="KW185" s="555"/>
      <c r="KX185" s="555"/>
      <c r="KY185" s="555"/>
      <c r="KZ185" s="555"/>
      <c r="LA185" s="555"/>
      <c r="LB185" s="555"/>
      <c r="LC185" s="555"/>
      <c r="LD185" s="555"/>
      <c r="LE185" s="555"/>
      <c r="LF185" s="555"/>
      <c r="LG185" s="555"/>
      <c r="LH185" s="555"/>
      <c r="LI185" s="555"/>
      <c r="LJ185" s="555"/>
      <c r="LK185" s="555"/>
      <c r="LL185" s="555"/>
      <c r="LM185" s="555"/>
      <c r="LN185" s="555"/>
      <c r="LO185" s="555"/>
      <c r="LP185" s="555"/>
      <c r="LQ185" s="555"/>
      <c r="LR185" s="555"/>
      <c r="LS185" s="555"/>
      <c r="LT185" s="555"/>
      <c r="LU185" s="555"/>
      <c r="LV185" s="555"/>
      <c r="LW185" s="555"/>
      <c r="LX185" s="555"/>
      <c r="LY185" s="555"/>
      <c r="LZ185" s="555"/>
      <c r="MA185" s="555"/>
      <c r="MB185" s="555"/>
      <c r="MC185" s="555"/>
      <c r="MD185" s="555"/>
      <c r="ME185" s="555"/>
      <c r="MF185" s="555"/>
      <c r="MG185" s="555"/>
      <c r="MH185" s="555"/>
      <c r="MI185" s="555"/>
      <c r="MJ185" s="555"/>
      <c r="MK185" s="555"/>
      <c r="ML185" s="555"/>
      <c r="MM185" s="555"/>
      <c r="MN185" s="555"/>
      <c r="MO185" s="555"/>
      <c r="MP185" s="555"/>
      <c r="MQ185" s="555"/>
      <c r="MR185" s="555"/>
      <c r="MS185" s="555"/>
      <c r="MT185" s="555"/>
      <c r="MU185" s="555"/>
      <c r="MV185" s="555"/>
      <c r="MW185" s="555"/>
      <c r="MX185" s="555"/>
      <c r="MY185" s="555"/>
      <c r="MZ185" s="555"/>
      <c r="NA185" s="555"/>
      <c r="NB185" s="555"/>
      <c r="NC185" s="555"/>
      <c r="ND185" s="555"/>
      <c r="NE185" s="555"/>
      <c r="NF185" s="555"/>
      <c r="NG185" s="555"/>
      <c r="NH185" s="555"/>
      <c r="NI185" s="555"/>
      <c r="NJ185" s="555"/>
      <c r="NK185" s="555"/>
      <c r="NL185" s="555"/>
      <c r="NM185" s="555"/>
      <c r="NN185" s="555"/>
      <c r="NO185" s="555"/>
      <c r="NP185" s="555"/>
      <c r="NQ185" s="555"/>
      <c r="NR185" s="555"/>
      <c r="NS185" s="555"/>
      <c r="NT185" s="555"/>
      <c r="NU185" s="555"/>
      <c r="NV185" s="555"/>
      <c r="NW185" s="555"/>
      <c r="NX185" s="555"/>
      <c r="NY185" s="555"/>
      <c r="NZ185" s="555"/>
      <c r="OA185" s="555"/>
      <c r="OB185" s="555"/>
      <c r="OC185" s="555"/>
      <c r="OD185" s="555"/>
      <c r="OE185" s="555"/>
      <c r="OF185" s="555"/>
      <c r="OG185" s="555"/>
      <c r="OH185" s="555"/>
      <c r="OI185" s="555"/>
      <c r="OJ185" s="555"/>
      <c r="OK185" s="555"/>
      <c r="OL185" s="555"/>
      <c r="OM185" s="555"/>
      <c r="ON185" s="555"/>
      <c r="OO185" s="555"/>
      <c r="OP185" s="555"/>
      <c r="OQ185" s="555"/>
      <c r="OR185" s="555"/>
      <c r="OS185" s="555"/>
      <c r="OT185" s="555"/>
      <c r="OU185" s="555"/>
      <c r="OV185" s="555"/>
      <c r="OW185" s="555"/>
      <c r="OX185" s="555"/>
      <c r="OY185" s="555"/>
      <c r="OZ185" s="555"/>
      <c r="PA185" s="555"/>
      <c r="PB185" s="555"/>
      <c r="PC185" s="555"/>
      <c r="PD185" s="555"/>
      <c r="PE185" s="555"/>
      <c r="PF185" s="555"/>
      <c r="PG185" s="555"/>
      <c r="PH185" s="555"/>
      <c r="PI185" s="555"/>
      <c r="PJ185" s="555"/>
      <c r="PK185" s="555"/>
      <c r="PL185" s="555"/>
      <c r="PM185" s="555"/>
      <c r="PN185" s="555"/>
      <c r="PO185" s="555"/>
      <c r="PP185" s="555"/>
      <c r="PQ185" s="555"/>
      <c r="PR185" s="555"/>
      <c r="PS185" s="555"/>
      <c r="PT185" s="555"/>
      <c r="PU185" s="555"/>
      <c r="PV185" s="555"/>
      <c r="PW185" s="555"/>
      <c r="PX185" s="555"/>
      <c r="PY185" s="555"/>
      <c r="PZ185" s="555"/>
      <c r="QA185" s="555"/>
      <c r="QB185" s="555"/>
      <c r="QC185" s="555"/>
      <c r="QD185" s="555"/>
      <c r="QE185" s="555"/>
      <c r="QF185" s="555"/>
      <c r="QG185" s="555"/>
      <c r="QH185" s="555"/>
      <c r="QI185" s="555"/>
      <c r="QJ185" s="555"/>
      <c r="QK185" s="555"/>
      <c r="QL185" s="555"/>
      <c r="QM185" s="555"/>
      <c r="QN185" s="555"/>
      <c r="QO185" s="555"/>
      <c r="QP185" s="555"/>
      <c r="QQ185" s="555"/>
      <c r="QR185" s="555"/>
      <c r="QS185" s="555"/>
      <c r="QT185" s="555"/>
      <c r="QU185" s="555"/>
      <c r="QV185" s="555"/>
      <c r="QW185" s="555"/>
      <c r="QX185" s="555"/>
      <c r="QY185" s="555"/>
      <c r="QZ185" s="555"/>
      <c r="RA185" s="555"/>
      <c r="RB185" s="555"/>
      <c r="RC185" s="555"/>
      <c r="RD185" s="555"/>
      <c r="RE185" s="555"/>
      <c r="RF185" s="555"/>
      <c r="RG185" s="555"/>
      <c r="RH185" s="555"/>
      <c r="RI185" s="555"/>
      <c r="RJ185" s="555"/>
      <c r="RK185" s="555"/>
      <c r="RL185" s="555"/>
      <c r="RM185" s="555"/>
      <c r="RN185" s="555"/>
      <c r="RO185" s="555"/>
      <c r="RP185" s="555"/>
      <c r="RQ185" s="555"/>
      <c r="RR185" s="555"/>
      <c r="RS185" s="555"/>
      <c r="RT185" s="555"/>
      <c r="RU185" s="555"/>
      <c r="RV185" s="555"/>
      <c r="RW185" s="555"/>
      <c r="RX185" s="555"/>
      <c r="RY185" s="555"/>
      <c r="RZ185" s="555"/>
      <c r="SA185" s="555"/>
      <c r="SB185" s="555"/>
      <c r="SC185" s="555"/>
      <c r="SD185" s="555"/>
      <c r="SE185" s="555"/>
      <c r="SF185" s="555"/>
      <c r="SG185" s="555"/>
      <c r="SH185" s="555"/>
      <c r="SI185" s="555"/>
      <c r="SJ185" s="555"/>
      <c r="SK185" s="555"/>
      <c r="SL185" s="555"/>
      <c r="SM185" s="555"/>
      <c r="SN185" s="555"/>
      <c r="SO185" s="555"/>
      <c r="SP185" s="555"/>
      <c r="SQ185" s="555"/>
      <c r="SR185" s="555"/>
      <c r="SS185" s="555"/>
      <c r="ST185" s="555"/>
      <c r="SU185" s="555"/>
      <c r="SV185" s="555"/>
      <c r="SW185" s="555"/>
      <c r="SX185" s="555"/>
      <c r="SY185" s="555"/>
      <c r="SZ185" s="555"/>
      <c r="TA185" s="555"/>
      <c r="TB185" s="555"/>
      <c r="TC185" s="555"/>
      <c r="TD185" s="555"/>
      <c r="TE185" s="555"/>
      <c r="TF185" s="555"/>
      <c r="TG185" s="555"/>
      <c r="TH185" s="555"/>
      <c r="TI185" s="555"/>
      <c r="TJ185" s="555"/>
      <c r="TK185" s="555"/>
      <c r="TL185" s="555"/>
      <c r="TM185" s="555"/>
      <c r="TN185" s="555"/>
      <c r="TO185" s="555"/>
      <c r="TP185" s="555"/>
      <c r="TQ185" s="555"/>
      <c r="TR185" s="555"/>
      <c r="TS185" s="555"/>
      <c r="TT185" s="555"/>
      <c r="TU185" s="555"/>
      <c r="TV185" s="555"/>
      <c r="TW185" s="555"/>
      <c r="TX185" s="555"/>
      <c r="TY185" s="555"/>
      <c r="TZ185" s="555"/>
      <c r="UA185" s="555"/>
      <c r="UB185" s="555"/>
      <c r="UC185" s="555"/>
      <c r="UD185" s="555"/>
      <c r="UE185" s="555"/>
      <c r="UF185" s="555"/>
      <c r="UG185" s="555"/>
      <c r="UH185" s="555"/>
      <c r="UI185" s="555"/>
      <c r="UJ185" s="555"/>
      <c r="UK185" s="555"/>
      <c r="UL185" s="555"/>
      <c r="UM185" s="555"/>
      <c r="UN185" s="555"/>
      <c r="UO185" s="555"/>
      <c r="UP185" s="555"/>
      <c r="UQ185" s="555"/>
      <c r="UR185" s="555"/>
      <c r="US185" s="555"/>
      <c r="UT185" s="555"/>
      <c r="UU185" s="555"/>
      <c r="UV185" s="555"/>
      <c r="UW185" s="555"/>
      <c r="UX185" s="555"/>
      <c r="UY185" s="555"/>
      <c r="UZ185" s="555"/>
      <c r="VA185" s="555"/>
      <c r="VB185" s="555"/>
      <c r="VC185" s="555"/>
      <c r="VD185" s="555"/>
      <c r="VE185" s="555"/>
      <c r="VF185" s="555"/>
      <c r="VG185" s="555"/>
      <c r="VH185" s="555"/>
      <c r="VI185" s="555"/>
      <c r="VJ185" s="555"/>
      <c r="VK185" s="555"/>
      <c r="VL185" s="555"/>
      <c r="VM185" s="555"/>
      <c r="VN185" s="555"/>
      <c r="VO185" s="555"/>
      <c r="VP185" s="555"/>
      <c r="VQ185" s="555"/>
      <c r="VR185" s="555"/>
      <c r="VS185" s="555"/>
      <c r="VT185" s="555"/>
      <c r="VU185" s="555"/>
      <c r="VV185" s="555"/>
      <c r="VW185" s="555"/>
      <c r="VX185" s="555"/>
      <c r="VY185" s="555"/>
      <c r="VZ185" s="555"/>
      <c r="WA185" s="555"/>
      <c r="WB185" s="555"/>
      <c r="WC185" s="555"/>
      <c r="WD185" s="555"/>
      <c r="WE185" s="555"/>
      <c r="WF185" s="555"/>
      <c r="WG185" s="555"/>
      <c r="WH185" s="555"/>
      <c r="WI185" s="555"/>
      <c r="WJ185" s="555"/>
      <c r="WK185" s="555"/>
      <c r="WL185" s="555"/>
      <c r="WM185" s="555"/>
      <c r="WN185" s="555"/>
      <c r="WO185" s="555"/>
      <c r="WP185" s="555"/>
      <c r="WQ185" s="555"/>
      <c r="WR185" s="555"/>
      <c r="WS185" s="555"/>
      <c r="WT185" s="555"/>
      <c r="WU185" s="555"/>
      <c r="WV185" s="555"/>
      <c r="WW185" s="555"/>
      <c r="WX185" s="555"/>
      <c r="WY185" s="555"/>
      <c r="WZ185" s="555"/>
      <c r="XA185" s="555"/>
      <c r="XB185" s="555"/>
      <c r="XC185" s="555"/>
      <c r="XD185" s="555"/>
      <c r="XE185" s="555"/>
      <c r="XF185" s="555"/>
      <c r="XG185" s="555"/>
      <c r="XH185" s="555"/>
      <c r="XI185" s="555"/>
      <c r="XJ185" s="555"/>
      <c r="XK185" s="555"/>
      <c r="XL185" s="555"/>
      <c r="XM185" s="555"/>
      <c r="XN185" s="555"/>
      <c r="XO185" s="555"/>
      <c r="XP185" s="555"/>
      <c r="XQ185" s="555"/>
      <c r="XR185" s="555"/>
      <c r="XS185" s="555"/>
      <c r="XT185" s="555"/>
      <c r="XU185" s="555"/>
      <c r="XV185" s="555"/>
      <c r="XW185" s="555"/>
      <c r="XX185" s="555"/>
      <c r="XY185" s="555"/>
      <c r="XZ185" s="555"/>
      <c r="YA185" s="555"/>
      <c r="YB185" s="555"/>
      <c r="YC185" s="555"/>
      <c r="YD185" s="555"/>
      <c r="YE185" s="555"/>
      <c r="YF185" s="555"/>
      <c r="YG185" s="555"/>
      <c r="YH185" s="555"/>
      <c r="YI185" s="555"/>
      <c r="YJ185" s="555"/>
      <c r="YK185" s="555"/>
      <c r="YL185" s="555"/>
      <c r="YM185" s="555"/>
      <c r="YN185" s="555"/>
      <c r="YO185" s="555"/>
      <c r="YP185" s="555"/>
      <c r="YQ185" s="555"/>
      <c r="YR185" s="555"/>
      <c r="YS185" s="555"/>
      <c r="YT185" s="555"/>
      <c r="YU185" s="555"/>
      <c r="YV185" s="555"/>
      <c r="YW185" s="555"/>
      <c r="YX185" s="555"/>
      <c r="YY185" s="555"/>
      <c r="YZ185" s="555"/>
      <c r="ZA185" s="555"/>
      <c r="ZB185" s="555"/>
      <c r="ZC185" s="555"/>
      <c r="ZD185" s="555"/>
      <c r="ZE185" s="555"/>
      <c r="ZF185" s="555"/>
      <c r="ZG185" s="555"/>
      <c r="ZH185" s="555"/>
      <c r="ZI185" s="555"/>
      <c r="ZJ185" s="555"/>
      <c r="ZK185" s="555"/>
      <c r="ZL185" s="555"/>
      <c r="ZM185" s="555"/>
      <c r="ZN185" s="555"/>
      <c r="ZO185" s="555"/>
      <c r="ZP185" s="555"/>
      <c r="ZQ185" s="555"/>
      <c r="ZR185" s="555"/>
      <c r="ZS185" s="555"/>
      <c r="ZT185" s="555"/>
      <c r="ZU185" s="555"/>
      <c r="ZV185" s="555"/>
      <c r="ZW185" s="555"/>
      <c r="ZX185" s="555"/>
      <c r="ZY185" s="555"/>
      <c r="ZZ185" s="555"/>
      <c r="AAA185" s="555"/>
      <c r="AAB185" s="555"/>
      <c r="AAC185" s="555"/>
      <c r="AAD185" s="555"/>
      <c r="AAE185" s="555"/>
      <c r="AAF185" s="555"/>
      <c r="AAG185" s="555"/>
      <c r="AAH185" s="555"/>
      <c r="AAI185" s="555"/>
      <c r="AAJ185" s="555"/>
      <c r="AAK185" s="555"/>
      <c r="AAL185" s="555"/>
      <c r="AAM185" s="555"/>
      <c r="AAN185" s="555"/>
      <c r="AAO185" s="555"/>
      <c r="AAP185" s="555"/>
      <c r="AAQ185" s="555"/>
      <c r="AAR185" s="555"/>
      <c r="AAS185" s="555"/>
      <c r="AAT185" s="555"/>
      <c r="AAU185" s="555"/>
      <c r="AAV185" s="555"/>
      <c r="AAW185" s="555"/>
      <c r="AAX185" s="555"/>
      <c r="AAY185" s="555"/>
      <c r="AAZ185" s="555"/>
      <c r="ABA185" s="555"/>
      <c r="ABB185" s="555"/>
      <c r="ABC185" s="555"/>
      <c r="ABD185" s="555"/>
      <c r="ABE185" s="555"/>
      <c r="ABF185" s="555"/>
      <c r="ABG185" s="555"/>
      <c r="ABH185" s="555"/>
      <c r="ABI185" s="555"/>
      <c r="ABJ185" s="555"/>
      <c r="ABK185" s="555"/>
      <c r="ABL185" s="555"/>
      <c r="ABM185" s="555"/>
      <c r="ABN185" s="555"/>
      <c r="ABO185" s="555"/>
      <c r="ABP185" s="555"/>
      <c r="ABQ185" s="555"/>
      <c r="ABR185" s="555"/>
      <c r="ABS185" s="555"/>
      <c r="ABT185" s="555"/>
      <c r="ABU185" s="555"/>
      <c r="ABV185" s="555"/>
      <c r="ABW185" s="555"/>
      <c r="ABX185" s="555"/>
      <c r="ABY185" s="555"/>
      <c r="ABZ185" s="555"/>
      <c r="ACA185" s="555"/>
      <c r="ACB185" s="555"/>
      <c r="ACC185" s="555"/>
      <c r="ACD185" s="555"/>
      <c r="ACE185" s="555"/>
      <c r="ACF185" s="555"/>
      <c r="ACG185" s="555"/>
      <c r="ACH185" s="555"/>
      <c r="ACI185" s="555"/>
      <c r="ACJ185" s="555"/>
      <c r="ACK185" s="555"/>
      <c r="ACL185" s="555"/>
      <c r="ACM185" s="555"/>
      <c r="ACN185" s="555"/>
      <c r="ACO185" s="555"/>
      <c r="ACP185" s="555"/>
      <c r="ACQ185" s="555"/>
      <c r="ACR185" s="555"/>
      <c r="ACS185" s="555"/>
      <c r="ACT185" s="555"/>
      <c r="ACU185" s="555"/>
      <c r="ACV185" s="555"/>
      <c r="ACW185" s="555"/>
      <c r="ACX185" s="555"/>
      <c r="ACY185" s="555"/>
      <c r="ACZ185" s="555"/>
      <c r="ADA185" s="555"/>
      <c r="ADB185" s="555"/>
      <c r="ADC185" s="555"/>
      <c r="ADD185" s="555"/>
      <c r="ADE185" s="555"/>
      <c r="ADF185" s="555"/>
      <c r="ADG185" s="555"/>
      <c r="ADH185" s="555"/>
      <c r="ADI185" s="555"/>
      <c r="ADJ185" s="555"/>
      <c r="ADK185" s="555"/>
      <c r="ADL185" s="555"/>
      <c r="ADM185" s="555"/>
      <c r="ADN185" s="555"/>
      <c r="ADO185" s="555"/>
      <c r="ADP185" s="555"/>
      <c r="ADQ185" s="555"/>
      <c r="ADR185" s="555"/>
      <c r="ADS185" s="555"/>
      <c r="ADT185" s="555"/>
      <c r="ADU185" s="555"/>
      <c r="ADV185" s="555"/>
      <c r="ADW185" s="555"/>
      <c r="ADX185" s="555"/>
      <c r="ADY185" s="555"/>
      <c r="ADZ185" s="555"/>
      <c r="AEA185" s="555"/>
      <c r="AEB185" s="555"/>
      <c r="AEC185" s="555"/>
      <c r="AED185" s="555"/>
      <c r="AEE185" s="555"/>
      <c r="AEF185" s="555"/>
      <c r="AEG185" s="555"/>
      <c r="AEH185" s="555"/>
      <c r="AEI185" s="555"/>
      <c r="AEJ185" s="555"/>
      <c r="AEK185" s="555"/>
      <c r="AEL185" s="555"/>
      <c r="AEM185" s="555"/>
      <c r="AEN185" s="555"/>
      <c r="AEO185" s="555"/>
      <c r="AEP185" s="555"/>
      <c r="AEQ185" s="555"/>
      <c r="AER185" s="555"/>
      <c r="AES185" s="555"/>
      <c r="AET185" s="555"/>
      <c r="AEU185" s="555"/>
      <c r="AEV185" s="555"/>
      <c r="AEW185" s="555"/>
      <c r="AEX185" s="555"/>
      <c r="AEY185" s="555"/>
      <c r="AEZ185" s="555"/>
      <c r="AFA185" s="555"/>
      <c r="AFB185" s="555"/>
      <c r="AFC185" s="555"/>
      <c r="AFD185" s="555"/>
      <c r="AFE185" s="555"/>
      <c r="AFF185" s="555"/>
      <c r="AFG185" s="555"/>
      <c r="AFH185" s="555"/>
      <c r="AFI185" s="555"/>
      <c r="AFJ185" s="555"/>
      <c r="AFK185" s="555"/>
      <c r="AFL185" s="555"/>
      <c r="AFM185" s="555"/>
      <c r="AFN185" s="555"/>
      <c r="AFO185" s="555"/>
      <c r="AFP185" s="555"/>
      <c r="AFQ185" s="555"/>
      <c r="AFR185" s="555"/>
      <c r="AFS185" s="555"/>
      <c r="AFT185" s="555"/>
      <c r="AFU185" s="555"/>
      <c r="AFV185" s="555"/>
      <c r="AFW185" s="555"/>
      <c r="AFX185" s="555"/>
      <c r="AFY185" s="555"/>
      <c r="AFZ185" s="555"/>
      <c r="AGA185" s="555"/>
      <c r="AGB185" s="555"/>
      <c r="AGC185" s="555"/>
      <c r="AGD185" s="555"/>
      <c r="AGE185" s="555"/>
      <c r="AGF185" s="555"/>
      <c r="AGG185" s="555"/>
      <c r="AGH185" s="555"/>
      <c r="AGI185" s="555"/>
      <c r="AGJ185" s="555"/>
      <c r="AGK185" s="555"/>
      <c r="AGL185" s="555"/>
      <c r="AGM185" s="555"/>
      <c r="AGN185" s="555"/>
      <c r="AGO185" s="555"/>
      <c r="AGP185" s="555"/>
      <c r="AGQ185" s="555"/>
      <c r="AGR185" s="555"/>
      <c r="AGS185" s="555"/>
      <c r="AGT185" s="555"/>
      <c r="AGU185" s="555"/>
      <c r="AGV185" s="555"/>
      <c r="AGW185" s="555"/>
      <c r="AGX185" s="555"/>
      <c r="AGY185" s="555"/>
      <c r="AGZ185" s="555"/>
      <c r="AHA185" s="555"/>
      <c r="AHB185" s="555"/>
      <c r="AHC185" s="555"/>
      <c r="AHD185" s="555"/>
      <c r="AHE185" s="555"/>
      <c r="AHF185" s="555"/>
      <c r="AHG185" s="555"/>
      <c r="AHH185" s="555"/>
      <c r="AHI185" s="555"/>
      <c r="AHJ185" s="555"/>
      <c r="AHK185" s="555"/>
      <c r="AHL185" s="555"/>
      <c r="AHM185" s="555"/>
      <c r="AHN185" s="555"/>
      <c r="AHO185" s="555"/>
      <c r="AHP185" s="555"/>
      <c r="AHQ185" s="555"/>
      <c r="AHR185" s="555"/>
      <c r="AHS185" s="555"/>
      <c r="AHT185" s="555"/>
      <c r="AHU185" s="555"/>
      <c r="AHV185" s="555"/>
      <c r="AHW185" s="555"/>
      <c r="AHX185" s="555"/>
      <c r="AHY185" s="555"/>
      <c r="AHZ185" s="555"/>
      <c r="AIA185" s="555"/>
      <c r="AIB185" s="555"/>
      <c r="AIC185" s="555"/>
      <c r="AID185" s="555"/>
      <c r="AIE185" s="555"/>
      <c r="AIF185" s="555"/>
      <c r="AIG185" s="555"/>
      <c r="AIH185" s="555"/>
      <c r="AII185" s="555"/>
      <c r="AIJ185" s="555"/>
      <c r="AIK185" s="555"/>
      <c r="AIL185" s="555"/>
      <c r="AIM185" s="555"/>
      <c r="AIN185" s="555"/>
      <c r="AIO185" s="555"/>
      <c r="AIP185" s="555"/>
      <c r="AIQ185" s="555"/>
      <c r="AIR185" s="555"/>
      <c r="AIS185" s="555"/>
      <c r="AIT185" s="555"/>
      <c r="AIU185" s="555"/>
      <c r="AIV185" s="555"/>
      <c r="AIW185" s="555"/>
      <c r="AIX185" s="555"/>
      <c r="AIY185" s="555"/>
      <c r="AIZ185" s="555"/>
      <c r="AJA185" s="555"/>
      <c r="AJB185" s="555"/>
      <c r="AJC185" s="555"/>
      <c r="AJD185" s="555"/>
      <c r="AJE185" s="555"/>
      <c r="AJF185" s="555"/>
      <c r="AJG185" s="555"/>
      <c r="AJH185" s="555"/>
      <c r="AJI185" s="555"/>
      <c r="AJJ185" s="555"/>
      <c r="AJK185" s="555"/>
      <c r="AJL185" s="555"/>
      <c r="AJM185" s="555"/>
      <c r="AJN185" s="555"/>
      <c r="AJO185" s="555"/>
      <c r="AJP185" s="555"/>
      <c r="AJQ185" s="555"/>
      <c r="AJR185" s="555"/>
      <c r="AJS185" s="555"/>
      <c r="AJT185" s="555"/>
      <c r="AJU185" s="555"/>
      <c r="AJV185" s="555"/>
      <c r="AJW185" s="555"/>
      <c r="AJX185" s="555"/>
      <c r="AJY185" s="555"/>
      <c r="AJZ185" s="555"/>
      <c r="AKA185" s="555"/>
      <c r="AKB185" s="555"/>
      <c r="AKC185" s="555"/>
      <c r="AKD185" s="555"/>
      <c r="AKE185" s="555"/>
      <c r="AKF185" s="555"/>
      <c r="AKG185" s="555"/>
      <c r="AKH185" s="555"/>
      <c r="AKI185" s="555"/>
      <c r="AKJ185" s="555"/>
      <c r="AKK185" s="555"/>
      <c r="AKL185" s="555"/>
      <c r="AKM185" s="555"/>
      <c r="AKN185" s="555"/>
      <c r="AKO185" s="555"/>
      <c r="AKP185" s="555"/>
      <c r="AKQ185" s="555"/>
      <c r="AKR185" s="555"/>
      <c r="AKS185" s="555"/>
      <c r="AKT185" s="555"/>
      <c r="AKU185" s="555"/>
      <c r="AKV185" s="555"/>
      <c r="AKW185" s="555"/>
      <c r="AKX185" s="555"/>
      <c r="AKY185" s="555"/>
      <c r="AKZ185" s="555"/>
      <c r="ALA185" s="555"/>
      <c r="ALB185" s="555"/>
      <c r="ALC185" s="555"/>
      <c r="ALD185" s="555"/>
      <c r="ALE185" s="555"/>
      <c r="ALF185" s="555"/>
      <c r="ALG185" s="555"/>
      <c r="ALH185" s="555"/>
      <c r="ALI185" s="555"/>
      <c r="ALJ185" s="555"/>
      <c r="ALK185" s="555"/>
      <c r="ALL185" s="555"/>
      <c r="ALM185" s="555"/>
      <c r="ALN185" s="555"/>
      <c r="ALO185" s="555"/>
      <c r="ALP185" s="555"/>
      <c r="ALQ185" s="555"/>
      <c r="ALR185" s="555"/>
      <c r="ALS185" s="555"/>
      <c r="ALT185" s="555"/>
      <c r="ALU185" s="555"/>
      <c r="ALV185" s="555"/>
      <c r="ALW185" s="555"/>
      <c r="ALX185" s="555"/>
      <c r="ALY185" s="555"/>
      <c r="ALZ185" s="555"/>
      <c r="AMA185" s="555"/>
      <c r="AMB185" s="555"/>
      <c r="AMC185" s="555"/>
      <c r="AMD185" s="555"/>
      <c r="AME185" s="555"/>
      <c r="AMF185" s="555"/>
      <c r="AMG185" s="555"/>
      <c r="AMH185" s="555"/>
      <c r="AMI185" s="555"/>
      <c r="AMJ185" s="555"/>
      <c r="AMK185" s="555"/>
      <c r="AML185" s="555"/>
      <c r="AMM185" s="555"/>
    </row>
    <row r="186" spans="1:1027" s="463" customFormat="1" ht="75">
      <c r="A186" s="556"/>
      <c r="B186" s="556"/>
      <c r="C186" s="557"/>
      <c r="D186" s="561" t="s">
        <v>584</v>
      </c>
      <c r="E186" s="558"/>
      <c r="F186" s="559"/>
      <c r="G186" s="560"/>
      <c r="H186" s="560"/>
      <c r="I186" s="555"/>
      <c r="J186" s="555"/>
      <c r="K186" s="555"/>
      <c r="L186" s="555"/>
      <c r="M186" s="555"/>
      <c r="N186" s="555"/>
      <c r="O186" s="555"/>
      <c r="P186" s="555"/>
      <c r="Q186" s="555"/>
      <c r="R186" s="555"/>
      <c r="S186" s="555"/>
      <c r="T186" s="555"/>
      <c r="U186" s="555"/>
      <c r="V186" s="555"/>
      <c r="W186" s="555"/>
      <c r="X186" s="555"/>
      <c r="Y186" s="555"/>
      <c r="Z186" s="555"/>
      <c r="AA186" s="555"/>
      <c r="AB186" s="555"/>
      <c r="AC186" s="555"/>
      <c r="AD186" s="555"/>
      <c r="AE186" s="555"/>
      <c r="AF186" s="555"/>
      <c r="AG186" s="555"/>
      <c r="AH186" s="555"/>
      <c r="AI186" s="555"/>
      <c r="AJ186" s="555"/>
      <c r="AK186" s="555"/>
      <c r="AL186" s="555"/>
      <c r="AM186" s="555"/>
      <c r="AN186" s="555"/>
      <c r="AO186" s="555"/>
      <c r="AP186" s="555"/>
      <c r="AQ186" s="555"/>
      <c r="AR186" s="555"/>
      <c r="AS186" s="555"/>
      <c r="AT186" s="555"/>
      <c r="AU186" s="555"/>
      <c r="AV186" s="555"/>
      <c r="AW186" s="555"/>
      <c r="AX186" s="555"/>
      <c r="AY186" s="555"/>
      <c r="AZ186" s="555"/>
      <c r="BA186" s="555"/>
      <c r="BB186" s="555"/>
      <c r="BC186" s="555"/>
      <c r="BD186" s="555"/>
      <c r="BE186" s="555"/>
      <c r="BF186" s="555"/>
      <c r="BG186" s="555"/>
      <c r="BH186" s="555"/>
      <c r="BI186" s="555"/>
      <c r="BJ186" s="555"/>
      <c r="BK186" s="555"/>
      <c r="BL186" s="555"/>
      <c r="BM186" s="555"/>
      <c r="BN186" s="555"/>
      <c r="BO186" s="555"/>
      <c r="BP186" s="555"/>
      <c r="BQ186" s="555"/>
      <c r="BR186" s="555"/>
      <c r="BS186" s="555"/>
      <c r="BT186" s="555"/>
      <c r="BU186" s="555"/>
      <c r="BV186" s="555"/>
      <c r="BW186" s="555"/>
      <c r="BX186" s="555"/>
      <c r="BY186" s="555"/>
      <c r="BZ186" s="555"/>
      <c r="CA186" s="555"/>
      <c r="CB186" s="555"/>
      <c r="CC186" s="555"/>
      <c r="CD186" s="555"/>
      <c r="CE186" s="555"/>
      <c r="CF186" s="555"/>
      <c r="CG186" s="555"/>
      <c r="CH186" s="555"/>
      <c r="CI186" s="555"/>
      <c r="CJ186" s="555"/>
      <c r="CK186" s="555"/>
      <c r="CL186" s="555"/>
      <c r="CM186" s="555"/>
      <c r="CN186" s="555"/>
      <c r="CO186" s="555"/>
      <c r="CP186" s="555"/>
      <c r="CQ186" s="555"/>
      <c r="CR186" s="555"/>
      <c r="CS186" s="555"/>
      <c r="CT186" s="555"/>
      <c r="CU186" s="555"/>
      <c r="CV186" s="555"/>
      <c r="CW186" s="555"/>
      <c r="CX186" s="555"/>
      <c r="CY186" s="555"/>
      <c r="CZ186" s="555"/>
      <c r="DA186" s="555"/>
      <c r="DB186" s="555"/>
      <c r="DC186" s="555"/>
      <c r="DD186" s="555"/>
      <c r="DE186" s="555"/>
      <c r="DF186" s="555"/>
      <c r="DG186" s="555"/>
      <c r="DH186" s="555"/>
      <c r="DI186" s="555"/>
      <c r="DJ186" s="555"/>
      <c r="DK186" s="555"/>
      <c r="DL186" s="555"/>
      <c r="DM186" s="555"/>
      <c r="DN186" s="555"/>
      <c r="DO186" s="555"/>
      <c r="DP186" s="555"/>
      <c r="DQ186" s="555"/>
      <c r="DR186" s="555"/>
      <c r="DS186" s="555"/>
      <c r="DT186" s="555"/>
      <c r="DU186" s="555"/>
      <c r="DV186" s="555"/>
      <c r="DW186" s="555"/>
      <c r="DX186" s="555"/>
      <c r="DY186" s="555"/>
      <c r="DZ186" s="555"/>
      <c r="EA186" s="555"/>
      <c r="EB186" s="555"/>
      <c r="EC186" s="555"/>
      <c r="ED186" s="555"/>
      <c r="EE186" s="555"/>
      <c r="EF186" s="555"/>
      <c r="EG186" s="555"/>
      <c r="EH186" s="555"/>
      <c r="EI186" s="555"/>
      <c r="EJ186" s="555"/>
      <c r="EK186" s="555"/>
      <c r="EL186" s="555"/>
      <c r="EM186" s="555"/>
      <c r="EN186" s="555"/>
      <c r="EO186" s="555"/>
      <c r="EP186" s="555"/>
      <c r="EQ186" s="555"/>
      <c r="ER186" s="555"/>
      <c r="ES186" s="555"/>
      <c r="ET186" s="555"/>
      <c r="EU186" s="555"/>
      <c r="EV186" s="555"/>
      <c r="EW186" s="555"/>
      <c r="EX186" s="555"/>
      <c r="EY186" s="555"/>
      <c r="EZ186" s="555"/>
      <c r="FA186" s="555"/>
      <c r="FB186" s="555"/>
      <c r="FC186" s="555"/>
      <c r="FD186" s="555"/>
      <c r="FE186" s="555"/>
      <c r="FF186" s="555"/>
      <c r="FG186" s="555"/>
      <c r="FH186" s="555"/>
      <c r="FI186" s="555"/>
      <c r="FJ186" s="555"/>
      <c r="FK186" s="555"/>
      <c r="FL186" s="555"/>
      <c r="FM186" s="555"/>
      <c r="FN186" s="555"/>
      <c r="FO186" s="555"/>
      <c r="FP186" s="555"/>
      <c r="FQ186" s="555"/>
      <c r="FR186" s="555"/>
      <c r="FS186" s="555"/>
      <c r="FT186" s="555"/>
      <c r="FU186" s="555"/>
      <c r="FV186" s="555"/>
      <c r="FW186" s="555"/>
      <c r="FX186" s="555"/>
      <c r="FY186" s="555"/>
      <c r="FZ186" s="555"/>
      <c r="GA186" s="555"/>
      <c r="GB186" s="555"/>
      <c r="GC186" s="555"/>
      <c r="GD186" s="555"/>
      <c r="GE186" s="555"/>
      <c r="GF186" s="555"/>
      <c r="GG186" s="555"/>
      <c r="GH186" s="555"/>
      <c r="GI186" s="555"/>
      <c r="GJ186" s="555"/>
      <c r="GK186" s="555"/>
      <c r="GL186" s="555"/>
      <c r="GM186" s="555"/>
      <c r="GN186" s="555"/>
      <c r="GO186" s="555"/>
      <c r="GP186" s="555"/>
      <c r="GQ186" s="555"/>
      <c r="GR186" s="555"/>
      <c r="GS186" s="555"/>
      <c r="GT186" s="555"/>
      <c r="GU186" s="555"/>
      <c r="GV186" s="555"/>
      <c r="GW186" s="555"/>
      <c r="GX186" s="555"/>
      <c r="GY186" s="555"/>
      <c r="GZ186" s="555"/>
      <c r="HA186" s="555"/>
      <c r="HB186" s="555"/>
      <c r="HC186" s="555"/>
      <c r="HD186" s="555"/>
      <c r="HE186" s="555"/>
      <c r="HF186" s="555"/>
      <c r="HG186" s="555"/>
      <c r="HH186" s="555"/>
      <c r="HI186" s="555"/>
      <c r="HJ186" s="555"/>
      <c r="HK186" s="555"/>
      <c r="HL186" s="555"/>
      <c r="HM186" s="555"/>
      <c r="HN186" s="555"/>
      <c r="HO186" s="555"/>
      <c r="HP186" s="555"/>
      <c r="HQ186" s="555"/>
      <c r="HR186" s="555"/>
      <c r="HS186" s="555"/>
      <c r="HT186" s="555"/>
      <c r="HU186" s="555"/>
      <c r="HV186" s="555"/>
      <c r="HW186" s="555"/>
      <c r="HX186" s="555"/>
      <c r="HY186" s="555"/>
      <c r="HZ186" s="555"/>
      <c r="IA186" s="555"/>
      <c r="IB186" s="555"/>
      <c r="IC186" s="555"/>
      <c r="ID186" s="555"/>
      <c r="IE186" s="555"/>
      <c r="IF186" s="555"/>
      <c r="IG186" s="555"/>
      <c r="IH186" s="555"/>
      <c r="II186" s="555"/>
      <c r="IJ186" s="555"/>
      <c r="IK186" s="555"/>
      <c r="IL186" s="555"/>
      <c r="IM186" s="555"/>
      <c r="IN186" s="555"/>
      <c r="IO186" s="555"/>
      <c r="IP186" s="555"/>
      <c r="IQ186" s="555"/>
      <c r="IR186" s="555"/>
      <c r="IS186" s="555"/>
      <c r="IT186" s="555"/>
      <c r="IU186" s="555"/>
      <c r="IV186" s="555"/>
      <c r="IW186" s="555"/>
      <c r="IX186" s="555"/>
      <c r="IY186" s="555"/>
      <c r="IZ186" s="555"/>
      <c r="JA186" s="555"/>
      <c r="JB186" s="555"/>
      <c r="JC186" s="555"/>
      <c r="JD186" s="555"/>
      <c r="JE186" s="555"/>
      <c r="JF186" s="555"/>
      <c r="JG186" s="555"/>
      <c r="JH186" s="555"/>
      <c r="JI186" s="555"/>
      <c r="JJ186" s="555"/>
      <c r="JK186" s="555"/>
      <c r="JL186" s="555"/>
      <c r="JM186" s="555"/>
      <c r="JN186" s="555"/>
      <c r="JO186" s="555"/>
      <c r="JP186" s="555"/>
      <c r="JQ186" s="555"/>
      <c r="JR186" s="555"/>
      <c r="JS186" s="555"/>
      <c r="JT186" s="555"/>
      <c r="JU186" s="555"/>
      <c r="JV186" s="555"/>
      <c r="JW186" s="555"/>
      <c r="JX186" s="555"/>
      <c r="JY186" s="555"/>
      <c r="JZ186" s="555"/>
      <c r="KA186" s="555"/>
      <c r="KB186" s="555"/>
      <c r="KC186" s="555"/>
      <c r="KD186" s="555"/>
      <c r="KE186" s="555"/>
      <c r="KF186" s="555"/>
      <c r="KG186" s="555"/>
      <c r="KH186" s="555"/>
      <c r="KI186" s="555"/>
      <c r="KJ186" s="555"/>
      <c r="KK186" s="555"/>
      <c r="KL186" s="555"/>
      <c r="KM186" s="555"/>
      <c r="KN186" s="555"/>
      <c r="KO186" s="555"/>
      <c r="KP186" s="555"/>
      <c r="KQ186" s="555"/>
      <c r="KR186" s="555"/>
      <c r="KS186" s="555"/>
      <c r="KT186" s="555"/>
      <c r="KU186" s="555"/>
      <c r="KV186" s="555"/>
      <c r="KW186" s="555"/>
      <c r="KX186" s="555"/>
      <c r="KY186" s="555"/>
      <c r="KZ186" s="555"/>
      <c r="LA186" s="555"/>
      <c r="LB186" s="555"/>
      <c r="LC186" s="555"/>
      <c r="LD186" s="555"/>
      <c r="LE186" s="555"/>
      <c r="LF186" s="555"/>
      <c r="LG186" s="555"/>
      <c r="LH186" s="555"/>
      <c r="LI186" s="555"/>
      <c r="LJ186" s="555"/>
      <c r="LK186" s="555"/>
      <c r="LL186" s="555"/>
      <c r="LM186" s="555"/>
      <c r="LN186" s="555"/>
      <c r="LO186" s="555"/>
      <c r="LP186" s="555"/>
      <c r="LQ186" s="555"/>
      <c r="LR186" s="555"/>
      <c r="LS186" s="555"/>
      <c r="LT186" s="555"/>
      <c r="LU186" s="555"/>
      <c r="LV186" s="555"/>
      <c r="LW186" s="555"/>
      <c r="LX186" s="555"/>
      <c r="LY186" s="555"/>
      <c r="LZ186" s="555"/>
      <c r="MA186" s="555"/>
      <c r="MB186" s="555"/>
      <c r="MC186" s="555"/>
      <c r="MD186" s="555"/>
      <c r="ME186" s="555"/>
      <c r="MF186" s="555"/>
      <c r="MG186" s="555"/>
      <c r="MH186" s="555"/>
      <c r="MI186" s="555"/>
      <c r="MJ186" s="555"/>
      <c r="MK186" s="555"/>
      <c r="ML186" s="555"/>
      <c r="MM186" s="555"/>
      <c r="MN186" s="555"/>
      <c r="MO186" s="555"/>
      <c r="MP186" s="555"/>
      <c r="MQ186" s="555"/>
      <c r="MR186" s="555"/>
      <c r="MS186" s="555"/>
      <c r="MT186" s="555"/>
      <c r="MU186" s="555"/>
      <c r="MV186" s="555"/>
      <c r="MW186" s="555"/>
      <c r="MX186" s="555"/>
      <c r="MY186" s="555"/>
      <c r="MZ186" s="555"/>
      <c r="NA186" s="555"/>
      <c r="NB186" s="555"/>
      <c r="NC186" s="555"/>
      <c r="ND186" s="555"/>
      <c r="NE186" s="555"/>
      <c r="NF186" s="555"/>
      <c r="NG186" s="555"/>
      <c r="NH186" s="555"/>
      <c r="NI186" s="555"/>
      <c r="NJ186" s="555"/>
      <c r="NK186" s="555"/>
      <c r="NL186" s="555"/>
      <c r="NM186" s="555"/>
      <c r="NN186" s="555"/>
      <c r="NO186" s="555"/>
      <c r="NP186" s="555"/>
      <c r="NQ186" s="555"/>
      <c r="NR186" s="555"/>
      <c r="NS186" s="555"/>
      <c r="NT186" s="555"/>
      <c r="NU186" s="555"/>
      <c r="NV186" s="555"/>
      <c r="NW186" s="555"/>
      <c r="NX186" s="555"/>
      <c r="NY186" s="555"/>
      <c r="NZ186" s="555"/>
      <c r="OA186" s="555"/>
      <c r="OB186" s="555"/>
      <c r="OC186" s="555"/>
      <c r="OD186" s="555"/>
      <c r="OE186" s="555"/>
      <c r="OF186" s="555"/>
      <c r="OG186" s="555"/>
      <c r="OH186" s="555"/>
      <c r="OI186" s="555"/>
      <c r="OJ186" s="555"/>
      <c r="OK186" s="555"/>
      <c r="OL186" s="555"/>
      <c r="OM186" s="555"/>
      <c r="ON186" s="555"/>
      <c r="OO186" s="555"/>
      <c r="OP186" s="555"/>
      <c r="OQ186" s="555"/>
      <c r="OR186" s="555"/>
      <c r="OS186" s="555"/>
      <c r="OT186" s="555"/>
      <c r="OU186" s="555"/>
      <c r="OV186" s="555"/>
      <c r="OW186" s="555"/>
      <c r="OX186" s="555"/>
      <c r="OY186" s="555"/>
      <c r="OZ186" s="555"/>
      <c r="PA186" s="555"/>
      <c r="PB186" s="555"/>
      <c r="PC186" s="555"/>
      <c r="PD186" s="555"/>
      <c r="PE186" s="555"/>
      <c r="PF186" s="555"/>
      <c r="PG186" s="555"/>
      <c r="PH186" s="555"/>
      <c r="PI186" s="555"/>
      <c r="PJ186" s="555"/>
      <c r="PK186" s="555"/>
      <c r="PL186" s="555"/>
      <c r="PM186" s="555"/>
      <c r="PN186" s="555"/>
      <c r="PO186" s="555"/>
      <c r="PP186" s="555"/>
      <c r="PQ186" s="555"/>
      <c r="PR186" s="555"/>
      <c r="PS186" s="555"/>
      <c r="PT186" s="555"/>
      <c r="PU186" s="555"/>
      <c r="PV186" s="555"/>
      <c r="PW186" s="555"/>
      <c r="PX186" s="555"/>
      <c r="PY186" s="555"/>
      <c r="PZ186" s="555"/>
      <c r="QA186" s="555"/>
      <c r="QB186" s="555"/>
      <c r="QC186" s="555"/>
      <c r="QD186" s="555"/>
      <c r="QE186" s="555"/>
      <c r="QF186" s="555"/>
      <c r="QG186" s="555"/>
      <c r="QH186" s="555"/>
      <c r="QI186" s="555"/>
      <c r="QJ186" s="555"/>
      <c r="QK186" s="555"/>
      <c r="QL186" s="555"/>
      <c r="QM186" s="555"/>
      <c r="QN186" s="555"/>
      <c r="QO186" s="555"/>
      <c r="QP186" s="555"/>
      <c r="QQ186" s="555"/>
      <c r="QR186" s="555"/>
      <c r="QS186" s="555"/>
      <c r="QT186" s="555"/>
      <c r="QU186" s="555"/>
      <c r="QV186" s="555"/>
      <c r="QW186" s="555"/>
      <c r="QX186" s="555"/>
      <c r="QY186" s="555"/>
      <c r="QZ186" s="555"/>
      <c r="RA186" s="555"/>
      <c r="RB186" s="555"/>
      <c r="RC186" s="555"/>
      <c r="RD186" s="555"/>
      <c r="RE186" s="555"/>
      <c r="RF186" s="555"/>
      <c r="RG186" s="555"/>
      <c r="RH186" s="555"/>
      <c r="RI186" s="555"/>
      <c r="RJ186" s="555"/>
      <c r="RK186" s="555"/>
      <c r="RL186" s="555"/>
      <c r="RM186" s="555"/>
      <c r="RN186" s="555"/>
      <c r="RO186" s="555"/>
      <c r="RP186" s="555"/>
      <c r="RQ186" s="555"/>
      <c r="RR186" s="555"/>
      <c r="RS186" s="555"/>
      <c r="RT186" s="555"/>
      <c r="RU186" s="555"/>
      <c r="RV186" s="555"/>
      <c r="RW186" s="555"/>
      <c r="RX186" s="555"/>
      <c r="RY186" s="555"/>
      <c r="RZ186" s="555"/>
      <c r="SA186" s="555"/>
      <c r="SB186" s="555"/>
      <c r="SC186" s="555"/>
      <c r="SD186" s="555"/>
      <c r="SE186" s="555"/>
      <c r="SF186" s="555"/>
      <c r="SG186" s="555"/>
      <c r="SH186" s="555"/>
      <c r="SI186" s="555"/>
      <c r="SJ186" s="555"/>
      <c r="SK186" s="555"/>
      <c r="SL186" s="555"/>
      <c r="SM186" s="555"/>
      <c r="SN186" s="555"/>
      <c r="SO186" s="555"/>
      <c r="SP186" s="555"/>
      <c r="SQ186" s="555"/>
      <c r="SR186" s="555"/>
      <c r="SS186" s="555"/>
      <c r="ST186" s="555"/>
      <c r="SU186" s="555"/>
      <c r="SV186" s="555"/>
      <c r="SW186" s="555"/>
      <c r="SX186" s="555"/>
      <c r="SY186" s="555"/>
      <c r="SZ186" s="555"/>
      <c r="TA186" s="555"/>
      <c r="TB186" s="555"/>
      <c r="TC186" s="555"/>
      <c r="TD186" s="555"/>
      <c r="TE186" s="555"/>
      <c r="TF186" s="555"/>
      <c r="TG186" s="555"/>
      <c r="TH186" s="555"/>
      <c r="TI186" s="555"/>
      <c r="TJ186" s="555"/>
      <c r="TK186" s="555"/>
      <c r="TL186" s="555"/>
      <c r="TM186" s="555"/>
      <c r="TN186" s="555"/>
      <c r="TO186" s="555"/>
      <c r="TP186" s="555"/>
      <c r="TQ186" s="555"/>
      <c r="TR186" s="555"/>
      <c r="TS186" s="555"/>
      <c r="TT186" s="555"/>
      <c r="TU186" s="555"/>
      <c r="TV186" s="555"/>
      <c r="TW186" s="555"/>
      <c r="TX186" s="555"/>
      <c r="TY186" s="555"/>
      <c r="TZ186" s="555"/>
      <c r="UA186" s="555"/>
      <c r="UB186" s="555"/>
      <c r="UC186" s="555"/>
      <c r="UD186" s="555"/>
      <c r="UE186" s="555"/>
      <c r="UF186" s="555"/>
      <c r="UG186" s="555"/>
      <c r="UH186" s="555"/>
      <c r="UI186" s="555"/>
      <c r="UJ186" s="555"/>
      <c r="UK186" s="555"/>
      <c r="UL186" s="555"/>
      <c r="UM186" s="555"/>
      <c r="UN186" s="555"/>
      <c r="UO186" s="555"/>
      <c r="UP186" s="555"/>
      <c r="UQ186" s="555"/>
      <c r="UR186" s="555"/>
      <c r="US186" s="555"/>
      <c r="UT186" s="555"/>
      <c r="UU186" s="555"/>
      <c r="UV186" s="555"/>
      <c r="UW186" s="555"/>
      <c r="UX186" s="555"/>
      <c r="UY186" s="555"/>
      <c r="UZ186" s="555"/>
      <c r="VA186" s="555"/>
      <c r="VB186" s="555"/>
      <c r="VC186" s="555"/>
      <c r="VD186" s="555"/>
      <c r="VE186" s="555"/>
      <c r="VF186" s="555"/>
      <c r="VG186" s="555"/>
      <c r="VH186" s="555"/>
      <c r="VI186" s="555"/>
      <c r="VJ186" s="555"/>
      <c r="VK186" s="555"/>
      <c r="VL186" s="555"/>
      <c r="VM186" s="555"/>
      <c r="VN186" s="555"/>
      <c r="VO186" s="555"/>
      <c r="VP186" s="555"/>
      <c r="VQ186" s="555"/>
      <c r="VR186" s="555"/>
      <c r="VS186" s="555"/>
      <c r="VT186" s="555"/>
      <c r="VU186" s="555"/>
      <c r="VV186" s="555"/>
      <c r="VW186" s="555"/>
      <c r="VX186" s="555"/>
      <c r="VY186" s="555"/>
      <c r="VZ186" s="555"/>
      <c r="WA186" s="555"/>
      <c r="WB186" s="555"/>
      <c r="WC186" s="555"/>
      <c r="WD186" s="555"/>
      <c r="WE186" s="555"/>
      <c r="WF186" s="555"/>
      <c r="WG186" s="555"/>
      <c r="WH186" s="555"/>
      <c r="WI186" s="555"/>
      <c r="WJ186" s="555"/>
      <c r="WK186" s="555"/>
      <c r="WL186" s="555"/>
      <c r="WM186" s="555"/>
      <c r="WN186" s="555"/>
      <c r="WO186" s="555"/>
      <c r="WP186" s="555"/>
      <c r="WQ186" s="555"/>
      <c r="WR186" s="555"/>
      <c r="WS186" s="555"/>
      <c r="WT186" s="555"/>
      <c r="WU186" s="555"/>
      <c r="WV186" s="555"/>
      <c r="WW186" s="555"/>
      <c r="WX186" s="555"/>
      <c r="WY186" s="555"/>
      <c r="WZ186" s="555"/>
      <c r="XA186" s="555"/>
      <c r="XB186" s="555"/>
      <c r="XC186" s="555"/>
      <c r="XD186" s="555"/>
      <c r="XE186" s="555"/>
      <c r="XF186" s="555"/>
      <c r="XG186" s="555"/>
      <c r="XH186" s="555"/>
      <c r="XI186" s="555"/>
      <c r="XJ186" s="555"/>
      <c r="XK186" s="555"/>
      <c r="XL186" s="555"/>
      <c r="XM186" s="555"/>
      <c r="XN186" s="555"/>
      <c r="XO186" s="555"/>
      <c r="XP186" s="555"/>
      <c r="XQ186" s="555"/>
      <c r="XR186" s="555"/>
      <c r="XS186" s="555"/>
      <c r="XT186" s="555"/>
      <c r="XU186" s="555"/>
      <c r="XV186" s="555"/>
      <c r="XW186" s="555"/>
      <c r="XX186" s="555"/>
      <c r="XY186" s="555"/>
      <c r="XZ186" s="555"/>
      <c r="YA186" s="555"/>
      <c r="YB186" s="555"/>
      <c r="YC186" s="555"/>
      <c r="YD186" s="555"/>
      <c r="YE186" s="555"/>
      <c r="YF186" s="555"/>
      <c r="YG186" s="555"/>
      <c r="YH186" s="555"/>
      <c r="YI186" s="555"/>
      <c r="YJ186" s="555"/>
      <c r="YK186" s="555"/>
      <c r="YL186" s="555"/>
      <c r="YM186" s="555"/>
      <c r="YN186" s="555"/>
      <c r="YO186" s="555"/>
      <c r="YP186" s="555"/>
      <c r="YQ186" s="555"/>
      <c r="YR186" s="555"/>
      <c r="YS186" s="555"/>
      <c r="YT186" s="555"/>
      <c r="YU186" s="555"/>
      <c r="YV186" s="555"/>
      <c r="YW186" s="555"/>
      <c r="YX186" s="555"/>
      <c r="YY186" s="555"/>
      <c r="YZ186" s="555"/>
      <c r="ZA186" s="555"/>
      <c r="ZB186" s="555"/>
      <c r="ZC186" s="555"/>
      <c r="ZD186" s="555"/>
      <c r="ZE186" s="555"/>
      <c r="ZF186" s="555"/>
      <c r="ZG186" s="555"/>
      <c r="ZH186" s="555"/>
      <c r="ZI186" s="555"/>
      <c r="ZJ186" s="555"/>
      <c r="ZK186" s="555"/>
      <c r="ZL186" s="555"/>
      <c r="ZM186" s="555"/>
      <c r="ZN186" s="555"/>
      <c r="ZO186" s="555"/>
      <c r="ZP186" s="555"/>
      <c r="ZQ186" s="555"/>
      <c r="ZR186" s="555"/>
      <c r="ZS186" s="555"/>
      <c r="ZT186" s="555"/>
      <c r="ZU186" s="555"/>
      <c r="ZV186" s="555"/>
      <c r="ZW186" s="555"/>
      <c r="ZX186" s="555"/>
      <c r="ZY186" s="555"/>
      <c r="ZZ186" s="555"/>
      <c r="AAA186" s="555"/>
      <c r="AAB186" s="555"/>
      <c r="AAC186" s="555"/>
      <c r="AAD186" s="555"/>
      <c r="AAE186" s="555"/>
      <c r="AAF186" s="555"/>
      <c r="AAG186" s="555"/>
      <c r="AAH186" s="555"/>
      <c r="AAI186" s="555"/>
      <c r="AAJ186" s="555"/>
      <c r="AAK186" s="555"/>
      <c r="AAL186" s="555"/>
      <c r="AAM186" s="555"/>
      <c r="AAN186" s="555"/>
      <c r="AAO186" s="555"/>
      <c r="AAP186" s="555"/>
      <c r="AAQ186" s="555"/>
      <c r="AAR186" s="555"/>
      <c r="AAS186" s="555"/>
      <c r="AAT186" s="555"/>
      <c r="AAU186" s="555"/>
      <c r="AAV186" s="555"/>
      <c r="AAW186" s="555"/>
      <c r="AAX186" s="555"/>
      <c r="AAY186" s="555"/>
      <c r="AAZ186" s="555"/>
      <c r="ABA186" s="555"/>
      <c r="ABB186" s="555"/>
      <c r="ABC186" s="555"/>
      <c r="ABD186" s="555"/>
      <c r="ABE186" s="555"/>
      <c r="ABF186" s="555"/>
      <c r="ABG186" s="555"/>
      <c r="ABH186" s="555"/>
      <c r="ABI186" s="555"/>
      <c r="ABJ186" s="555"/>
      <c r="ABK186" s="555"/>
      <c r="ABL186" s="555"/>
      <c r="ABM186" s="555"/>
      <c r="ABN186" s="555"/>
      <c r="ABO186" s="555"/>
      <c r="ABP186" s="555"/>
      <c r="ABQ186" s="555"/>
      <c r="ABR186" s="555"/>
      <c r="ABS186" s="555"/>
      <c r="ABT186" s="555"/>
      <c r="ABU186" s="555"/>
      <c r="ABV186" s="555"/>
      <c r="ABW186" s="555"/>
      <c r="ABX186" s="555"/>
      <c r="ABY186" s="555"/>
      <c r="ABZ186" s="555"/>
      <c r="ACA186" s="555"/>
      <c r="ACB186" s="555"/>
      <c r="ACC186" s="555"/>
      <c r="ACD186" s="555"/>
      <c r="ACE186" s="555"/>
      <c r="ACF186" s="555"/>
      <c r="ACG186" s="555"/>
      <c r="ACH186" s="555"/>
      <c r="ACI186" s="555"/>
      <c r="ACJ186" s="555"/>
      <c r="ACK186" s="555"/>
      <c r="ACL186" s="555"/>
      <c r="ACM186" s="555"/>
      <c r="ACN186" s="555"/>
      <c r="ACO186" s="555"/>
      <c r="ACP186" s="555"/>
      <c r="ACQ186" s="555"/>
      <c r="ACR186" s="555"/>
      <c r="ACS186" s="555"/>
      <c r="ACT186" s="555"/>
      <c r="ACU186" s="555"/>
      <c r="ACV186" s="555"/>
      <c r="ACW186" s="555"/>
      <c r="ACX186" s="555"/>
      <c r="ACY186" s="555"/>
      <c r="ACZ186" s="555"/>
      <c r="ADA186" s="555"/>
      <c r="ADB186" s="555"/>
      <c r="ADC186" s="555"/>
      <c r="ADD186" s="555"/>
      <c r="ADE186" s="555"/>
      <c r="ADF186" s="555"/>
      <c r="ADG186" s="555"/>
      <c r="ADH186" s="555"/>
      <c r="ADI186" s="555"/>
      <c r="ADJ186" s="555"/>
      <c r="ADK186" s="555"/>
      <c r="ADL186" s="555"/>
      <c r="ADM186" s="555"/>
      <c r="ADN186" s="555"/>
      <c r="ADO186" s="555"/>
      <c r="ADP186" s="555"/>
      <c r="ADQ186" s="555"/>
      <c r="ADR186" s="555"/>
      <c r="ADS186" s="555"/>
      <c r="ADT186" s="555"/>
      <c r="ADU186" s="555"/>
      <c r="ADV186" s="555"/>
      <c r="ADW186" s="555"/>
      <c r="ADX186" s="555"/>
      <c r="ADY186" s="555"/>
      <c r="ADZ186" s="555"/>
      <c r="AEA186" s="555"/>
      <c r="AEB186" s="555"/>
      <c r="AEC186" s="555"/>
      <c r="AED186" s="555"/>
      <c r="AEE186" s="555"/>
      <c r="AEF186" s="555"/>
      <c r="AEG186" s="555"/>
      <c r="AEH186" s="555"/>
      <c r="AEI186" s="555"/>
      <c r="AEJ186" s="555"/>
      <c r="AEK186" s="555"/>
      <c r="AEL186" s="555"/>
      <c r="AEM186" s="555"/>
      <c r="AEN186" s="555"/>
      <c r="AEO186" s="555"/>
      <c r="AEP186" s="555"/>
      <c r="AEQ186" s="555"/>
      <c r="AER186" s="555"/>
      <c r="AES186" s="555"/>
      <c r="AET186" s="555"/>
      <c r="AEU186" s="555"/>
      <c r="AEV186" s="555"/>
      <c r="AEW186" s="555"/>
      <c r="AEX186" s="555"/>
      <c r="AEY186" s="555"/>
      <c r="AEZ186" s="555"/>
      <c r="AFA186" s="555"/>
      <c r="AFB186" s="555"/>
      <c r="AFC186" s="555"/>
      <c r="AFD186" s="555"/>
      <c r="AFE186" s="555"/>
      <c r="AFF186" s="555"/>
      <c r="AFG186" s="555"/>
      <c r="AFH186" s="555"/>
      <c r="AFI186" s="555"/>
      <c r="AFJ186" s="555"/>
      <c r="AFK186" s="555"/>
      <c r="AFL186" s="555"/>
      <c r="AFM186" s="555"/>
      <c r="AFN186" s="555"/>
      <c r="AFO186" s="555"/>
      <c r="AFP186" s="555"/>
      <c r="AFQ186" s="555"/>
      <c r="AFR186" s="555"/>
      <c r="AFS186" s="555"/>
      <c r="AFT186" s="555"/>
      <c r="AFU186" s="555"/>
      <c r="AFV186" s="555"/>
      <c r="AFW186" s="555"/>
      <c r="AFX186" s="555"/>
      <c r="AFY186" s="555"/>
      <c r="AFZ186" s="555"/>
      <c r="AGA186" s="555"/>
      <c r="AGB186" s="555"/>
      <c r="AGC186" s="555"/>
      <c r="AGD186" s="555"/>
      <c r="AGE186" s="555"/>
      <c r="AGF186" s="555"/>
      <c r="AGG186" s="555"/>
      <c r="AGH186" s="555"/>
      <c r="AGI186" s="555"/>
      <c r="AGJ186" s="555"/>
      <c r="AGK186" s="555"/>
      <c r="AGL186" s="555"/>
      <c r="AGM186" s="555"/>
      <c r="AGN186" s="555"/>
      <c r="AGO186" s="555"/>
      <c r="AGP186" s="555"/>
      <c r="AGQ186" s="555"/>
      <c r="AGR186" s="555"/>
      <c r="AGS186" s="555"/>
      <c r="AGT186" s="555"/>
      <c r="AGU186" s="555"/>
      <c r="AGV186" s="555"/>
      <c r="AGW186" s="555"/>
      <c r="AGX186" s="555"/>
      <c r="AGY186" s="555"/>
      <c r="AGZ186" s="555"/>
      <c r="AHA186" s="555"/>
      <c r="AHB186" s="555"/>
      <c r="AHC186" s="555"/>
      <c r="AHD186" s="555"/>
      <c r="AHE186" s="555"/>
      <c r="AHF186" s="555"/>
      <c r="AHG186" s="555"/>
      <c r="AHH186" s="555"/>
      <c r="AHI186" s="555"/>
      <c r="AHJ186" s="555"/>
      <c r="AHK186" s="555"/>
      <c r="AHL186" s="555"/>
      <c r="AHM186" s="555"/>
      <c r="AHN186" s="555"/>
      <c r="AHO186" s="555"/>
      <c r="AHP186" s="555"/>
      <c r="AHQ186" s="555"/>
      <c r="AHR186" s="555"/>
      <c r="AHS186" s="555"/>
      <c r="AHT186" s="555"/>
      <c r="AHU186" s="555"/>
      <c r="AHV186" s="555"/>
      <c r="AHW186" s="555"/>
      <c r="AHX186" s="555"/>
      <c r="AHY186" s="555"/>
      <c r="AHZ186" s="555"/>
      <c r="AIA186" s="555"/>
      <c r="AIB186" s="555"/>
      <c r="AIC186" s="555"/>
      <c r="AID186" s="555"/>
      <c r="AIE186" s="555"/>
      <c r="AIF186" s="555"/>
      <c r="AIG186" s="555"/>
      <c r="AIH186" s="555"/>
      <c r="AII186" s="555"/>
      <c r="AIJ186" s="555"/>
      <c r="AIK186" s="555"/>
      <c r="AIL186" s="555"/>
      <c r="AIM186" s="555"/>
      <c r="AIN186" s="555"/>
      <c r="AIO186" s="555"/>
      <c r="AIP186" s="555"/>
      <c r="AIQ186" s="555"/>
      <c r="AIR186" s="555"/>
      <c r="AIS186" s="555"/>
      <c r="AIT186" s="555"/>
      <c r="AIU186" s="555"/>
      <c r="AIV186" s="555"/>
      <c r="AIW186" s="555"/>
      <c r="AIX186" s="555"/>
      <c r="AIY186" s="555"/>
      <c r="AIZ186" s="555"/>
      <c r="AJA186" s="555"/>
      <c r="AJB186" s="555"/>
      <c r="AJC186" s="555"/>
      <c r="AJD186" s="555"/>
      <c r="AJE186" s="555"/>
      <c r="AJF186" s="555"/>
      <c r="AJG186" s="555"/>
      <c r="AJH186" s="555"/>
      <c r="AJI186" s="555"/>
      <c r="AJJ186" s="555"/>
      <c r="AJK186" s="555"/>
      <c r="AJL186" s="555"/>
      <c r="AJM186" s="555"/>
      <c r="AJN186" s="555"/>
      <c r="AJO186" s="555"/>
      <c r="AJP186" s="555"/>
      <c r="AJQ186" s="555"/>
      <c r="AJR186" s="555"/>
      <c r="AJS186" s="555"/>
      <c r="AJT186" s="555"/>
      <c r="AJU186" s="555"/>
      <c r="AJV186" s="555"/>
      <c r="AJW186" s="555"/>
      <c r="AJX186" s="555"/>
      <c r="AJY186" s="555"/>
      <c r="AJZ186" s="555"/>
      <c r="AKA186" s="555"/>
      <c r="AKB186" s="555"/>
      <c r="AKC186" s="555"/>
      <c r="AKD186" s="555"/>
      <c r="AKE186" s="555"/>
      <c r="AKF186" s="555"/>
      <c r="AKG186" s="555"/>
      <c r="AKH186" s="555"/>
      <c r="AKI186" s="555"/>
      <c r="AKJ186" s="555"/>
      <c r="AKK186" s="555"/>
      <c r="AKL186" s="555"/>
      <c r="AKM186" s="555"/>
      <c r="AKN186" s="555"/>
      <c r="AKO186" s="555"/>
      <c r="AKP186" s="555"/>
      <c r="AKQ186" s="555"/>
      <c r="AKR186" s="555"/>
      <c r="AKS186" s="555"/>
      <c r="AKT186" s="555"/>
      <c r="AKU186" s="555"/>
      <c r="AKV186" s="555"/>
      <c r="AKW186" s="555"/>
      <c r="AKX186" s="555"/>
      <c r="AKY186" s="555"/>
      <c r="AKZ186" s="555"/>
      <c r="ALA186" s="555"/>
      <c r="ALB186" s="555"/>
      <c r="ALC186" s="555"/>
      <c r="ALD186" s="555"/>
      <c r="ALE186" s="555"/>
      <c r="ALF186" s="555"/>
      <c r="ALG186" s="555"/>
      <c r="ALH186" s="555"/>
      <c r="ALI186" s="555"/>
      <c r="ALJ186" s="555"/>
      <c r="ALK186" s="555"/>
      <c r="ALL186" s="555"/>
      <c r="ALM186" s="555"/>
      <c r="ALN186" s="555"/>
      <c r="ALO186" s="555"/>
      <c r="ALP186" s="555"/>
      <c r="ALQ186" s="555"/>
      <c r="ALR186" s="555"/>
      <c r="ALS186" s="555"/>
      <c r="ALT186" s="555"/>
      <c r="ALU186" s="555"/>
      <c r="ALV186" s="555"/>
      <c r="ALW186" s="555"/>
      <c r="ALX186" s="555"/>
      <c r="ALY186" s="555"/>
      <c r="ALZ186" s="555"/>
      <c r="AMA186" s="555"/>
      <c r="AMB186" s="555"/>
      <c r="AMC186" s="555"/>
      <c r="AMD186" s="555"/>
      <c r="AME186" s="555"/>
      <c r="AMF186" s="555"/>
      <c r="AMG186" s="555"/>
      <c r="AMH186" s="555"/>
      <c r="AMI186" s="555"/>
      <c r="AMJ186" s="555"/>
      <c r="AMK186" s="555"/>
      <c r="AML186" s="555"/>
      <c r="AMM186" s="555"/>
    </row>
    <row r="187" spans="1:1027" s="463" customFormat="1" ht="30">
      <c r="C187" s="557"/>
      <c r="D187" s="561" t="s">
        <v>570</v>
      </c>
      <c r="E187" s="558"/>
      <c r="F187" s="559"/>
      <c r="G187" s="560"/>
      <c r="H187" s="560"/>
      <c r="I187" s="555"/>
      <c r="J187" s="555"/>
      <c r="K187" s="555"/>
      <c r="L187" s="555"/>
      <c r="M187" s="555"/>
      <c r="N187" s="555"/>
      <c r="O187" s="555"/>
      <c r="P187" s="555"/>
      <c r="Q187" s="555"/>
      <c r="R187" s="555"/>
      <c r="S187" s="555"/>
      <c r="T187" s="555"/>
      <c r="U187" s="555"/>
      <c r="V187" s="555"/>
      <c r="W187" s="555"/>
      <c r="X187" s="555"/>
      <c r="Y187" s="555"/>
      <c r="Z187" s="555"/>
      <c r="AA187" s="555"/>
      <c r="AB187" s="555"/>
      <c r="AC187" s="555"/>
      <c r="AD187" s="555"/>
      <c r="AE187" s="555"/>
      <c r="AF187" s="555"/>
      <c r="AG187" s="555"/>
      <c r="AH187" s="555"/>
      <c r="AI187" s="555"/>
      <c r="AJ187" s="555"/>
      <c r="AK187" s="555"/>
      <c r="AL187" s="555"/>
      <c r="AM187" s="555"/>
      <c r="AN187" s="555"/>
      <c r="AO187" s="555"/>
      <c r="AP187" s="555"/>
      <c r="AQ187" s="555"/>
      <c r="AR187" s="555"/>
      <c r="AS187" s="555"/>
      <c r="AT187" s="555"/>
      <c r="AU187" s="555"/>
      <c r="AV187" s="555"/>
      <c r="AW187" s="555"/>
      <c r="AX187" s="555"/>
      <c r="AY187" s="555"/>
      <c r="AZ187" s="555"/>
      <c r="BA187" s="555"/>
      <c r="BB187" s="555"/>
      <c r="BC187" s="555"/>
      <c r="BD187" s="555"/>
      <c r="BE187" s="555"/>
      <c r="BF187" s="555"/>
      <c r="BG187" s="555"/>
      <c r="BH187" s="555"/>
      <c r="BI187" s="555"/>
      <c r="BJ187" s="555"/>
      <c r="BK187" s="555"/>
      <c r="BL187" s="555"/>
      <c r="BM187" s="555"/>
      <c r="BN187" s="555"/>
      <c r="BO187" s="555"/>
      <c r="BP187" s="555"/>
      <c r="BQ187" s="555"/>
      <c r="BR187" s="555"/>
      <c r="BS187" s="555"/>
      <c r="BT187" s="555"/>
      <c r="BU187" s="555"/>
      <c r="BV187" s="555"/>
      <c r="BW187" s="555"/>
      <c r="BX187" s="555"/>
      <c r="BY187" s="555"/>
      <c r="BZ187" s="555"/>
      <c r="CA187" s="555"/>
      <c r="CB187" s="555"/>
      <c r="CC187" s="555"/>
      <c r="CD187" s="555"/>
      <c r="CE187" s="555"/>
      <c r="CF187" s="555"/>
      <c r="CG187" s="555"/>
      <c r="CH187" s="555"/>
      <c r="CI187" s="555"/>
      <c r="CJ187" s="555"/>
      <c r="CK187" s="555"/>
      <c r="CL187" s="555"/>
      <c r="CM187" s="555"/>
      <c r="CN187" s="555"/>
      <c r="CO187" s="555"/>
      <c r="CP187" s="555"/>
      <c r="CQ187" s="555"/>
      <c r="CR187" s="555"/>
      <c r="CS187" s="555"/>
      <c r="CT187" s="555"/>
      <c r="CU187" s="555"/>
      <c r="CV187" s="555"/>
      <c r="CW187" s="555"/>
      <c r="CX187" s="555"/>
      <c r="CY187" s="555"/>
      <c r="CZ187" s="555"/>
      <c r="DA187" s="555"/>
      <c r="DB187" s="555"/>
      <c r="DC187" s="555"/>
      <c r="DD187" s="555"/>
      <c r="DE187" s="555"/>
      <c r="DF187" s="555"/>
      <c r="DG187" s="555"/>
      <c r="DH187" s="555"/>
      <c r="DI187" s="555"/>
      <c r="DJ187" s="555"/>
      <c r="DK187" s="555"/>
      <c r="DL187" s="555"/>
      <c r="DM187" s="555"/>
      <c r="DN187" s="555"/>
      <c r="DO187" s="555"/>
      <c r="DP187" s="555"/>
      <c r="DQ187" s="555"/>
      <c r="DR187" s="555"/>
      <c r="DS187" s="555"/>
      <c r="DT187" s="555"/>
      <c r="DU187" s="555"/>
      <c r="DV187" s="555"/>
      <c r="DW187" s="555"/>
      <c r="DX187" s="555"/>
      <c r="DY187" s="555"/>
      <c r="DZ187" s="555"/>
      <c r="EA187" s="555"/>
      <c r="EB187" s="555"/>
      <c r="EC187" s="555"/>
      <c r="ED187" s="555"/>
      <c r="EE187" s="555"/>
      <c r="EF187" s="555"/>
      <c r="EG187" s="555"/>
      <c r="EH187" s="555"/>
      <c r="EI187" s="555"/>
      <c r="EJ187" s="555"/>
      <c r="EK187" s="555"/>
      <c r="EL187" s="555"/>
      <c r="EM187" s="555"/>
      <c r="EN187" s="555"/>
      <c r="EO187" s="555"/>
      <c r="EP187" s="555"/>
      <c r="EQ187" s="555"/>
      <c r="ER187" s="555"/>
      <c r="ES187" s="555"/>
      <c r="ET187" s="555"/>
      <c r="EU187" s="555"/>
      <c r="EV187" s="555"/>
      <c r="EW187" s="555"/>
      <c r="EX187" s="555"/>
      <c r="EY187" s="555"/>
      <c r="EZ187" s="555"/>
      <c r="FA187" s="555"/>
      <c r="FB187" s="555"/>
      <c r="FC187" s="555"/>
      <c r="FD187" s="555"/>
      <c r="FE187" s="555"/>
      <c r="FF187" s="555"/>
      <c r="FG187" s="555"/>
      <c r="FH187" s="555"/>
      <c r="FI187" s="555"/>
      <c r="FJ187" s="555"/>
      <c r="FK187" s="555"/>
      <c r="FL187" s="555"/>
      <c r="FM187" s="555"/>
      <c r="FN187" s="555"/>
      <c r="FO187" s="555"/>
      <c r="FP187" s="555"/>
      <c r="FQ187" s="555"/>
      <c r="FR187" s="555"/>
      <c r="FS187" s="555"/>
      <c r="FT187" s="555"/>
      <c r="FU187" s="555"/>
      <c r="FV187" s="555"/>
      <c r="FW187" s="555"/>
      <c r="FX187" s="555"/>
      <c r="FY187" s="555"/>
      <c r="FZ187" s="555"/>
      <c r="GA187" s="555"/>
      <c r="GB187" s="555"/>
      <c r="GC187" s="555"/>
      <c r="GD187" s="555"/>
      <c r="GE187" s="555"/>
      <c r="GF187" s="555"/>
      <c r="GG187" s="555"/>
      <c r="GH187" s="555"/>
      <c r="GI187" s="555"/>
      <c r="GJ187" s="555"/>
      <c r="GK187" s="555"/>
      <c r="GL187" s="555"/>
      <c r="GM187" s="555"/>
      <c r="GN187" s="555"/>
      <c r="GO187" s="555"/>
      <c r="GP187" s="555"/>
      <c r="GQ187" s="555"/>
      <c r="GR187" s="555"/>
      <c r="GS187" s="555"/>
      <c r="GT187" s="555"/>
      <c r="GU187" s="555"/>
      <c r="GV187" s="555"/>
      <c r="GW187" s="555"/>
      <c r="GX187" s="555"/>
      <c r="GY187" s="555"/>
      <c r="GZ187" s="555"/>
      <c r="HA187" s="555"/>
      <c r="HB187" s="555"/>
      <c r="HC187" s="555"/>
      <c r="HD187" s="555"/>
      <c r="HE187" s="555"/>
      <c r="HF187" s="555"/>
      <c r="HG187" s="555"/>
      <c r="HH187" s="555"/>
      <c r="HI187" s="555"/>
      <c r="HJ187" s="555"/>
      <c r="HK187" s="555"/>
      <c r="HL187" s="555"/>
      <c r="HM187" s="555"/>
      <c r="HN187" s="555"/>
      <c r="HO187" s="555"/>
      <c r="HP187" s="555"/>
      <c r="HQ187" s="555"/>
      <c r="HR187" s="555"/>
      <c r="HS187" s="555"/>
      <c r="HT187" s="555"/>
      <c r="HU187" s="555"/>
      <c r="HV187" s="555"/>
      <c r="HW187" s="555"/>
      <c r="HX187" s="555"/>
      <c r="HY187" s="555"/>
      <c r="HZ187" s="555"/>
      <c r="IA187" s="555"/>
      <c r="IB187" s="555"/>
      <c r="IC187" s="555"/>
      <c r="ID187" s="555"/>
      <c r="IE187" s="555"/>
      <c r="IF187" s="555"/>
      <c r="IG187" s="555"/>
      <c r="IH187" s="555"/>
      <c r="II187" s="555"/>
      <c r="IJ187" s="555"/>
      <c r="IK187" s="555"/>
      <c r="IL187" s="555"/>
      <c r="IM187" s="555"/>
      <c r="IN187" s="555"/>
      <c r="IO187" s="555"/>
      <c r="IP187" s="555"/>
      <c r="IQ187" s="555"/>
      <c r="IR187" s="555"/>
      <c r="IS187" s="555"/>
      <c r="IT187" s="555"/>
      <c r="IU187" s="555"/>
      <c r="IV187" s="555"/>
      <c r="IW187" s="555"/>
      <c r="IX187" s="555"/>
      <c r="IY187" s="555"/>
      <c r="IZ187" s="555"/>
      <c r="JA187" s="555"/>
      <c r="JB187" s="555"/>
      <c r="JC187" s="555"/>
      <c r="JD187" s="555"/>
      <c r="JE187" s="555"/>
      <c r="JF187" s="555"/>
      <c r="JG187" s="555"/>
      <c r="JH187" s="555"/>
      <c r="JI187" s="555"/>
      <c r="JJ187" s="555"/>
      <c r="JK187" s="555"/>
      <c r="JL187" s="555"/>
      <c r="JM187" s="555"/>
      <c r="JN187" s="555"/>
      <c r="JO187" s="555"/>
      <c r="JP187" s="555"/>
      <c r="JQ187" s="555"/>
      <c r="JR187" s="555"/>
      <c r="JS187" s="555"/>
      <c r="JT187" s="555"/>
      <c r="JU187" s="555"/>
      <c r="JV187" s="555"/>
      <c r="JW187" s="555"/>
      <c r="JX187" s="555"/>
      <c r="JY187" s="555"/>
      <c r="JZ187" s="555"/>
      <c r="KA187" s="555"/>
      <c r="KB187" s="555"/>
      <c r="KC187" s="555"/>
      <c r="KD187" s="555"/>
      <c r="KE187" s="555"/>
      <c r="KF187" s="555"/>
      <c r="KG187" s="555"/>
      <c r="KH187" s="555"/>
      <c r="KI187" s="555"/>
      <c r="KJ187" s="555"/>
      <c r="KK187" s="555"/>
      <c r="KL187" s="555"/>
      <c r="KM187" s="555"/>
      <c r="KN187" s="555"/>
      <c r="KO187" s="555"/>
      <c r="KP187" s="555"/>
      <c r="KQ187" s="555"/>
      <c r="KR187" s="555"/>
      <c r="KS187" s="555"/>
      <c r="KT187" s="555"/>
      <c r="KU187" s="555"/>
      <c r="KV187" s="555"/>
      <c r="KW187" s="555"/>
      <c r="KX187" s="555"/>
      <c r="KY187" s="555"/>
      <c r="KZ187" s="555"/>
      <c r="LA187" s="555"/>
      <c r="LB187" s="555"/>
      <c r="LC187" s="555"/>
      <c r="LD187" s="555"/>
      <c r="LE187" s="555"/>
      <c r="LF187" s="555"/>
      <c r="LG187" s="555"/>
      <c r="LH187" s="555"/>
      <c r="LI187" s="555"/>
      <c r="LJ187" s="555"/>
      <c r="LK187" s="555"/>
      <c r="LL187" s="555"/>
      <c r="LM187" s="555"/>
      <c r="LN187" s="555"/>
      <c r="LO187" s="555"/>
      <c r="LP187" s="555"/>
      <c r="LQ187" s="555"/>
      <c r="LR187" s="555"/>
      <c r="LS187" s="555"/>
      <c r="LT187" s="555"/>
      <c r="LU187" s="555"/>
      <c r="LV187" s="555"/>
      <c r="LW187" s="555"/>
      <c r="LX187" s="555"/>
      <c r="LY187" s="555"/>
      <c r="LZ187" s="555"/>
      <c r="MA187" s="555"/>
      <c r="MB187" s="555"/>
      <c r="MC187" s="555"/>
      <c r="MD187" s="555"/>
      <c r="ME187" s="555"/>
      <c r="MF187" s="555"/>
      <c r="MG187" s="555"/>
      <c r="MH187" s="555"/>
      <c r="MI187" s="555"/>
      <c r="MJ187" s="555"/>
      <c r="MK187" s="555"/>
      <c r="ML187" s="555"/>
      <c r="MM187" s="555"/>
      <c r="MN187" s="555"/>
      <c r="MO187" s="555"/>
      <c r="MP187" s="555"/>
      <c r="MQ187" s="555"/>
      <c r="MR187" s="555"/>
      <c r="MS187" s="555"/>
      <c r="MT187" s="555"/>
      <c r="MU187" s="555"/>
      <c r="MV187" s="555"/>
      <c r="MW187" s="555"/>
      <c r="MX187" s="555"/>
      <c r="MY187" s="555"/>
      <c r="MZ187" s="555"/>
      <c r="NA187" s="555"/>
      <c r="NB187" s="555"/>
      <c r="NC187" s="555"/>
      <c r="ND187" s="555"/>
      <c r="NE187" s="555"/>
      <c r="NF187" s="555"/>
      <c r="NG187" s="555"/>
      <c r="NH187" s="555"/>
      <c r="NI187" s="555"/>
      <c r="NJ187" s="555"/>
      <c r="NK187" s="555"/>
      <c r="NL187" s="555"/>
      <c r="NM187" s="555"/>
      <c r="NN187" s="555"/>
      <c r="NO187" s="555"/>
      <c r="NP187" s="555"/>
      <c r="NQ187" s="555"/>
      <c r="NR187" s="555"/>
      <c r="NS187" s="555"/>
      <c r="NT187" s="555"/>
      <c r="NU187" s="555"/>
      <c r="NV187" s="555"/>
      <c r="NW187" s="555"/>
      <c r="NX187" s="555"/>
      <c r="NY187" s="555"/>
      <c r="NZ187" s="555"/>
      <c r="OA187" s="555"/>
      <c r="OB187" s="555"/>
      <c r="OC187" s="555"/>
      <c r="OD187" s="555"/>
      <c r="OE187" s="555"/>
      <c r="OF187" s="555"/>
      <c r="OG187" s="555"/>
      <c r="OH187" s="555"/>
      <c r="OI187" s="555"/>
      <c r="OJ187" s="555"/>
      <c r="OK187" s="555"/>
      <c r="OL187" s="555"/>
      <c r="OM187" s="555"/>
      <c r="ON187" s="555"/>
      <c r="OO187" s="555"/>
      <c r="OP187" s="555"/>
      <c r="OQ187" s="555"/>
      <c r="OR187" s="555"/>
      <c r="OS187" s="555"/>
      <c r="OT187" s="555"/>
      <c r="OU187" s="555"/>
      <c r="OV187" s="555"/>
      <c r="OW187" s="555"/>
      <c r="OX187" s="555"/>
      <c r="OY187" s="555"/>
      <c r="OZ187" s="555"/>
      <c r="PA187" s="555"/>
      <c r="PB187" s="555"/>
      <c r="PC187" s="555"/>
      <c r="PD187" s="555"/>
      <c r="PE187" s="555"/>
      <c r="PF187" s="555"/>
      <c r="PG187" s="555"/>
      <c r="PH187" s="555"/>
      <c r="PI187" s="555"/>
      <c r="PJ187" s="555"/>
      <c r="PK187" s="555"/>
      <c r="PL187" s="555"/>
      <c r="PM187" s="555"/>
      <c r="PN187" s="555"/>
      <c r="PO187" s="555"/>
      <c r="PP187" s="555"/>
      <c r="PQ187" s="555"/>
      <c r="PR187" s="555"/>
      <c r="PS187" s="555"/>
      <c r="PT187" s="555"/>
      <c r="PU187" s="555"/>
      <c r="PV187" s="555"/>
      <c r="PW187" s="555"/>
      <c r="PX187" s="555"/>
      <c r="PY187" s="555"/>
      <c r="PZ187" s="555"/>
      <c r="QA187" s="555"/>
      <c r="QB187" s="555"/>
      <c r="QC187" s="555"/>
      <c r="QD187" s="555"/>
      <c r="QE187" s="555"/>
      <c r="QF187" s="555"/>
      <c r="QG187" s="555"/>
      <c r="QH187" s="555"/>
      <c r="QI187" s="555"/>
      <c r="QJ187" s="555"/>
      <c r="QK187" s="555"/>
      <c r="QL187" s="555"/>
      <c r="QM187" s="555"/>
      <c r="QN187" s="555"/>
      <c r="QO187" s="555"/>
      <c r="QP187" s="555"/>
      <c r="QQ187" s="555"/>
      <c r="QR187" s="555"/>
      <c r="QS187" s="555"/>
      <c r="QT187" s="555"/>
      <c r="QU187" s="555"/>
      <c r="QV187" s="555"/>
      <c r="QW187" s="555"/>
      <c r="QX187" s="555"/>
      <c r="QY187" s="555"/>
      <c r="QZ187" s="555"/>
      <c r="RA187" s="555"/>
      <c r="RB187" s="555"/>
      <c r="RC187" s="555"/>
      <c r="RD187" s="555"/>
      <c r="RE187" s="555"/>
      <c r="RF187" s="555"/>
      <c r="RG187" s="555"/>
      <c r="RH187" s="555"/>
      <c r="RI187" s="555"/>
      <c r="RJ187" s="555"/>
      <c r="RK187" s="555"/>
      <c r="RL187" s="555"/>
      <c r="RM187" s="555"/>
      <c r="RN187" s="555"/>
      <c r="RO187" s="555"/>
      <c r="RP187" s="555"/>
      <c r="RQ187" s="555"/>
      <c r="RR187" s="555"/>
      <c r="RS187" s="555"/>
      <c r="RT187" s="555"/>
      <c r="RU187" s="555"/>
      <c r="RV187" s="555"/>
      <c r="RW187" s="555"/>
      <c r="RX187" s="555"/>
      <c r="RY187" s="555"/>
      <c r="RZ187" s="555"/>
      <c r="SA187" s="555"/>
      <c r="SB187" s="555"/>
      <c r="SC187" s="555"/>
      <c r="SD187" s="555"/>
      <c r="SE187" s="555"/>
      <c r="SF187" s="555"/>
      <c r="SG187" s="555"/>
      <c r="SH187" s="555"/>
      <c r="SI187" s="555"/>
      <c r="SJ187" s="555"/>
      <c r="SK187" s="555"/>
      <c r="SL187" s="555"/>
      <c r="SM187" s="555"/>
      <c r="SN187" s="555"/>
      <c r="SO187" s="555"/>
      <c r="SP187" s="555"/>
      <c r="SQ187" s="555"/>
      <c r="SR187" s="555"/>
      <c r="SS187" s="555"/>
      <c r="ST187" s="555"/>
      <c r="SU187" s="555"/>
      <c r="SV187" s="555"/>
      <c r="SW187" s="555"/>
      <c r="SX187" s="555"/>
      <c r="SY187" s="555"/>
      <c r="SZ187" s="555"/>
      <c r="TA187" s="555"/>
      <c r="TB187" s="555"/>
      <c r="TC187" s="555"/>
      <c r="TD187" s="555"/>
      <c r="TE187" s="555"/>
      <c r="TF187" s="555"/>
      <c r="TG187" s="555"/>
      <c r="TH187" s="555"/>
      <c r="TI187" s="555"/>
      <c r="TJ187" s="555"/>
      <c r="TK187" s="555"/>
      <c r="TL187" s="555"/>
      <c r="TM187" s="555"/>
      <c r="TN187" s="555"/>
      <c r="TO187" s="555"/>
      <c r="TP187" s="555"/>
      <c r="TQ187" s="555"/>
      <c r="TR187" s="555"/>
      <c r="TS187" s="555"/>
      <c r="TT187" s="555"/>
      <c r="TU187" s="555"/>
      <c r="TV187" s="555"/>
      <c r="TW187" s="555"/>
      <c r="TX187" s="555"/>
      <c r="TY187" s="555"/>
      <c r="TZ187" s="555"/>
      <c r="UA187" s="555"/>
      <c r="UB187" s="555"/>
      <c r="UC187" s="555"/>
      <c r="UD187" s="555"/>
      <c r="UE187" s="555"/>
      <c r="UF187" s="555"/>
      <c r="UG187" s="555"/>
      <c r="UH187" s="555"/>
      <c r="UI187" s="555"/>
      <c r="UJ187" s="555"/>
      <c r="UK187" s="555"/>
      <c r="UL187" s="555"/>
      <c r="UM187" s="555"/>
      <c r="UN187" s="555"/>
      <c r="UO187" s="555"/>
      <c r="UP187" s="555"/>
      <c r="UQ187" s="555"/>
      <c r="UR187" s="555"/>
      <c r="US187" s="555"/>
      <c r="UT187" s="555"/>
      <c r="UU187" s="555"/>
      <c r="UV187" s="555"/>
      <c r="UW187" s="555"/>
      <c r="UX187" s="555"/>
      <c r="UY187" s="555"/>
      <c r="UZ187" s="555"/>
      <c r="VA187" s="555"/>
      <c r="VB187" s="555"/>
      <c r="VC187" s="555"/>
      <c r="VD187" s="555"/>
      <c r="VE187" s="555"/>
      <c r="VF187" s="555"/>
      <c r="VG187" s="555"/>
      <c r="VH187" s="555"/>
      <c r="VI187" s="555"/>
      <c r="VJ187" s="555"/>
      <c r="VK187" s="555"/>
      <c r="VL187" s="555"/>
      <c r="VM187" s="555"/>
      <c r="VN187" s="555"/>
      <c r="VO187" s="555"/>
      <c r="VP187" s="555"/>
      <c r="VQ187" s="555"/>
      <c r="VR187" s="555"/>
      <c r="VS187" s="555"/>
      <c r="VT187" s="555"/>
      <c r="VU187" s="555"/>
      <c r="VV187" s="555"/>
      <c r="VW187" s="555"/>
      <c r="VX187" s="555"/>
      <c r="VY187" s="555"/>
      <c r="VZ187" s="555"/>
      <c r="WA187" s="555"/>
      <c r="WB187" s="555"/>
      <c r="WC187" s="555"/>
      <c r="WD187" s="555"/>
      <c r="WE187" s="555"/>
      <c r="WF187" s="555"/>
      <c r="WG187" s="555"/>
      <c r="WH187" s="555"/>
      <c r="WI187" s="555"/>
      <c r="WJ187" s="555"/>
      <c r="WK187" s="555"/>
      <c r="WL187" s="555"/>
      <c r="WM187" s="555"/>
      <c r="WN187" s="555"/>
      <c r="WO187" s="555"/>
      <c r="WP187" s="555"/>
      <c r="WQ187" s="555"/>
      <c r="WR187" s="555"/>
      <c r="WS187" s="555"/>
      <c r="WT187" s="555"/>
      <c r="WU187" s="555"/>
      <c r="WV187" s="555"/>
      <c r="WW187" s="555"/>
      <c r="WX187" s="555"/>
      <c r="WY187" s="555"/>
      <c r="WZ187" s="555"/>
      <c r="XA187" s="555"/>
      <c r="XB187" s="555"/>
      <c r="XC187" s="555"/>
      <c r="XD187" s="555"/>
      <c r="XE187" s="555"/>
      <c r="XF187" s="555"/>
      <c r="XG187" s="555"/>
      <c r="XH187" s="555"/>
      <c r="XI187" s="555"/>
      <c r="XJ187" s="555"/>
      <c r="XK187" s="555"/>
      <c r="XL187" s="555"/>
      <c r="XM187" s="555"/>
      <c r="XN187" s="555"/>
      <c r="XO187" s="555"/>
      <c r="XP187" s="555"/>
      <c r="XQ187" s="555"/>
      <c r="XR187" s="555"/>
      <c r="XS187" s="555"/>
      <c r="XT187" s="555"/>
      <c r="XU187" s="555"/>
      <c r="XV187" s="555"/>
      <c r="XW187" s="555"/>
      <c r="XX187" s="555"/>
      <c r="XY187" s="555"/>
      <c r="XZ187" s="555"/>
      <c r="YA187" s="555"/>
      <c r="YB187" s="555"/>
      <c r="YC187" s="555"/>
      <c r="YD187" s="555"/>
      <c r="YE187" s="555"/>
      <c r="YF187" s="555"/>
      <c r="YG187" s="555"/>
      <c r="YH187" s="555"/>
      <c r="YI187" s="555"/>
      <c r="YJ187" s="555"/>
      <c r="YK187" s="555"/>
      <c r="YL187" s="555"/>
      <c r="YM187" s="555"/>
      <c r="YN187" s="555"/>
      <c r="YO187" s="555"/>
      <c r="YP187" s="555"/>
      <c r="YQ187" s="555"/>
      <c r="YR187" s="555"/>
      <c r="YS187" s="555"/>
      <c r="YT187" s="555"/>
      <c r="YU187" s="555"/>
      <c r="YV187" s="555"/>
      <c r="YW187" s="555"/>
      <c r="YX187" s="555"/>
      <c r="YY187" s="555"/>
      <c r="YZ187" s="555"/>
      <c r="ZA187" s="555"/>
      <c r="ZB187" s="555"/>
      <c r="ZC187" s="555"/>
      <c r="ZD187" s="555"/>
      <c r="ZE187" s="555"/>
      <c r="ZF187" s="555"/>
      <c r="ZG187" s="555"/>
      <c r="ZH187" s="555"/>
      <c r="ZI187" s="555"/>
      <c r="ZJ187" s="555"/>
      <c r="ZK187" s="555"/>
      <c r="ZL187" s="555"/>
      <c r="ZM187" s="555"/>
      <c r="ZN187" s="555"/>
      <c r="ZO187" s="555"/>
      <c r="ZP187" s="555"/>
      <c r="ZQ187" s="555"/>
      <c r="ZR187" s="555"/>
      <c r="ZS187" s="555"/>
      <c r="ZT187" s="555"/>
      <c r="ZU187" s="555"/>
      <c r="ZV187" s="555"/>
      <c r="ZW187" s="555"/>
      <c r="ZX187" s="555"/>
      <c r="ZY187" s="555"/>
      <c r="ZZ187" s="555"/>
      <c r="AAA187" s="555"/>
      <c r="AAB187" s="555"/>
      <c r="AAC187" s="555"/>
      <c r="AAD187" s="555"/>
      <c r="AAE187" s="555"/>
      <c r="AAF187" s="555"/>
      <c r="AAG187" s="555"/>
      <c r="AAH187" s="555"/>
      <c r="AAI187" s="555"/>
      <c r="AAJ187" s="555"/>
      <c r="AAK187" s="555"/>
      <c r="AAL187" s="555"/>
      <c r="AAM187" s="555"/>
      <c r="AAN187" s="555"/>
      <c r="AAO187" s="555"/>
      <c r="AAP187" s="555"/>
      <c r="AAQ187" s="555"/>
      <c r="AAR187" s="555"/>
      <c r="AAS187" s="555"/>
      <c r="AAT187" s="555"/>
      <c r="AAU187" s="555"/>
      <c r="AAV187" s="555"/>
      <c r="AAW187" s="555"/>
      <c r="AAX187" s="555"/>
      <c r="AAY187" s="555"/>
      <c r="AAZ187" s="555"/>
      <c r="ABA187" s="555"/>
      <c r="ABB187" s="555"/>
      <c r="ABC187" s="555"/>
      <c r="ABD187" s="555"/>
      <c r="ABE187" s="555"/>
      <c r="ABF187" s="555"/>
      <c r="ABG187" s="555"/>
      <c r="ABH187" s="555"/>
      <c r="ABI187" s="555"/>
      <c r="ABJ187" s="555"/>
      <c r="ABK187" s="555"/>
      <c r="ABL187" s="555"/>
      <c r="ABM187" s="555"/>
      <c r="ABN187" s="555"/>
      <c r="ABO187" s="555"/>
      <c r="ABP187" s="555"/>
      <c r="ABQ187" s="555"/>
      <c r="ABR187" s="555"/>
      <c r="ABS187" s="555"/>
      <c r="ABT187" s="555"/>
      <c r="ABU187" s="555"/>
      <c r="ABV187" s="555"/>
      <c r="ABW187" s="555"/>
      <c r="ABX187" s="555"/>
      <c r="ABY187" s="555"/>
      <c r="ABZ187" s="555"/>
      <c r="ACA187" s="555"/>
      <c r="ACB187" s="555"/>
      <c r="ACC187" s="555"/>
      <c r="ACD187" s="555"/>
      <c r="ACE187" s="555"/>
      <c r="ACF187" s="555"/>
      <c r="ACG187" s="555"/>
      <c r="ACH187" s="555"/>
      <c r="ACI187" s="555"/>
      <c r="ACJ187" s="555"/>
      <c r="ACK187" s="555"/>
      <c r="ACL187" s="555"/>
      <c r="ACM187" s="555"/>
      <c r="ACN187" s="555"/>
      <c r="ACO187" s="555"/>
      <c r="ACP187" s="555"/>
      <c r="ACQ187" s="555"/>
      <c r="ACR187" s="555"/>
      <c r="ACS187" s="555"/>
      <c r="ACT187" s="555"/>
      <c r="ACU187" s="555"/>
      <c r="ACV187" s="555"/>
      <c r="ACW187" s="555"/>
      <c r="ACX187" s="555"/>
      <c r="ACY187" s="555"/>
      <c r="ACZ187" s="555"/>
      <c r="ADA187" s="555"/>
      <c r="ADB187" s="555"/>
      <c r="ADC187" s="555"/>
      <c r="ADD187" s="555"/>
      <c r="ADE187" s="555"/>
      <c r="ADF187" s="555"/>
      <c r="ADG187" s="555"/>
      <c r="ADH187" s="555"/>
      <c r="ADI187" s="555"/>
      <c r="ADJ187" s="555"/>
      <c r="ADK187" s="555"/>
      <c r="ADL187" s="555"/>
      <c r="ADM187" s="555"/>
      <c r="ADN187" s="555"/>
      <c r="ADO187" s="555"/>
      <c r="ADP187" s="555"/>
      <c r="ADQ187" s="555"/>
      <c r="ADR187" s="555"/>
      <c r="ADS187" s="555"/>
      <c r="ADT187" s="555"/>
      <c r="ADU187" s="555"/>
      <c r="ADV187" s="555"/>
      <c r="ADW187" s="555"/>
      <c r="ADX187" s="555"/>
      <c r="ADY187" s="555"/>
      <c r="ADZ187" s="555"/>
      <c r="AEA187" s="555"/>
      <c r="AEB187" s="555"/>
      <c r="AEC187" s="555"/>
      <c r="AED187" s="555"/>
      <c r="AEE187" s="555"/>
      <c r="AEF187" s="555"/>
      <c r="AEG187" s="555"/>
      <c r="AEH187" s="555"/>
      <c r="AEI187" s="555"/>
      <c r="AEJ187" s="555"/>
      <c r="AEK187" s="555"/>
      <c r="AEL187" s="555"/>
      <c r="AEM187" s="555"/>
      <c r="AEN187" s="555"/>
      <c r="AEO187" s="555"/>
      <c r="AEP187" s="555"/>
      <c r="AEQ187" s="555"/>
      <c r="AER187" s="555"/>
      <c r="AES187" s="555"/>
      <c r="AET187" s="555"/>
      <c r="AEU187" s="555"/>
      <c r="AEV187" s="555"/>
      <c r="AEW187" s="555"/>
      <c r="AEX187" s="555"/>
      <c r="AEY187" s="555"/>
      <c r="AEZ187" s="555"/>
      <c r="AFA187" s="555"/>
      <c r="AFB187" s="555"/>
      <c r="AFC187" s="555"/>
      <c r="AFD187" s="555"/>
      <c r="AFE187" s="555"/>
      <c r="AFF187" s="555"/>
      <c r="AFG187" s="555"/>
      <c r="AFH187" s="555"/>
      <c r="AFI187" s="555"/>
      <c r="AFJ187" s="555"/>
      <c r="AFK187" s="555"/>
      <c r="AFL187" s="555"/>
      <c r="AFM187" s="555"/>
      <c r="AFN187" s="555"/>
      <c r="AFO187" s="555"/>
      <c r="AFP187" s="555"/>
      <c r="AFQ187" s="555"/>
      <c r="AFR187" s="555"/>
      <c r="AFS187" s="555"/>
      <c r="AFT187" s="555"/>
      <c r="AFU187" s="555"/>
      <c r="AFV187" s="555"/>
      <c r="AFW187" s="555"/>
      <c r="AFX187" s="555"/>
      <c r="AFY187" s="555"/>
      <c r="AFZ187" s="555"/>
      <c r="AGA187" s="555"/>
      <c r="AGB187" s="555"/>
      <c r="AGC187" s="555"/>
      <c r="AGD187" s="555"/>
      <c r="AGE187" s="555"/>
      <c r="AGF187" s="555"/>
      <c r="AGG187" s="555"/>
      <c r="AGH187" s="555"/>
      <c r="AGI187" s="555"/>
      <c r="AGJ187" s="555"/>
      <c r="AGK187" s="555"/>
      <c r="AGL187" s="555"/>
      <c r="AGM187" s="555"/>
      <c r="AGN187" s="555"/>
      <c r="AGO187" s="555"/>
      <c r="AGP187" s="555"/>
      <c r="AGQ187" s="555"/>
      <c r="AGR187" s="555"/>
      <c r="AGS187" s="555"/>
      <c r="AGT187" s="555"/>
      <c r="AGU187" s="555"/>
      <c r="AGV187" s="555"/>
      <c r="AGW187" s="555"/>
      <c r="AGX187" s="555"/>
      <c r="AGY187" s="555"/>
      <c r="AGZ187" s="555"/>
      <c r="AHA187" s="555"/>
      <c r="AHB187" s="555"/>
      <c r="AHC187" s="555"/>
      <c r="AHD187" s="555"/>
      <c r="AHE187" s="555"/>
      <c r="AHF187" s="555"/>
      <c r="AHG187" s="555"/>
      <c r="AHH187" s="555"/>
      <c r="AHI187" s="555"/>
      <c r="AHJ187" s="555"/>
      <c r="AHK187" s="555"/>
      <c r="AHL187" s="555"/>
      <c r="AHM187" s="555"/>
      <c r="AHN187" s="555"/>
      <c r="AHO187" s="555"/>
      <c r="AHP187" s="555"/>
      <c r="AHQ187" s="555"/>
      <c r="AHR187" s="555"/>
      <c r="AHS187" s="555"/>
      <c r="AHT187" s="555"/>
      <c r="AHU187" s="555"/>
      <c r="AHV187" s="555"/>
      <c r="AHW187" s="555"/>
      <c r="AHX187" s="555"/>
      <c r="AHY187" s="555"/>
      <c r="AHZ187" s="555"/>
      <c r="AIA187" s="555"/>
      <c r="AIB187" s="555"/>
      <c r="AIC187" s="555"/>
      <c r="AID187" s="555"/>
      <c r="AIE187" s="555"/>
      <c r="AIF187" s="555"/>
      <c r="AIG187" s="555"/>
      <c r="AIH187" s="555"/>
      <c r="AII187" s="555"/>
      <c r="AIJ187" s="555"/>
      <c r="AIK187" s="555"/>
      <c r="AIL187" s="555"/>
      <c r="AIM187" s="555"/>
      <c r="AIN187" s="555"/>
      <c r="AIO187" s="555"/>
      <c r="AIP187" s="555"/>
      <c r="AIQ187" s="555"/>
      <c r="AIR187" s="555"/>
      <c r="AIS187" s="555"/>
      <c r="AIT187" s="555"/>
      <c r="AIU187" s="555"/>
      <c r="AIV187" s="555"/>
      <c r="AIW187" s="555"/>
      <c r="AIX187" s="555"/>
      <c r="AIY187" s="555"/>
      <c r="AIZ187" s="555"/>
      <c r="AJA187" s="555"/>
      <c r="AJB187" s="555"/>
      <c r="AJC187" s="555"/>
      <c r="AJD187" s="555"/>
      <c r="AJE187" s="555"/>
      <c r="AJF187" s="555"/>
      <c r="AJG187" s="555"/>
      <c r="AJH187" s="555"/>
      <c r="AJI187" s="555"/>
      <c r="AJJ187" s="555"/>
      <c r="AJK187" s="555"/>
      <c r="AJL187" s="555"/>
      <c r="AJM187" s="555"/>
      <c r="AJN187" s="555"/>
      <c r="AJO187" s="555"/>
      <c r="AJP187" s="555"/>
      <c r="AJQ187" s="555"/>
      <c r="AJR187" s="555"/>
      <c r="AJS187" s="555"/>
      <c r="AJT187" s="555"/>
      <c r="AJU187" s="555"/>
      <c r="AJV187" s="555"/>
      <c r="AJW187" s="555"/>
      <c r="AJX187" s="555"/>
      <c r="AJY187" s="555"/>
      <c r="AJZ187" s="555"/>
      <c r="AKA187" s="555"/>
      <c r="AKB187" s="555"/>
      <c r="AKC187" s="555"/>
      <c r="AKD187" s="555"/>
      <c r="AKE187" s="555"/>
      <c r="AKF187" s="555"/>
      <c r="AKG187" s="555"/>
      <c r="AKH187" s="555"/>
      <c r="AKI187" s="555"/>
      <c r="AKJ187" s="555"/>
      <c r="AKK187" s="555"/>
      <c r="AKL187" s="555"/>
      <c r="AKM187" s="555"/>
      <c r="AKN187" s="555"/>
      <c r="AKO187" s="555"/>
      <c r="AKP187" s="555"/>
      <c r="AKQ187" s="555"/>
      <c r="AKR187" s="555"/>
      <c r="AKS187" s="555"/>
      <c r="AKT187" s="555"/>
      <c r="AKU187" s="555"/>
      <c r="AKV187" s="555"/>
      <c r="AKW187" s="555"/>
      <c r="AKX187" s="555"/>
      <c r="AKY187" s="555"/>
      <c r="AKZ187" s="555"/>
      <c r="ALA187" s="555"/>
      <c r="ALB187" s="555"/>
      <c r="ALC187" s="555"/>
      <c r="ALD187" s="555"/>
      <c r="ALE187" s="555"/>
      <c r="ALF187" s="555"/>
      <c r="ALG187" s="555"/>
      <c r="ALH187" s="555"/>
      <c r="ALI187" s="555"/>
      <c r="ALJ187" s="555"/>
      <c r="ALK187" s="555"/>
      <c r="ALL187" s="555"/>
      <c r="ALM187" s="555"/>
      <c r="ALN187" s="555"/>
      <c r="ALO187" s="555"/>
      <c r="ALP187" s="555"/>
      <c r="ALQ187" s="555"/>
      <c r="ALR187" s="555"/>
      <c r="ALS187" s="555"/>
      <c r="ALT187" s="555"/>
      <c r="ALU187" s="555"/>
      <c r="ALV187" s="555"/>
      <c r="ALW187" s="555"/>
      <c r="ALX187" s="555"/>
      <c r="ALY187" s="555"/>
      <c r="ALZ187" s="555"/>
      <c r="AMA187" s="555"/>
      <c r="AMB187" s="555"/>
      <c r="AMC187" s="555"/>
      <c r="AMD187" s="555"/>
      <c r="AME187" s="555"/>
      <c r="AMF187" s="555"/>
      <c r="AMG187" s="555"/>
      <c r="AMH187" s="555"/>
      <c r="AMI187" s="555"/>
      <c r="AMJ187" s="555"/>
      <c r="AMK187" s="555"/>
      <c r="AML187" s="555"/>
      <c r="AMM187" s="555"/>
    </row>
    <row r="188" spans="1:1027" s="463" customFormat="1" ht="30">
      <c r="C188" s="557"/>
      <c r="D188" s="561" t="s">
        <v>585</v>
      </c>
      <c r="E188" s="558"/>
      <c r="F188" s="559"/>
      <c r="G188" s="560"/>
      <c r="H188" s="560"/>
      <c r="I188" s="555"/>
      <c r="J188" s="555"/>
      <c r="K188" s="555"/>
      <c r="L188" s="555"/>
      <c r="M188" s="555"/>
      <c r="N188" s="555"/>
      <c r="O188" s="555"/>
      <c r="P188" s="555"/>
      <c r="Q188" s="555"/>
      <c r="R188" s="555"/>
      <c r="S188" s="555"/>
      <c r="T188" s="555"/>
      <c r="U188" s="555"/>
      <c r="V188" s="555"/>
      <c r="W188" s="555"/>
      <c r="X188" s="555"/>
      <c r="Y188" s="555"/>
      <c r="Z188" s="555"/>
      <c r="AA188" s="555"/>
      <c r="AB188" s="555"/>
      <c r="AC188" s="555"/>
      <c r="AD188" s="555"/>
      <c r="AE188" s="555"/>
      <c r="AF188" s="555"/>
      <c r="AG188" s="555"/>
      <c r="AH188" s="555"/>
      <c r="AI188" s="555"/>
      <c r="AJ188" s="555"/>
      <c r="AK188" s="555"/>
      <c r="AL188" s="555"/>
      <c r="AM188" s="555"/>
      <c r="AN188" s="555"/>
      <c r="AO188" s="555"/>
      <c r="AP188" s="555"/>
      <c r="AQ188" s="555"/>
      <c r="AR188" s="555"/>
      <c r="AS188" s="555"/>
      <c r="AT188" s="555"/>
      <c r="AU188" s="555"/>
      <c r="AV188" s="555"/>
      <c r="AW188" s="555"/>
      <c r="AX188" s="555"/>
      <c r="AY188" s="555"/>
      <c r="AZ188" s="555"/>
      <c r="BA188" s="555"/>
      <c r="BB188" s="555"/>
      <c r="BC188" s="555"/>
      <c r="BD188" s="555"/>
      <c r="BE188" s="555"/>
      <c r="BF188" s="555"/>
      <c r="BG188" s="555"/>
      <c r="BH188" s="555"/>
      <c r="BI188" s="555"/>
      <c r="BJ188" s="555"/>
      <c r="BK188" s="555"/>
      <c r="BL188" s="555"/>
      <c r="BM188" s="555"/>
      <c r="BN188" s="555"/>
      <c r="BO188" s="555"/>
      <c r="BP188" s="555"/>
      <c r="BQ188" s="555"/>
      <c r="BR188" s="555"/>
      <c r="BS188" s="555"/>
      <c r="BT188" s="555"/>
      <c r="BU188" s="555"/>
      <c r="BV188" s="555"/>
      <c r="BW188" s="555"/>
      <c r="BX188" s="555"/>
      <c r="BY188" s="555"/>
      <c r="BZ188" s="555"/>
      <c r="CA188" s="555"/>
      <c r="CB188" s="555"/>
      <c r="CC188" s="555"/>
      <c r="CD188" s="555"/>
      <c r="CE188" s="555"/>
      <c r="CF188" s="555"/>
      <c r="CG188" s="555"/>
      <c r="CH188" s="555"/>
      <c r="CI188" s="555"/>
      <c r="CJ188" s="555"/>
      <c r="CK188" s="555"/>
      <c r="CL188" s="555"/>
      <c r="CM188" s="555"/>
      <c r="CN188" s="555"/>
      <c r="CO188" s="555"/>
      <c r="CP188" s="555"/>
      <c r="CQ188" s="555"/>
      <c r="CR188" s="555"/>
      <c r="CS188" s="555"/>
      <c r="CT188" s="555"/>
      <c r="CU188" s="555"/>
      <c r="CV188" s="555"/>
      <c r="CW188" s="555"/>
      <c r="CX188" s="555"/>
      <c r="CY188" s="555"/>
      <c r="CZ188" s="555"/>
      <c r="DA188" s="555"/>
      <c r="DB188" s="555"/>
      <c r="DC188" s="555"/>
      <c r="DD188" s="555"/>
      <c r="DE188" s="555"/>
      <c r="DF188" s="555"/>
      <c r="DG188" s="555"/>
      <c r="DH188" s="555"/>
      <c r="DI188" s="555"/>
      <c r="DJ188" s="555"/>
      <c r="DK188" s="555"/>
      <c r="DL188" s="555"/>
      <c r="DM188" s="555"/>
      <c r="DN188" s="555"/>
      <c r="DO188" s="555"/>
      <c r="DP188" s="555"/>
      <c r="DQ188" s="555"/>
      <c r="DR188" s="555"/>
      <c r="DS188" s="555"/>
      <c r="DT188" s="555"/>
      <c r="DU188" s="555"/>
      <c r="DV188" s="555"/>
      <c r="DW188" s="555"/>
      <c r="DX188" s="555"/>
      <c r="DY188" s="555"/>
      <c r="DZ188" s="555"/>
      <c r="EA188" s="555"/>
      <c r="EB188" s="555"/>
      <c r="EC188" s="555"/>
      <c r="ED188" s="555"/>
      <c r="EE188" s="555"/>
      <c r="EF188" s="555"/>
      <c r="EG188" s="555"/>
      <c r="EH188" s="555"/>
      <c r="EI188" s="555"/>
      <c r="EJ188" s="555"/>
      <c r="EK188" s="555"/>
      <c r="EL188" s="555"/>
      <c r="EM188" s="555"/>
      <c r="EN188" s="555"/>
      <c r="EO188" s="555"/>
      <c r="EP188" s="555"/>
      <c r="EQ188" s="555"/>
      <c r="ER188" s="555"/>
      <c r="ES188" s="555"/>
      <c r="ET188" s="555"/>
      <c r="EU188" s="555"/>
      <c r="EV188" s="555"/>
      <c r="EW188" s="555"/>
      <c r="EX188" s="555"/>
      <c r="EY188" s="555"/>
      <c r="EZ188" s="555"/>
      <c r="FA188" s="555"/>
      <c r="FB188" s="555"/>
      <c r="FC188" s="555"/>
      <c r="FD188" s="555"/>
      <c r="FE188" s="555"/>
      <c r="FF188" s="555"/>
      <c r="FG188" s="555"/>
      <c r="FH188" s="555"/>
      <c r="FI188" s="555"/>
      <c r="FJ188" s="555"/>
      <c r="FK188" s="555"/>
      <c r="FL188" s="555"/>
      <c r="FM188" s="555"/>
      <c r="FN188" s="555"/>
      <c r="FO188" s="555"/>
      <c r="FP188" s="555"/>
      <c r="FQ188" s="555"/>
      <c r="FR188" s="555"/>
      <c r="FS188" s="555"/>
      <c r="FT188" s="555"/>
      <c r="FU188" s="555"/>
      <c r="FV188" s="555"/>
      <c r="FW188" s="555"/>
      <c r="FX188" s="555"/>
      <c r="FY188" s="555"/>
      <c r="FZ188" s="555"/>
      <c r="GA188" s="555"/>
      <c r="GB188" s="555"/>
      <c r="GC188" s="555"/>
      <c r="GD188" s="555"/>
      <c r="GE188" s="555"/>
      <c r="GF188" s="555"/>
      <c r="GG188" s="555"/>
      <c r="GH188" s="555"/>
      <c r="GI188" s="555"/>
      <c r="GJ188" s="555"/>
      <c r="GK188" s="555"/>
      <c r="GL188" s="555"/>
      <c r="GM188" s="555"/>
      <c r="GN188" s="555"/>
      <c r="GO188" s="555"/>
      <c r="GP188" s="555"/>
      <c r="GQ188" s="555"/>
      <c r="GR188" s="555"/>
      <c r="GS188" s="555"/>
      <c r="GT188" s="555"/>
      <c r="GU188" s="555"/>
      <c r="GV188" s="555"/>
      <c r="GW188" s="555"/>
      <c r="GX188" s="555"/>
      <c r="GY188" s="555"/>
      <c r="GZ188" s="555"/>
      <c r="HA188" s="555"/>
      <c r="HB188" s="555"/>
      <c r="HC188" s="555"/>
      <c r="HD188" s="555"/>
      <c r="HE188" s="555"/>
      <c r="HF188" s="555"/>
      <c r="HG188" s="555"/>
      <c r="HH188" s="555"/>
      <c r="HI188" s="555"/>
      <c r="HJ188" s="555"/>
      <c r="HK188" s="555"/>
      <c r="HL188" s="555"/>
      <c r="HM188" s="555"/>
      <c r="HN188" s="555"/>
      <c r="HO188" s="555"/>
      <c r="HP188" s="555"/>
      <c r="HQ188" s="555"/>
      <c r="HR188" s="555"/>
      <c r="HS188" s="555"/>
      <c r="HT188" s="555"/>
      <c r="HU188" s="555"/>
      <c r="HV188" s="555"/>
      <c r="HW188" s="555"/>
      <c r="HX188" s="555"/>
      <c r="HY188" s="555"/>
      <c r="HZ188" s="555"/>
      <c r="IA188" s="555"/>
      <c r="IB188" s="555"/>
      <c r="IC188" s="555"/>
      <c r="ID188" s="555"/>
      <c r="IE188" s="555"/>
      <c r="IF188" s="555"/>
      <c r="IG188" s="555"/>
      <c r="IH188" s="555"/>
      <c r="II188" s="555"/>
      <c r="IJ188" s="555"/>
      <c r="IK188" s="555"/>
      <c r="IL188" s="555"/>
      <c r="IM188" s="555"/>
      <c r="IN188" s="555"/>
      <c r="IO188" s="555"/>
      <c r="IP188" s="555"/>
      <c r="IQ188" s="555"/>
      <c r="IR188" s="555"/>
      <c r="IS188" s="555"/>
      <c r="IT188" s="555"/>
      <c r="IU188" s="555"/>
      <c r="IV188" s="555"/>
      <c r="IW188" s="555"/>
      <c r="IX188" s="555"/>
      <c r="IY188" s="555"/>
      <c r="IZ188" s="555"/>
      <c r="JA188" s="555"/>
      <c r="JB188" s="555"/>
      <c r="JC188" s="555"/>
      <c r="JD188" s="555"/>
      <c r="JE188" s="555"/>
      <c r="JF188" s="555"/>
      <c r="JG188" s="555"/>
      <c r="JH188" s="555"/>
      <c r="JI188" s="555"/>
      <c r="JJ188" s="555"/>
      <c r="JK188" s="555"/>
      <c r="JL188" s="555"/>
      <c r="JM188" s="555"/>
      <c r="JN188" s="555"/>
      <c r="JO188" s="555"/>
      <c r="JP188" s="555"/>
      <c r="JQ188" s="555"/>
      <c r="JR188" s="555"/>
      <c r="JS188" s="555"/>
      <c r="JT188" s="555"/>
      <c r="JU188" s="555"/>
      <c r="JV188" s="555"/>
      <c r="JW188" s="555"/>
      <c r="JX188" s="555"/>
      <c r="JY188" s="555"/>
      <c r="JZ188" s="555"/>
      <c r="KA188" s="555"/>
      <c r="KB188" s="555"/>
      <c r="KC188" s="555"/>
      <c r="KD188" s="555"/>
      <c r="KE188" s="555"/>
      <c r="KF188" s="555"/>
      <c r="KG188" s="555"/>
      <c r="KH188" s="555"/>
      <c r="KI188" s="555"/>
      <c r="KJ188" s="555"/>
      <c r="KK188" s="555"/>
      <c r="KL188" s="555"/>
      <c r="KM188" s="555"/>
      <c r="KN188" s="555"/>
      <c r="KO188" s="555"/>
      <c r="KP188" s="555"/>
      <c r="KQ188" s="555"/>
      <c r="KR188" s="555"/>
      <c r="KS188" s="555"/>
      <c r="KT188" s="555"/>
      <c r="KU188" s="555"/>
      <c r="KV188" s="555"/>
      <c r="KW188" s="555"/>
      <c r="KX188" s="555"/>
      <c r="KY188" s="555"/>
      <c r="KZ188" s="555"/>
      <c r="LA188" s="555"/>
      <c r="LB188" s="555"/>
      <c r="LC188" s="555"/>
      <c r="LD188" s="555"/>
      <c r="LE188" s="555"/>
      <c r="LF188" s="555"/>
      <c r="LG188" s="555"/>
      <c r="LH188" s="555"/>
      <c r="LI188" s="555"/>
      <c r="LJ188" s="555"/>
      <c r="LK188" s="555"/>
      <c r="LL188" s="555"/>
      <c r="LM188" s="555"/>
      <c r="LN188" s="555"/>
      <c r="LO188" s="555"/>
      <c r="LP188" s="555"/>
      <c r="LQ188" s="555"/>
      <c r="LR188" s="555"/>
      <c r="LS188" s="555"/>
      <c r="LT188" s="555"/>
      <c r="LU188" s="555"/>
      <c r="LV188" s="555"/>
      <c r="LW188" s="555"/>
      <c r="LX188" s="555"/>
      <c r="LY188" s="555"/>
      <c r="LZ188" s="555"/>
      <c r="MA188" s="555"/>
      <c r="MB188" s="555"/>
      <c r="MC188" s="555"/>
      <c r="MD188" s="555"/>
      <c r="ME188" s="555"/>
      <c r="MF188" s="555"/>
      <c r="MG188" s="555"/>
      <c r="MH188" s="555"/>
      <c r="MI188" s="555"/>
      <c r="MJ188" s="555"/>
      <c r="MK188" s="555"/>
      <c r="ML188" s="555"/>
      <c r="MM188" s="555"/>
      <c r="MN188" s="555"/>
      <c r="MO188" s="555"/>
      <c r="MP188" s="555"/>
      <c r="MQ188" s="555"/>
      <c r="MR188" s="555"/>
      <c r="MS188" s="555"/>
      <c r="MT188" s="555"/>
      <c r="MU188" s="555"/>
      <c r="MV188" s="555"/>
      <c r="MW188" s="555"/>
      <c r="MX188" s="555"/>
      <c r="MY188" s="555"/>
      <c r="MZ188" s="555"/>
      <c r="NA188" s="555"/>
      <c r="NB188" s="555"/>
      <c r="NC188" s="555"/>
      <c r="ND188" s="555"/>
      <c r="NE188" s="555"/>
      <c r="NF188" s="555"/>
      <c r="NG188" s="555"/>
      <c r="NH188" s="555"/>
      <c r="NI188" s="555"/>
      <c r="NJ188" s="555"/>
      <c r="NK188" s="555"/>
      <c r="NL188" s="555"/>
      <c r="NM188" s="555"/>
      <c r="NN188" s="555"/>
      <c r="NO188" s="555"/>
      <c r="NP188" s="555"/>
      <c r="NQ188" s="555"/>
      <c r="NR188" s="555"/>
      <c r="NS188" s="555"/>
      <c r="NT188" s="555"/>
      <c r="NU188" s="555"/>
      <c r="NV188" s="555"/>
      <c r="NW188" s="555"/>
      <c r="NX188" s="555"/>
      <c r="NY188" s="555"/>
      <c r="NZ188" s="555"/>
      <c r="OA188" s="555"/>
      <c r="OB188" s="555"/>
      <c r="OC188" s="555"/>
      <c r="OD188" s="555"/>
      <c r="OE188" s="555"/>
      <c r="OF188" s="555"/>
      <c r="OG188" s="555"/>
      <c r="OH188" s="555"/>
      <c r="OI188" s="555"/>
      <c r="OJ188" s="555"/>
      <c r="OK188" s="555"/>
      <c r="OL188" s="555"/>
      <c r="OM188" s="555"/>
      <c r="ON188" s="555"/>
      <c r="OO188" s="555"/>
      <c r="OP188" s="555"/>
      <c r="OQ188" s="555"/>
      <c r="OR188" s="555"/>
      <c r="OS188" s="555"/>
      <c r="OT188" s="555"/>
      <c r="OU188" s="555"/>
      <c r="OV188" s="555"/>
      <c r="OW188" s="555"/>
      <c r="OX188" s="555"/>
      <c r="OY188" s="555"/>
      <c r="OZ188" s="555"/>
      <c r="PA188" s="555"/>
      <c r="PB188" s="555"/>
      <c r="PC188" s="555"/>
      <c r="PD188" s="555"/>
      <c r="PE188" s="555"/>
      <c r="PF188" s="555"/>
      <c r="PG188" s="555"/>
      <c r="PH188" s="555"/>
      <c r="PI188" s="555"/>
      <c r="PJ188" s="555"/>
      <c r="PK188" s="555"/>
      <c r="PL188" s="555"/>
      <c r="PM188" s="555"/>
      <c r="PN188" s="555"/>
      <c r="PO188" s="555"/>
      <c r="PP188" s="555"/>
      <c r="PQ188" s="555"/>
      <c r="PR188" s="555"/>
      <c r="PS188" s="555"/>
      <c r="PT188" s="555"/>
      <c r="PU188" s="555"/>
      <c r="PV188" s="555"/>
      <c r="PW188" s="555"/>
      <c r="PX188" s="555"/>
      <c r="PY188" s="555"/>
      <c r="PZ188" s="555"/>
      <c r="QA188" s="555"/>
      <c r="QB188" s="555"/>
      <c r="QC188" s="555"/>
      <c r="QD188" s="555"/>
      <c r="QE188" s="555"/>
      <c r="QF188" s="555"/>
      <c r="QG188" s="555"/>
      <c r="QH188" s="555"/>
      <c r="QI188" s="555"/>
      <c r="QJ188" s="555"/>
      <c r="QK188" s="555"/>
      <c r="QL188" s="555"/>
      <c r="QM188" s="555"/>
      <c r="QN188" s="555"/>
      <c r="QO188" s="555"/>
      <c r="QP188" s="555"/>
      <c r="QQ188" s="555"/>
      <c r="QR188" s="555"/>
      <c r="QS188" s="555"/>
      <c r="QT188" s="555"/>
      <c r="QU188" s="555"/>
      <c r="QV188" s="555"/>
      <c r="QW188" s="555"/>
      <c r="QX188" s="555"/>
      <c r="QY188" s="555"/>
      <c r="QZ188" s="555"/>
      <c r="RA188" s="555"/>
      <c r="RB188" s="555"/>
      <c r="RC188" s="555"/>
      <c r="RD188" s="555"/>
      <c r="RE188" s="555"/>
      <c r="RF188" s="555"/>
      <c r="RG188" s="555"/>
      <c r="RH188" s="555"/>
      <c r="RI188" s="555"/>
      <c r="RJ188" s="555"/>
      <c r="RK188" s="555"/>
      <c r="RL188" s="555"/>
      <c r="RM188" s="555"/>
      <c r="RN188" s="555"/>
      <c r="RO188" s="555"/>
      <c r="RP188" s="555"/>
      <c r="RQ188" s="555"/>
      <c r="RR188" s="555"/>
      <c r="RS188" s="555"/>
      <c r="RT188" s="555"/>
      <c r="RU188" s="555"/>
      <c r="RV188" s="555"/>
      <c r="RW188" s="555"/>
      <c r="RX188" s="555"/>
      <c r="RY188" s="555"/>
      <c r="RZ188" s="555"/>
      <c r="SA188" s="555"/>
      <c r="SB188" s="555"/>
      <c r="SC188" s="555"/>
      <c r="SD188" s="555"/>
      <c r="SE188" s="555"/>
      <c r="SF188" s="555"/>
      <c r="SG188" s="555"/>
      <c r="SH188" s="555"/>
      <c r="SI188" s="555"/>
      <c r="SJ188" s="555"/>
      <c r="SK188" s="555"/>
      <c r="SL188" s="555"/>
      <c r="SM188" s="555"/>
      <c r="SN188" s="555"/>
      <c r="SO188" s="555"/>
      <c r="SP188" s="555"/>
      <c r="SQ188" s="555"/>
      <c r="SR188" s="555"/>
      <c r="SS188" s="555"/>
      <c r="ST188" s="555"/>
      <c r="SU188" s="555"/>
      <c r="SV188" s="555"/>
      <c r="SW188" s="555"/>
      <c r="SX188" s="555"/>
      <c r="SY188" s="555"/>
      <c r="SZ188" s="555"/>
      <c r="TA188" s="555"/>
      <c r="TB188" s="555"/>
      <c r="TC188" s="555"/>
      <c r="TD188" s="555"/>
      <c r="TE188" s="555"/>
      <c r="TF188" s="555"/>
      <c r="TG188" s="555"/>
      <c r="TH188" s="555"/>
      <c r="TI188" s="555"/>
      <c r="TJ188" s="555"/>
      <c r="TK188" s="555"/>
      <c r="TL188" s="555"/>
      <c r="TM188" s="555"/>
      <c r="TN188" s="555"/>
      <c r="TO188" s="555"/>
      <c r="TP188" s="555"/>
      <c r="TQ188" s="555"/>
      <c r="TR188" s="555"/>
      <c r="TS188" s="555"/>
      <c r="TT188" s="555"/>
      <c r="TU188" s="555"/>
      <c r="TV188" s="555"/>
      <c r="TW188" s="555"/>
      <c r="TX188" s="555"/>
      <c r="TY188" s="555"/>
      <c r="TZ188" s="555"/>
      <c r="UA188" s="555"/>
      <c r="UB188" s="555"/>
      <c r="UC188" s="555"/>
      <c r="UD188" s="555"/>
      <c r="UE188" s="555"/>
      <c r="UF188" s="555"/>
      <c r="UG188" s="555"/>
      <c r="UH188" s="555"/>
      <c r="UI188" s="555"/>
      <c r="UJ188" s="555"/>
      <c r="UK188" s="555"/>
      <c r="UL188" s="555"/>
      <c r="UM188" s="555"/>
      <c r="UN188" s="555"/>
      <c r="UO188" s="555"/>
      <c r="UP188" s="555"/>
      <c r="UQ188" s="555"/>
      <c r="UR188" s="555"/>
      <c r="US188" s="555"/>
      <c r="UT188" s="555"/>
      <c r="UU188" s="555"/>
      <c r="UV188" s="555"/>
      <c r="UW188" s="555"/>
      <c r="UX188" s="555"/>
      <c r="UY188" s="555"/>
      <c r="UZ188" s="555"/>
      <c r="VA188" s="555"/>
      <c r="VB188" s="555"/>
      <c r="VC188" s="555"/>
      <c r="VD188" s="555"/>
      <c r="VE188" s="555"/>
      <c r="VF188" s="555"/>
      <c r="VG188" s="555"/>
      <c r="VH188" s="555"/>
      <c r="VI188" s="555"/>
      <c r="VJ188" s="555"/>
      <c r="VK188" s="555"/>
      <c r="VL188" s="555"/>
      <c r="VM188" s="555"/>
      <c r="VN188" s="555"/>
      <c r="VO188" s="555"/>
      <c r="VP188" s="555"/>
      <c r="VQ188" s="555"/>
      <c r="VR188" s="555"/>
      <c r="VS188" s="555"/>
      <c r="VT188" s="555"/>
      <c r="VU188" s="555"/>
      <c r="VV188" s="555"/>
      <c r="VW188" s="555"/>
      <c r="VX188" s="555"/>
      <c r="VY188" s="555"/>
      <c r="VZ188" s="555"/>
      <c r="WA188" s="555"/>
      <c r="WB188" s="555"/>
      <c r="WC188" s="555"/>
      <c r="WD188" s="555"/>
      <c r="WE188" s="555"/>
      <c r="WF188" s="555"/>
      <c r="WG188" s="555"/>
      <c r="WH188" s="555"/>
      <c r="WI188" s="555"/>
      <c r="WJ188" s="555"/>
      <c r="WK188" s="555"/>
      <c r="WL188" s="555"/>
      <c r="WM188" s="555"/>
      <c r="WN188" s="555"/>
      <c r="WO188" s="555"/>
      <c r="WP188" s="555"/>
      <c r="WQ188" s="555"/>
      <c r="WR188" s="555"/>
      <c r="WS188" s="555"/>
      <c r="WT188" s="555"/>
      <c r="WU188" s="555"/>
      <c r="WV188" s="555"/>
      <c r="WW188" s="555"/>
      <c r="WX188" s="555"/>
      <c r="WY188" s="555"/>
      <c r="WZ188" s="555"/>
      <c r="XA188" s="555"/>
      <c r="XB188" s="555"/>
      <c r="XC188" s="555"/>
      <c r="XD188" s="555"/>
      <c r="XE188" s="555"/>
      <c r="XF188" s="555"/>
      <c r="XG188" s="555"/>
      <c r="XH188" s="555"/>
      <c r="XI188" s="555"/>
      <c r="XJ188" s="555"/>
      <c r="XK188" s="555"/>
      <c r="XL188" s="555"/>
      <c r="XM188" s="555"/>
      <c r="XN188" s="555"/>
      <c r="XO188" s="555"/>
      <c r="XP188" s="555"/>
      <c r="XQ188" s="555"/>
      <c r="XR188" s="555"/>
      <c r="XS188" s="555"/>
      <c r="XT188" s="555"/>
      <c r="XU188" s="555"/>
      <c r="XV188" s="555"/>
      <c r="XW188" s="555"/>
      <c r="XX188" s="555"/>
      <c r="XY188" s="555"/>
      <c r="XZ188" s="555"/>
      <c r="YA188" s="555"/>
      <c r="YB188" s="555"/>
      <c r="YC188" s="555"/>
      <c r="YD188" s="555"/>
      <c r="YE188" s="555"/>
      <c r="YF188" s="555"/>
      <c r="YG188" s="555"/>
      <c r="YH188" s="555"/>
      <c r="YI188" s="555"/>
      <c r="YJ188" s="555"/>
      <c r="YK188" s="555"/>
      <c r="YL188" s="555"/>
      <c r="YM188" s="555"/>
      <c r="YN188" s="555"/>
      <c r="YO188" s="555"/>
      <c r="YP188" s="555"/>
      <c r="YQ188" s="555"/>
      <c r="YR188" s="555"/>
      <c r="YS188" s="555"/>
      <c r="YT188" s="555"/>
      <c r="YU188" s="555"/>
      <c r="YV188" s="555"/>
      <c r="YW188" s="555"/>
      <c r="YX188" s="555"/>
      <c r="YY188" s="555"/>
      <c r="YZ188" s="555"/>
      <c r="ZA188" s="555"/>
      <c r="ZB188" s="555"/>
      <c r="ZC188" s="555"/>
      <c r="ZD188" s="555"/>
      <c r="ZE188" s="555"/>
      <c r="ZF188" s="555"/>
      <c r="ZG188" s="555"/>
      <c r="ZH188" s="555"/>
      <c r="ZI188" s="555"/>
      <c r="ZJ188" s="555"/>
      <c r="ZK188" s="555"/>
      <c r="ZL188" s="555"/>
      <c r="ZM188" s="555"/>
      <c r="ZN188" s="555"/>
      <c r="ZO188" s="555"/>
      <c r="ZP188" s="555"/>
      <c r="ZQ188" s="555"/>
      <c r="ZR188" s="555"/>
      <c r="ZS188" s="555"/>
      <c r="ZT188" s="555"/>
      <c r="ZU188" s="555"/>
      <c r="ZV188" s="555"/>
      <c r="ZW188" s="555"/>
      <c r="ZX188" s="555"/>
      <c r="ZY188" s="555"/>
      <c r="ZZ188" s="555"/>
      <c r="AAA188" s="555"/>
      <c r="AAB188" s="555"/>
      <c r="AAC188" s="555"/>
      <c r="AAD188" s="555"/>
      <c r="AAE188" s="555"/>
      <c r="AAF188" s="555"/>
      <c r="AAG188" s="555"/>
      <c r="AAH188" s="555"/>
      <c r="AAI188" s="555"/>
      <c r="AAJ188" s="555"/>
      <c r="AAK188" s="555"/>
      <c r="AAL188" s="555"/>
      <c r="AAM188" s="555"/>
      <c r="AAN188" s="555"/>
      <c r="AAO188" s="555"/>
      <c r="AAP188" s="555"/>
      <c r="AAQ188" s="555"/>
      <c r="AAR188" s="555"/>
      <c r="AAS188" s="555"/>
      <c r="AAT188" s="555"/>
      <c r="AAU188" s="555"/>
      <c r="AAV188" s="555"/>
      <c r="AAW188" s="555"/>
      <c r="AAX188" s="555"/>
      <c r="AAY188" s="555"/>
      <c r="AAZ188" s="555"/>
      <c r="ABA188" s="555"/>
      <c r="ABB188" s="555"/>
      <c r="ABC188" s="555"/>
      <c r="ABD188" s="555"/>
      <c r="ABE188" s="555"/>
      <c r="ABF188" s="555"/>
      <c r="ABG188" s="555"/>
      <c r="ABH188" s="555"/>
      <c r="ABI188" s="555"/>
      <c r="ABJ188" s="555"/>
      <c r="ABK188" s="555"/>
      <c r="ABL188" s="555"/>
      <c r="ABM188" s="555"/>
      <c r="ABN188" s="555"/>
      <c r="ABO188" s="555"/>
      <c r="ABP188" s="555"/>
      <c r="ABQ188" s="555"/>
      <c r="ABR188" s="555"/>
      <c r="ABS188" s="555"/>
      <c r="ABT188" s="555"/>
      <c r="ABU188" s="555"/>
      <c r="ABV188" s="555"/>
      <c r="ABW188" s="555"/>
      <c r="ABX188" s="555"/>
      <c r="ABY188" s="555"/>
      <c r="ABZ188" s="555"/>
      <c r="ACA188" s="555"/>
      <c r="ACB188" s="555"/>
      <c r="ACC188" s="555"/>
      <c r="ACD188" s="555"/>
      <c r="ACE188" s="555"/>
      <c r="ACF188" s="555"/>
      <c r="ACG188" s="555"/>
      <c r="ACH188" s="555"/>
      <c r="ACI188" s="555"/>
      <c r="ACJ188" s="555"/>
      <c r="ACK188" s="555"/>
      <c r="ACL188" s="555"/>
      <c r="ACM188" s="555"/>
      <c r="ACN188" s="555"/>
      <c r="ACO188" s="555"/>
      <c r="ACP188" s="555"/>
      <c r="ACQ188" s="555"/>
      <c r="ACR188" s="555"/>
      <c r="ACS188" s="555"/>
      <c r="ACT188" s="555"/>
      <c r="ACU188" s="555"/>
      <c r="ACV188" s="555"/>
      <c r="ACW188" s="555"/>
      <c r="ACX188" s="555"/>
      <c r="ACY188" s="555"/>
      <c r="ACZ188" s="555"/>
      <c r="ADA188" s="555"/>
      <c r="ADB188" s="555"/>
      <c r="ADC188" s="555"/>
      <c r="ADD188" s="555"/>
      <c r="ADE188" s="555"/>
      <c r="ADF188" s="555"/>
      <c r="ADG188" s="555"/>
      <c r="ADH188" s="555"/>
      <c r="ADI188" s="555"/>
      <c r="ADJ188" s="555"/>
      <c r="ADK188" s="555"/>
      <c r="ADL188" s="555"/>
      <c r="ADM188" s="555"/>
      <c r="ADN188" s="555"/>
      <c r="ADO188" s="555"/>
      <c r="ADP188" s="555"/>
      <c r="ADQ188" s="555"/>
      <c r="ADR188" s="555"/>
      <c r="ADS188" s="555"/>
      <c r="ADT188" s="555"/>
      <c r="ADU188" s="555"/>
      <c r="ADV188" s="555"/>
      <c r="ADW188" s="555"/>
      <c r="ADX188" s="555"/>
      <c r="ADY188" s="555"/>
      <c r="ADZ188" s="555"/>
      <c r="AEA188" s="555"/>
      <c r="AEB188" s="555"/>
      <c r="AEC188" s="555"/>
      <c r="AED188" s="555"/>
      <c r="AEE188" s="555"/>
      <c r="AEF188" s="555"/>
      <c r="AEG188" s="555"/>
      <c r="AEH188" s="555"/>
      <c r="AEI188" s="555"/>
      <c r="AEJ188" s="555"/>
      <c r="AEK188" s="555"/>
      <c r="AEL188" s="555"/>
      <c r="AEM188" s="555"/>
      <c r="AEN188" s="555"/>
      <c r="AEO188" s="555"/>
      <c r="AEP188" s="555"/>
      <c r="AEQ188" s="555"/>
      <c r="AER188" s="555"/>
      <c r="AES188" s="555"/>
      <c r="AET188" s="555"/>
      <c r="AEU188" s="555"/>
      <c r="AEV188" s="555"/>
      <c r="AEW188" s="555"/>
      <c r="AEX188" s="555"/>
      <c r="AEY188" s="555"/>
      <c r="AEZ188" s="555"/>
      <c r="AFA188" s="555"/>
      <c r="AFB188" s="555"/>
      <c r="AFC188" s="555"/>
      <c r="AFD188" s="555"/>
      <c r="AFE188" s="555"/>
      <c r="AFF188" s="555"/>
      <c r="AFG188" s="555"/>
      <c r="AFH188" s="555"/>
      <c r="AFI188" s="555"/>
      <c r="AFJ188" s="555"/>
      <c r="AFK188" s="555"/>
      <c r="AFL188" s="555"/>
      <c r="AFM188" s="555"/>
      <c r="AFN188" s="555"/>
      <c r="AFO188" s="555"/>
      <c r="AFP188" s="555"/>
      <c r="AFQ188" s="555"/>
      <c r="AFR188" s="555"/>
      <c r="AFS188" s="555"/>
      <c r="AFT188" s="555"/>
      <c r="AFU188" s="555"/>
      <c r="AFV188" s="555"/>
      <c r="AFW188" s="555"/>
      <c r="AFX188" s="555"/>
      <c r="AFY188" s="555"/>
      <c r="AFZ188" s="555"/>
      <c r="AGA188" s="555"/>
      <c r="AGB188" s="555"/>
      <c r="AGC188" s="555"/>
      <c r="AGD188" s="555"/>
      <c r="AGE188" s="555"/>
      <c r="AGF188" s="555"/>
      <c r="AGG188" s="555"/>
      <c r="AGH188" s="555"/>
      <c r="AGI188" s="555"/>
      <c r="AGJ188" s="555"/>
      <c r="AGK188" s="555"/>
      <c r="AGL188" s="555"/>
      <c r="AGM188" s="555"/>
      <c r="AGN188" s="555"/>
      <c r="AGO188" s="555"/>
      <c r="AGP188" s="555"/>
      <c r="AGQ188" s="555"/>
      <c r="AGR188" s="555"/>
      <c r="AGS188" s="555"/>
      <c r="AGT188" s="555"/>
      <c r="AGU188" s="555"/>
      <c r="AGV188" s="555"/>
      <c r="AGW188" s="555"/>
      <c r="AGX188" s="555"/>
      <c r="AGY188" s="555"/>
      <c r="AGZ188" s="555"/>
      <c r="AHA188" s="555"/>
      <c r="AHB188" s="555"/>
      <c r="AHC188" s="555"/>
      <c r="AHD188" s="555"/>
      <c r="AHE188" s="555"/>
      <c r="AHF188" s="555"/>
      <c r="AHG188" s="555"/>
      <c r="AHH188" s="555"/>
      <c r="AHI188" s="555"/>
      <c r="AHJ188" s="555"/>
      <c r="AHK188" s="555"/>
      <c r="AHL188" s="555"/>
      <c r="AHM188" s="555"/>
      <c r="AHN188" s="555"/>
      <c r="AHO188" s="555"/>
      <c r="AHP188" s="555"/>
      <c r="AHQ188" s="555"/>
      <c r="AHR188" s="555"/>
      <c r="AHS188" s="555"/>
      <c r="AHT188" s="555"/>
      <c r="AHU188" s="555"/>
      <c r="AHV188" s="555"/>
      <c r="AHW188" s="555"/>
      <c r="AHX188" s="555"/>
      <c r="AHY188" s="555"/>
      <c r="AHZ188" s="555"/>
      <c r="AIA188" s="555"/>
      <c r="AIB188" s="555"/>
      <c r="AIC188" s="555"/>
      <c r="AID188" s="555"/>
      <c r="AIE188" s="555"/>
      <c r="AIF188" s="555"/>
      <c r="AIG188" s="555"/>
      <c r="AIH188" s="555"/>
      <c r="AII188" s="555"/>
      <c r="AIJ188" s="555"/>
      <c r="AIK188" s="555"/>
      <c r="AIL188" s="555"/>
      <c r="AIM188" s="555"/>
      <c r="AIN188" s="555"/>
      <c r="AIO188" s="555"/>
      <c r="AIP188" s="555"/>
      <c r="AIQ188" s="555"/>
      <c r="AIR188" s="555"/>
      <c r="AIS188" s="555"/>
      <c r="AIT188" s="555"/>
      <c r="AIU188" s="555"/>
      <c r="AIV188" s="555"/>
      <c r="AIW188" s="555"/>
      <c r="AIX188" s="555"/>
      <c r="AIY188" s="555"/>
      <c r="AIZ188" s="555"/>
      <c r="AJA188" s="555"/>
      <c r="AJB188" s="555"/>
      <c r="AJC188" s="555"/>
      <c r="AJD188" s="555"/>
      <c r="AJE188" s="555"/>
      <c r="AJF188" s="555"/>
      <c r="AJG188" s="555"/>
      <c r="AJH188" s="555"/>
      <c r="AJI188" s="555"/>
      <c r="AJJ188" s="555"/>
      <c r="AJK188" s="555"/>
      <c r="AJL188" s="555"/>
      <c r="AJM188" s="555"/>
      <c r="AJN188" s="555"/>
      <c r="AJO188" s="555"/>
      <c r="AJP188" s="555"/>
      <c r="AJQ188" s="555"/>
      <c r="AJR188" s="555"/>
      <c r="AJS188" s="555"/>
      <c r="AJT188" s="555"/>
      <c r="AJU188" s="555"/>
      <c r="AJV188" s="555"/>
      <c r="AJW188" s="555"/>
      <c r="AJX188" s="555"/>
      <c r="AJY188" s="555"/>
      <c r="AJZ188" s="555"/>
      <c r="AKA188" s="555"/>
      <c r="AKB188" s="555"/>
      <c r="AKC188" s="555"/>
      <c r="AKD188" s="555"/>
      <c r="AKE188" s="555"/>
      <c r="AKF188" s="555"/>
      <c r="AKG188" s="555"/>
      <c r="AKH188" s="555"/>
      <c r="AKI188" s="555"/>
      <c r="AKJ188" s="555"/>
      <c r="AKK188" s="555"/>
      <c r="AKL188" s="555"/>
      <c r="AKM188" s="555"/>
      <c r="AKN188" s="555"/>
      <c r="AKO188" s="555"/>
      <c r="AKP188" s="555"/>
      <c r="AKQ188" s="555"/>
      <c r="AKR188" s="555"/>
      <c r="AKS188" s="555"/>
      <c r="AKT188" s="555"/>
      <c r="AKU188" s="555"/>
      <c r="AKV188" s="555"/>
      <c r="AKW188" s="555"/>
      <c r="AKX188" s="555"/>
      <c r="AKY188" s="555"/>
      <c r="AKZ188" s="555"/>
      <c r="ALA188" s="555"/>
      <c r="ALB188" s="555"/>
      <c r="ALC188" s="555"/>
      <c r="ALD188" s="555"/>
      <c r="ALE188" s="555"/>
      <c r="ALF188" s="555"/>
      <c r="ALG188" s="555"/>
      <c r="ALH188" s="555"/>
      <c r="ALI188" s="555"/>
      <c r="ALJ188" s="555"/>
      <c r="ALK188" s="555"/>
      <c r="ALL188" s="555"/>
      <c r="ALM188" s="555"/>
      <c r="ALN188" s="555"/>
      <c r="ALO188" s="555"/>
      <c r="ALP188" s="555"/>
      <c r="ALQ188" s="555"/>
      <c r="ALR188" s="555"/>
      <c r="ALS188" s="555"/>
      <c r="ALT188" s="555"/>
      <c r="ALU188" s="555"/>
      <c r="ALV188" s="555"/>
      <c r="ALW188" s="555"/>
      <c r="ALX188" s="555"/>
      <c r="ALY188" s="555"/>
      <c r="ALZ188" s="555"/>
      <c r="AMA188" s="555"/>
      <c r="AMB188" s="555"/>
      <c r="AMC188" s="555"/>
      <c r="AMD188" s="555"/>
      <c r="AME188" s="555"/>
      <c r="AMF188" s="555"/>
      <c r="AMG188" s="555"/>
      <c r="AMH188" s="555"/>
      <c r="AMI188" s="555"/>
      <c r="AMJ188" s="555"/>
      <c r="AMK188" s="555"/>
      <c r="AML188" s="555"/>
      <c r="AMM188" s="555"/>
    </row>
    <row r="189" spans="1:1027" s="463" customFormat="1">
      <c r="C189" s="557"/>
      <c r="D189" s="561" t="s">
        <v>388</v>
      </c>
      <c r="E189" s="558"/>
      <c r="F189" s="559"/>
      <c r="G189" s="560"/>
      <c r="H189" s="560"/>
      <c r="I189" s="555"/>
      <c r="J189" s="555"/>
      <c r="K189" s="555"/>
      <c r="L189" s="555"/>
      <c r="M189" s="555"/>
      <c r="N189" s="555"/>
      <c r="O189" s="555"/>
      <c r="P189" s="555"/>
      <c r="Q189" s="555"/>
      <c r="R189" s="555"/>
      <c r="S189" s="555"/>
      <c r="T189" s="555"/>
      <c r="U189" s="555"/>
      <c r="V189" s="555"/>
      <c r="W189" s="555"/>
      <c r="X189" s="555"/>
      <c r="Y189" s="555"/>
      <c r="Z189" s="555"/>
      <c r="AA189" s="555"/>
      <c r="AB189" s="555"/>
      <c r="AC189" s="555"/>
      <c r="AD189" s="555"/>
      <c r="AE189" s="555"/>
      <c r="AF189" s="555"/>
      <c r="AG189" s="555"/>
      <c r="AH189" s="555"/>
      <c r="AI189" s="555"/>
      <c r="AJ189" s="555"/>
      <c r="AK189" s="555"/>
      <c r="AL189" s="555"/>
      <c r="AM189" s="555"/>
      <c r="AN189" s="555"/>
      <c r="AO189" s="555"/>
      <c r="AP189" s="555"/>
      <c r="AQ189" s="555"/>
      <c r="AR189" s="555"/>
      <c r="AS189" s="555"/>
      <c r="AT189" s="555"/>
      <c r="AU189" s="555"/>
      <c r="AV189" s="555"/>
      <c r="AW189" s="555"/>
      <c r="AX189" s="555"/>
      <c r="AY189" s="555"/>
      <c r="AZ189" s="555"/>
      <c r="BA189" s="555"/>
      <c r="BB189" s="555"/>
      <c r="BC189" s="555"/>
      <c r="BD189" s="555"/>
      <c r="BE189" s="555"/>
      <c r="BF189" s="555"/>
      <c r="BG189" s="555"/>
      <c r="BH189" s="555"/>
      <c r="BI189" s="555"/>
      <c r="BJ189" s="555"/>
      <c r="BK189" s="555"/>
      <c r="BL189" s="555"/>
      <c r="BM189" s="555"/>
      <c r="BN189" s="555"/>
      <c r="BO189" s="555"/>
      <c r="BP189" s="555"/>
      <c r="BQ189" s="555"/>
      <c r="BR189" s="555"/>
      <c r="BS189" s="555"/>
      <c r="BT189" s="555"/>
      <c r="BU189" s="555"/>
      <c r="BV189" s="555"/>
      <c r="BW189" s="555"/>
      <c r="BX189" s="555"/>
      <c r="BY189" s="555"/>
      <c r="BZ189" s="555"/>
      <c r="CA189" s="555"/>
      <c r="CB189" s="555"/>
      <c r="CC189" s="555"/>
      <c r="CD189" s="555"/>
      <c r="CE189" s="555"/>
      <c r="CF189" s="555"/>
      <c r="CG189" s="555"/>
      <c r="CH189" s="555"/>
      <c r="CI189" s="555"/>
      <c r="CJ189" s="555"/>
      <c r="CK189" s="555"/>
      <c r="CL189" s="555"/>
      <c r="CM189" s="555"/>
      <c r="CN189" s="555"/>
      <c r="CO189" s="555"/>
      <c r="CP189" s="555"/>
      <c r="CQ189" s="555"/>
      <c r="CR189" s="555"/>
      <c r="CS189" s="555"/>
      <c r="CT189" s="555"/>
      <c r="CU189" s="555"/>
      <c r="CV189" s="555"/>
      <c r="CW189" s="555"/>
      <c r="CX189" s="555"/>
      <c r="CY189" s="555"/>
      <c r="CZ189" s="555"/>
      <c r="DA189" s="555"/>
      <c r="DB189" s="555"/>
      <c r="DC189" s="555"/>
      <c r="DD189" s="555"/>
      <c r="DE189" s="555"/>
      <c r="DF189" s="555"/>
      <c r="DG189" s="555"/>
      <c r="DH189" s="555"/>
      <c r="DI189" s="555"/>
      <c r="DJ189" s="555"/>
      <c r="DK189" s="555"/>
      <c r="DL189" s="555"/>
      <c r="DM189" s="555"/>
      <c r="DN189" s="555"/>
      <c r="DO189" s="555"/>
      <c r="DP189" s="555"/>
      <c r="DQ189" s="555"/>
      <c r="DR189" s="555"/>
      <c r="DS189" s="555"/>
      <c r="DT189" s="555"/>
      <c r="DU189" s="555"/>
      <c r="DV189" s="555"/>
      <c r="DW189" s="555"/>
      <c r="DX189" s="555"/>
      <c r="DY189" s="555"/>
      <c r="DZ189" s="555"/>
      <c r="EA189" s="555"/>
      <c r="EB189" s="555"/>
      <c r="EC189" s="555"/>
      <c r="ED189" s="555"/>
      <c r="EE189" s="555"/>
      <c r="EF189" s="555"/>
      <c r="EG189" s="555"/>
      <c r="EH189" s="555"/>
      <c r="EI189" s="555"/>
      <c r="EJ189" s="555"/>
      <c r="EK189" s="555"/>
      <c r="EL189" s="555"/>
      <c r="EM189" s="555"/>
      <c r="EN189" s="555"/>
      <c r="EO189" s="555"/>
      <c r="EP189" s="555"/>
      <c r="EQ189" s="555"/>
      <c r="ER189" s="555"/>
      <c r="ES189" s="555"/>
      <c r="ET189" s="555"/>
      <c r="EU189" s="555"/>
      <c r="EV189" s="555"/>
      <c r="EW189" s="555"/>
      <c r="EX189" s="555"/>
      <c r="EY189" s="555"/>
      <c r="EZ189" s="555"/>
      <c r="FA189" s="555"/>
      <c r="FB189" s="555"/>
      <c r="FC189" s="555"/>
      <c r="FD189" s="555"/>
      <c r="FE189" s="555"/>
      <c r="FF189" s="555"/>
      <c r="FG189" s="555"/>
      <c r="FH189" s="555"/>
      <c r="FI189" s="555"/>
      <c r="FJ189" s="555"/>
      <c r="FK189" s="555"/>
      <c r="FL189" s="555"/>
      <c r="FM189" s="555"/>
      <c r="FN189" s="555"/>
      <c r="FO189" s="555"/>
      <c r="FP189" s="555"/>
      <c r="FQ189" s="555"/>
      <c r="FR189" s="555"/>
      <c r="FS189" s="555"/>
      <c r="FT189" s="555"/>
      <c r="FU189" s="555"/>
      <c r="FV189" s="555"/>
      <c r="FW189" s="555"/>
      <c r="FX189" s="555"/>
      <c r="FY189" s="555"/>
      <c r="FZ189" s="555"/>
      <c r="GA189" s="555"/>
      <c r="GB189" s="555"/>
      <c r="GC189" s="555"/>
      <c r="GD189" s="555"/>
      <c r="GE189" s="555"/>
      <c r="GF189" s="555"/>
      <c r="GG189" s="555"/>
      <c r="GH189" s="555"/>
      <c r="GI189" s="555"/>
      <c r="GJ189" s="555"/>
      <c r="GK189" s="555"/>
      <c r="GL189" s="555"/>
      <c r="GM189" s="555"/>
      <c r="GN189" s="555"/>
      <c r="GO189" s="555"/>
      <c r="GP189" s="555"/>
      <c r="GQ189" s="555"/>
      <c r="GR189" s="555"/>
      <c r="GS189" s="555"/>
      <c r="GT189" s="555"/>
      <c r="GU189" s="555"/>
      <c r="GV189" s="555"/>
      <c r="GW189" s="555"/>
      <c r="GX189" s="555"/>
      <c r="GY189" s="555"/>
      <c r="GZ189" s="555"/>
      <c r="HA189" s="555"/>
      <c r="HB189" s="555"/>
      <c r="HC189" s="555"/>
      <c r="HD189" s="555"/>
      <c r="HE189" s="555"/>
      <c r="HF189" s="555"/>
      <c r="HG189" s="555"/>
      <c r="HH189" s="555"/>
      <c r="HI189" s="555"/>
      <c r="HJ189" s="555"/>
      <c r="HK189" s="555"/>
      <c r="HL189" s="555"/>
      <c r="HM189" s="555"/>
      <c r="HN189" s="555"/>
      <c r="HO189" s="555"/>
      <c r="HP189" s="555"/>
      <c r="HQ189" s="555"/>
      <c r="HR189" s="555"/>
      <c r="HS189" s="555"/>
      <c r="HT189" s="555"/>
      <c r="HU189" s="555"/>
      <c r="HV189" s="555"/>
      <c r="HW189" s="555"/>
      <c r="HX189" s="555"/>
      <c r="HY189" s="555"/>
      <c r="HZ189" s="555"/>
      <c r="IA189" s="555"/>
      <c r="IB189" s="555"/>
      <c r="IC189" s="555"/>
      <c r="ID189" s="555"/>
      <c r="IE189" s="555"/>
      <c r="IF189" s="555"/>
      <c r="IG189" s="555"/>
      <c r="IH189" s="555"/>
      <c r="II189" s="555"/>
      <c r="IJ189" s="555"/>
      <c r="IK189" s="555"/>
      <c r="IL189" s="555"/>
      <c r="IM189" s="555"/>
      <c r="IN189" s="555"/>
      <c r="IO189" s="555"/>
      <c r="IP189" s="555"/>
      <c r="IQ189" s="555"/>
      <c r="IR189" s="555"/>
      <c r="IS189" s="555"/>
      <c r="IT189" s="555"/>
      <c r="IU189" s="555"/>
      <c r="IV189" s="555"/>
      <c r="IW189" s="555"/>
      <c r="IX189" s="555"/>
      <c r="IY189" s="555"/>
      <c r="IZ189" s="555"/>
      <c r="JA189" s="555"/>
      <c r="JB189" s="555"/>
      <c r="JC189" s="555"/>
      <c r="JD189" s="555"/>
      <c r="JE189" s="555"/>
      <c r="JF189" s="555"/>
      <c r="JG189" s="555"/>
      <c r="JH189" s="555"/>
      <c r="JI189" s="555"/>
      <c r="JJ189" s="555"/>
      <c r="JK189" s="555"/>
      <c r="JL189" s="555"/>
      <c r="JM189" s="555"/>
      <c r="JN189" s="555"/>
      <c r="JO189" s="555"/>
      <c r="JP189" s="555"/>
      <c r="JQ189" s="555"/>
      <c r="JR189" s="555"/>
      <c r="JS189" s="555"/>
      <c r="JT189" s="555"/>
      <c r="JU189" s="555"/>
      <c r="JV189" s="555"/>
      <c r="JW189" s="555"/>
      <c r="JX189" s="555"/>
      <c r="JY189" s="555"/>
      <c r="JZ189" s="555"/>
      <c r="KA189" s="555"/>
      <c r="KB189" s="555"/>
      <c r="KC189" s="555"/>
      <c r="KD189" s="555"/>
      <c r="KE189" s="555"/>
      <c r="KF189" s="555"/>
      <c r="KG189" s="555"/>
      <c r="KH189" s="555"/>
      <c r="KI189" s="555"/>
      <c r="KJ189" s="555"/>
      <c r="KK189" s="555"/>
      <c r="KL189" s="555"/>
      <c r="KM189" s="555"/>
      <c r="KN189" s="555"/>
      <c r="KO189" s="555"/>
      <c r="KP189" s="555"/>
      <c r="KQ189" s="555"/>
      <c r="KR189" s="555"/>
      <c r="KS189" s="555"/>
      <c r="KT189" s="555"/>
      <c r="KU189" s="555"/>
      <c r="KV189" s="555"/>
      <c r="KW189" s="555"/>
      <c r="KX189" s="555"/>
      <c r="KY189" s="555"/>
      <c r="KZ189" s="555"/>
      <c r="LA189" s="555"/>
      <c r="LB189" s="555"/>
      <c r="LC189" s="555"/>
      <c r="LD189" s="555"/>
      <c r="LE189" s="555"/>
      <c r="LF189" s="555"/>
      <c r="LG189" s="555"/>
      <c r="LH189" s="555"/>
      <c r="LI189" s="555"/>
      <c r="LJ189" s="555"/>
      <c r="LK189" s="555"/>
      <c r="LL189" s="555"/>
      <c r="LM189" s="555"/>
      <c r="LN189" s="555"/>
      <c r="LO189" s="555"/>
      <c r="LP189" s="555"/>
      <c r="LQ189" s="555"/>
      <c r="LR189" s="555"/>
      <c r="LS189" s="555"/>
      <c r="LT189" s="555"/>
      <c r="LU189" s="555"/>
      <c r="LV189" s="555"/>
      <c r="LW189" s="555"/>
      <c r="LX189" s="555"/>
      <c r="LY189" s="555"/>
      <c r="LZ189" s="555"/>
      <c r="MA189" s="555"/>
      <c r="MB189" s="555"/>
      <c r="MC189" s="555"/>
      <c r="MD189" s="555"/>
      <c r="ME189" s="555"/>
      <c r="MF189" s="555"/>
      <c r="MG189" s="555"/>
      <c r="MH189" s="555"/>
      <c r="MI189" s="555"/>
      <c r="MJ189" s="555"/>
      <c r="MK189" s="555"/>
      <c r="ML189" s="555"/>
      <c r="MM189" s="555"/>
      <c r="MN189" s="555"/>
      <c r="MO189" s="555"/>
      <c r="MP189" s="555"/>
      <c r="MQ189" s="555"/>
      <c r="MR189" s="555"/>
      <c r="MS189" s="555"/>
      <c r="MT189" s="555"/>
      <c r="MU189" s="555"/>
      <c r="MV189" s="555"/>
      <c r="MW189" s="555"/>
      <c r="MX189" s="555"/>
      <c r="MY189" s="555"/>
      <c r="MZ189" s="555"/>
      <c r="NA189" s="555"/>
      <c r="NB189" s="555"/>
      <c r="NC189" s="555"/>
      <c r="ND189" s="555"/>
      <c r="NE189" s="555"/>
      <c r="NF189" s="555"/>
      <c r="NG189" s="555"/>
      <c r="NH189" s="555"/>
      <c r="NI189" s="555"/>
      <c r="NJ189" s="555"/>
      <c r="NK189" s="555"/>
      <c r="NL189" s="555"/>
      <c r="NM189" s="555"/>
      <c r="NN189" s="555"/>
      <c r="NO189" s="555"/>
      <c r="NP189" s="555"/>
      <c r="NQ189" s="555"/>
      <c r="NR189" s="555"/>
      <c r="NS189" s="555"/>
      <c r="NT189" s="555"/>
      <c r="NU189" s="555"/>
      <c r="NV189" s="555"/>
      <c r="NW189" s="555"/>
      <c r="NX189" s="555"/>
      <c r="NY189" s="555"/>
      <c r="NZ189" s="555"/>
      <c r="OA189" s="555"/>
      <c r="OB189" s="555"/>
      <c r="OC189" s="555"/>
      <c r="OD189" s="555"/>
      <c r="OE189" s="555"/>
      <c r="OF189" s="555"/>
      <c r="OG189" s="555"/>
      <c r="OH189" s="555"/>
      <c r="OI189" s="555"/>
      <c r="OJ189" s="555"/>
      <c r="OK189" s="555"/>
      <c r="OL189" s="555"/>
      <c r="OM189" s="555"/>
      <c r="ON189" s="555"/>
      <c r="OO189" s="555"/>
      <c r="OP189" s="555"/>
      <c r="OQ189" s="555"/>
      <c r="OR189" s="555"/>
      <c r="OS189" s="555"/>
      <c r="OT189" s="555"/>
      <c r="OU189" s="555"/>
      <c r="OV189" s="555"/>
      <c r="OW189" s="555"/>
      <c r="OX189" s="555"/>
      <c r="OY189" s="555"/>
      <c r="OZ189" s="555"/>
      <c r="PA189" s="555"/>
      <c r="PB189" s="555"/>
      <c r="PC189" s="555"/>
      <c r="PD189" s="555"/>
      <c r="PE189" s="555"/>
      <c r="PF189" s="555"/>
      <c r="PG189" s="555"/>
      <c r="PH189" s="555"/>
      <c r="PI189" s="555"/>
      <c r="PJ189" s="555"/>
      <c r="PK189" s="555"/>
      <c r="PL189" s="555"/>
      <c r="PM189" s="555"/>
      <c r="PN189" s="555"/>
      <c r="PO189" s="555"/>
      <c r="PP189" s="555"/>
      <c r="PQ189" s="555"/>
      <c r="PR189" s="555"/>
      <c r="PS189" s="555"/>
      <c r="PT189" s="555"/>
      <c r="PU189" s="555"/>
      <c r="PV189" s="555"/>
      <c r="PW189" s="555"/>
      <c r="PX189" s="555"/>
      <c r="PY189" s="555"/>
      <c r="PZ189" s="555"/>
      <c r="QA189" s="555"/>
      <c r="QB189" s="555"/>
      <c r="QC189" s="555"/>
      <c r="QD189" s="555"/>
      <c r="QE189" s="555"/>
      <c r="QF189" s="555"/>
      <c r="QG189" s="555"/>
      <c r="QH189" s="555"/>
      <c r="QI189" s="555"/>
      <c r="QJ189" s="555"/>
      <c r="QK189" s="555"/>
      <c r="QL189" s="555"/>
      <c r="QM189" s="555"/>
      <c r="QN189" s="555"/>
      <c r="QO189" s="555"/>
      <c r="QP189" s="555"/>
      <c r="QQ189" s="555"/>
      <c r="QR189" s="555"/>
      <c r="QS189" s="555"/>
      <c r="QT189" s="555"/>
      <c r="QU189" s="555"/>
      <c r="QV189" s="555"/>
      <c r="QW189" s="555"/>
      <c r="QX189" s="555"/>
      <c r="QY189" s="555"/>
      <c r="QZ189" s="555"/>
      <c r="RA189" s="555"/>
      <c r="RB189" s="555"/>
      <c r="RC189" s="555"/>
      <c r="RD189" s="555"/>
      <c r="RE189" s="555"/>
      <c r="RF189" s="555"/>
      <c r="RG189" s="555"/>
      <c r="RH189" s="555"/>
      <c r="RI189" s="555"/>
      <c r="RJ189" s="555"/>
      <c r="RK189" s="555"/>
      <c r="RL189" s="555"/>
      <c r="RM189" s="555"/>
      <c r="RN189" s="555"/>
      <c r="RO189" s="555"/>
      <c r="RP189" s="555"/>
      <c r="RQ189" s="555"/>
      <c r="RR189" s="555"/>
      <c r="RS189" s="555"/>
      <c r="RT189" s="555"/>
      <c r="RU189" s="555"/>
      <c r="RV189" s="555"/>
      <c r="RW189" s="555"/>
      <c r="RX189" s="555"/>
      <c r="RY189" s="555"/>
      <c r="RZ189" s="555"/>
      <c r="SA189" s="555"/>
      <c r="SB189" s="555"/>
      <c r="SC189" s="555"/>
      <c r="SD189" s="555"/>
      <c r="SE189" s="555"/>
      <c r="SF189" s="555"/>
      <c r="SG189" s="555"/>
      <c r="SH189" s="555"/>
      <c r="SI189" s="555"/>
      <c r="SJ189" s="555"/>
      <c r="SK189" s="555"/>
      <c r="SL189" s="555"/>
      <c r="SM189" s="555"/>
      <c r="SN189" s="555"/>
      <c r="SO189" s="555"/>
      <c r="SP189" s="555"/>
      <c r="SQ189" s="555"/>
      <c r="SR189" s="555"/>
      <c r="SS189" s="555"/>
      <c r="ST189" s="555"/>
      <c r="SU189" s="555"/>
      <c r="SV189" s="555"/>
      <c r="SW189" s="555"/>
      <c r="SX189" s="555"/>
      <c r="SY189" s="555"/>
      <c r="SZ189" s="555"/>
      <c r="TA189" s="555"/>
      <c r="TB189" s="555"/>
      <c r="TC189" s="555"/>
      <c r="TD189" s="555"/>
      <c r="TE189" s="555"/>
      <c r="TF189" s="555"/>
      <c r="TG189" s="555"/>
      <c r="TH189" s="555"/>
      <c r="TI189" s="555"/>
      <c r="TJ189" s="555"/>
      <c r="TK189" s="555"/>
      <c r="TL189" s="555"/>
      <c r="TM189" s="555"/>
      <c r="TN189" s="555"/>
      <c r="TO189" s="555"/>
      <c r="TP189" s="555"/>
      <c r="TQ189" s="555"/>
      <c r="TR189" s="555"/>
      <c r="TS189" s="555"/>
      <c r="TT189" s="555"/>
      <c r="TU189" s="555"/>
      <c r="TV189" s="555"/>
      <c r="TW189" s="555"/>
      <c r="TX189" s="555"/>
      <c r="TY189" s="555"/>
      <c r="TZ189" s="555"/>
      <c r="UA189" s="555"/>
      <c r="UB189" s="555"/>
      <c r="UC189" s="555"/>
      <c r="UD189" s="555"/>
      <c r="UE189" s="555"/>
      <c r="UF189" s="555"/>
      <c r="UG189" s="555"/>
      <c r="UH189" s="555"/>
      <c r="UI189" s="555"/>
      <c r="UJ189" s="555"/>
      <c r="UK189" s="555"/>
      <c r="UL189" s="555"/>
      <c r="UM189" s="555"/>
      <c r="UN189" s="555"/>
      <c r="UO189" s="555"/>
      <c r="UP189" s="555"/>
      <c r="UQ189" s="555"/>
      <c r="UR189" s="555"/>
      <c r="US189" s="555"/>
      <c r="UT189" s="555"/>
      <c r="UU189" s="555"/>
      <c r="UV189" s="555"/>
      <c r="UW189" s="555"/>
      <c r="UX189" s="555"/>
      <c r="UY189" s="555"/>
      <c r="UZ189" s="555"/>
      <c r="VA189" s="555"/>
      <c r="VB189" s="555"/>
      <c r="VC189" s="555"/>
      <c r="VD189" s="555"/>
      <c r="VE189" s="555"/>
      <c r="VF189" s="555"/>
      <c r="VG189" s="555"/>
      <c r="VH189" s="555"/>
      <c r="VI189" s="555"/>
      <c r="VJ189" s="555"/>
      <c r="VK189" s="555"/>
      <c r="VL189" s="555"/>
      <c r="VM189" s="555"/>
      <c r="VN189" s="555"/>
      <c r="VO189" s="555"/>
      <c r="VP189" s="555"/>
      <c r="VQ189" s="555"/>
      <c r="VR189" s="555"/>
      <c r="VS189" s="555"/>
      <c r="VT189" s="555"/>
      <c r="VU189" s="555"/>
      <c r="VV189" s="555"/>
      <c r="VW189" s="555"/>
      <c r="VX189" s="555"/>
      <c r="VY189" s="555"/>
      <c r="VZ189" s="555"/>
      <c r="WA189" s="555"/>
      <c r="WB189" s="555"/>
      <c r="WC189" s="555"/>
      <c r="WD189" s="555"/>
      <c r="WE189" s="555"/>
      <c r="WF189" s="555"/>
      <c r="WG189" s="555"/>
      <c r="WH189" s="555"/>
      <c r="WI189" s="555"/>
      <c r="WJ189" s="555"/>
      <c r="WK189" s="555"/>
      <c r="WL189" s="555"/>
      <c r="WM189" s="555"/>
      <c r="WN189" s="555"/>
      <c r="WO189" s="555"/>
      <c r="WP189" s="555"/>
      <c r="WQ189" s="555"/>
      <c r="WR189" s="555"/>
      <c r="WS189" s="555"/>
      <c r="WT189" s="555"/>
      <c r="WU189" s="555"/>
      <c r="WV189" s="555"/>
      <c r="WW189" s="555"/>
      <c r="WX189" s="555"/>
      <c r="WY189" s="555"/>
      <c r="WZ189" s="555"/>
      <c r="XA189" s="555"/>
      <c r="XB189" s="555"/>
      <c r="XC189" s="555"/>
      <c r="XD189" s="555"/>
      <c r="XE189" s="555"/>
      <c r="XF189" s="555"/>
      <c r="XG189" s="555"/>
      <c r="XH189" s="555"/>
      <c r="XI189" s="555"/>
      <c r="XJ189" s="555"/>
      <c r="XK189" s="555"/>
      <c r="XL189" s="555"/>
      <c r="XM189" s="555"/>
      <c r="XN189" s="555"/>
      <c r="XO189" s="555"/>
      <c r="XP189" s="555"/>
      <c r="XQ189" s="555"/>
      <c r="XR189" s="555"/>
      <c r="XS189" s="555"/>
      <c r="XT189" s="555"/>
      <c r="XU189" s="555"/>
      <c r="XV189" s="555"/>
      <c r="XW189" s="555"/>
      <c r="XX189" s="555"/>
      <c r="XY189" s="555"/>
      <c r="XZ189" s="555"/>
      <c r="YA189" s="555"/>
      <c r="YB189" s="555"/>
      <c r="YC189" s="555"/>
      <c r="YD189" s="555"/>
      <c r="YE189" s="555"/>
      <c r="YF189" s="555"/>
      <c r="YG189" s="555"/>
      <c r="YH189" s="555"/>
      <c r="YI189" s="555"/>
      <c r="YJ189" s="555"/>
      <c r="YK189" s="555"/>
      <c r="YL189" s="555"/>
      <c r="YM189" s="555"/>
      <c r="YN189" s="555"/>
      <c r="YO189" s="555"/>
      <c r="YP189" s="555"/>
      <c r="YQ189" s="555"/>
      <c r="YR189" s="555"/>
      <c r="YS189" s="555"/>
      <c r="YT189" s="555"/>
      <c r="YU189" s="555"/>
      <c r="YV189" s="555"/>
      <c r="YW189" s="555"/>
      <c r="YX189" s="555"/>
      <c r="YY189" s="555"/>
      <c r="YZ189" s="555"/>
      <c r="ZA189" s="555"/>
      <c r="ZB189" s="555"/>
      <c r="ZC189" s="555"/>
      <c r="ZD189" s="555"/>
      <c r="ZE189" s="555"/>
      <c r="ZF189" s="555"/>
      <c r="ZG189" s="555"/>
      <c r="ZH189" s="555"/>
      <c r="ZI189" s="555"/>
      <c r="ZJ189" s="555"/>
      <c r="ZK189" s="555"/>
      <c r="ZL189" s="555"/>
      <c r="ZM189" s="555"/>
      <c r="ZN189" s="555"/>
      <c r="ZO189" s="555"/>
      <c r="ZP189" s="555"/>
      <c r="ZQ189" s="555"/>
      <c r="ZR189" s="555"/>
      <c r="ZS189" s="555"/>
      <c r="ZT189" s="555"/>
      <c r="ZU189" s="555"/>
      <c r="ZV189" s="555"/>
      <c r="ZW189" s="555"/>
      <c r="ZX189" s="555"/>
      <c r="ZY189" s="555"/>
      <c r="ZZ189" s="555"/>
      <c r="AAA189" s="555"/>
      <c r="AAB189" s="555"/>
      <c r="AAC189" s="555"/>
      <c r="AAD189" s="555"/>
      <c r="AAE189" s="555"/>
      <c r="AAF189" s="555"/>
      <c r="AAG189" s="555"/>
      <c r="AAH189" s="555"/>
      <c r="AAI189" s="555"/>
      <c r="AAJ189" s="555"/>
      <c r="AAK189" s="555"/>
      <c r="AAL189" s="555"/>
      <c r="AAM189" s="555"/>
      <c r="AAN189" s="555"/>
      <c r="AAO189" s="555"/>
      <c r="AAP189" s="555"/>
      <c r="AAQ189" s="555"/>
      <c r="AAR189" s="555"/>
      <c r="AAS189" s="555"/>
      <c r="AAT189" s="555"/>
      <c r="AAU189" s="555"/>
      <c r="AAV189" s="555"/>
      <c r="AAW189" s="555"/>
      <c r="AAX189" s="555"/>
      <c r="AAY189" s="555"/>
      <c r="AAZ189" s="555"/>
      <c r="ABA189" s="555"/>
      <c r="ABB189" s="555"/>
      <c r="ABC189" s="555"/>
      <c r="ABD189" s="555"/>
      <c r="ABE189" s="555"/>
      <c r="ABF189" s="555"/>
      <c r="ABG189" s="555"/>
      <c r="ABH189" s="555"/>
      <c r="ABI189" s="555"/>
      <c r="ABJ189" s="555"/>
      <c r="ABK189" s="555"/>
      <c r="ABL189" s="555"/>
      <c r="ABM189" s="555"/>
      <c r="ABN189" s="555"/>
      <c r="ABO189" s="555"/>
      <c r="ABP189" s="555"/>
      <c r="ABQ189" s="555"/>
      <c r="ABR189" s="555"/>
      <c r="ABS189" s="555"/>
      <c r="ABT189" s="555"/>
      <c r="ABU189" s="555"/>
      <c r="ABV189" s="555"/>
      <c r="ABW189" s="555"/>
      <c r="ABX189" s="555"/>
      <c r="ABY189" s="555"/>
      <c r="ABZ189" s="555"/>
      <c r="ACA189" s="555"/>
      <c r="ACB189" s="555"/>
      <c r="ACC189" s="555"/>
      <c r="ACD189" s="555"/>
      <c r="ACE189" s="555"/>
      <c r="ACF189" s="555"/>
      <c r="ACG189" s="555"/>
      <c r="ACH189" s="555"/>
      <c r="ACI189" s="555"/>
      <c r="ACJ189" s="555"/>
      <c r="ACK189" s="555"/>
      <c r="ACL189" s="555"/>
      <c r="ACM189" s="555"/>
      <c r="ACN189" s="555"/>
      <c r="ACO189" s="555"/>
      <c r="ACP189" s="555"/>
      <c r="ACQ189" s="555"/>
      <c r="ACR189" s="555"/>
      <c r="ACS189" s="555"/>
      <c r="ACT189" s="555"/>
      <c r="ACU189" s="555"/>
      <c r="ACV189" s="555"/>
      <c r="ACW189" s="555"/>
      <c r="ACX189" s="555"/>
      <c r="ACY189" s="555"/>
      <c r="ACZ189" s="555"/>
      <c r="ADA189" s="555"/>
      <c r="ADB189" s="555"/>
      <c r="ADC189" s="555"/>
      <c r="ADD189" s="555"/>
      <c r="ADE189" s="555"/>
      <c r="ADF189" s="555"/>
      <c r="ADG189" s="555"/>
      <c r="ADH189" s="555"/>
      <c r="ADI189" s="555"/>
      <c r="ADJ189" s="555"/>
      <c r="ADK189" s="555"/>
      <c r="ADL189" s="555"/>
      <c r="ADM189" s="555"/>
      <c r="ADN189" s="555"/>
      <c r="ADO189" s="555"/>
      <c r="ADP189" s="555"/>
      <c r="ADQ189" s="555"/>
      <c r="ADR189" s="555"/>
      <c r="ADS189" s="555"/>
      <c r="ADT189" s="555"/>
      <c r="ADU189" s="555"/>
      <c r="ADV189" s="555"/>
      <c r="ADW189" s="555"/>
      <c r="ADX189" s="555"/>
      <c r="ADY189" s="555"/>
      <c r="ADZ189" s="555"/>
      <c r="AEA189" s="555"/>
      <c r="AEB189" s="555"/>
      <c r="AEC189" s="555"/>
      <c r="AED189" s="555"/>
      <c r="AEE189" s="555"/>
      <c r="AEF189" s="555"/>
      <c r="AEG189" s="555"/>
      <c r="AEH189" s="555"/>
      <c r="AEI189" s="555"/>
      <c r="AEJ189" s="555"/>
      <c r="AEK189" s="555"/>
      <c r="AEL189" s="555"/>
      <c r="AEM189" s="555"/>
      <c r="AEN189" s="555"/>
      <c r="AEO189" s="555"/>
      <c r="AEP189" s="555"/>
      <c r="AEQ189" s="555"/>
      <c r="AER189" s="555"/>
      <c r="AES189" s="555"/>
      <c r="AET189" s="555"/>
      <c r="AEU189" s="555"/>
      <c r="AEV189" s="555"/>
      <c r="AEW189" s="555"/>
      <c r="AEX189" s="555"/>
      <c r="AEY189" s="555"/>
      <c r="AEZ189" s="555"/>
      <c r="AFA189" s="555"/>
      <c r="AFB189" s="555"/>
      <c r="AFC189" s="555"/>
      <c r="AFD189" s="555"/>
      <c r="AFE189" s="555"/>
      <c r="AFF189" s="555"/>
      <c r="AFG189" s="555"/>
      <c r="AFH189" s="555"/>
      <c r="AFI189" s="555"/>
      <c r="AFJ189" s="555"/>
      <c r="AFK189" s="555"/>
      <c r="AFL189" s="555"/>
      <c r="AFM189" s="555"/>
      <c r="AFN189" s="555"/>
      <c r="AFO189" s="555"/>
      <c r="AFP189" s="555"/>
      <c r="AFQ189" s="555"/>
      <c r="AFR189" s="555"/>
      <c r="AFS189" s="555"/>
      <c r="AFT189" s="555"/>
      <c r="AFU189" s="555"/>
      <c r="AFV189" s="555"/>
      <c r="AFW189" s="555"/>
      <c r="AFX189" s="555"/>
      <c r="AFY189" s="555"/>
      <c r="AFZ189" s="555"/>
      <c r="AGA189" s="555"/>
      <c r="AGB189" s="555"/>
      <c r="AGC189" s="555"/>
      <c r="AGD189" s="555"/>
      <c r="AGE189" s="555"/>
      <c r="AGF189" s="555"/>
      <c r="AGG189" s="555"/>
      <c r="AGH189" s="555"/>
      <c r="AGI189" s="555"/>
      <c r="AGJ189" s="555"/>
      <c r="AGK189" s="555"/>
      <c r="AGL189" s="555"/>
      <c r="AGM189" s="555"/>
      <c r="AGN189" s="555"/>
      <c r="AGO189" s="555"/>
      <c r="AGP189" s="555"/>
      <c r="AGQ189" s="555"/>
      <c r="AGR189" s="555"/>
      <c r="AGS189" s="555"/>
      <c r="AGT189" s="555"/>
      <c r="AGU189" s="555"/>
      <c r="AGV189" s="555"/>
      <c r="AGW189" s="555"/>
      <c r="AGX189" s="555"/>
      <c r="AGY189" s="555"/>
      <c r="AGZ189" s="555"/>
      <c r="AHA189" s="555"/>
      <c r="AHB189" s="555"/>
      <c r="AHC189" s="555"/>
      <c r="AHD189" s="555"/>
      <c r="AHE189" s="555"/>
      <c r="AHF189" s="555"/>
      <c r="AHG189" s="555"/>
      <c r="AHH189" s="555"/>
      <c r="AHI189" s="555"/>
      <c r="AHJ189" s="555"/>
      <c r="AHK189" s="555"/>
      <c r="AHL189" s="555"/>
      <c r="AHM189" s="555"/>
      <c r="AHN189" s="555"/>
      <c r="AHO189" s="555"/>
      <c r="AHP189" s="555"/>
      <c r="AHQ189" s="555"/>
      <c r="AHR189" s="555"/>
      <c r="AHS189" s="555"/>
      <c r="AHT189" s="555"/>
      <c r="AHU189" s="555"/>
      <c r="AHV189" s="555"/>
      <c r="AHW189" s="555"/>
      <c r="AHX189" s="555"/>
      <c r="AHY189" s="555"/>
      <c r="AHZ189" s="555"/>
      <c r="AIA189" s="555"/>
      <c r="AIB189" s="555"/>
      <c r="AIC189" s="555"/>
      <c r="AID189" s="555"/>
      <c r="AIE189" s="555"/>
      <c r="AIF189" s="555"/>
      <c r="AIG189" s="555"/>
      <c r="AIH189" s="555"/>
      <c r="AII189" s="555"/>
      <c r="AIJ189" s="555"/>
      <c r="AIK189" s="555"/>
      <c r="AIL189" s="555"/>
      <c r="AIM189" s="555"/>
      <c r="AIN189" s="555"/>
      <c r="AIO189" s="555"/>
      <c r="AIP189" s="555"/>
      <c r="AIQ189" s="555"/>
      <c r="AIR189" s="555"/>
      <c r="AIS189" s="555"/>
      <c r="AIT189" s="555"/>
      <c r="AIU189" s="555"/>
      <c r="AIV189" s="555"/>
      <c r="AIW189" s="555"/>
      <c r="AIX189" s="555"/>
      <c r="AIY189" s="555"/>
      <c r="AIZ189" s="555"/>
      <c r="AJA189" s="555"/>
      <c r="AJB189" s="555"/>
      <c r="AJC189" s="555"/>
      <c r="AJD189" s="555"/>
      <c r="AJE189" s="555"/>
      <c r="AJF189" s="555"/>
      <c r="AJG189" s="555"/>
      <c r="AJH189" s="555"/>
      <c r="AJI189" s="555"/>
      <c r="AJJ189" s="555"/>
      <c r="AJK189" s="555"/>
      <c r="AJL189" s="555"/>
      <c r="AJM189" s="555"/>
      <c r="AJN189" s="555"/>
      <c r="AJO189" s="555"/>
      <c r="AJP189" s="555"/>
      <c r="AJQ189" s="555"/>
      <c r="AJR189" s="555"/>
      <c r="AJS189" s="555"/>
      <c r="AJT189" s="555"/>
      <c r="AJU189" s="555"/>
      <c r="AJV189" s="555"/>
      <c r="AJW189" s="555"/>
      <c r="AJX189" s="555"/>
      <c r="AJY189" s="555"/>
      <c r="AJZ189" s="555"/>
      <c r="AKA189" s="555"/>
      <c r="AKB189" s="555"/>
      <c r="AKC189" s="555"/>
      <c r="AKD189" s="555"/>
      <c r="AKE189" s="555"/>
      <c r="AKF189" s="555"/>
      <c r="AKG189" s="555"/>
      <c r="AKH189" s="555"/>
      <c r="AKI189" s="555"/>
      <c r="AKJ189" s="555"/>
      <c r="AKK189" s="555"/>
      <c r="AKL189" s="555"/>
      <c r="AKM189" s="555"/>
      <c r="AKN189" s="555"/>
      <c r="AKO189" s="555"/>
      <c r="AKP189" s="555"/>
      <c r="AKQ189" s="555"/>
      <c r="AKR189" s="555"/>
      <c r="AKS189" s="555"/>
      <c r="AKT189" s="555"/>
      <c r="AKU189" s="555"/>
      <c r="AKV189" s="555"/>
      <c r="AKW189" s="555"/>
      <c r="AKX189" s="555"/>
      <c r="AKY189" s="555"/>
      <c r="AKZ189" s="555"/>
      <c r="ALA189" s="555"/>
      <c r="ALB189" s="555"/>
      <c r="ALC189" s="555"/>
      <c r="ALD189" s="555"/>
      <c r="ALE189" s="555"/>
      <c r="ALF189" s="555"/>
      <c r="ALG189" s="555"/>
      <c r="ALH189" s="555"/>
      <c r="ALI189" s="555"/>
      <c r="ALJ189" s="555"/>
      <c r="ALK189" s="555"/>
      <c r="ALL189" s="555"/>
      <c r="ALM189" s="555"/>
      <c r="ALN189" s="555"/>
      <c r="ALO189" s="555"/>
      <c r="ALP189" s="555"/>
      <c r="ALQ189" s="555"/>
      <c r="ALR189" s="555"/>
      <c r="ALS189" s="555"/>
      <c r="ALT189" s="555"/>
      <c r="ALU189" s="555"/>
      <c r="ALV189" s="555"/>
      <c r="ALW189" s="555"/>
      <c r="ALX189" s="555"/>
      <c r="ALY189" s="555"/>
      <c r="ALZ189" s="555"/>
      <c r="AMA189" s="555"/>
      <c r="AMB189" s="555"/>
      <c r="AMC189" s="555"/>
      <c r="AMD189" s="555"/>
      <c r="AME189" s="555"/>
      <c r="AMF189" s="555"/>
      <c r="AMG189" s="555"/>
      <c r="AMH189" s="555"/>
      <c r="AMI189" s="555"/>
      <c r="AMJ189" s="555"/>
      <c r="AMK189" s="555"/>
      <c r="AML189" s="555"/>
      <c r="AMM189" s="555"/>
    </row>
    <row r="190" spans="1:1027" s="463" customFormat="1">
      <c r="C190" s="557"/>
      <c r="D190" s="66" t="s">
        <v>586</v>
      </c>
      <c r="E190" s="562" t="s">
        <v>150</v>
      </c>
      <c r="F190" s="559">
        <v>16</v>
      </c>
      <c r="G190" s="560"/>
      <c r="H190" s="417">
        <f t="shared" ref="H190" si="4">G190*F190</f>
        <v>0</v>
      </c>
      <c r="I190" s="555"/>
      <c r="J190" s="555"/>
      <c r="K190" s="555"/>
      <c r="L190" s="555"/>
      <c r="M190" s="555"/>
      <c r="N190" s="555"/>
      <c r="O190" s="555"/>
      <c r="P190" s="555"/>
      <c r="Q190" s="555"/>
      <c r="R190" s="555"/>
      <c r="S190" s="555"/>
      <c r="T190" s="555"/>
      <c r="U190" s="555"/>
      <c r="V190" s="555"/>
      <c r="W190" s="555"/>
      <c r="X190" s="555"/>
      <c r="Y190" s="555"/>
      <c r="Z190" s="555"/>
      <c r="AA190" s="555"/>
      <c r="AB190" s="555"/>
      <c r="AC190" s="555"/>
      <c r="AD190" s="555"/>
      <c r="AE190" s="555"/>
      <c r="AF190" s="555"/>
      <c r="AG190" s="555"/>
      <c r="AH190" s="555"/>
      <c r="AI190" s="555"/>
      <c r="AJ190" s="555"/>
      <c r="AK190" s="555"/>
      <c r="AL190" s="555"/>
      <c r="AM190" s="555"/>
      <c r="AN190" s="555"/>
      <c r="AO190" s="555"/>
      <c r="AP190" s="555"/>
      <c r="AQ190" s="555"/>
      <c r="AR190" s="555"/>
      <c r="AS190" s="555"/>
      <c r="AT190" s="555"/>
      <c r="AU190" s="555"/>
      <c r="AV190" s="555"/>
      <c r="AW190" s="555"/>
      <c r="AX190" s="555"/>
      <c r="AY190" s="555"/>
      <c r="AZ190" s="555"/>
      <c r="BA190" s="555"/>
      <c r="BB190" s="555"/>
      <c r="BC190" s="555"/>
      <c r="BD190" s="555"/>
      <c r="BE190" s="555"/>
      <c r="BF190" s="555"/>
      <c r="BG190" s="555"/>
      <c r="BH190" s="555"/>
      <c r="BI190" s="555"/>
      <c r="BJ190" s="555"/>
      <c r="BK190" s="555"/>
      <c r="BL190" s="555"/>
      <c r="BM190" s="555"/>
      <c r="BN190" s="555"/>
      <c r="BO190" s="555"/>
      <c r="BP190" s="555"/>
      <c r="BQ190" s="555"/>
      <c r="BR190" s="555"/>
      <c r="BS190" s="555"/>
      <c r="BT190" s="555"/>
      <c r="BU190" s="555"/>
      <c r="BV190" s="555"/>
      <c r="BW190" s="555"/>
      <c r="BX190" s="555"/>
      <c r="BY190" s="555"/>
      <c r="BZ190" s="555"/>
      <c r="CA190" s="555"/>
      <c r="CB190" s="555"/>
      <c r="CC190" s="555"/>
      <c r="CD190" s="555"/>
      <c r="CE190" s="555"/>
      <c r="CF190" s="555"/>
      <c r="CG190" s="555"/>
      <c r="CH190" s="555"/>
      <c r="CI190" s="555"/>
      <c r="CJ190" s="555"/>
      <c r="CK190" s="555"/>
      <c r="CL190" s="555"/>
      <c r="CM190" s="555"/>
      <c r="CN190" s="555"/>
      <c r="CO190" s="555"/>
      <c r="CP190" s="555"/>
      <c r="CQ190" s="555"/>
      <c r="CR190" s="555"/>
      <c r="CS190" s="555"/>
      <c r="CT190" s="555"/>
      <c r="CU190" s="555"/>
      <c r="CV190" s="555"/>
      <c r="CW190" s="555"/>
      <c r="CX190" s="555"/>
      <c r="CY190" s="555"/>
      <c r="CZ190" s="555"/>
      <c r="DA190" s="555"/>
      <c r="DB190" s="555"/>
      <c r="DC190" s="555"/>
      <c r="DD190" s="555"/>
      <c r="DE190" s="555"/>
      <c r="DF190" s="555"/>
      <c r="DG190" s="555"/>
      <c r="DH190" s="555"/>
      <c r="DI190" s="555"/>
      <c r="DJ190" s="555"/>
      <c r="DK190" s="555"/>
      <c r="DL190" s="555"/>
      <c r="DM190" s="555"/>
      <c r="DN190" s="555"/>
      <c r="DO190" s="555"/>
      <c r="DP190" s="555"/>
      <c r="DQ190" s="555"/>
      <c r="DR190" s="555"/>
      <c r="DS190" s="555"/>
      <c r="DT190" s="555"/>
      <c r="DU190" s="555"/>
      <c r="DV190" s="555"/>
      <c r="DW190" s="555"/>
      <c r="DX190" s="555"/>
      <c r="DY190" s="555"/>
      <c r="DZ190" s="555"/>
      <c r="EA190" s="555"/>
      <c r="EB190" s="555"/>
      <c r="EC190" s="555"/>
      <c r="ED190" s="555"/>
      <c r="EE190" s="555"/>
      <c r="EF190" s="555"/>
      <c r="EG190" s="555"/>
      <c r="EH190" s="555"/>
      <c r="EI190" s="555"/>
      <c r="EJ190" s="555"/>
      <c r="EK190" s="555"/>
      <c r="EL190" s="555"/>
      <c r="EM190" s="555"/>
      <c r="EN190" s="555"/>
      <c r="EO190" s="555"/>
      <c r="EP190" s="555"/>
      <c r="EQ190" s="555"/>
      <c r="ER190" s="555"/>
      <c r="ES190" s="555"/>
      <c r="ET190" s="555"/>
      <c r="EU190" s="555"/>
      <c r="EV190" s="555"/>
      <c r="EW190" s="555"/>
      <c r="EX190" s="555"/>
      <c r="EY190" s="555"/>
      <c r="EZ190" s="555"/>
      <c r="FA190" s="555"/>
      <c r="FB190" s="555"/>
      <c r="FC190" s="555"/>
      <c r="FD190" s="555"/>
      <c r="FE190" s="555"/>
      <c r="FF190" s="555"/>
      <c r="FG190" s="555"/>
      <c r="FH190" s="555"/>
      <c r="FI190" s="555"/>
      <c r="FJ190" s="555"/>
      <c r="FK190" s="555"/>
      <c r="FL190" s="555"/>
      <c r="FM190" s="555"/>
      <c r="FN190" s="555"/>
      <c r="FO190" s="555"/>
      <c r="FP190" s="555"/>
      <c r="FQ190" s="555"/>
      <c r="FR190" s="555"/>
      <c r="FS190" s="555"/>
      <c r="FT190" s="555"/>
      <c r="FU190" s="555"/>
      <c r="FV190" s="555"/>
      <c r="FW190" s="555"/>
      <c r="FX190" s="555"/>
      <c r="FY190" s="555"/>
      <c r="FZ190" s="555"/>
      <c r="GA190" s="555"/>
      <c r="GB190" s="555"/>
      <c r="GC190" s="555"/>
      <c r="GD190" s="555"/>
      <c r="GE190" s="555"/>
      <c r="GF190" s="555"/>
      <c r="GG190" s="555"/>
      <c r="GH190" s="555"/>
      <c r="GI190" s="555"/>
      <c r="GJ190" s="555"/>
      <c r="GK190" s="555"/>
      <c r="GL190" s="555"/>
      <c r="GM190" s="555"/>
      <c r="GN190" s="555"/>
      <c r="GO190" s="555"/>
      <c r="GP190" s="555"/>
      <c r="GQ190" s="555"/>
      <c r="GR190" s="555"/>
      <c r="GS190" s="555"/>
      <c r="GT190" s="555"/>
      <c r="GU190" s="555"/>
      <c r="GV190" s="555"/>
      <c r="GW190" s="555"/>
      <c r="GX190" s="555"/>
      <c r="GY190" s="555"/>
      <c r="GZ190" s="555"/>
      <c r="HA190" s="555"/>
      <c r="HB190" s="555"/>
      <c r="HC190" s="555"/>
      <c r="HD190" s="555"/>
      <c r="HE190" s="555"/>
      <c r="HF190" s="555"/>
      <c r="HG190" s="555"/>
      <c r="HH190" s="555"/>
      <c r="HI190" s="555"/>
      <c r="HJ190" s="555"/>
      <c r="HK190" s="555"/>
      <c r="HL190" s="555"/>
      <c r="HM190" s="555"/>
      <c r="HN190" s="555"/>
      <c r="HO190" s="555"/>
      <c r="HP190" s="555"/>
      <c r="HQ190" s="555"/>
      <c r="HR190" s="555"/>
      <c r="HS190" s="555"/>
      <c r="HT190" s="555"/>
      <c r="HU190" s="555"/>
      <c r="HV190" s="555"/>
      <c r="HW190" s="555"/>
      <c r="HX190" s="555"/>
      <c r="HY190" s="555"/>
      <c r="HZ190" s="555"/>
      <c r="IA190" s="555"/>
      <c r="IB190" s="555"/>
      <c r="IC190" s="555"/>
      <c r="ID190" s="555"/>
      <c r="IE190" s="555"/>
      <c r="IF190" s="555"/>
      <c r="IG190" s="555"/>
      <c r="IH190" s="555"/>
      <c r="II190" s="555"/>
      <c r="IJ190" s="555"/>
      <c r="IK190" s="555"/>
      <c r="IL190" s="555"/>
      <c r="IM190" s="555"/>
      <c r="IN190" s="555"/>
      <c r="IO190" s="555"/>
      <c r="IP190" s="555"/>
      <c r="IQ190" s="555"/>
      <c r="IR190" s="555"/>
      <c r="IS190" s="555"/>
      <c r="IT190" s="555"/>
      <c r="IU190" s="555"/>
      <c r="IV190" s="555"/>
      <c r="IW190" s="555"/>
      <c r="IX190" s="555"/>
      <c r="IY190" s="555"/>
      <c r="IZ190" s="555"/>
      <c r="JA190" s="555"/>
      <c r="JB190" s="555"/>
      <c r="JC190" s="555"/>
      <c r="JD190" s="555"/>
      <c r="JE190" s="555"/>
      <c r="JF190" s="555"/>
      <c r="JG190" s="555"/>
      <c r="JH190" s="555"/>
      <c r="JI190" s="555"/>
      <c r="JJ190" s="555"/>
      <c r="JK190" s="555"/>
      <c r="JL190" s="555"/>
      <c r="JM190" s="555"/>
      <c r="JN190" s="555"/>
      <c r="JO190" s="555"/>
      <c r="JP190" s="555"/>
      <c r="JQ190" s="555"/>
      <c r="JR190" s="555"/>
      <c r="JS190" s="555"/>
      <c r="JT190" s="555"/>
      <c r="JU190" s="555"/>
      <c r="JV190" s="555"/>
      <c r="JW190" s="555"/>
      <c r="JX190" s="555"/>
      <c r="JY190" s="555"/>
      <c r="JZ190" s="555"/>
      <c r="KA190" s="555"/>
      <c r="KB190" s="555"/>
      <c r="KC190" s="555"/>
      <c r="KD190" s="555"/>
      <c r="KE190" s="555"/>
      <c r="KF190" s="555"/>
      <c r="KG190" s="555"/>
      <c r="KH190" s="555"/>
      <c r="KI190" s="555"/>
      <c r="KJ190" s="555"/>
      <c r="KK190" s="555"/>
      <c r="KL190" s="555"/>
      <c r="KM190" s="555"/>
      <c r="KN190" s="555"/>
      <c r="KO190" s="555"/>
      <c r="KP190" s="555"/>
      <c r="KQ190" s="555"/>
      <c r="KR190" s="555"/>
      <c r="KS190" s="555"/>
      <c r="KT190" s="555"/>
      <c r="KU190" s="555"/>
      <c r="KV190" s="555"/>
      <c r="KW190" s="555"/>
      <c r="KX190" s="555"/>
      <c r="KY190" s="555"/>
      <c r="KZ190" s="555"/>
      <c r="LA190" s="555"/>
      <c r="LB190" s="555"/>
      <c r="LC190" s="555"/>
      <c r="LD190" s="555"/>
      <c r="LE190" s="555"/>
      <c r="LF190" s="555"/>
      <c r="LG190" s="555"/>
      <c r="LH190" s="555"/>
      <c r="LI190" s="555"/>
      <c r="LJ190" s="555"/>
      <c r="LK190" s="555"/>
      <c r="LL190" s="555"/>
      <c r="LM190" s="555"/>
      <c r="LN190" s="555"/>
      <c r="LO190" s="555"/>
      <c r="LP190" s="555"/>
      <c r="LQ190" s="555"/>
      <c r="LR190" s="555"/>
      <c r="LS190" s="555"/>
      <c r="LT190" s="555"/>
      <c r="LU190" s="555"/>
      <c r="LV190" s="555"/>
      <c r="LW190" s="555"/>
      <c r="LX190" s="555"/>
      <c r="LY190" s="555"/>
      <c r="LZ190" s="555"/>
      <c r="MA190" s="555"/>
      <c r="MB190" s="555"/>
      <c r="MC190" s="555"/>
      <c r="MD190" s="555"/>
      <c r="ME190" s="555"/>
      <c r="MF190" s="555"/>
      <c r="MG190" s="555"/>
      <c r="MH190" s="555"/>
      <c r="MI190" s="555"/>
      <c r="MJ190" s="555"/>
      <c r="MK190" s="555"/>
      <c r="ML190" s="555"/>
      <c r="MM190" s="555"/>
      <c r="MN190" s="555"/>
      <c r="MO190" s="555"/>
      <c r="MP190" s="555"/>
      <c r="MQ190" s="555"/>
      <c r="MR190" s="555"/>
      <c r="MS190" s="555"/>
      <c r="MT190" s="555"/>
      <c r="MU190" s="555"/>
      <c r="MV190" s="555"/>
      <c r="MW190" s="555"/>
      <c r="MX190" s="555"/>
      <c r="MY190" s="555"/>
      <c r="MZ190" s="555"/>
      <c r="NA190" s="555"/>
      <c r="NB190" s="555"/>
      <c r="NC190" s="555"/>
      <c r="ND190" s="555"/>
      <c r="NE190" s="555"/>
      <c r="NF190" s="555"/>
      <c r="NG190" s="555"/>
      <c r="NH190" s="555"/>
      <c r="NI190" s="555"/>
      <c r="NJ190" s="555"/>
      <c r="NK190" s="555"/>
      <c r="NL190" s="555"/>
      <c r="NM190" s="555"/>
      <c r="NN190" s="555"/>
      <c r="NO190" s="555"/>
      <c r="NP190" s="555"/>
      <c r="NQ190" s="555"/>
      <c r="NR190" s="555"/>
      <c r="NS190" s="555"/>
      <c r="NT190" s="555"/>
      <c r="NU190" s="555"/>
      <c r="NV190" s="555"/>
      <c r="NW190" s="555"/>
      <c r="NX190" s="555"/>
      <c r="NY190" s="555"/>
      <c r="NZ190" s="555"/>
      <c r="OA190" s="555"/>
      <c r="OB190" s="555"/>
      <c r="OC190" s="555"/>
      <c r="OD190" s="555"/>
      <c r="OE190" s="555"/>
      <c r="OF190" s="555"/>
      <c r="OG190" s="555"/>
      <c r="OH190" s="555"/>
      <c r="OI190" s="555"/>
      <c r="OJ190" s="555"/>
      <c r="OK190" s="555"/>
      <c r="OL190" s="555"/>
      <c r="OM190" s="555"/>
      <c r="ON190" s="555"/>
      <c r="OO190" s="555"/>
      <c r="OP190" s="555"/>
      <c r="OQ190" s="555"/>
      <c r="OR190" s="555"/>
      <c r="OS190" s="555"/>
      <c r="OT190" s="555"/>
      <c r="OU190" s="555"/>
      <c r="OV190" s="555"/>
      <c r="OW190" s="555"/>
      <c r="OX190" s="555"/>
      <c r="OY190" s="555"/>
      <c r="OZ190" s="555"/>
      <c r="PA190" s="555"/>
      <c r="PB190" s="555"/>
      <c r="PC190" s="555"/>
      <c r="PD190" s="555"/>
      <c r="PE190" s="555"/>
      <c r="PF190" s="555"/>
      <c r="PG190" s="555"/>
      <c r="PH190" s="555"/>
      <c r="PI190" s="555"/>
      <c r="PJ190" s="555"/>
      <c r="PK190" s="555"/>
      <c r="PL190" s="555"/>
      <c r="PM190" s="555"/>
      <c r="PN190" s="555"/>
      <c r="PO190" s="555"/>
      <c r="PP190" s="555"/>
      <c r="PQ190" s="555"/>
      <c r="PR190" s="555"/>
      <c r="PS190" s="555"/>
      <c r="PT190" s="555"/>
      <c r="PU190" s="555"/>
      <c r="PV190" s="555"/>
      <c r="PW190" s="555"/>
      <c r="PX190" s="555"/>
      <c r="PY190" s="555"/>
      <c r="PZ190" s="555"/>
      <c r="QA190" s="555"/>
      <c r="QB190" s="555"/>
      <c r="QC190" s="555"/>
      <c r="QD190" s="555"/>
      <c r="QE190" s="555"/>
      <c r="QF190" s="555"/>
      <c r="QG190" s="555"/>
      <c r="QH190" s="555"/>
      <c r="QI190" s="555"/>
      <c r="QJ190" s="555"/>
      <c r="QK190" s="555"/>
      <c r="QL190" s="555"/>
      <c r="QM190" s="555"/>
      <c r="QN190" s="555"/>
      <c r="QO190" s="555"/>
      <c r="QP190" s="555"/>
      <c r="QQ190" s="555"/>
      <c r="QR190" s="555"/>
      <c r="QS190" s="555"/>
      <c r="QT190" s="555"/>
      <c r="QU190" s="555"/>
      <c r="QV190" s="555"/>
      <c r="QW190" s="555"/>
      <c r="QX190" s="555"/>
      <c r="QY190" s="555"/>
      <c r="QZ190" s="555"/>
      <c r="RA190" s="555"/>
      <c r="RB190" s="555"/>
      <c r="RC190" s="555"/>
      <c r="RD190" s="555"/>
      <c r="RE190" s="555"/>
      <c r="RF190" s="555"/>
      <c r="RG190" s="555"/>
      <c r="RH190" s="555"/>
      <c r="RI190" s="555"/>
      <c r="RJ190" s="555"/>
      <c r="RK190" s="555"/>
      <c r="RL190" s="555"/>
      <c r="RM190" s="555"/>
      <c r="RN190" s="555"/>
      <c r="RO190" s="555"/>
      <c r="RP190" s="555"/>
      <c r="RQ190" s="555"/>
      <c r="RR190" s="555"/>
      <c r="RS190" s="555"/>
      <c r="RT190" s="555"/>
      <c r="RU190" s="555"/>
      <c r="RV190" s="555"/>
      <c r="RW190" s="555"/>
      <c r="RX190" s="555"/>
      <c r="RY190" s="555"/>
      <c r="RZ190" s="555"/>
      <c r="SA190" s="555"/>
      <c r="SB190" s="555"/>
      <c r="SC190" s="555"/>
      <c r="SD190" s="555"/>
      <c r="SE190" s="555"/>
      <c r="SF190" s="555"/>
      <c r="SG190" s="555"/>
      <c r="SH190" s="555"/>
      <c r="SI190" s="555"/>
      <c r="SJ190" s="555"/>
      <c r="SK190" s="555"/>
      <c r="SL190" s="555"/>
      <c r="SM190" s="555"/>
      <c r="SN190" s="555"/>
      <c r="SO190" s="555"/>
      <c r="SP190" s="555"/>
      <c r="SQ190" s="555"/>
      <c r="SR190" s="555"/>
      <c r="SS190" s="555"/>
      <c r="ST190" s="555"/>
      <c r="SU190" s="555"/>
      <c r="SV190" s="555"/>
      <c r="SW190" s="555"/>
      <c r="SX190" s="555"/>
      <c r="SY190" s="555"/>
      <c r="SZ190" s="555"/>
      <c r="TA190" s="555"/>
      <c r="TB190" s="555"/>
      <c r="TC190" s="555"/>
      <c r="TD190" s="555"/>
      <c r="TE190" s="555"/>
      <c r="TF190" s="555"/>
      <c r="TG190" s="555"/>
      <c r="TH190" s="555"/>
      <c r="TI190" s="555"/>
      <c r="TJ190" s="555"/>
      <c r="TK190" s="555"/>
      <c r="TL190" s="555"/>
      <c r="TM190" s="555"/>
      <c r="TN190" s="555"/>
      <c r="TO190" s="555"/>
      <c r="TP190" s="555"/>
      <c r="TQ190" s="555"/>
      <c r="TR190" s="555"/>
      <c r="TS190" s="555"/>
      <c r="TT190" s="555"/>
      <c r="TU190" s="555"/>
      <c r="TV190" s="555"/>
      <c r="TW190" s="555"/>
      <c r="TX190" s="555"/>
      <c r="TY190" s="555"/>
      <c r="TZ190" s="555"/>
      <c r="UA190" s="555"/>
      <c r="UB190" s="555"/>
      <c r="UC190" s="555"/>
      <c r="UD190" s="555"/>
      <c r="UE190" s="555"/>
      <c r="UF190" s="555"/>
      <c r="UG190" s="555"/>
      <c r="UH190" s="555"/>
      <c r="UI190" s="555"/>
      <c r="UJ190" s="555"/>
      <c r="UK190" s="555"/>
      <c r="UL190" s="555"/>
      <c r="UM190" s="555"/>
      <c r="UN190" s="555"/>
      <c r="UO190" s="555"/>
      <c r="UP190" s="555"/>
      <c r="UQ190" s="555"/>
      <c r="UR190" s="555"/>
      <c r="US190" s="555"/>
      <c r="UT190" s="555"/>
      <c r="UU190" s="555"/>
      <c r="UV190" s="555"/>
      <c r="UW190" s="555"/>
      <c r="UX190" s="555"/>
      <c r="UY190" s="555"/>
      <c r="UZ190" s="555"/>
      <c r="VA190" s="555"/>
      <c r="VB190" s="555"/>
      <c r="VC190" s="555"/>
      <c r="VD190" s="555"/>
      <c r="VE190" s="555"/>
      <c r="VF190" s="555"/>
      <c r="VG190" s="555"/>
      <c r="VH190" s="555"/>
      <c r="VI190" s="555"/>
      <c r="VJ190" s="555"/>
      <c r="VK190" s="555"/>
      <c r="VL190" s="555"/>
      <c r="VM190" s="555"/>
      <c r="VN190" s="555"/>
      <c r="VO190" s="555"/>
      <c r="VP190" s="555"/>
      <c r="VQ190" s="555"/>
      <c r="VR190" s="555"/>
      <c r="VS190" s="555"/>
      <c r="VT190" s="555"/>
      <c r="VU190" s="555"/>
      <c r="VV190" s="555"/>
      <c r="VW190" s="555"/>
      <c r="VX190" s="555"/>
      <c r="VY190" s="555"/>
      <c r="VZ190" s="555"/>
      <c r="WA190" s="555"/>
      <c r="WB190" s="555"/>
      <c r="WC190" s="555"/>
      <c r="WD190" s="555"/>
      <c r="WE190" s="555"/>
      <c r="WF190" s="555"/>
      <c r="WG190" s="555"/>
      <c r="WH190" s="555"/>
      <c r="WI190" s="555"/>
      <c r="WJ190" s="555"/>
      <c r="WK190" s="555"/>
      <c r="WL190" s="555"/>
      <c r="WM190" s="555"/>
      <c r="WN190" s="555"/>
      <c r="WO190" s="555"/>
      <c r="WP190" s="555"/>
      <c r="WQ190" s="555"/>
      <c r="WR190" s="555"/>
      <c r="WS190" s="555"/>
      <c r="WT190" s="555"/>
      <c r="WU190" s="555"/>
      <c r="WV190" s="555"/>
      <c r="WW190" s="555"/>
      <c r="WX190" s="555"/>
      <c r="WY190" s="555"/>
      <c r="WZ190" s="555"/>
      <c r="XA190" s="555"/>
      <c r="XB190" s="555"/>
      <c r="XC190" s="555"/>
      <c r="XD190" s="555"/>
      <c r="XE190" s="555"/>
      <c r="XF190" s="555"/>
      <c r="XG190" s="555"/>
      <c r="XH190" s="555"/>
      <c r="XI190" s="555"/>
      <c r="XJ190" s="555"/>
      <c r="XK190" s="555"/>
      <c r="XL190" s="555"/>
      <c r="XM190" s="555"/>
      <c r="XN190" s="555"/>
      <c r="XO190" s="555"/>
      <c r="XP190" s="555"/>
      <c r="XQ190" s="555"/>
      <c r="XR190" s="555"/>
      <c r="XS190" s="555"/>
      <c r="XT190" s="555"/>
      <c r="XU190" s="555"/>
      <c r="XV190" s="555"/>
      <c r="XW190" s="555"/>
      <c r="XX190" s="555"/>
      <c r="XY190" s="555"/>
      <c r="XZ190" s="555"/>
      <c r="YA190" s="555"/>
      <c r="YB190" s="555"/>
      <c r="YC190" s="555"/>
      <c r="YD190" s="555"/>
      <c r="YE190" s="555"/>
      <c r="YF190" s="555"/>
      <c r="YG190" s="555"/>
      <c r="YH190" s="555"/>
      <c r="YI190" s="555"/>
      <c r="YJ190" s="555"/>
      <c r="YK190" s="555"/>
      <c r="YL190" s="555"/>
      <c r="YM190" s="555"/>
      <c r="YN190" s="555"/>
      <c r="YO190" s="555"/>
      <c r="YP190" s="555"/>
      <c r="YQ190" s="555"/>
      <c r="YR190" s="555"/>
      <c r="YS190" s="555"/>
      <c r="YT190" s="555"/>
      <c r="YU190" s="555"/>
      <c r="YV190" s="555"/>
      <c r="YW190" s="555"/>
      <c r="YX190" s="555"/>
      <c r="YY190" s="555"/>
      <c r="YZ190" s="555"/>
      <c r="ZA190" s="555"/>
      <c r="ZB190" s="555"/>
      <c r="ZC190" s="555"/>
      <c r="ZD190" s="555"/>
      <c r="ZE190" s="555"/>
      <c r="ZF190" s="555"/>
      <c r="ZG190" s="555"/>
      <c r="ZH190" s="555"/>
      <c r="ZI190" s="555"/>
      <c r="ZJ190" s="555"/>
      <c r="ZK190" s="555"/>
      <c r="ZL190" s="555"/>
      <c r="ZM190" s="555"/>
      <c r="ZN190" s="555"/>
      <c r="ZO190" s="555"/>
      <c r="ZP190" s="555"/>
      <c r="ZQ190" s="555"/>
      <c r="ZR190" s="555"/>
      <c r="ZS190" s="555"/>
      <c r="ZT190" s="555"/>
      <c r="ZU190" s="555"/>
      <c r="ZV190" s="555"/>
      <c r="ZW190" s="555"/>
      <c r="ZX190" s="555"/>
      <c r="ZY190" s="555"/>
      <c r="ZZ190" s="555"/>
      <c r="AAA190" s="555"/>
      <c r="AAB190" s="555"/>
      <c r="AAC190" s="555"/>
      <c r="AAD190" s="555"/>
      <c r="AAE190" s="555"/>
      <c r="AAF190" s="555"/>
      <c r="AAG190" s="555"/>
      <c r="AAH190" s="555"/>
      <c r="AAI190" s="555"/>
      <c r="AAJ190" s="555"/>
      <c r="AAK190" s="555"/>
      <c r="AAL190" s="555"/>
      <c r="AAM190" s="555"/>
      <c r="AAN190" s="555"/>
      <c r="AAO190" s="555"/>
      <c r="AAP190" s="555"/>
      <c r="AAQ190" s="555"/>
      <c r="AAR190" s="555"/>
      <c r="AAS190" s="555"/>
      <c r="AAT190" s="555"/>
      <c r="AAU190" s="555"/>
      <c r="AAV190" s="555"/>
      <c r="AAW190" s="555"/>
      <c r="AAX190" s="555"/>
      <c r="AAY190" s="555"/>
      <c r="AAZ190" s="555"/>
      <c r="ABA190" s="555"/>
      <c r="ABB190" s="555"/>
      <c r="ABC190" s="555"/>
      <c r="ABD190" s="555"/>
      <c r="ABE190" s="555"/>
      <c r="ABF190" s="555"/>
      <c r="ABG190" s="555"/>
      <c r="ABH190" s="555"/>
      <c r="ABI190" s="555"/>
      <c r="ABJ190" s="555"/>
      <c r="ABK190" s="555"/>
      <c r="ABL190" s="555"/>
      <c r="ABM190" s="555"/>
      <c r="ABN190" s="555"/>
      <c r="ABO190" s="555"/>
      <c r="ABP190" s="555"/>
      <c r="ABQ190" s="555"/>
      <c r="ABR190" s="555"/>
      <c r="ABS190" s="555"/>
      <c r="ABT190" s="555"/>
      <c r="ABU190" s="555"/>
      <c r="ABV190" s="555"/>
      <c r="ABW190" s="555"/>
      <c r="ABX190" s="555"/>
      <c r="ABY190" s="555"/>
      <c r="ABZ190" s="555"/>
      <c r="ACA190" s="555"/>
      <c r="ACB190" s="555"/>
      <c r="ACC190" s="555"/>
      <c r="ACD190" s="555"/>
      <c r="ACE190" s="555"/>
      <c r="ACF190" s="555"/>
      <c r="ACG190" s="555"/>
      <c r="ACH190" s="555"/>
      <c r="ACI190" s="555"/>
      <c r="ACJ190" s="555"/>
      <c r="ACK190" s="555"/>
      <c r="ACL190" s="555"/>
      <c r="ACM190" s="555"/>
      <c r="ACN190" s="555"/>
      <c r="ACO190" s="555"/>
      <c r="ACP190" s="555"/>
      <c r="ACQ190" s="555"/>
      <c r="ACR190" s="555"/>
      <c r="ACS190" s="555"/>
      <c r="ACT190" s="555"/>
      <c r="ACU190" s="555"/>
      <c r="ACV190" s="555"/>
      <c r="ACW190" s="555"/>
      <c r="ACX190" s="555"/>
      <c r="ACY190" s="555"/>
      <c r="ACZ190" s="555"/>
      <c r="ADA190" s="555"/>
      <c r="ADB190" s="555"/>
      <c r="ADC190" s="555"/>
      <c r="ADD190" s="555"/>
      <c r="ADE190" s="555"/>
      <c r="ADF190" s="555"/>
      <c r="ADG190" s="555"/>
      <c r="ADH190" s="555"/>
      <c r="ADI190" s="555"/>
      <c r="ADJ190" s="555"/>
      <c r="ADK190" s="555"/>
      <c r="ADL190" s="555"/>
      <c r="ADM190" s="555"/>
      <c r="ADN190" s="555"/>
      <c r="ADO190" s="555"/>
      <c r="ADP190" s="555"/>
      <c r="ADQ190" s="555"/>
      <c r="ADR190" s="555"/>
      <c r="ADS190" s="555"/>
      <c r="ADT190" s="555"/>
      <c r="ADU190" s="555"/>
      <c r="ADV190" s="555"/>
      <c r="ADW190" s="555"/>
      <c r="ADX190" s="555"/>
      <c r="ADY190" s="555"/>
      <c r="ADZ190" s="555"/>
      <c r="AEA190" s="555"/>
      <c r="AEB190" s="555"/>
      <c r="AEC190" s="555"/>
      <c r="AED190" s="555"/>
      <c r="AEE190" s="555"/>
      <c r="AEF190" s="555"/>
      <c r="AEG190" s="555"/>
      <c r="AEH190" s="555"/>
      <c r="AEI190" s="555"/>
      <c r="AEJ190" s="555"/>
      <c r="AEK190" s="555"/>
      <c r="AEL190" s="555"/>
      <c r="AEM190" s="555"/>
      <c r="AEN190" s="555"/>
      <c r="AEO190" s="555"/>
      <c r="AEP190" s="555"/>
      <c r="AEQ190" s="555"/>
      <c r="AER190" s="555"/>
      <c r="AES190" s="555"/>
      <c r="AET190" s="555"/>
      <c r="AEU190" s="555"/>
      <c r="AEV190" s="555"/>
      <c r="AEW190" s="555"/>
      <c r="AEX190" s="555"/>
      <c r="AEY190" s="555"/>
      <c r="AEZ190" s="555"/>
      <c r="AFA190" s="555"/>
      <c r="AFB190" s="555"/>
      <c r="AFC190" s="555"/>
      <c r="AFD190" s="555"/>
      <c r="AFE190" s="555"/>
      <c r="AFF190" s="555"/>
      <c r="AFG190" s="555"/>
      <c r="AFH190" s="555"/>
      <c r="AFI190" s="555"/>
      <c r="AFJ190" s="555"/>
      <c r="AFK190" s="555"/>
      <c r="AFL190" s="555"/>
      <c r="AFM190" s="555"/>
      <c r="AFN190" s="555"/>
      <c r="AFO190" s="555"/>
      <c r="AFP190" s="555"/>
      <c r="AFQ190" s="555"/>
      <c r="AFR190" s="555"/>
      <c r="AFS190" s="555"/>
      <c r="AFT190" s="555"/>
      <c r="AFU190" s="555"/>
      <c r="AFV190" s="555"/>
      <c r="AFW190" s="555"/>
      <c r="AFX190" s="555"/>
      <c r="AFY190" s="555"/>
      <c r="AFZ190" s="555"/>
      <c r="AGA190" s="555"/>
      <c r="AGB190" s="555"/>
      <c r="AGC190" s="555"/>
      <c r="AGD190" s="555"/>
      <c r="AGE190" s="555"/>
      <c r="AGF190" s="555"/>
      <c r="AGG190" s="555"/>
      <c r="AGH190" s="555"/>
      <c r="AGI190" s="555"/>
      <c r="AGJ190" s="555"/>
      <c r="AGK190" s="555"/>
      <c r="AGL190" s="555"/>
      <c r="AGM190" s="555"/>
      <c r="AGN190" s="555"/>
      <c r="AGO190" s="555"/>
      <c r="AGP190" s="555"/>
      <c r="AGQ190" s="555"/>
      <c r="AGR190" s="555"/>
      <c r="AGS190" s="555"/>
      <c r="AGT190" s="555"/>
      <c r="AGU190" s="555"/>
      <c r="AGV190" s="555"/>
      <c r="AGW190" s="555"/>
      <c r="AGX190" s="555"/>
      <c r="AGY190" s="555"/>
      <c r="AGZ190" s="555"/>
      <c r="AHA190" s="555"/>
      <c r="AHB190" s="555"/>
      <c r="AHC190" s="555"/>
      <c r="AHD190" s="555"/>
      <c r="AHE190" s="555"/>
      <c r="AHF190" s="555"/>
      <c r="AHG190" s="555"/>
      <c r="AHH190" s="555"/>
      <c r="AHI190" s="555"/>
      <c r="AHJ190" s="555"/>
      <c r="AHK190" s="555"/>
      <c r="AHL190" s="555"/>
      <c r="AHM190" s="555"/>
      <c r="AHN190" s="555"/>
      <c r="AHO190" s="555"/>
      <c r="AHP190" s="555"/>
      <c r="AHQ190" s="555"/>
      <c r="AHR190" s="555"/>
      <c r="AHS190" s="555"/>
      <c r="AHT190" s="555"/>
      <c r="AHU190" s="555"/>
      <c r="AHV190" s="555"/>
      <c r="AHW190" s="555"/>
      <c r="AHX190" s="555"/>
      <c r="AHY190" s="555"/>
      <c r="AHZ190" s="555"/>
      <c r="AIA190" s="555"/>
      <c r="AIB190" s="555"/>
      <c r="AIC190" s="555"/>
      <c r="AID190" s="555"/>
      <c r="AIE190" s="555"/>
      <c r="AIF190" s="555"/>
      <c r="AIG190" s="555"/>
      <c r="AIH190" s="555"/>
      <c r="AII190" s="555"/>
      <c r="AIJ190" s="555"/>
      <c r="AIK190" s="555"/>
      <c r="AIL190" s="555"/>
      <c r="AIM190" s="555"/>
      <c r="AIN190" s="555"/>
      <c r="AIO190" s="555"/>
      <c r="AIP190" s="555"/>
      <c r="AIQ190" s="555"/>
      <c r="AIR190" s="555"/>
      <c r="AIS190" s="555"/>
      <c r="AIT190" s="555"/>
      <c r="AIU190" s="555"/>
      <c r="AIV190" s="555"/>
      <c r="AIW190" s="555"/>
      <c r="AIX190" s="555"/>
      <c r="AIY190" s="555"/>
      <c r="AIZ190" s="555"/>
      <c r="AJA190" s="555"/>
      <c r="AJB190" s="555"/>
      <c r="AJC190" s="555"/>
      <c r="AJD190" s="555"/>
      <c r="AJE190" s="555"/>
      <c r="AJF190" s="555"/>
      <c r="AJG190" s="555"/>
      <c r="AJH190" s="555"/>
      <c r="AJI190" s="555"/>
      <c r="AJJ190" s="555"/>
      <c r="AJK190" s="555"/>
      <c r="AJL190" s="555"/>
      <c r="AJM190" s="555"/>
      <c r="AJN190" s="555"/>
      <c r="AJO190" s="555"/>
      <c r="AJP190" s="555"/>
      <c r="AJQ190" s="555"/>
      <c r="AJR190" s="555"/>
      <c r="AJS190" s="555"/>
      <c r="AJT190" s="555"/>
      <c r="AJU190" s="555"/>
      <c r="AJV190" s="555"/>
      <c r="AJW190" s="555"/>
      <c r="AJX190" s="555"/>
      <c r="AJY190" s="555"/>
      <c r="AJZ190" s="555"/>
      <c r="AKA190" s="555"/>
      <c r="AKB190" s="555"/>
      <c r="AKC190" s="555"/>
      <c r="AKD190" s="555"/>
      <c r="AKE190" s="555"/>
      <c r="AKF190" s="555"/>
      <c r="AKG190" s="555"/>
      <c r="AKH190" s="555"/>
      <c r="AKI190" s="555"/>
      <c r="AKJ190" s="555"/>
      <c r="AKK190" s="555"/>
      <c r="AKL190" s="555"/>
      <c r="AKM190" s="555"/>
      <c r="AKN190" s="555"/>
      <c r="AKO190" s="555"/>
      <c r="AKP190" s="555"/>
      <c r="AKQ190" s="555"/>
      <c r="AKR190" s="555"/>
      <c r="AKS190" s="555"/>
      <c r="AKT190" s="555"/>
      <c r="AKU190" s="555"/>
      <c r="AKV190" s="555"/>
      <c r="AKW190" s="555"/>
      <c r="AKX190" s="555"/>
      <c r="AKY190" s="555"/>
      <c r="AKZ190" s="555"/>
      <c r="ALA190" s="555"/>
      <c r="ALB190" s="555"/>
      <c r="ALC190" s="555"/>
      <c r="ALD190" s="555"/>
      <c r="ALE190" s="555"/>
      <c r="ALF190" s="555"/>
      <c r="ALG190" s="555"/>
      <c r="ALH190" s="555"/>
      <c r="ALI190" s="555"/>
      <c r="ALJ190" s="555"/>
      <c r="ALK190" s="555"/>
      <c r="ALL190" s="555"/>
      <c r="ALM190" s="555"/>
      <c r="ALN190" s="555"/>
      <c r="ALO190" s="555"/>
      <c r="ALP190" s="555"/>
      <c r="ALQ190" s="555"/>
      <c r="ALR190" s="555"/>
      <c r="ALS190" s="555"/>
      <c r="ALT190" s="555"/>
      <c r="ALU190" s="555"/>
      <c r="ALV190" s="555"/>
      <c r="ALW190" s="555"/>
      <c r="ALX190" s="555"/>
      <c r="ALY190" s="555"/>
      <c r="ALZ190" s="555"/>
      <c r="AMA190" s="555"/>
      <c r="AMB190" s="555"/>
      <c r="AMC190" s="555"/>
      <c r="AMD190" s="555"/>
      <c r="AME190" s="555"/>
      <c r="AMF190" s="555"/>
      <c r="AMG190" s="555"/>
      <c r="AMH190" s="555"/>
      <c r="AMI190" s="555"/>
      <c r="AMJ190" s="555"/>
      <c r="AMK190" s="555"/>
      <c r="AML190" s="555"/>
      <c r="AMM190" s="555"/>
    </row>
    <row r="191" spans="1:1027" s="463" customFormat="1">
      <c r="C191" s="557"/>
      <c r="D191" s="66"/>
      <c r="E191" s="562"/>
      <c r="F191" s="559"/>
      <c r="G191" s="560"/>
      <c r="H191" s="417"/>
      <c r="I191" s="555"/>
      <c r="J191" s="555"/>
      <c r="K191" s="555"/>
      <c r="L191" s="555"/>
      <c r="M191" s="555"/>
      <c r="N191" s="555"/>
      <c r="O191" s="555"/>
      <c r="P191" s="555"/>
      <c r="Q191" s="555"/>
      <c r="R191" s="555"/>
      <c r="S191" s="555"/>
      <c r="T191" s="555"/>
      <c r="U191" s="555"/>
      <c r="V191" s="555"/>
      <c r="W191" s="555"/>
      <c r="X191" s="555"/>
      <c r="Y191" s="555"/>
      <c r="Z191" s="555"/>
      <c r="AA191" s="555"/>
      <c r="AB191" s="555"/>
      <c r="AC191" s="555"/>
      <c r="AD191" s="555"/>
      <c r="AE191" s="555"/>
      <c r="AF191" s="555"/>
      <c r="AG191" s="555"/>
      <c r="AH191" s="555"/>
      <c r="AI191" s="555"/>
      <c r="AJ191" s="555"/>
      <c r="AK191" s="555"/>
      <c r="AL191" s="555"/>
      <c r="AM191" s="555"/>
      <c r="AN191" s="555"/>
      <c r="AO191" s="555"/>
      <c r="AP191" s="555"/>
      <c r="AQ191" s="555"/>
      <c r="AR191" s="555"/>
      <c r="AS191" s="555"/>
      <c r="AT191" s="555"/>
      <c r="AU191" s="555"/>
      <c r="AV191" s="555"/>
      <c r="AW191" s="555"/>
      <c r="AX191" s="555"/>
      <c r="AY191" s="555"/>
      <c r="AZ191" s="555"/>
      <c r="BA191" s="555"/>
      <c r="BB191" s="555"/>
      <c r="BC191" s="555"/>
      <c r="BD191" s="555"/>
      <c r="BE191" s="555"/>
      <c r="BF191" s="555"/>
      <c r="BG191" s="555"/>
      <c r="BH191" s="555"/>
      <c r="BI191" s="555"/>
      <c r="BJ191" s="555"/>
      <c r="BK191" s="555"/>
      <c r="BL191" s="555"/>
      <c r="BM191" s="555"/>
      <c r="BN191" s="555"/>
      <c r="BO191" s="555"/>
      <c r="BP191" s="555"/>
      <c r="BQ191" s="555"/>
      <c r="BR191" s="555"/>
      <c r="BS191" s="555"/>
      <c r="BT191" s="555"/>
      <c r="BU191" s="555"/>
      <c r="BV191" s="555"/>
      <c r="BW191" s="555"/>
      <c r="BX191" s="555"/>
      <c r="BY191" s="555"/>
      <c r="BZ191" s="555"/>
      <c r="CA191" s="555"/>
      <c r="CB191" s="555"/>
      <c r="CC191" s="555"/>
      <c r="CD191" s="555"/>
      <c r="CE191" s="555"/>
      <c r="CF191" s="555"/>
      <c r="CG191" s="555"/>
      <c r="CH191" s="555"/>
      <c r="CI191" s="555"/>
      <c r="CJ191" s="555"/>
      <c r="CK191" s="555"/>
      <c r="CL191" s="555"/>
      <c r="CM191" s="555"/>
      <c r="CN191" s="555"/>
      <c r="CO191" s="555"/>
      <c r="CP191" s="555"/>
      <c r="CQ191" s="555"/>
      <c r="CR191" s="555"/>
      <c r="CS191" s="555"/>
      <c r="CT191" s="555"/>
      <c r="CU191" s="555"/>
      <c r="CV191" s="555"/>
      <c r="CW191" s="555"/>
      <c r="CX191" s="555"/>
      <c r="CY191" s="555"/>
      <c r="CZ191" s="555"/>
      <c r="DA191" s="555"/>
      <c r="DB191" s="555"/>
      <c r="DC191" s="555"/>
      <c r="DD191" s="555"/>
      <c r="DE191" s="555"/>
      <c r="DF191" s="555"/>
      <c r="DG191" s="555"/>
      <c r="DH191" s="555"/>
      <c r="DI191" s="555"/>
      <c r="DJ191" s="555"/>
      <c r="DK191" s="555"/>
      <c r="DL191" s="555"/>
      <c r="DM191" s="555"/>
      <c r="DN191" s="555"/>
      <c r="DO191" s="555"/>
      <c r="DP191" s="555"/>
      <c r="DQ191" s="555"/>
      <c r="DR191" s="555"/>
      <c r="DS191" s="555"/>
      <c r="DT191" s="555"/>
      <c r="DU191" s="555"/>
      <c r="DV191" s="555"/>
      <c r="DW191" s="555"/>
      <c r="DX191" s="555"/>
      <c r="DY191" s="555"/>
      <c r="DZ191" s="555"/>
      <c r="EA191" s="555"/>
      <c r="EB191" s="555"/>
      <c r="EC191" s="555"/>
      <c r="ED191" s="555"/>
      <c r="EE191" s="555"/>
      <c r="EF191" s="555"/>
      <c r="EG191" s="555"/>
      <c r="EH191" s="555"/>
      <c r="EI191" s="555"/>
      <c r="EJ191" s="555"/>
      <c r="EK191" s="555"/>
      <c r="EL191" s="555"/>
      <c r="EM191" s="555"/>
      <c r="EN191" s="555"/>
      <c r="EO191" s="555"/>
      <c r="EP191" s="555"/>
      <c r="EQ191" s="555"/>
      <c r="ER191" s="555"/>
      <c r="ES191" s="555"/>
      <c r="ET191" s="555"/>
      <c r="EU191" s="555"/>
      <c r="EV191" s="555"/>
      <c r="EW191" s="555"/>
      <c r="EX191" s="555"/>
      <c r="EY191" s="555"/>
      <c r="EZ191" s="555"/>
      <c r="FA191" s="555"/>
      <c r="FB191" s="555"/>
      <c r="FC191" s="555"/>
      <c r="FD191" s="555"/>
      <c r="FE191" s="555"/>
      <c r="FF191" s="555"/>
      <c r="FG191" s="555"/>
      <c r="FH191" s="555"/>
      <c r="FI191" s="555"/>
      <c r="FJ191" s="555"/>
      <c r="FK191" s="555"/>
      <c r="FL191" s="555"/>
      <c r="FM191" s="555"/>
      <c r="FN191" s="555"/>
      <c r="FO191" s="555"/>
      <c r="FP191" s="555"/>
      <c r="FQ191" s="555"/>
      <c r="FR191" s="555"/>
      <c r="FS191" s="555"/>
      <c r="FT191" s="555"/>
      <c r="FU191" s="555"/>
      <c r="FV191" s="555"/>
      <c r="FW191" s="555"/>
      <c r="FX191" s="555"/>
      <c r="FY191" s="555"/>
      <c r="FZ191" s="555"/>
      <c r="GA191" s="555"/>
      <c r="GB191" s="555"/>
      <c r="GC191" s="555"/>
      <c r="GD191" s="555"/>
      <c r="GE191" s="555"/>
      <c r="GF191" s="555"/>
      <c r="GG191" s="555"/>
      <c r="GH191" s="555"/>
      <c r="GI191" s="555"/>
      <c r="GJ191" s="555"/>
      <c r="GK191" s="555"/>
      <c r="GL191" s="555"/>
      <c r="GM191" s="555"/>
      <c r="GN191" s="555"/>
      <c r="GO191" s="555"/>
      <c r="GP191" s="555"/>
      <c r="GQ191" s="555"/>
      <c r="GR191" s="555"/>
      <c r="GS191" s="555"/>
      <c r="GT191" s="555"/>
      <c r="GU191" s="555"/>
      <c r="GV191" s="555"/>
      <c r="GW191" s="555"/>
      <c r="GX191" s="555"/>
      <c r="GY191" s="555"/>
      <c r="GZ191" s="555"/>
      <c r="HA191" s="555"/>
      <c r="HB191" s="555"/>
      <c r="HC191" s="555"/>
      <c r="HD191" s="555"/>
      <c r="HE191" s="555"/>
      <c r="HF191" s="555"/>
      <c r="HG191" s="555"/>
      <c r="HH191" s="555"/>
      <c r="HI191" s="555"/>
      <c r="HJ191" s="555"/>
      <c r="HK191" s="555"/>
      <c r="HL191" s="555"/>
      <c r="HM191" s="555"/>
      <c r="HN191" s="555"/>
      <c r="HO191" s="555"/>
      <c r="HP191" s="555"/>
      <c r="HQ191" s="555"/>
      <c r="HR191" s="555"/>
      <c r="HS191" s="555"/>
      <c r="HT191" s="555"/>
      <c r="HU191" s="555"/>
      <c r="HV191" s="555"/>
      <c r="HW191" s="555"/>
      <c r="HX191" s="555"/>
      <c r="HY191" s="555"/>
      <c r="HZ191" s="555"/>
      <c r="IA191" s="555"/>
      <c r="IB191" s="555"/>
      <c r="IC191" s="555"/>
      <c r="ID191" s="555"/>
      <c r="IE191" s="555"/>
      <c r="IF191" s="555"/>
      <c r="IG191" s="555"/>
      <c r="IH191" s="555"/>
      <c r="II191" s="555"/>
      <c r="IJ191" s="555"/>
      <c r="IK191" s="555"/>
      <c r="IL191" s="555"/>
      <c r="IM191" s="555"/>
      <c r="IN191" s="555"/>
      <c r="IO191" s="555"/>
      <c r="IP191" s="555"/>
      <c r="IQ191" s="555"/>
      <c r="IR191" s="555"/>
      <c r="IS191" s="555"/>
      <c r="IT191" s="555"/>
      <c r="IU191" s="555"/>
      <c r="IV191" s="555"/>
      <c r="IW191" s="555"/>
      <c r="IX191" s="555"/>
      <c r="IY191" s="555"/>
      <c r="IZ191" s="555"/>
      <c r="JA191" s="555"/>
      <c r="JB191" s="555"/>
      <c r="JC191" s="555"/>
      <c r="JD191" s="555"/>
      <c r="JE191" s="555"/>
      <c r="JF191" s="555"/>
      <c r="JG191" s="555"/>
      <c r="JH191" s="555"/>
      <c r="JI191" s="555"/>
      <c r="JJ191" s="555"/>
      <c r="JK191" s="555"/>
      <c r="JL191" s="555"/>
      <c r="JM191" s="555"/>
      <c r="JN191" s="555"/>
      <c r="JO191" s="555"/>
      <c r="JP191" s="555"/>
      <c r="JQ191" s="555"/>
      <c r="JR191" s="555"/>
      <c r="JS191" s="555"/>
      <c r="JT191" s="555"/>
      <c r="JU191" s="555"/>
      <c r="JV191" s="555"/>
      <c r="JW191" s="555"/>
      <c r="JX191" s="555"/>
      <c r="JY191" s="555"/>
      <c r="JZ191" s="555"/>
      <c r="KA191" s="555"/>
      <c r="KB191" s="555"/>
      <c r="KC191" s="555"/>
      <c r="KD191" s="555"/>
      <c r="KE191" s="555"/>
      <c r="KF191" s="555"/>
      <c r="KG191" s="555"/>
      <c r="KH191" s="555"/>
      <c r="KI191" s="555"/>
      <c r="KJ191" s="555"/>
      <c r="KK191" s="555"/>
      <c r="KL191" s="555"/>
      <c r="KM191" s="555"/>
      <c r="KN191" s="555"/>
      <c r="KO191" s="555"/>
      <c r="KP191" s="555"/>
      <c r="KQ191" s="555"/>
      <c r="KR191" s="555"/>
      <c r="KS191" s="555"/>
      <c r="KT191" s="555"/>
      <c r="KU191" s="555"/>
      <c r="KV191" s="555"/>
      <c r="KW191" s="555"/>
      <c r="KX191" s="555"/>
      <c r="KY191" s="555"/>
      <c r="KZ191" s="555"/>
      <c r="LA191" s="555"/>
      <c r="LB191" s="555"/>
      <c r="LC191" s="555"/>
      <c r="LD191" s="555"/>
      <c r="LE191" s="555"/>
      <c r="LF191" s="555"/>
      <c r="LG191" s="555"/>
      <c r="LH191" s="555"/>
      <c r="LI191" s="555"/>
      <c r="LJ191" s="555"/>
      <c r="LK191" s="555"/>
      <c r="LL191" s="555"/>
      <c r="LM191" s="555"/>
      <c r="LN191" s="555"/>
      <c r="LO191" s="555"/>
      <c r="LP191" s="555"/>
      <c r="LQ191" s="555"/>
      <c r="LR191" s="555"/>
      <c r="LS191" s="555"/>
      <c r="LT191" s="555"/>
      <c r="LU191" s="555"/>
      <c r="LV191" s="555"/>
      <c r="LW191" s="555"/>
      <c r="LX191" s="555"/>
      <c r="LY191" s="555"/>
      <c r="LZ191" s="555"/>
      <c r="MA191" s="555"/>
      <c r="MB191" s="555"/>
      <c r="MC191" s="555"/>
      <c r="MD191" s="555"/>
      <c r="ME191" s="555"/>
      <c r="MF191" s="555"/>
      <c r="MG191" s="555"/>
      <c r="MH191" s="555"/>
      <c r="MI191" s="555"/>
      <c r="MJ191" s="555"/>
      <c r="MK191" s="555"/>
      <c r="ML191" s="555"/>
      <c r="MM191" s="555"/>
      <c r="MN191" s="555"/>
      <c r="MO191" s="555"/>
      <c r="MP191" s="555"/>
      <c r="MQ191" s="555"/>
      <c r="MR191" s="555"/>
      <c r="MS191" s="555"/>
      <c r="MT191" s="555"/>
      <c r="MU191" s="555"/>
      <c r="MV191" s="555"/>
      <c r="MW191" s="555"/>
      <c r="MX191" s="555"/>
      <c r="MY191" s="555"/>
      <c r="MZ191" s="555"/>
      <c r="NA191" s="555"/>
      <c r="NB191" s="555"/>
      <c r="NC191" s="555"/>
      <c r="ND191" s="555"/>
      <c r="NE191" s="555"/>
      <c r="NF191" s="555"/>
      <c r="NG191" s="555"/>
      <c r="NH191" s="555"/>
      <c r="NI191" s="555"/>
      <c r="NJ191" s="555"/>
      <c r="NK191" s="555"/>
      <c r="NL191" s="555"/>
      <c r="NM191" s="555"/>
      <c r="NN191" s="555"/>
      <c r="NO191" s="555"/>
      <c r="NP191" s="555"/>
      <c r="NQ191" s="555"/>
      <c r="NR191" s="555"/>
      <c r="NS191" s="555"/>
      <c r="NT191" s="555"/>
      <c r="NU191" s="555"/>
      <c r="NV191" s="555"/>
      <c r="NW191" s="555"/>
      <c r="NX191" s="555"/>
      <c r="NY191" s="555"/>
      <c r="NZ191" s="555"/>
      <c r="OA191" s="555"/>
      <c r="OB191" s="555"/>
      <c r="OC191" s="555"/>
      <c r="OD191" s="555"/>
      <c r="OE191" s="555"/>
      <c r="OF191" s="555"/>
      <c r="OG191" s="555"/>
      <c r="OH191" s="555"/>
      <c r="OI191" s="555"/>
      <c r="OJ191" s="555"/>
      <c r="OK191" s="555"/>
      <c r="OL191" s="555"/>
      <c r="OM191" s="555"/>
      <c r="ON191" s="555"/>
      <c r="OO191" s="555"/>
      <c r="OP191" s="555"/>
      <c r="OQ191" s="555"/>
      <c r="OR191" s="555"/>
      <c r="OS191" s="555"/>
      <c r="OT191" s="555"/>
      <c r="OU191" s="555"/>
      <c r="OV191" s="555"/>
      <c r="OW191" s="555"/>
      <c r="OX191" s="555"/>
      <c r="OY191" s="555"/>
      <c r="OZ191" s="555"/>
      <c r="PA191" s="555"/>
      <c r="PB191" s="555"/>
      <c r="PC191" s="555"/>
      <c r="PD191" s="555"/>
      <c r="PE191" s="555"/>
      <c r="PF191" s="555"/>
      <c r="PG191" s="555"/>
      <c r="PH191" s="555"/>
      <c r="PI191" s="555"/>
      <c r="PJ191" s="555"/>
      <c r="PK191" s="555"/>
      <c r="PL191" s="555"/>
      <c r="PM191" s="555"/>
      <c r="PN191" s="555"/>
      <c r="PO191" s="555"/>
      <c r="PP191" s="555"/>
      <c r="PQ191" s="555"/>
      <c r="PR191" s="555"/>
      <c r="PS191" s="555"/>
      <c r="PT191" s="555"/>
      <c r="PU191" s="555"/>
      <c r="PV191" s="555"/>
      <c r="PW191" s="555"/>
      <c r="PX191" s="555"/>
      <c r="PY191" s="555"/>
      <c r="PZ191" s="555"/>
      <c r="QA191" s="555"/>
      <c r="QB191" s="555"/>
      <c r="QC191" s="555"/>
      <c r="QD191" s="555"/>
      <c r="QE191" s="555"/>
      <c r="QF191" s="555"/>
      <c r="QG191" s="555"/>
      <c r="QH191" s="555"/>
      <c r="QI191" s="555"/>
      <c r="QJ191" s="555"/>
      <c r="QK191" s="555"/>
      <c r="QL191" s="555"/>
      <c r="QM191" s="555"/>
      <c r="QN191" s="555"/>
      <c r="QO191" s="555"/>
      <c r="QP191" s="555"/>
      <c r="QQ191" s="555"/>
      <c r="QR191" s="555"/>
      <c r="QS191" s="555"/>
      <c r="QT191" s="555"/>
      <c r="QU191" s="555"/>
      <c r="QV191" s="555"/>
      <c r="QW191" s="555"/>
      <c r="QX191" s="555"/>
      <c r="QY191" s="555"/>
      <c r="QZ191" s="555"/>
      <c r="RA191" s="555"/>
      <c r="RB191" s="555"/>
      <c r="RC191" s="555"/>
      <c r="RD191" s="555"/>
      <c r="RE191" s="555"/>
      <c r="RF191" s="555"/>
      <c r="RG191" s="555"/>
      <c r="RH191" s="555"/>
      <c r="RI191" s="555"/>
      <c r="RJ191" s="555"/>
      <c r="RK191" s="555"/>
      <c r="RL191" s="555"/>
      <c r="RM191" s="555"/>
      <c r="RN191" s="555"/>
      <c r="RO191" s="555"/>
      <c r="RP191" s="555"/>
      <c r="RQ191" s="555"/>
      <c r="RR191" s="555"/>
      <c r="RS191" s="555"/>
      <c r="RT191" s="555"/>
      <c r="RU191" s="555"/>
      <c r="RV191" s="555"/>
      <c r="RW191" s="555"/>
      <c r="RX191" s="555"/>
      <c r="RY191" s="555"/>
      <c r="RZ191" s="555"/>
      <c r="SA191" s="555"/>
      <c r="SB191" s="555"/>
      <c r="SC191" s="555"/>
      <c r="SD191" s="555"/>
      <c r="SE191" s="555"/>
      <c r="SF191" s="555"/>
      <c r="SG191" s="555"/>
      <c r="SH191" s="555"/>
      <c r="SI191" s="555"/>
      <c r="SJ191" s="555"/>
      <c r="SK191" s="555"/>
      <c r="SL191" s="555"/>
      <c r="SM191" s="555"/>
      <c r="SN191" s="555"/>
      <c r="SO191" s="555"/>
      <c r="SP191" s="555"/>
      <c r="SQ191" s="555"/>
      <c r="SR191" s="555"/>
      <c r="SS191" s="555"/>
      <c r="ST191" s="555"/>
      <c r="SU191" s="555"/>
      <c r="SV191" s="555"/>
      <c r="SW191" s="555"/>
      <c r="SX191" s="555"/>
      <c r="SY191" s="555"/>
      <c r="SZ191" s="555"/>
      <c r="TA191" s="555"/>
      <c r="TB191" s="555"/>
      <c r="TC191" s="555"/>
      <c r="TD191" s="555"/>
      <c r="TE191" s="555"/>
      <c r="TF191" s="555"/>
      <c r="TG191" s="555"/>
      <c r="TH191" s="555"/>
      <c r="TI191" s="555"/>
      <c r="TJ191" s="555"/>
      <c r="TK191" s="555"/>
      <c r="TL191" s="555"/>
      <c r="TM191" s="555"/>
      <c r="TN191" s="555"/>
      <c r="TO191" s="555"/>
      <c r="TP191" s="555"/>
      <c r="TQ191" s="555"/>
      <c r="TR191" s="555"/>
      <c r="TS191" s="555"/>
      <c r="TT191" s="555"/>
      <c r="TU191" s="555"/>
      <c r="TV191" s="555"/>
      <c r="TW191" s="555"/>
      <c r="TX191" s="555"/>
      <c r="TY191" s="555"/>
      <c r="TZ191" s="555"/>
      <c r="UA191" s="555"/>
      <c r="UB191" s="555"/>
      <c r="UC191" s="555"/>
      <c r="UD191" s="555"/>
      <c r="UE191" s="555"/>
      <c r="UF191" s="555"/>
      <c r="UG191" s="555"/>
      <c r="UH191" s="555"/>
      <c r="UI191" s="555"/>
      <c r="UJ191" s="555"/>
      <c r="UK191" s="555"/>
      <c r="UL191" s="555"/>
      <c r="UM191" s="555"/>
      <c r="UN191" s="555"/>
      <c r="UO191" s="555"/>
      <c r="UP191" s="555"/>
      <c r="UQ191" s="555"/>
      <c r="UR191" s="555"/>
      <c r="US191" s="555"/>
      <c r="UT191" s="555"/>
      <c r="UU191" s="555"/>
      <c r="UV191" s="555"/>
      <c r="UW191" s="555"/>
      <c r="UX191" s="555"/>
      <c r="UY191" s="555"/>
      <c r="UZ191" s="555"/>
      <c r="VA191" s="555"/>
      <c r="VB191" s="555"/>
      <c r="VC191" s="555"/>
      <c r="VD191" s="555"/>
      <c r="VE191" s="555"/>
      <c r="VF191" s="555"/>
      <c r="VG191" s="555"/>
      <c r="VH191" s="555"/>
      <c r="VI191" s="555"/>
      <c r="VJ191" s="555"/>
      <c r="VK191" s="555"/>
      <c r="VL191" s="555"/>
      <c r="VM191" s="555"/>
      <c r="VN191" s="555"/>
      <c r="VO191" s="555"/>
      <c r="VP191" s="555"/>
      <c r="VQ191" s="555"/>
      <c r="VR191" s="555"/>
      <c r="VS191" s="555"/>
      <c r="VT191" s="555"/>
      <c r="VU191" s="555"/>
      <c r="VV191" s="555"/>
      <c r="VW191" s="555"/>
      <c r="VX191" s="555"/>
      <c r="VY191" s="555"/>
      <c r="VZ191" s="555"/>
      <c r="WA191" s="555"/>
      <c r="WB191" s="555"/>
      <c r="WC191" s="555"/>
      <c r="WD191" s="555"/>
      <c r="WE191" s="555"/>
      <c r="WF191" s="555"/>
      <c r="WG191" s="555"/>
      <c r="WH191" s="555"/>
      <c r="WI191" s="555"/>
      <c r="WJ191" s="555"/>
      <c r="WK191" s="555"/>
      <c r="WL191" s="555"/>
      <c r="WM191" s="555"/>
      <c r="WN191" s="555"/>
      <c r="WO191" s="555"/>
      <c r="WP191" s="555"/>
      <c r="WQ191" s="555"/>
      <c r="WR191" s="555"/>
      <c r="WS191" s="555"/>
      <c r="WT191" s="555"/>
      <c r="WU191" s="555"/>
      <c r="WV191" s="555"/>
      <c r="WW191" s="555"/>
      <c r="WX191" s="555"/>
      <c r="WY191" s="555"/>
      <c r="WZ191" s="555"/>
      <c r="XA191" s="555"/>
      <c r="XB191" s="555"/>
      <c r="XC191" s="555"/>
      <c r="XD191" s="555"/>
      <c r="XE191" s="555"/>
      <c r="XF191" s="555"/>
      <c r="XG191" s="555"/>
      <c r="XH191" s="555"/>
      <c r="XI191" s="555"/>
      <c r="XJ191" s="555"/>
      <c r="XK191" s="555"/>
      <c r="XL191" s="555"/>
      <c r="XM191" s="555"/>
      <c r="XN191" s="555"/>
      <c r="XO191" s="555"/>
      <c r="XP191" s="555"/>
      <c r="XQ191" s="555"/>
      <c r="XR191" s="555"/>
      <c r="XS191" s="555"/>
      <c r="XT191" s="555"/>
      <c r="XU191" s="555"/>
      <c r="XV191" s="555"/>
      <c r="XW191" s="555"/>
      <c r="XX191" s="555"/>
      <c r="XY191" s="555"/>
      <c r="XZ191" s="555"/>
      <c r="YA191" s="555"/>
      <c r="YB191" s="555"/>
      <c r="YC191" s="555"/>
      <c r="YD191" s="555"/>
      <c r="YE191" s="555"/>
      <c r="YF191" s="555"/>
      <c r="YG191" s="555"/>
      <c r="YH191" s="555"/>
      <c r="YI191" s="555"/>
      <c r="YJ191" s="555"/>
      <c r="YK191" s="555"/>
      <c r="YL191" s="555"/>
      <c r="YM191" s="555"/>
      <c r="YN191" s="555"/>
      <c r="YO191" s="555"/>
      <c r="YP191" s="555"/>
      <c r="YQ191" s="555"/>
      <c r="YR191" s="555"/>
      <c r="YS191" s="555"/>
      <c r="YT191" s="555"/>
      <c r="YU191" s="555"/>
      <c r="YV191" s="555"/>
      <c r="YW191" s="555"/>
      <c r="YX191" s="555"/>
      <c r="YY191" s="555"/>
      <c r="YZ191" s="555"/>
      <c r="ZA191" s="555"/>
      <c r="ZB191" s="555"/>
      <c r="ZC191" s="555"/>
      <c r="ZD191" s="555"/>
      <c r="ZE191" s="555"/>
      <c r="ZF191" s="555"/>
      <c r="ZG191" s="555"/>
      <c r="ZH191" s="555"/>
      <c r="ZI191" s="555"/>
      <c r="ZJ191" s="555"/>
      <c r="ZK191" s="555"/>
      <c r="ZL191" s="555"/>
      <c r="ZM191" s="555"/>
      <c r="ZN191" s="555"/>
      <c r="ZO191" s="555"/>
      <c r="ZP191" s="555"/>
      <c r="ZQ191" s="555"/>
      <c r="ZR191" s="555"/>
      <c r="ZS191" s="555"/>
      <c r="ZT191" s="555"/>
      <c r="ZU191" s="555"/>
      <c r="ZV191" s="555"/>
      <c r="ZW191" s="555"/>
      <c r="ZX191" s="555"/>
      <c r="ZY191" s="555"/>
      <c r="ZZ191" s="555"/>
      <c r="AAA191" s="555"/>
      <c r="AAB191" s="555"/>
      <c r="AAC191" s="555"/>
      <c r="AAD191" s="555"/>
      <c r="AAE191" s="555"/>
      <c r="AAF191" s="555"/>
      <c r="AAG191" s="555"/>
      <c r="AAH191" s="555"/>
      <c r="AAI191" s="555"/>
      <c r="AAJ191" s="555"/>
      <c r="AAK191" s="555"/>
      <c r="AAL191" s="555"/>
      <c r="AAM191" s="555"/>
      <c r="AAN191" s="555"/>
      <c r="AAO191" s="555"/>
      <c r="AAP191" s="555"/>
      <c r="AAQ191" s="555"/>
      <c r="AAR191" s="555"/>
      <c r="AAS191" s="555"/>
      <c r="AAT191" s="555"/>
      <c r="AAU191" s="555"/>
      <c r="AAV191" s="555"/>
      <c r="AAW191" s="555"/>
      <c r="AAX191" s="555"/>
      <c r="AAY191" s="555"/>
      <c r="AAZ191" s="555"/>
      <c r="ABA191" s="555"/>
      <c r="ABB191" s="555"/>
      <c r="ABC191" s="555"/>
      <c r="ABD191" s="555"/>
      <c r="ABE191" s="555"/>
      <c r="ABF191" s="555"/>
      <c r="ABG191" s="555"/>
      <c r="ABH191" s="555"/>
      <c r="ABI191" s="555"/>
      <c r="ABJ191" s="555"/>
      <c r="ABK191" s="555"/>
      <c r="ABL191" s="555"/>
      <c r="ABM191" s="555"/>
      <c r="ABN191" s="555"/>
      <c r="ABO191" s="555"/>
      <c r="ABP191" s="555"/>
      <c r="ABQ191" s="555"/>
      <c r="ABR191" s="555"/>
      <c r="ABS191" s="555"/>
      <c r="ABT191" s="555"/>
      <c r="ABU191" s="555"/>
      <c r="ABV191" s="555"/>
      <c r="ABW191" s="555"/>
      <c r="ABX191" s="555"/>
      <c r="ABY191" s="555"/>
      <c r="ABZ191" s="555"/>
      <c r="ACA191" s="555"/>
      <c r="ACB191" s="555"/>
      <c r="ACC191" s="555"/>
      <c r="ACD191" s="555"/>
      <c r="ACE191" s="555"/>
      <c r="ACF191" s="555"/>
      <c r="ACG191" s="555"/>
      <c r="ACH191" s="555"/>
      <c r="ACI191" s="555"/>
      <c r="ACJ191" s="555"/>
      <c r="ACK191" s="555"/>
      <c r="ACL191" s="555"/>
      <c r="ACM191" s="555"/>
      <c r="ACN191" s="555"/>
      <c r="ACO191" s="555"/>
      <c r="ACP191" s="555"/>
      <c r="ACQ191" s="555"/>
      <c r="ACR191" s="555"/>
      <c r="ACS191" s="555"/>
      <c r="ACT191" s="555"/>
      <c r="ACU191" s="555"/>
      <c r="ACV191" s="555"/>
      <c r="ACW191" s="555"/>
      <c r="ACX191" s="555"/>
      <c r="ACY191" s="555"/>
      <c r="ACZ191" s="555"/>
      <c r="ADA191" s="555"/>
      <c r="ADB191" s="555"/>
      <c r="ADC191" s="555"/>
      <c r="ADD191" s="555"/>
      <c r="ADE191" s="555"/>
      <c r="ADF191" s="555"/>
      <c r="ADG191" s="555"/>
      <c r="ADH191" s="555"/>
      <c r="ADI191" s="555"/>
      <c r="ADJ191" s="555"/>
      <c r="ADK191" s="555"/>
      <c r="ADL191" s="555"/>
      <c r="ADM191" s="555"/>
      <c r="ADN191" s="555"/>
      <c r="ADO191" s="555"/>
      <c r="ADP191" s="555"/>
      <c r="ADQ191" s="555"/>
      <c r="ADR191" s="555"/>
      <c r="ADS191" s="555"/>
      <c r="ADT191" s="555"/>
      <c r="ADU191" s="555"/>
      <c r="ADV191" s="555"/>
      <c r="ADW191" s="555"/>
      <c r="ADX191" s="555"/>
      <c r="ADY191" s="555"/>
      <c r="ADZ191" s="555"/>
      <c r="AEA191" s="555"/>
      <c r="AEB191" s="555"/>
      <c r="AEC191" s="555"/>
      <c r="AED191" s="555"/>
      <c r="AEE191" s="555"/>
      <c r="AEF191" s="555"/>
      <c r="AEG191" s="555"/>
      <c r="AEH191" s="555"/>
      <c r="AEI191" s="555"/>
      <c r="AEJ191" s="555"/>
      <c r="AEK191" s="555"/>
      <c r="AEL191" s="555"/>
      <c r="AEM191" s="555"/>
      <c r="AEN191" s="555"/>
      <c r="AEO191" s="555"/>
      <c r="AEP191" s="555"/>
      <c r="AEQ191" s="555"/>
      <c r="AER191" s="555"/>
      <c r="AES191" s="555"/>
      <c r="AET191" s="555"/>
      <c r="AEU191" s="555"/>
      <c r="AEV191" s="555"/>
      <c r="AEW191" s="555"/>
      <c r="AEX191" s="555"/>
      <c r="AEY191" s="555"/>
      <c r="AEZ191" s="555"/>
      <c r="AFA191" s="555"/>
      <c r="AFB191" s="555"/>
      <c r="AFC191" s="555"/>
      <c r="AFD191" s="555"/>
      <c r="AFE191" s="555"/>
      <c r="AFF191" s="555"/>
      <c r="AFG191" s="555"/>
      <c r="AFH191" s="555"/>
      <c r="AFI191" s="555"/>
      <c r="AFJ191" s="555"/>
      <c r="AFK191" s="555"/>
      <c r="AFL191" s="555"/>
      <c r="AFM191" s="555"/>
      <c r="AFN191" s="555"/>
      <c r="AFO191" s="555"/>
      <c r="AFP191" s="555"/>
      <c r="AFQ191" s="555"/>
      <c r="AFR191" s="555"/>
      <c r="AFS191" s="555"/>
      <c r="AFT191" s="555"/>
      <c r="AFU191" s="555"/>
      <c r="AFV191" s="555"/>
      <c r="AFW191" s="555"/>
      <c r="AFX191" s="555"/>
      <c r="AFY191" s="555"/>
      <c r="AFZ191" s="555"/>
      <c r="AGA191" s="555"/>
      <c r="AGB191" s="555"/>
      <c r="AGC191" s="555"/>
      <c r="AGD191" s="555"/>
      <c r="AGE191" s="555"/>
      <c r="AGF191" s="555"/>
      <c r="AGG191" s="555"/>
      <c r="AGH191" s="555"/>
      <c r="AGI191" s="555"/>
      <c r="AGJ191" s="555"/>
      <c r="AGK191" s="555"/>
      <c r="AGL191" s="555"/>
      <c r="AGM191" s="555"/>
      <c r="AGN191" s="555"/>
      <c r="AGO191" s="555"/>
      <c r="AGP191" s="555"/>
      <c r="AGQ191" s="555"/>
      <c r="AGR191" s="555"/>
      <c r="AGS191" s="555"/>
      <c r="AGT191" s="555"/>
      <c r="AGU191" s="555"/>
      <c r="AGV191" s="555"/>
      <c r="AGW191" s="555"/>
      <c r="AGX191" s="555"/>
      <c r="AGY191" s="555"/>
      <c r="AGZ191" s="555"/>
      <c r="AHA191" s="555"/>
      <c r="AHB191" s="555"/>
      <c r="AHC191" s="555"/>
      <c r="AHD191" s="555"/>
      <c r="AHE191" s="555"/>
      <c r="AHF191" s="555"/>
      <c r="AHG191" s="555"/>
      <c r="AHH191" s="555"/>
      <c r="AHI191" s="555"/>
      <c r="AHJ191" s="555"/>
      <c r="AHK191" s="555"/>
      <c r="AHL191" s="555"/>
      <c r="AHM191" s="555"/>
      <c r="AHN191" s="555"/>
      <c r="AHO191" s="555"/>
      <c r="AHP191" s="555"/>
      <c r="AHQ191" s="555"/>
      <c r="AHR191" s="555"/>
      <c r="AHS191" s="555"/>
      <c r="AHT191" s="555"/>
      <c r="AHU191" s="555"/>
      <c r="AHV191" s="555"/>
      <c r="AHW191" s="555"/>
      <c r="AHX191" s="555"/>
      <c r="AHY191" s="555"/>
      <c r="AHZ191" s="555"/>
      <c r="AIA191" s="555"/>
      <c r="AIB191" s="555"/>
      <c r="AIC191" s="555"/>
      <c r="AID191" s="555"/>
      <c r="AIE191" s="555"/>
      <c r="AIF191" s="555"/>
      <c r="AIG191" s="555"/>
      <c r="AIH191" s="555"/>
      <c r="AII191" s="555"/>
      <c r="AIJ191" s="555"/>
      <c r="AIK191" s="555"/>
      <c r="AIL191" s="555"/>
      <c r="AIM191" s="555"/>
      <c r="AIN191" s="555"/>
      <c r="AIO191" s="555"/>
      <c r="AIP191" s="555"/>
      <c r="AIQ191" s="555"/>
      <c r="AIR191" s="555"/>
      <c r="AIS191" s="555"/>
      <c r="AIT191" s="555"/>
      <c r="AIU191" s="555"/>
      <c r="AIV191" s="555"/>
      <c r="AIW191" s="555"/>
      <c r="AIX191" s="555"/>
      <c r="AIY191" s="555"/>
      <c r="AIZ191" s="555"/>
      <c r="AJA191" s="555"/>
      <c r="AJB191" s="555"/>
      <c r="AJC191" s="555"/>
      <c r="AJD191" s="555"/>
      <c r="AJE191" s="555"/>
      <c r="AJF191" s="555"/>
      <c r="AJG191" s="555"/>
      <c r="AJH191" s="555"/>
      <c r="AJI191" s="555"/>
      <c r="AJJ191" s="555"/>
      <c r="AJK191" s="555"/>
      <c r="AJL191" s="555"/>
      <c r="AJM191" s="555"/>
      <c r="AJN191" s="555"/>
      <c r="AJO191" s="555"/>
      <c r="AJP191" s="555"/>
      <c r="AJQ191" s="555"/>
      <c r="AJR191" s="555"/>
      <c r="AJS191" s="555"/>
      <c r="AJT191" s="555"/>
      <c r="AJU191" s="555"/>
      <c r="AJV191" s="555"/>
      <c r="AJW191" s="555"/>
      <c r="AJX191" s="555"/>
      <c r="AJY191" s="555"/>
      <c r="AJZ191" s="555"/>
      <c r="AKA191" s="555"/>
      <c r="AKB191" s="555"/>
      <c r="AKC191" s="555"/>
      <c r="AKD191" s="555"/>
      <c r="AKE191" s="555"/>
      <c r="AKF191" s="555"/>
      <c r="AKG191" s="555"/>
      <c r="AKH191" s="555"/>
      <c r="AKI191" s="555"/>
      <c r="AKJ191" s="555"/>
      <c r="AKK191" s="555"/>
      <c r="AKL191" s="555"/>
      <c r="AKM191" s="555"/>
      <c r="AKN191" s="555"/>
      <c r="AKO191" s="555"/>
      <c r="AKP191" s="555"/>
      <c r="AKQ191" s="555"/>
      <c r="AKR191" s="555"/>
      <c r="AKS191" s="555"/>
      <c r="AKT191" s="555"/>
      <c r="AKU191" s="555"/>
      <c r="AKV191" s="555"/>
      <c r="AKW191" s="555"/>
      <c r="AKX191" s="555"/>
      <c r="AKY191" s="555"/>
      <c r="AKZ191" s="555"/>
      <c r="ALA191" s="555"/>
      <c r="ALB191" s="555"/>
      <c r="ALC191" s="555"/>
      <c r="ALD191" s="555"/>
      <c r="ALE191" s="555"/>
      <c r="ALF191" s="555"/>
      <c r="ALG191" s="555"/>
      <c r="ALH191" s="555"/>
      <c r="ALI191" s="555"/>
      <c r="ALJ191" s="555"/>
      <c r="ALK191" s="555"/>
      <c r="ALL191" s="555"/>
      <c r="ALM191" s="555"/>
      <c r="ALN191" s="555"/>
      <c r="ALO191" s="555"/>
      <c r="ALP191" s="555"/>
      <c r="ALQ191" s="555"/>
      <c r="ALR191" s="555"/>
      <c r="ALS191" s="555"/>
      <c r="ALT191" s="555"/>
      <c r="ALU191" s="555"/>
      <c r="ALV191" s="555"/>
      <c r="ALW191" s="555"/>
      <c r="ALX191" s="555"/>
      <c r="ALY191" s="555"/>
      <c r="ALZ191" s="555"/>
      <c r="AMA191" s="555"/>
      <c r="AMB191" s="555"/>
      <c r="AMC191" s="555"/>
      <c r="AMD191" s="555"/>
      <c r="AME191" s="555"/>
      <c r="AMF191" s="555"/>
      <c r="AMG191" s="555"/>
      <c r="AMH191" s="555"/>
      <c r="AMI191" s="555"/>
      <c r="AMJ191" s="555"/>
      <c r="AMK191" s="555"/>
      <c r="AML191" s="555"/>
      <c r="AMM191" s="555"/>
    </row>
    <row r="192" spans="1:1027" s="463" customFormat="1" ht="45">
      <c r="A192" s="556" t="s">
        <v>25</v>
      </c>
      <c r="B192" s="556" t="s">
        <v>29</v>
      </c>
      <c r="C192" s="557"/>
      <c r="D192" s="561" t="s">
        <v>587</v>
      </c>
      <c r="E192" s="562"/>
      <c r="F192" s="559"/>
      <c r="G192" s="560"/>
      <c r="H192" s="560"/>
      <c r="I192" s="555"/>
      <c r="J192" s="555"/>
      <c r="K192" s="555"/>
      <c r="L192" s="555"/>
      <c r="M192" s="555"/>
      <c r="N192" s="555"/>
      <c r="O192" s="555"/>
      <c r="P192" s="555"/>
      <c r="Q192" s="555"/>
      <c r="R192" s="555"/>
      <c r="S192" s="555"/>
      <c r="T192" s="555"/>
      <c r="U192" s="555"/>
      <c r="V192" s="555"/>
      <c r="W192" s="555"/>
      <c r="X192" s="555"/>
      <c r="Y192" s="555"/>
      <c r="Z192" s="555"/>
      <c r="AA192" s="555"/>
      <c r="AB192" s="555"/>
      <c r="AC192" s="555"/>
      <c r="AD192" s="555"/>
      <c r="AE192" s="555"/>
      <c r="AF192" s="555"/>
      <c r="AG192" s="555"/>
      <c r="AH192" s="555"/>
      <c r="AI192" s="555"/>
      <c r="AJ192" s="555"/>
      <c r="AK192" s="555"/>
      <c r="AL192" s="555"/>
      <c r="AM192" s="555"/>
      <c r="AN192" s="555"/>
      <c r="AO192" s="555"/>
      <c r="AP192" s="555"/>
      <c r="AQ192" s="555"/>
      <c r="AR192" s="555"/>
      <c r="AS192" s="555"/>
      <c r="AT192" s="555"/>
      <c r="AU192" s="555"/>
      <c r="AV192" s="555"/>
      <c r="AW192" s="555"/>
      <c r="AX192" s="555"/>
      <c r="AY192" s="555"/>
      <c r="AZ192" s="555"/>
      <c r="BA192" s="555"/>
      <c r="BB192" s="555"/>
      <c r="BC192" s="555"/>
      <c r="BD192" s="555"/>
      <c r="BE192" s="555"/>
      <c r="BF192" s="555"/>
      <c r="BG192" s="555"/>
      <c r="BH192" s="555"/>
      <c r="BI192" s="555"/>
      <c r="BJ192" s="555"/>
      <c r="BK192" s="555"/>
      <c r="BL192" s="555"/>
      <c r="BM192" s="555"/>
      <c r="BN192" s="555"/>
      <c r="BO192" s="555"/>
      <c r="BP192" s="555"/>
      <c r="BQ192" s="555"/>
      <c r="BR192" s="555"/>
      <c r="BS192" s="555"/>
      <c r="BT192" s="555"/>
      <c r="BU192" s="555"/>
      <c r="BV192" s="555"/>
      <c r="BW192" s="555"/>
      <c r="BX192" s="555"/>
      <c r="BY192" s="555"/>
      <c r="BZ192" s="555"/>
      <c r="CA192" s="555"/>
      <c r="CB192" s="555"/>
      <c r="CC192" s="555"/>
      <c r="CD192" s="555"/>
      <c r="CE192" s="555"/>
      <c r="CF192" s="555"/>
      <c r="CG192" s="555"/>
      <c r="CH192" s="555"/>
      <c r="CI192" s="555"/>
      <c r="CJ192" s="555"/>
      <c r="CK192" s="555"/>
      <c r="CL192" s="555"/>
      <c r="CM192" s="555"/>
      <c r="CN192" s="555"/>
      <c r="CO192" s="555"/>
      <c r="CP192" s="555"/>
      <c r="CQ192" s="555"/>
      <c r="CR192" s="555"/>
      <c r="CS192" s="555"/>
      <c r="CT192" s="555"/>
      <c r="CU192" s="555"/>
      <c r="CV192" s="555"/>
      <c r="CW192" s="555"/>
      <c r="CX192" s="555"/>
      <c r="CY192" s="555"/>
      <c r="CZ192" s="555"/>
      <c r="DA192" s="555"/>
      <c r="DB192" s="555"/>
      <c r="DC192" s="555"/>
      <c r="DD192" s="555"/>
      <c r="DE192" s="555"/>
      <c r="DF192" s="555"/>
      <c r="DG192" s="555"/>
      <c r="DH192" s="555"/>
      <c r="DI192" s="555"/>
      <c r="DJ192" s="555"/>
      <c r="DK192" s="555"/>
      <c r="DL192" s="555"/>
      <c r="DM192" s="555"/>
      <c r="DN192" s="555"/>
      <c r="DO192" s="555"/>
      <c r="DP192" s="555"/>
      <c r="DQ192" s="555"/>
      <c r="DR192" s="555"/>
      <c r="DS192" s="555"/>
      <c r="DT192" s="555"/>
      <c r="DU192" s="555"/>
      <c r="DV192" s="555"/>
      <c r="DW192" s="555"/>
      <c r="DX192" s="555"/>
      <c r="DY192" s="555"/>
      <c r="DZ192" s="555"/>
      <c r="EA192" s="555"/>
      <c r="EB192" s="555"/>
      <c r="EC192" s="555"/>
      <c r="ED192" s="555"/>
      <c r="EE192" s="555"/>
      <c r="EF192" s="555"/>
      <c r="EG192" s="555"/>
      <c r="EH192" s="555"/>
      <c r="EI192" s="555"/>
      <c r="EJ192" s="555"/>
      <c r="EK192" s="555"/>
      <c r="EL192" s="555"/>
      <c r="EM192" s="555"/>
      <c r="EN192" s="555"/>
      <c r="EO192" s="555"/>
      <c r="EP192" s="555"/>
      <c r="EQ192" s="555"/>
      <c r="ER192" s="555"/>
      <c r="ES192" s="555"/>
      <c r="ET192" s="555"/>
      <c r="EU192" s="555"/>
      <c r="EV192" s="555"/>
      <c r="EW192" s="555"/>
      <c r="EX192" s="555"/>
      <c r="EY192" s="555"/>
      <c r="EZ192" s="555"/>
      <c r="FA192" s="555"/>
      <c r="FB192" s="555"/>
      <c r="FC192" s="555"/>
      <c r="FD192" s="555"/>
      <c r="FE192" s="555"/>
      <c r="FF192" s="555"/>
      <c r="FG192" s="555"/>
      <c r="FH192" s="555"/>
      <c r="FI192" s="555"/>
      <c r="FJ192" s="555"/>
      <c r="FK192" s="555"/>
      <c r="FL192" s="555"/>
      <c r="FM192" s="555"/>
      <c r="FN192" s="555"/>
      <c r="FO192" s="555"/>
      <c r="FP192" s="555"/>
      <c r="FQ192" s="555"/>
      <c r="FR192" s="555"/>
      <c r="FS192" s="555"/>
      <c r="FT192" s="555"/>
      <c r="FU192" s="555"/>
      <c r="FV192" s="555"/>
      <c r="FW192" s="555"/>
      <c r="FX192" s="555"/>
      <c r="FY192" s="555"/>
      <c r="FZ192" s="555"/>
      <c r="GA192" s="555"/>
      <c r="GB192" s="555"/>
      <c r="GC192" s="555"/>
      <c r="GD192" s="555"/>
      <c r="GE192" s="555"/>
      <c r="GF192" s="555"/>
      <c r="GG192" s="555"/>
      <c r="GH192" s="555"/>
      <c r="GI192" s="555"/>
      <c r="GJ192" s="555"/>
      <c r="GK192" s="555"/>
      <c r="GL192" s="555"/>
      <c r="GM192" s="555"/>
      <c r="GN192" s="555"/>
      <c r="GO192" s="555"/>
      <c r="GP192" s="555"/>
      <c r="GQ192" s="555"/>
      <c r="GR192" s="555"/>
      <c r="GS192" s="555"/>
      <c r="GT192" s="555"/>
      <c r="GU192" s="555"/>
      <c r="GV192" s="555"/>
      <c r="GW192" s="555"/>
      <c r="GX192" s="555"/>
      <c r="GY192" s="555"/>
      <c r="GZ192" s="555"/>
      <c r="HA192" s="555"/>
      <c r="HB192" s="555"/>
      <c r="HC192" s="555"/>
      <c r="HD192" s="555"/>
      <c r="HE192" s="555"/>
      <c r="HF192" s="555"/>
      <c r="HG192" s="555"/>
      <c r="HH192" s="555"/>
      <c r="HI192" s="555"/>
      <c r="HJ192" s="555"/>
      <c r="HK192" s="555"/>
      <c r="HL192" s="555"/>
      <c r="HM192" s="555"/>
      <c r="HN192" s="555"/>
      <c r="HO192" s="555"/>
      <c r="HP192" s="555"/>
      <c r="HQ192" s="555"/>
      <c r="HR192" s="555"/>
      <c r="HS192" s="555"/>
      <c r="HT192" s="555"/>
      <c r="HU192" s="555"/>
      <c r="HV192" s="555"/>
      <c r="HW192" s="555"/>
      <c r="HX192" s="555"/>
      <c r="HY192" s="555"/>
      <c r="HZ192" s="555"/>
      <c r="IA192" s="555"/>
      <c r="IB192" s="555"/>
      <c r="IC192" s="555"/>
      <c r="ID192" s="555"/>
      <c r="IE192" s="555"/>
      <c r="IF192" s="555"/>
      <c r="IG192" s="555"/>
      <c r="IH192" s="555"/>
      <c r="II192" s="555"/>
      <c r="IJ192" s="555"/>
      <c r="IK192" s="555"/>
      <c r="IL192" s="555"/>
      <c r="IM192" s="555"/>
      <c r="IN192" s="555"/>
      <c r="IO192" s="555"/>
      <c r="IP192" s="555"/>
      <c r="IQ192" s="555"/>
      <c r="IR192" s="555"/>
      <c r="IS192" s="555"/>
      <c r="IT192" s="555"/>
      <c r="IU192" s="555"/>
      <c r="IV192" s="555"/>
      <c r="IW192" s="555"/>
      <c r="IX192" s="555"/>
      <c r="IY192" s="555"/>
      <c r="IZ192" s="555"/>
      <c r="JA192" s="555"/>
      <c r="JB192" s="555"/>
      <c r="JC192" s="555"/>
      <c r="JD192" s="555"/>
      <c r="JE192" s="555"/>
      <c r="JF192" s="555"/>
      <c r="JG192" s="555"/>
      <c r="JH192" s="555"/>
      <c r="JI192" s="555"/>
      <c r="JJ192" s="555"/>
      <c r="JK192" s="555"/>
      <c r="JL192" s="555"/>
      <c r="JM192" s="555"/>
      <c r="JN192" s="555"/>
      <c r="JO192" s="555"/>
      <c r="JP192" s="555"/>
      <c r="JQ192" s="555"/>
      <c r="JR192" s="555"/>
      <c r="JS192" s="555"/>
      <c r="JT192" s="555"/>
      <c r="JU192" s="555"/>
      <c r="JV192" s="555"/>
      <c r="JW192" s="555"/>
      <c r="JX192" s="555"/>
      <c r="JY192" s="555"/>
      <c r="JZ192" s="555"/>
      <c r="KA192" s="555"/>
      <c r="KB192" s="555"/>
      <c r="KC192" s="555"/>
      <c r="KD192" s="555"/>
      <c r="KE192" s="555"/>
      <c r="KF192" s="555"/>
      <c r="KG192" s="555"/>
      <c r="KH192" s="555"/>
      <c r="KI192" s="555"/>
      <c r="KJ192" s="555"/>
      <c r="KK192" s="555"/>
      <c r="KL192" s="555"/>
      <c r="KM192" s="555"/>
      <c r="KN192" s="555"/>
      <c r="KO192" s="555"/>
      <c r="KP192" s="555"/>
      <c r="KQ192" s="555"/>
      <c r="KR192" s="555"/>
      <c r="KS192" s="555"/>
      <c r="KT192" s="555"/>
      <c r="KU192" s="555"/>
      <c r="KV192" s="555"/>
      <c r="KW192" s="555"/>
      <c r="KX192" s="555"/>
      <c r="KY192" s="555"/>
      <c r="KZ192" s="555"/>
      <c r="LA192" s="555"/>
      <c r="LB192" s="555"/>
      <c r="LC192" s="555"/>
      <c r="LD192" s="555"/>
      <c r="LE192" s="555"/>
      <c r="LF192" s="555"/>
      <c r="LG192" s="555"/>
      <c r="LH192" s="555"/>
      <c r="LI192" s="555"/>
      <c r="LJ192" s="555"/>
      <c r="LK192" s="555"/>
      <c r="LL192" s="555"/>
      <c r="LM192" s="555"/>
      <c r="LN192" s="555"/>
      <c r="LO192" s="555"/>
      <c r="LP192" s="555"/>
      <c r="LQ192" s="555"/>
      <c r="LR192" s="555"/>
      <c r="LS192" s="555"/>
      <c r="LT192" s="555"/>
      <c r="LU192" s="555"/>
      <c r="LV192" s="555"/>
      <c r="LW192" s="555"/>
      <c r="LX192" s="555"/>
      <c r="LY192" s="555"/>
      <c r="LZ192" s="555"/>
      <c r="MA192" s="555"/>
      <c r="MB192" s="555"/>
      <c r="MC192" s="555"/>
      <c r="MD192" s="555"/>
      <c r="ME192" s="555"/>
      <c r="MF192" s="555"/>
      <c r="MG192" s="555"/>
      <c r="MH192" s="555"/>
      <c r="MI192" s="555"/>
      <c r="MJ192" s="555"/>
      <c r="MK192" s="555"/>
      <c r="ML192" s="555"/>
      <c r="MM192" s="555"/>
      <c r="MN192" s="555"/>
      <c r="MO192" s="555"/>
      <c r="MP192" s="555"/>
      <c r="MQ192" s="555"/>
      <c r="MR192" s="555"/>
      <c r="MS192" s="555"/>
      <c r="MT192" s="555"/>
      <c r="MU192" s="555"/>
      <c r="MV192" s="555"/>
      <c r="MW192" s="555"/>
      <c r="MX192" s="555"/>
      <c r="MY192" s="555"/>
      <c r="MZ192" s="555"/>
      <c r="NA192" s="555"/>
      <c r="NB192" s="555"/>
      <c r="NC192" s="555"/>
      <c r="ND192" s="555"/>
      <c r="NE192" s="555"/>
      <c r="NF192" s="555"/>
      <c r="NG192" s="555"/>
      <c r="NH192" s="555"/>
      <c r="NI192" s="555"/>
      <c r="NJ192" s="555"/>
      <c r="NK192" s="555"/>
      <c r="NL192" s="555"/>
      <c r="NM192" s="555"/>
      <c r="NN192" s="555"/>
      <c r="NO192" s="555"/>
      <c r="NP192" s="555"/>
      <c r="NQ192" s="555"/>
      <c r="NR192" s="555"/>
      <c r="NS192" s="555"/>
      <c r="NT192" s="555"/>
      <c r="NU192" s="555"/>
      <c r="NV192" s="555"/>
      <c r="NW192" s="555"/>
      <c r="NX192" s="555"/>
      <c r="NY192" s="555"/>
      <c r="NZ192" s="555"/>
      <c r="OA192" s="555"/>
      <c r="OB192" s="555"/>
      <c r="OC192" s="555"/>
      <c r="OD192" s="555"/>
      <c r="OE192" s="555"/>
      <c r="OF192" s="555"/>
      <c r="OG192" s="555"/>
      <c r="OH192" s="555"/>
      <c r="OI192" s="555"/>
      <c r="OJ192" s="555"/>
      <c r="OK192" s="555"/>
      <c r="OL192" s="555"/>
      <c r="OM192" s="555"/>
      <c r="ON192" s="555"/>
      <c r="OO192" s="555"/>
      <c r="OP192" s="555"/>
      <c r="OQ192" s="555"/>
      <c r="OR192" s="555"/>
      <c r="OS192" s="555"/>
      <c r="OT192" s="555"/>
      <c r="OU192" s="555"/>
      <c r="OV192" s="555"/>
      <c r="OW192" s="555"/>
      <c r="OX192" s="555"/>
      <c r="OY192" s="555"/>
      <c r="OZ192" s="555"/>
      <c r="PA192" s="555"/>
      <c r="PB192" s="555"/>
      <c r="PC192" s="555"/>
      <c r="PD192" s="555"/>
      <c r="PE192" s="555"/>
      <c r="PF192" s="555"/>
      <c r="PG192" s="555"/>
      <c r="PH192" s="555"/>
      <c r="PI192" s="555"/>
      <c r="PJ192" s="555"/>
      <c r="PK192" s="555"/>
      <c r="PL192" s="555"/>
      <c r="PM192" s="555"/>
      <c r="PN192" s="555"/>
      <c r="PO192" s="555"/>
      <c r="PP192" s="555"/>
      <c r="PQ192" s="555"/>
      <c r="PR192" s="555"/>
      <c r="PS192" s="555"/>
      <c r="PT192" s="555"/>
      <c r="PU192" s="555"/>
      <c r="PV192" s="555"/>
      <c r="PW192" s="555"/>
      <c r="PX192" s="555"/>
      <c r="PY192" s="555"/>
      <c r="PZ192" s="555"/>
      <c r="QA192" s="555"/>
      <c r="QB192" s="555"/>
      <c r="QC192" s="555"/>
      <c r="QD192" s="555"/>
      <c r="QE192" s="555"/>
      <c r="QF192" s="555"/>
      <c r="QG192" s="555"/>
      <c r="QH192" s="555"/>
      <c r="QI192" s="555"/>
      <c r="QJ192" s="555"/>
      <c r="QK192" s="555"/>
      <c r="QL192" s="555"/>
      <c r="QM192" s="555"/>
      <c r="QN192" s="555"/>
      <c r="QO192" s="555"/>
      <c r="QP192" s="555"/>
      <c r="QQ192" s="555"/>
      <c r="QR192" s="555"/>
      <c r="QS192" s="555"/>
      <c r="QT192" s="555"/>
      <c r="QU192" s="555"/>
      <c r="QV192" s="555"/>
      <c r="QW192" s="555"/>
      <c r="QX192" s="555"/>
      <c r="QY192" s="555"/>
      <c r="QZ192" s="555"/>
      <c r="RA192" s="555"/>
      <c r="RB192" s="555"/>
      <c r="RC192" s="555"/>
      <c r="RD192" s="555"/>
      <c r="RE192" s="555"/>
      <c r="RF192" s="555"/>
      <c r="RG192" s="555"/>
      <c r="RH192" s="555"/>
      <c r="RI192" s="555"/>
      <c r="RJ192" s="555"/>
      <c r="RK192" s="555"/>
      <c r="RL192" s="555"/>
      <c r="RM192" s="555"/>
      <c r="RN192" s="555"/>
      <c r="RO192" s="555"/>
      <c r="RP192" s="555"/>
      <c r="RQ192" s="555"/>
      <c r="RR192" s="555"/>
      <c r="RS192" s="555"/>
      <c r="RT192" s="555"/>
      <c r="RU192" s="555"/>
      <c r="RV192" s="555"/>
      <c r="RW192" s="555"/>
      <c r="RX192" s="555"/>
      <c r="RY192" s="555"/>
      <c r="RZ192" s="555"/>
      <c r="SA192" s="555"/>
      <c r="SB192" s="555"/>
      <c r="SC192" s="555"/>
      <c r="SD192" s="555"/>
      <c r="SE192" s="555"/>
      <c r="SF192" s="555"/>
      <c r="SG192" s="555"/>
      <c r="SH192" s="555"/>
      <c r="SI192" s="555"/>
      <c r="SJ192" s="555"/>
      <c r="SK192" s="555"/>
      <c r="SL192" s="555"/>
      <c r="SM192" s="555"/>
      <c r="SN192" s="555"/>
      <c r="SO192" s="555"/>
      <c r="SP192" s="555"/>
      <c r="SQ192" s="555"/>
      <c r="SR192" s="555"/>
      <c r="SS192" s="555"/>
      <c r="ST192" s="555"/>
      <c r="SU192" s="555"/>
      <c r="SV192" s="555"/>
      <c r="SW192" s="555"/>
      <c r="SX192" s="555"/>
      <c r="SY192" s="555"/>
      <c r="SZ192" s="555"/>
      <c r="TA192" s="555"/>
      <c r="TB192" s="555"/>
      <c r="TC192" s="555"/>
      <c r="TD192" s="555"/>
      <c r="TE192" s="555"/>
      <c r="TF192" s="555"/>
      <c r="TG192" s="555"/>
      <c r="TH192" s="555"/>
      <c r="TI192" s="555"/>
      <c r="TJ192" s="555"/>
      <c r="TK192" s="555"/>
      <c r="TL192" s="555"/>
      <c r="TM192" s="555"/>
      <c r="TN192" s="555"/>
      <c r="TO192" s="555"/>
      <c r="TP192" s="555"/>
      <c r="TQ192" s="555"/>
      <c r="TR192" s="555"/>
      <c r="TS192" s="555"/>
      <c r="TT192" s="555"/>
      <c r="TU192" s="555"/>
      <c r="TV192" s="555"/>
      <c r="TW192" s="555"/>
      <c r="TX192" s="555"/>
      <c r="TY192" s="555"/>
      <c r="TZ192" s="555"/>
      <c r="UA192" s="555"/>
      <c r="UB192" s="555"/>
      <c r="UC192" s="555"/>
      <c r="UD192" s="555"/>
      <c r="UE192" s="555"/>
      <c r="UF192" s="555"/>
      <c r="UG192" s="555"/>
      <c r="UH192" s="555"/>
      <c r="UI192" s="555"/>
      <c r="UJ192" s="555"/>
      <c r="UK192" s="555"/>
      <c r="UL192" s="555"/>
      <c r="UM192" s="555"/>
      <c r="UN192" s="555"/>
      <c r="UO192" s="555"/>
      <c r="UP192" s="555"/>
      <c r="UQ192" s="555"/>
      <c r="UR192" s="555"/>
      <c r="US192" s="555"/>
      <c r="UT192" s="555"/>
      <c r="UU192" s="555"/>
      <c r="UV192" s="555"/>
      <c r="UW192" s="555"/>
      <c r="UX192" s="555"/>
      <c r="UY192" s="555"/>
      <c r="UZ192" s="555"/>
      <c r="VA192" s="555"/>
      <c r="VB192" s="555"/>
      <c r="VC192" s="555"/>
      <c r="VD192" s="555"/>
      <c r="VE192" s="555"/>
      <c r="VF192" s="555"/>
      <c r="VG192" s="555"/>
      <c r="VH192" s="555"/>
      <c r="VI192" s="555"/>
      <c r="VJ192" s="555"/>
      <c r="VK192" s="555"/>
      <c r="VL192" s="555"/>
      <c r="VM192" s="555"/>
      <c r="VN192" s="555"/>
      <c r="VO192" s="555"/>
      <c r="VP192" s="555"/>
      <c r="VQ192" s="555"/>
      <c r="VR192" s="555"/>
      <c r="VS192" s="555"/>
      <c r="VT192" s="555"/>
      <c r="VU192" s="555"/>
      <c r="VV192" s="555"/>
      <c r="VW192" s="555"/>
      <c r="VX192" s="555"/>
      <c r="VY192" s="555"/>
      <c r="VZ192" s="555"/>
      <c r="WA192" s="555"/>
      <c r="WB192" s="555"/>
      <c r="WC192" s="555"/>
      <c r="WD192" s="555"/>
      <c r="WE192" s="555"/>
      <c r="WF192" s="555"/>
      <c r="WG192" s="555"/>
      <c r="WH192" s="555"/>
      <c r="WI192" s="555"/>
      <c r="WJ192" s="555"/>
      <c r="WK192" s="555"/>
      <c r="WL192" s="555"/>
      <c r="WM192" s="555"/>
      <c r="WN192" s="555"/>
      <c r="WO192" s="555"/>
      <c r="WP192" s="555"/>
      <c r="WQ192" s="555"/>
      <c r="WR192" s="555"/>
      <c r="WS192" s="555"/>
      <c r="WT192" s="555"/>
      <c r="WU192" s="555"/>
      <c r="WV192" s="555"/>
      <c r="WW192" s="555"/>
      <c r="WX192" s="555"/>
      <c r="WY192" s="555"/>
      <c r="WZ192" s="555"/>
      <c r="XA192" s="555"/>
      <c r="XB192" s="555"/>
      <c r="XC192" s="555"/>
      <c r="XD192" s="555"/>
      <c r="XE192" s="555"/>
      <c r="XF192" s="555"/>
      <c r="XG192" s="555"/>
      <c r="XH192" s="555"/>
      <c r="XI192" s="555"/>
      <c r="XJ192" s="555"/>
      <c r="XK192" s="555"/>
      <c r="XL192" s="555"/>
      <c r="XM192" s="555"/>
      <c r="XN192" s="555"/>
      <c r="XO192" s="555"/>
      <c r="XP192" s="555"/>
      <c r="XQ192" s="555"/>
      <c r="XR192" s="555"/>
      <c r="XS192" s="555"/>
      <c r="XT192" s="555"/>
      <c r="XU192" s="555"/>
      <c r="XV192" s="555"/>
      <c r="XW192" s="555"/>
      <c r="XX192" s="555"/>
      <c r="XY192" s="555"/>
      <c r="XZ192" s="555"/>
      <c r="YA192" s="555"/>
      <c r="YB192" s="555"/>
      <c r="YC192" s="555"/>
      <c r="YD192" s="555"/>
      <c r="YE192" s="555"/>
      <c r="YF192" s="555"/>
      <c r="YG192" s="555"/>
      <c r="YH192" s="555"/>
      <c r="YI192" s="555"/>
      <c r="YJ192" s="555"/>
      <c r="YK192" s="555"/>
      <c r="YL192" s="555"/>
      <c r="YM192" s="555"/>
      <c r="YN192" s="555"/>
      <c r="YO192" s="555"/>
      <c r="YP192" s="555"/>
      <c r="YQ192" s="555"/>
      <c r="YR192" s="555"/>
      <c r="YS192" s="555"/>
      <c r="YT192" s="555"/>
      <c r="YU192" s="555"/>
      <c r="YV192" s="555"/>
      <c r="YW192" s="555"/>
      <c r="YX192" s="555"/>
      <c r="YY192" s="555"/>
      <c r="YZ192" s="555"/>
      <c r="ZA192" s="555"/>
      <c r="ZB192" s="555"/>
      <c r="ZC192" s="555"/>
      <c r="ZD192" s="555"/>
      <c r="ZE192" s="555"/>
      <c r="ZF192" s="555"/>
      <c r="ZG192" s="555"/>
      <c r="ZH192" s="555"/>
      <c r="ZI192" s="555"/>
      <c r="ZJ192" s="555"/>
      <c r="ZK192" s="555"/>
      <c r="ZL192" s="555"/>
      <c r="ZM192" s="555"/>
      <c r="ZN192" s="555"/>
      <c r="ZO192" s="555"/>
      <c r="ZP192" s="555"/>
      <c r="ZQ192" s="555"/>
      <c r="ZR192" s="555"/>
      <c r="ZS192" s="555"/>
      <c r="ZT192" s="555"/>
      <c r="ZU192" s="555"/>
      <c r="ZV192" s="555"/>
      <c r="ZW192" s="555"/>
      <c r="ZX192" s="555"/>
      <c r="ZY192" s="555"/>
      <c r="ZZ192" s="555"/>
      <c r="AAA192" s="555"/>
      <c r="AAB192" s="555"/>
      <c r="AAC192" s="555"/>
      <c r="AAD192" s="555"/>
      <c r="AAE192" s="555"/>
      <c r="AAF192" s="555"/>
      <c r="AAG192" s="555"/>
      <c r="AAH192" s="555"/>
      <c r="AAI192" s="555"/>
      <c r="AAJ192" s="555"/>
      <c r="AAK192" s="555"/>
      <c r="AAL192" s="555"/>
      <c r="AAM192" s="555"/>
      <c r="AAN192" s="555"/>
      <c r="AAO192" s="555"/>
      <c r="AAP192" s="555"/>
      <c r="AAQ192" s="555"/>
      <c r="AAR192" s="555"/>
      <c r="AAS192" s="555"/>
      <c r="AAT192" s="555"/>
      <c r="AAU192" s="555"/>
      <c r="AAV192" s="555"/>
      <c r="AAW192" s="555"/>
      <c r="AAX192" s="555"/>
      <c r="AAY192" s="555"/>
      <c r="AAZ192" s="555"/>
      <c r="ABA192" s="555"/>
      <c r="ABB192" s="555"/>
      <c r="ABC192" s="555"/>
      <c r="ABD192" s="555"/>
      <c r="ABE192" s="555"/>
      <c r="ABF192" s="555"/>
      <c r="ABG192" s="555"/>
      <c r="ABH192" s="555"/>
      <c r="ABI192" s="555"/>
      <c r="ABJ192" s="555"/>
      <c r="ABK192" s="555"/>
      <c r="ABL192" s="555"/>
      <c r="ABM192" s="555"/>
      <c r="ABN192" s="555"/>
      <c r="ABO192" s="555"/>
      <c r="ABP192" s="555"/>
      <c r="ABQ192" s="555"/>
      <c r="ABR192" s="555"/>
      <c r="ABS192" s="555"/>
      <c r="ABT192" s="555"/>
      <c r="ABU192" s="555"/>
      <c r="ABV192" s="555"/>
      <c r="ABW192" s="555"/>
      <c r="ABX192" s="555"/>
      <c r="ABY192" s="555"/>
      <c r="ABZ192" s="555"/>
      <c r="ACA192" s="555"/>
      <c r="ACB192" s="555"/>
      <c r="ACC192" s="555"/>
      <c r="ACD192" s="555"/>
      <c r="ACE192" s="555"/>
      <c r="ACF192" s="555"/>
      <c r="ACG192" s="555"/>
      <c r="ACH192" s="555"/>
      <c r="ACI192" s="555"/>
      <c r="ACJ192" s="555"/>
      <c r="ACK192" s="555"/>
      <c r="ACL192" s="555"/>
      <c r="ACM192" s="555"/>
      <c r="ACN192" s="555"/>
      <c r="ACO192" s="555"/>
      <c r="ACP192" s="555"/>
      <c r="ACQ192" s="555"/>
      <c r="ACR192" s="555"/>
      <c r="ACS192" s="555"/>
      <c r="ACT192" s="555"/>
      <c r="ACU192" s="555"/>
      <c r="ACV192" s="555"/>
      <c r="ACW192" s="555"/>
      <c r="ACX192" s="555"/>
      <c r="ACY192" s="555"/>
      <c r="ACZ192" s="555"/>
      <c r="ADA192" s="555"/>
      <c r="ADB192" s="555"/>
      <c r="ADC192" s="555"/>
      <c r="ADD192" s="555"/>
      <c r="ADE192" s="555"/>
      <c r="ADF192" s="555"/>
      <c r="ADG192" s="555"/>
      <c r="ADH192" s="555"/>
      <c r="ADI192" s="555"/>
      <c r="ADJ192" s="555"/>
      <c r="ADK192" s="555"/>
      <c r="ADL192" s="555"/>
      <c r="ADM192" s="555"/>
      <c r="ADN192" s="555"/>
      <c r="ADO192" s="555"/>
      <c r="ADP192" s="555"/>
      <c r="ADQ192" s="555"/>
      <c r="ADR192" s="555"/>
      <c r="ADS192" s="555"/>
      <c r="ADT192" s="555"/>
      <c r="ADU192" s="555"/>
      <c r="ADV192" s="555"/>
      <c r="ADW192" s="555"/>
      <c r="ADX192" s="555"/>
      <c r="ADY192" s="555"/>
      <c r="ADZ192" s="555"/>
      <c r="AEA192" s="555"/>
      <c r="AEB192" s="555"/>
      <c r="AEC192" s="555"/>
      <c r="AED192" s="555"/>
      <c r="AEE192" s="555"/>
      <c r="AEF192" s="555"/>
      <c r="AEG192" s="555"/>
      <c r="AEH192" s="555"/>
      <c r="AEI192" s="555"/>
      <c r="AEJ192" s="555"/>
      <c r="AEK192" s="555"/>
      <c r="AEL192" s="555"/>
      <c r="AEM192" s="555"/>
      <c r="AEN192" s="555"/>
      <c r="AEO192" s="555"/>
      <c r="AEP192" s="555"/>
      <c r="AEQ192" s="555"/>
      <c r="AER192" s="555"/>
      <c r="AES192" s="555"/>
      <c r="AET192" s="555"/>
      <c r="AEU192" s="555"/>
      <c r="AEV192" s="555"/>
      <c r="AEW192" s="555"/>
      <c r="AEX192" s="555"/>
      <c r="AEY192" s="555"/>
      <c r="AEZ192" s="555"/>
      <c r="AFA192" s="555"/>
      <c r="AFB192" s="555"/>
      <c r="AFC192" s="555"/>
      <c r="AFD192" s="555"/>
      <c r="AFE192" s="555"/>
      <c r="AFF192" s="555"/>
      <c r="AFG192" s="555"/>
      <c r="AFH192" s="555"/>
      <c r="AFI192" s="555"/>
      <c r="AFJ192" s="555"/>
      <c r="AFK192" s="555"/>
      <c r="AFL192" s="555"/>
      <c r="AFM192" s="555"/>
      <c r="AFN192" s="555"/>
      <c r="AFO192" s="555"/>
      <c r="AFP192" s="555"/>
      <c r="AFQ192" s="555"/>
      <c r="AFR192" s="555"/>
      <c r="AFS192" s="555"/>
      <c r="AFT192" s="555"/>
      <c r="AFU192" s="555"/>
      <c r="AFV192" s="555"/>
      <c r="AFW192" s="555"/>
      <c r="AFX192" s="555"/>
      <c r="AFY192" s="555"/>
      <c r="AFZ192" s="555"/>
      <c r="AGA192" s="555"/>
      <c r="AGB192" s="555"/>
      <c r="AGC192" s="555"/>
      <c r="AGD192" s="555"/>
      <c r="AGE192" s="555"/>
      <c r="AGF192" s="555"/>
      <c r="AGG192" s="555"/>
      <c r="AGH192" s="555"/>
      <c r="AGI192" s="555"/>
      <c r="AGJ192" s="555"/>
      <c r="AGK192" s="555"/>
      <c r="AGL192" s="555"/>
      <c r="AGM192" s="555"/>
      <c r="AGN192" s="555"/>
      <c r="AGO192" s="555"/>
      <c r="AGP192" s="555"/>
      <c r="AGQ192" s="555"/>
      <c r="AGR192" s="555"/>
      <c r="AGS192" s="555"/>
      <c r="AGT192" s="555"/>
      <c r="AGU192" s="555"/>
      <c r="AGV192" s="555"/>
      <c r="AGW192" s="555"/>
      <c r="AGX192" s="555"/>
      <c r="AGY192" s="555"/>
      <c r="AGZ192" s="555"/>
      <c r="AHA192" s="555"/>
      <c r="AHB192" s="555"/>
      <c r="AHC192" s="555"/>
      <c r="AHD192" s="555"/>
      <c r="AHE192" s="555"/>
      <c r="AHF192" s="555"/>
      <c r="AHG192" s="555"/>
      <c r="AHH192" s="555"/>
      <c r="AHI192" s="555"/>
      <c r="AHJ192" s="555"/>
      <c r="AHK192" s="555"/>
      <c r="AHL192" s="555"/>
      <c r="AHM192" s="555"/>
      <c r="AHN192" s="555"/>
      <c r="AHO192" s="555"/>
      <c r="AHP192" s="555"/>
      <c r="AHQ192" s="555"/>
      <c r="AHR192" s="555"/>
      <c r="AHS192" s="555"/>
      <c r="AHT192" s="555"/>
      <c r="AHU192" s="555"/>
      <c r="AHV192" s="555"/>
      <c r="AHW192" s="555"/>
      <c r="AHX192" s="555"/>
      <c r="AHY192" s="555"/>
      <c r="AHZ192" s="555"/>
      <c r="AIA192" s="555"/>
      <c r="AIB192" s="555"/>
      <c r="AIC192" s="555"/>
      <c r="AID192" s="555"/>
      <c r="AIE192" s="555"/>
      <c r="AIF192" s="555"/>
      <c r="AIG192" s="555"/>
      <c r="AIH192" s="555"/>
      <c r="AII192" s="555"/>
      <c r="AIJ192" s="555"/>
      <c r="AIK192" s="555"/>
      <c r="AIL192" s="555"/>
      <c r="AIM192" s="555"/>
      <c r="AIN192" s="555"/>
      <c r="AIO192" s="555"/>
      <c r="AIP192" s="555"/>
      <c r="AIQ192" s="555"/>
      <c r="AIR192" s="555"/>
      <c r="AIS192" s="555"/>
      <c r="AIT192" s="555"/>
      <c r="AIU192" s="555"/>
      <c r="AIV192" s="555"/>
      <c r="AIW192" s="555"/>
      <c r="AIX192" s="555"/>
      <c r="AIY192" s="555"/>
      <c r="AIZ192" s="555"/>
      <c r="AJA192" s="555"/>
      <c r="AJB192" s="555"/>
      <c r="AJC192" s="555"/>
      <c r="AJD192" s="555"/>
      <c r="AJE192" s="555"/>
      <c r="AJF192" s="555"/>
      <c r="AJG192" s="555"/>
      <c r="AJH192" s="555"/>
      <c r="AJI192" s="555"/>
      <c r="AJJ192" s="555"/>
      <c r="AJK192" s="555"/>
      <c r="AJL192" s="555"/>
      <c r="AJM192" s="555"/>
      <c r="AJN192" s="555"/>
      <c r="AJO192" s="555"/>
      <c r="AJP192" s="555"/>
      <c r="AJQ192" s="555"/>
      <c r="AJR192" s="555"/>
      <c r="AJS192" s="555"/>
      <c r="AJT192" s="555"/>
      <c r="AJU192" s="555"/>
      <c r="AJV192" s="555"/>
      <c r="AJW192" s="555"/>
      <c r="AJX192" s="555"/>
      <c r="AJY192" s="555"/>
      <c r="AJZ192" s="555"/>
      <c r="AKA192" s="555"/>
      <c r="AKB192" s="555"/>
      <c r="AKC192" s="555"/>
      <c r="AKD192" s="555"/>
      <c r="AKE192" s="555"/>
      <c r="AKF192" s="555"/>
      <c r="AKG192" s="555"/>
      <c r="AKH192" s="555"/>
      <c r="AKI192" s="555"/>
      <c r="AKJ192" s="555"/>
      <c r="AKK192" s="555"/>
      <c r="AKL192" s="555"/>
      <c r="AKM192" s="555"/>
      <c r="AKN192" s="555"/>
      <c r="AKO192" s="555"/>
      <c r="AKP192" s="555"/>
      <c r="AKQ192" s="555"/>
      <c r="AKR192" s="555"/>
      <c r="AKS192" s="555"/>
      <c r="AKT192" s="555"/>
      <c r="AKU192" s="555"/>
      <c r="AKV192" s="555"/>
      <c r="AKW192" s="555"/>
      <c r="AKX192" s="555"/>
      <c r="AKY192" s="555"/>
      <c r="AKZ192" s="555"/>
      <c r="ALA192" s="555"/>
      <c r="ALB192" s="555"/>
      <c r="ALC192" s="555"/>
      <c r="ALD192" s="555"/>
      <c r="ALE192" s="555"/>
      <c r="ALF192" s="555"/>
      <c r="ALG192" s="555"/>
      <c r="ALH192" s="555"/>
      <c r="ALI192" s="555"/>
      <c r="ALJ192" s="555"/>
      <c r="ALK192" s="555"/>
      <c r="ALL192" s="555"/>
      <c r="ALM192" s="555"/>
      <c r="ALN192" s="555"/>
      <c r="ALO192" s="555"/>
      <c r="ALP192" s="555"/>
      <c r="ALQ192" s="555"/>
      <c r="ALR192" s="555"/>
      <c r="ALS192" s="555"/>
      <c r="ALT192" s="555"/>
      <c r="ALU192" s="555"/>
      <c r="ALV192" s="555"/>
      <c r="ALW192" s="555"/>
      <c r="ALX192" s="555"/>
      <c r="ALY192" s="555"/>
      <c r="ALZ192" s="555"/>
      <c r="AMA192" s="555"/>
      <c r="AMB192" s="555"/>
      <c r="AMC192" s="555"/>
      <c r="AMD192" s="555"/>
      <c r="AME192" s="555"/>
      <c r="AMF192" s="555"/>
      <c r="AMG192" s="555"/>
      <c r="AMH192" s="555"/>
      <c r="AMI192" s="555"/>
      <c r="AMJ192" s="555"/>
      <c r="AMK192" s="555"/>
      <c r="AML192" s="555"/>
      <c r="AMM192" s="555"/>
    </row>
    <row r="193" spans="1:1027" s="463" customFormat="1" ht="30">
      <c r="A193" s="556"/>
      <c r="B193" s="556"/>
      <c r="C193" s="557"/>
      <c r="D193" s="561" t="s">
        <v>588</v>
      </c>
      <c r="E193" s="562"/>
      <c r="F193" s="559"/>
      <c r="G193" s="560"/>
      <c r="H193" s="560"/>
      <c r="I193" s="555"/>
      <c r="J193" s="555"/>
      <c r="K193" s="555"/>
      <c r="L193" s="555"/>
      <c r="M193" s="555"/>
      <c r="N193" s="555"/>
      <c r="O193" s="555"/>
      <c r="P193" s="555"/>
      <c r="Q193" s="555"/>
      <c r="R193" s="555"/>
      <c r="S193" s="555"/>
      <c r="T193" s="555"/>
      <c r="U193" s="555"/>
      <c r="V193" s="555"/>
      <c r="W193" s="555"/>
      <c r="X193" s="555"/>
      <c r="Y193" s="555"/>
      <c r="Z193" s="555"/>
      <c r="AA193" s="555"/>
      <c r="AB193" s="555"/>
      <c r="AC193" s="555"/>
      <c r="AD193" s="555"/>
      <c r="AE193" s="555"/>
      <c r="AF193" s="555"/>
      <c r="AG193" s="555"/>
      <c r="AH193" s="555"/>
      <c r="AI193" s="555"/>
      <c r="AJ193" s="555"/>
      <c r="AK193" s="555"/>
      <c r="AL193" s="555"/>
      <c r="AM193" s="555"/>
      <c r="AN193" s="555"/>
      <c r="AO193" s="555"/>
      <c r="AP193" s="555"/>
      <c r="AQ193" s="555"/>
      <c r="AR193" s="555"/>
      <c r="AS193" s="555"/>
      <c r="AT193" s="555"/>
      <c r="AU193" s="555"/>
      <c r="AV193" s="555"/>
      <c r="AW193" s="555"/>
      <c r="AX193" s="555"/>
      <c r="AY193" s="555"/>
      <c r="AZ193" s="555"/>
      <c r="BA193" s="555"/>
      <c r="BB193" s="555"/>
      <c r="BC193" s="555"/>
      <c r="BD193" s="555"/>
      <c r="BE193" s="555"/>
      <c r="BF193" s="555"/>
      <c r="BG193" s="555"/>
      <c r="BH193" s="555"/>
      <c r="BI193" s="555"/>
      <c r="BJ193" s="555"/>
      <c r="BK193" s="555"/>
      <c r="BL193" s="555"/>
      <c r="BM193" s="555"/>
      <c r="BN193" s="555"/>
      <c r="BO193" s="555"/>
      <c r="BP193" s="555"/>
      <c r="BQ193" s="555"/>
      <c r="BR193" s="555"/>
      <c r="BS193" s="555"/>
      <c r="BT193" s="555"/>
      <c r="BU193" s="555"/>
      <c r="BV193" s="555"/>
      <c r="BW193" s="555"/>
      <c r="BX193" s="555"/>
      <c r="BY193" s="555"/>
      <c r="BZ193" s="555"/>
      <c r="CA193" s="555"/>
      <c r="CB193" s="555"/>
      <c r="CC193" s="555"/>
      <c r="CD193" s="555"/>
      <c r="CE193" s="555"/>
      <c r="CF193" s="555"/>
      <c r="CG193" s="555"/>
      <c r="CH193" s="555"/>
      <c r="CI193" s="555"/>
      <c r="CJ193" s="555"/>
      <c r="CK193" s="555"/>
      <c r="CL193" s="555"/>
      <c r="CM193" s="555"/>
      <c r="CN193" s="555"/>
      <c r="CO193" s="555"/>
      <c r="CP193" s="555"/>
      <c r="CQ193" s="555"/>
      <c r="CR193" s="555"/>
      <c r="CS193" s="555"/>
      <c r="CT193" s="555"/>
      <c r="CU193" s="555"/>
      <c r="CV193" s="555"/>
      <c r="CW193" s="555"/>
      <c r="CX193" s="555"/>
      <c r="CY193" s="555"/>
      <c r="CZ193" s="555"/>
      <c r="DA193" s="555"/>
      <c r="DB193" s="555"/>
      <c r="DC193" s="555"/>
      <c r="DD193" s="555"/>
      <c r="DE193" s="555"/>
      <c r="DF193" s="555"/>
      <c r="DG193" s="555"/>
      <c r="DH193" s="555"/>
      <c r="DI193" s="555"/>
      <c r="DJ193" s="555"/>
      <c r="DK193" s="555"/>
      <c r="DL193" s="555"/>
      <c r="DM193" s="555"/>
      <c r="DN193" s="555"/>
      <c r="DO193" s="555"/>
      <c r="DP193" s="555"/>
      <c r="DQ193" s="555"/>
      <c r="DR193" s="555"/>
      <c r="DS193" s="555"/>
      <c r="DT193" s="555"/>
      <c r="DU193" s="555"/>
      <c r="DV193" s="555"/>
      <c r="DW193" s="555"/>
      <c r="DX193" s="555"/>
      <c r="DY193" s="555"/>
      <c r="DZ193" s="555"/>
      <c r="EA193" s="555"/>
      <c r="EB193" s="555"/>
      <c r="EC193" s="555"/>
      <c r="ED193" s="555"/>
      <c r="EE193" s="555"/>
      <c r="EF193" s="555"/>
      <c r="EG193" s="555"/>
      <c r="EH193" s="555"/>
      <c r="EI193" s="555"/>
      <c r="EJ193" s="555"/>
      <c r="EK193" s="555"/>
      <c r="EL193" s="555"/>
      <c r="EM193" s="555"/>
      <c r="EN193" s="555"/>
      <c r="EO193" s="555"/>
      <c r="EP193" s="555"/>
      <c r="EQ193" s="555"/>
      <c r="ER193" s="555"/>
      <c r="ES193" s="555"/>
      <c r="ET193" s="555"/>
      <c r="EU193" s="555"/>
      <c r="EV193" s="555"/>
      <c r="EW193" s="555"/>
      <c r="EX193" s="555"/>
      <c r="EY193" s="555"/>
      <c r="EZ193" s="555"/>
      <c r="FA193" s="555"/>
      <c r="FB193" s="555"/>
      <c r="FC193" s="555"/>
      <c r="FD193" s="555"/>
      <c r="FE193" s="555"/>
      <c r="FF193" s="555"/>
      <c r="FG193" s="555"/>
      <c r="FH193" s="555"/>
      <c r="FI193" s="555"/>
      <c r="FJ193" s="555"/>
      <c r="FK193" s="555"/>
      <c r="FL193" s="555"/>
      <c r="FM193" s="555"/>
      <c r="FN193" s="555"/>
      <c r="FO193" s="555"/>
      <c r="FP193" s="555"/>
      <c r="FQ193" s="555"/>
      <c r="FR193" s="555"/>
      <c r="FS193" s="555"/>
      <c r="FT193" s="555"/>
      <c r="FU193" s="555"/>
      <c r="FV193" s="555"/>
      <c r="FW193" s="555"/>
      <c r="FX193" s="555"/>
      <c r="FY193" s="555"/>
      <c r="FZ193" s="555"/>
      <c r="GA193" s="555"/>
      <c r="GB193" s="555"/>
      <c r="GC193" s="555"/>
      <c r="GD193" s="555"/>
      <c r="GE193" s="555"/>
      <c r="GF193" s="555"/>
      <c r="GG193" s="555"/>
      <c r="GH193" s="555"/>
      <c r="GI193" s="555"/>
      <c r="GJ193" s="555"/>
      <c r="GK193" s="555"/>
      <c r="GL193" s="555"/>
      <c r="GM193" s="555"/>
      <c r="GN193" s="555"/>
      <c r="GO193" s="555"/>
      <c r="GP193" s="555"/>
      <c r="GQ193" s="555"/>
      <c r="GR193" s="555"/>
      <c r="GS193" s="555"/>
      <c r="GT193" s="555"/>
      <c r="GU193" s="555"/>
      <c r="GV193" s="555"/>
      <c r="GW193" s="555"/>
      <c r="GX193" s="555"/>
      <c r="GY193" s="555"/>
      <c r="GZ193" s="555"/>
      <c r="HA193" s="555"/>
      <c r="HB193" s="555"/>
      <c r="HC193" s="555"/>
      <c r="HD193" s="555"/>
      <c r="HE193" s="555"/>
      <c r="HF193" s="555"/>
      <c r="HG193" s="555"/>
      <c r="HH193" s="555"/>
      <c r="HI193" s="555"/>
      <c r="HJ193" s="555"/>
      <c r="HK193" s="555"/>
      <c r="HL193" s="555"/>
      <c r="HM193" s="555"/>
      <c r="HN193" s="555"/>
      <c r="HO193" s="555"/>
      <c r="HP193" s="555"/>
      <c r="HQ193" s="555"/>
      <c r="HR193" s="555"/>
      <c r="HS193" s="555"/>
      <c r="HT193" s="555"/>
      <c r="HU193" s="555"/>
      <c r="HV193" s="555"/>
      <c r="HW193" s="555"/>
      <c r="HX193" s="555"/>
      <c r="HY193" s="555"/>
      <c r="HZ193" s="555"/>
      <c r="IA193" s="555"/>
      <c r="IB193" s="555"/>
      <c r="IC193" s="555"/>
      <c r="ID193" s="555"/>
      <c r="IE193" s="555"/>
      <c r="IF193" s="555"/>
      <c r="IG193" s="555"/>
      <c r="IH193" s="555"/>
      <c r="II193" s="555"/>
      <c r="IJ193" s="555"/>
      <c r="IK193" s="555"/>
      <c r="IL193" s="555"/>
      <c r="IM193" s="555"/>
      <c r="IN193" s="555"/>
      <c r="IO193" s="555"/>
      <c r="IP193" s="555"/>
      <c r="IQ193" s="555"/>
      <c r="IR193" s="555"/>
      <c r="IS193" s="555"/>
      <c r="IT193" s="555"/>
      <c r="IU193" s="555"/>
      <c r="IV193" s="555"/>
      <c r="IW193" s="555"/>
      <c r="IX193" s="555"/>
      <c r="IY193" s="555"/>
      <c r="IZ193" s="555"/>
      <c r="JA193" s="555"/>
      <c r="JB193" s="555"/>
      <c r="JC193" s="555"/>
      <c r="JD193" s="555"/>
      <c r="JE193" s="555"/>
      <c r="JF193" s="555"/>
      <c r="JG193" s="555"/>
      <c r="JH193" s="555"/>
      <c r="JI193" s="555"/>
      <c r="JJ193" s="555"/>
      <c r="JK193" s="555"/>
      <c r="JL193" s="555"/>
      <c r="JM193" s="555"/>
      <c r="JN193" s="555"/>
      <c r="JO193" s="555"/>
      <c r="JP193" s="555"/>
      <c r="JQ193" s="555"/>
      <c r="JR193" s="555"/>
      <c r="JS193" s="555"/>
      <c r="JT193" s="555"/>
      <c r="JU193" s="555"/>
      <c r="JV193" s="555"/>
      <c r="JW193" s="555"/>
      <c r="JX193" s="555"/>
      <c r="JY193" s="555"/>
      <c r="JZ193" s="555"/>
      <c r="KA193" s="555"/>
      <c r="KB193" s="555"/>
      <c r="KC193" s="555"/>
      <c r="KD193" s="555"/>
      <c r="KE193" s="555"/>
      <c r="KF193" s="555"/>
      <c r="KG193" s="555"/>
      <c r="KH193" s="555"/>
      <c r="KI193" s="555"/>
      <c r="KJ193" s="555"/>
      <c r="KK193" s="555"/>
      <c r="KL193" s="555"/>
      <c r="KM193" s="555"/>
      <c r="KN193" s="555"/>
      <c r="KO193" s="555"/>
      <c r="KP193" s="555"/>
      <c r="KQ193" s="555"/>
      <c r="KR193" s="555"/>
      <c r="KS193" s="555"/>
      <c r="KT193" s="555"/>
      <c r="KU193" s="555"/>
      <c r="KV193" s="555"/>
      <c r="KW193" s="555"/>
      <c r="KX193" s="555"/>
      <c r="KY193" s="555"/>
      <c r="KZ193" s="555"/>
      <c r="LA193" s="555"/>
      <c r="LB193" s="555"/>
      <c r="LC193" s="555"/>
      <c r="LD193" s="555"/>
      <c r="LE193" s="555"/>
      <c r="LF193" s="555"/>
      <c r="LG193" s="555"/>
      <c r="LH193" s="555"/>
      <c r="LI193" s="555"/>
      <c r="LJ193" s="555"/>
      <c r="LK193" s="555"/>
      <c r="LL193" s="555"/>
      <c r="LM193" s="555"/>
      <c r="LN193" s="555"/>
      <c r="LO193" s="555"/>
      <c r="LP193" s="555"/>
      <c r="LQ193" s="555"/>
      <c r="LR193" s="555"/>
      <c r="LS193" s="555"/>
      <c r="LT193" s="555"/>
      <c r="LU193" s="555"/>
      <c r="LV193" s="555"/>
      <c r="LW193" s="555"/>
      <c r="LX193" s="555"/>
      <c r="LY193" s="555"/>
      <c r="LZ193" s="555"/>
      <c r="MA193" s="555"/>
      <c r="MB193" s="555"/>
      <c r="MC193" s="555"/>
      <c r="MD193" s="555"/>
      <c r="ME193" s="555"/>
      <c r="MF193" s="555"/>
      <c r="MG193" s="555"/>
      <c r="MH193" s="555"/>
      <c r="MI193" s="555"/>
      <c r="MJ193" s="555"/>
      <c r="MK193" s="555"/>
      <c r="ML193" s="555"/>
      <c r="MM193" s="555"/>
      <c r="MN193" s="555"/>
      <c r="MO193" s="555"/>
      <c r="MP193" s="555"/>
      <c r="MQ193" s="555"/>
      <c r="MR193" s="555"/>
      <c r="MS193" s="555"/>
      <c r="MT193" s="555"/>
      <c r="MU193" s="555"/>
      <c r="MV193" s="555"/>
      <c r="MW193" s="555"/>
      <c r="MX193" s="555"/>
      <c r="MY193" s="555"/>
      <c r="MZ193" s="555"/>
      <c r="NA193" s="555"/>
      <c r="NB193" s="555"/>
      <c r="NC193" s="555"/>
      <c r="ND193" s="555"/>
      <c r="NE193" s="555"/>
      <c r="NF193" s="555"/>
      <c r="NG193" s="555"/>
      <c r="NH193" s="555"/>
      <c r="NI193" s="555"/>
      <c r="NJ193" s="555"/>
      <c r="NK193" s="555"/>
      <c r="NL193" s="555"/>
      <c r="NM193" s="555"/>
      <c r="NN193" s="555"/>
      <c r="NO193" s="555"/>
      <c r="NP193" s="555"/>
      <c r="NQ193" s="555"/>
      <c r="NR193" s="555"/>
      <c r="NS193" s="555"/>
      <c r="NT193" s="555"/>
      <c r="NU193" s="555"/>
      <c r="NV193" s="555"/>
      <c r="NW193" s="555"/>
      <c r="NX193" s="555"/>
      <c r="NY193" s="555"/>
      <c r="NZ193" s="555"/>
      <c r="OA193" s="555"/>
      <c r="OB193" s="555"/>
      <c r="OC193" s="555"/>
      <c r="OD193" s="555"/>
      <c r="OE193" s="555"/>
      <c r="OF193" s="555"/>
      <c r="OG193" s="555"/>
      <c r="OH193" s="555"/>
      <c r="OI193" s="555"/>
      <c r="OJ193" s="555"/>
      <c r="OK193" s="555"/>
      <c r="OL193" s="555"/>
      <c r="OM193" s="555"/>
      <c r="ON193" s="555"/>
      <c r="OO193" s="555"/>
      <c r="OP193" s="555"/>
      <c r="OQ193" s="555"/>
      <c r="OR193" s="555"/>
      <c r="OS193" s="555"/>
      <c r="OT193" s="555"/>
      <c r="OU193" s="555"/>
      <c r="OV193" s="555"/>
      <c r="OW193" s="555"/>
      <c r="OX193" s="555"/>
      <c r="OY193" s="555"/>
      <c r="OZ193" s="555"/>
      <c r="PA193" s="555"/>
      <c r="PB193" s="555"/>
      <c r="PC193" s="555"/>
      <c r="PD193" s="555"/>
      <c r="PE193" s="555"/>
      <c r="PF193" s="555"/>
      <c r="PG193" s="555"/>
      <c r="PH193" s="555"/>
      <c r="PI193" s="555"/>
      <c r="PJ193" s="555"/>
      <c r="PK193" s="555"/>
      <c r="PL193" s="555"/>
      <c r="PM193" s="555"/>
      <c r="PN193" s="555"/>
      <c r="PO193" s="555"/>
      <c r="PP193" s="555"/>
      <c r="PQ193" s="555"/>
      <c r="PR193" s="555"/>
      <c r="PS193" s="555"/>
      <c r="PT193" s="555"/>
      <c r="PU193" s="555"/>
      <c r="PV193" s="555"/>
      <c r="PW193" s="555"/>
      <c r="PX193" s="555"/>
      <c r="PY193" s="555"/>
      <c r="PZ193" s="555"/>
      <c r="QA193" s="555"/>
      <c r="QB193" s="555"/>
      <c r="QC193" s="555"/>
      <c r="QD193" s="555"/>
      <c r="QE193" s="555"/>
      <c r="QF193" s="555"/>
      <c r="QG193" s="555"/>
      <c r="QH193" s="555"/>
      <c r="QI193" s="555"/>
      <c r="QJ193" s="555"/>
      <c r="QK193" s="555"/>
      <c r="QL193" s="555"/>
      <c r="QM193" s="555"/>
      <c r="QN193" s="555"/>
      <c r="QO193" s="555"/>
      <c r="QP193" s="555"/>
      <c r="QQ193" s="555"/>
      <c r="QR193" s="555"/>
      <c r="QS193" s="555"/>
      <c r="QT193" s="555"/>
      <c r="QU193" s="555"/>
      <c r="QV193" s="555"/>
      <c r="QW193" s="555"/>
      <c r="QX193" s="555"/>
      <c r="QY193" s="555"/>
      <c r="QZ193" s="555"/>
      <c r="RA193" s="555"/>
      <c r="RB193" s="555"/>
      <c r="RC193" s="555"/>
      <c r="RD193" s="555"/>
      <c r="RE193" s="555"/>
      <c r="RF193" s="555"/>
      <c r="RG193" s="555"/>
      <c r="RH193" s="555"/>
      <c r="RI193" s="555"/>
      <c r="RJ193" s="555"/>
      <c r="RK193" s="555"/>
      <c r="RL193" s="555"/>
      <c r="RM193" s="555"/>
      <c r="RN193" s="555"/>
      <c r="RO193" s="555"/>
      <c r="RP193" s="555"/>
      <c r="RQ193" s="555"/>
      <c r="RR193" s="555"/>
      <c r="RS193" s="555"/>
      <c r="RT193" s="555"/>
      <c r="RU193" s="555"/>
      <c r="RV193" s="555"/>
      <c r="RW193" s="555"/>
      <c r="RX193" s="555"/>
      <c r="RY193" s="555"/>
      <c r="RZ193" s="555"/>
      <c r="SA193" s="555"/>
      <c r="SB193" s="555"/>
      <c r="SC193" s="555"/>
      <c r="SD193" s="555"/>
      <c r="SE193" s="555"/>
      <c r="SF193" s="555"/>
      <c r="SG193" s="555"/>
      <c r="SH193" s="555"/>
      <c r="SI193" s="555"/>
      <c r="SJ193" s="555"/>
      <c r="SK193" s="555"/>
      <c r="SL193" s="555"/>
      <c r="SM193" s="555"/>
      <c r="SN193" s="555"/>
      <c r="SO193" s="555"/>
      <c r="SP193" s="555"/>
      <c r="SQ193" s="555"/>
      <c r="SR193" s="555"/>
      <c r="SS193" s="555"/>
      <c r="ST193" s="555"/>
      <c r="SU193" s="555"/>
      <c r="SV193" s="555"/>
      <c r="SW193" s="555"/>
      <c r="SX193" s="555"/>
      <c r="SY193" s="555"/>
      <c r="SZ193" s="555"/>
      <c r="TA193" s="555"/>
      <c r="TB193" s="555"/>
      <c r="TC193" s="555"/>
      <c r="TD193" s="555"/>
      <c r="TE193" s="555"/>
      <c r="TF193" s="555"/>
      <c r="TG193" s="555"/>
      <c r="TH193" s="555"/>
      <c r="TI193" s="555"/>
      <c r="TJ193" s="555"/>
      <c r="TK193" s="555"/>
      <c r="TL193" s="555"/>
      <c r="TM193" s="555"/>
      <c r="TN193" s="555"/>
      <c r="TO193" s="555"/>
      <c r="TP193" s="555"/>
      <c r="TQ193" s="555"/>
      <c r="TR193" s="555"/>
      <c r="TS193" s="555"/>
      <c r="TT193" s="555"/>
      <c r="TU193" s="555"/>
      <c r="TV193" s="555"/>
      <c r="TW193" s="555"/>
      <c r="TX193" s="555"/>
      <c r="TY193" s="555"/>
      <c r="TZ193" s="555"/>
      <c r="UA193" s="555"/>
      <c r="UB193" s="555"/>
      <c r="UC193" s="555"/>
      <c r="UD193" s="555"/>
      <c r="UE193" s="555"/>
      <c r="UF193" s="555"/>
      <c r="UG193" s="555"/>
      <c r="UH193" s="555"/>
      <c r="UI193" s="555"/>
      <c r="UJ193" s="555"/>
      <c r="UK193" s="555"/>
      <c r="UL193" s="555"/>
      <c r="UM193" s="555"/>
      <c r="UN193" s="555"/>
      <c r="UO193" s="555"/>
      <c r="UP193" s="555"/>
      <c r="UQ193" s="555"/>
      <c r="UR193" s="555"/>
      <c r="US193" s="555"/>
      <c r="UT193" s="555"/>
      <c r="UU193" s="555"/>
      <c r="UV193" s="555"/>
      <c r="UW193" s="555"/>
      <c r="UX193" s="555"/>
      <c r="UY193" s="555"/>
      <c r="UZ193" s="555"/>
      <c r="VA193" s="555"/>
      <c r="VB193" s="555"/>
      <c r="VC193" s="555"/>
      <c r="VD193" s="555"/>
      <c r="VE193" s="555"/>
      <c r="VF193" s="555"/>
      <c r="VG193" s="555"/>
      <c r="VH193" s="555"/>
      <c r="VI193" s="555"/>
      <c r="VJ193" s="555"/>
      <c r="VK193" s="555"/>
      <c r="VL193" s="555"/>
      <c r="VM193" s="555"/>
      <c r="VN193" s="555"/>
      <c r="VO193" s="555"/>
      <c r="VP193" s="555"/>
      <c r="VQ193" s="555"/>
      <c r="VR193" s="555"/>
      <c r="VS193" s="555"/>
      <c r="VT193" s="555"/>
      <c r="VU193" s="555"/>
      <c r="VV193" s="555"/>
      <c r="VW193" s="555"/>
      <c r="VX193" s="555"/>
      <c r="VY193" s="555"/>
      <c r="VZ193" s="555"/>
      <c r="WA193" s="555"/>
      <c r="WB193" s="555"/>
      <c r="WC193" s="555"/>
      <c r="WD193" s="555"/>
      <c r="WE193" s="555"/>
      <c r="WF193" s="555"/>
      <c r="WG193" s="555"/>
      <c r="WH193" s="555"/>
      <c r="WI193" s="555"/>
      <c r="WJ193" s="555"/>
      <c r="WK193" s="555"/>
      <c r="WL193" s="555"/>
      <c r="WM193" s="555"/>
      <c r="WN193" s="555"/>
      <c r="WO193" s="555"/>
      <c r="WP193" s="555"/>
      <c r="WQ193" s="555"/>
      <c r="WR193" s="555"/>
      <c r="WS193" s="555"/>
      <c r="WT193" s="555"/>
      <c r="WU193" s="555"/>
      <c r="WV193" s="555"/>
      <c r="WW193" s="555"/>
      <c r="WX193" s="555"/>
      <c r="WY193" s="555"/>
      <c r="WZ193" s="555"/>
      <c r="XA193" s="555"/>
      <c r="XB193" s="555"/>
      <c r="XC193" s="555"/>
      <c r="XD193" s="555"/>
      <c r="XE193" s="555"/>
      <c r="XF193" s="555"/>
      <c r="XG193" s="555"/>
      <c r="XH193" s="555"/>
      <c r="XI193" s="555"/>
      <c r="XJ193" s="555"/>
      <c r="XK193" s="555"/>
      <c r="XL193" s="555"/>
      <c r="XM193" s="555"/>
      <c r="XN193" s="555"/>
      <c r="XO193" s="555"/>
      <c r="XP193" s="555"/>
      <c r="XQ193" s="555"/>
      <c r="XR193" s="555"/>
      <c r="XS193" s="555"/>
      <c r="XT193" s="555"/>
      <c r="XU193" s="555"/>
      <c r="XV193" s="555"/>
      <c r="XW193" s="555"/>
      <c r="XX193" s="555"/>
      <c r="XY193" s="555"/>
      <c r="XZ193" s="555"/>
      <c r="YA193" s="555"/>
      <c r="YB193" s="555"/>
      <c r="YC193" s="555"/>
      <c r="YD193" s="555"/>
      <c r="YE193" s="555"/>
      <c r="YF193" s="555"/>
      <c r="YG193" s="555"/>
      <c r="YH193" s="555"/>
      <c r="YI193" s="555"/>
      <c r="YJ193" s="555"/>
      <c r="YK193" s="555"/>
      <c r="YL193" s="555"/>
      <c r="YM193" s="555"/>
      <c r="YN193" s="555"/>
      <c r="YO193" s="555"/>
      <c r="YP193" s="555"/>
      <c r="YQ193" s="555"/>
      <c r="YR193" s="555"/>
      <c r="YS193" s="555"/>
      <c r="YT193" s="555"/>
      <c r="YU193" s="555"/>
      <c r="YV193" s="555"/>
      <c r="YW193" s="555"/>
      <c r="YX193" s="555"/>
      <c r="YY193" s="555"/>
      <c r="YZ193" s="555"/>
      <c r="ZA193" s="555"/>
      <c r="ZB193" s="555"/>
      <c r="ZC193" s="555"/>
      <c r="ZD193" s="555"/>
      <c r="ZE193" s="555"/>
      <c r="ZF193" s="555"/>
      <c r="ZG193" s="555"/>
      <c r="ZH193" s="555"/>
      <c r="ZI193" s="555"/>
      <c r="ZJ193" s="555"/>
      <c r="ZK193" s="555"/>
      <c r="ZL193" s="555"/>
      <c r="ZM193" s="555"/>
      <c r="ZN193" s="555"/>
      <c r="ZO193" s="555"/>
      <c r="ZP193" s="555"/>
      <c r="ZQ193" s="555"/>
      <c r="ZR193" s="555"/>
      <c r="ZS193" s="555"/>
      <c r="ZT193" s="555"/>
      <c r="ZU193" s="555"/>
      <c r="ZV193" s="555"/>
      <c r="ZW193" s="555"/>
      <c r="ZX193" s="555"/>
      <c r="ZY193" s="555"/>
      <c r="ZZ193" s="555"/>
      <c r="AAA193" s="555"/>
      <c r="AAB193" s="555"/>
      <c r="AAC193" s="555"/>
      <c r="AAD193" s="555"/>
      <c r="AAE193" s="555"/>
      <c r="AAF193" s="555"/>
      <c r="AAG193" s="555"/>
      <c r="AAH193" s="555"/>
      <c r="AAI193" s="555"/>
      <c r="AAJ193" s="555"/>
      <c r="AAK193" s="555"/>
      <c r="AAL193" s="555"/>
      <c r="AAM193" s="555"/>
      <c r="AAN193" s="555"/>
      <c r="AAO193" s="555"/>
      <c r="AAP193" s="555"/>
      <c r="AAQ193" s="555"/>
      <c r="AAR193" s="555"/>
      <c r="AAS193" s="555"/>
      <c r="AAT193" s="555"/>
      <c r="AAU193" s="555"/>
      <c r="AAV193" s="555"/>
      <c r="AAW193" s="555"/>
      <c r="AAX193" s="555"/>
      <c r="AAY193" s="555"/>
      <c r="AAZ193" s="555"/>
      <c r="ABA193" s="555"/>
      <c r="ABB193" s="555"/>
      <c r="ABC193" s="555"/>
      <c r="ABD193" s="555"/>
      <c r="ABE193" s="555"/>
      <c r="ABF193" s="555"/>
      <c r="ABG193" s="555"/>
      <c r="ABH193" s="555"/>
      <c r="ABI193" s="555"/>
      <c r="ABJ193" s="555"/>
      <c r="ABK193" s="555"/>
      <c r="ABL193" s="555"/>
      <c r="ABM193" s="555"/>
      <c r="ABN193" s="555"/>
      <c r="ABO193" s="555"/>
      <c r="ABP193" s="555"/>
      <c r="ABQ193" s="555"/>
      <c r="ABR193" s="555"/>
      <c r="ABS193" s="555"/>
      <c r="ABT193" s="555"/>
      <c r="ABU193" s="555"/>
      <c r="ABV193" s="555"/>
      <c r="ABW193" s="555"/>
      <c r="ABX193" s="555"/>
      <c r="ABY193" s="555"/>
      <c r="ABZ193" s="555"/>
      <c r="ACA193" s="555"/>
      <c r="ACB193" s="555"/>
      <c r="ACC193" s="555"/>
      <c r="ACD193" s="555"/>
      <c r="ACE193" s="555"/>
      <c r="ACF193" s="555"/>
      <c r="ACG193" s="555"/>
      <c r="ACH193" s="555"/>
      <c r="ACI193" s="555"/>
      <c r="ACJ193" s="555"/>
      <c r="ACK193" s="555"/>
      <c r="ACL193" s="555"/>
      <c r="ACM193" s="555"/>
      <c r="ACN193" s="555"/>
      <c r="ACO193" s="555"/>
      <c r="ACP193" s="555"/>
      <c r="ACQ193" s="555"/>
      <c r="ACR193" s="555"/>
      <c r="ACS193" s="555"/>
      <c r="ACT193" s="555"/>
      <c r="ACU193" s="555"/>
      <c r="ACV193" s="555"/>
      <c r="ACW193" s="555"/>
      <c r="ACX193" s="555"/>
      <c r="ACY193" s="555"/>
      <c r="ACZ193" s="555"/>
      <c r="ADA193" s="555"/>
      <c r="ADB193" s="555"/>
      <c r="ADC193" s="555"/>
      <c r="ADD193" s="555"/>
      <c r="ADE193" s="555"/>
      <c r="ADF193" s="555"/>
      <c r="ADG193" s="555"/>
      <c r="ADH193" s="555"/>
      <c r="ADI193" s="555"/>
      <c r="ADJ193" s="555"/>
      <c r="ADK193" s="555"/>
      <c r="ADL193" s="555"/>
      <c r="ADM193" s="555"/>
      <c r="ADN193" s="555"/>
      <c r="ADO193" s="555"/>
      <c r="ADP193" s="555"/>
      <c r="ADQ193" s="555"/>
      <c r="ADR193" s="555"/>
      <c r="ADS193" s="555"/>
      <c r="ADT193" s="555"/>
      <c r="ADU193" s="555"/>
      <c r="ADV193" s="555"/>
      <c r="ADW193" s="555"/>
      <c r="ADX193" s="555"/>
      <c r="ADY193" s="555"/>
      <c r="ADZ193" s="555"/>
      <c r="AEA193" s="555"/>
      <c r="AEB193" s="555"/>
      <c r="AEC193" s="555"/>
      <c r="AED193" s="555"/>
      <c r="AEE193" s="555"/>
      <c r="AEF193" s="555"/>
      <c r="AEG193" s="555"/>
      <c r="AEH193" s="555"/>
      <c r="AEI193" s="555"/>
      <c r="AEJ193" s="555"/>
      <c r="AEK193" s="555"/>
      <c r="AEL193" s="555"/>
      <c r="AEM193" s="555"/>
      <c r="AEN193" s="555"/>
      <c r="AEO193" s="555"/>
      <c r="AEP193" s="555"/>
      <c r="AEQ193" s="555"/>
      <c r="AER193" s="555"/>
      <c r="AES193" s="555"/>
      <c r="AET193" s="555"/>
      <c r="AEU193" s="555"/>
      <c r="AEV193" s="555"/>
      <c r="AEW193" s="555"/>
      <c r="AEX193" s="555"/>
      <c r="AEY193" s="555"/>
      <c r="AEZ193" s="555"/>
      <c r="AFA193" s="555"/>
      <c r="AFB193" s="555"/>
      <c r="AFC193" s="555"/>
      <c r="AFD193" s="555"/>
      <c r="AFE193" s="555"/>
      <c r="AFF193" s="555"/>
      <c r="AFG193" s="555"/>
      <c r="AFH193" s="555"/>
      <c r="AFI193" s="555"/>
      <c r="AFJ193" s="555"/>
      <c r="AFK193" s="555"/>
      <c r="AFL193" s="555"/>
      <c r="AFM193" s="555"/>
      <c r="AFN193" s="555"/>
      <c r="AFO193" s="555"/>
      <c r="AFP193" s="555"/>
      <c r="AFQ193" s="555"/>
      <c r="AFR193" s="555"/>
      <c r="AFS193" s="555"/>
      <c r="AFT193" s="555"/>
      <c r="AFU193" s="555"/>
      <c r="AFV193" s="555"/>
      <c r="AFW193" s="555"/>
      <c r="AFX193" s="555"/>
      <c r="AFY193" s="555"/>
      <c r="AFZ193" s="555"/>
      <c r="AGA193" s="555"/>
      <c r="AGB193" s="555"/>
      <c r="AGC193" s="555"/>
      <c r="AGD193" s="555"/>
      <c r="AGE193" s="555"/>
      <c r="AGF193" s="555"/>
      <c r="AGG193" s="555"/>
      <c r="AGH193" s="555"/>
      <c r="AGI193" s="555"/>
      <c r="AGJ193" s="555"/>
      <c r="AGK193" s="555"/>
      <c r="AGL193" s="555"/>
      <c r="AGM193" s="555"/>
      <c r="AGN193" s="555"/>
      <c r="AGO193" s="555"/>
      <c r="AGP193" s="555"/>
      <c r="AGQ193" s="555"/>
      <c r="AGR193" s="555"/>
      <c r="AGS193" s="555"/>
      <c r="AGT193" s="555"/>
      <c r="AGU193" s="555"/>
      <c r="AGV193" s="555"/>
      <c r="AGW193" s="555"/>
      <c r="AGX193" s="555"/>
      <c r="AGY193" s="555"/>
      <c r="AGZ193" s="555"/>
      <c r="AHA193" s="555"/>
      <c r="AHB193" s="555"/>
      <c r="AHC193" s="555"/>
      <c r="AHD193" s="555"/>
      <c r="AHE193" s="555"/>
      <c r="AHF193" s="555"/>
      <c r="AHG193" s="555"/>
      <c r="AHH193" s="555"/>
      <c r="AHI193" s="555"/>
      <c r="AHJ193" s="555"/>
      <c r="AHK193" s="555"/>
      <c r="AHL193" s="555"/>
      <c r="AHM193" s="555"/>
      <c r="AHN193" s="555"/>
      <c r="AHO193" s="555"/>
      <c r="AHP193" s="555"/>
      <c r="AHQ193" s="555"/>
      <c r="AHR193" s="555"/>
      <c r="AHS193" s="555"/>
      <c r="AHT193" s="555"/>
      <c r="AHU193" s="555"/>
      <c r="AHV193" s="555"/>
      <c r="AHW193" s="555"/>
      <c r="AHX193" s="555"/>
      <c r="AHY193" s="555"/>
      <c r="AHZ193" s="555"/>
      <c r="AIA193" s="555"/>
      <c r="AIB193" s="555"/>
      <c r="AIC193" s="555"/>
      <c r="AID193" s="555"/>
      <c r="AIE193" s="555"/>
      <c r="AIF193" s="555"/>
      <c r="AIG193" s="555"/>
      <c r="AIH193" s="555"/>
      <c r="AII193" s="555"/>
      <c r="AIJ193" s="555"/>
      <c r="AIK193" s="555"/>
      <c r="AIL193" s="555"/>
      <c r="AIM193" s="555"/>
      <c r="AIN193" s="555"/>
      <c r="AIO193" s="555"/>
      <c r="AIP193" s="555"/>
      <c r="AIQ193" s="555"/>
      <c r="AIR193" s="555"/>
      <c r="AIS193" s="555"/>
      <c r="AIT193" s="555"/>
      <c r="AIU193" s="555"/>
      <c r="AIV193" s="555"/>
      <c r="AIW193" s="555"/>
      <c r="AIX193" s="555"/>
      <c r="AIY193" s="555"/>
      <c r="AIZ193" s="555"/>
      <c r="AJA193" s="555"/>
      <c r="AJB193" s="555"/>
      <c r="AJC193" s="555"/>
      <c r="AJD193" s="555"/>
      <c r="AJE193" s="555"/>
      <c r="AJF193" s="555"/>
      <c r="AJG193" s="555"/>
      <c r="AJH193" s="555"/>
      <c r="AJI193" s="555"/>
      <c r="AJJ193" s="555"/>
      <c r="AJK193" s="555"/>
      <c r="AJL193" s="555"/>
      <c r="AJM193" s="555"/>
      <c r="AJN193" s="555"/>
      <c r="AJO193" s="555"/>
      <c r="AJP193" s="555"/>
      <c r="AJQ193" s="555"/>
      <c r="AJR193" s="555"/>
      <c r="AJS193" s="555"/>
      <c r="AJT193" s="555"/>
      <c r="AJU193" s="555"/>
      <c r="AJV193" s="555"/>
      <c r="AJW193" s="555"/>
      <c r="AJX193" s="555"/>
      <c r="AJY193" s="555"/>
      <c r="AJZ193" s="555"/>
      <c r="AKA193" s="555"/>
      <c r="AKB193" s="555"/>
      <c r="AKC193" s="555"/>
      <c r="AKD193" s="555"/>
      <c r="AKE193" s="555"/>
      <c r="AKF193" s="555"/>
      <c r="AKG193" s="555"/>
      <c r="AKH193" s="555"/>
      <c r="AKI193" s="555"/>
      <c r="AKJ193" s="555"/>
      <c r="AKK193" s="555"/>
      <c r="AKL193" s="555"/>
      <c r="AKM193" s="555"/>
      <c r="AKN193" s="555"/>
      <c r="AKO193" s="555"/>
      <c r="AKP193" s="555"/>
      <c r="AKQ193" s="555"/>
      <c r="AKR193" s="555"/>
      <c r="AKS193" s="555"/>
      <c r="AKT193" s="555"/>
      <c r="AKU193" s="555"/>
      <c r="AKV193" s="555"/>
      <c r="AKW193" s="555"/>
      <c r="AKX193" s="555"/>
      <c r="AKY193" s="555"/>
      <c r="AKZ193" s="555"/>
      <c r="ALA193" s="555"/>
      <c r="ALB193" s="555"/>
      <c r="ALC193" s="555"/>
      <c r="ALD193" s="555"/>
      <c r="ALE193" s="555"/>
      <c r="ALF193" s="555"/>
      <c r="ALG193" s="555"/>
      <c r="ALH193" s="555"/>
      <c r="ALI193" s="555"/>
      <c r="ALJ193" s="555"/>
      <c r="ALK193" s="555"/>
      <c r="ALL193" s="555"/>
      <c r="ALM193" s="555"/>
      <c r="ALN193" s="555"/>
      <c r="ALO193" s="555"/>
      <c r="ALP193" s="555"/>
      <c r="ALQ193" s="555"/>
      <c r="ALR193" s="555"/>
      <c r="ALS193" s="555"/>
      <c r="ALT193" s="555"/>
      <c r="ALU193" s="555"/>
      <c r="ALV193" s="555"/>
      <c r="ALW193" s="555"/>
      <c r="ALX193" s="555"/>
      <c r="ALY193" s="555"/>
      <c r="ALZ193" s="555"/>
      <c r="AMA193" s="555"/>
      <c r="AMB193" s="555"/>
      <c r="AMC193" s="555"/>
      <c r="AMD193" s="555"/>
      <c r="AME193" s="555"/>
      <c r="AMF193" s="555"/>
      <c r="AMG193" s="555"/>
      <c r="AMH193" s="555"/>
      <c r="AMI193" s="555"/>
      <c r="AMJ193" s="555"/>
      <c r="AMK193" s="555"/>
      <c r="AML193" s="555"/>
      <c r="AMM193" s="555"/>
    </row>
    <row r="194" spans="1:1027" s="463" customFormat="1" ht="45">
      <c r="C194" s="557"/>
      <c r="D194" s="561" t="s">
        <v>589</v>
      </c>
      <c r="E194" s="562"/>
      <c r="F194" s="559"/>
      <c r="G194" s="560"/>
      <c r="H194" s="560"/>
      <c r="I194" s="555"/>
      <c r="J194" s="555"/>
      <c r="K194" s="555"/>
      <c r="L194" s="555"/>
      <c r="M194" s="555"/>
      <c r="N194" s="555"/>
      <c r="O194" s="555"/>
      <c r="P194" s="555"/>
      <c r="Q194" s="555"/>
      <c r="R194" s="555"/>
      <c r="S194" s="555"/>
      <c r="T194" s="555"/>
      <c r="U194" s="555"/>
      <c r="V194" s="555"/>
      <c r="W194" s="555"/>
      <c r="X194" s="555"/>
      <c r="Y194" s="555"/>
      <c r="Z194" s="555"/>
      <c r="AA194" s="555"/>
      <c r="AB194" s="555"/>
      <c r="AC194" s="555"/>
      <c r="AD194" s="555"/>
      <c r="AE194" s="555"/>
      <c r="AF194" s="555"/>
      <c r="AG194" s="555"/>
      <c r="AH194" s="555"/>
      <c r="AI194" s="555"/>
      <c r="AJ194" s="555"/>
      <c r="AK194" s="555"/>
      <c r="AL194" s="555"/>
      <c r="AM194" s="555"/>
      <c r="AN194" s="555"/>
      <c r="AO194" s="555"/>
      <c r="AP194" s="555"/>
      <c r="AQ194" s="555"/>
      <c r="AR194" s="555"/>
      <c r="AS194" s="555"/>
      <c r="AT194" s="555"/>
      <c r="AU194" s="555"/>
      <c r="AV194" s="555"/>
      <c r="AW194" s="555"/>
      <c r="AX194" s="555"/>
      <c r="AY194" s="555"/>
      <c r="AZ194" s="555"/>
      <c r="BA194" s="555"/>
      <c r="BB194" s="555"/>
      <c r="BC194" s="555"/>
      <c r="BD194" s="555"/>
      <c r="BE194" s="555"/>
      <c r="BF194" s="555"/>
      <c r="BG194" s="555"/>
      <c r="BH194" s="555"/>
      <c r="BI194" s="555"/>
      <c r="BJ194" s="555"/>
      <c r="BK194" s="555"/>
      <c r="BL194" s="555"/>
      <c r="BM194" s="555"/>
      <c r="BN194" s="555"/>
      <c r="BO194" s="555"/>
      <c r="BP194" s="555"/>
      <c r="BQ194" s="555"/>
      <c r="BR194" s="555"/>
      <c r="BS194" s="555"/>
      <c r="BT194" s="555"/>
      <c r="BU194" s="555"/>
      <c r="BV194" s="555"/>
      <c r="BW194" s="555"/>
      <c r="BX194" s="555"/>
      <c r="BY194" s="555"/>
      <c r="BZ194" s="555"/>
      <c r="CA194" s="555"/>
      <c r="CB194" s="555"/>
      <c r="CC194" s="555"/>
      <c r="CD194" s="555"/>
      <c r="CE194" s="555"/>
      <c r="CF194" s="555"/>
      <c r="CG194" s="555"/>
      <c r="CH194" s="555"/>
      <c r="CI194" s="555"/>
      <c r="CJ194" s="555"/>
      <c r="CK194" s="555"/>
      <c r="CL194" s="555"/>
      <c r="CM194" s="555"/>
      <c r="CN194" s="555"/>
      <c r="CO194" s="555"/>
      <c r="CP194" s="555"/>
      <c r="CQ194" s="555"/>
      <c r="CR194" s="555"/>
      <c r="CS194" s="555"/>
      <c r="CT194" s="555"/>
      <c r="CU194" s="555"/>
      <c r="CV194" s="555"/>
      <c r="CW194" s="555"/>
      <c r="CX194" s="555"/>
      <c r="CY194" s="555"/>
      <c r="CZ194" s="555"/>
      <c r="DA194" s="555"/>
      <c r="DB194" s="555"/>
      <c r="DC194" s="555"/>
      <c r="DD194" s="555"/>
      <c r="DE194" s="555"/>
      <c r="DF194" s="555"/>
      <c r="DG194" s="555"/>
      <c r="DH194" s="555"/>
      <c r="DI194" s="555"/>
      <c r="DJ194" s="555"/>
      <c r="DK194" s="555"/>
      <c r="DL194" s="555"/>
      <c r="DM194" s="555"/>
      <c r="DN194" s="555"/>
      <c r="DO194" s="555"/>
      <c r="DP194" s="555"/>
      <c r="DQ194" s="555"/>
      <c r="DR194" s="555"/>
      <c r="DS194" s="555"/>
      <c r="DT194" s="555"/>
      <c r="DU194" s="555"/>
      <c r="DV194" s="555"/>
      <c r="DW194" s="555"/>
      <c r="DX194" s="555"/>
      <c r="DY194" s="555"/>
      <c r="DZ194" s="555"/>
      <c r="EA194" s="555"/>
      <c r="EB194" s="555"/>
      <c r="EC194" s="555"/>
      <c r="ED194" s="555"/>
      <c r="EE194" s="555"/>
      <c r="EF194" s="555"/>
      <c r="EG194" s="555"/>
      <c r="EH194" s="555"/>
      <c r="EI194" s="555"/>
      <c r="EJ194" s="555"/>
      <c r="EK194" s="555"/>
      <c r="EL194" s="555"/>
      <c r="EM194" s="555"/>
      <c r="EN194" s="555"/>
      <c r="EO194" s="555"/>
      <c r="EP194" s="555"/>
      <c r="EQ194" s="555"/>
      <c r="ER194" s="555"/>
      <c r="ES194" s="555"/>
      <c r="ET194" s="555"/>
      <c r="EU194" s="555"/>
      <c r="EV194" s="555"/>
      <c r="EW194" s="555"/>
      <c r="EX194" s="555"/>
      <c r="EY194" s="555"/>
      <c r="EZ194" s="555"/>
      <c r="FA194" s="555"/>
      <c r="FB194" s="555"/>
      <c r="FC194" s="555"/>
      <c r="FD194" s="555"/>
      <c r="FE194" s="555"/>
      <c r="FF194" s="555"/>
      <c r="FG194" s="555"/>
      <c r="FH194" s="555"/>
      <c r="FI194" s="555"/>
      <c r="FJ194" s="555"/>
      <c r="FK194" s="555"/>
      <c r="FL194" s="555"/>
      <c r="FM194" s="555"/>
      <c r="FN194" s="555"/>
      <c r="FO194" s="555"/>
      <c r="FP194" s="555"/>
      <c r="FQ194" s="555"/>
      <c r="FR194" s="555"/>
      <c r="FS194" s="555"/>
      <c r="FT194" s="555"/>
      <c r="FU194" s="555"/>
      <c r="FV194" s="555"/>
      <c r="FW194" s="555"/>
      <c r="FX194" s="555"/>
      <c r="FY194" s="555"/>
      <c r="FZ194" s="555"/>
      <c r="GA194" s="555"/>
      <c r="GB194" s="555"/>
      <c r="GC194" s="555"/>
      <c r="GD194" s="555"/>
      <c r="GE194" s="555"/>
      <c r="GF194" s="555"/>
      <c r="GG194" s="555"/>
      <c r="GH194" s="555"/>
      <c r="GI194" s="555"/>
      <c r="GJ194" s="555"/>
      <c r="GK194" s="555"/>
      <c r="GL194" s="555"/>
      <c r="GM194" s="555"/>
      <c r="GN194" s="555"/>
      <c r="GO194" s="555"/>
      <c r="GP194" s="555"/>
      <c r="GQ194" s="555"/>
      <c r="GR194" s="555"/>
      <c r="GS194" s="555"/>
      <c r="GT194" s="555"/>
      <c r="GU194" s="555"/>
      <c r="GV194" s="555"/>
      <c r="GW194" s="555"/>
      <c r="GX194" s="555"/>
      <c r="GY194" s="555"/>
      <c r="GZ194" s="555"/>
      <c r="HA194" s="555"/>
      <c r="HB194" s="555"/>
      <c r="HC194" s="555"/>
      <c r="HD194" s="555"/>
      <c r="HE194" s="555"/>
      <c r="HF194" s="555"/>
      <c r="HG194" s="555"/>
      <c r="HH194" s="555"/>
      <c r="HI194" s="555"/>
      <c r="HJ194" s="555"/>
      <c r="HK194" s="555"/>
      <c r="HL194" s="555"/>
      <c r="HM194" s="555"/>
      <c r="HN194" s="555"/>
      <c r="HO194" s="555"/>
      <c r="HP194" s="555"/>
      <c r="HQ194" s="555"/>
      <c r="HR194" s="555"/>
      <c r="HS194" s="555"/>
      <c r="HT194" s="555"/>
      <c r="HU194" s="555"/>
      <c r="HV194" s="555"/>
      <c r="HW194" s="555"/>
      <c r="HX194" s="555"/>
      <c r="HY194" s="555"/>
      <c r="HZ194" s="555"/>
      <c r="IA194" s="555"/>
      <c r="IB194" s="555"/>
      <c r="IC194" s="555"/>
      <c r="ID194" s="555"/>
      <c r="IE194" s="555"/>
      <c r="IF194" s="555"/>
      <c r="IG194" s="555"/>
      <c r="IH194" s="555"/>
      <c r="II194" s="555"/>
      <c r="IJ194" s="555"/>
      <c r="IK194" s="555"/>
      <c r="IL194" s="555"/>
      <c r="IM194" s="555"/>
      <c r="IN194" s="555"/>
      <c r="IO194" s="555"/>
      <c r="IP194" s="555"/>
      <c r="IQ194" s="555"/>
      <c r="IR194" s="555"/>
      <c r="IS194" s="555"/>
      <c r="IT194" s="555"/>
      <c r="IU194" s="555"/>
      <c r="IV194" s="555"/>
      <c r="IW194" s="555"/>
      <c r="IX194" s="555"/>
      <c r="IY194" s="555"/>
      <c r="IZ194" s="555"/>
      <c r="JA194" s="555"/>
      <c r="JB194" s="555"/>
      <c r="JC194" s="555"/>
      <c r="JD194" s="555"/>
      <c r="JE194" s="555"/>
      <c r="JF194" s="555"/>
      <c r="JG194" s="555"/>
      <c r="JH194" s="555"/>
      <c r="JI194" s="555"/>
      <c r="JJ194" s="555"/>
      <c r="JK194" s="555"/>
      <c r="JL194" s="555"/>
      <c r="JM194" s="555"/>
      <c r="JN194" s="555"/>
      <c r="JO194" s="555"/>
      <c r="JP194" s="555"/>
      <c r="JQ194" s="555"/>
      <c r="JR194" s="555"/>
      <c r="JS194" s="555"/>
      <c r="JT194" s="555"/>
      <c r="JU194" s="555"/>
      <c r="JV194" s="555"/>
      <c r="JW194" s="555"/>
      <c r="JX194" s="555"/>
      <c r="JY194" s="555"/>
      <c r="JZ194" s="555"/>
      <c r="KA194" s="555"/>
      <c r="KB194" s="555"/>
      <c r="KC194" s="555"/>
      <c r="KD194" s="555"/>
      <c r="KE194" s="555"/>
      <c r="KF194" s="555"/>
      <c r="KG194" s="555"/>
      <c r="KH194" s="555"/>
      <c r="KI194" s="555"/>
      <c r="KJ194" s="555"/>
      <c r="KK194" s="555"/>
      <c r="KL194" s="555"/>
      <c r="KM194" s="555"/>
      <c r="KN194" s="555"/>
      <c r="KO194" s="555"/>
      <c r="KP194" s="555"/>
      <c r="KQ194" s="555"/>
      <c r="KR194" s="555"/>
      <c r="KS194" s="555"/>
      <c r="KT194" s="555"/>
      <c r="KU194" s="555"/>
      <c r="KV194" s="555"/>
      <c r="KW194" s="555"/>
      <c r="KX194" s="555"/>
      <c r="KY194" s="555"/>
      <c r="KZ194" s="555"/>
      <c r="LA194" s="555"/>
      <c r="LB194" s="555"/>
      <c r="LC194" s="555"/>
      <c r="LD194" s="555"/>
      <c r="LE194" s="555"/>
      <c r="LF194" s="555"/>
      <c r="LG194" s="555"/>
      <c r="LH194" s="555"/>
      <c r="LI194" s="555"/>
      <c r="LJ194" s="555"/>
      <c r="LK194" s="555"/>
      <c r="LL194" s="555"/>
      <c r="LM194" s="555"/>
      <c r="LN194" s="555"/>
      <c r="LO194" s="555"/>
      <c r="LP194" s="555"/>
      <c r="LQ194" s="555"/>
      <c r="LR194" s="555"/>
      <c r="LS194" s="555"/>
      <c r="LT194" s="555"/>
      <c r="LU194" s="555"/>
      <c r="LV194" s="555"/>
      <c r="LW194" s="555"/>
      <c r="LX194" s="555"/>
      <c r="LY194" s="555"/>
      <c r="LZ194" s="555"/>
      <c r="MA194" s="555"/>
      <c r="MB194" s="555"/>
      <c r="MC194" s="555"/>
      <c r="MD194" s="555"/>
      <c r="ME194" s="555"/>
      <c r="MF194" s="555"/>
      <c r="MG194" s="555"/>
      <c r="MH194" s="555"/>
      <c r="MI194" s="555"/>
      <c r="MJ194" s="555"/>
      <c r="MK194" s="555"/>
      <c r="ML194" s="555"/>
      <c r="MM194" s="555"/>
      <c r="MN194" s="555"/>
      <c r="MO194" s="555"/>
      <c r="MP194" s="555"/>
      <c r="MQ194" s="555"/>
      <c r="MR194" s="555"/>
      <c r="MS194" s="555"/>
      <c r="MT194" s="555"/>
      <c r="MU194" s="555"/>
      <c r="MV194" s="555"/>
      <c r="MW194" s="555"/>
      <c r="MX194" s="555"/>
      <c r="MY194" s="555"/>
      <c r="MZ194" s="555"/>
      <c r="NA194" s="555"/>
      <c r="NB194" s="555"/>
      <c r="NC194" s="555"/>
      <c r="ND194" s="555"/>
      <c r="NE194" s="555"/>
      <c r="NF194" s="555"/>
      <c r="NG194" s="555"/>
      <c r="NH194" s="555"/>
      <c r="NI194" s="555"/>
      <c r="NJ194" s="555"/>
      <c r="NK194" s="555"/>
      <c r="NL194" s="555"/>
      <c r="NM194" s="555"/>
      <c r="NN194" s="555"/>
      <c r="NO194" s="555"/>
      <c r="NP194" s="555"/>
      <c r="NQ194" s="555"/>
      <c r="NR194" s="555"/>
      <c r="NS194" s="555"/>
      <c r="NT194" s="555"/>
      <c r="NU194" s="555"/>
      <c r="NV194" s="555"/>
      <c r="NW194" s="555"/>
      <c r="NX194" s="555"/>
      <c r="NY194" s="555"/>
      <c r="NZ194" s="555"/>
      <c r="OA194" s="555"/>
      <c r="OB194" s="555"/>
      <c r="OC194" s="555"/>
      <c r="OD194" s="555"/>
      <c r="OE194" s="555"/>
      <c r="OF194" s="555"/>
      <c r="OG194" s="555"/>
      <c r="OH194" s="555"/>
      <c r="OI194" s="555"/>
      <c r="OJ194" s="555"/>
      <c r="OK194" s="555"/>
      <c r="OL194" s="555"/>
      <c r="OM194" s="555"/>
      <c r="ON194" s="555"/>
      <c r="OO194" s="555"/>
      <c r="OP194" s="555"/>
      <c r="OQ194" s="555"/>
      <c r="OR194" s="555"/>
      <c r="OS194" s="555"/>
      <c r="OT194" s="555"/>
      <c r="OU194" s="555"/>
      <c r="OV194" s="555"/>
      <c r="OW194" s="555"/>
      <c r="OX194" s="555"/>
      <c r="OY194" s="555"/>
      <c r="OZ194" s="555"/>
      <c r="PA194" s="555"/>
      <c r="PB194" s="555"/>
      <c r="PC194" s="555"/>
      <c r="PD194" s="555"/>
      <c r="PE194" s="555"/>
      <c r="PF194" s="555"/>
      <c r="PG194" s="555"/>
      <c r="PH194" s="555"/>
      <c r="PI194" s="555"/>
      <c r="PJ194" s="555"/>
      <c r="PK194" s="555"/>
      <c r="PL194" s="555"/>
      <c r="PM194" s="555"/>
      <c r="PN194" s="555"/>
      <c r="PO194" s="555"/>
      <c r="PP194" s="555"/>
      <c r="PQ194" s="555"/>
      <c r="PR194" s="555"/>
      <c r="PS194" s="555"/>
      <c r="PT194" s="555"/>
      <c r="PU194" s="555"/>
      <c r="PV194" s="555"/>
      <c r="PW194" s="555"/>
      <c r="PX194" s="555"/>
      <c r="PY194" s="555"/>
      <c r="PZ194" s="555"/>
      <c r="QA194" s="555"/>
      <c r="QB194" s="555"/>
      <c r="QC194" s="555"/>
      <c r="QD194" s="555"/>
      <c r="QE194" s="555"/>
      <c r="QF194" s="555"/>
      <c r="QG194" s="555"/>
      <c r="QH194" s="555"/>
      <c r="QI194" s="555"/>
      <c r="QJ194" s="555"/>
      <c r="QK194" s="555"/>
      <c r="QL194" s="555"/>
      <c r="QM194" s="555"/>
      <c r="QN194" s="555"/>
      <c r="QO194" s="555"/>
      <c r="QP194" s="555"/>
      <c r="QQ194" s="555"/>
      <c r="QR194" s="555"/>
      <c r="QS194" s="555"/>
      <c r="QT194" s="555"/>
      <c r="QU194" s="555"/>
      <c r="QV194" s="555"/>
      <c r="QW194" s="555"/>
      <c r="QX194" s="555"/>
      <c r="QY194" s="555"/>
      <c r="QZ194" s="555"/>
      <c r="RA194" s="555"/>
      <c r="RB194" s="555"/>
      <c r="RC194" s="555"/>
      <c r="RD194" s="555"/>
      <c r="RE194" s="555"/>
      <c r="RF194" s="555"/>
      <c r="RG194" s="555"/>
      <c r="RH194" s="555"/>
      <c r="RI194" s="555"/>
      <c r="RJ194" s="555"/>
      <c r="RK194" s="555"/>
      <c r="RL194" s="555"/>
      <c r="RM194" s="555"/>
      <c r="RN194" s="555"/>
      <c r="RO194" s="555"/>
      <c r="RP194" s="555"/>
      <c r="RQ194" s="555"/>
      <c r="RR194" s="555"/>
      <c r="RS194" s="555"/>
      <c r="RT194" s="555"/>
      <c r="RU194" s="555"/>
      <c r="RV194" s="555"/>
      <c r="RW194" s="555"/>
      <c r="RX194" s="555"/>
      <c r="RY194" s="555"/>
      <c r="RZ194" s="555"/>
      <c r="SA194" s="555"/>
      <c r="SB194" s="555"/>
      <c r="SC194" s="555"/>
      <c r="SD194" s="555"/>
      <c r="SE194" s="555"/>
      <c r="SF194" s="555"/>
      <c r="SG194" s="555"/>
      <c r="SH194" s="555"/>
      <c r="SI194" s="555"/>
      <c r="SJ194" s="555"/>
      <c r="SK194" s="555"/>
      <c r="SL194" s="555"/>
      <c r="SM194" s="555"/>
      <c r="SN194" s="555"/>
      <c r="SO194" s="555"/>
      <c r="SP194" s="555"/>
      <c r="SQ194" s="555"/>
      <c r="SR194" s="555"/>
      <c r="SS194" s="555"/>
      <c r="ST194" s="555"/>
      <c r="SU194" s="555"/>
      <c r="SV194" s="555"/>
      <c r="SW194" s="555"/>
      <c r="SX194" s="555"/>
      <c r="SY194" s="555"/>
      <c r="SZ194" s="555"/>
      <c r="TA194" s="555"/>
      <c r="TB194" s="555"/>
      <c r="TC194" s="555"/>
      <c r="TD194" s="555"/>
      <c r="TE194" s="555"/>
      <c r="TF194" s="555"/>
      <c r="TG194" s="555"/>
      <c r="TH194" s="555"/>
      <c r="TI194" s="555"/>
      <c r="TJ194" s="555"/>
      <c r="TK194" s="555"/>
      <c r="TL194" s="555"/>
      <c r="TM194" s="555"/>
      <c r="TN194" s="555"/>
      <c r="TO194" s="555"/>
      <c r="TP194" s="555"/>
      <c r="TQ194" s="555"/>
      <c r="TR194" s="555"/>
      <c r="TS194" s="555"/>
      <c r="TT194" s="555"/>
      <c r="TU194" s="555"/>
      <c r="TV194" s="555"/>
      <c r="TW194" s="555"/>
      <c r="TX194" s="555"/>
      <c r="TY194" s="555"/>
      <c r="TZ194" s="555"/>
      <c r="UA194" s="555"/>
      <c r="UB194" s="555"/>
      <c r="UC194" s="555"/>
      <c r="UD194" s="555"/>
      <c r="UE194" s="555"/>
      <c r="UF194" s="555"/>
      <c r="UG194" s="555"/>
      <c r="UH194" s="555"/>
      <c r="UI194" s="555"/>
      <c r="UJ194" s="555"/>
      <c r="UK194" s="555"/>
      <c r="UL194" s="555"/>
      <c r="UM194" s="555"/>
      <c r="UN194" s="555"/>
      <c r="UO194" s="555"/>
      <c r="UP194" s="555"/>
      <c r="UQ194" s="555"/>
      <c r="UR194" s="555"/>
      <c r="US194" s="555"/>
      <c r="UT194" s="555"/>
      <c r="UU194" s="555"/>
      <c r="UV194" s="555"/>
      <c r="UW194" s="555"/>
      <c r="UX194" s="555"/>
      <c r="UY194" s="555"/>
      <c r="UZ194" s="555"/>
      <c r="VA194" s="555"/>
      <c r="VB194" s="555"/>
      <c r="VC194" s="555"/>
      <c r="VD194" s="555"/>
      <c r="VE194" s="555"/>
      <c r="VF194" s="555"/>
      <c r="VG194" s="555"/>
      <c r="VH194" s="555"/>
      <c r="VI194" s="555"/>
      <c r="VJ194" s="555"/>
      <c r="VK194" s="555"/>
      <c r="VL194" s="555"/>
      <c r="VM194" s="555"/>
      <c r="VN194" s="555"/>
      <c r="VO194" s="555"/>
      <c r="VP194" s="555"/>
      <c r="VQ194" s="555"/>
      <c r="VR194" s="555"/>
      <c r="VS194" s="555"/>
      <c r="VT194" s="555"/>
      <c r="VU194" s="555"/>
      <c r="VV194" s="555"/>
      <c r="VW194" s="555"/>
      <c r="VX194" s="555"/>
      <c r="VY194" s="555"/>
      <c r="VZ194" s="555"/>
      <c r="WA194" s="555"/>
      <c r="WB194" s="555"/>
      <c r="WC194" s="555"/>
      <c r="WD194" s="555"/>
      <c r="WE194" s="555"/>
      <c r="WF194" s="555"/>
      <c r="WG194" s="555"/>
      <c r="WH194" s="555"/>
      <c r="WI194" s="555"/>
      <c r="WJ194" s="555"/>
      <c r="WK194" s="555"/>
      <c r="WL194" s="555"/>
      <c r="WM194" s="555"/>
      <c r="WN194" s="555"/>
      <c r="WO194" s="555"/>
      <c r="WP194" s="555"/>
      <c r="WQ194" s="555"/>
      <c r="WR194" s="555"/>
      <c r="WS194" s="555"/>
      <c r="WT194" s="555"/>
      <c r="WU194" s="555"/>
      <c r="WV194" s="555"/>
      <c r="WW194" s="555"/>
      <c r="WX194" s="555"/>
      <c r="WY194" s="555"/>
      <c r="WZ194" s="555"/>
      <c r="XA194" s="555"/>
      <c r="XB194" s="555"/>
      <c r="XC194" s="555"/>
      <c r="XD194" s="555"/>
      <c r="XE194" s="555"/>
      <c r="XF194" s="555"/>
      <c r="XG194" s="555"/>
      <c r="XH194" s="555"/>
      <c r="XI194" s="555"/>
      <c r="XJ194" s="555"/>
      <c r="XK194" s="555"/>
      <c r="XL194" s="555"/>
      <c r="XM194" s="555"/>
      <c r="XN194" s="555"/>
      <c r="XO194" s="555"/>
      <c r="XP194" s="555"/>
      <c r="XQ194" s="555"/>
      <c r="XR194" s="555"/>
      <c r="XS194" s="555"/>
      <c r="XT194" s="555"/>
      <c r="XU194" s="555"/>
      <c r="XV194" s="555"/>
      <c r="XW194" s="555"/>
      <c r="XX194" s="555"/>
      <c r="XY194" s="555"/>
      <c r="XZ194" s="555"/>
      <c r="YA194" s="555"/>
      <c r="YB194" s="555"/>
      <c r="YC194" s="555"/>
      <c r="YD194" s="555"/>
      <c r="YE194" s="555"/>
      <c r="YF194" s="555"/>
      <c r="YG194" s="555"/>
      <c r="YH194" s="555"/>
      <c r="YI194" s="555"/>
      <c r="YJ194" s="555"/>
      <c r="YK194" s="555"/>
      <c r="YL194" s="555"/>
      <c r="YM194" s="555"/>
      <c r="YN194" s="555"/>
      <c r="YO194" s="555"/>
      <c r="YP194" s="555"/>
      <c r="YQ194" s="555"/>
      <c r="YR194" s="555"/>
      <c r="YS194" s="555"/>
      <c r="YT194" s="555"/>
      <c r="YU194" s="555"/>
      <c r="YV194" s="555"/>
      <c r="YW194" s="555"/>
      <c r="YX194" s="555"/>
      <c r="YY194" s="555"/>
      <c r="YZ194" s="555"/>
      <c r="ZA194" s="555"/>
      <c r="ZB194" s="555"/>
      <c r="ZC194" s="555"/>
      <c r="ZD194" s="555"/>
      <c r="ZE194" s="555"/>
      <c r="ZF194" s="555"/>
      <c r="ZG194" s="555"/>
      <c r="ZH194" s="555"/>
      <c r="ZI194" s="555"/>
      <c r="ZJ194" s="555"/>
      <c r="ZK194" s="555"/>
      <c r="ZL194" s="555"/>
      <c r="ZM194" s="555"/>
      <c r="ZN194" s="555"/>
      <c r="ZO194" s="555"/>
      <c r="ZP194" s="555"/>
      <c r="ZQ194" s="555"/>
      <c r="ZR194" s="555"/>
      <c r="ZS194" s="555"/>
      <c r="ZT194" s="555"/>
      <c r="ZU194" s="555"/>
      <c r="ZV194" s="555"/>
      <c r="ZW194" s="555"/>
      <c r="ZX194" s="555"/>
      <c r="ZY194" s="555"/>
      <c r="ZZ194" s="555"/>
      <c r="AAA194" s="555"/>
      <c r="AAB194" s="555"/>
      <c r="AAC194" s="555"/>
      <c r="AAD194" s="555"/>
      <c r="AAE194" s="555"/>
      <c r="AAF194" s="555"/>
      <c r="AAG194" s="555"/>
      <c r="AAH194" s="555"/>
      <c r="AAI194" s="555"/>
      <c r="AAJ194" s="555"/>
      <c r="AAK194" s="555"/>
      <c r="AAL194" s="555"/>
      <c r="AAM194" s="555"/>
      <c r="AAN194" s="555"/>
      <c r="AAO194" s="555"/>
      <c r="AAP194" s="555"/>
      <c r="AAQ194" s="555"/>
      <c r="AAR194" s="555"/>
      <c r="AAS194" s="555"/>
      <c r="AAT194" s="555"/>
      <c r="AAU194" s="555"/>
      <c r="AAV194" s="555"/>
      <c r="AAW194" s="555"/>
      <c r="AAX194" s="555"/>
      <c r="AAY194" s="555"/>
      <c r="AAZ194" s="555"/>
      <c r="ABA194" s="555"/>
      <c r="ABB194" s="555"/>
      <c r="ABC194" s="555"/>
      <c r="ABD194" s="555"/>
      <c r="ABE194" s="555"/>
      <c r="ABF194" s="555"/>
      <c r="ABG194" s="555"/>
      <c r="ABH194" s="555"/>
      <c r="ABI194" s="555"/>
      <c r="ABJ194" s="555"/>
      <c r="ABK194" s="555"/>
      <c r="ABL194" s="555"/>
      <c r="ABM194" s="555"/>
      <c r="ABN194" s="555"/>
      <c r="ABO194" s="555"/>
      <c r="ABP194" s="555"/>
      <c r="ABQ194" s="555"/>
      <c r="ABR194" s="555"/>
      <c r="ABS194" s="555"/>
      <c r="ABT194" s="555"/>
      <c r="ABU194" s="555"/>
      <c r="ABV194" s="555"/>
      <c r="ABW194" s="555"/>
      <c r="ABX194" s="555"/>
      <c r="ABY194" s="555"/>
      <c r="ABZ194" s="555"/>
      <c r="ACA194" s="555"/>
      <c r="ACB194" s="555"/>
      <c r="ACC194" s="555"/>
      <c r="ACD194" s="555"/>
      <c r="ACE194" s="555"/>
      <c r="ACF194" s="555"/>
      <c r="ACG194" s="555"/>
      <c r="ACH194" s="555"/>
      <c r="ACI194" s="555"/>
      <c r="ACJ194" s="555"/>
      <c r="ACK194" s="555"/>
      <c r="ACL194" s="555"/>
      <c r="ACM194" s="555"/>
      <c r="ACN194" s="555"/>
      <c r="ACO194" s="555"/>
      <c r="ACP194" s="555"/>
      <c r="ACQ194" s="555"/>
      <c r="ACR194" s="555"/>
      <c r="ACS194" s="555"/>
      <c r="ACT194" s="555"/>
      <c r="ACU194" s="555"/>
      <c r="ACV194" s="555"/>
      <c r="ACW194" s="555"/>
      <c r="ACX194" s="555"/>
      <c r="ACY194" s="555"/>
      <c r="ACZ194" s="555"/>
      <c r="ADA194" s="555"/>
      <c r="ADB194" s="555"/>
      <c r="ADC194" s="555"/>
      <c r="ADD194" s="555"/>
      <c r="ADE194" s="555"/>
      <c r="ADF194" s="555"/>
      <c r="ADG194" s="555"/>
      <c r="ADH194" s="555"/>
      <c r="ADI194" s="555"/>
      <c r="ADJ194" s="555"/>
      <c r="ADK194" s="555"/>
      <c r="ADL194" s="555"/>
      <c r="ADM194" s="555"/>
      <c r="ADN194" s="555"/>
      <c r="ADO194" s="555"/>
      <c r="ADP194" s="555"/>
      <c r="ADQ194" s="555"/>
      <c r="ADR194" s="555"/>
      <c r="ADS194" s="555"/>
      <c r="ADT194" s="555"/>
      <c r="ADU194" s="555"/>
      <c r="ADV194" s="555"/>
      <c r="ADW194" s="555"/>
      <c r="ADX194" s="555"/>
      <c r="ADY194" s="555"/>
      <c r="ADZ194" s="555"/>
      <c r="AEA194" s="555"/>
      <c r="AEB194" s="555"/>
      <c r="AEC194" s="555"/>
      <c r="AED194" s="555"/>
      <c r="AEE194" s="555"/>
      <c r="AEF194" s="555"/>
      <c r="AEG194" s="555"/>
      <c r="AEH194" s="555"/>
      <c r="AEI194" s="555"/>
      <c r="AEJ194" s="555"/>
      <c r="AEK194" s="555"/>
      <c r="AEL194" s="555"/>
      <c r="AEM194" s="555"/>
      <c r="AEN194" s="555"/>
      <c r="AEO194" s="555"/>
      <c r="AEP194" s="555"/>
      <c r="AEQ194" s="555"/>
      <c r="AER194" s="555"/>
      <c r="AES194" s="555"/>
      <c r="AET194" s="555"/>
      <c r="AEU194" s="555"/>
      <c r="AEV194" s="555"/>
      <c r="AEW194" s="555"/>
      <c r="AEX194" s="555"/>
      <c r="AEY194" s="555"/>
      <c r="AEZ194" s="555"/>
      <c r="AFA194" s="555"/>
      <c r="AFB194" s="555"/>
      <c r="AFC194" s="555"/>
      <c r="AFD194" s="555"/>
      <c r="AFE194" s="555"/>
      <c r="AFF194" s="555"/>
      <c r="AFG194" s="555"/>
      <c r="AFH194" s="555"/>
      <c r="AFI194" s="555"/>
      <c r="AFJ194" s="555"/>
      <c r="AFK194" s="555"/>
      <c r="AFL194" s="555"/>
      <c r="AFM194" s="555"/>
      <c r="AFN194" s="555"/>
      <c r="AFO194" s="555"/>
      <c r="AFP194" s="555"/>
      <c r="AFQ194" s="555"/>
      <c r="AFR194" s="555"/>
      <c r="AFS194" s="555"/>
      <c r="AFT194" s="555"/>
      <c r="AFU194" s="555"/>
      <c r="AFV194" s="555"/>
      <c r="AFW194" s="555"/>
      <c r="AFX194" s="555"/>
      <c r="AFY194" s="555"/>
      <c r="AFZ194" s="555"/>
      <c r="AGA194" s="555"/>
      <c r="AGB194" s="555"/>
      <c r="AGC194" s="555"/>
      <c r="AGD194" s="555"/>
      <c r="AGE194" s="555"/>
      <c r="AGF194" s="555"/>
      <c r="AGG194" s="555"/>
      <c r="AGH194" s="555"/>
      <c r="AGI194" s="555"/>
      <c r="AGJ194" s="555"/>
      <c r="AGK194" s="555"/>
      <c r="AGL194" s="555"/>
      <c r="AGM194" s="555"/>
      <c r="AGN194" s="555"/>
      <c r="AGO194" s="555"/>
      <c r="AGP194" s="555"/>
      <c r="AGQ194" s="555"/>
      <c r="AGR194" s="555"/>
      <c r="AGS194" s="555"/>
      <c r="AGT194" s="555"/>
      <c r="AGU194" s="555"/>
      <c r="AGV194" s="555"/>
      <c r="AGW194" s="555"/>
      <c r="AGX194" s="555"/>
      <c r="AGY194" s="555"/>
      <c r="AGZ194" s="555"/>
      <c r="AHA194" s="555"/>
      <c r="AHB194" s="555"/>
      <c r="AHC194" s="555"/>
      <c r="AHD194" s="555"/>
      <c r="AHE194" s="555"/>
      <c r="AHF194" s="555"/>
      <c r="AHG194" s="555"/>
      <c r="AHH194" s="555"/>
      <c r="AHI194" s="555"/>
      <c r="AHJ194" s="555"/>
      <c r="AHK194" s="555"/>
      <c r="AHL194" s="555"/>
      <c r="AHM194" s="555"/>
      <c r="AHN194" s="555"/>
      <c r="AHO194" s="555"/>
      <c r="AHP194" s="555"/>
      <c r="AHQ194" s="555"/>
      <c r="AHR194" s="555"/>
      <c r="AHS194" s="555"/>
      <c r="AHT194" s="555"/>
      <c r="AHU194" s="555"/>
      <c r="AHV194" s="555"/>
      <c r="AHW194" s="555"/>
      <c r="AHX194" s="555"/>
      <c r="AHY194" s="555"/>
      <c r="AHZ194" s="555"/>
      <c r="AIA194" s="555"/>
      <c r="AIB194" s="555"/>
      <c r="AIC194" s="555"/>
      <c r="AID194" s="555"/>
      <c r="AIE194" s="555"/>
      <c r="AIF194" s="555"/>
      <c r="AIG194" s="555"/>
      <c r="AIH194" s="555"/>
      <c r="AII194" s="555"/>
      <c r="AIJ194" s="555"/>
      <c r="AIK194" s="555"/>
      <c r="AIL194" s="555"/>
      <c r="AIM194" s="555"/>
      <c r="AIN194" s="555"/>
      <c r="AIO194" s="555"/>
      <c r="AIP194" s="555"/>
      <c r="AIQ194" s="555"/>
      <c r="AIR194" s="555"/>
      <c r="AIS194" s="555"/>
      <c r="AIT194" s="555"/>
      <c r="AIU194" s="555"/>
      <c r="AIV194" s="555"/>
      <c r="AIW194" s="555"/>
      <c r="AIX194" s="555"/>
      <c r="AIY194" s="555"/>
      <c r="AIZ194" s="555"/>
      <c r="AJA194" s="555"/>
      <c r="AJB194" s="555"/>
      <c r="AJC194" s="555"/>
      <c r="AJD194" s="555"/>
      <c r="AJE194" s="555"/>
      <c r="AJF194" s="555"/>
      <c r="AJG194" s="555"/>
      <c r="AJH194" s="555"/>
      <c r="AJI194" s="555"/>
      <c r="AJJ194" s="555"/>
      <c r="AJK194" s="555"/>
      <c r="AJL194" s="555"/>
      <c r="AJM194" s="555"/>
      <c r="AJN194" s="555"/>
      <c r="AJO194" s="555"/>
      <c r="AJP194" s="555"/>
      <c r="AJQ194" s="555"/>
      <c r="AJR194" s="555"/>
      <c r="AJS194" s="555"/>
      <c r="AJT194" s="555"/>
      <c r="AJU194" s="555"/>
      <c r="AJV194" s="555"/>
      <c r="AJW194" s="555"/>
      <c r="AJX194" s="555"/>
      <c r="AJY194" s="555"/>
      <c r="AJZ194" s="555"/>
      <c r="AKA194" s="555"/>
      <c r="AKB194" s="555"/>
      <c r="AKC194" s="555"/>
      <c r="AKD194" s="555"/>
      <c r="AKE194" s="555"/>
      <c r="AKF194" s="555"/>
      <c r="AKG194" s="555"/>
      <c r="AKH194" s="555"/>
      <c r="AKI194" s="555"/>
      <c r="AKJ194" s="555"/>
      <c r="AKK194" s="555"/>
      <c r="AKL194" s="555"/>
      <c r="AKM194" s="555"/>
      <c r="AKN194" s="555"/>
      <c r="AKO194" s="555"/>
      <c r="AKP194" s="555"/>
      <c r="AKQ194" s="555"/>
      <c r="AKR194" s="555"/>
      <c r="AKS194" s="555"/>
      <c r="AKT194" s="555"/>
      <c r="AKU194" s="555"/>
      <c r="AKV194" s="555"/>
      <c r="AKW194" s="555"/>
      <c r="AKX194" s="555"/>
      <c r="AKY194" s="555"/>
      <c r="AKZ194" s="555"/>
      <c r="ALA194" s="555"/>
      <c r="ALB194" s="555"/>
      <c r="ALC194" s="555"/>
      <c r="ALD194" s="555"/>
      <c r="ALE194" s="555"/>
      <c r="ALF194" s="555"/>
      <c r="ALG194" s="555"/>
      <c r="ALH194" s="555"/>
      <c r="ALI194" s="555"/>
      <c r="ALJ194" s="555"/>
      <c r="ALK194" s="555"/>
      <c r="ALL194" s="555"/>
      <c r="ALM194" s="555"/>
      <c r="ALN194" s="555"/>
      <c r="ALO194" s="555"/>
      <c r="ALP194" s="555"/>
      <c r="ALQ194" s="555"/>
      <c r="ALR194" s="555"/>
      <c r="ALS194" s="555"/>
      <c r="ALT194" s="555"/>
      <c r="ALU194" s="555"/>
      <c r="ALV194" s="555"/>
      <c r="ALW194" s="555"/>
      <c r="ALX194" s="555"/>
      <c r="ALY194" s="555"/>
      <c r="ALZ194" s="555"/>
      <c r="AMA194" s="555"/>
      <c r="AMB194" s="555"/>
      <c r="AMC194" s="555"/>
      <c r="AMD194" s="555"/>
      <c r="AME194" s="555"/>
      <c r="AMF194" s="555"/>
      <c r="AMG194" s="555"/>
      <c r="AMH194" s="555"/>
      <c r="AMI194" s="555"/>
      <c r="AMJ194" s="555"/>
      <c r="AMK194" s="555"/>
      <c r="AML194" s="555"/>
      <c r="AMM194" s="555"/>
    </row>
    <row r="195" spans="1:1027" s="463" customFormat="1">
      <c r="C195" s="557"/>
      <c r="D195" s="561" t="s">
        <v>388</v>
      </c>
      <c r="E195" s="562"/>
      <c r="F195" s="559"/>
      <c r="G195" s="560"/>
      <c r="H195" s="560"/>
      <c r="I195" s="555"/>
      <c r="J195" s="555"/>
      <c r="K195" s="555"/>
      <c r="L195" s="555"/>
      <c r="M195" s="555"/>
      <c r="N195" s="555"/>
      <c r="O195" s="555"/>
      <c r="P195" s="555"/>
      <c r="Q195" s="555"/>
      <c r="R195" s="555"/>
      <c r="S195" s="555"/>
      <c r="T195" s="555"/>
      <c r="U195" s="555"/>
      <c r="V195" s="555"/>
      <c r="W195" s="555"/>
      <c r="X195" s="555"/>
      <c r="Y195" s="555"/>
      <c r="Z195" s="555"/>
      <c r="AA195" s="555"/>
      <c r="AB195" s="555"/>
      <c r="AC195" s="555"/>
      <c r="AD195" s="555"/>
      <c r="AE195" s="555"/>
      <c r="AF195" s="555"/>
      <c r="AG195" s="555"/>
      <c r="AH195" s="555"/>
      <c r="AI195" s="555"/>
      <c r="AJ195" s="555"/>
      <c r="AK195" s="555"/>
      <c r="AL195" s="555"/>
      <c r="AM195" s="555"/>
      <c r="AN195" s="555"/>
      <c r="AO195" s="555"/>
      <c r="AP195" s="555"/>
      <c r="AQ195" s="555"/>
      <c r="AR195" s="555"/>
      <c r="AS195" s="555"/>
      <c r="AT195" s="555"/>
      <c r="AU195" s="555"/>
      <c r="AV195" s="555"/>
      <c r="AW195" s="555"/>
      <c r="AX195" s="555"/>
      <c r="AY195" s="555"/>
      <c r="AZ195" s="555"/>
      <c r="BA195" s="555"/>
      <c r="BB195" s="555"/>
      <c r="BC195" s="555"/>
      <c r="BD195" s="555"/>
      <c r="BE195" s="555"/>
      <c r="BF195" s="555"/>
      <c r="BG195" s="555"/>
      <c r="BH195" s="555"/>
      <c r="BI195" s="555"/>
      <c r="BJ195" s="555"/>
      <c r="BK195" s="555"/>
      <c r="BL195" s="555"/>
      <c r="BM195" s="555"/>
      <c r="BN195" s="555"/>
      <c r="BO195" s="555"/>
      <c r="BP195" s="555"/>
      <c r="BQ195" s="555"/>
      <c r="BR195" s="555"/>
      <c r="BS195" s="555"/>
      <c r="BT195" s="555"/>
      <c r="BU195" s="555"/>
      <c r="BV195" s="555"/>
      <c r="BW195" s="555"/>
      <c r="BX195" s="555"/>
      <c r="BY195" s="555"/>
      <c r="BZ195" s="555"/>
      <c r="CA195" s="555"/>
      <c r="CB195" s="555"/>
      <c r="CC195" s="555"/>
      <c r="CD195" s="555"/>
      <c r="CE195" s="555"/>
      <c r="CF195" s="555"/>
      <c r="CG195" s="555"/>
      <c r="CH195" s="555"/>
      <c r="CI195" s="555"/>
      <c r="CJ195" s="555"/>
      <c r="CK195" s="555"/>
      <c r="CL195" s="555"/>
      <c r="CM195" s="555"/>
      <c r="CN195" s="555"/>
      <c r="CO195" s="555"/>
      <c r="CP195" s="555"/>
      <c r="CQ195" s="555"/>
      <c r="CR195" s="555"/>
      <c r="CS195" s="555"/>
      <c r="CT195" s="555"/>
      <c r="CU195" s="555"/>
      <c r="CV195" s="555"/>
      <c r="CW195" s="555"/>
      <c r="CX195" s="555"/>
      <c r="CY195" s="555"/>
      <c r="CZ195" s="555"/>
      <c r="DA195" s="555"/>
      <c r="DB195" s="555"/>
      <c r="DC195" s="555"/>
      <c r="DD195" s="555"/>
      <c r="DE195" s="555"/>
      <c r="DF195" s="555"/>
      <c r="DG195" s="555"/>
      <c r="DH195" s="555"/>
      <c r="DI195" s="555"/>
      <c r="DJ195" s="555"/>
      <c r="DK195" s="555"/>
      <c r="DL195" s="555"/>
      <c r="DM195" s="555"/>
      <c r="DN195" s="555"/>
      <c r="DO195" s="555"/>
      <c r="DP195" s="555"/>
      <c r="DQ195" s="555"/>
      <c r="DR195" s="555"/>
      <c r="DS195" s="555"/>
      <c r="DT195" s="555"/>
      <c r="DU195" s="555"/>
      <c r="DV195" s="555"/>
      <c r="DW195" s="555"/>
      <c r="DX195" s="555"/>
      <c r="DY195" s="555"/>
      <c r="DZ195" s="555"/>
      <c r="EA195" s="555"/>
      <c r="EB195" s="555"/>
      <c r="EC195" s="555"/>
      <c r="ED195" s="555"/>
      <c r="EE195" s="555"/>
      <c r="EF195" s="555"/>
      <c r="EG195" s="555"/>
      <c r="EH195" s="555"/>
      <c r="EI195" s="555"/>
      <c r="EJ195" s="555"/>
      <c r="EK195" s="555"/>
      <c r="EL195" s="555"/>
      <c r="EM195" s="555"/>
      <c r="EN195" s="555"/>
      <c r="EO195" s="555"/>
      <c r="EP195" s="555"/>
      <c r="EQ195" s="555"/>
      <c r="ER195" s="555"/>
      <c r="ES195" s="555"/>
      <c r="ET195" s="555"/>
      <c r="EU195" s="555"/>
      <c r="EV195" s="555"/>
      <c r="EW195" s="555"/>
      <c r="EX195" s="555"/>
      <c r="EY195" s="555"/>
      <c r="EZ195" s="555"/>
      <c r="FA195" s="555"/>
      <c r="FB195" s="555"/>
      <c r="FC195" s="555"/>
      <c r="FD195" s="555"/>
      <c r="FE195" s="555"/>
      <c r="FF195" s="555"/>
      <c r="FG195" s="555"/>
      <c r="FH195" s="555"/>
      <c r="FI195" s="555"/>
      <c r="FJ195" s="555"/>
      <c r="FK195" s="555"/>
      <c r="FL195" s="555"/>
      <c r="FM195" s="555"/>
      <c r="FN195" s="555"/>
      <c r="FO195" s="555"/>
      <c r="FP195" s="555"/>
      <c r="FQ195" s="555"/>
      <c r="FR195" s="555"/>
      <c r="FS195" s="555"/>
      <c r="FT195" s="555"/>
      <c r="FU195" s="555"/>
      <c r="FV195" s="555"/>
      <c r="FW195" s="555"/>
      <c r="FX195" s="555"/>
      <c r="FY195" s="555"/>
      <c r="FZ195" s="555"/>
      <c r="GA195" s="555"/>
      <c r="GB195" s="555"/>
      <c r="GC195" s="555"/>
      <c r="GD195" s="555"/>
      <c r="GE195" s="555"/>
      <c r="GF195" s="555"/>
      <c r="GG195" s="555"/>
      <c r="GH195" s="555"/>
      <c r="GI195" s="555"/>
      <c r="GJ195" s="555"/>
      <c r="GK195" s="555"/>
      <c r="GL195" s="555"/>
      <c r="GM195" s="555"/>
      <c r="GN195" s="555"/>
      <c r="GO195" s="555"/>
      <c r="GP195" s="555"/>
      <c r="GQ195" s="555"/>
      <c r="GR195" s="555"/>
      <c r="GS195" s="555"/>
      <c r="GT195" s="555"/>
      <c r="GU195" s="555"/>
      <c r="GV195" s="555"/>
      <c r="GW195" s="555"/>
      <c r="GX195" s="555"/>
      <c r="GY195" s="555"/>
      <c r="GZ195" s="555"/>
      <c r="HA195" s="555"/>
      <c r="HB195" s="555"/>
      <c r="HC195" s="555"/>
      <c r="HD195" s="555"/>
      <c r="HE195" s="555"/>
      <c r="HF195" s="555"/>
      <c r="HG195" s="555"/>
      <c r="HH195" s="555"/>
      <c r="HI195" s="555"/>
      <c r="HJ195" s="555"/>
      <c r="HK195" s="555"/>
      <c r="HL195" s="555"/>
      <c r="HM195" s="555"/>
      <c r="HN195" s="555"/>
      <c r="HO195" s="555"/>
      <c r="HP195" s="555"/>
      <c r="HQ195" s="555"/>
      <c r="HR195" s="555"/>
      <c r="HS195" s="555"/>
      <c r="HT195" s="555"/>
      <c r="HU195" s="555"/>
      <c r="HV195" s="555"/>
      <c r="HW195" s="555"/>
      <c r="HX195" s="555"/>
      <c r="HY195" s="555"/>
      <c r="HZ195" s="555"/>
      <c r="IA195" s="555"/>
      <c r="IB195" s="555"/>
      <c r="IC195" s="555"/>
      <c r="ID195" s="555"/>
      <c r="IE195" s="555"/>
      <c r="IF195" s="555"/>
      <c r="IG195" s="555"/>
      <c r="IH195" s="555"/>
      <c r="II195" s="555"/>
      <c r="IJ195" s="555"/>
      <c r="IK195" s="555"/>
      <c r="IL195" s="555"/>
      <c r="IM195" s="555"/>
      <c r="IN195" s="555"/>
      <c r="IO195" s="555"/>
      <c r="IP195" s="555"/>
      <c r="IQ195" s="555"/>
      <c r="IR195" s="555"/>
      <c r="IS195" s="555"/>
      <c r="IT195" s="555"/>
      <c r="IU195" s="555"/>
      <c r="IV195" s="555"/>
      <c r="IW195" s="555"/>
      <c r="IX195" s="555"/>
      <c r="IY195" s="555"/>
      <c r="IZ195" s="555"/>
      <c r="JA195" s="555"/>
      <c r="JB195" s="555"/>
      <c r="JC195" s="555"/>
      <c r="JD195" s="555"/>
      <c r="JE195" s="555"/>
      <c r="JF195" s="555"/>
      <c r="JG195" s="555"/>
      <c r="JH195" s="555"/>
      <c r="JI195" s="555"/>
      <c r="JJ195" s="555"/>
      <c r="JK195" s="555"/>
      <c r="JL195" s="555"/>
      <c r="JM195" s="555"/>
      <c r="JN195" s="555"/>
      <c r="JO195" s="555"/>
      <c r="JP195" s="555"/>
      <c r="JQ195" s="555"/>
      <c r="JR195" s="555"/>
      <c r="JS195" s="555"/>
      <c r="JT195" s="555"/>
      <c r="JU195" s="555"/>
      <c r="JV195" s="555"/>
      <c r="JW195" s="555"/>
      <c r="JX195" s="555"/>
      <c r="JY195" s="555"/>
      <c r="JZ195" s="555"/>
      <c r="KA195" s="555"/>
      <c r="KB195" s="555"/>
      <c r="KC195" s="555"/>
      <c r="KD195" s="555"/>
      <c r="KE195" s="555"/>
      <c r="KF195" s="555"/>
      <c r="KG195" s="555"/>
      <c r="KH195" s="555"/>
      <c r="KI195" s="555"/>
      <c r="KJ195" s="555"/>
      <c r="KK195" s="555"/>
      <c r="KL195" s="555"/>
      <c r="KM195" s="555"/>
      <c r="KN195" s="555"/>
      <c r="KO195" s="555"/>
      <c r="KP195" s="555"/>
      <c r="KQ195" s="555"/>
      <c r="KR195" s="555"/>
      <c r="KS195" s="555"/>
      <c r="KT195" s="555"/>
      <c r="KU195" s="555"/>
      <c r="KV195" s="555"/>
      <c r="KW195" s="555"/>
      <c r="KX195" s="555"/>
      <c r="KY195" s="555"/>
      <c r="KZ195" s="555"/>
      <c r="LA195" s="555"/>
      <c r="LB195" s="555"/>
      <c r="LC195" s="555"/>
      <c r="LD195" s="555"/>
      <c r="LE195" s="555"/>
      <c r="LF195" s="555"/>
      <c r="LG195" s="555"/>
      <c r="LH195" s="555"/>
      <c r="LI195" s="555"/>
      <c r="LJ195" s="555"/>
      <c r="LK195" s="555"/>
      <c r="LL195" s="555"/>
      <c r="LM195" s="555"/>
      <c r="LN195" s="555"/>
      <c r="LO195" s="555"/>
      <c r="LP195" s="555"/>
      <c r="LQ195" s="555"/>
      <c r="LR195" s="555"/>
      <c r="LS195" s="555"/>
      <c r="LT195" s="555"/>
      <c r="LU195" s="555"/>
      <c r="LV195" s="555"/>
      <c r="LW195" s="555"/>
      <c r="LX195" s="555"/>
      <c r="LY195" s="555"/>
      <c r="LZ195" s="555"/>
      <c r="MA195" s="555"/>
      <c r="MB195" s="555"/>
      <c r="MC195" s="555"/>
      <c r="MD195" s="555"/>
      <c r="ME195" s="555"/>
      <c r="MF195" s="555"/>
      <c r="MG195" s="555"/>
      <c r="MH195" s="555"/>
      <c r="MI195" s="555"/>
      <c r="MJ195" s="555"/>
      <c r="MK195" s="555"/>
      <c r="ML195" s="555"/>
      <c r="MM195" s="555"/>
      <c r="MN195" s="555"/>
      <c r="MO195" s="555"/>
      <c r="MP195" s="555"/>
      <c r="MQ195" s="555"/>
      <c r="MR195" s="555"/>
      <c r="MS195" s="555"/>
      <c r="MT195" s="555"/>
      <c r="MU195" s="555"/>
      <c r="MV195" s="555"/>
      <c r="MW195" s="555"/>
      <c r="MX195" s="555"/>
      <c r="MY195" s="555"/>
      <c r="MZ195" s="555"/>
      <c r="NA195" s="555"/>
      <c r="NB195" s="555"/>
      <c r="NC195" s="555"/>
      <c r="ND195" s="555"/>
      <c r="NE195" s="555"/>
      <c r="NF195" s="555"/>
      <c r="NG195" s="555"/>
      <c r="NH195" s="555"/>
      <c r="NI195" s="555"/>
      <c r="NJ195" s="555"/>
      <c r="NK195" s="555"/>
      <c r="NL195" s="555"/>
      <c r="NM195" s="555"/>
      <c r="NN195" s="555"/>
      <c r="NO195" s="555"/>
      <c r="NP195" s="555"/>
      <c r="NQ195" s="555"/>
      <c r="NR195" s="555"/>
      <c r="NS195" s="555"/>
      <c r="NT195" s="555"/>
      <c r="NU195" s="555"/>
      <c r="NV195" s="555"/>
      <c r="NW195" s="555"/>
      <c r="NX195" s="555"/>
      <c r="NY195" s="555"/>
      <c r="NZ195" s="555"/>
      <c r="OA195" s="555"/>
      <c r="OB195" s="555"/>
      <c r="OC195" s="555"/>
      <c r="OD195" s="555"/>
      <c r="OE195" s="555"/>
      <c r="OF195" s="555"/>
      <c r="OG195" s="555"/>
      <c r="OH195" s="555"/>
      <c r="OI195" s="555"/>
      <c r="OJ195" s="555"/>
      <c r="OK195" s="555"/>
      <c r="OL195" s="555"/>
      <c r="OM195" s="555"/>
      <c r="ON195" s="555"/>
      <c r="OO195" s="555"/>
      <c r="OP195" s="555"/>
      <c r="OQ195" s="555"/>
      <c r="OR195" s="555"/>
      <c r="OS195" s="555"/>
      <c r="OT195" s="555"/>
      <c r="OU195" s="555"/>
      <c r="OV195" s="555"/>
      <c r="OW195" s="555"/>
      <c r="OX195" s="555"/>
      <c r="OY195" s="555"/>
      <c r="OZ195" s="555"/>
      <c r="PA195" s="555"/>
      <c r="PB195" s="555"/>
      <c r="PC195" s="555"/>
      <c r="PD195" s="555"/>
      <c r="PE195" s="555"/>
      <c r="PF195" s="555"/>
      <c r="PG195" s="555"/>
      <c r="PH195" s="555"/>
      <c r="PI195" s="555"/>
      <c r="PJ195" s="555"/>
      <c r="PK195" s="555"/>
      <c r="PL195" s="555"/>
      <c r="PM195" s="555"/>
      <c r="PN195" s="555"/>
      <c r="PO195" s="555"/>
      <c r="PP195" s="555"/>
      <c r="PQ195" s="555"/>
      <c r="PR195" s="555"/>
      <c r="PS195" s="555"/>
      <c r="PT195" s="555"/>
      <c r="PU195" s="555"/>
      <c r="PV195" s="555"/>
      <c r="PW195" s="555"/>
      <c r="PX195" s="555"/>
      <c r="PY195" s="555"/>
      <c r="PZ195" s="555"/>
      <c r="QA195" s="555"/>
      <c r="QB195" s="555"/>
      <c r="QC195" s="555"/>
      <c r="QD195" s="555"/>
      <c r="QE195" s="555"/>
      <c r="QF195" s="555"/>
      <c r="QG195" s="555"/>
      <c r="QH195" s="555"/>
      <c r="QI195" s="555"/>
      <c r="QJ195" s="555"/>
      <c r="QK195" s="555"/>
      <c r="QL195" s="555"/>
      <c r="QM195" s="555"/>
      <c r="QN195" s="555"/>
      <c r="QO195" s="555"/>
      <c r="QP195" s="555"/>
      <c r="QQ195" s="555"/>
      <c r="QR195" s="555"/>
      <c r="QS195" s="555"/>
      <c r="QT195" s="555"/>
      <c r="QU195" s="555"/>
      <c r="QV195" s="555"/>
      <c r="QW195" s="555"/>
      <c r="QX195" s="555"/>
      <c r="QY195" s="555"/>
      <c r="QZ195" s="555"/>
      <c r="RA195" s="555"/>
      <c r="RB195" s="555"/>
      <c r="RC195" s="555"/>
      <c r="RD195" s="555"/>
      <c r="RE195" s="555"/>
      <c r="RF195" s="555"/>
      <c r="RG195" s="555"/>
      <c r="RH195" s="555"/>
      <c r="RI195" s="555"/>
      <c r="RJ195" s="555"/>
      <c r="RK195" s="555"/>
      <c r="RL195" s="555"/>
      <c r="RM195" s="555"/>
      <c r="RN195" s="555"/>
      <c r="RO195" s="555"/>
      <c r="RP195" s="555"/>
      <c r="RQ195" s="555"/>
      <c r="RR195" s="555"/>
      <c r="RS195" s="555"/>
      <c r="RT195" s="555"/>
      <c r="RU195" s="555"/>
      <c r="RV195" s="555"/>
      <c r="RW195" s="555"/>
      <c r="RX195" s="555"/>
      <c r="RY195" s="555"/>
      <c r="RZ195" s="555"/>
      <c r="SA195" s="555"/>
      <c r="SB195" s="555"/>
      <c r="SC195" s="555"/>
      <c r="SD195" s="555"/>
      <c r="SE195" s="555"/>
      <c r="SF195" s="555"/>
      <c r="SG195" s="555"/>
      <c r="SH195" s="555"/>
      <c r="SI195" s="555"/>
      <c r="SJ195" s="555"/>
      <c r="SK195" s="555"/>
      <c r="SL195" s="555"/>
      <c r="SM195" s="555"/>
      <c r="SN195" s="555"/>
      <c r="SO195" s="555"/>
      <c r="SP195" s="555"/>
      <c r="SQ195" s="555"/>
      <c r="SR195" s="555"/>
      <c r="SS195" s="555"/>
      <c r="ST195" s="555"/>
      <c r="SU195" s="555"/>
      <c r="SV195" s="555"/>
      <c r="SW195" s="555"/>
      <c r="SX195" s="555"/>
      <c r="SY195" s="555"/>
      <c r="SZ195" s="555"/>
      <c r="TA195" s="555"/>
      <c r="TB195" s="555"/>
      <c r="TC195" s="555"/>
      <c r="TD195" s="555"/>
      <c r="TE195" s="555"/>
      <c r="TF195" s="555"/>
      <c r="TG195" s="555"/>
      <c r="TH195" s="555"/>
      <c r="TI195" s="555"/>
      <c r="TJ195" s="555"/>
      <c r="TK195" s="555"/>
      <c r="TL195" s="555"/>
      <c r="TM195" s="555"/>
      <c r="TN195" s="555"/>
      <c r="TO195" s="555"/>
      <c r="TP195" s="555"/>
      <c r="TQ195" s="555"/>
      <c r="TR195" s="555"/>
      <c r="TS195" s="555"/>
      <c r="TT195" s="555"/>
      <c r="TU195" s="555"/>
      <c r="TV195" s="555"/>
      <c r="TW195" s="555"/>
      <c r="TX195" s="555"/>
      <c r="TY195" s="555"/>
      <c r="TZ195" s="555"/>
      <c r="UA195" s="555"/>
      <c r="UB195" s="555"/>
      <c r="UC195" s="555"/>
      <c r="UD195" s="555"/>
      <c r="UE195" s="555"/>
      <c r="UF195" s="555"/>
      <c r="UG195" s="555"/>
      <c r="UH195" s="555"/>
      <c r="UI195" s="555"/>
      <c r="UJ195" s="555"/>
      <c r="UK195" s="555"/>
      <c r="UL195" s="555"/>
      <c r="UM195" s="555"/>
      <c r="UN195" s="555"/>
      <c r="UO195" s="555"/>
      <c r="UP195" s="555"/>
      <c r="UQ195" s="555"/>
      <c r="UR195" s="555"/>
      <c r="US195" s="555"/>
      <c r="UT195" s="555"/>
      <c r="UU195" s="555"/>
      <c r="UV195" s="555"/>
      <c r="UW195" s="555"/>
      <c r="UX195" s="555"/>
      <c r="UY195" s="555"/>
      <c r="UZ195" s="555"/>
      <c r="VA195" s="555"/>
      <c r="VB195" s="555"/>
      <c r="VC195" s="555"/>
      <c r="VD195" s="555"/>
      <c r="VE195" s="555"/>
      <c r="VF195" s="555"/>
      <c r="VG195" s="555"/>
      <c r="VH195" s="555"/>
      <c r="VI195" s="555"/>
      <c r="VJ195" s="555"/>
      <c r="VK195" s="555"/>
      <c r="VL195" s="555"/>
      <c r="VM195" s="555"/>
      <c r="VN195" s="555"/>
      <c r="VO195" s="555"/>
      <c r="VP195" s="555"/>
      <c r="VQ195" s="555"/>
      <c r="VR195" s="555"/>
      <c r="VS195" s="555"/>
      <c r="VT195" s="555"/>
      <c r="VU195" s="555"/>
      <c r="VV195" s="555"/>
      <c r="VW195" s="555"/>
      <c r="VX195" s="555"/>
      <c r="VY195" s="555"/>
      <c r="VZ195" s="555"/>
      <c r="WA195" s="555"/>
      <c r="WB195" s="555"/>
      <c r="WC195" s="555"/>
      <c r="WD195" s="555"/>
      <c r="WE195" s="555"/>
      <c r="WF195" s="555"/>
      <c r="WG195" s="555"/>
      <c r="WH195" s="555"/>
      <c r="WI195" s="555"/>
      <c r="WJ195" s="555"/>
      <c r="WK195" s="555"/>
      <c r="WL195" s="555"/>
      <c r="WM195" s="555"/>
      <c r="WN195" s="555"/>
      <c r="WO195" s="555"/>
      <c r="WP195" s="555"/>
      <c r="WQ195" s="555"/>
      <c r="WR195" s="555"/>
      <c r="WS195" s="555"/>
      <c r="WT195" s="555"/>
      <c r="WU195" s="555"/>
      <c r="WV195" s="555"/>
      <c r="WW195" s="555"/>
      <c r="WX195" s="555"/>
      <c r="WY195" s="555"/>
      <c r="WZ195" s="555"/>
      <c r="XA195" s="555"/>
      <c r="XB195" s="555"/>
      <c r="XC195" s="555"/>
      <c r="XD195" s="555"/>
      <c r="XE195" s="555"/>
      <c r="XF195" s="555"/>
      <c r="XG195" s="555"/>
      <c r="XH195" s="555"/>
      <c r="XI195" s="555"/>
      <c r="XJ195" s="555"/>
      <c r="XK195" s="555"/>
      <c r="XL195" s="555"/>
      <c r="XM195" s="555"/>
      <c r="XN195" s="555"/>
      <c r="XO195" s="555"/>
      <c r="XP195" s="555"/>
      <c r="XQ195" s="555"/>
      <c r="XR195" s="555"/>
      <c r="XS195" s="555"/>
      <c r="XT195" s="555"/>
      <c r="XU195" s="555"/>
      <c r="XV195" s="555"/>
      <c r="XW195" s="555"/>
      <c r="XX195" s="555"/>
      <c r="XY195" s="555"/>
      <c r="XZ195" s="555"/>
      <c r="YA195" s="555"/>
      <c r="YB195" s="555"/>
      <c r="YC195" s="555"/>
      <c r="YD195" s="555"/>
      <c r="YE195" s="555"/>
      <c r="YF195" s="555"/>
      <c r="YG195" s="555"/>
      <c r="YH195" s="555"/>
      <c r="YI195" s="555"/>
      <c r="YJ195" s="555"/>
      <c r="YK195" s="555"/>
      <c r="YL195" s="555"/>
      <c r="YM195" s="555"/>
      <c r="YN195" s="555"/>
      <c r="YO195" s="555"/>
      <c r="YP195" s="555"/>
      <c r="YQ195" s="555"/>
      <c r="YR195" s="555"/>
      <c r="YS195" s="555"/>
      <c r="YT195" s="555"/>
      <c r="YU195" s="555"/>
      <c r="YV195" s="555"/>
      <c r="YW195" s="555"/>
      <c r="YX195" s="555"/>
      <c r="YY195" s="555"/>
      <c r="YZ195" s="555"/>
      <c r="ZA195" s="555"/>
      <c r="ZB195" s="555"/>
      <c r="ZC195" s="555"/>
      <c r="ZD195" s="555"/>
      <c r="ZE195" s="555"/>
      <c r="ZF195" s="555"/>
      <c r="ZG195" s="555"/>
      <c r="ZH195" s="555"/>
      <c r="ZI195" s="555"/>
      <c r="ZJ195" s="555"/>
      <c r="ZK195" s="555"/>
      <c r="ZL195" s="555"/>
      <c r="ZM195" s="555"/>
      <c r="ZN195" s="555"/>
      <c r="ZO195" s="555"/>
      <c r="ZP195" s="555"/>
      <c r="ZQ195" s="555"/>
      <c r="ZR195" s="555"/>
      <c r="ZS195" s="555"/>
      <c r="ZT195" s="555"/>
      <c r="ZU195" s="555"/>
      <c r="ZV195" s="555"/>
      <c r="ZW195" s="555"/>
      <c r="ZX195" s="555"/>
      <c r="ZY195" s="555"/>
      <c r="ZZ195" s="555"/>
      <c r="AAA195" s="555"/>
      <c r="AAB195" s="555"/>
      <c r="AAC195" s="555"/>
      <c r="AAD195" s="555"/>
      <c r="AAE195" s="555"/>
      <c r="AAF195" s="555"/>
      <c r="AAG195" s="555"/>
      <c r="AAH195" s="555"/>
      <c r="AAI195" s="555"/>
      <c r="AAJ195" s="555"/>
      <c r="AAK195" s="555"/>
      <c r="AAL195" s="555"/>
      <c r="AAM195" s="555"/>
      <c r="AAN195" s="555"/>
      <c r="AAO195" s="555"/>
      <c r="AAP195" s="555"/>
      <c r="AAQ195" s="555"/>
      <c r="AAR195" s="555"/>
      <c r="AAS195" s="555"/>
      <c r="AAT195" s="555"/>
      <c r="AAU195" s="555"/>
      <c r="AAV195" s="555"/>
      <c r="AAW195" s="555"/>
      <c r="AAX195" s="555"/>
      <c r="AAY195" s="555"/>
      <c r="AAZ195" s="555"/>
      <c r="ABA195" s="555"/>
      <c r="ABB195" s="555"/>
      <c r="ABC195" s="555"/>
      <c r="ABD195" s="555"/>
      <c r="ABE195" s="555"/>
      <c r="ABF195" s="555"/>
      <c r="ABG195" s="555"/>
      <c r="ABH195" s="555"/>
      <c r="ABI195" s="555"/>
      <c r="ABJ195" s="555"/>
      <c r="ABK195" s="555"/>
      <c r="ABL195" s="555"/>
      <c r="ABM195" s="555"/>
      <c r="ABN195" s="555"/>
      <c r="ABO195" s="555"/>
      <c r="ABP195" s="555"/>
      <c r="ABQ195" s="555"/>
      <c r="ABR195" s="555"/>
      <c r="ABS195" s="555"/>
      <c r="ABT195" s="555"/>
      <c r="ABU195" s="555"/>
      <c r="ABV195" s="555"/>
      <c r="ABW195" s="555"/>
      <c r="ABX195" s="555"/>
      <c r="ABY195" s="555"/>
      <c r="ABZ195" s="555"/>
      <c r="ACA195" s="555"/>
      <c r="ACB195" s="555"/>
      <c r="ACC195" s="555"/>
      <c r="ACD195" s="555"/>
      <c r="ACE195" s="555"/>
      <c r="ACF195" s="555"/>
      <c r="ACG195" s="555"/>
      <c r="ACH195" s="555"/>
      <c r="ACI195" s="555"/>
      <c r="ACJ195" s="555"/>
      <c r="ACK195" s="555"/>
      <c r="ACL195" s="555"/>
      <c r="ACM195" s="555"/>
      <c r="ACN195" s="555"/>
      <c r="ACO195" s="555"/>
      <c r="ACP195" s="555"/>
      <c r="ACQ195" s="555"/>
      <c r="ACR195" s="555"/>
      <c r="ACS195" s="555"/>
      <c r="ACT195" s="555"/>
      <c r="ACU195" s="555"/>
      <c r="ACV195" s="555"/>
      <c r="ACW195" s="555"/>
      <c r="ACX195" s="555"/>
      <c r="ACY195" s="555"/>
      <c r="ACZ195" s="555"/>
      <c r="ADA195" s="555"/>
      <c r="ADB195" s="555"/>
      <c r="ADC195" s="555"/>
      <c r="ADD195" s="555"/>
      <c r="ADE195" s="555"/>
      <c r="ADF195" s="555"/>
      <c r="ADG195" s="555"/>
      <c r="ADH195" s="555"/>
      <c r="ADI195" s="555"/>
      <c r="ADJ195" s="555"/>
      <c r="ADK195" s="555"/>
      <c r="ADL195" s="555"/>
      <c r="ADM195" s="555"/>
      <c r="ADN195" s="555"/>
      <c r="ADO195" s="555"/>
      <c r="ADP195" s="555"/>
      <c r="ADQ195" s="555"/>
      <c r="ADR195" s="555"/>
      <c r="ADS195" s="555"/>
      <c r="ADT195" s="555"/>
      <c r="ADU195" s="555"/>
      <c r="ADV195" s="555"/>
      <c r="ADW195" s="555"/>
      <c r="ADX195" s="555"/>
      <c r="ADY195" s="555"/>
      <c r="ADZ195" s="555"/>
      <c r="AEA195" s="555"/>
      <c r="AEB195" s="555"/>
      <c r="AEC195" s="555"/>
      <c r="AED195" s="555"/>
      <c r="AEE195" s="555"/>
      <c r="AEF195" s="555"/>
      <c r="AEG195" s="555"/>
      <c r="AEH195" s="555"/>
      <c r="AEI195" s="555"/>
      <c r="AEJ195" s="555"/>
      <c r="AEK195" s="555"/>
      <c r="AEL195" s="555"/>
      <c r="AEM195" s="555"/>
      <c r="AEN195" s="555"/>
      <c r="AEO195" s="555"/>
      <c r="AEP195" s="555"/>
      <c r="AEQ195" s="555"/>
      <c r="AER195" s="555"/>
      <c r="AES195" s="555"/>
      <c r="AET195" s="555"/>
      <c r="AEU195" s="555"/>
      <c r="AEV195" s="555"/>
      <c r="AEW195" s="555"/>
      <c r="AEX195" s="555"/>
      <c r="AEY195" s="555"/>
      <c r="AEZ195" s="555"/>
      <c r="AFA195" s="555"/>
      <c r="AFB195" s="555"/>
      <c r="AFC195" s="555"/>
      <c r="AFD195" s="555"/>
      <c r="AFE195" s="555"/>
      <c r="AFF195" s="555"/>
      <c r="AFG195" s="555"/>
      <c r="AFH195" s="555"/>
      <c r="AFI195" s="555"/>
      <c r="AFJ195" s="555"/>
      <c r="AFK195" s="555"/>
      <c r="AFL195" s="555"/>
      <c r="AFM195" s="555"/>
      <c r="AFN195" s="555"/>
      <c r="AFO195" s="555"/>
      <c r="AFP195" s="555"/>
      <c r="AFQ195" s="555"/>
      <c r="AFR195" s="555"/>
      <c r="AFS195" s="555"/>
      <c r="AFT195" s="555"/>
      <c r="AFU195" s="555"/>
      <c r="AFV195" s="555"/>
      <c r="AFW195" s="555"/>
      <c r="AFX195" s="555"/>
      <c r="AFY195" s="555"/>
      <c r="AFZ195" s="555"/>
      <c r="AGA195" s="555"/>
      <c r="AGB195" s="555"/>
      <c r="AGC195" s="555"/>
      <c r="AGD195" s="555"/>
      <c r="AGE195" s="555"/>
      <c r="AGF195" s="555"/>
      <c r="AGG195" s="555"/>
      <c r="AGH195" s="555"/>
      <c r="AGI195" s="555"/>
      <c r="AGJ195" s="555"/>
      <c r="AGK195" s="555"/>
      <c r="AGL195" s="555"/>
      <c r="AGM195" s="555"/>
      <c r="AGN195" s="555"/>
      <c r="AGO195" s="555"/>
      <c r="AGP195" s="555"/>
      <c r="AGQ195" s="555"/>
      <c r="AGR195" s="555"/>
      <c r="AGS195" s="555"/>
      <c r="AGT195" s="555"/>
      <c r="AGU195" s="555"/>
      <c r="AGV195" s="555"/>
      <c r="AGW195" s="555"/>
      <c r="AGX195" s="555"/>
      <c r="AGY195" s="555"/>
      <c r="AGZ195" s="555"/>
      <c r="AHA195" s="555"/>
      <c r="AHB195" s="555"/>
      <c r="AHC195" s="555"/>
      <c r="AHD195" s="555"/>
      <c r="AHE195" s="555"/>
      <c r="AHF195" s="555"/>
      <c r="AHG195" s="555"/>
      <c r="AHH195" s="555"/>
      <c r="AHI195" s="555"/>
      <c r="AHJ195" s="555"/>
      <c r="AHK195" s="555"/>
      <c r="AHL195" s="555"/>
      <c r="AHM195" s="555"/>
      <c r="AHN195" s="555"/>
      <c r="AHO195" s="555"/>
      <c r="AHP195" s="555"/>
      <c r="AHQ195" s="555"/>
      <c r="AHR195" s="555"/>
      <c r="AHS195" s="555"/>
      <c r="AHT195" s="555"/>
      <c r="AHU195" s="555"/>
      <c r="AHV195" s="555"/>
      <c r="AHW195" s="555"/>
      <c r="AHX195" s="555"/>
      <c r="AHY195" s="555"/>
      <c r="AHZ195" s="555"/>
      <c r="AIA195" s="555"/>
      <c r="AIB195" s="555"/>
      <c r="AIC195" s="555"/>
      <c r="AID195" s="555"/>
      <c r="AIE195" s="555"/>
      <c r="AIF195" s="555"/>
      <c r="AIG195" s="555"/>
      <c r="AIH195" s="555"/>
      <c r="AII195" s="555"/>
      <c r="AIJ195" s="555"/>
      <c r="AIK195" s="555"/>
      <c r="AIL195" s="555"/>
      <c r="AIM195" s="555"/>
      <c r="AIN195" s="555"/>
      <c r="AIO195" s="555"/>
      <c r="AIP195" s="555"/>
      <c r="AIQ195" s="555"/>
      <c r="AIR195" s="555"/>
      <c r="AIS195" s="555"/>
      <c r="AIT195" s="555"/>
      <c r="AIU195" s="555"/>
      <c r="AIV195" s="555"/>
      <c r="AIW195" s="555"/>
      <c r="AIX195" s="555"/>
      <c r="AIY195" s="555"/>
      <c r="AIZ195" s="555"/>
      <c r="AJA195" s="555"/>
      <c r="AJB195" s="555"/>
      <c r="AJC195" s="555"/>
      <c r="AJD195" s="555"/>
      <c r="AJE195" s="555"/>
      <c r="AJF195" s="555"/>
      <c r="AJG195" s="555"/>
      <c r="AJH195" s="555"/>
      <c r="AJI195" s="555"/>
      <c r="AJJ195" s="555"/>
      <c r="AJK195" s="555"/>
      <c r="AJL195" s="555"/>
      <c r="AJM195" s="555"/>
      <c r="AJN195" s="555"/>
      <c r="AJO195" s="555"/>
      <c r="AJP195" s="555"/>
      <c r="AJQ195" s="555"/>
      <c r="AJR195" s="555"/>
      <c r="AJS195" s="555"/>
      <c r="AJT195" s="555"/>
      <c r="AJU195" s="555"/>
      <c r="AJV195" s="555"/>
      <c r="AJW195" s="555"/>
      <c r="AJX195" s="555"/>
      <c r="AJY195" s="555"/>
      <c r="AJZ195" s="555"/>
      <c r="AKA195" s="555"/>
      <c r="AKB195" s="555"/>
      <c r="AKC195" s="555"/>
      <c r="AKD195" s="555"/>
      <c r="AKE195" s="555"/>
      <c r="AKF195" s="555"/>
      <c r="AKG195" s="555"/>
      <c r="AKH195" s="555"/>
      <c r="AKI195" s="555"/>
      <c r="AKJ195" s="555"/>
      <c r="AKK195" s="555"/>
      <c r="AKL195" s="555"/>
      <c r="AKM195" s="555"/>
      <c r="AKN195" s="555"/>
      <c r="AKO195" s="555"/>
      <c r="AKP195" s="555"/>
      <c r="AKQ195" s="555"/>
      <c r="AKR195" s="555"/>
      <c r="AKS195" s="555"/>
      <c r="AKT195" s="555"/>
      <c r="AKU195" s="555"/>
      <c r="AKV195" s="555"/>
      <c r="AKW195" s="555"/>
      <c r="AKX195" s="555"/>
      <c r="AKY195" s="555"/>
      <c r="AKZ195" s="555"/>
      <c r="ALA195" s="555"/>
      <c r="ALB195" s="555"/>
      <c r="ALC195" s="555"/>
      <c r="ALD195" s="555"/>
      <c r="ALE195" s="555"/>
      <c r="ALF195" s="555"/>
      <c r="ALG195" s="555"/>
      <c r="ALH195" s="555"/>
      <c r="ALI195" s="555"/>
      <c r="ALJ195" s="555"/>
      <c r="ALK195" s="555"/>
      <c r="ALL195" s="555"/>
      <c r="ALM195" s="555"/>
      <c r="ALN195" s="555"/>
      <c r="ALO195" s="555"/>
      <c r="ALP195" s="555"/>
      <c r="ALQ195" s="555"/>
      <c r="ALR195" s="555"/>
      <c r="ALS195" s="555"/>
      <c r="ALT195" s="555"/>
      <c r="ALU195" s="555"/>
      <c r="ALV195" s="555"/>
      <c r="ALW195" s="555"/>
      <c r="ALX195" s="555"/>
      <c r="ALY195" s="555"/>
      <c r="ALZ195" s="555"/>
      <c r="AMA195" s="555"/>
      <c r="AMB195" s="555"/>
      <c r="AMC195" s="555"/>
      <c r="AMD195" s="555"/>
      <c r="AME195" s="555"/>
      <c r="AMF195" s="555"/>
      <c r="AMG195" s="555"/>
      <c r="AMH195" s="555"/>
      <c r="AMI195" s="555"/>
      <c r="AMJ195" s="555"/>
      <c r="AMK195" s="555"/>
      <c r="AML195" s="555"/>
      <c r="AMM195" s="555"/>
    </row>
    <row r="196" spans="1:1027" s="463" customFormat="1">
      <c r="C196" s="557"/>
      <c r="D196" s="66" t="s">
        <v>579</v>
      </c>
      <c r="E196" s="562" t="s">
        <v>107</v>
      </c>
      <c r="F196" s="559">
        <v>30</v>
      </c>
      <c r="G196" s="560"/>
      <c r="H196" s="417">
        <f t="shared" ref="H196" si="5">G196*F196</f>
        <v>0</v>
      </c>
      <c r="I196" s="555"/>
      <c r="J196" s="555"/>
      <c r="K196" s="555"/>
      <c r="L196" s="555"/>
      <c r="M196" s="555"/>
      <c r="N196" s="555"/>
      <c r="O196" s="555"/>
      <c r="P196" s="555"/>
      <c r="Q196" s="555"/>
      <c r="R196" s="555"/>
      <c r="S196" s="555"/>
      <c r="T196" s="555"/>
      <c r="U196" s="555"/>
      <c r="V196" s="555"/>
      <c r="W196" s="555"/>
      <c r="X196" s="555"/>
      <c r="Y196" s="555"/>
      <c r="Z196" s="555"/>
      <c r="AA196" s="555"/>
      <c r="AB196" s="555"/>
      <c r="AC196" s="555"/>
      <c r="AD196" s="555"/>
      <c r="AE196" s="555"/>
      <c r="AF196" s="555"/>
      <c r="AG196" s="555"/>
      <c r="AH196" s="555"/>
      <c r="AI196" s="555"/>
      <c r="AJ196" s="555"/>
      <c r="AK196" s="555"/>
      <c r="AL196" s="555"/>
      <c r="AM196" s="555"/>
      <c r="AN196" s="555"/>
      <c r="AO196" s="555"/>
      <c r="AP196" s="555"/>
      <c r="AQ196" s="555"/>
      <c r="AR196" s="555"/>
      <c r="AS196" s="555"/>
      <c r="AT196" s="555"/>
      <c r="AU196" s="555"/>
      <c r="AV196" s="555"/>
      <c r="AW196" s="555"/>
      <c r="AX196" s="555"/>
      <c r="AY196" s="555"/>
      <c r="AZ196" s="555"/>
      <c r="BA196" s="555"/>
      <c r="BB196" s="555"/>
      <c r="BC196" s="555"/>
      <c r="BD196" s="555"/>
      <c r="BE196" s="555"/>
      <c r="BF196" s="555"/>
      <c r="BG196" s="555"/>
      <c r="BH196" s="555"/>
      <c r="BI196" s="555"/>
      <c r="BJ196" s="555"/>
      <c r="BK196" s="555"/>
      <c r="BL196" s="555"/>
      <c r="BM196" s="555"/>
      <c r="BN196" s="555"/>
      <c r="BO196" s="555"/>
      <c r="BP196" s="555"/>
      <c r="BQ196" s="555"/>
      <c r="BR196" s="555"/>
      <c r="BS196" s="555"/>
      <c r="BT196" s="555"/>
      <c r="BU196" s="555"/>
      <c r="BV196" s="555"/>
      <c r="BW196" s="555"/>
      <c r="BX196" s="555"/>
      <c r="BY196" s="555"/>
      <c r="BZ196" s="555"/>
      <c r="CA196" s="555"/>
      <c r="CB196" s="555"/>
      <c r="CC196" s="555"/>
      <c r="CD196" s="555"/>
      <c r="CE196" s="555"/>
      <c r="CF196" s="555"/>
      <c r="CG196" s="555"/>
      <c r="CH196" s="555"/>
      <c r="CI196" s="555"/>
      <c r="CJ196" s="555"/>
      <c r="CK196" s="555"/>
      <c r="CL196" s="555"/>
      <c r="CM196" s="555"/>
      <c r="CN196" s="555"/>
      <c r="CO196" s="555"/>
      <c r="CP196" s="555"/>
      <c r="CQ196" s="555"/>
      <c r="CR196" s="555"/>
      <c r="CS196" s="555"/>
      <c r="CT196" s="555"/>
      <c r="CU196" s="555"/>
      <c r="CV196" s="555"/>
      <c r="CW196" s="555"/>
      <c r="CX196" s="555"/>
      <c r="CY196" s="555"/>
      <c r="CZ196" s="555"/>
      <c r="DA196" s="555"/>
      <c r="DB196" s="555"/>
      <c r="DC196" s="555"/>
      <c r="DD196" s="555"/>
      <c r="DE196" s="555"/>
      <c r="DF196" s="555"/>
      <c r="DG196" s="555"/>
      <c r="DH196" s="555"/>
      <c r="DI196" s="555"/>
      <c r="DJ196" s="555"/>
      <c r="DK196" s="555"/>
      <c r="DL196" s="555"/>
      <c r="DM196" s="555"/>
      <c r="DN196" s="555"/>
      <c r="DO196" s="555"/>
      <c r="DP196" s="555"/>
      <c r="DQ196" s="555"/>
      <c r="DR196" s="555"/>
      <c r="DS196" s="555"/>
      <c r="DT196" s="555"/>
      <c r="DU196" s="555"/>
      <c r="DV196" s="555"/>
      <c r="DW196" s="555"/>
      <c r="DX196" s="555"/>
      <c r="DY196" s="555"/>
      <c r="DZ196" s="555"/>
      <c r="EA196" s="555"/>
      <c r="EB196" s="555"/>
      <c r="EC196" s="555"/>
      <c r="ED196" s="555"/>
      <c r="EE196" s="555"/>
      <c r="EF196" s="555"/>
      <c r="EG196" s="555"/>
      <c r="EH196" s="555"/>
      <c r="EI196" s="555"/>
      <c r="EJ196" s="555"/>
      <c r="EK196" s="555"/>
      <c r="EL196" s="555"/>
      <c r="EM196" s="555"/>
      <c r="EN196" s="555"/>
      <c r="EO196" s="555"/>
      <c r="EP196" s="555"/>
      <c r="EQ196" s="555"/>
      <c r="ER196" s="555"/>
      <c r="ES196" s="555"/>
      <c r="ET196" s="555"/>
      <c r="EU196" s="555"/>
      <c r="EV196" s="555"/>
      <c r="EW196" s="555"/>
      <c r="EX196" s="555"/>
      <c r="EY196" s="555"/>
      <c r="EZ196" s="555"/>
      <c r="FA196" s="555"/>
      <c r="FB196" s="555"/>
      <c r="FC196" s="555"/>
      <c r="FD196" s="555"/>
      <c r="FE196" s="555"/>
      <c r="FF196" s="555"/>
      <c r="FG196" s="555"/>
      <c r="FH196" s="555"/>
      <c r="FI196" s="555"/>
      <c r="FJ196" s="555"/>
      <c r="FK196" s="555"/>
      <c r="FL196" s="555"/>
      <c r="FM196" s="555"/>
      <c r="FN196" s="555"/>
      <c r="FO196" s="555"/>
      <c r="FP196" s="555"/>
      <c r="FQ196" s="555"/>
      <c r="FR196" s="555"/>
      <c r="FS196" s="555"/>
      <c r="FT196" s="555"/>
      <c r="FU196" s="555"/>
      <c r="FV196" s="555"/>
      <c r="FW196" s="555"/>
      <c r="FX196" s="555"/>
      <c r="FY196" s="555"/>
      <c r="FZ196" s="555"/>
      <c r="GA196" s="555"/>
      <c r="GB196" s="555"/>
      <c r="GC196" s="555"/>
      <c r="GD196" s="555"/>
      <c r="GE196" s="555"/>
      <c r="GF196" s="555"/>
      <c r="GG196" s="555"/>
      <c r="GH196" s="555"/>
      <c r="GI196" s="555"/>
      <c r="GJ196" s="555"/>
      <c r="GK196" s="555"/>
      <c r="GL196" s="555"/>
      <c r="GM196" s="555"/>
      <c r="GN196" s="555"/>
      <c r="GO196" s="555"/>
      <c r="GP196" s="555"/>
      <c r="GQ196" s="555"/>
      <c r="GR196" s="555"/>
      <c r="GS196" s="555"/>
      <c r="GT196" s="555"/>
      <c r="GU196" s="555"/>
      <c r="GV196" s="555"/>
      <c r="GW196" s="555"/>
      <c r="GX196" s="555"/>
      <c r="GY196" s="555"/>
      <c r="GZ196" s="555"/>
      <c r="HA196" s="555"/>
      <c r="HB196" s="555"/>
      <c r="HC196" s="555"/>
      <c r="HD196" s="555"/>
      <c r="HE196" s="555"/>
      <c r="HF196" s="555"/>
      <c r="HG196" s="555"/>
      <c r="HH196" s="555"/>
      <c r="HI196" s="555"/>
      <c r="HJ196" s="555"/>
      <c r="HK196" s="555"/>
      <c r="HL196" s="555"/>
      <c r="HM196" s="555"/>
      <c r="HN196" s="555"/>
      <c r="HO196" s="555"/>
      <c r="HP196" s="555"/>
      <c r="HQ196" s="555"/>
      <c r="HR196" s="555"/>
      <c r="HS196" s="555"/>
      <c r="HT196" s="555"/>
      <c r="HU196" s="555"/>
      <c r="HV196" s="555"/>
      <c r="HW196" s="555"/>
      <c r="HX196" s="555"/>
      <c r="HY196" s="555"/>
      <c r="HZ196" s="555"/>
      <c r="IA196" s="555"/>
      <c r="IB196" s="555"/>
      <c r="IC196" s="555"/>
      <c r="ID196" s="555"/>
      <c r="IE196" s="555"/>
      <c r="IF196" s="555"/>
      <c r="IG196" s="555"/>
      <c r="IH196" s="555"/>
      <c r="II196" s="555"/>
      <c r="IJ196" s="555"/>
      <c r="IK196" s="555"/>
      <c r="IL196" s="555"/>
      <c r="IM196" s="555"/>
      <c r="IN196" s="555"/>
      <c r="IO196" s="555"/>
      <c r="IP196" s="555"/>
      <c r="IQ196" s="555"/>
      <c r="IR196" s="555"/>
      <c r="IS196" s="555"/>
      <c r="IT196" s="555"/>
      <c r="IU196" s="555"/>
      <c r="IV196" s="555"/>
      <c r="IW196" s="555"/>
      <c r="IX196" s="555"/>
      <c r="IY196" s="555"/>
      <c r="IZ196" s="555"/>
      <c r="JA196" s="555"/>
      <c r="JB196" s="555"/>
      <c r="JC196" s="555"/>
      <c r="JD196" s="555"/>
      <c r="JE196" s="555"/>
      <c r="JF196" s="555"/>
      <c r="JG196" s="555"/>
      <c r="JH196" s="555"/>
      <c r="JI196" s="555"/>
      <c r="JJ196" s="555"/>
      <c r="JK196" s="555"/>
      <c r="JL196" s="555"/>
      <c r="JM196" s="555"/>
      <c r="JN196" s="555"/>
      <c r="JO196" s="555"/>
      <c r="JP196" s="555"/>
      <c r="JQ196" s="555"/>
      <c r="JR196" s="555"/>
      <c r="JS196" s="555"/>
      <c r="JT196" s="555"/>
      <c r="JU196" s="555"/>
      <c r="JV196" s="555"/>
      <c r="JW196" s="555"/>
      <c r="JX196" s="555"/>
      <c r="JY196" s="555"/>
      <c r="JZ196" s="555"/>
      <c r="KA196" s="555"/>
      <c r="KB196" s="555"/>
      <c r="KC196" s="555"/>
      <c r="KD196" s="555"/>
      <c r="KE196" s="555"/>
      <c r="KF196" s="555"/>
      <c r="KG196" s="555"/>
      <c r="KH196" s="555"/>
      <c r="KI196" s="555"/>
      <c r="KJ196" s="555"/>
      <c r="KK196" s="555"/>
      <c r="KL196" s="555"/>
      <c r="KM196" s="555"/>
      <c r="KN196" s="555"/>
      <c r="KO196" s="555"/>
      <c r="KP196" s="555"/>
      <c r="KQ196" s="555"/>
      <c r="KR196" s="555"/>
      <c r="KS196" s="555"/>
      <c r="KT196" s="555"/>
      <c r="KU196" s="555"/>
      <c r="KV196" s="555"/>
      <c r="KW196" s="555"/>
      <c r="KX196" s="555"/>
      <c r="KY196" s="555"/>
      <c r="KZ196" s="555"/>
      <c r="LA196" s="555"/>
      <c r="LB196" s="555"/>
      <c r="LC196" s="555"/>
      <c r="LD196" s="555"/>
      <c r="LE196" s="555"/>
      <c r="LF196" s="555"/>
      <c r="LG196" s="555"/>
      <c r="LH196" s="555"/>
      <c r="LI196" s="555"/>
      <c r="LJ196" s="555"/>
      <c r="LK196" s="555"/>
      <c r="LL196" s="555"/>
      <c r="LM196" s="555"/>
      <c r="LN196" s="555"/>
      <c r="LO196" s="555"/>
      <c r="LP196" s="555"/>
      <c r="LQ196" s="555"/>
      <c r="LR196" s="555"/>
      <c r="LS196" s="555"/>
      <c r="LT196" s="555"/>
      <c r="LU196" s="555"/>
      <c r="LV196" s="555"/>
      <c r="LW196" s="555"/>
      <c r="LX196" s="555"/>
      <c r="LY196" s="555"/>
      <c r="LZ196" s="555"/>
      <c r="MA196" s="555"/>
      <c r="MB196" s="555"/>
      <c r="MC196" s="555"/>
      <c r="MD196" s="555"/>
      <c r="ME196" s="555"/>
      <c r="MF196" s="555"/>
      <c r="MG196" s="555"/>
      <c r="MH196" s="555"/>
      <c r="MI196" s="555"/>
      <c r="MJ196" s="555"/>
      <c r="MK196" s="555"/>
      <c r="ML196" s="555"/>
      <c r="MM196" s="555"/>
      <c r="MN196" s="555"/>
      <c r="MO196" s="555"/>
      <c r="MP196" s="555"/>
      <c r="MQ196" s="555"/>
      <c r="MR196" s="555"/>
      <c r="MS196" s="555"/>
      <c r="MT196" s="555"/>
      <c r="MU196" s="555"/>
      <c r="MV196" s="555"/>
      <c r="MW196" s="555"/>
      <c r="MX196" s="555"/>
      <c r="MY196" s="555"/>
      <c r="MZ196" s="555"/>
      <c r="NA196" s="555"/>
      <c r="NB196" s="555"/>
      <c r="NC196" s="555"/>
      <c r="ND196" s="555"/>
      <c r="NE196" s="555"/>
      <c r="NF196" s="555"/>
      <c r="NG196" s="555"/>
      <c r="NH196" s="555"/>
      <c r="NI196" s="555"/>
      <c r="NJ196" s="555"/>
      <c r="NK196" s="555"/>
      <c r="NL196" s="555"/>
      <c r="NM196" s="555"/>
      <c r="NN196" s="555"/>
      <c r="NO196" s="555"/>
      <c r="NP196" s="555"/>
      <c r="NQ196" s="555"/>
      <c r="NR196" s="555"/>
      <c r="NS196" s="555"/>
      <c r="NT196" s="555"/>
      <c r="NU196" s="555"/>
      <c r="NV196" s="555"/>
      <c r="NW196" s="555"/>
      <c r="NX196" s="555"/>
      <c r="NY196" s="555"/>
      <c r="NZ196" s="555"/>
      <c r="OA196" s="555"/>
      <c r="OB196" s="555"/>
      <c r="OC196" s="555"/>
      <c r="OD196" s="555"/>
      <c r="OE196" s="555"/>
      <c r="OF196" s="555"/>
      <c r="OG196" s="555"/>
      <c r="OH196" s="555"/>
      <c r="OI196" s="555"/>
      <c r="OJ196" s="555"/>
      <c r="OK196" s="555"/>
      <c r="OL196" s="555"/>
      <c r="OM196" s="555"/>
      <c r="ON196" s="555"/>
      <c r="OO196" s="555"/>
      <c r="OP196" s="555"/>
      <c r="OQ196" s="555"/>
      <c r="OR196" s="555"/>
      <c r="OS196" s="555"/>
      <c r="OT196" s="555"/>
      <c r="OU196" s="555"/>
      <c r="OV196" s="555"/>
      <c r="OW196" s="555"/>
      <c r="OX196" s="555"/>
      <c r="OY196" s="555"/>
      <c r="OZ196" s="555"/>
      <c r="PA196" s="555"/>
      <c r="PB196" s="555"/>
      <c r="PC196" s="555"/>
      <c r="PD196" s="555"/>
      <c r="PE196" s="555"/>
      <c r="PF196" s="555"/>
      <c r="PG196" s="555"/>
      <c r="PH196" s="555"/>
      <c r="PI196" s="555"/>
      <c r="PJ196" s="555"/>
      <c r="PK196" s="555"/>
      <c r="PL196" s="555"/>
      <c r="PM196" s="555"/>
      <c r="PN196" s="555"/>
      <c r="PO196" s="555"/>
      <c r="PP196" s="555"/>
      <c r="PQ196" s="555"/>
      <c r="PR196" s="555"/>
      <c r="PS196" s="555"/>
      <c r="PT196" s="555"/>
      <c r="PU196" s="555"/>
      <c r="PV196" s="555"/>
      <c r="PW196" s="555"/>
      <c r="PX196" s="555"/>
      <c r="PY196" s="555"/>
      <c r="PZ196" s="555"/>
      <c r="QA196" s="555"/>
      <c r="QB196" s="555"/>
      <c r="QC196" s="555"/>
      <c r="QD196" s="555"/>
      <c r="QE196" s="555"/>
      <c r="QF196" s="555"/>
      <c r="QG196" s="555"/>
      <c r="QH196" s="555"/>
      <c r="QI196" s="555"/>
      <c r="QJ196" s="555"/>
      <c r="QK196" s="555"/>
      <c r="QL196" s="555"/>
      <c r="QM196" s="555"/>
      <c r="QN196" s="555"/>
      <c r="QO196" s="555"/>
      <c r="QP196" s="555"/>
      <c r="QQ196" s="555"/>
      <c r="QR196" s="555"/>
      <c r="QS196" s="555"/>
      <c r="QT196" s="555"/>
      <c r="QU196" s="555"/>
      <c r="QV196" s="555"/>
      <c r="QW196" s="555"/>
      <c r="QX196" s="555"/>
      <c r="QY196" s="555"/>
      <c r="QZ196" s="555"/>
      <c r="RA196" s="555"/>
      <c r="RB196" s="555"/>
      <c r="RC196" s="555"/>
      <c r="RD196" s="555"/>
      <c r="RE196" s="555"/>
      <c r="RF196" s="555"/>
      <c r="RG196" s="555"/>
      <c r="RH196" s="555"/>
      <c r="RI196" s="555"/>
      <c r="RJ196" s="555"/>
      <c r="RK196" s="555"/>
      <c r="RL196" s="555"/>
      <c r="RM196" s="555"/>
      <c r="RN196" s="555"/>
      <c r="RO196" s="555"/>
      <c r="RP196" s="555"/>
      <c r="RQ196" s="555"/>
      <c r="RR196" s="555"/>
      <c r="RS196" s="555"/>
      <c r="RT196" s="555"/>
      <c r="RU196" s="555"/>
      <c r="RV196" s="555"/>
      <c r="RW196" s="555"/>
      <c r="RX196" s="555"/>
      <c r="RY196" s="555"/>
      <c r="RZ196" s="555"/>
      <c r="SA196" s="555"/>
      <c r="SB196" s="555"/>
      <c r="SC196" s="555"/>
      <c r="SD196" s="555"/>
      <c r="SE196" s="555"/>
      <c r="SF196" s="555"/>
      <c r="SG196" s="555"/>
      <c r="SH196" s="555"/>
      <c r="SI196" s="555"/>
      <c r="SJ196" s="555"/>
      <c r="SK196" s="555"/>
      <c r="SL196" s="555"/>
      <c r="SM196" s="555"/>
      <c r="SN196" s="555"/>
      <c r="SO196" s="555"/>
      <c r="SP196" s="555"/>
      <c r="SQ196" s="555"/>
      <c r="SR196" s="555"/>
      <c r="SS196" s="555"/>
      <c r="ST196" s="555"/>
      <c r="SU196" s="555"/>
      <c r="SV196" s="555"/>
      <c r="SW196" s="555"/>
      <c r="SX196" s="555"/>
      <c r="SY196" s="555"/>
      <c r="SZ196" s="555"/>
      <c r="TA196" s="555"/>
      <c r="TB196" s="555"/>
      <c r="TC196" s="555"/>
      <c r="TD196" s="555"/>
      <c r="TE196" s="555"/>
      <c r="TF196" s="555"/>
      <c r="TG196" s="555"/>
      <c r="TH196" s="555"/>
      <c r="TI196" s="555"/>
      <c r="TJ196" s="555"/>
      <c r="TK196" s="555"/>
      <c r="TL196" s="555"/>
      <c r="TM196" s="555"/>
      <c r="TN196" s="555"/>
      <c r="TO196" s="555"/>
      <c r="TP196" s="555"/>
      <c r="TQ196" s="555"/>
      <c r="TR196" s="555"/>
      <c r="TS196" s="555"/>
      <c r="TT196" s="555"/>
      <c r="TU196" s="555"/>
      <c r="TV196" s="555"/>
      <c r="TW196" s="555"/>
      <c r="TX196" s="555"/>
      <c r="TY196" s="555"/>
      <c r="TZ196" s="555"/>
      <c r="UA196" s="555"/>
      <c r="UB196" s="555"/>
      <c r="UC196" s="555"/>
      <c r="UD196" s="555"/>
      <c r="UE196" s="555"/>
      <c r="UF196" s="555"/>
      <c r="UG196" s="555"/>
      <c r="UH196" s="555"/>
      <c r="UI196" s="555"/>
      <c r="UJ196" s="555"/>
      <c r="UK196" s="555"/>
      <c r="UL196" s="555"/>
      <c r="UM196" s="555"/>
      <c r="UN196" s="555"/>
      <c r="UO196" s="555"/>
      <c r="UP196" s="555"/>
      <c r="UQ196" s="555"/>
      <c r="UR196" s="555"/>
      <c r="US196" s="555"/>
      <c r="UT196" s="555"/>
      <c r="UU196" s="555"/>
      <c r="UV196" s="555"/>
      <c r="UW196" s="555"/>
      <c r="UX196" s="555"/>
      <c r="UY196" s="555"/>
      <c r="UZ196" s="555"/>
      <c r="VA196" s="555"/>
      <c r="VB196" s="555"/>
      <c r="VC196" s="555"/>
      <c r="VD196" s="555"/>
      <c r="VE196" s="555"/>
      <c r="VF196" s="555"/>
      <c r="VG196" s="555"/>
      <c r="VH196" s="555"/>
      <c r="VI196" s="555"/>
      <c r="VJ196" s="555"/>
      <c r="VK196" s="555"/>
      <c r="VL196" s="555"/>
      <c r="VM196" s="555"/>
      <c r="VN196" s="555"/>
      <c r="VO196" s="555"/>
      <c r="VP196" s="555"/>
      <c r="VQ196" s="555"/>
      <c r="VR196" s="555"/>
      <c r="VS196" s="555"/>
      <c r="VT196" s="555"/>
      <c r="VU196" s="555"/>
      <c r="VV196" s="555"/>
      <c r="VW196" s="555"/>
      <c r="VX196" s="555"/>
      <c r="VY196" s="555"/>
      <c r="VZ196" s="555"/>
      <c r="WA196" s="555"/>
      <c r="WB196" s="555"/>
      <c r="WC196" s="555"/>
      <c r="WD196" s="555"/>
      <c r="WE196" s="555"/>
      <c r="WF196" s="555"/>
      <c r="WG196" s="555"/>
      <c r="WH196" s="555"/>
      <c r="WI196" s="555"/>
      <c r="WJ196" s="555"/>
      <c r="WK196" s="555"/>
      <c r="WL196" s="555"/>
      <c r="WM196" s="555"/>
      <c r="WN196" s="555"/>
      <c r="WO196" s="555"/>
      <c r="WP196" s="555"/>
      <c r="WQ196" s="555"/>
      <c r="WR196" s="555"/>
      <c r="WS196" s="555"/>
      <c r="WT196" s="555"/>
      <c r="WU196" s="555"/>
      <c r="WV196" s="555"/>
      <c r="WW196" s="555"/>
      <c r="WX196" s="555"/>
      <c r="WY196" s="555"/>
      <c r="WZ196" s="555"/>
      <c r="XA196" s="555"/>
      <c r="XB196" s="555"/>
      <c r="XC196" s="555"/>
      <c r="XD196" s="555"/>
      <c r="XE196" s="555"/>
      <c r="XF196" s="555"/>
      <c r="XG196" s="555"/>
      <c r="XH196" s="555"/>
      <c r="XI196" s="555"/>
      <c r="XJ196" s="555"/>
      <c r="XK196" s="555"/>
      <c r="XL196" s="555"/>
      <c r="XM196" s="555"/>
      <c r="XN196" s="555"/>
      <c r="XO196" s="555"/>
      <c r="XP196" s="555"/>
      <c r="XQ196" s="555"/>
      <c r="XR196" s="555"/>
      <c r="XS196" s="555"/>
      <c r="XT196" s="555"/>
      <c r="XU196" s="555"/>
      <c r="XV196" s="555"/>
      <c r="XW196" s="555"/>
      <c r="XX196" s="555"/>
      <c r="XY196" s="555"/>
      <c r="XZ196" s="555"/>
      <c r="YA196" s="555"/>
      <c r="YB196" s="555"/>
      <c r="YC196" s="555"/>
      <c r="YD196" s="555"/>
      <c r="YE196" s="555"/>
      <c r="YF196" s="555"/>
      <c r="YG196" s="555"/>
      <c r="YH196" s="555"/>
      <c r="YI196" s="555"/>
      <c r="YJ196" s="555"/>
      <c r="YK196" s="555"/>
      <c r="YL196" s="555"/>
      <c r="YM196" s="555"/>
      <c r="YN196" s="555"/>
      <c r="YO196" s="555"/>
      <c r="YP196" s="555"/>
      <c r="YQ196" s="555"/>
      <c r="YR196" s="555"/>
      <c r="YS196" s="555"/>
      <c r="YT196" s="555"/>
      <c r="YU196" s="555"/>
      <c r="YV196" s="555"/>
      <c r="YW196" s="555"/>
      <c r="YX196" s="555"/>
      <c r="YY196" s="555"/>
      <c r="YZ196" s="555"/>
      <c r="ZA196" s="555"/>
      <c r="ZB196" s="555"/>
      <c r="ZC196" s="555"/>
      <c r="ZD196" s="555"/>
      <c r="ZE196" s="555"/>
      <c r="ZF196" s="555"/>
      <c r="ZG196" s="555"/>
      <c r="ZH196" s="555"/>
      <c r="ZI196" s="555"/>
      <c r="ZJ196" s="555"/>
      <c r="ZK196" s="555"/>
      <c r="ZL196" s="555"/>
      <c r="ZM196" s="555"/>
      <c r="ZN196" s="555"/>
      <c r="ZO196" s="555"/>
      <c r="ZP196" s="555"/>
      <c r="ZQ196" s="555"/>
      <c r="ZR196" s="555"/>
      <c r="ZS196" s="555"/>
      <c r="ZT196" s="555"/>
      <c r="ZU196" s="555"/>
      <c r="ZV196" s="555"/>
      <c r="ZW196" s="555"/>
      <c r="ZX196" s="555"/>
      <c r="ZY196" s="555"/>
      <c r="ZZ196" s="555"/>
      <c r="AAA196" s="555"/>
      <c r="AAB196" s="555"/>
      <c r="AAC196" s="555"/>
      <c r="AAD196" s="555"/>
      <c r="AAE196" s="555"/>
      <c r="AAF196" s="555"/>
      <c r="AAG196" s="555"/>
      <c r="AAH196" s="555"/>
      <c r="AAI196" s="555"/>
      <c r="AAJ196" s="555"/>
      <c r="AAK196" s="555"/>
      <c r="AAL196" s="555"/>
      <c r="AAM196" s="555"/>
      <c r="AAN196" s="555"/>
      <c r="AAO196" s="555"/>
      <c r="AAP196" s="555"/>
      <c r="AAQ196" s="555"/>
      <c r="AAR196" s="555"/>
      <c r="AAS196" s="555"/>
      <c r="AAT196" s="555"/>
      <c r="AAU196" s="555"/>
      <c r="AAV196" s="555"/>
      <c r="AAW196" s="555"/>
      <c r="AAX196" s="555"/>
      <c r="AAY196" s="555"/>
      <c r="AAZ196" s="555"/>
      <c r="ABA196" s="555"/>
      <c r="ABB196" s="555"/>
      <c r="ABC196" s="555"/>
      <c r="ABD196" s="555"/>
      <c r="ABE196" s="555"/>
      <c r="ABF196" s="555"/>
      <c r="ABG196" s="555"/>
      <c r="ABH196" s="555"/>
      <c r="ABI196" s="555"/>
      <c r="ABJ196" s="555"/>
      <c r="ABK196" s="555"/>
      <c r="ABL196" s="555"/>
      <c r="ABM196" s="555"/>
      <c r="ABN196" s="555"/>
      <c r="ABO196" s="555"/>
      <c r="ABP196" s="555"/>
      <c r="ABQ196" s="555"/>
      <c r="ABR196" s="555"/>
      <c r="ABS196" s="555"/>
      <c r="ABT196" s="555"/>
      <c r="ABU196" s="555"/>
      <c r="ABV196" s="555"/>
      <c r="ABW196" s="555"/>
      <c r="ABX196" s="555"/>
      <c r="ABY196" s="555"/>
      <c r="ABZ196" s="555"/>
      <c r="ACA196" s="555"/>
      <c r="ACB196" s="555"/>
      <c r="ACC196" s="555"/>
      <c r="ACD196" s="555"/>
      <c r="ACE196" s="555"/>
      <c r="ACF196" s="555"/>
      <c r="ACG196" s="555"/>
      <c r="ACH196" s="555"/>
      <c r="ACI196" s="555"/>
      <c r="ACJ196" s="555"/>
      <c r="ACK196" s="555"/>
      <c r="ACL196" s="555"/>
      <c r="ACM196" s="555"/>
      <c r="ACN196" s="555"/>
      <c r="ACO196" s="555"/>
      <c r="ACP196" s="555"/>
      <c r="ACQ196" s="555"/>
      <c r="ACR196" s="555"/>
      <c r="ACS196" s="555"/>
      <c r="ACT196" s="555"/>
      <c r="ACU196" s="555"/>
      <c r="ACV196" s="555"/>
      <c r="ACW196" s="555"/>
      <c r="ACX196" s="555"/>
      <c r="ACY196" s="555"/>
      <c r="ACZ196" s="555"/>
      <c r="ADA196" s="555"/>
      <c r="ADB196" s="555"/>
      <c r="ADC196" s="555"/>
      <c r="ADD196" s="555"/>
      <c r="ADE196" s="555"/>
      <c r="ADF196" s="555"/>
      <c r="ADG196" s="555"/>
      <c r="ADH196" s="555"/>
      <c r="ADI196" s="555"/>
      <c r="ADJ196" s="555"/>
      <c r="ADK196" s="555"/>
      <c r="ADL196" s="555"/>
      <c r="ADM196" s="555"/>
      <c r="ADN196" s="555"/>
      <c r="ADO196" s="555"/>
      <c r="ADP196" s="555"/>
      <c r="ADQ196" s="555"/>
      <c r="ADR196" s="555"/>
      <c r="ADS196" s="555"/>
      <c r="ADT196" s="555"/>
      <c r="ADU196" s="555"/>
      <c r="ADV196" s="555"/>
      <c r="ADW196" s="555"/>
      <c r="ADX196" s="555"/>
      <c r="ADY196" s="555"/>
      <c r="ADZ196" s="555"/>
      <c r="AEA196" s="555"/>
      <c r="AEB196" s="555"/>
      <c r="AEC196" s="555"/>
      <c r="AED196" s="555"/>
      <c r="AEE196" s="555"/>
      <c r="AEF196" s="555"/>
      <c r="AEG196" s="555"/>
      <c r="AEH196" s="555"/>
      <c r="AEI196" s="555"/>
      <c r="AEJ196" s="555"/>
      <c r="AEK196" s="555"/>
      <c r="AEL196" s="555"/>
      <c r="AEM196" s="555"/>
      <c r="AEN196" s="555"/>
      <c r="AEO196" s="555"/>
      <c r="AEP196" s="555"/>
      <c r="AEQ196" s="555"/>
      <c r="AER196" s="555"/>
      <c r="AES196" s="555"/>
      <c r="AET196" s="555"/>
      <c r="AEU196" s="555"/>
      <c r="AEV196" s="555"/>
      <c r="AEW196" s="555"/>
      <c r="AEX196" s="555"/>
      <c r="AEY196" s="555"/>
      <c r="AEZ196" s="555"/>
      <c r="AFA196" s="555"/>
      <c r="AFB196" s="555"/>
      <c r="AFC196" s="555"/>
      <c r="AFD196" s="555"/>
      <c r="AFE196" s="555"/>
      <c r="AFF196" s="555"/>
      <c r="AFG196" s="555"/>
      <c r="AFH196" s="555"/>
      <c r="AFI196" s="555"/>
      <c r="AFJ196" s="555"/>
      <c r="AFK196" s="555"/>
      <c r="AFL196" s="555"/>
      <c r="AFM196" s="555"/>
      <c r="AFN196" s="555"/>
      <c r="AFO196" s="555"/>
      <c r="AFP196" s="555"/>
      <c r="AFQ196" s="555"/>
      <c r="AFR196" s="555"/>
      <c r="AFS196" s="555"/>
      <c r="AFT196" s="555"/>
      <c r="AFU196" s="555"/>
      <c r="AFV196" s="555"/>
      <c r="AFW196" s="555"/>
      <c r="AFX196" s="555"/>
      <c r="AFY196" s="555"/>
      <c r="AFZ196" s="555"/>
      <c r="AGA196" s="555"/>
      <c r="AGB196" s="555"/>
      <c r="AGC196" s="555"/>
      <c r="AGD196" s="555"/>
      <c r="AGE196" s="555"/>
      <c r="AGF196" s="555"/>
      <c r="AGG196" s="555"/>
      <c r="AGH196" s="555"/>
      <c r="AGI196" s="555"/>
      <c r="AGJ196" s="555"/>
      <c r="AGK196" s="555"/>
      <c r="AGL196" s="555"/>
      <c r="AGM196" s="555"/>
      <c r="AGN196" s="555"/>
      <c r="AGO196" s="555"/>
      <c r="AGP196" s="555"/>
      <c r="AGQ196" s="555"/>
      <c r="AGR196" s="555"/>
      <c r="AGS196" s="555"/>
      <c r="AGT196" s="555"/>
      <c r="AGU196" s="555"/>
      <c r="AGV196" s="555"/>
      <c r="AGW196" s="555"/>
      <c r="AGX196" s="555"/>
      <c r="AGY196" s="555"/>
      <c r="AGZ196" s="555"/>
      <c r="AHA196" s="555"/>
      <c r="AHB196" s="555"/>
      <c r="AHC196" s="555"/>
      <c r="AHD196" s="555"/>
      <c r="AHE196" s="555"/>
      <c r="AHF196" s="555"/>
      <c r="AHG196" s="555"/>
      <c r="AHH196" s="555"/>
      <c r="AHI196" s="555"/>
      <c r="AHJ196" s="555"/>
      <c r="AHK196" s="555"/>
      <c r="AHL196" s="555"/>
      <c r="AHM196" s="555"/>
      <c r="AHN196" s="555"/>
      <c r="AHO196" s="555"/>
      <c r="AHP196" s="555"/>
      <c r="AHQ196" s="555"/>
      <c r="AHR196" s="555"/>
      <c r="AHS196" s="555"/>
      <c r="AHT196" s="555"/>
      <c r="AHU196" s="555"/>
      <c r="AHV196" s="555"/>
      <c r="AHW196" s="555"/>
      <c r="AHX196" s="555"/>
      <c r="AHY196" s="555"/>
      <c r="AHZ196" s="555"/>
      <c r="AIA196" s="555"/>
      <c r="AIB196" s="555"/>
      <c r="AIC196" s="555"/>
      <c r="AID196" s="555"/>
      <c r="AIE196" s="555"/>
      <c r="AIF196" s="555"/>
      <c r="AIG196" s="555"/>
      <c r="AIH196" s="555"/>
      <c r="AII196" s="555"/>
      <c r="AIJ196" s="555"/>
      <c r="AIK196" s="555"/>
      <c r="AIL196" s="555"/>
      <c r="AIM196" s="555"/>
      <c r="AIN196" s="555"/>
      <c r="AIO196" s="555"/>
      <c r="AIP196" s="555"/>
      <c r="AIQ196" s="555"/>
      <c r="AIR196" s="555"/>
      <c r="AIS196" s="555"/>
      <c r="AIT196" s="555"/>
      <c r="AIU196" s="555"/>
      <c r="AIV196" s="555"/>
      <c r="AIW196" s="555"/>
      <c r="AIX196" s="555"/>
      <c r="AIY196" s="555"/>
      <c r="AIZ196" s="555"/>
      <c r="AJA196" s="555"/>
      <c r="AJB196" s="555"/>
      <c r="AJC196" s="555"/>
      <c r="AJD196" s="555"/>
      <c r="AJE196" s="555"/>
      <c r="AJF196" s="555"/>
      <c r="AJG196" s="555"/>
      <c r="AJH196" s="555"/>
      <c r="AJI196" s="555"/>
      <c r="AJJ196" s="555"/>
      <c r="AJK196" s="555"/>
      <c r="AJL196" s="555"/>
      <c r="AJM196" s="555"/>
      <c r="AJN196" s="555"/>
      <c r="AJO196" s="555"/>
      <c r="AJP196" s="555"/>
      <c r="AJQ196" s="555"/>
      <c r="AJR196" s="555"/>
      <c r="AJS196" s="555"/>
      <c r="AJT196" s="555"/>
      <c r="AJU196" s="555"/>
      <c r="AJV196" s="555"/>
      <c r="AJW196" s="555"/>
      <c r="AJX196" s="555"/>
      <c r="AJY196" s="555"/>
      <c r="AJZ196" s="555"/>
      <c r="AKA196" s="555"/>
      <c r="AKB196" s="555"/>
      <c r="AKC196" s="555"/>
      <c r="AKD196" s="555"/>
      <c r="AKE196" s="555"/>
      <c r="AKF196" s="555"/>
      <c r="AKG196" s="555"/>
      <c r="AKH196" s="555"/>
      <c r="AKI196" s="555"/>
      <c r="AKJ196" s="555"/>
      <c r="AKK196" s="555"/>
      <c r="AKL196" s="555"/>
      <c r="AKM196" s="555"/>
      <c r="AKN196" s="555"/>
      <c r="AKO196" s="555"/>
      <c r="AKP196" s="555"/>
      <c r="AKQ196" s="555"/>
      <c r="AKR196" s="555"/>
      <c r="AKS196" s="555"/>
      <c r="AKT196" s="555"/>
      <c r="AKU196" s="555"/>
      <c r="AKV196" s="555"/>
      <c r="AKW196" s="555"/>
      <c r="AKX196" s="555"/>
      <c r="AKY196" s="555"/>
      <c r="AKZ196" s="555"/>
      <c r="ALA196" s="555"/>
      <c r="ALB196" s="555"/>
      <c r="ALC196" s="555"/>
      <c r="ALD196" s="555"/>
      <c r="ALE196" s="555"/>
      <c r="ALF196" s="555"/>
      <c r="ALG196" s="555"/>
      <c r="ALH196" s="555"/>
      <c r="ALI196" s="555"/>
      <c r="ALJ196" s="555"/>
      <c r="ALK196" s="555"/>
      <c r="ALL196" s="555"/>
      <c r="ALM196" s="555"/>
      <c r="ALN196" s="555"/>
      <c r="ALO196" s="555"/>
      <c r="ALP196" s="555"/>
      <c r="ALQ196" s="555"/>
      <c r="ALR196" s="555"/>
      <c r="ALS196" s="555"/>
      <c r="ALT196" s="555"/>
      <c r="ALU196" s="555"/>
      <c r="ALV196" s="555"/>
      <c r="ALW196" s="555"/>
      <c r="ALX196" s="555"/>
      <c r="ALY196" s="555"/>
      <c r="ALZ196" s="555"/>
      <c r="AMA196" s="555"/>
      <c r="AMB196" s="555"/>
      <c r="AMC196" s="555"/>
      <c r="AMD196" s="555"/>
      <c r="AME196" s="555"/>
      <c r="AMF196" s="555"/>
      <c r="AMG196" s="555"/>
      <c r="AMH196" s="555"/>
      <c r="AMI196" s="555"/>
      <c r="AMJ196" s="555"/>
      <c r="AMK196" s="555"/>
      <c r="AML196" s="555"/>
      <c r="AMM196" s="555"/>
    </row>
    <row r="197" spans="1:1027" s="463" customFormat="1">
      <c r="C197" s="557"/>
      <c r="D197" s="66"/>
      <c r="E197" s="558"/>
      <c r="F197" s="559"/>
      <c r="G197" s="560"/>
      <c r="H197" s="417"/>
      <c r="I197" s="555"/>
      <c r="J197" s="555"/>
      <c r="K197" s="555"/>
      <c r="L197" s="555"/>
      <c r="M197" s="555"/>
      <c r="N197" s="555"/>
      <c r="O197" s="555"/>
      <c r="P197" s="555"/>
      <c r="Q197" s="555"/>
      <c r="R197" s="555"/>
      <c r="S197" s="555"/>
      <c r="T197" s="555"/>
      <c r="U197" s="555"/>
      <c r="V197" s="555"/>
      <c r="W197" s="555"/>
      <c r="X197" s="555"/>
      <c r="Y197" s="555"/>
      <c r="Z197" s="555"/>
      <c r="AA197" s="555"/>
      <c r="AB197" s="555"/>
      <c r="AC197" s="555"/>
      <c r="AD197" s="555"/>
      <c r="AE197" s="555"/>
      <c r="AF197" s="555"/>
      <c r="AG197" s="555"/>
      <c r="AH197" s="555"/>
      <c r="AI197" s="555"/>
      <c r="AJ197" s="555"/>
      <c r="AK197" s="555"/>
      <c r="AL197" s="555"/>
      <c r="AM197" s="555"/>
      <c r="AN197" s="555"/>
      <c r="AO197" s="555"/>
      <c r="AP197" s="555"/>
      <c r="AQ197" s="555"/>
      <c r="AR197" s="555"/>
      <c r="AS197" s="555"/>
      <c r="AT197" s="555"/>
      <c r="AU197" s="555"/>
      <c r="AV197" s="555"/>
      <c r="AW197" s="555"/>
      <c r="AX197" s="555"/>
      <c r="AY197" s="555"/>
      <c r="AZ197" s="555"/>
      <c r="BA197" s="555"/>
      <c r="BB197" s="555"/>
      <c r="BC197" s="555"/>
      <c r="BD197" s="555"/>
      <c r="BE197" s="555"/>
      <c r="BF197" s="555"/>
      <c r="BG197" s="555"/>
      <c r="BH197" s="555"/>
      <c r="BI197" s="555"/>
      <c r="BJ197" s="555"/>
      <c r="BK197" s="555"/>
      <c r="BL197" s="555"/>
      <c r="BM197" s="555"/>
      <c r="BN197" s="555"/>
      <c r="BO197" s="555"/>
      <c r="BP197" s="555"/>
      <c r="BQ197" s="555"/>
      <c r="BR197" s="555"/>
      <c r="BS197" s="555"/>
      <c r="BT197" s="555"/>
      <c r="BU197" s="555"/>
      <c r="BV197" s="555"/>
      <c r="BW197" s="555"/>
      <c r="BX197" s="555"/>
      <c r="BY197" s="555"/>
      <c r="BZ197" s="555"/>
      <c r="CA197" s="555"/>
      <c r="CB197" s="555"/>
      <c r="CC197" s="555"/>
      <c r="CD197" s="555"/>
      <c r="CE197" s="555"/>
      <c r="CF197" s="555"/>
      <c r="CG197" s="555"/>
      <c r="CH197" s="555"/>
      <c r="CI197" s="555"/>
      <c r="CJ197" s="555"/>
      <c r="CK197" s="555"/>
      <c r="CL197" s="555"/>
      <c r="CM197" s="555"/>
      <c r="CN197" s="555"/>
      <c r="CO197" s="555"/>
      <c r="CP197" s="555"/>
      <c r="CQ197" s="555"/>
      <c r="CR197" s="555"/>
      <c r="CS197" s="555"/>
      <c r="CT197" s="555"/>
      <c r="CU197" s="555"/>
      <c r="CV197" s="555"/>
      <c r="CW197" s="555"/>
      <c r="CX197" s="555"/>
      <c r="CY197" s="555"/>
      <c r="CZ197" s="555"/>
      <c r="DA197" s="555"/>
      <c r="DB197" s="555"/>
      <c r="DC197" s="555"/>
      <c r="DD197" s="555"/>
      <c r="DE197" s="555"/>
      <c r="DF197" s="555"/>
      <c r="DG197" s="555"/>
      <c r="DH197" s="555"/>
      <c r="DI197" s="555"/>
      <c r="DJ197" s="555"/>
      <c r="DK197" s="555"/>
      <c r="DL197" s="555"/>
      <c r="DM197" s="555"/>
      <c r="DN197" s="555"/>
      <c r="DO197" s="555"/>
      <c r="DP197" s="555"/>
      <c r="DQ197" s="555"/>
      <c r="DR197" s="555"/>
      <c r="DS197" s="555"/>
      <c r="DT197" s="555"/>
      <c r="DU197" s="555"/>
      <c r="DV197" s="555"/>
      <c r="DW197" s="555"/>
      <c r="DX197" s="555"/>
      <c r="DY197" s="555"/>
      <c r="DZ197" s="555"/>
      <c r="EA197" s="555"/>
      <c r="EB197" s="555"/>
      <c r="EC197" s="555"/>
      <c r="ED197" s="555"/>
      <c r="EE197" s="555"/>
      <c r="EF197" s="555"/>
      <c r="EG197" s="555"/>
      <c r="EH197" s="555"/>
      <c r="EI197" s="555"/>
      <c r="EJ197" s="555"/>
      <c r="EK197" s="555"/>
      <c r="EL197" s="555"/>
      <c r="EM197" s="555"/>
      <c r="EN197" s="555"/>
      <c r="EO197" s="555"/>
      <c r="EP197" s="555"/>
      <c r="EQ197" s="555"/>
      <c r="ER197" s="555"/>
      <c r="ES197" s="555"/>
      <c r="ET197" s="555"/>
      <c r="EU197" s="555"/>
      <c r="EV197" s="555"/>
      <c r="EW197" s="555"/>
      <c r="EX197" s="555"/>
      <c r="EY197" s="555"/>
      <c r="EZ197" s="555"/>
      <c r="FA197" s="555"/>
      <c r="FB197" s="555"/>
      <c r="FC197" s="555"/>
      <c r="FD197" s="555"/>
      <c r="FE197" s="555"/>
      <c r="FF197" s="555"/>
      <c r="FG197" s="555"/>
      <c r="FH197" s="555"/>
      <c r="FI197" s="555"/>
      <c r="FJ197" s="555"/>
      <c r="FK197" s="555"/>
      <c r="FL197" s="555"/>
      <c r="FM197" s="555"/>
      <c r="FN197" s="555"/>
      <c r="FO197" s="555"/>
      <c r="FP197" s="555"/>
      <c r="FQ197" s="555"/>
      <c r="FR197" s="555"/>
      <c r="FS197" s="555"/>
      <c r="FT197" s="555"/>
      <c r="FU197" s="555"/>
      <c r="FV197" s="555"/>
      <c r="FW197" s="555"/>
      <c r="FX197" s="555"/>
      <c r="FY197" s="555"/>
      <c r="FZ197" s="555"/>
      <c r="GA197" s="555"/>
      <c r="GB197" s="555"/>
      <c r="GC197" s="555"/>
      <c r="GD197" s="555"/>
      <c r="GE197" s="555"/>
      <c r="GF197" s="555"/>
      <c r="GG197" s="555"/>
      <c r="GH197" s="555"/>
      <c r="GI197" s="555"/>
      <c r="GJ197" s="555"/>
      <c r="GK197" s="555"/>
      <c r="GL197" s="555"/>
      <c r="GM197" s="555"/>
      <c r="GN197" s="555"/>
      <c r="GO197" s="555"/>
      <c r="GP197" s="555"/>
      <c r="GQ197" s="555"/>
      <c r="GR197" s="555"/>
      <c r="GS197" s="555"/>
      <c r="GT197" s="555"/>
      <c r="GU197" s="555"/>
      <c r="GV197" s="555"/>
      <c r="GW197" s="555"/>
      <c r="GX197" s="555"/>
      <c r="GY197" s="555"/>
      <c r="GZ197" s="555"/>
      <c r="HA197" s="555"/>
      <c r="HB197" s="555"/>
      <c r="HC197" s="555"/>
      <c r="HD197" s="555"/>
      <c r="HE197" s="555"/>
      <c r="HF197" s="555"/>
      <c r="HG197" s="555"/>
      <c r="HH197" s="555"/>
      <c r="HI197" s="555"/>
      <c r="HJ197" s="555"/>
      <c r="HK197" s="555"/>
      <c r="HL197" s="555"/>
      <c r="HM197" s="555"/>
      <c r="HN197" s="555"/>
      <c r="HO197" s="555"/>
      <c r="HP197" s="555"/>
      <c r="HQ197" s="555"/>
      <c r="HR197" s="555"/>
      <c r="HS197" s="555"/>
      <c r="HT197" s="555"/>
      <c r="HU197" s="555"/>
      <c r="HV197" s="555"/>
      <c r="HW197" s="555"/>
      <c r="HX197" s="555"/>
      <c r="HY197" s="555"/>
      <c r="HZ197" s="555"/>
      <c r="IA197" s="555"/>
      <c r="IB197" s="555"/>
      <c r="IC197" s="555"/>
      <c r="ID197" s="555"/>
      <c r="IE197" s="555"/>
      <c r="IF197" s="555"/>
      <c r="IG197" s="555"/>
      <c r="IH197" s="555"/>
      <c r="II197" s="555"/>
      <c r="IJ197" s="555"/>
      <c r="IK197" s="555"/>
      <c r="IL197" s="555"/>
      <c r="IM197" s="555"/>
      <c r="IN197" s="555"/>
      <c r="IO197" s="555"/>
      <c r="IP197" s="555"/>
      <c r="IQ197" s="555"/>
      <c r="IR197" s="555"/>
      <c r="IS197" s="555"/>
      <c r="IT197" s="555"/>
      <c r="IU197" s="555"/>
      <c r="IV197" s="555"/>
      <c r="IW197" s="555"/>
      <c r="IX197" s="555"/>
      <c r="IY197" s="555"/>
      <c r="IZ197" s="555"/>
      <c r="JA197" s="555"/>
      <c r="JB197" s="555"/>
      <c r="JC197" s="555"/>
      <c r="JD197" s="555"/>
      <c r="JE197" s="555"/>
      <c r="JF197" s="555"/>
      <c r="JG197" s="555"/>
      <c r="JH197" s="555"/>
      <c r="JI197" s="555"/>
      <c r="JJ197" s="555"/>
      <c r="JK197" s="555"/>
      <c r="JL197" s="555"/>
      <c r="JM197" s="555"/>
      <c r="JN197" s="555"/>
      <c r="JO197" s="555"/>
      <c r="JP197" s="555"/>
      <c r="JQ197" s="555"/>
      <c r="JR197" s="555"/>
      <c r="JS197" s="555"/>
      <c r="JT197" s="555"/>
      <c r="JU197" s="555"/>
      <c r="JV197" s="555"/>
      <c r="JW197" s="555"/>
      <c r="JX197" s="555"/>
      <c r="JY197" s="555"/>
      <c r="JZ197" s="555"/>
      <c r="KA197" s="555"/>
      <c r="KB197" s="555"/>
      <c r="KC197" s="555"/>
      <c r="KD197" s="555"/>
      <c r="KE197" s="555"/>
      <c r="KF197" s="555"/>
      <c r="KG197" s="555"/>
      <c r="KH197" s="555"/>
      <c r="KI197" s="555"/>
      <c r="KJ197" s="555"/>
      <c r="KK197" s="555"/>
      <c r="KL197" s="555"/>
      <c r="KM197" s="555"/>
      <c r="KN197" s="555"/>
      <c r="KO197" s="555"/>
      <c r="KP197" s="555"/>
      <c r="KQ197" s="555"/>
      <c r="KR197" s="555"/>
      <c r="KS197" s="555"/>
      <c r="KT197" s="555"/>
      <c r="KU197" s="555"/>
      <c r="KV197" s="555"/>
      <c r="KW197" s="555"/>
      <c r="KX197" s="555"/>
      <c r="KY197" s="555"/>
      <c r="KZ197" s="555"/>
      <c r="LA197" s="555"/>
      <c r="LB197" s="555"/>
      <c r="LC197" s="555"/>
      <c r="LD197" s="555"/>
      <c r="LE197" s="555"/>
      <c r="LF197" s="555"/>
      <c r="LG197" s="555"/>
      <c r="LH197" s="555"/>
      <c r="LI197" s="555"/>
      <c r="LJ197" s="555"/>
      <c r="LK197" s="555"/>
      <c r="LL197" s="555"/>
      <c r="LM197" s="555"/>
      <c r="LN197" s="555"/>
      <c r="LO197" s="555"/>
      <c r="LP197" s="555"/>
      <c r="LQ197" s="555"/>
      <c r="LR197" s="555"/>
      <c r="LS197" s="555"/>
      <c r="LT197" s="555"/>
      <c r="LU197" s="555"/>
      <c r="LV197" s="555"/>
      <c r="LW197" s="555"/>
      <c r="LX197" s="555"/>
      <c r="LY197" s="555"/>
      <c r="LZ197" s="555"/>
      <c r="MA197" s="555"/>
      <c r="MB197" s="555"/>
      <c r="MC197" s="555"/>
      <c r="MD197" s="555"/>
      <c r="ME197" s="555"/>
      <c r="MF197" s="555"/>
      <c r="MG197" s="555"/>
      <c r="MH197" s="555"/>
      <c r="MI197" s="555"/>
      <c r="MJ197" s="555"/>
      <c r="MK197" s="555"/>
      <c r="ML197" s="555"/>
      <c r="MM197" s="555"/>
      <c r="MN197" s="555"/>
      <c r="MO197" s="555"/>
      <c r="MP197" s="555"/>
      <c r="MQ197" s="555"/>
      <c r="MR197" s="555"/>
      <c r="MS197" s="555"/>
      <c r="MT197" s="555"/>
      <c r="MU197" s="555"/>
      <c r="MV197" s="555"/>
      <c r="MW197" s="555"/>
      <c r="MX197" s="555"/>
      <c r="MY197" s="555"/>
      <c r="MZ197" s="555"/>
      <c r="NA197" s="555"/>
      <c r="NB197" s="555"/>
      <c r="NC197" s="555"/>
      <c r="ND197" s="555"/>
      <c r="NE197" s="555"/>
      <c r="NF197" s="555"/>
      <c r="NG197" s="555"/>
      <c r="NH197" s="555"/>
      <c r="NI197" s="555"/>
      <c r="NJ197" s="555"/>
      <c r="NK197" s="555"/>
      <c r="NL197" s="555"/>
      <c r="NM197" s="555"/>
      <c r="NN197" s="555"/>
      <c r="NO197" s="555"/>
      <c r="NP197" s="555"/>
      <c r="NQ197" s="555"/>
      <c r="NR197" s="555"/>
      <c r="NS197" s="555"/>
      <c r="NT197" s="555"/>
      <c r="NU197" s="555"/>
      <c r="NV197" s="555"/>
      <c r="NW197" s="555"/>
      <c r="NX197" s="555"/>
      <c r="NY197" s="555"/>
      <c r="NZ197" s="555"/>
      <c r="OA197" s="555"/>
      <c r="OB197" s="555"/>
      <c r="OC197" s="555"/>
      <c r="OD197" s="555"/>
      <c r="OE197" s="555"/>
      <c r="OF197" s="555"/>
      <c r="OG197" s="555"/>
      <c r="OH197" s="555"/>
      <c r="OI197" s="555"/>
      <c r="OJ197" s="555"/>
      <c r="OK197" s="555"/>
      <c r="OL197" s="555"/>
      <c r="OM197" s="555"/>
      <c r="ON197" s="555"/>
      <c r="OO197" s="555"/>
      <c r="OP197" s="555"/>
      <c r="OQ197" s="555"/>
      <c r="OR197" s="555"/>
      <c r="OS197" s="555"/>
      <c r="OT197" s="555"/>
      <c r="OU197" s="555"/>
      <c r="OV197" s="555"/>
      <c r="OW197" s="555"/>
      <c r="OX197" s="555"/>
      <c r="OY197" s="555"/>
      <c r="OZ197" s="555"/>
      <c r="PA197" s="555"/>
      <c r="PB197" s="555"/>
      <c r="PC197" s="555"/>
      <c r="PD197" s="555"/>
      <c r="PE197" s="555"/>
      <c r="PF197" s="555"/>
      <c r="PG197" s="555"/>
      <c r="PH197" s="555"/>
      <c r="PI197" s="555"/>
      <c r="PJ197" s="555"/>
      <c r="PK197" s="555"/>
      <c r="PL197" s="555"/>
      <c r="PM197" s="555"/>
      <c r="PN197" s="555"/>
      <c r="PO197" s="555"/>
      <c r="PP197" s="555"/>
      <c r="PQ197" s="555"/>
      <c r="PR197" s="555"/>
      <c r="PS197" s="555"/>
      <c r="PT197" s="555"/>
      <c r="PU197" s="555"/>
      <c r="PV197" s="555"/>
      <c r="PW197" s="555"/>
      <c r="PX197" s="555"/>
      <c r="PY197" s="555"/>
      <c r="PZ197" s="555"/>
      <c r="QA197" s="555"/>
      <c r="QB197" s="555"/>
      <c r="QC197" s="555"/>
      <c r="QD197" s="555"/>
      <c r="QE197" s="555"/>
      <c r="QF197" s="555"/>
      <c r="QG197" s="555"/>
      <c r="QH197" s="555"/>
      <c r="QI197" s="555"/>
      <c r="QJ197" s="555"/>
      <c r="QK197" s="555"/>
      <c r="QL197" s="555"/>
      <c r="QM197" s="555"/>
      <c r="QN197" s="555"/>
      <c r="QO197" s="555"/>
      <c r="QP197" s="555"/>
      <c r="QQ197" s="555"/>
      <c r="QR197" s="555"/>
      <c r="QS197" s="555"/>
      <c r="QT197" s="555"/>
      <c r="QU197" s="555"/>
      <c r="QV197" s="555"/>
      <c r="QW197" s="555"/>
      <c r="QX197" s="555"/>
      <c r="QY197" s="555"/>
      <c r="QZ197" s="555"/>
      <c r="RA197" s="555"/>
      <c r="RB197" s="555"/>
      <c r="RC197" s="555"/>
      <c r="RD197" s="555"/>
      <c r="RE197" s="555"/>
      <c r="RF197" s="555"/>
      <c r="RG197" s="555"/>
      <c r="RH197" s="555"/>
      <c r="RI197" s="555"/>
      <c r="RJ197" s="555"/>
      <c r="RK197" s="555"/>
      <c r="RL197" s="555"/>
      <c r="RM197" s="555"/>
      <c r="RN197" s="555"/>
      <c r="RO197" s="555"/>
      <c r="RP197" s="555"/>
      <c r="RQ197" s="555"/>
      <c r="RR197" s="555"/>
      <c r="RS197" s="555"/>
      <c r="RT197" s="555"/>
      <c r="RU197" s="555"/>
      <c r="RV197" s="555"/>
      <c r="RW197" s="555"/>
      <c r="RX197" s="555"/>
      <c r="RY197" s="555"/>
      <c r="RZ197" s="555"/>
      <c r="SA197" s="555"/>
      <c r="SB197" s="555"/>
      <c r="SC197" s="555"/>
      <c r="SD197" s="555"/>
      <c r="SE197" s="555"/>
      <c r="SF197" s="555"/>
      <c r="SG197" s="555"/>
      <c r="SH197" s="555"/>
      <c r="SI197" s="555"/>
      <c r="SJ197" s="555"/>
      <c r="SK197" s="555"/>
      <c r="SL197" s="555"/>
      <c r="SM197" s="555"/>
      <c r="SN197" s="555"/>
      <c r="SO197" s="555"/>
      <c r="SP197" s="555"/>
      <c r="SQ197" s="555"/>
      <c r="SR197" s="555"/>
      <c r="SS197" s="555"/>
      <c r="ST197" s="555"/>
      <c r="SU197" s="555"/>
      <c r="SV197" s="555"/>
      <c r="SW197" s="555"/>
      <c r="SX197" s="555"/>
      <c r="SY197" s="555"/>
      <c r="SZ197" s="555"/>
      <c r="TA197" s="555"/>
      <c r="TB197" s="555"/>
      <c r="TC197" s="555"/>
      <c r="TD197" s="555"/>
      <c r="TE197" s="555"/>
      <c r="TF197" s="555"/>
      <c r="TG197" s="555"/>
      <c r="TH197" s="555"/>
      <c r="TI197" s="555"/>
      <c r="TJ197" s="555"/>
      <c r="TK197" s="555"/>
      <c r="TL197" s="555"/>
      <c r="TM197" s="555"/>
      <c r="TN197" s="555"/>
      <c r="TO197" s="555"/>
      <c r="TP197" s="555"/>
      <c r="TQ197" s="555"/>
      <c r="TR197" s="555"/>
      <c r="TS197" s="555"/>
      <c r="TT197" s="555"/>
      <c r="TU197" s="555"/>
      <c r="TV197" s="555"/>
      <c r="TW197" s="555"/>
      <c r="TX197" s="555"/>
      <c r="TY197" s="555"/>
      <c r="TZ197" s="555"/>
      <c r="UA197" s="555"/>
      <c r="UB197" s="555"/>
      <c r="UC197" s="555"/>
      <c r="UD197" s="555"/>
      <c r="UE197" s="555"/>
      <c r="UF197" s="555"/>
      <c r="UG197" s="555"/>
      <c r="UH197" s="555"/>
      <c r="UI197" s="555"/>
      <c r="UJ197" s="555"/>
      <c r="UK197" s="555"/>
      <c r="UL197" s="555"/>
      <c r="UM197" s="555"/>
      <c r="UN197" s="555"/>
      <c r="UO197" s="555"/>
      <c r="UP197" s="555"/>
      <c r="UQ197" s="555"/>
      <c r="UR197" s="555"/>
      <c r="US197" s="555"/>
      <c r="UT197" s="555"/>
      <c r="UU197" s="555"/>
      <c r="UV197" s="555"/>
      <c r="UW197" s="555"/>
      <c r="UX197" s="555"/>
      <c r="UY197" s="555"/>
      <c r="UZ197" s="555"/>
      <c r="VA197" s="555"/>
      <c r="VB197" s="555"/>
      <c r="VC197" s="555"/>
      <c r="VD197" s="555"/>
      <c r="VE197" s="555"/>
      <c r="VF197" s="555"/>
      <c r="VG197" s="555"/>
      <c r="VH197" s="555"/>
      <c r="VI197" s="555"/>
      <c r="VJ197" s="555"/>
      <c r="VK197" s="555"/>
      <c r="VL197" s="555"/>
      <c r="VM197" s="555"/>
      <c r="VN197" s="555"/>
      <c r="VO197" s="555"/>
      <c r="VP197" s="555"/>
      <c r="VQ197" s="555"/>
      <c r="VR197" s="555"/>
      <c r="VS197" s="555"/>
      <c r="VT197" s="555"/>
      <c r="VU197" s="555"/>
      <c r="VV197" s="555"/>
      <c r="VW197" s="555"/>
      <c r="VX197" s="555"/>
      <c r="VY197" s="555"/>
      <c r="VZ197" s="555"/>
      <c r="WA197" s="555"/>
      <c r="WB197" s="555"/>
      <c r="WC197" s="555"/>
      <c r="WD197" s="555"/>
      <c r="WE197" s="555"/>
      <c r="WF197" s="555"/>
      <c r="WG197" s="555"/>
      <c r="WH197" s="555"/>
      <c r="WI197" s="555"/>
      <c r="WJ197" s="555"/>
      <c r="WK197" s="555"/>
      <c r="WL197" s="555"/>
      <c r="WM197" s="555"/>
      <c r="WN197" s="555"/>
      <c r="WO197" s="555"/>
      <c r="WP197" s="555"/>
      <c r="WQ197" s="555"/>
      <c r="WR197" s="555"/>
      <c r="WS197" s="555"/>
      <c r="WT197" s="555"/>
      <c r="WU197" s="555"/>
      <c r="WV197" s="555"/>
      <c r="WW197" s="555"/>
      <c r="WX197" s="555"/>
      <c r="WY197" s="555"/>
      <c r="WZ197" s="555"/>
      <c r="XA197" s="555"/>
      <c r="XB197" s="555"/>
      <c r="XC197" s="555"/>
      <c r="XD197" s="555"/>
      <c r="XE197" s="555"/>
      <c r="XF197" s="555"/>
      <c r="XG197" s="555"/>
      <c r="XH197" s="555"/>
      <c r="XI197" s="555"/>
      <c r="XJ197" s="555"/>
      <c r="XK197" s="555"/>
      <c r="XL197" s="555"/>
      <c r="XM197" s="555"/>
      <c r="XN197" s="555"/>
      <c r="XO197" s="555"/>
      <c r="XP197" s="555"/>
      <c r="XQ197" s="555"/>
      <c r="XR197" s="555"/>
      <c r="XS197" s="555"/>
      <c r="XT197" s="555"/>
      <c r="XU197" s="555"/>
      <c r="XV197" s="555"/>
      <c r="XW197" s="555"/>
      <c r="XX197" s="555"/>
      <c r="XY197" s="555"/>
      <c r="XZ197" s="555"/>
      <c r="YA197" s="555"/>
      <c r="YB197" s="555"/>
      <c r="YC197" s="555"/>
      <c r="YD197" s="555"/>
      <c r="YE197" s="555"/>
      <c r="YF197" s="555"/>
      <c r="YG197" s="555"/>
      <c r="YH197" s="555"/>
      <c r="YI197" s="555"/>
      <c r="YJ197" s="555"/>
      <c r="YK197" s="555"/>
      <c r="YL197" s="555"/>
      <c r="YM197" s="555"/>
      <c r="YN197" s="555"/>
      <c r="YO197" s="555"/>
      <c r="YP197" s="555"/>
      <c r="YQ197" s="555"/>
      <c r="YR197" s="555"/>
      <c r="YS197" s="555"/>
      <c r="YT197" s="555"/>
      <c r="YU197" s="555"/>
      <c r="YV197" s="555"/>
      <c r="YW197" s="555"/>
      <c r="YX197" s="555"/>
      <c r="YY197" s="555"/>
      <c r="YZ197" s="555"/>
      <c r="ZA197" s="555"/>
      <c r="ZB197" s="555"/>
      <c r="ZC197" s="555"/>
      <c r="ZD197" s="555"/>
      <c r="ZE197" s="555"/>
      <c r="ZF197" s="555"/>
      <c r="ZG197" s="555"/>
      <c r="ZH197" s="555"/>
      <c r="ZI197" s="555"/>
      <c r="ZJ197" s="555"/>
      <c r="ZK197" s="555"/>
      <c r="ZL197" s="555"/>
      <c r="ZM197" s="555"/>
      <c r="ZN197" s="555"/>
      <c r="ZO197" s="555"/>
      <c r="ZP197" s="555"/>
      <c r="ZQ197" s="555"/>
      <c r="ZR197" s="555"/>
      <c r="ZS197" s="555"/>
      <c r="ZT197" s="555"/>
      <c r="ZU197" s="555"/>
      <c r="ZV197" s="555"/>
      <c r="ZW197" s="555"/>
      <c r="ZX197" s="555"/>
      <c r="ZY197" s="555"/>
      <c r="ZZ197" s="555"/>
      <c r="AAA197" s="555"/>
      <c r="AAB197" s="555"/>
      <c r="AAC197" s="555"/>
      <c r="AAD197" s="555"/>
      <c r="AAE197" s="555"/>
      <c r="AAF197" s="555"/>
      <c r="AAG197" s="555"/>
      <c r="AAH197" s="555"/>
      <c r="AAI197" s="555"/>
      <c r="AAJ197" s="555"/>
      <c r="AAK197" s="555"/>
      <c r="AAL197" s="555"/>
      <c r="AAM197" s="555"/>
      <c r="AAN197" s="555"/>
      <c r="AAO197" s="555"/>
      <c r="AAP197" s="555"/>
      <c r="AAQ197" s="555"/>
      <c r="AAR197" s="555"/>
      <c r="AAS197" s="555"/>
      <c r="AAT197" s="555"/>
      <c r="AAU197" s="555"/>
      <c r="AAV197" s="555"/>
      <c r="AAW197" s="555"/>
      <c r="AAX197" s="555"/>
      <c r="AAY197" s="555"/>
      <c r="AAZ197" s="555"/>
      <c r="ABA197" s="555"/>
      <c r="ABB197" s="555"/>
      <c r="ABC197" s="555"/>
      <c r="ABD197" s="555"/>
      <c r="ABE197" s="555"/>
      <c r="ABF197" s="555"/>
      <c r="ABG197" s="555"/>
      <c r="ABH197" s="555"/>
      <c r="ABI197" s="555"/>
      <c r="ABJ197" s="555"/>
      <c r="ABK197" s="555"/>
      <c r="ABL197" s="555"/>
      <c r="ABM197" s="555"/>
      <c r="ABN197" s="555"/>
      <c r="ABO197" s="555"/>
      <c r="ABP197" s="555"/>
      <c r="ABQ197" s="555"/>
      <c r="ABR197" s="555"/>
      <c r="ABS197" s="555"/>
      <c r="ABT197" s="555"/>
      <c r="ABU197" s="555"/>
      <c r="ABV197" s="555"/>
      <c r="ABW197" s="555"/>
      <c r="ABX197" s="555"/>
      <c r="ABY197" s="555"/>
      <c r="ABZ197" s="555"/>
      <c r="ACA197" s="555"/>
      <c r="ACB197" s="555"/>
      <c r="ACC197" s="555"/>
      <c r="ACD197" s="555"/>
      <c r="ACE197" s="555"/>
      <c r="ACF197" s="555"/>
      <c r="ACG197" s="555"/>
      <c r="ACH197" s="555"/>
      <c r="ACI197" s="555"/>
      <c r="ACJ197" s="555"/>
      <c r="ACK197" s="555"/>
      <c r="ACL197" s="555"/>
      <c r="ACM197" s="555"/>
      <c r="ACN197" s="555"/>
      <c r="ACO197" s="555"/>
      <c r="ACP197" s="555"/>
      <c r="ACQ197" s="555"/>
      <c r="ACR197" s="555"/>
      <c r="ACS197" s="555"/>
      <c r="ACT197" s="555"/>
      <c r="ACU197" s="555"/>
      <c r="ACV197" s="555"/>
      <c r="ACW197" s="555"/>
      <c r="ACX197" s="555"/>
      <c r="ACY197" s="555"/>
      <c r="ACZ197" s="555"/>
      <c r="ADA197" s="555"/>
      <c r="ADB197" s="555"/>
      <c r="ADC197" s="555"/>
      <c r="ADD197" s="555"/>
      <c r="ADE197" s="555"/>
      <c r="ADF197" s="555"/>
      <c r="ADG197" s="555"/>
      <c r="ADH197" s="555"/>
      <c r="ADI197" s="555"/>
      <c r="ADJ197" s="555"/>
      <c r="ADK197" s="555"/>
      <c r="ADL197" s="555"/>
      <c r="ADM197" s="555"/>
      <c r="ADN197" s="555"/>
      <c r="ADO197" s="555"/>
      <c r="ADP197" s="555"/>
      <c r="ADQ197" s="555"/>
      <c r="ADR197" s="555"/>
      <c r="ADS197" s="555"/>
      <c r="ADT197" s="555"/>
      <c r="ADU197" s="555"/>
      <c r="ADV197" s="555"/>
      <c r="ADW197" s="555"/>
      <c r="ADX197" s="555"/>
      <c r="ADY197" s="555"/>
      <c r="ADZ197" s="555"/>
      <c r="AEA197" s="555"/>
      <c r="AEB197" s="555"/>
      <c r="AEC197" s="555"/>
      <c r="AED197" s="555"/>
      <c r="AEE197" s="555"/>
      <c r="AEF197" s="555"/>
      <c r="AEG197" s="555"/>
      <c r="AEH197" s="555"/>
      <c r="AEI197" s="555"/>
      <c r="AEJ197" s="555"/>
      <c r="AEK197" s="555"/>
      <c r="AEL197" s="555"/>
      <c r="AEM197" s="555"/>
      <c r="AEN197" s="555"/>
      <c r="AEO197" s="555"/>
      <c r="AEP197" s="555"/>
      <c r="AEQ197" s="555"/>
      <c r="AER197" s="555"/>
      <c r="AES197" s="555"/>
      <c r="AET197" s="555"/>
      <c r="AEU197" s="555"/>
      <c r="AEV197" s="555"/>
      <c r="AEW197" s="555"/>
      <c r="AEX197" s="555"/>
      <c r="AEY197" s="555"/>
      <c r="AEZ197" s="555"/>
      <c r="AFA197" s="555"/>
      <c r="AFB197" s="555"/>
      <c r="AFC197" s="555"/>
      <c r="AFD197" s="555"/>
      <c r="AFE197" s="555"/>
      <c r="AFF197" s="555"/>
      <c r="AFG197" s="555"/>
      <c r="AFH197" s="555"/>
      <c r="AFI197" s="555"/>
      <c r="AFJ197" s="555"/>
      <c r="AFK197" s="555"/>
      <c r="AFL197" s="555"/>
      <c r="AFM197" s="555"/>
      <c r="AFN197" s="555"/>
      <c r="AFO197" s="555"/>
      <c r="AFP197" s="555"/>
      <c r="AFQ197" s="555"/>
      <c r="AFR197" s="555"/>
      <c r="AFS197" s="555"/>
      <c r="AFT197" s="555"/>
      <c r="AFU197" s="555"/>
      <c r="AFV197" s="555"/>
      <c r="AFW197" s="555"/>
      <c r="AFX197" s="555"/>
      <c r="AFY197" s="555"/>
      <c r="AFZ197" s="555"/>
      <c r="AGA197" s="555"/>
      <c r="AGB197" s="555"/>
      <c r="AGC197" s="555"/>
      <c r="AGD197" s="555"/>
      <c r="AGE197" s="555"/>
      <c r="AGF197" s="555"/>
      <c r="AGG197" s="555"/>
      <c r="AGH197" s="555"/>
      <c r="AGI197" s="555"/>
      <c r="AGJ197" s="555"/>
      <c r="AGK197" s="555"/>
      <c r="AGL197" s="555"/>
      <c r="AGM197" s="555"/>
      <c r="AGN197" s="555"/>
      <c r="AGO197" s="555"/>
      <c r="AGP197" s="555"/>
      <c r="AGQ197" s="555"/>
      <c r="AGR197" s="555"/>
      <c r="AGS197" s="555"/>
      <c r="AGT197" s="555"/>
      <c r="AGU197" s="555"/>
      <c r="AGV197" s="555"/>
      <c r="AGW197" s="555"/>
      <c r="AGX197" s="555"/>
      <c r="AGY197" s="555"/>
      <c r="AGZ197" s="555"/>
      <c r="AHA197" s="555"/>
      <c r="AHB197" s="555"/>
      <c r="AHC197" s="555"/>
      <c r="AHD197" s="555"/>
      <c r="AHE197" s="555"/>
      <c r="AHF197" s="555"/>
      <c r="AHG197" s="555"/>
      <c r="AHH197" s="555"/>
      <c r="AHI197" s="555"/>
      <c r="AHJ197" s="555"/>
      <c r="AHK197" s="555"/>
      <c r="AHL197" s="555"/>
      <c r="AHM197" s="555"/>
      <c r="AHN197" s="555"/>
      <c r="AHO197" s="555"/>
      <c r="AHP197" s="555"/>
      <c r="AHQ197" s="555"/>
      <c r="AHR197" s="555"/>
      <c r="AHS197" s="555"/>
      <c r="AHT197" s="555"/>
      <c r="AHU197" s="555"/>
      <c r="AHV197" s="555"/>
      <c r="AHW197" s="555"/>
      <c r="AHX197" s="555"/>
      <c r="AHY197" s="555"/>
      <c r="AHZ197" s="555"/>
      <c r="AIA197" s="555"/>
      <c r="AIB197" s="555"/>
      <c r="AIC197" s="555"/>
      <c r="AID197" s="555"/>
      <c r="AIE197" s="555"/>
      <c r="AIF197" s="555"/>
      <c r="AIG197" s="555"/>
      <c r="AIH197" s="555"/>
      <c r="AII197" s="555"/>
      <c r="AIJ197" s="555"/>
      <c r="AIK197" s="555"/>
      <c r="AIL197" s="555"/>
      <c r="AIM197" s="555"/>
      <c r="AIN197" s="555"/>
      <c r="AIO197" s="555"/>
      <c r="AIP197" s="555"/>
      <c r="AIQ197" s="555"/>
      <c r="AIR197" s="555"/>
      <c r="AIS197" s="555"/>
      <c r="AIT197" s="555"/>
      <c r="AIU197" s="555"/>
      <c r="AIV197" s="555"/>
      <c r="AIW197" s="555"/>
      <c r="AIX197" s="555"/>
      <c r="AIY197" s="555"/>
      <c r="AIZ197" s="555"/>
      <c r="AJA197" s="555"/>
      <c r="AJB197" s="555"/>
      <c r="AJC197" s="555"/>
      <c r="AJD197" s="555"/>
      <c r="AJE197" s="555"/>
      <c r="AJF197" s="555"/>
      <c r="AJG197" s="555"/>
      <c r="AJH197" s="555"/>
      <c r="AJI197" s="555"/>
      <c r="AJJ197" s="555"/>
      <c r="AJK197" s="555"/>
      <c r="AJL197" s="555"/>
      <c r="AJM197" s="555"/>
      <c r="AJN197" s="555"/>
      <c r="AJO197" s="555"/>
      <c r="AJP197" s="555"/>
      <c r="AJQ197" s="555"/>
      <c r="AJR197" s="555"/>
      <c r="AJS197" s="555"/>
      <c r="AJT197" s="555"/>
      <c r="AJU197" s="555"/>
      <c r="AJV197" s="555"/>
      <c r="AJW197" s="555"/>
      <c r="AJX197" s="555"/>
      <c r="AJY197" s="555"/>
      <c r="AJZ197" s="555"/>
      <c r="AKA197" s="555"/>
      <c r="AKB197" s="555"/>
      <c r="AKC197" s="555"/>
      <c r="AKD197" s="555"/>
      <c r="AKE197" s="555"/>
      <c r="AKF197" s="555"/>
      <c r="AKG197" s="555"/>
      <c r="AKH197" s="555"/>
      <c r="AKI197" s="555"/>
      <c r="AKJ197" s="555"/>
      <c r="AKK197" s="555"/>
      <c r="AKL197" s="555"/>
      <c r="AKM197" s="555"/>
      <c r="AKN197" s="555"/>
      <c r="AKO197" s="555"/>
      <c r="AKP197" s="555"/>
      <c r="AKQ197" s="555"/>
      <c r="AKR197" s="555"/>
      <c r="AKS197" s="555"/>
      <c r="AKT197" s="555"/>
      <c r="AKU197" s="555"/>
      <c r="AKV197" s="555"/>
      <c r="AKW197" s="555"/>
      <c r="AKX197" s="555"/>
      <c r="AKY197" s="555"/>
      <c r="AKZ197" s="555"/>
      <c r="ALA197" s="555"/>
      <c r="ALB197" s="555"/>
      <c r="ALC197" s="555"/>
      <c r="ALD197" s="555"/>
      <c r="ALE197" s="555"/>
      <c r="ALF197" s="555"/>
      <c r="ALG197" s="555"/>
      <c r="ALH197" s="555"/>
      <c r="ALI197" s="555"/>
      <c r="ALJ197" s="555"/>
      <c r="ALK197" s="555"/>
      <c r="ALL197" s="555"/>
      <c r="ALM197" s="555"/>
      <c r="ALN197" s="555"/>
      <c r="ALO197" s="555"/>
      <c r="ALP197" s="555"/>
      <c r="ALQ197" s="555"/>
      <c r="ALR197" s="555"/>
      <c r="ALS197" s="555"/>
      <c r="ALT197" s="555"/>
      <c r="ALU197" s="555"/>
      <c r="ALV197" s="555"/>
      <c r="ALW197" s="555"/>
      <c r="ALX197" s="555"/>
      <c r="ALY197" s="555"/>
      <c r="ALZ197" s="555"/>
      <c r="AMA197" s="555"/>
      <c r="AMB197" s="555"/>
      <c r="AMC197" s="555"/>
      <c r="AMD197" s="555"/>
      <c r="AME197" s="555"/>
      <c r="AMF197" s="555"/>
      <c r="AMG197" s="555"/>
      <c r="AMH197" s="555"/>
      <c r="AMI197" s="555"/>
      <c r="AMJ197" s="555"/>
      <c r="AMK197" s="555"/>
      <c r="AML197" s="555"/>
      <c r="AMM197" s="555"/>
    </row>
    <row r="198" spans="1:1027" ht="45">
      <c r="A198" s="88" t="s">
        <v>25</v>
      </c>
      <c r="B198" s="89" t="s">
        <v>30</v>
      </c>
      <c r="C198" s="89"/>
      <c r="D198" s="11" t="s">
        <v>590</v>
      </c>
      <c r="E198" s="6"/>
      <c r="F198" s="238"/>
      <c r="G198" s="52"/>
      <c r="H198" s="15"/>
      <c r="J198" s="143"/>
      <c r="IT198" s="2"/>
      <c r="IU198"/>
    </row>
    <row r="199" spans="1:1027" ht="45">
      <c r="A199" s="88"/>
      <c r="B199" s="89"/>
      <c r="C199" s="89"/>
      <c r="D199" s="11" t="s">
        <v>591</v>
      </c>
      <c r="E199" s="6"/>
      <c r="F199" s="238"/>
      <c r="G199" s="52"/>
      <c r="H199" s="15"/>
      <c r="J199" s="143"/>
      <c r="IT199" s="2"/>
      <c r="IU199"/>
    </row>
    <row r="200" spans="1:1027" ht="31.5" customHeight="1">
      <c r="B200" s="89"/>
      <c r="C200" s="89"/>
      <c r="D200" s="71" t="s">
        <v>223</v>
      </c>
      <c r="E200" s="5"/>
      <c r="F200" s="174"/>
      <c r="H200" s="15"/>
      <c r="J200" s="19"/>
      <c r="K200" s="19"/>
      <c r="L200" s="19"/>
      <c r="M200" s="19"/>
      <c r="N200" s="19"/>
      <c r="O200" s="19"/>
      <c r="P200" s="19"/>
      <c r="Q200" s="19"/>
      <c r="R200" s="19"/>
      <c r="S200" s="19"/>
      <c r="T200" s="19"/>
      <c r="U200" s="19"/>
      <c r="V200" s="19"/>
      <c r="W200" s="19"/>
      <c r="X200" s="19"/>
      <c r="Y200" s="19"/>
      <c r="Z200" s="19"/>
      <c r="AA200" s="19"/>
      <c r="AB200" s="19"/>
      <c r="AC200" s="19"/>
      <c r="AD200" s="19"/>
      <c r="AE200" s="19"/>
      <c r="AF200" s="19"/>
      <c r="AG200" s="19"/>
      <c r="AH200" s="19"/>
      <c r="AI200" s="19"/>
      <c r="AJ200" s="19"/>
      <c r="AK200" s="19"/>
      <c r="AL200" s="19"/>
      <c r="AM200" s="19"/>
      <c r="AN200" s="19"/>
      <c r="AO200" s="19"/>
      <c r="AP200" s="19"/>
      <c r="AQ200" s="19"/>
      <c r="AR200" s="19"/>
      <c r="AS200" s="19"/>
      <c r="AT200" s="19"/>
      <c r="AU200" s="19"/>
      <c r="AV200" s="19"/>
      <c r="AW200" s="19"/>
      <c r="AX200" s="19"/>
      <c r="AY200" s="19"/>
      <c r="AZ200" s="19"/>
      <c r="BA200" s="19"/>
      <c r="BB200" s="19"/>
      <c r="BC200" s="19"/>
      <c r="BD200" s="19"/>
      <c r="BE200" s="19"/>
      <c r="BF200" s="19"/>
      <c r="BG200" s="19"/>
      <c r="BH200" s="19"/>
      <c r="BI200" s="19"/>
      <c r="BJ200" s="19"/>
      <c r="BK200" s="19"/>
      <c r="BL200" s="19"/>
      <c r="BM200" s="19"/>
      <c r="BN200" s="19"/>
      <c r="BO200" s="19"/>
      <c r="BP200" s="19"/>
      <c r="BQ200" s="19"/>
      <c r="BR200" s="19"/>
      <c r="BS200" s="19"/>
      <c r="BT200" s="19"/>
      <c r="BU200" s="19"/>
      <c r="BV200" s="19"/>
      <c r="BW200" s="19"/>
      <c r="BX200" s="19"/>
      <c r="BY200" s="19"/>
      <c r="BZ200" s="19"/>
      <c r="CA200" s="19"/>
      <c r="CB200" s="19"/>
      <c r="CC200" s="19"/>
      <c r="CD200" s="19"/>
      <c r="CE200" s="19"/>
      <c r="CF200" s="19"/>
      <c r="CG200" s="19"/>
      <c r="CH200" s="19"/>
      <c r="CI200" s="19"/>
      <c r="CJ200" s="19"/>
      <c r="CK200" s="19"/>
      <c r="CL200" s="19"/>
      <c r="CM200" s="19"/>
      <c r="CN200" s="19"/>
      <c r="CO200" s="19"/>
      <c r="CP200" s="19"/>
      <c r="CQ200" s="19"/>
      <c r="CR200" s="19"/>
      <c r="CS200" s="19"/>
      <c r="CT200" s="19"/>
      <c r="CU200" s="19"/>
      <c r="CV200" s="19"/>
      <c r="CW200" s="19"/>
      <c r="CX200" s="19"/>
      <c r="CY200" s="19"/>
      <c r="CZ200" s="19"/>
      <c r="DA200" s="19"/>
      <c r="DB200" s="19"/>
      <c r="DC200" s="19"/>
      <c r="DD200" s="19"/>
      <c r="DE200" s="19"/>
      <c r="DF200" s="19"/>
      <c r="DG200" s="19"/>
      <c r="DH200" s="19"/>
      <c r="DI200" s="19"/>
      <c r="DJ200" s="19"/>
      <c r="DK200" s="19"/>
      <c r="DL200" s="19"/>
      <c r="DM200" s="19"/>
      <c r="DN200" s="19"/>
      <c r="DO200" s="19"/>
      <c r="DP200" s="19"/>
      <c r="DQ200" s="19"/>
      <c r="DR200" s="19"/>
      <c r="DS200" s="19"/>
      <c r="DT200" s="19"/>
      <c r="DU200" s="19"/>
      <c r="DV200" s="19"/>
      <c r="DW200" s="19"/>
      <c r="DX200" s="19"/>
      <c r="DY200" s="19"/>
      <c r="DZ200" s="19"/>
      <c r="EA200" s="19"/>
      <c r="EB200" s="19"/>
      <c r="EC200" s="19"/>
      <c r="ED200" s="19"/>
      <c r="EE200" s="19"/>
      <c r="EF200" s="19"/>
      <c r="EG200" s="19"/>
      <c r="EH200" s="19"/>
      <c r="EI200" s="19"/>
      <c r="EJ200" s="19"/>
      <c r="EK200" s="19"/>
      <c r="EL200" s="19"/>
      <c r="EM200" s="19"/>
      <c r="EN200" s="19"/>
      <c r="EO200" s="19"/>
      <c r="EP200" s="19"/>
      <c r="EQ200" s="19"/>
      <c r="ER200" s="19"/>
      <c r="ES200" s="19"/>
      <c r="ET200" s="19"/>
      <c r="EU200" s="19"/>
      <c r="EV200" s="19"/>
      <c r="EW200" s="19"/>
      <c r="EX200" s="19"/>
      <c r="EY200" s="19"/>
      <c r="EZ200" s="19"/>
      <c r="FA200" s="19"/>
      <c r="FB200" s="19"/>
      <c r="FC200" s="19"/>
      <c r="FD200" s="19"/>
      <c r="FE200" s="19"/>
      <c r="FF200" s="19"/>
      <c r="FG200" s="19"/>
      <c r="FH200" s="19"/>
      <c r="FI200" s="19"/>
      <c r="FJ200" s="19"/>
      <c r="FK200" s="19"/>
      <c r="FL200" s="19"/>
      <c r="FM200" s="19"/>
      <c r="FN200" s="19"/>
      <c r="FO200" s="19"/>
      <c r="FP200" s="19"/>
      <c r="FQ200" s="19"/>
      <c r="FR200" s="19"/>
      <c r="FS200" s="19"/>
      <c r="FT200" s="19"/>
      <c r="FU200" s="19"/>
      <c r="FV200" s="19"/>
      <c r="FW200" s="19"/>
      <c r="FX200" s="19"/>
      <c r="FY200" s="19"/>
      <c r="FZ200" s="19"/>
      <c r="GA200" s="19"/>
      <c r="GB200" s="19"/>
      <c r="GC200" s="19"/>
      <c r="GD200" s="19"/>
      <c r="GE200" s="19"/>
      <c r="GF200" s="19"/>
      <c r="GG200" s="19"/>
      <c r="GH200" s="19"/>
      <c r="GI200" s="19"/>
      <c r="GJ200" s="19"/>
      <c r="GK200" s="19"/>
      <c r="GL200" s="19"/>
      <c r="GM200" s="19"/>
      <c r="GN200" s="19"/>
      <c r="GO200" s="19"/>
      <c r="GP200" s="19"/>
      <c r="GQ200" s="19"/>
      <c r="GR200" s="19"/>
      <c r="GS200" s="19"/>
      <c r="GT200" s="19"/>
      <c r="GU200" s="19"/>
      <c r="GV200" s="19"/>
      <c r="GW200" s="19"/>
      <c r="GX200" s="19"/>
      <c r="GY200" s="19"/>
      <c r="GZ200" s="19"/>
      <c r="HA200" s="19"/>
      <c r="HB200" s="19"/>
      <c r="HC200" s="19"/>
      <c r="HD200" s="19"/>
      <c r="HE200" s="19"/>
      <c r="HF200" s="19"/>
      <c r="HG200" s="19"/>
      <c r="HH200" s="19"/>
      <c r="HI200" s="19"/>
      <c r="HJ200" s="19"/>
      <c r="HK200" s="19"/>
      <c r="HL200" s="19"/>
      <c r="HM200" s="19"/>
      <c r="HN200" s="19"/>
      <c r="HO200" s="19"/>
      <c r="HP200" s="19"/>
      <c r="HQ200" s="19"/>
      <c r="HR200" s="19"/>
      <c r="HS200" s="19"/>
      <c r="HT200" s="19"/>
      <c r="HU200" s="19"/>
      <c r="HV200" s="19"/>
      <c r="HW200" s="19"/>
      <c r="HX200" s="19"/>
      <c r="HY200" s="19"/>
      <c r="HZ200" s="19"/>
      <c r="IA200" s="19"/>
      <c r="IB200" s="19"/>
      <c r="IC200" s="19"/>
      <c r="ID200" s="19"/>
      <c r="IE200" s="19"/>
      <c r="IF200" s="19"/>
      <c r="IG200" s="19"/>
      <c r="IH200" s="19"/>
      <c r="II200" s="19"/>
      <c r="IJ200" s="19"/>
      <c r="IK200" s="19"/>
      <c r="IL200" s="19"/>
      <c r="IM200" s="19"/>
      <c r="IN200" s="19"/>
      <c r="IO200" s="19"/>
      <c r="IP200" s="19"/>
      <c r="IQ200" s="19"/>
      <c r="IR200" s="19"/>
      <c r="IS200" s="19"/>
      <c r="IT200" s="2"/>
      <c r="IU200"/>
    </row>
    <row r="201" spans="1:1027" ht="45">
      <c r="B201" s="92" t="s">
        <v>17</v>
      </c>
      <c r="C201" s="89"/>
      <c r="D201" s="71" t="s">
        <v>592</v>
      </c>
      <c r="E201" s="5"/>
      <c r="F201" s="174"/>
      <c r="H201" s="15"/>
      <c r="J201" s="19"/>
      <c r="K201" s="19"/>
      <c r="L201" s="19"/>
      <c r="M201" s="19"/>
      <c r="N201" s="19"/>
      <c r="O201" s="19"/>
      <c r="P201" s="19"/>
      <c r="Q201" s="19"/>
      <c r="R201" s="19"/>
      <c r="S201" s="19"/>
      <c r="T201" s="19"/>
      <c r="U201" s="19"/>
      <c r="V201" s="19"/>
      <c r="W201" s="19"/>
      <c r="X201" s="19"/>
      <c r="Y201" s="19"/>
      <c r="Z201" s="19"/>
      <c r="AA201" s="19"/>
      <c r="AB201" s="19"/>
      <c r="AC201" s="19"/>
      <c r="AD201" s="19"/>
      <c r="AE201" s="19"/>
      <c r="AF201" s="19"/>
      <c r="AG201" s="19"/>
      <c r="AH201" s="19"/>
      <c r="AI201" s="19"/>
      <c r="AJ201" s="19"/>
      <c r="AK201" s="19"/>
      <c r="AL201" s="19"/>
      <c r="AM201" s="19"/>
      <c r="AN201" s="19"/>
      <c r="AO201" s="19"/>
      <c r="AP201" s="19"/>
      <c r="AQ201" s="19"/>
      <c r="AR201" s="19"/>
      <c r="AS201" s="19"/>
      <c r="AT201" s="19"/>
      <c r="AU201" s="19"/>
      <c r="AV201" s="19"/>
      <c r="AW201" s="19"/>
      <c r="AX201" s="19"/>
      <c r="AY201" s="19"/>
      <c r="AZ201" s="19"/>
      <c r="BA201" s="19"/>
      <c r="BB201" s="19"/>
      <c r="BC201" s="19"/>
      <c r="BD201" s="19"/>
      <c r="BE201" s="19"/>
      <c r="BF201" s="19"/>
      <c r="BG201" s="19"/>
      <c r="BH201" s="19"/>
      <c r="BI201" s="19"/>
      <c r="BJ201" s="19"/>
      <c r="BK201" s="19"/>
      <c r="BL201" s="19"/>
      <c r="BM201" s="19"/>
      <c r="BN201" s="19"/>
      <c r="BO201" s="19"/>
      <c r="BP201" s="19"/>
      <c r="BQ201" s="19"/>
      <c r="BR201" s="19"/>
      <c r="BS201" s="19"/>
      <c r="BT201" s="19"/>
      <c r="BU201" s="19"/>
      <c r="BV201" s="19"/>
      <c r="BW201" s="19"/>
      <c r="BX201" s="19"/>
      <c r="BY201" s="19"/>
      <c r="BZ201" s="19"/>
      <c r="CA201" s="19"/>
      <c r="CB201" s="19"/>
      <c r="CC201" s="19"/>
      <c r="CD201" s="19"/>
      <c r="CE201" s="19"/>
      <c r="CF201" s="19"/>
      <c r="CG201" s="19"/>
      <c r="CH201" s="19"/>
      <c r="CI201" s="19"/>
      <c r="CJ201" s="19"/>
      <c r="CK201" s="19"/>
      <c r="CL201" s="19"/>
      <c r="CM201" s="19"/>
      <c r="CN201" s="19"/>
      <c r="CO201" s="19"/>
      <c r="CP201" s="19"/>
      <c r="CQ201" s="19"/>
      <c r="CR201" s="19"/>
      <c r="CS201" s="19"/>
      <c r="CT201" s="19"/>
      <c r="CU201" s="19"/>
      <c r="CV201" s="19"/>
      <c r="CW201" s="19"/>
      <c r="CX201" s="19"/>
      <c r="CY201" s="19"/>
      <c r="CZ201" s="19"/>
      <c r="DA201" s="19"/>
      <c r="DB201" s="19"/>
      <c r="DC201" s="19"/>
      <c r="DD201" s="19"/>
      <c r="DE201" s="19"/>
      <c r="DF201" s="19"/>
      <c r="DG201" s="19"/>
      <c r="DH201" s="19"/>
      <c r="DI201" s="19"/>
      <c r="DJ201" s="19"/>
      <c r="DK201" s="19"/>
      <c r="DL201" s="19"/>
      <c r="DM201" s="19"/>
      <c r="DN201" s="19"/>
      <c r="DO201" s="19"/>
      <c r="DP201" s="19"/>
      <c r="DQ201" s="19"/>
      <c r="DR201" s="19"/>
      <c r="DS201" s="19"/>
      <c r="DT201" s="19"/>
      <c r="DU201" s="19"/>
      <c r="DV201" s="19"/>
      <c r="DW201" s="19"/>
      <c r="DX201" s="19"/>
      <c r="DY201" s="19"/>
      <c r="DZ201" s="19"/>
      <c r="EA201" s="19"/>
      <c r="EB201" s="19"/>
      <c r="EC201" s="19"/>
      <c r="ED201" s="19"/>
      <c r="EE201" s="19"/>
      <c r="EF201" s="19"/>
      <c r="EG201" s="19"/>
      <c r="EH201" s="19"/>
      <c r="EI201" s="19"/>
      <c r="EJ201" s="19"/>
      <c r="EK201" s="19"/>
      <c r="EL201" s="19"/>
      <c r="EM201" s="19"/>
      <c r="EN201" s="19"/>
      <c r="EO201" s="19"/>
      <c r="EP201" s="19"/>
      <c r="EQ201" s="19"/>
      <c r="ER201" s="19"/>
      <c r="ES201" s="19"/>
      <c r="ET201" s="19"/>
      <c r="EU201" s="19"/>
      <c r="EV201" s="19"/>
      <c r="EW201" s="19"/>
      <c r="EX201" s="19"/>
      <c r="EY201" s="19"/>
      <c r="EZ201" s="19"/>
      <c r="FA201" s="19"/>
      <c r="FB201" s="19"/>
      <c r="FC201" s="19"/>
      <c r="FD201" s="19"/>
      <c r="FE201" s="19"/>
      <c r="FF201" s="19"/>
      <c r="FG201" s="19"/>
      <c r="FH201" s="19"/>
      <c r="FI201" s="19"/>
      <c r="FJ201" s="19"/>
      <c r="FK201" s="19"/>
      <c r="FL201" s="19"/>
      <c r="FM201" s="19"/>
      <c r="FN201" s="19"/>
      <c r="FO201" s="19"/>
      <c r="FP201" s="19"/>
      <c r="FQ201" s="19"/>
      <c r="FR201" s="19"/>
      <c r="FS201" s="19"/>
      <c r="FT201" s="19"/>
      <c r="FU201" s="19"/>
      <c r="FV201" s="19"/>
      <c r="FW201" s="19"/>
      <c r="FX201" s="19"/>
      <c r="FY201" s="19"/>
      <c r="FZ201" s="19"/>
      <c r="GA201" s="19"/>
      <c r="GB201" s="19"/>
      <c r="GC201" s="19"/>
      <c r="GD201" s="19"/>
      <c r="GE201" s="19"/>
      <c r="GF201" s="19"/>
      <c r="GG201" s="19"/>
      <c r="GH201" s="19"/>
      <c r="GI201" s="19"/>
      <c r="GJ201" s="19"/>
      <c r="GK201" s="19"/>
      <c r="GL201" s="19"/>
      <c r="GM201" s="19"/>
      <c r="GN201" s="19"/>
      <c r="GO201" s="19"/>
      <c r="GP201" s="19"/>
      <c r="GQ201" s="19"/>
      <c r="GR201" s="19"/>
      <c r="GS201" s="19"/>
      <c r="GT201" s="19"/>
      <c r="GU201" s="19"/>
      <c r="GV201" s="19"/>
      <c r="GW201" s="19"/>
      <c r="GX201" s="19"/>
      <c r="GY201" s="19"/>
      <c r="GZ201" s="19"/>
      <c r="HA201" s="19"/>
      <c r="HB201" s="19"/>
      <c r="HC201" s="19"/>
      <c r="HD201" s="19"/>
      <c r="HE201" s="19"/>
      <c r="HF201" s="19"/>
      <c r="HG201" s="19"/>
      <c r="HH201" s="19"/>
      <c r="HI201" s="19"/>
      <c r="HJ201" s="19"/>
      <c r="HK201" s="19"/>
      <c r="HL201" s="19"/>
      <c r="HM201" s="19"/>
      <c r="HN201" s="19"/>
      <c r="HO201" s="19"/>
      <c r="HP201" s="19"/>
      <c r="HQ201" s="19"/>
      <c r="HR201" s="19"/>
      <c r="HS201" s="19"/>
      <c r="HT201" s="19"/>
      <c r="HU201" s="19"/>
      <c r="HV201" s="19"/>
      <c r="HW201" s="19"/>
      <c r="HX201" s="19"/>
      <c r="HY201" s="19"/>
      <c r="HZ201" s="19"/>
      <c r="IA201" s="19"/>
      <c r="IB201" s="19"/>
      <c r="IC201" s="19"/>
      <c r="ID201" s="19"/>
      <c r="IE201" s="19"/>
      <c r="IF201" s="19"/>
      <c r="IG201" s="19"/>
      <c r="IH201" s="19"/>
      <c r="II201" s="19"/>
      <c r="IJ201" s="19"/>
      <c r="IK201" s="19"/>
      <c r="IL201" s="19"/>
      <c r="IM201" s="19"/>
      <c r="IN201" s="19"/>
      <c r="IO201" s="19"/>
      <c r="IP201" s="19"/>
      <c r="IQ201" s="19"/>
      <c r="IR201" s="19"/>
      <c r="IS201" s="19"/>
      <c r="IT201" s="2"/>
      <c r="IU201"/>
    </row>
    <row r="202" spans="1:1027" ht="19.149999999999999" customHeight="1">
      <c r="A202" s="565"/>
      <c r="B202" s="566"/>
      <c r="C202" s="565"/>
      <c r="D202" s="567" t="s">
        <v>593</v>
      </c>
      <c r="E202" s="5" t="s">
        <v>70</v>
      </c>
      <c r="F202" s="174">
        <v>80</v>
      </c>
      <c r="H202" s="15">
        <f>F202*G202</f>
        <v>0</v>
      </c>
      <c r="I202" s="18"/>
      <c r="IT202" s="2"/>
      <c r="IU202"/>
    </row>
    <row r="203" spans="1:1027" s="463" customFormat="1">
      <c r="C203" s="557"/>
      <c r="D203" s="66"/>
      <c r="E203" s="558"/>
      <c r="F203" s="559"/>
      <c r="G203" s="560"/>
      <c r="H203" s="417"/>
      <c r="I203" s="555"/>
      <c r="J203" s="555"/>
      <c r="K203" s="555"/>
      <c r="L203" s="555"/>
      <c r="M203" s="555"/>
      <c r="N203" s="555"/>
      <c r="O203" s="555"/>
      <c r="P203" s="555"/>
      <c r="Q203" s="555"/>
      <c r="R203" s="555"/>
      <c r="S203" s="555"/>
      <c r="T203" s="555"/>
      <c r="U203" s="555"/>
      <c r="V203" s="555"/>
      <c r="W203" s="555"/>
      <c r="X203" s="555"/>
      <c r="Y203" s="555"/>
      <c r="Z203" s="555"/>
      <c r="AA203" s="555"/>
      <c r="AB203" s="555"/>
      <c r="AC203" s="555"/>
      <c r="AD203" s="555"/>
      <c r="AE203" s="555"/>
      <c r="AF203" s="555"/>
      <c r="AG203" s="555"/>
      <c r="AH203" s="555"/>
      <c r="AI203" s="555"/>
      <c r="AJ203" s="555"/>
      <c r="AK203" s="555"/>
      <c r="AL203" s="555"/>
      <c r="AM203" s="555"/>
      <c r="AN203" s="555"/>
      <c r="AO203" s="555"/>
      <c r="AP203" s="555"/>
      <c r="AQ203" s="555"/>
      <c r="AR203" s="555"/>
      <c r="AS203" s="555"/>
      <c r="AT203" s="555"/>
      <c r="AU203" s="555"/>
      <c r="AV203" s="555"/>
      <c r="AW203" s="555"/>
      <c r="AX203" s="555"/>
      <c r="AY203" s="555"/>
      <c r="AZ203" s="555"/>
      <c r="BA203" s="555"/>
      <c r="BB203" s="555"/>
      <c r="BC203" s="555"/>
      <c r="BD203" s="555"/>
      <c r="BE203" s="555"/>
      <c r="BF203" s="555"/>
      <c r="BG203" s="555"/>
      <c r="BH203" s="555"/>
      <c r="BI203" s="555"/>
      <c r="BJ203" s="555"/>
      <c r="BK203" s="555"/>
      <c r="BL203" s="555"/>
      <c r="BM203" s="555"/>
      <c r="BN203" s="555"/>
      <c r="BO203" s="555"/>
      <c r="BP203" s="555"/>
      <c r="BQ203" s="555"/>
      <c r="BR203" s="555"/>
      <c r="BS203" s="555"/>
      <c r="BT203" s="555"/>
      <c r="BU203" s="555"/>
      <c r="BV203" s="555"/>
      <c r="BW203" s="555"/>
      <c r="BX203" s="555"/>
      <c r="BY203" s="555"/>
      <c r="BZ203" s="555"/>
      <c r="CA203" s="555"/>
      <c r="CB203" s="555"/>
      <c r="CC203" s="555"/>
      <c r="CD203" s="555"/>
      <c r="CE203" s="555"/>
      <c r="CF203" s="555"/>
      <c r="CG203" s="555"/>
      <c r="CH203" s="555"/>
      <c r="CI203" s="555"/>
      <c r="CJ203" s="555"/>
      <c r="CK203" s="555"/>
      <c r="CL203" s="555"/>
      <c r="CM203" s="555"/>
      <c r="CN203" s="555"/>
      <c r="CO203" s="555"/>
      <c r="CP203" s="555"/>
      <c r="CQ203" s="555"/>
      <c r="CR203" s="555"/>
      <c r="CS203" s="555"/>
      <c r="CT203" s="555"/>
      <c r="CU203" s="555"/>
      <c r="CV203" s="555"/>
      <c r="CW203" s="555"/>
      <c r="CX203" s="555"/>
      <c r="CY203" s="555"/>
      <c r="CZ203" s="555"/>
      <c r="DA203" s="555"/>
      <c r="DB203" s="555"/>
      <c r="DC203" s="555"/>
      <c r="DD203" s="555"/>
      <c r="DE203" s="555"/>
      <c r="DF203" s="555"/>
      <c r="DG203" s="555"/>
      <c r="DH203" s="555"/>
      <c r="DI203" s="555"/>
      <c r="DJ203" s="555"/>
      <c r="DK203" s="555"/>
      <c r="DL203" s="555"/>
      <c r="DM203" s="555"/>
      <c r="DN203" s="555"/>
      <c r="DO203" s="555"/>
      <c r="DP203" s="555"/>
      <c r="DQ203" s="555"/>
      <c r="DR203" s="555"/>
      <c r="DS203" s="555"/>
      <c r="DT203" s="555"/>
      <c r="DU203" s="555"/>
      <c r="DV203" s="555"/>
      <c r="DW203" s="555"/>
      <c r="DX203" s="555"/>
      <c r="DY203" s="555"/>
      <c r="DZ203" s="555"/>
      <c r="EA203" s="555"/>
      <c r="EB203" s="555"/>
      <c r="EC203" s="555"/>
      <c r="ED203" s="555"/>
      <c r="EE203" s="555"/>
      <c r="EF203" s="555"/>
      <c r="EG203" s="555"/>
      <c r="EH203" s="555"/>
      <c r="EI203" s="555"/>
      <c r="EJ203" s="555"/>
      <c r="EK203" s="555"/>
      <c r="EL203" s="555"/>
      <c r="EM203" s="555"/>
      <c r="EN203" s="555"/>
      <c r="EO203" s="555"/>
      <c r="EP203" s="555"/>
      <c r="EQ203" s="555"/>
      <c r="ER203" s="555"/>
      <c r="ES203" s="555"/>
      <c r="ET203" s="555"/>
      <c r="EU203" s="555"/>
      <c r="EV203" s="555"/>
      <c r="EW203" s="555"/>
      <c r="EX203" s="555"/>
      <c r="EY203" s="555"/>
      <c r="EZ203" s="555"/>
      <c r="FA203" s="555"/>
      <c r="FB203" s="555"/>
      <c r="FC203" s="555"/>
      <c r="FD203" s="555"/>
      <c r="FE203" s="555"/>
      <c r="FF203" s="555"/>
      <c r="FG203" s="555"/>
      <c r="FH203" s="555"/>
      <c r="FI203" s="555"/>
      <c r="FJ203" s="555"/>
      <c r="FK203" s="555"/>
      <c r="FL203" s="555"/>
      <c r="FM203" s="555"/>
      <c r="FN203" s="555"/>
      <c r="FO203" s="555"/>
      <c r="FP203" s="555"/>
      <c r="FQ203" s="555"/>
      <c r="FR203" s="555"/>
      <c r="FS203" s="555"/>
      <c r="FT203" s="555"/>
      <c r="FU203" s="555"/>
      <c r="FV203" s="555"/>
      <c r="FW203" s="555"/>
      <c r="FX203" s="555"/>
      <c r="FY203" s="555"/>
      <c r="FZ203" s="555"/>
      <c r="GA203" s="555"/>
      <c r="GB203" s="555"/>
      <c r="GC203" s="555"/>
      <c r="GD203" s="555"/>
      <c r="GE203" s="555"/>
      <c r="GF203" s="555"/>
      <c r="GG203" s="555"/>
      <c r="GH203" s="555"/>
      <c r="GI203" s="555"/>
      <c r="GJ203" s="555"/>
      <c r="GK203" s="555"/>
      <c r="GL203" s="555"/>
      <c r="GM203" s="555"/>
      <c r="GN203" s="555"/>
      <c r="GO203" s="555"/>
      <c r="GP203" s="555"/>
      <c r="GQ203" s="555"/>
      <c r="GR203" s="555"/>
      <c r="GS203" s="555"/>
      <c r="GT203" s="555"/>
      <c r="GU203" s="555"/>
      <c r="GV203" s="555"/>
      <c r="GW203" s="555"/>
      <c r="GX203" s="555"/>
      <c r="GY203" s="555"/>
      <c r="GZ203" s="555"/>
      <c r="HA203" s="555"/>
      <c r="HB203" s="555"/>
      <c r="HC203" s="555"/>
      <c r="HD203" s="555"/>
      <c r="HE203" s="555"/>
      <c r="HF203" s="555"/>
      <c r="HG203" s="555"/>
      <c r="HH203" s="555"/>
      <c r="HI203" s="555"/>
      <c r="HJ203" s="555"/>
      <c r="HK203" s="555"/>
      <c r="HL203" s="555"/>
      <c r="HM203" s="555"/>
      <c r="HN203" s="555"/>
      <c r="HO203" s="555"/>
      <c r="HP203" s="555"/>
      <c r="HQ203" s="555"/>
      <c r="HR203" s="555"/>
      <c r="HS203" s="555"/>
      <c r="HT203" s="555"/>
      <c r="HU203" s="555"/>
      <c r="HV203" s="555"/>
      <c r="HW203" s="555"/>
      <c r="HX203" s="555"/>
      <c r="HY203" s="555"/>
      <c r="HZ203" s="555"/>
      <c r="IA203" s="555"/>
      <c r="IB203" s="555"/>
      <c r="IC203" s="555"/>
      <c r="ID203" s="555"/>
      <c r="IE203" s="555"/>
      <c r="IF203" s="555"/>
      <c r="IG203" s="555"/>
      <c r="IH203" s="555"/>
      <c r="II203" s="555"/>
      <c r="IJ203" s="555"/>
      <c r="IK203" s="555"/>
      <c r="IL203" s="555"/>
      <c r="IM203" s="555"/>
      <c r="IN203" s="555"/>
      <c r="IO203" s="555"/>
      <c r="IP203" s="555"/>
      <c r="IQ203" s="555"/>
      <c r="IR203" s="555"/>
      <c r="IS203" s="555"/>
      <c r="IT203" s="555"/>
      <c r="IU203" s="555"/>
      <c r="IV203" s="555"/>
      <c r="IW203" s="555"/>
      <c r="IX203" s="555"/>
      <c r="IY203" s="555"/>
      <c r="IZ203" s="555"/>
      <c r="JA203" s="555"/>
      <c r="JB203" s="555"/>
      <c r="JC203" s="555"/>
      <c r="JD203" s="555"/>
      <c r="JE203" s="555"/>
      <c r="JF203" s="555"/>
      <c r="JG203" s="555"/>
      <c r="JH203" s="555"/>
      <c r="JI203" s="555"/>
      <c r="JJ203" s="555"/>
      <c r="JK203" s="555"/>
      <c r="JL203" s="555"/>
      <c r="JM203" s="555"/>
      <c r="JN203" s="555"/>
      <c r="JO203" s="555"/>
      <c r="JP203" s="555"/>
      <c r="JQ203" s="555"/>
      <c r="JR203" s="555"/>
      <c r="JS203" s="555"/>
      <c r="JT203" s="555"/>
      <c r="JU203" s="555"/>
      <c r="JV203" s="555"/>
      <c r="JW203" s="555"/>
      <c r="JX203" s="555"/>
      <c r="JY203" s="555"/>
      <c r="JZ203" s="555"/>
      <c r="KA203" s="555"/>
      <c r="KB203" s="555"/>
      <c r="KC203" s="555"/>
      <c r="KD203" s="555"/>
      <c r="KE203" s="555"/>
      <c r="KF203" s="555"/>
      <c r="KG203" s="555"/>
      <c r="KH203" s="555"/>
      <c r="KI203" s="555"/>
      <c r="KJ203" s="555"/>
      <c r="KK203" s="555"/>
      <c r="KL203" s="555"/>
      <c r="KM203" s="555"/>
      <c r="KN203" s="555"/>
      <c r="KO203" s="555"/>
      <c r="KP203" s="555"/>
      <c r="KQ203" s="555"/>
      <c r="KR203" s="555"/>
      <c r="KS203" s="555"/>
      <c r="KT203" s="555"/>
      <c r="KU203" s="555"/>
      <c r="KV203" s="555"/>
      <c r="KW203" s="555"/>
      <c r="KX203" s="555"/>
      <c r="KY203" s="555"/>
      <c r="KZ203" s="555"/>
      <c r="LA203" s="555"/>
      <c r="LB203" s="555"/>
      <c r="LC203" s="555"/>
      <c r="LD203" s="555"/>
      <c r="LE203" s="555"/>
      <c r="LF203" s="555"/>
      <c r="LG203" s="555"/>
      <c r="LH203" s="555"/>
      <c r="LI203" s="555"/>
      <c r="LJ203" s="555"/>
      <c r="LK203" s="555"/>
      <c r="LL203" s="555"/>
      <c r="LM203" s="555"/>
      <c r="LN203" s="555"/>
      <c r="LO203" s="555"/>
      <c r="LP203" s="555"/>
      <c r="LQ203" s="555"/>
      <c r="LR203" s="555"/>
      <c r="LS203" s="555"/>
      <c r="LT203" s="555"/>
      <c r="LU203" s="555"/>
      <c r="LV203" s="555"/>
      <c r="LW203" s="555"/>
      <c r="LX203" s="555"/>
      <c r="LY203" s="555"/>
      <c r="LZ203" s="555"/>
      <c r="MA203" s="555"/>
      <c r="MB203" s="555"/>
      <c r="MC203" s="555"/>
      <c r="MD203" s="555"/>
      <c r="ME203" s="555"/>
      <c r="MF203" s="555"/>
      <c r="MG203" s="555"/>
      <c r="MH203" s="555"/>
      <c r="MI203" s="555"/>
      <c r="MJ203" s="555"/>
      <c r="MK203" s="555"/>
      <c r="ML203" s="555"/>
      <c r="MM203" s="555"/>
      <c r="MN203" s="555"/>
      <c r="MO203" s="555"/>
      <c r="MP203" s="555"/>
      <c r="MQ203" s="555"/>
      <c r="MR203" s="555"/>
      <c r="MS203" s="555"/>
      <c r="MT203" s="555"/>
      <c r="MU203" s="555"/>
      <c r="MV203" s="555"/>
      <c r="MW203" s="555"/>
      <c r="MX203" s="555"/>
      <c r="MY203" s="555"/>
      <c r="MZ203" s="555"/>
      <c r="NA203" s="555"/>
      <c r="NB203" s="555"/>
      <c r="NC203" s="555"/>
      <c r="ND203" s="555"/>
      <c r="NE203" s="555"/>
      <c r="NF203" s="555"/>
      <c r="NG203" s="555"/>
      <c r="NH203" s="555"/>
      <c r="NI203" s="555"/>
      <c r="NJ203" s="555"/>
      <c r="NK203" s="555"/>
      <c r="NL203" s="555"/>
      <c r="NM203" s="555"/>
      <c r="NN203" s="555"/>
      <c r="NO203" s="555"/>
      <c r="NP203" s="555"/>
      <c r="NQ203" s="555"/>
      <c r="NR203" s="555"/>
      <c r="NS203" s="555"/>
      <c r="NT203" s="555"/>
      <c r="NU203" s="555"/>
      <c r="NV203" s="555"/>
      <c r="NW203" s="555"/>
      <c r="NX203" s="555"/>
      <c r="NY203" s="555"/>
      <c r="NZ203" s="555"/>
      <c r="OA203" s="555"/>
      <c r="OB203" s="555"/>
      <c r="OC203" s="555"/>
      <c r="OD203" s="555"/>
      <c r="OE203" s="555"/>
      <c r="OF203" s="555"/>
      <c r="OG203" s="555"/>
      <c r="OH203" s="555"/>
      <c r="OI203" s="555"/>
      <c r="OJ203" s="555"/>
      <c r="OK203" s="555"/>
      <c r="OL203" s="555"/>
      <c r="OM203" s="555"/>
      <c r="ON203" s="555"/>
      <c r="OO203" s="555"/>
      <c r="OP203" s="555"/>
      <c r="OQ203" s="555"/>
      <c r="OR203" s="555"/>
      <c r="OS203" s="555"/>
      <c r="OT203" s="555"/>
      <c r="OU203" s="555"/>
      <c r="OV203" s="555"/>
      <c r="OW203" s="555"/>
      <c r="OX203" s="555"/>
      <c r="OY203" s="555"/>
      <c r="OZ203" s="555"/>
      <c r="PA203" s="555"/>
      <c r="PB203" s="555"/>
      <c r="PC203" s="555"/>
      <c r="PD203" s="555"/>
      <c r="PE203" s="555"/>
      <c r="PF203" s="555"/>
      <c r="PG203" s="555"/>
      <c r="PH203" s="555"/>
      <c r="PI203" s="555"/>
      <c r="PJ203" s="555"/>
      <c r="PK203" s="555"/>
      <c r="PL203" s="555"/>
      <c r="PM203" s="555"/>
      <c r="PN203" s="555"/>
      <c r="PO203" s="555"/>
      <c r="PP203" s="555"/>
      <c r="PQ203" s="555"/>
      <c r="PR203" s="555"/>
      <c r="PS203" s="555"/>
      <c r="PT203" s="555"/>
      <c r="PU203" s="555"/>
      <c r="PV203" s="555"/>
      <c r="PW203" s="555"/>
      <c r="PX203" s="555"/>
      <c r="PY203" s="555"/>
      <c r="PZ203" s="555"/>
      <c r="QA203" s="555"/>
      <c r="QB203" s="555"/>
      <c r="QC203" s="555"/>
      <c r="QD203" s="555"/>
      <c r="QE203" s="555"/>
      <c r="QF203" s="555"/>
      <c r="QG203" s="555"/>
      <c r="QH203" s="555"/>
      <c r="QI203" s="555"/>
      <c r="QJ203" s="555"/>
      <c r="QK203" s="555"/>
      <c r="QL203" s="555"/>
      <c r="QM203" s="555"/>
      <c r="QN203" s="555"/>
      <c r="QO203" s="555"/>
      <c r="QP203" s="555"/>
      <c r="QQ203" s="555"/>
      <c r="QR203" s="555"/>
      <c r="QS203" s="555"/>
      <c r="QT203" s="555"/>
      <c r="QU203" s="555"/>
      <c r="QV203" s="555"/>
      <c r="QW203" s="555"/>
      <c r="QX203" s="555"/>
      <c r="QY203" s="555"/>
      <c r="QZ203" s="555"/>
      <c r="RA203" s="555"/>
      <c r="RB203" s="555"/>
      <c r="RC203" s="555"/>
      <c r="RD203" s="555"/>
      <c r="RE203" s="555"/>
      <c r="RF203" s="555"/>
      <c r="RG203" s="555"/>
      <c r="RH203" s="555"/>
      <c r="RI203" s="555"/>
      <c r="RJ203" s="555"/>
      <c r="RK203" s="555"/>
      <c r="RL203" s="555"/>
      <c r="RM203" s="555"/>
      <c r="RN203" s="555"/>
      <c r="RO203" s="555"/>
      <c r="RP203" s="555"/>
      <c r="RQ203" s="555"/>
      <c r="RR203" s="555"/>
      <c r="RS203" s="555"/>
      <c r="RT203" s="555"/>
      <c r="RU203" s="555"/>
      <c r="RV203" s="555"/>
      <c r="RW203" s="555"/>
      <c r="RX203" s="555"/>
      <c r="RY203" s="555"/>
      <c r="RZ203" s="555"/>
      <c r="SA203" s="555"/>
      <c r="SB203" s="555"/>
      <c r="SC203" s="555"/>
      <c r="SD203" s="555"/>
      <c r="SE203" s="555"/>
      <c r="SF203" s="555"/>
      <c r="SG203" s="555"/>
      <c r="SH203" s="555"/>
      <c r="SI203" s="555"/>
      <c r="SJ203" s="555"/>
      <c r="SK203" s="555"/>
      <c r="SL203" s="555"/>
      <c r="SM203" s="555"/>
      <c r="SN203" s="555"/>
      <c r="SO203" s="555"/>
      <c r="SP203" s="555"/>
      <c r="SQ203" s="555"/>
      <c r="SR203" s="555"/>
      <c r="SS203" s="555"/>
      <c r="ST203" s="555"/>
      <c r="SU203" s="555"/>
      <c r="SV203" s="555"/>
      <c r="SW203" s="555"/>
      <c r="SX203" s="555"/>
      <c r="SY203" s="555"/>
      <c r="SZ203" s="555"/>
      <c r="TA203" s="555"/>
      <c r="TB203" s="555"/>
      <c r="TC203" s="555"/>
      <c r="TD203" s="555"/>
      <c r="TE203" s="555"/>
      <c r="TF203" s="555"/>
      <c r="TG203" s="555"/>
      <c r="TH203" s="555"/>
      <c r="TI203" s="555"/>
      <c r="TJ203" s="555"/>
      <c r="TK203" s="555"/>
      <c r="TL203" s="555"/>
      <c r="TM203" s="555"/>
      <c r="TN203" s="555"/>
      <c r="TO203" s="555"/>
      <c r="TP203" s="555"/>
      <c r="TQ203" s="555"/>
      <c r="TR203" s="555"/>
      <c r="TS203" s="555"/>
      <c r="TT203" s="555"/>
      <c r="TU203" s="555"/>
      <c r="TV203" s="555"/>
      <c r="TW203" s="555"/>
      <c r="TX203" s="555"/>
      <c r="TY203" s="555"/>
      <c r="TZ203" s="555"/>
      <c r="UA203" s="555"/>
      <c r="UB203" s="555"/>
      <c r="UC203" s="555"/>
      <c r="UD203" s="555"/>
      <c r="UE203" s="555"/>
      <c r="UF203" s="555"/>
      <c r="UG203" s="555"/>
      <c r="UH203" s="555"/>
      <c r="UI203" s="555"/>
      <c r="UJ203" s="555"/>
      <c r="UK203" s="555"/>
      <c r="UL203" s="555"/>
      <c r="UM203" s="555"/>
      <c r="UN203" s="555"/>
      <c r="UO203" s="555"/>
      <c r="UP203" s="555"/>
      <c r="UQ203" s="555"/>
      <c r="UR203" s="555"/>
      <c r="US203" s="555"/>
      <c r="UT203" s="555"/>
      <c r="UU203" s="555"/>
      <c r="UV203" s="555"/>
      <c r="UW203" s="555"/>
      <c r="UX203" s="555"/>
      <c r="UY203" s="555"/>
      <c r="UZ203" s="555"/>
      <c r="VA203" s="555"/>
      <c r="VB203" s="555"/>
      <c r="VC203" s="555"/>
      <c r="VD203" s="555"/>
      <c r="VE203" s="555"/>
      <c r="VF203" s="555"/>
      <c r="VG203" s="555"/>
      <c r="VH203" s="555"/>
      <c r="VI203" s="555"/>
      <c r="VJ203" s="555"/>
      <c r="VK203" s="555"/>
      <c r="VL203" s="555"/>
      <c r="VM203" s="555"/>
      <c r="VN203" s="555"/>
      <c r="VO203" s="555"/>
      <c r="VP203" s="555"/>
      <c r="VQ203" s="555"/>
      <c r="VR203" s="555"/>
      <c r="VS203" s="555"/>
      <c r="VT203" s="555"/>
      <c r="VU203" s="555"/>
      <c r="VV203" s="555"/>
      <c r="VW203" s="555"/>
      <c r="VX203" s="555"/>
      <c r="VY203" s="555"/>
      <c r="VZ203" s="555"/>
      <c r="WA203" s="555"/>
      <c r="WB203" s="555"/>
      <c r="WC203" s="555"/>
      <c r="WD203" s="555"/>
      <c r="WE203" s="555"/>
      <c r="WF203" s="555"/>
      <c r="WG203" s="555"/>
      <c r="WH203" s="555"/>
      <c r="WI203" s="555"/>
      <c r="WJ203" s="555"/>
      <c r="WK203" s="555"/>
      <c r="WL203" s="555"/>
      <c r="WM203" s="555"/>
      <c r="WN203" s="555"/>
      <c r="WO203" s="555"/>
      <c r="WP203" s="555"/>
      <c r="WQ203" s="555"/>
      <c r="WR203" s="555"/>
      <c r="WS203" s="555"/>
      <c r="WT203" s="555"/>
      <c r="WU203" s="555"/>
      <c r="WV203" s="555"/>
      <c r="WW203" s="555"/>
      <c r="WX203" s="555"/>
      <c r="WY203" s="555"/>
      <c r="WZ203" s="555"/>
      <c r="XA203" s="555"/>
      <c r="XB203" s="555"/>
      <c r="XC203" s="555"/>
      <c r="XD203" s="555"/>
      <c r="XE203" s="555"/>
      <c r="XF203" s="555"/>
      <c r="XG203" s="555"/>
      <c r="XH203" s="555"/>
      <c r="XI203" s="555"/>
      <c r="XJ203" s="555"/>
      <c r="XK203" s="555"/>
      <c r="XL203" s="555"/>
      <c r="XM203" s="555"/>
      <c r="XN203" s="555"/>
      <c r="XO203" s="555"/>
      <c r="XP203" s="555"/>
      <c r="XQ203" s="555"/>
      <c r="XR203" s="555"/>
      <c r="XS203" s="555"/>
      <c r="XT203" s="555"/>
      <c r="XU203" s="555"/>
      <c r="XV203" s="555"/>
      <c r="XW203" s="555"/>
      <c r="XX203" s="555"/>
      <c r="XY203" s="555"/>
      <c r="XZ203" s="555"/>
      <c r="YA203" s="555"/>
      <c r="YB203" s="555"/>
      <c r="YC203" s="555"/>
      <c r="YD203" s="555"/>
      <c r="YE203" s="555"/>
      <c r="YF203" s="555"/>
      <c r="YG203" s="555"/>
      <c r="YH203" s="555"/>
      <c r="YI203" s="555"/>
      <c r="YJ203" s="555"/>
      <c r="YK203" s="555"/>
      <c r="YL203" s="555"/>
      <c r="YM203" s="555"/>
      <c r="YN203" s="555"/>
      <c r="YO203" s="555"/>
      <c r="YP203" s="555"/>
      <c r="YQ203" s="555"/>
      <c r="YR203" s="555"/>
      <c r="YS203" s="555"/>
      <c r="YT203" s="555"/>
      <c r="YU203" s="555"/>
      <c r="YV203" s="555"/>
      <c r="YW203" s="555"/>
      <c r="YX203" s="555"/>
      <c r="YY203" s="555"/>
      <c r="YZ203" s="555"/>
      <c r="ZA203" s="555"/>
      <c r="ZB203" s="555"/>
      <c r="ZC203" s="555"/>
      <c r="ZD203" s="555"/>
      <c r="ZE203" s="555"/>
      <c r="ZF203" s="555"/>
      <c r="ZG203" s="555"/>
      <c r="ZH203" s="555"/>
      <c r="ZI203" s="555"/>
      <c r="ZJ203" s="555"/>
      <c r="ZK203" s="555"/>
      <c r="ZL203" s="555"/>
      <c r="ZM203" s="555"/>
      <c r="ZN203" s="555"/>
      <c r="ZO203" s="555"/>
      <c r="ZP203" s="555"/>
      <c r="ZQ203" s="555"/>
      <c r="ZR203" s="555"/>
      <c r="ZS203" s="555"/>
      <c r="ZT203" s="555"/>
      <c r="ZU203" s="555"/>
      <c r="ZV203" s="555"/>
      <c r="ZW203" s="555"/>
      <c r="ZX203" s="555"/>
      <c r="ZY203" s="555"/>
      <c r="ZZ203" s="555"/>
      <c r="AAA203" s="555"/>
      <c r="AAB203" s="555"/>
      <c r="AAC203" s="555"/>
      <c r="AAD203" s="555"/>
      <c r="AAE203" s="555"/>
      <c r="AAF203" s="555"/>
      <c r="AAG203" s="555"/>
      <c r="AAH203" s="555"/>
      <c r="AAI203" s="555"/>
      <c r="AAJ203" s="555"/>
      <c r="AAK203" s="555"/>
      <c r="AAL203" s="555"/>
      <c r="AAM203" s="555"/>
      <c r="AAN203" s="555"/>
      <c r="AAO203" s="555"/>
      <c r="AAP203" s="555"/>
      <c r="AAQ203" s="555"/>
      <c r="AAR203" s="555"/>
      <c r="AAS203" s="555"/>
      <c r="AAT203" s="555"/>
      <c r="AAU203" s="555"/>
      <c r="AAV203" s="555"/>
      <c r="AAW203" s="555"/>
      <c r="AAX203" s="555"/>
      <c r="AAY203" s="555"/>
      <c r="AAZ203" s="555"/>
      <c r="ABA203" s="555"/>
      <c r="ABB203" s="555"/>
      <c r="ABC203" s="555"/>
      <c r="ABD203" s="555"/>
      <c r="ABE203" s="555"/>
      <c r="ABF203" s="555"/>
      <c r="ABG203" s="555"/>
      <c r="ABH203" s="555"/>
      <c r="ABI203" s="555"/>
      <c r="ABJ203" s="555"/>
      <c r="ABK203" s="555"/>
      <c r="ABL203" s="555"/>
      <c r="ABM203" s="555"/>
      <c r="ABN203" s="555"/>
      <c r="ABO203" s="555"/>
      <c r="ABP203" s="555"/>
      <c r="ABQ203" s="555"/>
      <c r="ABR203" s="555"/>
      <c r="ABS203" s="555"/>
      <c r="ABT203" s="555"/>
      <c r="ABU203" s="555"/>
      <c r="ABV203" s="555"/>
      <c r="ABW203" s="555"/>
      <c r="ABX203" s="555"/>
      <c r="ABY203" s="555"/>
      <c r="ABZ203" s="555"/>
      <c r="ACA203" s="555"/>
      <c r="ACB203" s="555"/>
      <c r="ACC203" s="555"/>
      <c r="ACD203" s="555"/>
      <c r="ACE203" s="555"/>
      <c r="ACF203" s="555"/>
      <c r="ACG203" s="555"/>
      <c r="ACH203" s="555"/>
      <c r="ACI203" s="555"/>
      <c r="ACJ203" s="555"/>
      <c r="ACK203" s="555"/>
      <c r="ACL203" s="555"/>
      <c r="ACM203" s="555"/>
      <c r="ACN203" s="555"/>
      <c r="ACO203" s="555"/>
      <c r="ACP203" s="555"/>
      <c r="ACQ203" s="555"/>
      <c r="ACR203" s="555"/>
      <c r="ACS203" s="555"/>
      <c r="ACT203" s="555"/>
      <c r="ACU203" s="555"/>
      <c r="ACV203" s="555"/>
      <c r="ACW203" s="555"/>
      <c r="ACX203" s="555"/>
      <c r="ACY203" s="555"/>
      <c r="ACZ203" s="555"/>
      <c r="ADA203" s="555"/>
      <c r="ADB203" s="555"/>
      <c r="ADC203" s="555"/>
      <c r="ADD203" s="555"/>
      <c r="ADE203" s="555"/>
      <c r="ADF203" s="555"/>
      <c r="ADG203" s="555"/>
      <c r="ADH203" s="555"/>
      <c r="ADI203" s="555"/>
      <c r="ADJ203" s="555"/>
      <c r="ADK203" s="555"/>
      <c r="ADL203" s="555"/>
      <c r="ADM203" s="555"/>
      <c r="ADN203" s="555"/>
      <c r="ADO203" s="555"/>
      <c r="ADP203" s="555"/>
      <c r="ADQ203" s="555"/>
      <c r="ADR203" s="555"/>
      <c r="ADS203" s="555"/>
      <c r="ADT203" s="555"/>
      <c r="ADU203" s="555"/>
      <c r="ADV203" s="555"/>
      <c r="ADW203" s="555"/>
      <c r="ADX203" s="555"/>
      <c r="ADY203" s="555"/>
      <c r="ADZ203" s="555"/>
      <c r="AEA203" s="555"/>
      <c r="AEB203" s="555"/>
      <c r="AEC203" s="555"/>
      <c r="AED203" s="555"/>
      <c r="AEE203" s="555"/>
      <c r="AEF203" s="555"/>
      <c r="AEG203" s="555"/>
      <c r="AEH203" s="555"/>
      <c r="AEI203" s="555"/>
      <c r="AEJ203" s="555"/>
      <c r="AEK203" s="555"/>
      <c r="AEL203" s="555"/>
      <c r="AEM203" s="555"/>
      <c r="AEN203" s="555"/>
      <c r="AEO203" s="555"/>
      <c r="AEP203" s="555"/>
      <c r="AEQ203" s="555"/>
      <c r="AER203" s="555"/>
      <c r="AES203" s="555"/>
      <c r="AET203" s="555"/>
      <c r="AEU203" s="555"/>
      <c r="AEV203" s="555"/>
      <c r="AEW203" s="555"/>
      <c r="AEX203" s="555"/>
      <c r="AEY203" s="555"/>
      <c r="AEZ203" s="555"/>
      <c r="AFA203" s="555"/>
      <c r="AFB203" s="555"/>
      <c r="AFC203" s="555"/>
      <c r="AFD203" s="555"/>
      <c r="AFE203" s="555"/>
      <c r="AFF203" s="555"/>
      <c r="AFG203" s="555"/>
      <c r="AFH203" s="555"/>
      <c r="AFI203" s="555"/>
      <c r="AFJ203" s="555"/>
      <c r="AFK203" s="555"/>
      <c r="AFL203" s="555"/>
      <c r="AFM203" s="555"/>
      <c r="AFN203" s="555"/>
      <c r="AFO203" s="555"/>
      <c r="AFP203" s="555"/>
      <c r="AFQ203" s="555"/>
      <c r="AFR203" s="555"/>
      <c r="AFS203" s="555"/>
      <c r="AFT203" s="555"/>
      <c r="AFU203" s="555"/>
      <c r="AFV203" s="555"/>
      <c r="AFW203" s="555"/>
      <c r="AFX203" s="555"/>
      <c r="AFY203" s="555"/>
      <c r="AFZ203" s="555"/>
      <c r="AGA203" s="555"/>
      <c r="AGB203" s="555"/>
      <c r="AGC203" s="555"/>
      <c r="AGD203" s="555"/>
      <c r="AGE203" s="555"/>
      <c r="AGF203" s="555"/>
      <c r="AGG203" s="555"/>
      <c r="AGH203" s="555"/>
      <c r="AGI203" s="555"/>
      <c r="AGJ203" s="555"/>
      <c r="AGK203" s="555"/>
      <c r="AGL203" s="555"/>
      <c r="AGM203" s="555"/>
      <c r="AGN203" s="555"/>
      <c r="AGO203" s="555"/>
      <c r="AGP203" s="555"/>
      <c r="AGQ203" s="555"/>
      <c r="AGR203" s="555"/>
      <c r="AGS203" s="555"/>
      <c r="AGT203" s="555"/>
      <c r="AGU203" s="555"/>
      <c r="AGV203" s="555"/>
      <c r="AGW203" s="555"/>
      <c r="AGX203" s="555"/>
      <c r="AGY203" s="555"/>
      <c r="AGZ203" s="555"/>
      <c r="AHA203" s="555"/>
      <c r="AHB203" s="555"/>
      <c r="AHC203" s="555"/>
      <c r="AHD203" s="555"/>
      <c r="AHE203" s="555"/>
      <c r="AHF203" s="555"/>
      <c r="AHG203" s="555"/>
      <c r="AHH203" s="555"/>
      <c r="AHI203" s="555"/>
      <c r="AHJ203" s="555"/>
      <c r="AHK203" s="555"/>
      <c r="AHL203" s="555"/>
      <c r="AHM203" s="555"/>
      <c r="AHN203" s="555"/>
      <c r="AHO203" s="555"/>
      <c r="AHP203" s="555"/>
      <c r="AHQ203" s="555"/>
      <c r="AHR203" s="555"/>
      <c r="AHS203" s="555"/>
      <c r="AHT203" s="555"/>
      <c r="AHU203" s="555"/>
      <c r="AHV203" s="555"/>
      <c r="AHW203" s="555"/>
      <c r="AHX203" s="555"/>
      <c r="AHY203" s="555"/>
      <c r="AHZ203" s="555"/>
      <c r="AIA203" s="555"/>
      <c r="AIB203" s="555"/>
      <c r="AIC203" s="555"/>
      <c r="AID203" s="555"/>
      <c r="AIE203" s="555"/>
      <c r="AIF203" s="555"/>
      <c r="AIG203" s="555"/>
      <c r="AIH203" s="555"/>
      <c r="AII203" s="555"/>
      <c r="AIJ203" s="555"/>
      <c r="AIK203" s="555"/>
      <c r="AIL203" s="555"/>
      <c r="AIM203" s="555"/>
      <c r="AIN203" s="555"/>
      <c r="AIO203" s="555"/>
      <c r="AIP203" s="555"/>
      <c r="AIQ203" s="555"/>
      <c r="AIR203" s="555"/>
      <c r="AIS203" s="555"/>
      <c r="AIT203" s="555"/>
      <c r="AIU203" s="555"/>
      <c r="AIV203" s="555"/>
      <c r="AIW203" s="555"/>
      <c r="AIX203" s="555"/>
      <c r="AIY203" s="555"/>
      <c r="AIZ203" s="555"/>
      <c r="AJA203" s="555"/>
      <c r="AJB203" s="555"/>
      <c r="AJC203" s="555"/>
      <c r="AJD203" s="555"/>
      <c r="AJE203" s="555"/>
      <c r="AJF203" s="555"/>
      <c r="AJG203" s="555"/>
      <c r="AJH203" s="555"/>
      <c r="AJI203" s="555"/>
      <c r="AJJ203" s="555"/>
      <c r="AJK203" s="555"/>
      <c r="AJL203" s="555"/>
      <c r="AJM203" s="555"/>
      <c r="AJN203" s="555"/>
      <c r="AJO203" s="555"/>
      <c r="AJP203" s="555"/>
      <c r="AJQ203" s="555"/>
      <c r="AJR203" s="555"/>
      <c r="AJS203" s="555"/>
      <c r="AJT203" s="555"/>
      <c r="AJU203" s="555"/>
      <c r="AJV203" s="555"/>
      <c r="AJW203" s="555"/>
      <c r="AJX203" s="555"/>
      <c r="AJY203" s="555"/>
      <c r="AJZ203" s="555"/>
      <c r="AKA203" s="555"/>
      <c r="AKB203" s="555"/>
      <c r="AKC203" s="555"/>
      <c r="AKD203" s="555"/>
      <c r="AKE203" s="555"/>
      <c r="AKF203" s="555"/>
      <c r="AKG203" s="555"/>
      <c r="AKH203" s="555"/>
      <c r="AKI203" s="555"/>
      <c r="AKJ203" s="555"/>
      <c r="AKK203" s="555"/>
      <c r="AKL203" s="555"/>
      <c r="AKM203" s="555"/>
      <c r="AKN203" s="555"/>
      <c r="AKO203" s="555"/>
      <c r="AKP203" s="555"/>
      <c r="AKQ203" s="555"/>
      <c r="AKR203" s="555"/>
      <c r="AKS203" s="555"/>
      <c r="AKT203" s="555"/>
      <c r="AKU203" s="555"/>
      <c r="AKV203" s="555"/>
      <c r="AKW203" s="555"/>
      <c r="AKX203" s="555"/>
      <c r="AKY203" s="555"/>
      <c r="AKZ203" s="555"/>
      <c r="ALA203" s="555"/>
      <c r="ALB203" s="555"/>
      <c r="ALC203" s="555"/>
      <c r="ALD203" s="555"/>
      <c r="ALE203" s="555"/>
      <c r="ALF203" s="555"/>
      <c r="ALG203" s="555"/>
      <c r="ALH203" s="555"/>
      <c r="ALI203" s="555"/>
      <c r="ALJ203" s="555"/>
      <c r="ALK203" s="555"/>
      <c r="ALL203" s="555"/>
      <c r="ALM203" s="555"/>
      <c r="ALN203" s="555"/>
      <c r="ALO203" s="555"/>
      <c r="ALP203" s="555"/>
      <c r="ALQ203" s="555"/>
      <c r="ALR203" s="555"/>
      <c r="ALS203" s="555"/>
      <c r="ALT203" s="555"/>
      <c r="ALU203" s="555"/>
      <c r="ALV203" s="555"/>
      <c r="ALW203" s="555"/>
      <c r="ALX203" s="555"/>
      <c r="ALY203" s="555"/>
      <c r="ALZ203" s="555"/>
      <c r="AMA203" s="555"/>
      <c r="AMB203" s="555"/>
      <c r="AMC203" s="555"/>
      <c r="AMD203" s="555"/>
      <c r="AME203" s="555"/>
      <c r="AMF203" s="555"/>
      <c r="AMG203" s="555"/>
      <c r="AMH203" s="555"/>
      <c r="AMI203" s="555"/>
      <c r="AMJ203" s="555"/>
      <c r="AMK203" s="555"/>
      <c r="AML203" s="555"/>
      <c r="AMM203" s="555"/>
    </row>
    <row r="204" spans="1:1027" ht="76.5" customHeight="1">
      <c r="A204" s="24" t="s">
        <v>25</v>
      </c>
      <c r="B204" s="25" t="s">
        <v>31</v>
      </c>
      <c r="C204" s="25"/>
      <c r="D204" s="13" t="s">
        <v>594</v>
      </c>
      <c r="E204" s="5"/>
      <c r="F204" s="174"/>
      <c r="H204" s="15"/>
      <c r="J204" s="19"/>
      <c r="K204" s="19"/>
      <c r="L204" s="19"/>
      <c r="M204" s="19"/>
      <c r="N204" s="19"/>
      <c r="O204" s="19"/>
      <c r="P204" s="19"/>
      <c r="Q204" s="19"/>
      <c r="R204" s="19"/>
      <c r="S204" s="19"/>
      <c r="T204" s="19"/>
      <c r="U204" s="19"/>
      <c r="V204" s="19"/>
      <c r="W204" s="19"/>
      <c r="X204" s="19"/>
      <c r="Y204" s="19"/>
      <c r="Z204" s="19"/>
      <c r="AA204" s="19"/>
      <c r="AB204" s="19"/>
      <c r="AC204" s="19"/>
      <c r="AD204" s="19"/>
      <c r="AE204" s="19"/>
      <c r="AF204" s="19"/>
      <c r="AG204" s="19"/>
      <c r="AH204" s="19"/>
      <c r="AI204" s="19"/>
      <c r="AJ204" s="19"/>
      <c r="AK204" s="19"/>
      <c r="AL204" s="19"/>
      <c r="AM204" s="19"/>
      <c r="AN204" s="19"/>
      <c r="AO204" s="19"/>
      <c r="AP204" s="19"/>
      <c r="AQ204" s="19"/>
      <c r="AR204" s="19"/>
      <c r="AS204" s="19"/>
      <c r="AT204" s="19"/>
      <c r="AU204" s="19"/>
      <c r="AV204" s="19"/>
      <c r="AW204" s="19"/>
      <c r="AX204" s="19"/>
      <c r="AY204" s="19"/>
      <c r="AZ204" s="19"/>
      <c r="BA204" s="19"/>
      <c r="BB204" s="19"/>
      <c r="BC204" s="19"/>
      <c r="BD204" s="19"/>
      <c r="BE204" s="19"/>
      <c r="BF204" s="19"/>
      <c r="BG204" s="19"/>
      <c r="BH204" s="19"/>
      <c r="BI204" s="19"/>
      <c r="BJ204" s="19"/>
      <c r="BK204" s="19"/>
      <c r="BL204" s="19"/>
      <c r="BM204" s="19"/>
      <c r="BN204" s="19"/>
      <c r="BO204" s="19"/>
      <c r="BP204" s="19"/>
      <c r="BQ204" s="19"/>
      <c r="BR204" s="19"/>
      <c r="BS204" s="19"/>
      <c r="BT204" s="19"/>
      <c r="BU204" s="19"/>
      <c r="BV204" s="19"/>
      <c r="BW204" s="19"/>
      <c r="BX204" s="19"/>
      <c r="BY204" s="19"/>
      <c r="BZ204" s="19"/>
      <c r="CA204" s="19"/>
      <c r="CB204" s="19"/>
      <c r="CC204" s="19"/>
      <c r="CD204" s="19"/>
      <c r="CE204" s="19"/>
      <c r="CF204" s="19"/>
      <c r="CG204" s="19"/>
      <c r="CH204" s="19"/>
      <c r="CI204" s="19"/>
      <c r="CJ204" s="19"/>
      <c r="CK204" s="19"/>
      <c r="CL204" s="19"/>
      <c r="CM204" s="19"/>
      <c r="CN204" s="19"/>
      <c r="CO204" s="19"/>
      <c r="CP204" s="19"/>
      <c r="CQ204" s="19"/>
      <c r="CR204" s="19"/>
      <c r="CS204" s="19"/>
      <c r="CT204" s="19"/>
      <c r="CU204" s="19"/>
      <c r="CV204" s="19"/>
      <c r="CW204" s="19"/>
      <c r="CX204" s="19"/>
      <c r="CY204" s="19"/>
      <c r="CZ204" s="19"/>
      <c r="DA204" s="19"/>
      <c r="DB204" s="19"/>
      <c r="DC204" s="19"/>
      <c r="DD204" s="19"/>
      <c r="DE204" s="19"/>
      <c r="DF204" s="19"/>
      <c r="DG204" s="19"/>
      <c r="DH204" s="19"/>
      <c r="DI204" s="19"/>
      <c r="DJ204" s="19"/>
      <c r="DK204" s="19"/>
      <c r="DL204" s="19"/>
      <c r="DM204" s="19"/>
      <c r="DN204" s="19"/>
      <c r="DO204" s="19"/>
      <c r="DP204" s="19"/>
      <c r="DQ204" s="19"/>
      <c r="DR204" s="19"/>
      <c r="DS204" s="19"/>
      <c r="DT204" s="19"/>
      <c r="DU204" s="19"/>
      <c r="DV204" s="19"/>
      <c r="DW204" s="19"/>
      <c r="DX204" s="19"/>
      <c r="DY204" s="19"/>
      <c r="DZ204" s="19"/>
      <c r="EA204" s="19"/>
      <c r="EB204" s="19"/>
      <c r="EC204" s="19"/>
      <c r="ED204" s="19"/>
      <c r="EE204" s="19"/>
      <c r="EF204" s="19"/>
      <c r="EG204" s="19"/>
      <c r="EH204" s="19"/>
      <c r="EI204" s="19"/>
      <c r="EJ204" s="19"/>
      <c r="EK204" s="19"/>
      <c r="EL204" s="19"/>
      <c r="EM204" s="19"/>
      <c r="EN204" s="19"/>
      <c r="EO204" s="19"/>
      <c r="EP204" s="19"/>
      <c r="EQ204" s="19"/>
      <c r="ER204" s="19"/>
      <c r="ES204" s="19"/>
      <c r="ET204" s="19"/>
      <c r="EU204" s="19"/>
      <c r="EV204" s="19"/>
      <c r="EW204" s="19"/>
      <c r="EX204" s="19"/>
      <c r="EY204" s="19"/>
      <c r="EZ204" s="19"/>
      <c r="FA204" s="19"/>
      <c r="FB204" s="19"/>
      <c r="FC204" s="19"/>
      <c r="FD204" s="19"/>
      <c r="FE204" s="19"/>
      <c r="FF204" s="19"/>
      <c r="FG204" s="19"/>
      <c r="FH204" s="19"/>
      <c r="FI204" s="19"/>
      <c r="FJ204" s="19"/>
      <c r="FK204" s="19"/>
      <c r="FL204" s="19"/>
      <c r="FM204" s="19"/>
      <c r="FN204" s="19"/>
      <c r="FO204" s="19"/>
      <c r="FP204" s="19"/>
      <c r="FQ204" s="19"/>
      <c r="FR204" s="19"/>
      <c r="FS204" s="19"/>
      <c r="FT204" s="19"/>
      <c r="FU204" s="19"/>
      <c r="FV204" s="19"/>
      <c r="FW204" s="19"/>
      <c r="FX204" s="19"/>
      <c r="FY204" s="19"/>
      <c r="FZ204" s="19"/>
      <c r="GA204" s="19"/>
      <c r="GB204" s="19"/>
      <c r="GC204" s="19"/>
      <c r="GD204" s="19"/>
      <c r="GE204" s="19"/>
      <c r="GF204" s="19"/>
      <c r="GG204" s="19"/>
      <c r="GH204" s="19"/>
      <c r="GI204" s="19"/>
      <c r="GJ204" s="19"/>
      <c r="GK204" s="19"/>
      <c r="GL204" s="19"/>
      <c r="GM204" s="19"/>
      <c r="GN204" s="19"/>
      <c r="GO204" s="19"/>
      <c r="GP204" s="19"/>
      <c r="GQ204" s="19"/>
      <c r="GR204" s="19"/>
      <c r="GS204" s="19"/>
      <c r="GT204" s="19"/>
      <c r="GU204" s="19"/>
      <c r="GV204" s="19"/>
      <c r="GW204" s="19"/>
      <c r="GX204" s="19"/>
      <c r="GY204" s="19"/>
      <c r="GZ204" s="19"/>
      <c r="HA204" s="19"/>
      <c r="HB204" s="19"/>
      <c r="HC204" s="19"/>
      <c r="HD204" s="19"/>
      <c r="HE204" s="19"/>
      <c r="HF204" s="19"/>
      <c r="HG204" s="19"/>
      <c r="HH204" s="19"/>
      <c r="HI204" s="19"/>
      <c r="HJ204" s="19"/>
      <c r="HK204" s="19"/>
      <c r="HL204" s="19"/>
      <c r="HM204" s="19"/>
      <c r="HN204" s="19"/>
      <c r="HO204" s="19"/>
      <c r="HP204" s="19"/>
      <c r="HQ204" s="19"/>
      <c r="HR204" s="19"/>
      <c r="HS204" s="19"/>
      <c r="HT204" s="19"/>
      <c r="HU204" s="19"/>
      <c r="HV204" s="19"/>
      <c r="HW204" s="19"/>
      <c r="HX204" s="19"/>
      <c r="HY204" s="19"/>
      <c r="HZ204" s="19"/>
      <c r="IA204" s="19"/>
      <c r="IB204" s="19"/>
      <c r="IC204" s="19"/>
      <c r="ID204" s="19"/>
      <c r="IE204" s="19"/>
      <c r="IF204" s="19"/>
      <c r="IG204" s="19"/>
      <c r="IH204" s="19"/>
      <c r="II204" s="19"/>
      <c r="IJ204" s="19"/>
      <c r="IK204" s="19"/>
      <c r="IL204" s="19"/>
      <c r="IM204" s="19"/>
      <c r="IN204" s="19"/>
      <c r="IO204" s="19"/>
      <c r="IP204" s="19"/>
      <c r="IQ204" s="19"/>
      <c r="IR204" s="19"/>
      <c r="IS204" s="19"/>
      <c r="IT204" s="2"/>
    </row>
    <row r="205" spans="1:1027" ht="18">
      <c r="B205" s="25"/>
      <c r="C205" s="25"/>
      <c r="D205" s="13" t="s">
        <v>562</v>
      </c>
      <c r="E205" s="5"/>
      <c r="F205" s="174"/>
      <c r="H205" s="15"/>
      <c r="J205" s="19" t="s">
        <v>17</v>
      </c>
      <c r="K205" s="19"/>
      <c r="L205" s="19"/>
      <c r="M205" s="19"/>
      <c r="N205" s="19"/>
      <c r="O205" s="19"/>
      <c r="P205" s="19"/>
      <c r="Q205" s="19"/>
      <c r="R205" s="19"/>
      <c r="S205" s="19"/>
      <c r="T205" s="19"/>
      <c r="U205" s="19"/>
      <c r="V205" s="19"/>
      <c r="W205" s="19"/>
      <c r="X205" s="19"/>
      <c r="Y205" s="19"/>
      <c r="Z205" s="19"/>
      <c r="AA205" s="19"/>
      <c r="AB205" s="19"/>
      <c r="AC205" s="19"/>
      <c r="AD205" s="19"/>
      <c r="AE205" s="19"/>
      <c r="AF205" s="19"/>
      <c r="AG205" s="19"/>
      <c r="AH205" s="19"/>
      <c r="AI205" s="19"/>
      <c r="AJ205" s="19"/>
      <c r="AK205" s="19"/>
      <c r="AL205" s="19"/>
      <c r="AM205" s="19"/>
      <c r="AN205" s="19"/>
      <c r="AO205" s="19"/>
      <c r="AP205" s="19"/>
      <c r="AQ205" s="19"/>
      <c r="AR205" s="19"/>
      <c r="AS205" s="19"/>
      <c r="AT205" s="19"/>
      <c r="AU205" s="19"/>
      <c r="AV205" s="19"/>
      <c r="AW205" s="19"/>
      <c r="AX205" s="19"/>
      <c r="AY205" s="19"/>
      <c r="AZ205" s="19"/>
      <c r="BA205" s="19"/>
      <c r="BB205" s="19"/>
      <c r="BC205" s="19"/>
      <c r="BD205" s="19"/>
      <c r="BE205" s="19"/>
      <c r="BF205" s="19"/>
      <c r="BG205" s="19"/>
      <c r="BH205" s="19"/>
      <c r="BI205" s="19"/>
      <c r="BJ205" s="19"/>
      <c r="BK205" s="19"/>
      <c r="BL205" s="19"/>
      <c r="BM205" s="19"/>
      <c r="BN205" s="19"/>
      <c r="BO205" s="19"/>
      <c r="BP205" s="19"/>
      <c r="BQ205" s="19"/>
      <c r="BR205" s="19"/>
      <c r="BS205" s="19"/>
      <c r="BT205" s="19"/>
      <c r="BU205" s="19"/>
      <c r="BV205" s="19"/>
      <c r="BW205" s="19"/>
      <c r="BX205" s="19"/>
      <c r="BY205" s="19"/>
      <c r="BZ205" s="19"/>
      <c r="CA205" s="19"/>
      <c r="CB205" s="19"/>
      <c r="CC205" s="19"/>
      <c r="CD205" s="19"/>
      <c r="CE205" s="19"/>
      <c r="CF205" s="19"/>
      <c r="CG205" s="19"/>
      <c r="CH205" s="19"/>
      <c r="CI205" s="19"/>
      <c r="CJ205" s="19"/>
      <c r="CK205" s="19"/>
      <c r="CL205" s="19"/>
      <c r="CM205" s="19"/>
      <c r="CN205" s="19"/>
      <c r="CO205" s="19"/>
      <c r="CP205" s="19"/>
      <c r="CQ205" s="19"/>
      <c r="CR205" s="19"/>
      <c r="CS205" s="19"/>
      <c r="CT205" s="19"/>
      <c r="CU205" s="19"/>
      <c r="CV205" s="19"/>
      <c r="CW205" s="19"/>
      <c r="CX205" s="19"/>
      <c r="CY205" s="19"/>
      <c r="CZ205" s="19"/>
      <c r="DA205" s="19"/>
      <c r="DB205" s="19"/>
      <c r="DC205" s="19"/>
      <c r="DD205" s="19"/>
      <c r="DE205" s="19"/>
      <c r="DF205" s="19"/>
      <c r="DG205" s="19"/>
      <c r="DH205" s="19"/>
      <c r="DI205" s="19"/>
      <c r="DJ205" s="19"/>
      <c r="DK205" s="19"/>
      <c r="DL205" s="19"/>
      <c r="DM205" s="19"/>
      <c r="DN205" s="19"/>
      <c r="DO205" s="19"/>
      <c r="DP205" s="19"/>
      <c r="DQ205" s="19"/>
      <c r="DR205" s="19"/>
      <c r="DS205" s="19"/>
      <c r="DT205" s="19"/>
      <c r="DU205" s="19"/>
      <c r="DV205" s="19"/>
      <c r="DW205" s="19"/>
      <c r="DX205" s="19"/>
      <c r="DY205" s="19"/>
      <c r="DZ205" s="19"/>
      <c r="EA205" s="19"/>
      <c r="EB205" s="19"/>
      <c r="EC205" s="19"/>
      <c r="ED205" s="19"/>
      <c r="EE205" s="19"/>
      <c r="EF205" s="19"/>
      <c r="EG205" s="19"/>
      <c r="EH205" s="19"/>
      <c r="EI205" s="19"/>
      <c r="EJ205" s="19"/>
      <c r="EK205" s="19"/>
      <c r="EL205" s="19"/>
      <c r="EM205" s="19"/>
      <c r="EN205" s="19"/>
      <c r="EO205" s="19"/>
      <c r="EP205" s="19"/>
      <c r="EQ205" s="19"/>
      <c r="ER205" s="19"/>
      <c r="ES205" s="19"/>
      <c r="ET205" s="19"/>
      <c r="EU205" s="19"/>
      <c r="EV205" s="19"/>
      <c r="EW205" s="19"/>
      <c r="EX205" s="19"/>
      <c r="EY205" s="19"/>
      <c r="EZ205" s="19"/>
      <c r="FA205" s="19"/>
      <c r="FB205" s="19"/>
      <c r="FC205" s="19"/>
      <c r="FD205" s="19"/>
      <c r="FE205" s="19"/>
      <c r="FF205" s="19"/>
      <c r="FG205" s="19"/>
      <c r="FH205" s="19"/>
      <c r="FI205" s="19"/>
      <c r="FJ205" s="19"/>
      <c r="FK205" s="19"/>
      <c r="FL205" s="19"/>
      <c r="FM205" s="19"/>
      <c r="FN205" s="19"/>
      <c r="FO205" s="19"/>
      <c r="FP205" s="19"/>
      <c r="FQ205" s="19"/>
      <c r="FR205" s="19"/>
      <c r="FS205" s="19"/>
      <c r="FT205" s="19"/>
      <c r="FU205" s="19"/>
      <c r="FV205" s="19"/>
      <c r="FW205" s="19"/>
      <c r="FX205" s="19"/>
      <c r="FY205" s="19"/>
      <c r="FZ205" s="19"/>
      <c r="GA205" s="19"/>
      <c r="GB205" s="19"/>
      <c r="GC205" s="19"/>
      <c r="GD205" s="19"/>
      <c r="GE205" s="19"/>
      <c r="GF205" s="19"/>
      <c r="GG205" s="19"/>
      <c r="GH205" s="19"/>
      <c r="GI205" s="19"/>
      <c r="GJ205" s="19"/>
      <c r="GK205" s="19"/>
      <c r="GL205" s="19"/>
      <c r="GM205" s="19"/>
      <c r="GN205" s="19"/>
      <c r="GO205" s="19"/>
      <c r="GP205" s="19"/>
      <c r="GQ205" s="19"/>
      <c r="GR205" s="19"/>
      <c r="GS205" s="19"/>
      <c r="GT205" s="19"/>
      <c r="GU205" s="19"/>
      <c r="GV205" s="19"/>
      <c r="GW205" s="19"/>
      <c r="GX205" s="19"/>
      <c r="GY205" s="19"/>
      <c r="GZ205" s="19"/>
      <c r="HA205" s="19"/>
      <c r="HB205" s="19"/>
      <c r="HC205" s="19"/>
      <c r="HD205" s="19"/>
      <c r="HE205" s="19"/>
      <c r="HF205" s="19"/>
      <c r="HG205" s="19"/>
      <c r="HH205" s="19"/>
      <c r="HI205" s="19"/>
      <c r="HJ205" s="19"/>
      <c r="HK205" s="19"/>
      <c r="HL205" s="19"/>
      <c r="HM205" s="19"/>
      <c r="HN205" s="19"/>
      <c r="HO205" s="19"/>
      <c r="HP205" s="19"/>
      <c r="HQ205" s="19"/>
      <c r="HR205" s="19"/>
      <c r="HS205" s="19"/>
      <c r="HT205" s="19"/>
      <c r="HU205" s="19"/>
      <c r="HV205" s="19"/>
      <c r="HW205" s="19"/>
      <c r="HX205" s="19"/>
      <c r="HY205" s="19"/>
      <c r="HZ205" s="19"/>
      <c r="IA205" s="19"/>
      <c r="IB205" s="19"/>
      <c r="IC205" s="19"/>
      <c r="ID205" s="19"/>
      <c r="IE205" s="19"/>
      <c r="IF205" s="19"/>
      <c r="IG205" s="19"/>
      <c r="IH205" s="19"/>
      <c r="II205" s="19"/>
      <c r="IJ205" s="19"/>
      <c r="IK205" s="19"/>
      <c r="IL205" s="19"/>
      <c r="IM205" s="19"/>
      <c r="IN205" s="19"/>
      <c r="IO205" s="19"/>
      <c r="IP205" s="19"/>
      <c r="IQ205" s="19"/>
      <c r="IR205" s="19"/>
      <c r="IS205" s="19"/>
      <c r="IT205" s="2"/>
    </row>
    <row r="206" spans="1:1027" ht="18">
      <c r="B206" s="25"/>
      <c r="C206" s="25"/>
      <c r="D206" s="13" t="s">
        <v>563</v>
      </c>
      <c r="E206" s="5" t="s">
        <v>564</v>
      </c>
      <c r="F206" s="174">
        <v>30</v>
      </c>
      <c r="H206" s="15">
        <f>F206*G206</f>
        <v>0</v>
      </c>
      <c r="J206" s="19"/>
      <c r="K206" s="19"/>
      <c r="L206" s="19"/>
      <c r="M206" s="19"/>
      <c r="N206" s="19"/>
      <c r="O206" s="19"/>
      <c r="P206" s="19"/>
      <c r="Q206" s="19"/>
      <c r="R206" s="19"/>
      <c r="S206" s="19"/>
      <c r="T206" s="19"/>
      <c r="U206" s="19"/>
      <c r="V206" s="19"/>
      <c r="W206" s="19"/>
      <c r="X206" s="19"/>
      <c r="Y206" s="19"/>
      <c r="Z206" s="19"/>
      <c r="AA206" s="19"/>
      <c r="AB206" s="19"/>
      <c r="AC206" s="19"/>
      <c r="AD206" s="19"/>
      <c r="AE206" s="19"/>
      <c r="AF206" s="19"/>
      <c r="AG206" s="19"/>
      <c r="AH206" s="19"/>
      <c r="AI206" s="19"/>
      <c r="AJ206" s="19"/>
      <c r="AK206" s="19"/>
      <c r="AL206" s="19"/>
      <c r="AM206" s="19"/>
      <c r="AN206" s="19"/>
      <c r="AO206" s="19"/>
      <c r="AP206" s="19"/>
      <c r="AQ206" s="19"/>
      <c r="AR206" s="19"/>
      <c r="AS206" s="19"/>
      <c r="AT206" s="19"/>
      <c r="AU206" s="19"/>
      <c r="AV206" s="19"/>
      <c r="AW206" s="19"/>
      <c r="AX206" s="19"/>
      <c r="AY206" s="19"/>
      <c r="AZ206" s="19"/>
      <c r="BA206" s="19"/>
      <c r="BB206" s="19"/>
      <c r="BC206" s="19"/>
      <c r="BD206" s="19"/>
      <c r="BE206" s="19"/>
      <c r="BF206" s="19"/>
      <c r="BG206" s="19"/>
      <c r="BH206" s="19"/>
      <c r="BI206" s="19"/>
      <c r="BJ206" s="19"/>
      <c r="BK206" s="19"/>
      <c r="BL206" s="19"/>
      <c r="BM206" s="19"/>
      <c r="BN206" s="19"/>
      <c r="BO206" s="19"/>
      <c r="BP206" s="19"/>
      <c r="BQ206" s="19"/>
      <c r="BR206" s="19"/>
      <c r="BS206" s="19"/>
      <c r="BT206" s="19"/>
      <c r="BU206" s="19"/>
      <c r="BV206" s="19"/>
      <c r="BW206" s="19"/>
      <c r="BX206" s="19"/>
      <c r="BY206" s="19"/>
      <c r="BZ206" s="19"/>
      <c r="CA206" s="19"/>
      <c r="CB206" s="19"/>
      <c r="CC206" s="19"/>
      <c r="CD206" s="19"/>
      <c r="CE206" s="19"/>
      <c r="CF206" s="19"/>
      <c r="CG206" s="19"/>
      <c r="CH206" s="19"/>
      <c r="CI206" s="19"/>
      <c r="CJ206" s="19"/>
      <c r="CK206" s="19"/>
      <c r="CL206" s="19"/>
      <c r="CM206" s="19"/>
      <c r="CN206" s="19"/>
      <c r="CO206" s="19"/>
      <c r="CP206" s="19"/>
      <c r="CQ206" s="19"/>
      <c r="CR206" s="19"/>
      <c r="CS206" s="19"/>
      <c r="CT206" s="19"/>
      <c r="CU206" s="19"/>
      <c r="CV206" s="19"/>
      <c r="CW206" s="19"/>
      <c r="CX206" s="19"/>
      <c r="CY206" s="19"/>
      <c r="CZ206" s="19"/>
      <c r="DA206" s="19"/>
      <c r="DB206" s="19"/>
      <c r="DC206" s="19"/>
      <c r="DD206" s="19"/>
      <c r="DE206" s="19"/>
      <c r="DF206" s="19"/>
      <c r="DG206" s="19"/>
      <c r="DH206" s="19"/>
      <c r="DI206" s="19"/>
      <c r="DJ206" s="19"/>
      <c r="DK206" s="19"/>
      <c r="DL206" s="19"/>
      <c r="DM206" s="19"/>
      <c r="DN206" s="19"/>
      <c r="DO206" s="19"/>
      <c r="DP206" s="19"/>
      <c r="DQ206" s="19"/>
      <c r="DR206" s="19"/>
      <c r="DS206" s="19"/>
      <c r="DT206" s="19"/>
      <c r="DU206" s="19"/>
      <c r="DV206" s="19"/>
      <c r="DW206" s="19"/>
      <c r="DX206" s="19"/>
      <c r="DY206" s="19"/>
      <c r="DZ206" s="19"/>
      <c r="EA206" s="19"/>
      <c r="EB206" s="19"/>
      <c r="EC206" s="19"/>
      <c r="ED206" s="19"/>
      <c r="EE206" s="19"/>
      <c r="EF206" s="19"/>
      <c r="EG206" s="19"/>
      <c r="EH206" s="19"/>
      <c r="EI206" s="19"/>
      <c r="EJ206" s="19"/>
      <c r="EK206" s="19"/>
      <c r="EL206" s="19"/>
      <c r="EM206" s="19"/>
      <c r="EN206" s="19"/>
      <c r="EO206" s="19"/>
      <c r="EP206" s="19"/>
      <c r="EQ206" s="19"/>
      <c r="ER206" s="19"/>
      <c r="ES206" s="19"/>
      <c r="ET206" s="19"/>
      <c r="EU206" s="19"/>
      <c r="EV206" s="19"/>
      <c r="EW206" s="19"/>
      <c r="EX206" s="19"/>
      <c r="EY206" s="19"/>
      <c r="EZ206" s="19"/>
      <c r="FA206" s="19"/>
      <c r="FB206" s="19"/>
      <c r="FC206" s="19"/>
      <c r="FD206" s="19"/>
      <c r="FE206" s="19"/>
      <c r="FF206" s="19"/>
      <c r="FG206" s="19"/>
      <c r="FH206" s="19"/>
      <c r="FI206" s="19"/>
      <c r="FJ206" s="19"/>
      <c r="FK206" s="19"/>
      <c r="FL206" s="19"/>
      <c r="FM206" s="19"/>
      <c r="FN206" s="19"/>
      <c r="FO206" s="19"/>
      <c r="FP206" s="19"/>
      <c r="FQ206" s="19"/>
      <c r="FR206" s="19"/>
      <c r="FS206" s="19"/>
      <c r="FT206" s="19"/>
      <c r="FU206" s="19"/>
      <c r="FV206" s="19"/>
      <c r="FW206" s="19"/>
      <c r="FX206" s="19"/>
      <c r="FY206" s="19"/>
      <c r="FZ206" s="19"/>
      <c r="GA206" s="19"/>
      <c r="GB206" s="19"/>
      <c r="GC206" s="19"/>
      <c r="GD206" s="19"/>
      <c r="GE206" s="19"/>
      <c r="GF206" s="19"/>
      <c r="GG206" s="19"/>
      <c r="GH206" s="19"/>
      <c r="GI206" s="19"/>
      <c r="GJ206" s="19"/>
      <c r="GK206" s="19"/>
      <c r="GL206" s="19"/>
      <c r="GM206" s="19"/>
      <c r="GN206" s="19"/>
      <c r="GO206" s="19"/>
      <c r="GP206" s="19"/>
      <c r="GQ206" s="19"/>
      <c r="GR206" s="19"/>
      <c r="GS206" s="19"/>
      <c r="GT206" s="19"/>
      <c r="GU206" s="19"/>
      <c r="GV206" s="19"/>
      <c r="GW206" s="19"/>
      <c r="GX206" s="19"/>
      <c r="GY206" s="19"/>
      <c r="GZ206" s="19"/>
      <c r="HA206" s="19"/>
      <c r="HB206" s="19"/>
      <c r="HC206" s="19"/>
      <c r="HD206" s="19"/>
      <c r="HE206" s="19"/>
      <c r="HF206" s="19"/>
      <c r="HG206" s="19"/>
      <c r="HH206" s="19"/>
      <c r="HI206" s="19"/>
      <c r="HJ206" s="19"/>
      <c r="HK206" s="19"/>
      <c r="HL206" s="19"/>
      <c r="HM206" s="19"/>
      <c r="HN206" s="19"/>
      <c r="HO206" s="19"/>
      <c r="HP206" s="19"/>
      <c r="HQ206" s="19"/>
      <c r="HR206" s="19"/>
      <c r="HS206" s="19"/>
      <c r="HT206" s="19"/>
      <c r="HU206" s="19"/>
      <c r="HV206" s="19"/>
      <c r="HW206" s="19"/>
      <c r="HX206" s="19"/>
      <c r="HY206" s="19"/>
      <c r="HZ206" s="19"/>
      <c r="IA206" s="19"/>
      <c r="IB206" s="19"/>
      <c r="IC206" s="19"/>
      <c r="ID206" s="19"/>
      <c r="IE206" s="19"/>
      <c r="IF206" s="19"/>
      <c r="IG206" s="19"/>
      <c r="IH206" s="19"/>
      <c r="II206" s="19"/>
      <c r="IJ206" s="19"/>
      <c r="IK206" s="19"/>
      <c r="IL206" s="19"/>
      <c r="IM206" s="19"/>
      <c r="IN206" s="19"/>
      <c r="IO206" s="19"/>
      <c r="IP206" s="19"/>
      <c r="IQ206" s="19"/>
      <c r="IR206" s="19"/>
      <c r="IS206" s="19"/>
      <c r="IT206" s="2"/>
    </row>
    <row r="207" spans="1:1027" s="463" customFormat="1" ht="16.5" thickBot="1">
      <c r="C207" s="568"/>
      <c r="D207" s="569"/>
      <c r="E207" s="570"/>
      <c r="F207" s="571"/>
      <c r="G207" s="572"/>
      <c r="H207" s="573"/>
      <c r="I207" s="555"/>
      <c r="J207" s="555"/>
      <c r="K207" s="555"/>
      <c r="L207" s="555"/>
      <c r="M207" s="555"/>
      <c r="N207" s="555"/>
      <c r="O207" s="555"/>
      <c r="P207" s="555"/>
      <c r="Q207" s="555"/>
      <c r="R207" s="555"/>
      <c r="S207" s="555"/>
      <c r="T207" s="555"/>
      <c r="U207" s="555"/>
      <c r="V207" s="555"/>
      <c r="W207" s="555"/>
      <c r="X207" s="555"/>
      <c r="Y207" s="555"/>
      <c r="Z207" s="555"/>
      <c r="AA207" s="555"/>
      <c r="AB207" s="555"/>
      <c r="AC207" s="555"/>
      <c r="AD207" s="555"/>
      <c r="AE207" s="555"/>
      <c r="AF207" s="555"/>
      <c r="AG207" s="555"/>
      <c r="AH207" s="555"/>
      <c r="AI207" s="555"/>
      <c r="AJ207" s="555"/>
      <c r="AK207" s="555"/>
      <c r="AL207" s="555"/>
      <c r="AM207" s="555"/>
      <c r="AN207" s="555"/>
      <c r="AO207" s="555"/>
      <c r="AP207" s="555"/>
      <c r="AQ207" s="555"/>
      <c r="AR207" s="555"/>
      <c r="AS207" s="555"/>
      <c r="AT207" s="555"/>
      <c r="AU207" s="555"/>
      <c r="AV207" s="555"/>
      <c r="AW207" s="555"/>
      <c r="AX207" s="555"/>
      <c r="AY207" s="555"/>
      <c r="AZ207" s="555"/>
      <c r="BA207" s="555"/>
      <c r="BB207" s="555"/>
      <c r="BC207" s="555"/>
      <c r="BD207" s="555"/>
      <c r="BE207" s="555"/>
      <c r="BF207" s="555"/>
      <c r="BG207" s="555"/>
      <c r="BH207" s="555"/>
      <c r="BI207" s="555"/>
      <c r="BJ207" s="555"/>
      <c r="BK207" s="555"/>
      <c r="BL207" s="555"/>
      <c r="BM207" s="555"/>
      <c r="BN207" s="555"/>
      <c r="BO207" s="555"/>
      <c r="BP207" s="555"/>
      <c r="BQ207" s="555"/>
      <c r="BR207" s="555"/>
      <c r="BS207" s="555"/>
      <c r="BT207" s="555"/>
      <c r="BU207" s="555"/>
      <c r="BV207" s="555"/>
      <c r="BW207" s="555"/>
      <c r="BX207" s="555"/>
      <c r="BY207" s="555"/>
      <c r="BZ207" s="555"/>
      <c r="CA207" s="555"/>
      <c r="CB207" s="555"/>
      <c r="CC207" s="555"/>
      <c r="CD207" s="555"/>
      <c r="CE207" s="555"/>
      <c r="CF207" s="555"/>
      <c r="CG207" s="555"/>
      <c r="CH207" s="555"/>
      <c r="CI207" s="555"/>
      <c r="CJ207" s="555"/>
      <c r="CK207" s="555"/>
      <c r="CL207" s="555"/>
      <c r="CM207" s="555"/>
      <c r="CN207" s="555"/>
      <c r="CO207" s="555"/>
      <c r="CP207" s="555"/>
      <c r="CQ207" s="555"/>
      <c r="CR207" s="555"/>
      <c r="CS207" s="555"/>
      <c r="CT207" s="555"/>
      <c r="CU207" s="555"/>
      <c r="CV207" s="555"/>
      <c r="CW207" s="555"/>
      <c r="CX207" s="555"/>
      <c r="CY207" s="555"/>
      <c r="CZ207" s="555"/>
      <c r="DA207" s="555"/>
      <c r="DB207" s="555"/>
      <c r="DC207" s="555"/>
      <c r="DD207" s="555"/>
      <c r="DE207" s="555"/>
      <c r="DF207" s="555"/>
      <c r="DG207" s="555"/>
      <c r="DH207" s="555"/>
      <c r="DI207" s="555"/>
      <c r="DJ207" s="555"/>
      <c r="DK207" s="555"/>
      <c r="DL207" s="555"/>
      <c r="DM207" s="555"/>
      <c r="DN207" s="555"/>
      <c r="DO207" s="555"/>
      <c r="DP207" s="555"/>
      <c r="DQ207" s="555"/>
      <c r="DR207" s="555"/>
      <c r="DS207" s="555"/>
      <c r="DT207" s="555"/>
      <c r="DU207" s="555"/>
      <c r="DV207" s="555"/>
      <c r="DW207" s="555"/>
      <c r="DX207" s="555"/>
      <c r="DY207" s="555"/>
      <c r="DZ207" s="555"/>
      <c r="EA207" s="555"/>
      <c r="EB207" s="555"/>
      <c r="EC207" s="555"/>
      <c r="ED207" s="555"/>
      <c r="EE207" s="555"/>
      <c r="EF207" s="555"/>
      <c r="EG207" s="555"/>
      <c r="EH207" s="555"/>
      <c r="EI207" s="555"/>
      <c r="EJ207" s="555"/>
      <c r="EK207" s="555"/>
      <c r="EL207" s="555"/>
      <c r="EM207" s="555"/>
      <c r="EN207" s="555"/>
      <c r="EO207" s="555"/>
      <c r="EP207" s="555"/>
      <c r="EQ207" s="555"/>
      <c r="ER207" s="555"/>
      <c r="ES207" s="555"/>
      <c r="ET207" s="555"/>
      <c r="EU207" s="555"/>
      <c r="EV207" s="555"/>
      <c r="EW207" s="555"/>
      <c r="EX207" s="555"/>
      <c r="EY207" s="555"/>
      <c r="EZ207" s="555"/>
      <c r="FA207" s="555"/>
      <c r="FB207" s="555"/>
      <c r="FC207" s="555"/>
      <c r="FD207" s="555"/>
      <c r="FE207" s="555"/>
      <c r="FF207" s="555"/>
      <c r="FG207" s="555"/>
      <c r="FH207" s="555"/>
      <c r="FI207" s="555"/>
      <c r="FJ207" s="555"/>
      <c r="FK207" s="555"/>
      <c r="FL207" s="555"/>
      <c r="FM207" s="555"/>
      <c r="FN207" s="555"/>
      <c r="FO207" s="555"/>
      <c r="FP207" s="555"/>
      <c r="FQ207" s="555"/>
      <c r="FR207" s="555"/>
      <c r="FS207" s="555"/>
      <c r="FT207" s="555"/>
      <c r="FU207" s="555"/>
      <c r="FV207" s="555"/>
      <c r="FW207" s="555"/>
      <c r="FX207" s="555"/>
      <c r="FY207" s="555"/>
      <c r="FZ207" s="555"/>
      <c r="GA207" s="555"/>
      <c r="GB207" s="555"/>
      <c r="GC207" s="555"/>
      <c r="GD207" s="555"/>
      <c r="GE207" s="555"/>
      <c r="GF207" s="555"/>
      <c r="GG207" s="555"/>
      <c r="GH207" s="555"/>
      <c r="GI207" s="555"/>
      <c r="GJ207" s="555"/>
      <c r="GK207" s="555"/>
      <c r="GL207" s="555"/>
      <c r="GM207" s="555"/>
      <c r="GN207" s="555"/>
      <c r="GO207" s="555"/>
      <c r="GP207" s="555"/>
      <c r="GQ207" s="555"/>
      <c r="GR207" s="555"/>
      <c r="GS207" s="555"/>
      <c r="GT207" s="555"/>
      <c r="GU207" s="555"/>
      <c r="GV207" s="555"/>
      <c r="GW207" s="555"/>
      <c r="GX207" s="555"/>
      <c r="GY207" s="555"/>
      <c r="GZ207" s="555"/>
      <c r="HA207" s="555"/>
      <c r="HB207" s="555"/>
      <c r="HC207" s="555"/>
      <c r="HD207" s="555"/>
      <c r="HE207" s="555"/>
      <c r="HF207" s="555"/>
      <c r="HG207" s="555"/>
      <c r="HH207" s="555"/>
      <c r="HI207" s="555"/>
      <c r="HJ207" s="555"/>
      <c r="HK207" s="555"/>
      <c r="HL207" s="555"/>
      <c r="HM207" s="555"/>
      <c r="HN207" s="555"/>
      <c r="HO207" s="555"/>
      <c r="HP207" s="555"/>
      <c r="HQ207" s="555"/>
      <c r="HR207" s="555"/>
      <c r="HS207" s="555"/>
      <c r="HT207" s="555"/>
      <c r="HU207" s="555"/>
      <c r="HV207" s="555"/>
      <c r="HW207" s="555"/>
      <c r="HX207" s="555"/>
      <c r="HY207" s="555"/>
      <c r="HZ207" s="555"/>
      <c r="IA207" s="555"/>
      <c r="IB207" s="555"/>
      <c r="IC207" s="555"/>
      <c r="ID207" s="555"/>
      <c r="IE207" s="555"/>
      <c r="IF207" s="555"/>
      <c r="IG207" s="555"/>
      <c r="IH207" s="555"/>
      <c r="II207" s="555"/>
      <c r="IJ207" s="555"/>
      <c r="IK207" s="555"/>
      <c r="IL207" s="555"/>
      <c r="IM207" s="555"/>
      <c r="IN207" s="555"/>
      <c r="IO207" s="555"/>
      <c r="IP207" s="555"/>
      <c r="IQ207" s="555"/>
      <c r="IR207" s="555"/>
      <c r="IS207" s="555"/>
      <c r="IT207" s="555"/>
      <c r="IU207" s="555"/>
      <c r="IV207" s="555"/>
      <c r="IW207" s="555"/>
      <c r="IX207" s="555"/>
      <c r="IY207" s="555"/>
      <c r="IZ207" s="555"/>
      <c r="JA207" s="555"/>
      <c r="JB207" s="555"/>
      <c r="JC207" s="555"/>
      <c r="JD207" s="555"/>
      <c r="JE207" s="555"/>
      <c r="JF207" s="555"/>
      <c r="JG207" s="555"/>
      <c r="JH207" s="555"/>
      <c r="JI207" s="555"/>
      <c r="JJ207" s="555"/>
      <c r="JK207" s="555"/>
      <c r="JL207" s="555"/>
      <c r="JM207" s="555"/>
      <c r="JN207" s="555"/>
      <c r="JO207" s="555"/>
      <c r="JP207" s="555"/>
      <c r="JQ207" s="555"/>
      <c r="JR207" s="555"/>
      <c r="JS207" s="555"/>
      <c r="JT207" s="555"/>
      <c r="JU207" s="555"/>
      <c r="JV207" s="555"/>
      <c r="JW207" s="555"/>
      <c r="JX207" s="555"/>
      <c r="JY207" s="555"/>
      <c r="JZ207" s="555"/>
      <c r="KA207" s="555"/>
      <c r="KB207" s="555"/>
      <c r="KC207" s="555"/>
      <c r="KD207" s="555"/>
      <c r="KE207" s="555"/>
      <c r="KF207" s="555"/>
      <c r="KG207" s="555"/>
      <c r="KH207" s="555"/>
      <c r="KI207" s="555"/>
      <c r="KJ207" s="555"/>
      <c r="KK207" s="555"/>
      <c r="KL207" s="555"/>
      <c r="KM207" s="555"/>
      <c r="KN207" s="555"/>
      <c r="KO207" s="555"/>
      <c r="KP207" s="555"/>
      <c r="KQ207" s="555"/>
      <c r="KR207" s="555"/>
      <c r="KS207" s="555"/>
      <c r="KT207" s="555"/>
      <c r="KU207" s="555"/>
      <c r="KV207" s="555"/>
      <c r="KW207" s="555"/>
      <c r="KX207" s="555"/>
      <c r="KY207" s="555"/>
      <c r="KZ207" s="555"/>
      <c r="LA207" s="555"/>
      <c r="LB207" s="555"/>
      <c r="LC207" s="555"/>
      <c r="LD207" s="555"/>
      <c r="LE207" s="555"/>
      <c r="LF207" s="555"/>
      <c r="LG207" s="555"/>
      <c r="LH207" s="555"/>
      <c r="LI207" s="555"/>
      <c r="LJ207" s="555"/>
      <c r="LK207" s="555"/>
      <c r="LL207" s="555"/>
      <c r="LM207" s="555"/>
      <c r="LN207" s="555"/>
      <c r="LO207" s="555"/>
      <c r="LP207" s="555"/>
      <c r="LQ207" s="555"/>
      <c r="LR207" s="555"/>
      <c r="LS207" s="555"/>
      <c r="LT207" s="555"/>
      <c r="LU207" s="555"/>
      <c r="LV207" s="555"/>
      <c r="LW207" s="555"/>
      <c r="LX207" s="555"/>
      <c r="LY207" s="555"/>
      <c r="LZ207" s="555"/>
      <c r="MA207" s="555"/>
      <c r="MB207" s="555"/>
      <c r="MC207" s="555"/>
      <c r="MD207" s="555"/>
      <c r="ME207" s="555"/>
      <c r="MF207" s="555"/>
      <c r="MG207" s="555"/>
      <c r="MH207" s="555"/>
      <c r="MI207" s="555"/>
      <c r="MJ207" s="555"/>
      <c r="MK207" s="555"/>
      <c r="ML207" s="555"/>
      <c r="MM207" s="555"/>
      <c r="MN207" s="555"/>
      <c r="MO207" s="555"/>
      <c r="MP207" s="555"/>
      <c r="MQ207" s="555"/>
      <c r="MR207" s="555"/>
      <c r="MS207" s="555"/>
      <c r="MT207" s="555"/>
      <c r="MU207" s="555"/>
      <c r="MV207" s="555"/>
      <c r="MW207" s="555"/>
      <c r="MX207" s="555"/>
      <c r="MY207" s="555"/>
      <c r="MZ207" s="555"/>
      <c r="NA207" s="555"/>
      <c r="NB207" s="555"/>
      <c r="NC207" s="555"/>
      <c r="ND207" s="555"/>
      <c r="NE207" s="555"/>
      <c r="NF207" s="555"/>
      <c r="NG207" s="555"/>
      <c r="NH207" s="555"/>
      <c r="NI207" s="555"/>
      <c r="NJ207" s="555"/>
      <c r="NK207" s="555"/>
      <c r="NL207" s="555"/>
      <c r="NM207" s="555"/>
      <c r="NN207" s="555"/>
      <c r="NO207" s="555"/>
      <c r="NP207" s="555"/>
      <c r="NQ207" s="555"/>
      <c r="NR207" s="555"/>
      <c r="NS207" s="555"/>
      <c r="NT207" s="555"/>
      <c r="NU207" s="555"/>
      <c r="NV207" s="555"/>
      <c r="NW207" s="555"/>
      <c r="NX207" s="555"/>
      <c r="NY207" s="555"/>
      <c r="NZ207" s="555"/>
      <c r="OA207" s="555"/>
      <c r="OB207" s="555"/>
      <c r="OC207" s="555"/>
      <c r="OD207" s="555"/>
      <c r="OE207" s="555"/>
      <c r="OF207" s="555"/>
      <c r="OG207" s="555"/>
      <c r="OH207" s="555"/>
      <c r="OI207" s="555"/>
      <c r="OJ207" s="555"/>
      <c r="OK207" s="555"/>
      <c r="OL207" s="555"/>
      <c r="OM207" s="555"/>
      <c r="ON207" s="555"/>
      <c r="OO207" s="555"/>
      <c r="OP207" s="555"/>
      <c r="OQ207" s="555"/>
      <c r="OR207" s="555"/>
      <c r="OS207" s="555"/>
      <c r="OT207" s="555"/>
      <c r="OU207" s="555"/>
      <c r="OV207" s="555"/>
      <c r="OW207" s="555"/>
      <c r="OX207" s="555"/>
      <c r="OY207" s="555"/>
      <c r="OZ207" s="555"/>
      <c r="PA207" s="555"/>
      <c r="PB207" s="555"/>
      <c r="PC207" s="555"/>
      <c r="PD207" s="555"/>
      <c r="PE207" s="555"/>
      <c r="PF207" s="555"/>
      <c r="PG207" s="555"/>
      <c r="PH207" s="555"/>
      <c r="PI207" s="555"/>
      <c r="PJ207" s="555"/>
      <c r="PK207" s="555"/>
      <c r="PL207" s="555"/>
      <c r="PM207" s="555"/>
      <c r="PN207" s="555"/>
      <c r="PO207" s="555"/>
      <c r="PP207" s="555"/>
      <c r="PQ207" s="555"/>
      <c r="PR207" s="555"/>
      <c r="PS207" s="555"/>
      <c r="PT207" s="555"/>
      <c r="PU207" s="555"/>
      <c r="PV207" s="555"/>
      <c r="PW207" s="555"/>
      <c r="PX207" s="555"/>
      <c r="PY207" s="555"/>
      <c r="PZ207" s="555"/>
      <c r="QA207" s="555"/>
      <c r="QB207" s="555"/>
      <c r="QC207" s="555"/>
      <c r="QD207" s="555"/>
      <c r="QE207" s="555"/>
      <c r="QF207" s="555"/>
      <c r="QG207" s="555"/>
      <c r="QH207" s="555"/>
      <c r="QI207" s="555"/>
      <c r="QJ207" s="555"/>
      <c r="QK207" s="555"/>
      <c r="QL207" s="555"/>
      <c r="QM207" s="555"/>
      <c r="QN207" s="555"/>
      <c r="QO207" s="555"/>
      <c r="QP207" s="555"/>
      <c r="QQ207" s="555"/>
      <c r="QR207" s="555"/>
      <c r="QS207" s="555"/>
      <c r="QT207" s="555"/>
      <c r="QU207" s="555"/>
      <c r="QV207" s="555"/>
      <c r="QW207" s="555"/>
      <c r="QX207" s="555"/>
      <c r="QY207" s="555"/>
      <c r="QZ207" s="555"/>
      <c r="RA207" s="555"/>
      <c r="RB207" s="555"/>
      <c r="RC207" s="555"/>
      <c r="RD207" s="555"/>
      <c r="RE207" s="555"/>
      <c r="RF207" s="555"/>
      <c r="RG207" s="555"/>
      <c r="RH207" s="555"/>
      <c r="RI207" s="555"/>
      <c r="RJ207" s="555"/>
      <c r="RK207" s="555"/>
      <c r="RL207" s="555"/>
      <c r="RM207" s="555"/>
      <c r="RN207" s="555"/>
      <c r="RO207" s="555"/>
      <c r="RP207" s="555"/>
      <c r="RQ207" s="555"/>
      <c r="RR207" s="555"/>
      <c r="RS207" s="555"/>
      <c r="RT207" s="555"/>
      <c r="RU207" s="555"/>
      <c r="RV207" s="555"/>
      <c r="RW207" s="555"/>
      <c r="RX207" s="555"/>
      <c r="RY207" s="555"/>
      <c r="RZ207" s="555"/>
      <c r="SA207" s="555"/>
      <c r="SB207" s="555"/>
      <c r="SC207" s="555"/>
      <c r="SD207" s="555"/>
      <c r="SE207" s="555"/>
      <c r="SF207" s="555"/>
      <c r="SG207" s="555"/>
      <c r="SH207" s="555"/>
      <c r="SI207" s="555"/>
      <c r="SJ207" s="555"/>
      <c r="SK207" s="555"/>
      <c r="SL207" s="555"/>
      <c r="SM207" s="555"/>
      <c r="SN207" s="555"/>
      <c r="SO207" s="555"/>
      <c r="SP207" s="555"/>
      <c r="SQ207" s="555"/>
      <c r="SR207" s="555"/>
      <c r="SS207" s="555"/>
      <c r="ST207" s="555"/>
      <c r="SU207" s="555"/>
      <c r="SV207" s="555"/>
      <c r="SW207" s="555"/>
      <c r="SX207" s="555"/>
      <c r="SY207" s="555"/>
      <c r="SZ207" s="555"/>
      <c r="TA207" s="555"/>
      <c r="TB207" s="555"/>
      <c r="TC207" s="555"/>
      <c r="TD207" s="555"/>
      <c r="TE207" s="555"/>
      <c r="TF207" s="555"/>
      <c r="TG207" s="555"/>
      <c r="TH207" s="555"/>
      <c r="TI207" s="555"/>
      <c r="TJ207" s="555"/>
      <c r="TK207" s="555"/>
      <c r="TL207" s="555"/>
      <c r="TM207" s="555"/>
      <c r="TN207" s="555"/>
      <c r="TO207" s="555"/>
      <c r="TP207" s="555"/>
      <c r="TQ207" s="555"/>
      <c r="TR207" s="555"/>
      <c r="TS207" s="555"/>
      <c r="TT207" s="555"/>
      <c r="TU207" s="555"/>
      <c r="TV207" s="555"/>
      <c r="TW207" s="555"/>
      <c r="TX207" s="555"/>
      <c r="TY207" s="555"/>
      <c r="TZ207" s="555"/>
      <c r="UA207" s="555"/>
      <c r="UB207" s="555"/>
      <c r="UC207" s="555"/>
      <c r="UD207" s="555"/>
      <c r="UE207" s="555"/>
      <c r="UF207" s="555"/>
      <c r="UG207" s="555"/>
      <c r="UH207" s="555"/>
      <c r="UI207" s="555"/>
      <c r="UJ207" s="555"/>
      <c r="UK207" s="555"/>
      <c r="UL207" s="555"/>
      <c r="UM207" s="555"/>
      <c r="UN207" s="555"/>
      <c r="UO207" s="555"/>
      <c r="UP207" s="555"/>
      <c r="UQ207" s="555"/>
      <c r="UR207" s="555"/>
      <c r="US207" s="555"/>
      <c r="UT207" s="555"/>
      <c r="UU207" s="555"/>
      <c r="UV207" s="555"/>
      <c r="UW207" s="555"/>
      <c r="UX207" s="555"/>
      <c r="UY207" s="555"/>
      <c r="UZ207" s="555"/>
      <c r="VA207" s="555"/>
      <c r="VB207" s="555"/>
      <c r="VC207" s="555"/>
      <c r="VD207" s="555"/>
      <c r="VE207" s="555"/>
      <c r="VF207" s="555"/>
      <c r="VG207" s="555"/>
      <c r="VH207" s="555"/>
      <c r="VI207" s="555"/>
      <c r="VJ207" s="555"/>
      <c r="VK207" s="555"/>
      <c r="VL207" s="555"/>
      <c r="VM207" s="555"/>
      <c r="VN207" s="555"/>
      <c r="VO207" s="555"/>
      <c r="VP207" s="555"/>
      <c r="VQ207" s="555"/>
      <c r="VR207" s="555"/>
      <c r="VS207" s="555"/>
      <c r="VT207" s="555"/>
      <c r="VU207" s="555"/>
      <c r="VV207" s="555"/>
      <c r="VW207" s="555"/>
      <c r="VX207" s="555"/>
      <c r="VY207" s="555"/>
      <c r="VZ207" s="555"/>
      <c r="WA207" s="555"/>
      <c r="WB207" s="555"/>
      <c r="WC207" s="555"/>
      <c r="WD207" s="555"/>
      <c r="WE207" s="555"/>
      <c r="WF207" s="555"/>
      <c r="WG207" s="555"/>
      <c r="WH207" s="555"/>
      <c r="WI207" s="555"/>
      <c r="WJ207" s="555"/>
      <c r="WK207" s="555"/>
      <c r="WL207" s="555"/>
      <c r="WM207" s="555"/>
      <c r="WN207" s="555"/>
      <c r="WO207" s="555"/>
      <c r="WP207" s="555"/>
      <c r="WQ207" s="555"/>
      <c r="WR207" s="555"/>
      <c r="WS207" s="555"/>
      <c r="WT207" s="555"/>
      <c r="WU207" s="555"/>
      <c r="WV207" s="555"/>
      <c r="WW207" s="555"/>
      <c r="WX207" s="555"/>
      <c r="WY207" s="555"/>
      <c r="WZ207" s="555"/>
      <c r="XA207" s="555"/>
      <c r="XB207" s="555"/>
      <c r="XC207" s="555"/>
      <c r="XD207" s="555"/>
      <c r="XE207" s="555"/>
      <c r="XF207" s="555"/>
      <c r="XG207" s="555"/>
      <c r="XH207" s="555"/>
      <c r="XI207" s="555"/>
      <c r="XJ207" s="555"/>
      <c r="XK207" s="555"/>
      <c r="XL207" s="555"/>
      <c r="XM207" s="555"/>
      <c r="XN207" s="555"/>
      <c r="XO207" s="555"/>
      <c r="XP207" s="555"/>
      <c r="XQ207" s="555"/>
      <c r="XR207" s="555"/>
      <c r="XS207" s="555"/>
      <c r="XT207" s="555"/>
      <c r="XU207" s="555"/>
      <c r="XV207" s="555"/>
      <c r="XW207" s="555"/>
      <c r="XX207" s="555"/>
      <c r="XY207" s="555"/>
      <c r="XZ207" s="555"/>
      <c r="YA207" s="555"/>
      <c r="YB207" s="555"/>
      <c r="YC207" s="555"/>
      <c r="YD207" s="555"/>
      <c r="YE207" s="555"/>
      <c r="YF207" s="555"/>
      <c r="YG207" s="555"/>
      <c r="YH207" s="555"/>
      <c r="YI207" s="555"/>
      <c r="YJ207" s="555"/>
      <c r="YK207" s="555"/>
      <c r="YL207" s="555"/>
      <c r="YM207" s="555"/>
      <c r="YN207" s="555"/>
      <c r="YO207" s="555"/>
      <c r="YP207" s="555"/>
      <c r="YQ207" s="555"/>
      <c r="YR207" s="555"/>
      <c r="YS207" s="555"/>
      <c r="YT207" s="555"/>
      <c r="YU207" s="555"/>
      <c r="YV207" s="555"/>
      <c r="YW207" s="555"/>
      <c r="YX207" s="555"/>
      <c r="YY207" s="555"/>
      <c r="YZ207" s="555"/>
      <c r="ZA207" s="555"/>
      <c r="ZB207" s="555"/>
      <c r="ZC207" s="555"/>
      <c r="ZD207" s="555"/>
      <c r="ZE207" s="555"/>
      <c r="ZF207" s="555"/>
      <c r="ZG207" s="555"/>
      <c r="ZH207" s="555"/>
      <c r="ZI207" s="555"/>
      <c r="ZJ207" s="555"/>
      <c r="ZK207" s="555"/>
      <c r="ZL207" s="555"/>
      <c r="ZM207" s="555"/>
      <c r="ZN207" s="555"/>
      <c r="ZO207" s="555"/>
      <c r="ZP207" s="555"/>
      <c r="ZQ207" s="555"/>
      <c r="ZR207" s="555"/>
      <c r="ZS207" s="555"/>
      <c r="ZT207" s="555"/>
      <c r="ZU207" s="555"/>
      <c r="ZV207" s="555"/>
      <c r="ZW207" s="555"/>
      <c r="ZX207" s="555"/>
      <c r="ZY207" s="555"/>
      <c r="ZZ207" s="555"/>
      <c r="AAA207" s="555"/>
      <c r="AAB207" s="555"/>
      <c r="AAC207" s="555"/>
      <c r="AAD207" s="555"/>
      <c r="AAE207" s="555"/>
      <c r="AAF207" s="555"/>
      <c r="AAG207" s="555"/>
      <c r="AAH207" s="555"/>
      <c r="AAI207" s="555"/>
      <c r="AAJ207" s="555"/>
      <c r="AAK207" s="555"/>
      <c r="AAL207" s="555"/>
      <c r="AAM207" s="555"/>
      <c r="AAN207" s="555"/>
      <c r="AAO207" s="555"/>
      <c r="AAP207" s="555"/>
      <c r="AAQ207" s="555"/>
      <c r="AAR207" s="555"/>
      <c r="AAS207" s="555"/>
      <c r="AAT207" s="555"/>
      <c r="AAU207" s="555"/>
      <c r="AAV207" s="555"/>
      <c r="AAW207" s="555"/>
      <c r="AAX207" s="555"/>
      <c r="AAY207" s="555"/>
      <c r="AAZ207" s="555"/>
      <c r="ABA207" s="555"/>
      <c r="ABB207" s="555"/>
      <c r="ABC207" s="555"/>
      <c r="ABD207" s="555"/>
      <c r="ABE207" s="555"/>
      <c r="ABF207" s="555"/>
      <c r="ABG207" s="555"/>
      <c r="ABH207" s="555"/>
      <c r="ABI207" s="555"/>
      <c r="ABJ207" s="555"/>
      <c r="ABK207" s="555"/>
      <c r="ABL207" s="555"/>
      <c r="ABM207" s="555"/>
      <c r="ABN207" s="555"/>
      <c r="ABO207" s="555"/>
      <c r="ABP207" s="555"/>
      <c r="ABQ207" s="555"/>
      <c r="ABR207" s="555"/>
      <c r="ABS207" s="555"/>
      <c r="ABT207" s="555"/>
      <c r="ABU207" s="555"/>
      <c r="ABV207" s="555"/>
      <c r="ABW207" s="555"/>
      <c r="ABX207" s="555"/>
      <c r="ABY207" s="555"/>
      <c r="ABZ207" s="555"/>
      <c r="ACA207" s="555"/>
      <c r="ACB207" s="555"/>
      <c r="ACC207" s="555"/>
      <c r="ACD207" s="555"/>
      <c r="ACE207" s="555"/>
      <c r="ACF207" s="555"/>
      <c r="ACG207" s="555"/>
      <c r="ACH207" s="555"/>
      <c r="ACI207" s="555"/>
      <c r="ACJ207" s="555"/>
      <c r="ACK207" s="555"/>
      <c r="ACL207" s="555"/>
      <c r="ACM207" s="555"/>
      <c r="ACN207" s="555"/>
      <c r="ACO207" s="555"/>
      <c r="ACP207" s="555"/>
      <c r="ACQ207" s="555"/>
      <c r="ACR207" s="555"/>
      <c r="ACS207" s="555"/>
      <c r="ACT207" s="555"/>
      <c r="ACU207" s="555"/>
      <c r="ACV207" s="555"/>
      <c r="ACW207" s="555"/>
      <c r="ACX207" s="555"/>
      <c r="ACY207" s="555"/>
      <c r="ACZ207" s="555"/>
      <c r="ADA207" s="555"/>
      <c r="ADB207" s="555"/>
      <c r="ADC207" s="555"/>
      <c r="ADD207" s="555"/>
      <c r="ADE207" s="555"/>
      <c r="ADF207" s="555"/>
      <c r="ADG207" s="555"/>
      <c r="ADH207" s="555"/>
      <c r="ADI207" s="555"/>
      <c r="ADJ207" s="555"/>
      <c r="ADK207" s="555"/>
      <c r="ADL207" s="555"/>
      <c r="ADM207" s="555"/>
      <c r="ADN207" s="555"/>
      <c r="ADO207" s="555"/>
      <c r="ADP207" s="555"/>
      <c r="ADQ207" s="555"/>
      <c r="ADR207" s="555"/>
      <c r="ADS207" s="555"/>
      <c r="ADT207" s="555"/>
      <c r="ADU207" s="555"/>
      <c r="ADV207" s="555"/>
      <c r="ADW207" s="555"/>
      <c r="ADX207" s="555"/>
      <c r="ADY207" s="555"/>
      <c r="ADZ207" s="555"/>
      <c r="AEA207" s="555"/>
      <c r="AEB207" s="555"/>
      <c r="AEC207" s="555"/>
      <c r="AED207" s="555"/>
      <c r="AEE207" s="555"/>
      <c r="AEF207" s="555"/>
      <c r="AEG207" s="555"/>
      <c r="AEH207" s="555"/>
      <c r="AEI207" s="555"/>
      <c r="AEJ207" s="555"/>
      <c r="AEK207" s="555"/>
      <c r="AEL207" s="555"/>
      <c r="AEM207" s="555"/>
      <c r="AEN207" s="555"/>
      <c r="AEO207" s="555"/>
      <c r="AEP207" s="555"/>
      <c r="AEQ207" s="555"/>
      <c r="AER207" s="555"/>
      <c r="AES207" s="555"/>
      <c r="AET207" s="555"/>
      <c r="AEU207" s="555"/>
      <c r="AEV207" s="555"/>
      <c r="AEW207" s="555"/>
      <c r="AEX207" s="555"/>
      <c r="AEY207" s="555"/>
      <c r="AEZ207" s="555"/>
      <c r="AFA207" s="555"/>
      <c r="AFB207" s="555"/>
      <c r="AFC207" s="555"/>
      <c r="AFD207" s="555"/>
      <c r="AFE207" s="555"/>
      <c r="AFF207" s="555"/>
      <c r="AFG207" s="555"/>
      <c r="AFH207" s="555"/>
      <c r="AFI207" s="555"/>
      <c r="AFJ207" s="555"/>
      <c r="AFK207" s="555"/>
      <c r="AFL207" s="555"/>
      <c r="AFM207" s="555"/>
      <c r="AFN207" s="555"/>
      <c r="AFO207" s="555"/>
      <c r="AFP207" s="555"/>
      <c r="AFQ207" s="555"/>
      <c r="AFR207" s="555"/>
      <c r="AFS207" s="555"/>
      <c r="AFT207" s="555"/>
      <c r="AFU207" s="555"/>
      <c r="AFV207" s="555"/>
      <c r="AFW207" s="555"/>
      <c r="AFX207" s="555"/>
      <c r="AFY207" s="555"/>
      <c r="AFZ207" s="555"/>
      <c r="AGA207" s="555"/>
      <c r="AGB207" s="555"/>
      <c r="AGC207" s="555"/>
      <c r="AGD207" s="555"/>
      <c r="AGE207" s="555"/>
      <c r="AGF207" s="555"/>
      <c r="AGG207" s="555"/>
      <c r="AGH207" s="555"/>
      <c r="AGI207" s="555"/>
      <c r="AGJ207" s="555"/>
      <c r="AGK207" s="555"/>
      <c r="AGL207" s="555"/>
      <c r="AGM207" s="555"/>
      <c r="AGN207" s="555"/>
      <c r="AGO207" s="555"/>
      <c r="AGP207" s="555"/>
      <c r="AGQ207" s="555"/>
      <c r="AGR207" s="555"/>
      <c r="AGS207" s="555"/>
      <c r="AGT207" s="555"/>
      <c r="AGU207" s="555"/>
      <c r="AGV207" s="555"/>
      <c r="AGW207" s="555"/>
      <c r="AGX207" s="555"/>
      <c r="AGY207" s="555"/>
      <c r="AGZ207" s="555"/>
      <c r="AHA207" s="555"/>
      <c r="AHB207" s="555"/>
      <c r="AHC207" s="555"/>
      <c r="AHD207" s="555"/>
      <c r="AHE207" s="555"/>
      <c r="AHF207" s="555"/>
      <c r="AHG207" s="555"/>
      <c r="AHH207" s="555"/>
      <c r="AHI207" s="555"/>
      <c r="AHJ207" s="555"/>
      <c r="AHK207" s="555"/>
      <c r="AHL207" s="555"/>
      <c r="AHM207" s="555"/>
      <c r="AHN207" s="555"/>
      <c r="AHO207" s="555"/>
      <c r="AHP207" s="555"/>
      <c r="AHQ207" s="555"/>
      <c r="AHR207" s="555"/>
      <c r="AHS207" s="555"/>
      <c r="AHT207" s="555"/>
      <c r="AHU207" s="555"/>
      <c r="AHV207" s="555"/>
      <c r="AHW207" s="555"/>
      <c r="AHX207" s="555"/>
      <c r="AHY207" s="555"/>
      <c r="AHZ207" s="555"/>
      <c r="AIA207" s="555"/>
      <c r="AIB207" s="555"/>
      <c r="AIC207" s="555"/>
      <c r="AID207" s="555"/>
      <c r="AIE207" s="555"/>
      <c r="AIF207" s="555"/>
      <c r="AIG207" s="555"/>
      <c r="AIH207" s="555"/>
      <c r="AII207" s="555"/>
      <c r="AIJ207" s="555"/>
      <c r="AIK207" s="555"/>
      <c r="AIL207" s="555"/>
      <c r="AIM207" s="555"/>
      <c r="AIN207" s="555"/>
      <c r="AIO207" s="555"/>
      <c r="AIP207" s="555"/>
      <c r="AIQ207" s="555"/>
      <c r="AIR207" s="555"/>
      <c r="AIS207" s="555"/>
      <c r="AIT207" s="555"/>
      <c r="AIU207" s="555"/>
      <c r="AIV207" s="555"/>
      <c r="AIW207" s="555"/>
      <c r="AIX207" s="555"/>
      <c r="AIY207" s="555"/>
      <c r="AIZ207" s="555"/>
      <c r="AJA207" s="555"/>
      <c r="AJB207" s="555"/>
      <c r="AJC207" s="555"/>
      <c r="AJD207" s="555"/>
      <c r="AJE207" s="555"/>
      <c r="AJF207" s="555"/>
      <c r="AJG207" s="555"/>
      <c r="AJH207" s="555"/>
      <c r="AJI207" s="555"/>
      <c r="AJJ207" s="555"/>
      <c r="AJK207" s="555"/>
      <c r="AJL207" s="555"/>
      <c r="AJM207" s="555"/>
      <c r="AJN207" s="555"/>
      <c r="AJO207" s="555"/>
      <c r="AJP207" s="555"/>
      <c r="AJQ207" s="555"/>
      <c r="AJR207" s="555"/>
      <c r="AJS207" s="555"/>
      <c r="AJT207" s="555"/>
      <c r="AJU207" s="555"/>
      <c r="AJV207" s="555"/>
      <c r="AJW207" s="555"/>
      <c r="AJX207" s="555"/>
      <c r="AJY207" s="555"/>
      <c r="AJZ207" s="555"/>
      <c r="AKA207" s="555"/>
      <c r="AKB207" s="555"/>
      <c r="AKC207" s="555"/>
      <c r="AKD207" s="555"/>
      <c r="AKE207" s="555"/>
      <c r="AKF207" s="555"/>
      <c r="AKG207" s="555"/>
      <c r="AKH207" s="555"/>
      <c r="AKI207" s="555"/>
      <c r="AKJ207" s="555"/>
      <c r="AKK207" s="555"/>
      <c r="AKL207" s="555"/>
      <c r="AKM207" s="555"/>
      <c r="AKN207" s="555"/>
      <c r="AKO207" s="555"/>
      <c r="AKP207" s="555"/>
      <c r="AKQ207" s="555"/>
      <c r="AKR207" s="555"/>
      <c r="AKS207" s="555"/>
      <c r="AKT207" s="555"/>
      <c r="AKU207" s="555"/>
      <c r="AKV207" s="555"/>
      <c r="AKW207" s="555"/>
      <c r="AKX207" s="555"/>
      <c r="AKY207" s="555"/>
      <c r="AKZ207" s="555"/>
      <c r="ALA207" s="555"/>
      <c r="ALB207" s="555"/>
      <c r="ALC207" s="555"/>
      <c r="ALD207" s="555"/>
      <c r="ALE207" s="555"/>
      <c r="ALF207" s="555"/>
      <c r="ALG207" s="555"/>
      <c r="ALH207" s="555"/>
      <c r="ALI207" s="555"/>
      <c r="ALJ207" s="555"/>
      <c r="ALK207" s="555"/>
      <c r="ALL207" s="555"/>
      <c r="ALM207" s="555"/>
      <c r="ALN207" s="555"/>
      <c r="ALO207" s="555"/>
      <c r="ALP207" s="555"/>
      <c r="ALQ207" s="555"/>
      <c r="ALR207" s="555"/>
      <c r="ALS207" s="555"/>
      <c r="ALT207" s="555"/>
      <c r="ALU207" s="555"/>
      <c r="ALV207" s="555"/>
      <c r="ALW207" s="555"/>
      <c r="ALX207" s="555"/>
      <c r="ALY207" s="555"/>
      <c r="ALZ207" s="555"/>
      <c r="AMA207" s="555"/>
      <c r="AMB207" s="555"/>
      <c r="AMC207" s="555"/>
      <c r="AMD207" s="555"/>
      <c r="AME207" s="555"/>
      <c r="AMF207" s="555"/>
      <c r="AMG207" s="555"/>
      <c r="AMH207" s="555"/>
      <c r="AMI207" s="555"/>
      <c r="AMJ207" s="555"/>
      <c r="AMK207" s="555"/>
      <c r="AML207" s="555"/>
      <c r="AMM207" s="555"/>
    </row>
    <row r="208" spans="1:1027" ht="36" customHeight="1" thickBot="1">
      <c r="A208" s="79" t="s">
        <v>25</v>
      </c>
      <c r="B208" s="80"/>
      <c r="C208" s="80"/>
      <c r="D208" s="158" t="s">
        <v>595</v>
      </c>
      <c r="E208" s="432"/>
      <c r="F208" s="433"/>
      <c r="G208" s="218"/>
      <c r="H208" s="574">
        <f>SUM(H162:H207)</f>
        <v>0</v>
      </c>
      <c r="I208" s="60"/>
      <c r="J208" s="61"/>
      <c r="K208" s="61"/>
      <c r="L208" s="61"/>
      <c r="M208" s="61"/>
      <c r="N208" s="61"/>
      <c r="O208" s="61"/>
      <c r="P208" s="61"/>
      <c r="Q208" s="61"/>
      <c r="R208" s="61"/>
      <c r="S208" s="61"/>
      <c r="T208" s="61"/>
      <c r="U208" s="61"/>
      <c r="V208" s="61"/>
      <c r="W208" s="61"/>
      <c r="X208" s="61"/>
      <c r="Y208" s="61"/>
      <c r="Z208" s="61"/>
      <c r="AA208" s="61"/>
      <c r="AB208" s="61"/>
      <c r="AC208" s="61"/>
      <c r="AD208" s="61"/>
      <c r="AE208" s="61"/>
      <c r="AF208" s="61"/>
      <c r="AG208" s="61"/>
      <c r="AH208" s="61"/>
      <c r="AI208" s="61"/>
      <c r="AJ208" s="61"/>
      <c r="AK208" s="61"/>
      <c r="AL208" s="61"/>
      <c r="AM208" s="61"/>
      <c r="AN208" s="61"/>
      <c r="AO208" s="61"/>
      <c r="AP208" s="61"/>
      <c r="AQ208" s="61"/>
      <c r="AR208" s="61"/>
      <c r="AS208" s="61"/>
      <c r="AT208" s="61"/>
      <c r="AU208" s="61"/>
      <c r="AV208" s="61"/>
      <c r="AW208" s="61"/>
      <c r="AX208" s="61"/>
      <c r="AY208" s="61"/>
      <c r="AZ208" s="61"/>
      <c r="BA208" s="61"/>
      <c r="BB208" s="61"/>
      <c r="BC208" s="61"/>
      <c r="BD208" s="61"/>
      <c r="BE208" s="61"/>
      <c r="BF208" s="61"/>
      <c r="BG208" s="61"/>
      <c r="BH208" s="61"/>
      <c r="BI208" s="61"/>
      <c r="BJ208" s="61"/>
      <c r="BK208" s="61"/>
      <c r="BL208" s="61"/>
      <c r="BM208" s="61"/>
      <c r="BN208" s="61"/>
      <c r="BO208" s="61"/>
      <c r="BP208" s="61"/>
      <c r="BQ208" s="61"/>
      <c r="BR208" s="61"/>
      <c r="BS208" s="61"/>
      <c r="BT208" s="61"/>
      <c r="BU208" s="61"/>
      <c r="BV208" s="61"/>
      <c r="BW208" s="61"/>
      <c r="BX208" s="61"/>
      <c r="BY208" s="61"/>
      <c r="BZ208" s="61"/>
      <c r="CA208" s="61"/>
      <c r="CB208" s="61"/>
      <c r="CC208" s="61"/>
      <c r="CD208" s="61"/>
      <c r="CE208" s="61"/>
      <c r="CF208" s="61"/>
      <c r="CG208" s="61"/>
      <c r="CH208" s="61"/>
      <c r="CI208" s="61"/>
      <c r="CJ208" s="61"/>
      <c r="CK208" s="61"/>
      <c r="CL208" s="61"/>
      <c r="CM208" s="61"/>
      <c r="CN208" s="61"/>
      <c r="CO208" s="61"/>
      <c r="CP208" s="61"/>
      <c r="CQ208" s="61"/>
      <c r="CR208" s="61"/>
      <c r="CS208" s="61"/>
      <c r="CT208" s="61"/>
      <c r="CU208" s="61"/>
      <c r="CV208" s="61"/>
      <c r="CW208" s="61"/>
      <c r="CX208" s="61"/>
      <c r="CY208" s="61"/>
      <c r="CZ208" s="61"/>
      <c r="DA208" s="61"/>
      <c r="DB208" s="61"/>
      <c r="DC208" s="61"/>
      <c r="DD208" s="61"/>
      <c r="DE208" s="61"/>
      <c r="DF208" s="61"/>
      <c r="DG208" s="61"/>
      <c r="DH208" s="61"/>
      <c r="DI208" s="61"/>
      <c r="DJ208" s="61"/>
      <c r="DK208" s="61"/>
      <c r="DL208" s="61"/>
      <c r="DM208" s="61"/>
      <c r="DN208" s="61"/>
      <c r="DO208" s="61"/>
      <c r="DP208" s="61"/>
      <c r="DQ208" s="61"/>
      <c r="DR208" s="61"/>
      <c r="DS208" s="61"/>
      <c r="DT208" s="61"/>
      <c r="DU208" s="61"/>
      <c r="DV208" s="61"/>
      <c r="DW208" s="61"/>
      <c r="DX208" s="61"/>
      <c r="DY208" s="61"/>
      <c r="DZ208" s="61"/>
      <c r="EA208" s="61"/>
      <c r="EB208" s="61"/>
      <c r="EC208" s="61"/>
      <c r="ED208" s="61"/>
      <c r="EE208" s="61"/>
      <c r="EF208" s="61"/>
      <c r="EG208" s="61"/>
      <c r="EH208" s="61"/>
      <c r="EI208" s="61"/>
      <c r="EJ208" s="61"/>
      <c r="EK208" s="61"/>
      <c r="EL208" s="61"/>
      <c r="EM208" s="61"/>
      <c r="EN208" s="61"/>
      <c r="EO208" s="61"/>
      <c r="EP208" s="61"/>
      <c r="EQ208" s="61"/>
      <c r="ER208" s="61"/>
      <c r="ES208" s="61"/>
      <c r="ET208" s="61"/>
      <c r="EU208" s="61"/>
      <c r="EV208" s="61"/>
      <c r="EW208" s="61"/>
      <c r="EX208" s="61"/>
      <c r="EY208" s="61"/>
      <c r="EZ208" s="61"/>
      <c r="FA208" s="61"/>
      <c r="FB208" s="61"/>
      <c r="FC208" s="61"/>
      <c r="FD208" s="61"/>
      <c r="FE208" s="61"/>
      <c r="FF208" s="61"/>
      <c r="FG208" s="61"/>
      <c r="FH208" s="61"/>
      <c r="FI208" s="61"/>
      <c r="FJ208" s="61"/>
      <c r="FK208" s="61"/>
      <c r="FL208" s="61"/>
      <c r="FM208" s="61"/>
      <c r="FN208" s="61"/>
      <c r="FO208" s="61"/>
      <c r="FP208" s="61"/>
      <c r="FQ208" s="61"/>
      <c r="FR208" s="61"/>
      <c r="FS208" s="61"/>
      <c r="FT208" s="61"/>
      <c r="FU208" s="61"/>
      <c r="FV208" s="61"/>
      <c r="FW208" s="61"/>
      <c r="FX208" s="61"/>
      <c r="FY208" s="61"/>
      <c r="FZ208" s="61"/>
      <c r="GA208" s="61"/>
      <c r="GB208" s="61"/>
      <c r="GC208" s="61"/>
      <c r="GD208" s="61"/>
      <c r="GE208" s="61"/>
      <c r="GF208" s="61"/>
      <c r="GG208" s="61"/>
      <c r="GH208" s="61"/>
      <c r="GI208" s="61"/>
      <c r="GJ208" s="61"/>
      <c r="GK208" s="61"/>
      <c r="GL208" s="61"/>
      <c r="GM208" s="61"/>
      <c r="GN208" s="61"/>
      <c r="GO208" s="61"/>
      <c r="GP208" s="61"/>
      <c r="GQ208" s="61"/>
      <c r="GR208" s="61"/>
      <c r="GS208" s="61"/>
      <c r="GT208" s="61"/>
      <c r="GU208" s="61"/>
      <c r="GV208" s="61"/>
      <c r="GW208" s="61"/>
      <c r="GX208" s="61"/>
      <c r="GY208" s="61"/>
      <c r="GZ208" s="61"/>
      <c r="HA208" s="61"/>
      <c r="HB208" s="61"/>
      <c r="HC208" s="61"/>
      <c r="HD208" s="61"/>
      <c r="HE208" s="61"/>
      <c r="HF208" s="61"/>
      <c r="HG208" s="61"/>
      <c r="HH208" s="61"/>
      <c r="HI208" s="61"/>
      <c r="HJ208" s="61"/>
      <c r="HK208" s="61"/>
      <c r="HL208" s="61"/>
      <c r="HM208" s="61"/>
      <c r="HN208" s="61"/>
      <c r="HO208" s="61"/>
      <c r="HP208" s="61"/>
      <c r="HQ208" s="61"/>
      <c r="HR208" s="61"/>
      <c r="HS208" s="61"/>
      <c r="HT208" s="61"/>
      <c r="HU208" s="61"/>
      <c r="HV208" s="61"/>
      <c r="HW208" s="61"/>
      <c r="HX208" s="61"/>
      <c r="HY208" s="61"/>
      <c r="HZ208" s="61"/>
      <c r="IA208" s="61"/>
      <c r="IB208" s="61"/>
      <c r="IC208" s="61"/>
      <c r="ID208" s="61"/>
      <c r="IE208" s="61"/>
      <c r="IF208" s="61"/>
      <c r="IG208" s="61"/>
      <c r="IH208" s="61"/>
      <c r="II208" s="61"/>
      <c r="IJ208" s="61"/>
      <c r="IK208" s="61"/>
      <c r="IL208" s="61"/>
      <c r="IM208" s="61"/>
      <c r="IN208" s="61"/>
      <c r="IO208" s="61"/>
      <c r="IP208" s="60"/>
      <c r="IQ208"/>
      <c r="IR208"/>
      <c r="IS208"/>
      <c r="IT208"/>
      <c r="IU208"/>
    </row>
    <row r="209" spans="1:1027" ht="15.75">
      <c r="A209" s="545"/>
      <c r="B209" s="545"/>
      <c r="C209" s="545"/>
      <c r="D209" s="1"/>
      <c r="E209" s="546"/>
      <c r="F209" s="547"/>
      <c r="G209" s="548"/>
      <c r="H209" s="15"/>
    </row>
    <row r="210" spans="1:1027" ht="16.5" thickBot="1">
      <c r="A210" s="545"/>
      <c r="B210" s="545"/>
      <c r="C210" s="545"/>
      <c r="D210" s="1"/>
      <c r="E210" s="546"/>
      <c r="F210" s="547"/>
      <c r="G210" s="548"/>
      <c r="H210" s="15"/>
    </row>
    <row r="211" spans="1:1027" ht="30.75" customHeight="1" thickBot="1">
      <c r="A211" s="79" t="s">
        <v>26</v>
      </c>
      <c r="B211" s="80"/>
      <c r="C211" s="80"/>
      <c r="D211" s="158" t="s">
        <v>596</v>
      </c>
      <c r="E211" s="432"/>
      <c r="F211" s="433"/>
      <c r="G211" s="218"/>
      <c r="H211" s="219"/>
      <c r="I211" s="60"/>
      <c r="K211" s="61"/>
      <c r="L211" s="61"/>
      <c r="M211" s="61"/>
      <c r="N211" s="61"/>
      <c r="O211" s="61"/>
      <c r="P211" s="61"/>
      <c r="Q211" s="61"/>
      <c r="R211" s="61"/>
      <c r="S211" s="61"/>
      <c r="T211" s="61"/>
      <c r="U211" s="61"/>
      <c r="V211" s="61"/>
      <c r="W211" s="61"/>
      <c r="X211" s="61"/>
      <c r="Y211" s="61"/>
      <c r="Z211" s="61"/>
      <c r="AA211" s="61"/>
      <c r="AB211" s="61"/>
      <c r="AC211" s="61"/>
      <c r="AD211" s="61"/>
      <c r="AE211" s="61"/>
      <c r="AF211" s="61"/>
      <c r="AG211" s="61"/>
      <c r="AH211" s="61"/>
      <c r="AI211" s="61"/>
      <c r="AJ211" s="61"/>
      <c r="AK211" s="61"/>
      <c r="AL211" s="61"/>
      <c r="AM211" s="61"/>
      <c r="AN211" s="61"/>
      <c r="AO211" s="61"/>
      <c r="AP211" s="61"/>
      <c r="AQ211" s="61"/>
      <c r="AR211" s="61"/>
      <c r="AS211" s="61"/>
      <c r="AT211" s="61"/>
      <c r="AU211" s="61"/>
      <c r="AV211" s="61"/>
      <c r="AW211" s="61"/>
      <c r="AX211" s="61"/>
      <c r="AY211" s="61"/>
      <c r="AZ211" s="61"/>
      <c r="BA211" s="61"/>
      <c r="BB211" s="61"/>
      <c r="BC211" s="61"/>
      <c r="BD211" s="61"/>
      <c r="BE211" s="61"/>
      <c r="BF211" s="61"/>
      <c r="BG211" s="61"/>
      <c r="BH211" s="61"/>
      <c r="BI211" s="61"/>
      <c r="BJ211" s="61"/>
      <c r="BK211" s="61"/>
      <c r="BL211" s="61"/>
      <c r="BM211" s="61"/>
      <c r="BN211" s="61"/>
      <c r="BO211" s="61"/>
      <c r="BP211" s="61"/>
      <c r="BQ211" s="61"/>
      <c r="BR211" s="61"/>
      <c r="BS211" s="61"/>
      <c r="BT211" s="61"/>
      <c r="BU211" s="61"/>
      <c r="BV211" s="61"/>
      <c r="BW211" s="61"/>
      <c r="BX211" s="61"/>
      <c r="BY211" s="61"/>
      <c r="BZ211" s="61"/>
      <c r="CA211" s="61"/>
      <c r="CB211" s="61"/>
      <c r="CC211" s="61"/>
      <c r="CD211" s="61"/>
      <c r="CE211" s="61"/>
      <c r="CF211" s="61"/>
      <c r="CG211" s="61"/>
      <c r="CH211" s="61"/>
      <c r="CI211" s="61"/>
      <c r="CJ211" s="61"/>
      <c r="CK211" s="61"/>
      <c r="CL211" s="61"/>
      <c r="CM211" s="61"/>
      <c r="CN211" s="61"/>
      <c r="CO211" s="61"/>
      <c r="CP211" s="61"/>
      <c r="CQ211" s="61"/>
      <c r="CR211" s="61"/>
      <c r="CS211" s="61"/>
      <c r="CT211" s="61"/>
      <c r="CU211" s="61"/>
      <c r="CV211" s="61"/>
      <c r="CW211" s="61"/>
      <c r="CX211" s="61"/>
      <c r="CY211" s="61"/>
      <c r="CZ211" s="61"/>
      <c r="DA211" s="61"/>
      <c r="DB211" s="61"/>
      <c r="DC211" s="61"/>
      <c r="DD211" s="61"/>
      <c r="DE211" s="61"/>
      <c r="DF211" s="61"/>
      <c r="DG211" s="61"/>
      <c r="DH211" s="61"/>
      <c r="DI211" s="61"/>
      <c r="DJ211" s="61"/>
      <c r="DK211" s="61"/>
      <c r="DL211" s="61"/>
      <c r="DM211" s="61"/>
      <c r="DN211" s="61"/>
      <c r="DO211" s="61"/>
      <c r="DP211" s="61"/>
      <c r="DQ211" s="61"/>
      <c r="DR211" s="61"/>
      <c r="DS211" s="61"/>
      <c r="DT211" s="61"/>
      <c r="DU211" s="61"/>
      <c r="DV211" s="61"/>
      <c r="DW211" s="61"/>
      <c r="DX211" s="61"/>
      <c r="DY211" s="61"/>
      <c r="DZ211" s="61"/>
      <c r="EA211" s="61"/>
      <c r="EB211" s="61"/>
      <c r="EC211" s="61"/>
      <c r="ED211" s="61"/>
      <c r="EE211" s="61"/>
      <c r="EF211" s="61"/>
      <c r="EG211" s="61"/>
      <c r="EH211" s="61"/>
      <c r="EI211" s="61"/>
      <c r="EJ211" s="61"/>
      <c r="EK211" s="61"/>
      <c r="EL211" s="61"/>
      <c r="EM211" s="61"/>
      <c r="EN211" s="61"/>
      <c r="EO211" s="61"/>
      <c r="EP211" s="61"/>
      <c r="EQ211" s="61"/>
      <c r="ER211" s="61"/>
      <c r="ES211" s="61"/>
      <c r="ET211" s="61"/>
      <c r="EU211" s="61"/>
      <c r="EV211" s="61"/>
      <c r="EW211" s="61"/>
      <c r="EX211" s="61"/>
      <c r="EY211" s="61"/>
      <c r="EZ211" s="61"/>
      <c r="FA211" s="61"/>
      <c r="FB211" s="61"/>
      <c r="FC211" s="61"/>
      <c r="FD211" s="61"/>
      <c r="FE211" s="61"/>
      <c r="FF211" s="61"/>
      <c r="FG211" s="61"/>
      <c r="FH211" s="61"/>
      <c r="FI211" s="61"/>
      <c r="FJ211" s="61"/>
      <c r="FK211" s="61"/>
      <c r="FL211" s="61"/>
      <c r="FM211" s="61"/>
      <c r="FN211" s="61"/>
      <c r="FO211" s="61"/>
      <c r="FP211" s="61"/>
      <c r="FQ211" s="61"/>
      <c r="FR211" s="61"/>
      <c r="FS211" s="61"/>
      <c r="FT211" s="61"/>
      <c r="FU211" s="61"/>
      <c r="FV211" s="61"/>
      <c r="FW211" s="61"/>
      <c r="FX211" s="61"/>
      <c r="FY211" s="61"/>
      <c r="FZ211" s="61"/>
      <c r="GA211" s="61"/>
      <c r="GB211" s="61"/>
      <c r="GC211" s="61"/>
      <c r="GD211" s="61"/>
      <c r="GE211" s="61"/>
      <c r="GF211" s="61"/>
      <c r="GG211" s="61"/>
      <c r="GH211" s="61"/>
      <c r="GI211" s="61"/>
      <c r="GJ211" s="61"/>
      <c r="GK211" s="61"/>
      <c r="GL211" s="61"/>
      <c r="GM211" s="61"/>
      <c r="GN211" s="61"/>
      <c r="GO211" s="61"/>
      <c r="GP211" s="61"/>
      <c r="GQ211" s="61"/>
      <c r="GR211" s="61"/>
      <c r="GS211" s="61"/>
      <c r="GT211" s="61"/>
      <c r="GU211" s="61"/>
      <c r="GV211" s="61"/>
      <c r="GW211" s="61"/>
      <c r="GX211" s="61"/>
      <c r="GY211" s="61"/>
      <c r="GZ211" s="61"/>
      <c r="HA211" s="61"/>
      <c r="HB211" s="61"/>
      <c r="HC211" s="61"/>
      <c r="HD211" s="61"/>
      <c r="HE211" s="61"/>
      <c r="HF211" s="61"/>
      <c r="HG211" s="61"/>
      <c r="HH211" s="61"/>
      <c r="HI211" s="61"/>
      <c r="HJ211" s="61"/>
      <c r="HK211" s="61"/>
      <c r="HL211" s="61"/>
      <c r="HM211" s="61"/>
      <c r="HN211" s="61"/>
      <c r="HO211" s="61"/>
      <c r="HP211" s="61"/>
      <c r="HQ211" s="61"/>
      <c r="HR211" s="61"/>
      <c r="HS211" s="61"/>
      <c r="HT211" s="61"/>
      <c r="HU211" s="61"/>
      <c r="HV211" s="61"/>
      <c r="HW211" s="61"/>
      <c r="HX211" s="61"/>
      <c r="HY211" s="61"/>
      <c r="HZ211" s="61"/>
      <c r="IA211" s="61"/>
      <c r="IB211" s="61"/>
      <c r="IC211" s="61"/>
      <c r="ID211" s="61"/>
      <c r="IE211" s="61"/>
      <c r="IF211" s="61"/>
      <c r="IG211" s="61"/>
      <c r="IH211" s="61"/>
      <c r="II211" s="61"/>
      <c r="IJ211" s="61"/>
      <c r="IK211" s="61"/>
      <c r="IL211" s="61"/>
      <c r="IM211" s="61"/>
      <c r="IN211" s="61"/>
      <c r="IO211" s="61"/>
      <c r="IP211" s="60"/>
      <c r="IQ211"/>
      <c r="IR211"/>
      <c r="IS211"/>
      <c r="IT211"/>
      <c r="IU211"/>
    </row>
    <row r="212" spans="1:1027" ht="15.75">
      <c r="A212" s="178"/>
      <c r="B212" s="179"/>
      <c r="C212" s="179"/>
      <c r="D212" s="493"/>
      <c r="E212" s="169"/>
      <c r="F212" s="251"/>
      <c r="G212" s="575"/>
      <c r="H212" s="576"/>
      <c r="I212" s="60"/>
      <c r="K212" s="61"/>
      <c r="L212" s="61"/>
      <c r="M212" s="61"/>
      <c r="N212" s="61"/>
      <c r="O212" s="61"/>
      <c r="P212" s="61"/>
      <c r="Q212" s="61"/>
      <c r="R212" s="61"/>
      <c r="S212" s="61"/>
      <c r="T212" s="61"/>
      <c r="U212" s="61"/>
      <c r="V212" s="61"/>
      <c r="W212" s="61"/>
      <c r="X212" s="61"/>
      <c r="Y212" s="61"/>
      <c r="Z212" s="61"/>
      <c r="AA212" s="61"/>
      <c r="AB212" s="61"/>
      <c r="AC212" s="61"/>
      <c r="AD212" s="61"/>
      <c r="AE212" s="61"/>
      <c r="AF212" s="61"/>
      <c r="AG212" s="61"/>
      <c r="AH212" s="61"/>
      <c r="AI212" s="61"/>
      <c r="AJ212" s="61"/>
      <c r="AK212" s="61"/>
      <c r="AL212" s="61"/>
      <c r="AM212" s="61"/>
      <c r="AN212" s="61"/>
      <c r="AO212" s="61"/>
      <c r="AP212" s="61"/>
      <c r="AQ212" s="61"/>
      <c r="AR212" s="61"/>
      <c r="AS212" s="61"/>
      <c r="AT212" s="61"/>
      <c r="AU212" s="61"/>
      <c r="AV212" s="61"/>
      <c r="AW212" s="61"/>
      <c r="AX212" s="61"/>
      <c r="AY212" s="61"/>
      <c r="AZ212" s="61"/>
      <c r="BA212" s="61"/>
      <c r="BB212" s="61"/>
      <c r="BC212" s="61"/>
      <c r="BD212" s="61"/>
      <c r="BE212" s="61"/>
      <c r="BF212" s="61"/>
      <c r="BG212" s="61"/>
      <c r="BH212" s="61"/>
      <c r="BI212" s="61"/>
      <c r="BJ212" s="61"/>
      <c r="BK212" s="61"/>
      <c r="BL212" s="61"/>
      <c r="BM212" s="61"/>
      <c r="BN212" s="61"/>
      <c r="BO212" s="61"/>
      <c r="BP212" s="61"/>
      <c r="BQ212" s="61"/>
      <c r="BR212" s="61"/>
      <c r="BS212" s="61"/>
      <c r="BT212" s="61"/>
      <c r="BU212" s="61"/>
      <c r="BV212" s="61"/>
      <c r="BW212" s="61"/>
      <c r="BX212" s="61"/>
      <c r="BY212" s="61"/>
      <c r="BZ212" s="61"/>
      <c r="CA212" s="61"/>
      <c r="CB212" s="61"/>
      <c r="CC212" s="61"/>
      <c r="CD212" s="61"/>
      <c r="CE212" s="61"/>
      <c r="CF212" s="61"/>
      <c r="CG212" s="61"/>
      <c r="CH212" s="61"/>
      <c r="CI212" s="61"/>
      <c r="CJ212" s="61"/>
      <c r="CK212" s="61"/>
      <c r="CL212" s="61"/>
      <c r="CM212" s="61"/>
      <c r="CN212" s="61"/>
      <c r="CO212" s="61"/>
      <c r="CP212" s="61"/>
      <c r="CQ212" s="61"/>
      <c r="CR212" s="61"/>
      <c r="CS212" s="61"/>
      <c r="CT212" s="61"/>
      <c r="CU212" s="61"/>
      <c r="CV212" s="61"/>
      <c r="CW212" s="61"/>
      <c r="CX212" s="61"/>
      <c r="CY212" s="61"/>
      <c r="CZ212" s="61"/>
      <c r="DA212" s="61"/>
      <c r="DB212" s="61"/>
      <c r="DC212" s="61"/>
      <c r="DD212" s="61"/>
      <c r="DE212" s="61"/>
      <c r="DF212" s="61"/>
      <c r="DG212" s="61"/>
      <c r="DH212" s="61"/>
      <c r="DI212" s="61"/>
      <c r="DJ212" s="61"/>
      <c r="DK212" s="61"/>
      <c r="DL212" s="61"/>
      <c r="DM212" s="61"/>
      <c r="DN212" s="61"/>
      <c r="DO212" s="61"/>
      <c r="DP212" s="61"/>
      <c r="DQ212" s="61"/>
      <c r="DR212" s="61"/>
      <c r="DS212" s="61"/>
      <c r="DT212" s="61"/>
      <c r="DU212" s="61"/>
      <c r="DV212" s="61"/>
      <c r="DW212" s="61"/>
      <c r="DX212" s="61"/>
      <c r="DY212" s="61"/>
      <c r="DZ212" s="61"/>
      <c r="EA212" s="61"/>
      <c r="EB212" s="61"/>
      <c r="EC212" s="61"/>
      <c r="ED212" s="61"/>
      <c r="EE212" s="61"/>
      <c r="EF212" s="61"/>
      <c r="EG212" s="61"/>
      <c r="EH212" s="61"/>
      <c r="EI212" s="61"/>
      <c r="EJ212" s="61"/>
      <c r="EK212" s="61"/>
      <c r="EL212" s="61"/>
      <c r="EM212" s="61"/>
      <c r="EN212" s="61"/>
      <c r="EO212" s="61"/>
      <c r="EP212" s="61"/>
      <c r="EQ212" s="61"/>
      <c r="ER212" s="61"/>
      <c r="ES212" s="61"/>
      <c r="ET212" s="61"/>
      <c r="EU212" s="61"/>
      <c r="EV212" s="61"/>
      <c r="EW212" s="61"/>
      <c r="EX212" s="61"/>
      <c r="EY212" s="61"/>
      <c r="EZ212" s="61"/>
      <c r="FA212" s="61"/>
      <c r="FB212" s="61"/>
      <c r="FC212" s="61"/>
      <c r="FD212" s="61"/>
      <c r="FE212" s="61"/>
      <c r="FF212" s="61"/>
      <c r="FG212" s="61"/>
      <c r="FH212" s="61"/>
      <c r="FI212" s="61"/>
      <c r="FJ212" s="61"/>
      <c r="FK212" s="61"/>
      <c r="FL212" s="61"/>
      <c r="FM212" s="61"/>
      <c r="FN212" s="61"/>
      <c r="FO212" s="61"/>
      <c r="FP212" s="61"/>
      <c r="FQ212" s="61"/>
      <c r="FR212" s="61"/>
      <c r="FS212" s="61"/>
      <c r="FT212" s="61"/>
      <c r="FU212" s="61"/>
      <c r="FV212" s="61"/>
      <c r="FW212" s="61"/>
      <c r="FX212" s="61"/>
      <c r="FY212" s="61"/>
      <c r="FZ212" s="61"/>
      <c r="GA212" s="61"/>
      <c r="GB212" s="61"/>
      <c r="GC212" s="61"/>
      <c r="GD212" s="61"/>
      <c r="GE212" s="61"/>
      <c r="GF212" s="61"/>
      <c r="GG212" s="61"/>
      <c r="GH212" s="61"/>
      <c r="GI212" s="61"/>
      <c r="GJ212" s="61"/>
      <c r="GK212" s="61"/>
      <c r="GL212" s="61"/>
      <c r="GM212" s="61"/>
      <c r="GN212" s="61"/>
      <c r="GO212" s="61"/>
      <c r="GP212" s="61"/>
      <c r="GQ212" s="61"/>
      <c r="GR212" s="61"/>
      <c r="GS212" s="61"/>
      <c r="GT212" s="61"/>
      <c r="GU212" s="61"/>
      <c r="GV212" s="61"/>
      <c r="GW212" s="61"/>
      <c r="GX212" s="61"/>
      <c r="GY212" s="61"/>
      <c r="GZ212" s="61"/>
      <c r="HA212" s="61"/>
      <c r="HB212" s="61"/>
      <c r="HC212" s="61"/>
      <c r="HD212" s="61"/>
      <c r="HE212" s="61"/>
      <c r="HF212" s="61"/>
      <c r="HG212" s="61"/>
      <c r="HH212" s="61"/>
      <c r="HI212" s="61"/>
      <c r="HJ212" s="61"/>
      <c r="HK212" s="61"/>
      <c r="HL212" s="61"/>
      <c r="HM212" s="61"/>
      <c r="HN212" s="61"/>
      <c r="HO212" s="61"/>
      <c r="HP212" s="61"/>
      <c r="HQ212" s="61"/>
      <c r="HR212" s="61"/>
      <c r="HS212" s="61"/>
      <c r="HT212" s="61"/>
      <c r="HU212" s="61"/>
      <c r="HV212" s="61"/>
      <c r="HW212" s="61"/>
      <c r="HX212" s="61"/>
      <c r="HY212" s="61"/>
      <c r="HZ212" s="61"/>
      <c r="IA212" s="61"/>
      <c r="IB212" s="61"/>
      <c r="IC212" s="61"/>
      <c r="ID212" s="61"/>
      <c r="IE212" s="61"/>
      <c r="IF212" s="61"/>
      <c r="IG212" s="61"/>
      <c r="IH212" s="61"/>
      <c r="II212" s="61"/>
      <c r="IJ212" s="61"/>
      <c r="IK212" s="61"/>
      <c r="IL212" s="61"/>
      <c r="IM212" s="61"/>
      <c r="IN212" s="61"/>
      <c r="IO212" s="61"/>
      <c r="IP212" s="60"/>
      <c r="IQ212"/>
      <c r="IR212"/>
      <c r="IS212"/>
      <c r="IT212"/>
      <c r="IU212"/>
    </row>
    <row r="213" spans="1:1027" s="580" customFormat="1" ht="60">
      <c r="A213" s="577" t="s">
        <v>26</v>
      </c>
      <c r="B213" s="577" t="s">
        <v>14</v>
      </c>
      <c r="C213" s="577"/>
      <c r="D213" s="106" t="s">
        <v>597</v>
      </c>
      <c r="E213" s="578"/>
      <c r="F213" s="579"/>
      <c r="G213" s="579"/>
      <c r="H213" s="579"/>
    </row>
    <row r="214" spans="1:1027" s="580" customFormat="1" ht="45">
      <c r="C214" s="577"/>
      <c r="D214" s="140" t="s">
        <v>598</v>
      </c>
      <c r="E214" s="578"/>
      <c r="F214" s="579"/>
      <c r="G214" s="581"/>
      <c r="H214" s="579"/>
      <c r="J214" s="561"/>
    </row>
    <row r="215" spans="1:1027" s="463" customFormat="1" ht="30">
      <c r="C215" s="557"/>
      <c r="D215" s="582" t="s">
        <v>599</v>
      </c>
      <c r="E215" s="558"/>
      <c r="F215" s="559"/>
      <c r="G215" s="560"/>
      <c r="H215" s="560"/>
      <c r="I215" s="555"/>
      <c r="J215" s="555"/>
      <c r="K215" s="555"/>
      <c r="L215" s="555"/>
      <c r="M215" s="555"/>
      <c r="N215" s="555"/>
      <c r="O215" s="555"/>
      <c r="P215" s="555"/>
      <c r="Q215" s="555"/>
      <c r="R215" s="555"/>
      <c r="S215" s="555"/>
      <c r="T215" s="555"/>
      <c r="U215" s="555"/>
      <c r="V215" s="555"/>
      <c r="W215" s="555"/>
      <c r="X215" s="555"/>
      <c r="Y215" s="555"/>
      <c r="Z215" s="555"/>
      <c r="AA215" s="555"/>
      <c r="AB215" s="555"/>
      <c r="AC215" s="555"/>
      <c r="AD215" s="555"/>
      <c r="AE215" s="555"/>
      <c r="AF215" s="555"/>
      <c r="AG215" s="555"/>
      <c r="AH215" s="555"/>
      <c r="AI215" s="555"/>
      <c r="AJ215" s="555"/>
      <c r="AK215" s="555"/>
      <c r="AL215" s="555"/>
      <c r="AM215" s="555"/>
      <c r="AN215" s="555"/>
      <c r="AO215" s="555"/>
      <c r="AP215" s="555"/>
      <c r="AQ215" s="555"/>
      <c r="AR215" s="555"/>
      <c r="AS215" s="555"/>
      <c r="AT215" s="555"/>
      <c r="AU215" s="555"/>
      <c r="AV215" s="555"/>
      <c r="AW215" s="555"/>
      <c r="AX215" s="555"/>
      <c r="AY215" s="555"/>
      <c r="AZ215" s="555"/>
      <c r="BA215" s="555"/>
      <c r="BB215" s="555"/>
      <c r="BC215" s="555"/>
      <c r="BD215" s="555"/>
      <c r="BE215" s="555"/>
      <c r="BF215" s="555"/>
      <c r="BG215" s="555"/>
      <c r="BH215" s="555"/>
      <c r="BI215" s="555"/>
      <c r="BJ215" s="555"/>
      <c r="BK215" s="555"/>
      <c r="BL215" s="555"/>
      <c r="BM215" s="555"/>
      <c r="BN215" s="555"/>
      <c r="BO215" s="555"/>
      <c r="BP215" s="555"/>
      <c r="BQ215" s="555"/>
      <c r="BR215" s="555"/>
      <c r="BS215" s="555"/>
      <c r="BT215" s="555"/>
      <c r="BU215" s="555"/>
      <c r="BV215" s="555"/>
      <c r="BW215" s="555"/>
      <c r="BX215" s="555"/>
      <c r="BY215" s="555"/>
      <c r="BZ215" s="555"/>
      <c r="CA215" s="555"/>
      <c r="CB215" s="555"/>
      <c r="CC215" s="555"/>
      <c r="CD215" s="555"/>
      <c r="CE215" s="555"/>
      <c r="CF215" s="555"/>
      <c r="CG215" s="555"/>
      <c r="CH215" s="555"/>
      <c r="CI215" s="555"/>
      <c r="CJ215" s="555"/>
      <c r="CK215" s="555"/>
      <c r="CL215" s="555"/>
      <c r="CM215" s="555"/>
      <c r="CN215" s="555"/>
      <c r="CO215" s="555"/>
      <c r="CP215" s="555"/>
      <c r="CQ215" s="555"/>
      <c r="CR215" s="555"/>
      <c r="CS215" s="555"/>
      <c r="CT215" s="555"/>
      <c r="CU215" s="555"/>
      <c r="CV215" s="555"/>
      <c r="CW215" s="555"/>
      <c r="CX215" s="555"/>
      <c r="CY215" s="555"/>
      <c r="CZ215" s="555"/>
      <c r="DA215" s="555"/>
      <c r="DB215" s="555"/>
      <c r="DC215" s="555"/>
      <c r="DD215" s="555"/>
      <c r="DE215" s="555"/>
      <c r="DF215" s="555"/>
      <c r="DG215" s="555"/>
      <c r="DH215" s="555"/>
      <c r="DI215" s="555"/>
      <c r="DJ215" s="555"/>
      <c r="DK215" s="555"/>
      <c r="DL215" s="555"/>
      <c r="DM215" s="555"/>
      <c r="DN215" s="555"/>
      <c r="DO215" s="555"/>
      <c r="DP215" s="555"/>
      <c r="DQ215" s="555"/>
      <c r="DR215" s="555"/>
      <c r="DS215" s="555"/>
      <c r="DT215" s="555"/>
      <c r="DU215" s="555"/>
      <c r="DV215" s="555"/>
      <c r="DW215" s="555"/>
      <c r="DX215" s="555"/>
      <c r="DY215" s="555"/>
      <c r="DZ215" s="555"/>
      <c r="EA215" s="555"/>
      <c r="EB215" s="555"/>
      <c r="EC215" s="555"/>
      <c r="ED215" s="555"/>
      <c r="EE215" s="555"/>
      <c r="EF215" s="555"/>
      <c r="EG215" s="555"/>
      <c r="EH215" s="555"/>
      <c r="EI215" s="555"/>
      <c r="EJ215" s="555"/>
      <c r="EK215" s="555"/>
      <c r="EL215" s="555"/>
      <c r="EM215" s="555"/>
      <c r="EN215" s="555"/>
      <c r="EO215" s="555"/>
      <c r="EP215" s="555"/>
      <c r="EQ215" s="555"/>
      <c r="ER215" s="555"/>
      <c r="ES215" s="555"/>
      <c r="ET215" s="555"/>
      <c r="EU215" s="555"/>
      <c r="EV215" s="555"/>
      <c r="EW215" s="555"/>
      <c r="EX215" s="555"/>
      <c r="EY215" s="555"/>
      <c r="EZ215" s="555"/>
      <c r="FA215" s="555"/>
      <c r="FB215" s="555"/>
      <c r="FC215" s="555"/>
      <c r="FD215" s="555"/>
      <c r="FE215" s="555"/>
      <c r="FF215" s="555"/>
      <c r="FG215" s="555"/>
      <c r="FH215" s="555"/>
      <c r="FI215" s="555"/>
      <c r="FJ215" s="555"/>
      <c r="FK215" s="555"/>
      <c r="FL215" s="555"/>
      <c r="FM215" s="555"/>
      <c r="FN215" s="555"/>
      <c r="FO215" s="555"/>
      <c r="FP215" s="555"/>
      <c r="FQ215" s="555"/>
      <c r="FR215" s="555"/>
      <c r="FS215" s="555"/>
      <c r="FT215" s="555"/>
      <c r="FU215" s="555"/>
      <c r="FV215" s="555"/>
      <c r="FW215" s="555"/>
      <c r="FX215" s="555"/>
      <c r="FY215" s="555"/>
      <c r="FZ215" s="555"/>
      <c r="GA215" s="555"/>
      <c r="GB215" s="555"/>
      <c r="GC215" s="555"/>
      <c r="GD215" s="555"/>
      <c r="GE215" s="555"/>
      <c r="GF215" s="555"/>
      <c r="GG215" s="555"/>
      <c r="GH215" s="555"/>
      <c r="GI215" s="555"/>
      <c r="GJ215" s="555"/>
      <c r="GK215" s="555"/>
      <c r="GL215" s="555"/>
      <c r="GM215" s="555"/>
      <c r="GN215" s="555"/>
      <c r="GO215" s="555"/>
      <c r="GP215" s="555"/>
      <c r="GQ215" s="555"/>
      <c r="GR215" s="555"/>
      <c r="GS215" s="555"/>
      <c r="GT215" s="555"/>
      <c r="GU215" s="555"/>
      <c r="GV215" s="555"/>
      <c r="GW215" s="555"/>
      <c r="GX215" s="555"/>
      <c r="GY215" s="555"/>
      <c r="GZ215" s="555"/>
      <c r="HA215" s="555"/>
      <c r="HB215" s="555"/>
      <c r="HC215" s="555"/>
      <c r="HD215" s="555"/>
      <c r="HE215" s="555"/>
      <c r="HF215" s="555"/>
      <c r="HG215" s="555"/>
      <c r="HH215" s="555"/>
      <c r="HI215" s="555"/>
      <c r="HJ215" s="555"/>
      <c r="HK215" s="555"/>
      <c r="HL215" s="555"/>
      <c r="HM215" s="555"/>
      <c r="HN215" s="555"/>
      <c r="HO215" s="555"/>
      <c r="HP215" s="555"/>
      <c r="HQ215" s="555"/>
      <c r="HR215" s="555"/>
      <c r="HS215" s="555"/>
      <c r="HT215" s="555"/>
      <c r="HU215" s="555"/>
      <c r="HV215" s="555"/>
      <c r="HW215" s="555"/>
      <c r="HX215" s="555"/>
      <c r="HY215" s="555"/>
      <c r="HZ215" s="555"/>
      <c r="IA215" s="555"/>
      <c r="IB215" s="555"/>
      <c r="IC215" s="555"/>
      <c r="ID215" s="555"/>
      <c r="IE215" s="555"/>
      <c r="IF215" s="555"/>
      <c r="IG215" s="555"/>
      <c r="IH215" s="555"/>
      <c r="II215" s="555"/>
      <c r="IJ215" s="555"/>
      <c r="IK215" s="555"/>
      <c r="IL215" s="555"/>
      <c r="IM215" s="555"/>
      <c r="IN215" s="555"/>
      <c r="IO215" s="555"/>
      <c r="IP215" s="555"/>
      <c r="IQ215" s="555"/>
      <c r="IR215" s="555"/>
      <c r="IS215" s="555"/>
      <c r="IT215" s="555"/>
      <c r="IU215" s="555"/>
      <c r="IV215" s="555"/>
      <c r="IW215" s="555"/>
      <c r="IX215" s="555"/>
      <c r="IY215" s="555"/>
      <c r="IZ215" s="555"/>
      <c r="JA215" s="555"/>
      <c r="JB215" s="555"/>
      <c r="JC215" s="555"/>
      <c r="JD215" s="555"/>
      <c r="JE215" s="555"/>
      <c r="JF215" s="555"/>
      <c r="JG215" s="555"/>
      <c r="JH215" s="555"/>
      <c r="JI215" s="555"/>
      <c r="JJ215" s="555"/>
      <c r="JK215" s="555"/>
      <c r="JL215" s="555"/>
      <c r="JM215" s="555"/>
      <c r="JN215" s="555"/>
      <c r="JO215" s="555"/>
      <c r="JP215" s="555"/>
      <c r="JQ215" s="555"/>
      <c r="JR215" s="555"/>
      <c r="JS215" s="555"/>
      <c r="JT215" s="555"/>
      <c r="JU215" s="555"/>
      <c r="JV215" s="555"/>
      <c r="JW215" s="555"/>
      <c r="JX215" s="555"/>
      <c r="JY215" s="555"/>
      <c r="JZ215" s="555"/>
      <c r="KA215" s="555"/>
      <c r="KB215" s="555"/>
      <c r="KC215" s="555"/>
      <c r="KD215" s="555"/>
      <c r="KE215" s="555"/>
      <c r="KF215" s="555"/>
      <c r="KG215" s="555"/>
      <c r="KH215" s="555"/>
      <c r="KI215" s="555"/>
      <c r="KJ215" s="555"/>
      <c r="KK215" s="555"/>
      <c r="KL215" s="555"/>
      <c r="KM215" s="555"/>
      <c r="KN215" s="555"/>
      <c r="KO215" s="555"/>
      <c r="KP215" s="555"/>
      <c r="KQ215" s="555"/>
      <c r="KR215" s="555"/>
      <c r="KS215" s="555"/>
      <c r="KT215" s="555"/>
      <c r="KU215" s="555"/>
      <c r="KV215" s="555"/>
      <c r="KW215" s="555"/>
      <c r="KX215" s="555"/>
      <c r="KY215" s="555"/>
      <c r="KZ215" s="555"/>
      <c r="LA215" s="555"/>
      <c r="LB215" s="555"/>
      <c r="LC215" s="555"/>
      <c r="LD215" s="555"/>
      <c r="LE215" s="555"/>
      <c r="LF215" s="555"/>
      <c r="LG215" s="555"/>
      <c r="LH215" s="555"/>
      <c r="LI215" s="555"/>
      <c r="LJ215" s="555"/>
      <c r="LK215" s="555"/>
      <c r="LL215" s="555"/>
      <c r="LM215" s="555"/>
      <c r="LN215" s="555"/>
      <c r="LO215" s="555"/>
      <c r="LP215" s="555"/>
      <c r="LQ215" s="555"/>
      <c r="LR215" s="555"/>
      <c r="LS215" s="555"/>
      <c r="LT215" s="555"/>
      <c r="LU215" s="555"/>
      <c r="LV215" s="555"/>
      <c r="LW215" s="555"/>
      <c r="LX215" s="555"/>
      <c r="LY215" s="555"/>
      <c r="LZ215" s="555"/>
      <c r="MA215" s="555"/>
      <c r="MB215" s="555"/>
      <c r="MC215" s="555"/>
      <c r="MD215" s="555"/>
      <c r="ME215" s="555"/>
      <c r="MF215" s="555"/>
      <c r="MG215" s="555"/>
      <c r="MH215" s="555"/>
      <c r="MI215" s="555"/>
      <c r="MJ215" s="555"/>
      <c r="MK215" s="555"/>
      <c r="ML215" s="555"/>
      <c r="MM215" s="555"/>
      <c r="MN215" s="555"/>
      <c r="MO215" s="555"/>
      <c r="MP215" s="555"/>
      <c r="MQ215" s="555"/>
      <c r="MR215" s="555"/>
      <c r="MS215" s="555"/>
      <c r="MT215" s="555"/>
      <c r="MU215" s="555"/>
      <c r="MV215" s="555"/>
      <c r="MW215" s="555"/>
      <c r="MX215" s="555"/>
      <c r="MY215" s="555"/>
      <c r="MZ215" s="555"/>
      <c r="NA215" s="555"/>
      <c r="NB215" s="555"/>
      <c r="NC215" s="555"/>
      <c r="ND215" s="555"/>
      <c r="NE215" s="555"/>
      <c r="NF215" s="555"/>
      <c r="NG215" s="555"/>
      <c r="NH215" s="555"/>
      <c r="NI215" s="555"/>
      <c r="NJ215" s="555"/>
      <c r="NK215" s="555"/>
      <c r="NL215" s="555"/>
      <c r="NM215" s="555"/>
      <c r="NN215" s="555"/>
      <c r="NO215" s="555"/>
      <c r="NP215" s="555"/>
      <c r="NQ215" s="555"/>
      <c r="NR215" s="555"/>
      <c r="NS215" s="555"/>
      <c r="NT215" s="555"/>
      <c r="NU215" s="555"/>
      <c r="NV215" s="555"/>
      <c r="NW215" s="555"/>
      <c r="NX215" s="555"/>
      <c r="NY215" s="555"/>
      <c r="NZ215" s="555"/>
      <c r="OA215" s="555"/>
      <c r="OB215" s="555"/>
      <c r="OC215" s="555"/>
      <c r="OD215" s="555"/>
      <c r="OE215" s="555"/>
      <c r="OF215" s="555"/>
      <c r="OG215" s="555"/>
      <c r="OH215" s="555"/>
      <c r="OI215" s="555"/>
      <c r="OJ215" s="555"/>
      <c r="OK215" s="555"/>
      <c r="OL215" s="555"/>
      <c r="OM215" s="555"/>
      <c r="ON215" s="555"/>
      <c r="OO215" s="555"/>
      <c r="OP215" s="555"/>
      <c r="OQ215" s="555"/>
      <c r="OR215" s="555"/>
      <c r="OS215" s="555"/>
      <c r="OT215" s="555"/>
      <c r="OU215" s="555"/>
      <c r="OV215" s="555"/>
      <c r="OW215" s="555"/>
      <c r="OX215" s="555"/>
      <c r="OY215" s="555"/>
      <c r="OZ215" s="555"/>
      <c r="PA215" s="555"/>
      <c r="PB215" s="555"/>
      <c r="PC215" s="555"/>
      <c r="PD215" s="555"/>
      <c r="PE215" s="555"/>
      <c r="PF215" s="555"/>
      <c r="PG215" s="555"/>
      <c r="PH215" s="555"/>
      <c r="PI215" s="555"/>
      <c r="PJ215" s="555"/>
      <c r="PK215" s="555"/>
      <c r="PL215" s="555"/>
      <c r="PM215" s="555"/>
      <c r="PN215" s="555"/>
      <c r="PO215" s="555"/>
      <c r="PP215" s="555"/>
      <c r="PQ215" s="555"/>
      <c r="PR215" s="555"/>
      <c r="PS215" s="555"/>
      <c r="PT215" s="555"/>
      <c r="PU215" s="555"/>
      <c r="PV215" s="555"/>
      <c r="PW215" s="555"/>
      <c r="PX215" s="555"/>
      <c r="PY215" s="555"/>
      <c r="PZ215" s="555"/>
      <c r="QA215" s="555"/>
      <c r="QB215" s="555"/>
      <c r="QC215" s="555"/>
      <c r="QD215" s="555"/>
      <c r="QE215" s="555"/>
      <c r="QF215" s="555"/>
      <c r="QG215" s="555"/>
      <c r="QH215" s="555"/>
      <c r="QI215" s="555"/>
      <c r="QJ215" s="555"/>
      <c r="QK215" s="555"/>
      <c r="QL215" s="555"/>
      <c r="QM215" s="555"/>
      <c r="QN215" s="555"/>
      <c r="QO215" s="555"/>
      <c r="QP215" s="555"/>
      <c r="QQ215" s="555"/>
      <c r="QR215" s="555"/>
      <c r="QS215" s="555"/>
      <c r="QT215" s="555"/>
      <c r="QU215" s="555"/>
      <c r="QV215" s="555"/>
      <c r="QW215" s="555"/>
      <c r="QX215" s="555"/>
      <c r="QY215" s="555"/>
      <c r="QZ215" s="555"/>
      <c r="RA215" s="555"/>
      <c r="RB215" s="555"/>
      <c r="RC215" s="555"/>
      <c r="RD215" s="555"/>
      <c r="RE215" s="555"/>
      <c r="RF215" s="555"/>
      <c r="RG215" s="555"/>
      <c r="RH215" s="555"/>
      <c r="RI215" s="555"/>
      <c r="RJ215" s="555"/>
      <c r="RK215" s="555"/>
      <c r="RL215" s="555"/>
      <c r="RM215" s="555"/>
      <c r="RN215" s="555"/>
      <c r="RO215" s="555"/>
      <c r="RP215" s="555"/>
      <c r="RQ215" s="555"/>
      <c r="RR215" s="555"/>
      <c r="RS215" s="555"/>
      <c r="RT215" s="555"/>
      <c r="RU215" s="555"/>
      <c r="RV215" s="555"/>
      <c r="RW215" s="555"/>
      <c r="RX215" s="555"/>
      <c r="RY215" s="555"/>
      <c r="RZ215" s="555"/>
      <c r="SA215" s="555"/>
      <c r="SB215" s="555"/>
      <c r="SC215" s="555"/>
      <c r="SD215" s="555"/>
      <c r="SE215" s="555"/>
      <c r="SF215" s="555"/>
      <c r="SG215" s="555"/>
      <c r="SH215" s="555"/>
      <c r="SI215" s="555"/>
      <c r="SJ215" s="555"/>
      <c r="SK215" s="555"/>
      <c r="SL215" s="555"/>
      <c r="SM215" s="555"/>
      <c r="SN215" s="555"/>
      <c r="SO215" s="555"/>
      <c r="SP215" s="555"/>
      <c r="SQ215" s="555"/>
      <c r="SR215" s="555"/>
      <c r="SS215" s="555"/>
      <c r="ST215" s="555"/>
      <c r="SU215" s="555"/>
      <c r="SV215" s="555"/>
      <c r="SW215" s="555"/>
      <c r="SX215" s="555"/>
      <c r="SY215" s="555"/>
      <c r="SZ215" s="555"/>
      <c r="TA215" s="555"/>
      <c r="TB215" s="555"/>
      <c r="TC215" s="555"/>
      <c r="TD215" s="555"/>
      <c r="TE215" s="555"/>
      <c r="TF215" s="555"/>
      <c r="TG215" s="555"/>
      <c r="TH215" s="555"/>
      <c r="TI215" s="555"/>
      <c r="TJ215" s="555"/>
      <c r="TK215" s="555"/>
      <c r="TL215" s="555"/>
      <c r="TM215" s="555"/>
      <c r="TN215" s="555"/>
      <c r="TO215" s="555"/>
      <c r="TP215" s="555"/>
      <c r="TQ215" s="555"/>
      <c r="TR215" s="555"/>
      <c r="TS215" s="555"/>
      <c r="TT215" s="555"/>
      <c r="TU215" s="555"/>
      <c r="TV215" s="555"/>
      <c r="TW215" s="555"/>
      <c r="TX215" s="555"/>
      <c r="TY215" s="555"/>
      <c r="TZ215" s="555"/>
      <c r="UA215" s="555"/>
      <c r="UB215" s="555"/>
      <c r="UC215" s="555"/>
      <c r="UD215" s="555"/>
      <c r="UE215" s="555"/>
      <c r="UF215" s="555"/>
      <c r="UG215" s="555"/>
      <c r="UH215" s="555"/>
      <c r="UI215" s="555"/>
      <c r="UJ215" s="555"/>
      <c r="UK215" s="555"/>
      <c r="UL215" s="555"/>
      <c r="UM215" s="555"/>
      <c r="UN215" s="555"/>
      <c r="UO215" s="555"/>
      <c r="UP215" s="555"/>
      <c r="UQ215" s="555"/>
      <c r="UR215" s="555"/>
      <c r="US215" s="555"/>
      <c r="UT215" s="555"/>
      <c r="UU215" s="555"/>
      <c r="UV215" s="555"/>
      <c r="UW215" s="555"/>
      <c r="UX215" s="555"/>
      <c r="UY215" s="555"/>
      <c r="UZ215" s="555"/>
      <c r="VA215" s="555"/>
      <c r="VB215" s="555"/>
      <c r="VC215" s="555"/>
      <c r="VD215" s="555"/>
      <c r="VE215" s="555"/>
      <c r="VF215" s="555"/>
      <c r="VG215" s="555"/>
      <c r="VH215" s="555"/>
      <c r="VI215" s="555"/>
      <c r="VJ215" s="555"/>
      <c r="VK215" s="555"/>
      <c r="VL215" s="555"/>
      <c r="VM215" s="555"/>
      <c r="VN215" s="555"/>
      <c r="VO215" s="555"/>
      <c r="VP215" s="555"/>
      <c r="VQ215" s="555"/>
      <c r="VR215" s="555"/>
      <c r="VS215" s="555"/>
      <c r="VT215" s="555"/>
      <c r="VU215" s="555"/>
      <c r="VV215" s="555"/>
      <c r="VW215" s="555"/>
      <c r="VX215" s="555"/>
      <c r="VY215" s="555"/>
      <c r="VZ215" s="555"/>
      <c r="WA215" s="555"/>
      <c r="WB215" s="555"/>
      <c r="WC215" s="555"/>
      <c r="WD215" s="555"/>
      <c r="WE215" s="555"/>
      <c r="WF215" s="555"/>
      <c r="WG215" s="555"/>
      <c r="WH215" s="555"/>
      <c r="WI215" s="555"/>
      <c r="WJ215" s="555"/>
      <c r="WK215" s="555"/>
      <c r="WL215" s="555"/>
      <c r="WM215" s="555"/>
      <c r="WN215" s="555"/>
      <c r="WO215" s="555"/>
      <c r="WP215" s="555"/>
      <c r="WQ215" s="555"/>
      <c r="WR215" s="555"/>
      <c r="WS215" s="555"/>
      <c r="WT215" s="555"/>
      <c r="WU215" s="555"/>
      <c r="WV215" s="555"/>
      <c r="WW215" s="555"/>
      <c r="WX215" s="555"/>
      <c r="WY215" s="555"/>
      <c r="WZ215" s="555"/>
      <c r="XA215" s="555"/>
      <c r="XB215" s="555"/>
      <c r="XC215" s="555"/>
      <c r="XD215" s="555"/>
      <c r="XE215" s="555"/>
      <c r="XF215" s="555"/>
      <c r="XG215" s="555"/>
      <c r="XH215" s="555"/>
      <c r="XI215" s="555"/>
      <c r="XJ215" s="555"/>
      <c r="XK215" s="555"/>
      <c r="XL215" s="555"/>
      <c r="XM215" s="555"/>
      <c r="XN215" s="555"/>
      <c r="XO215" s="555"/>
      <c r="XP215" s="555"/>
      <c r="XQ215" s="555"/>
      <c r="XR215" s="555"/>
      <c r="XS215" s="555"/>
      <c r="XT215" s="555"/>
      <c r="XU215" s="555"/>
      <c r="XV215" s="555"/>
      <c r="XW215" s="555"/>
      <c r="XX215" s="555"/>
      <c r="XY215" s="555"/>
      <c r="XZ215" s="555"/>
      <c r="YA215" s="555"/>
      <c r="YB215" s="555"/>
      <c r="YC215" s="555"/>
      <c r="YD215" s="555"/>
      <c r="YE215" s="555"/>
      <c r="YF215" s="555"/>
      <c r="YG215" s="555"/>
      <c r="YH215" s="555"/>
      <c r="YI215" s="555"/>
      <c r="YJ215" s="555"/>
      <c r="YK215" s="555"/>
      <c r="YL215" s="555"/>
      <c r="YM215" s="555"/>
      <c r="YN215" s="555"/>
      <c r="YO215" s="555"/>
      <c r="YP215" s="555"/>
      <c r="YQ215" s="555"/>
      <c r="YR215" s="555"/>
      <c r="YS215" s="555"/>
      <c r="YT215" s="555"/>
      <c r="YU215" s="555"/>
      <c r="YV215" s="555"/>
      <c r="YW215" s="555"/>
      <c r="YX215" s="555"/>
      <c r="YY215" s="555"/>
      <c r="YZ215" s="555"/>
      <c r="ZA215" s="555"/>
      <c r="ZB215" s="555"/>
      <c r="ZC215" s="555"/>
      <c r="ZD215" s="555"/>
      <c r="ZE215" s="555"/>
      <c r="ZF215" s="555"/>
      <c r="ZG215" s="555"/>
      <c r="ZH215" s="555"/>
      <c r="ZI215" s="555"/>
      <c r="ZJ215" s="555"/>
      <c r="ZK215" s="555"/>
      <c r="ZL215" s="555"/>
      <c r="ZM215" s="555"/>
      <c r="ZN215" s="555"/>
      <c r="ZO215" s="555"/>
      <c r="ZP215" s="555"/>
      <c r="ZQ215" s="555"/>
      <c r="ZR215" s="555"/>
      <c r="ZS215" s="555"/>
      <c r="ZT215" s="555"/>
      <c r="ZU215" s="555"/>
      <c r="ZV215" s="555"/>
      <c r="ZW215" s="555"/>
      <c r="ZX215" s="555"/>
      <c r="ZY215" s="555"/>
      <c r="ZZ215" s="555"/>
      <c r="AAA215" s="555"/>
      <c r="AAB215" s="555"/>
      <c r="AAC215" s="555"/>
      <c r="AAD215" s="555"/>
      <c r="AAE215" s="555"/>
      <c r="AAF215" s="555"/>
      <c r="AAG215" s="555"/>
      <c r="AAH215" s="555"/>
      <c r="AAI215" s="555"/>
      <c r="AAJ215" s="555"/>
      <c r="AAK215" s="555"/>
      <c r="AAL215" s="555"/>
      <c r="AAM215" s="555"/>
      <c r="AAN215" s="555"/>
      <c r="AAO215" s="555"/>
      <c r="AAP215" s="555"/>
      <c r="AAQ215" s="555"/>
      <c r="AAR215" s="555"/>
      <c r="AAS215" s="555"/>
      <c r="AAT215" s="555"/>
      <c r="AAU215" s="555"/>
      <c r="AAV215" s="555"/>
      <c r="AAW215" s="555"/>
      <c r="AAX215" s="555"/>
      <c r="AAY215" s="555"/>
      <c r="AAZ215" s="555"/>
      <c r="ABA215" s="555"/>
      <c r="ABB215" s="555"/>
      <c r="ABC215" s="555"/>
      <c r="ABD215" s="555"/>
      <c r="ABE215" s="555"/>
      <c r="ABF215" s="555"/>
      <c r="ABG215" s="555"/>
      <c r="ABH215" s="555"/>
      <c r="ABI215" s="555"/>
      <c r="ABJ215" s="555"/>
      <c r="ABK215" s="555"/>
      <c r="ABL215" s="555"/>
      <c r="ABM215" s="555"/>
      <c r="ABN215" s="555"/>
      <c r="ABO215" s="555"/>
      <c r="ABP215" s="555"/>
      <c r="ABQ215" s="555"/>
      <c r="ABR215" s="555"/>
      <c r="ABS215" s="555"/>
      <c r="ABT215" s="555"/>
      <c r="ABU215" s="555"/>
      <c r="ABV215" s="555"/>
      <c r="ABW215" s="555"/>
      <c r="ABX215" s="555"/>
      <c r="ABY215" s="555"/>
      <c r="ABZ215" s="555"/>
      <c r="ACA215" s="555"/>
      <c r="ACB215" s="555"/>
      <c r="ACC215" s="555"/>
      <c r="ACD215" s="555"/>
      <c r="ACE215" s="555"/>
      <c r="ACF215" s="555"/>
      <c r="ACG215" s="555"/>
      <c r="ACH215" s="555"/>
      <c r="ACI215" s="555"/>
      <c r="ACJ215" s="555"/>
      <c r="ACK215" s="555"/>
      <c r="ACL215" s="555"/>
      <c r="ACM215" s="555"/>
      <c r="ACN215" s="555"/>
      <c r="ACO215" s="555"/>
      <c r="ACP215" s="555"/>
      <c r="ACQ215" s="555"/>
      <c r="ACR215" s="555"/>
      <c r="ACS215" s="555"/>
      <c r="ACT215" s="555"/>
      <c r="ACU215" s="555"/>
      <c r="ACV215" s="555"/>
      <c r="ACW215" s="555"/>
      <c r="ACX215" s="555"/>
      <c r="ACY215" s="555"/>
      <c r="ACZ215" s="555"/>
      <c r="ADA215" s="555"/>
      <c r="ADB215" s="555"/>
      <c r="ADC215" s="555"/>
      <c r="ADD215" s="555"/>
      <c r="ADE215" s="555"/>
      <c r="ADF215" s="555"/>
      <c r="ADG215" s="555"/>
      <c r="ADH215" s="555"/>
      <c r="ADI215" s="555"/>
      <c r="ADJ215" s="555"/>
      <c r="ADK215" s="555"/>
      <c r="ADL215" s="555"/>
      <c r="ADM215" s="555"/>
      <c r="ADN215" s="555"/>
      <c r="ADO215" s="555"/>
      <c r="ADP215" s="555"/>
      <c r="ADQ215" s="555"/>
      <c r="ADR215" s="555"/>
      <c r="ADS215" s="555"/>
      <c r="ADT215" s="555"/>
      <c r="ADU215" s="555"/>
      <c r="ADV215" s="555"/>
      <c r="ADW215" s="555"/>
      <c r="ADX215" s="555"/>
      <c r="ADY215" s="555"/>
      <c r="ADZ215" s="555"/>
      <c r="AEA215" s="555"/>
      <c r="AEB215" s="555"/>
      <c r="AEC215" s="555"/>
      <c r="AED215" s="555"/>
      <c r="AEE215" s="555"/>
      <c r="AEF215" s="555"/>
      <c r="AEG215" s="555"/>
      <c r="AEH215" s="555"/>
      <c r="AEI215" s="555"/>
      <c r="AEJ215" s="555"/>
      <c r="AEK215" s="555"/>
      <c r="AEL215" s="555"/>
      <c r="AEM215" s="555"/>
      <c r="AEN215" s="555"/>
      <c r="AEO215" s="555"/>
      <c r="AEP215" s="555"/>
      <c r="AEQ215" s="555"/>
      <c r="AER215" s="555"/>
      <c r="AES215" s="555"/>
      <c r="AET215" s="555"/>
      <c r="AEU215" s="555"/>
      <c r="AEV215" s="555"/>
      <c r="AEW215" s="555"/>
      <c r="AEX215" s="555"/>
      <c r="AEY215" s="555"/>
      <c r="AEZ215" s="555"/>
      <c r="AFA215" s="555"/>
      <c r="AFB215" s="555"/>
      <c r="AFC215" s="555"/>
      <c r="AFD215" s="555"/>
      <c r="AFE215" s="555"/>
      <c r="AFF215" s="555"/>
      <c r="AFG215" s="555"/>
      <c r="AFH215" s="555"/>
      <c r="AFI215" s="555"/>
      <c r="AFJ215" s="555"/>
      <c r="AFK215" s="555"/>
      <c r="AFL215" s="555"/>
      <c r="AFM215" s="555"/>
      <c r="AFN215" s="555"/>
      <c r="AFO215" s="555"/>
      <c r="AFP215" s="555"/>
      <c r="AFQ215" s="555"/>
      <c r="AFR215" s="555"/>
      <c r="AFS215" s="555"/>
      <c r="AFT215" s="555"/>
      <c r="AFU215" s="555"/>
      <c r="AFV215" s="555"/>
      <c r="AFW215" s="555"/>
      <c r="AFX215" s="555"/>
      <c r="AFY215" s="555"/>
      <c r="AFZ215" s="555"/>
      <c r="AGA215" s="555"/>
      <c r="AGB215" s="555"/>
      <c r="AGC215" s="555"/>
      <c r="AGD215" s="555"/>
      <c r="AGE215" s="555"/>
      <c r="AGF215" s="555"/>
      <c r="AGG215" s="555"/>
      <c r="AGH215" s="555"/>
      <c r="AGI215" s="555"/>
      <c r="AGJ215" s="555"/>
      <c r="AGK215" s="555"/>
      <c r="AGL215" s="555"/>
      <c r="AGM215" s="555"/>
      <c r="AGN215" s="555"/>
      <c r="AGO215" s="555"/>
      <c r="AGP215" s="555"/>
      <c r="AGQ215" s="555"/>
      <c r="AGR215" s="555"/>
      <c r="AGS215" s="555"/>
      <c r="AGT215" s="555"/>
      <c r="AGU215" s="555"/>
      <c r="AGV215" s="555"/>
      <c r="AGW215" s="555"/>
      <c r="AGX215" s="555"/>
      <c r="AGY215" s="555"/>
      <c r="AGZ215" s="555"/>
      <c r="AHA215" s="555"/>
      <c r="AHB215" s="555"/>
      <c r="AHC215" s="555"/>
      <c r="AHD215" s="555"/>
      <c r="AHE215" s="555"/>
      <c r="AHF215" s="555"/>
      <c r="AHG215" s="555"/>
      <c r="AHH215" s="555"/>
      <c r="AHI215" s="555"/>
      <c r="AHJ215" s="555"/>
      <c r="AHK215" s="555"/>
      <c r="AHL215" s="555"/>
      <c r="AHM215" s="555"/>
      <c r="AHN215" s="555"/>
      <c r="AHO215" s="555"/>
      <c r="AHP215" s="555"/>
      <c r="AHQ215" s="555"/>
      <c r="AHR215" s="555"/>
      <c r="AHS215" s="555"/>
      <c r="AHT215" s="555"/>
      <c r="AHU215" s="555"/>
      <c r="AHV215" s="555"/>
      <c r="AHW215" s="555"/>
      <c r="AHX215" s="555"/>
      <c r="AHY215" s="555"/>
      <c r="AHZ215" s="555"/>
      <c r="AIA215" s="555"/>
      <c r="AIB215" s="555"/>
      <c r="AIC215" s="555"/>
      <c r="AID215" s="555"/>
      <c r="AIE215" s="555"/>
      <c r="AIF215" s="555"/>
      <c r="AIG215" s="555"/>
      <c r="AIH215" s="555"/>
      <c r="AII215" s="555"/>
      <c r="AIJ215" s="555"/>
      <c r="AIK215" s="555"/>
      <c r="AIL215" s="555"/>
      <c r="AIM215" s="555"/>
      <c r="AIN215" s="555"/>
      <c r="AIO215" s="555"/>
      <c r="AIP215" s="555"/>
      <c r="AIQ215" s="555"/>
      <c r="AIR215" s="555"/>
      <c r="AIS215" s="555"/>
      <c r="AIT215" s="555"/>
      <c r="AIU215" s="555"/>
      <c r="AIV215" s="555"/>
      <c r="AIW215" s="555"/>
      <c r="AIX215" s="555"/>
      <c r="AIY215" s="555"/>
      <c r="AIZ215" s="555"/>
      <c r="AJA215" s="555"/>
      <c r="AJB215" s="555"/>
      <c r="AJC215" s="555"/>
      <c r="AJD215" s="555"/>
      <c r="AJE215" s="555"/>
      <c r="AJF215" s="555"/>
      <c r="AJG215" s="555"/>
      <c r="AJH215" s="555"/>
      <c r="AJI215" s="555"/>
      <c r="AJJ215" s="555"/>
      <c r="AJK215" s="555"/>
      <c r="AJL215" s="555"/>
      <c r="AJM215" s="555"/>
      <c r="AJN215" s="555"/>
      <c r="AJO215" s="555"/>
      <c r="AJP215" s="555"/>
      <c r="AJQ215" s="555"/>
      <c r="AJR215" s="555"/>
      <c r="AJS215" s="555"/>
      <c r="AJT215" s="555"/>
      <c r="AJU215" s="555"/>
      <c r="AJV215" s="555"/>
      <c r="AJW215" s="555"/>
      <c r="AJX215" s="555"/>
      <c r="AJY215" s="555"/>
      <c r="AJZ215" s="555"/>
      <c r="AKA215" s="555"/>
      <c r="AKB215" s="555"/>
      <c r="AKC215" s="555"/>
      <c r="AKD215" s="555"/>
      <c r="AKE215" s="555"/>
      <c r="AKF215" s="555"/>
      <c r="AKG215" s="555"/>
      <c r="AKH215" s="555"/>
      <c r="AKI215" s="555"/>
      <c r="AKJ215" s="555"/>
      <c r="AKK215" s="555"/>
      <c r="AKL215" s="555"/>
      <c r="AKM215" s="555"/>
      <c r="AKN215" s="555"/>
      <c r="AKO215" s="555"/>
      <c r="AKP215" s="555"/>
      <c r="AKQ215" s="555"/>
      <c r="AKR215" s="555"/>
      <c r="AKS215" s="555"/>
      <c r="AKT215" s="555"/>
      <c r="AKU215" s="555"/>
      <c r="AKV215" s="555"/>
      <c r="AKW215" s="555"/>
      <c r="AKX215" s="555"/>
      <c r="AKY215" s="555"/>
      <c r="AKZ215" s="555"/>
      <c r="ALA215" s="555"/>
      <c r="ALB215" s="555"/>
      <c r="ALC215" s="555"/>
      <c r="ALD215" s="555"/>
      <c r="ALE215" s="555"/>
      <c r="ALF215" s="555"/>
      <c r="ALG215" s="555"/>
      <c r="ALH215" s="555"/>
      <c r="ALI215" s="555"/>
      <c r="ALJ215" s="555"/>
      <c r="ALK215" s="555"/>
      <c r="ALL215" s="555"/>
      <c r="ALM215" s="555"/>
      <c r="ALN215" s="555"/>
      <c r="ALO215" s="555"/>
      <c r="ALP215" s="555"/>
      <c r="ALQ215" s="555"/>
      <c r="ALR215" s="555"/>
      <c r="ALS215" s="555"/>
      <c r="ALT215" s="555"/>
      <c r="ALU215" s="555"/>
      <c r="ALV215" s="555"/>
      <c r="ALW215" s="555"/>
      <c r="ALX215" s="555"/>
      <c r="ALY215" s="555"/>
      <c r="ALZ215" s="555"/>
      <c r="AMA215" s="555"/>
      <c r="AMB215" s="555"/>
      <c r="AMC215" s="555"/>
      <c r="AMD215" s="555"/>
      <c r="AME215" s="555"/>
      <c r="AMF215" s="555"/>
      <c r="AMG215" s="555"/>
      <c r="AMH215" s="555"/>
      <c r="AMI215" s="555"/>
      <c r="AMJ215" s="555"/>
      <c r="AMK215" s="555"/>
      <c r="AML215" s="555"/>
      <c r="AMM215" s="555"/>
    </row>
    <row r="216" spans="1:1027" ht="30">
      <c r="A216" s="475"/>
      <c r="B216" s="475"/>
      <c r="C216" s="475"/>
      <c r="D216" s="69" t="s">
        <v>600</v>
      </c>
      <c r="E216" s="443"/>
      <c r="F216" s="438"/>
      <c r="G216" s="476"/>
      <c r="H216" s="59"/>
      <c r="I216" s="441"/>
      <c r="J216" s="442"/>
      <c r="K216" s="442"/>
      <c r="L216" s="442"/>
      <c r="M216" s="442"/>
      <c r="N216" s="442"/>
      <c r="O216" s="442"/>
      <c r="P216" s="442"/>
      <c r="Q216" s="442"/>
      <c r="R216" s="442"/>
      <c r="S216" s="442"/>
      <c r="T216" s="442"/>
      <c r="U216" s="442"/>
      <c r="V216" s="442"/>
      <c r="W216" s="442"/>
      <c r="X216" s="442"/>
      <c r="Y216" s="442"/>
      <c r="Z216" s="442"/>
      <c r="AA216" s="442"/>
      <c r="AB216" s="442"/>
      <c r="AC216" s="442"/>
      <c r="AD216" s="442"/>
      <c r="AE216" s="442"/>
      <c r="AF216" s="442"/>
      <c r="AG216" s="442"/>
      <c r="AH216" s="442"/>
      <c r="AI216" s="442"/>
      <c r="AJ216" s="442"/>
      <c r="AK216" s="442"/>
      <c r="AL216" s="442"/>
      <c r="AM216" s="442"/>
      <c r="AN216" s="442"/>
      <c r="AO216" s="442"/>
      <c r="AP216" s="442"/>
      <c r="AQ216" s="442"/>
      <c r="AR216" s="442"/>
      <c r="AS216" s="442"/>
      <c r="AT216" s="442"/>
      <c r="AU216" s="442"/>
      <c r="AV216" s="442"/>
      <c r="AW216" s="442"/>
      <c r="AX216" s="442"/>
      <c r="AY216" s="442"/>
      <c r="AZ216" s="442"/>
      <c r="BA216" s="442"/>
      <c r="BB216" s="442"/>
      <c r="BC216" s="442"/>
      <c r="BD216" s="442"/>
      <c r="BE216" s="442"/>
      <c r="BF216" s="442"/>
      <c r="BG216" s="442"/>
      <c r="BH216" s="442"/>
      <c r="BI216" s="442"/>
      <c r="BJ216" s="442"/>
      <c r="BK216" s="442"/>
      <c r="BL216" s="442"/>
      <c r="BM216" s="442"/>
      <c r="BN216" s="442"/>
      <c r="BO216" s="442"/>
      <c r="BP216" s="442"/>
      <c r="BQ216" s="442"/>
      <c r="BR216" s="442"/>
      <c r="BS216" s="442"/>
      <c r="BT216" s="442"/>
      <c r="BU216" s="442"/>
      <c r="BV216" s="442"/>
      <c r="BW216" s="442"/>
      <c r="BX216" s="442"/>
      <c r="BY216" s="442"/>
      <c r="BZ216" s="442"/>
      <c r="CA216" s="442"/>
      <c r="CB216" s="442"/>
      <c r="CC216" s="442"/>
      <c r="CD216" s="442"/>
      <c r="CE216" s="442"/>
      <c r="CF216" s="442"/>
      <c r="CG216" s="442"/>
      <c r="CH216" s="442"/>
      <c r="CI216" s="442"/>
      <c r="CJ216" s="442"/>
      <c r="CK216" s="442"/>
      <c r="CL216" s="442"/>
      <c r="CM216" s="442"/>
      <c r="CN216" s="442"/>
      <c r="CO216" s="442"/>
      <c r="CP216" s="442"/>
      <c r="CQ216" s="442"/>
      <c r="CR216" s="442"/>
      <c r="CS216" s="442"/>
      <c r="CT216" s="442"/>
      <c r="CU216" s="442"/>
      <c r="CV216" s="442"/>
      <c r="CW216" s="442"/>
      <c r="CX216" s="442"/>
      <c r="CY216" s="442"/>
      <c r="CZ216" s="442"/>
      <c r="DA216" s="442"/>
      <c r="DB216" s="442"/>
      <c r="DC216" s="442"/>
      <c r="DD216" s="442"/>
      <c r="DE216" s="442"/>
      <c r="DF216" s="442"/>
      <c r="DG216" s="442"/>
      <c r="DH216" s="442"/>
      <c r="DI216" s="442"/>
      <c r="DJ216" s="442"/>
      <c r="DK216" s="442"/>
      <c r="DL216" s="442"/>
      <c r="DM216" s="442"/>
      <c r="DN216" s="442"/>
      <c r="DO216" s="442"/>
      <c r="DP216" s="442"/>
      <c r="DQ216" s="442"/>
      <c r="DR216" s="442"/>
      <c r="DS216" s="442"/>
      <c r="DT216" s="442"/>
      <c r="DU216" s="442"/>
      <c r="DV216" s="442"/>
      <c r="DW216" s="442"/>
      <c r="DX216" s="442"/>
      <c r="DY216" s="442"/>
      <c r="DZ216" s="442"/>
      <c r="EA216" s="442"/>
      <c r="EB216" s="442"/>
      <c r="EC216" s="442"/>
      <c r="ED216" s="442"/>
      <c r="EE216" s="442"/>
      <c r="EF216" s="442"/>
      <c r="EG216" s="442"/>
      <c r="EH216" s="442"/>
      <c r="EI216" s="442"/>
      <c r="EJ216" s="442"/>
      <c r="EK216" s="442"/>
      <c r="EL216" s="442"/>
      <c r="EM216" s="442"/>
      <c r="EN216" s="442"/>
      <c r="EO216" s="442"/>
      <c r="EP216" s="442"/>
      <c r="EQ216" s="442"/>
      <c r="ER216" s="442"/>
      <c r="ES216" s="442"/>
      <c r="ET216" s="442"/>
      <c r="EU216" s="442"/>
      <c r="EV216" s="442"/>
      <c r="EW216" s="442"/>
      <c r="EX216" s="442"/>
      <c r="EY216" s="442"/>
      <c r="EZ216" s="442"/>
      <c r="FA216" s="442"/>
      <c r="FB216" s="442"/>
      <c r="FC216" s="442"/>
      <c r="FD216" s="442"/>
      <c r="FE216" s="442"/>
      <c r="FF216" s="442"/>
      <c r="FG216" s="442"/>
      <c r="FH216" s="442"/>
      <c r="FI216" s="442"/>
      <c r="FJ216" s="442"/>
      <c r="FK216" s="442"/>
      <c r="FL216" s="442"/>
      <c r="FM216" s="442"/>
      <c r="FN216" s="442"/>
      <c r="FO216" s="442"/>
      <c r="FP216" s="442"/>
      <c r="FQ216" s="442"/>
      <c r="FR216" s="442"/>
      <c r="FS216" s="442"/>
      <c r="FT216" s="442"/>
      <c r="FU216" s="442"/>
      <c r="FV216" s="442"/>
      <c r="FW216" s="442"/>
      <c r="FX216" s="442"/>
      <c r="FY216" s="442"/>
      <c r="FZ216" s="442"/>
      <c r="GA216" s="442"/>
      <c r="GB216" s="442"/>
      <c r="GC216" s="442"/>
      <c r="GD216" s="442"/>
      <c r="GE216" s="442"/>
      <c r="GF216" s="442"/>
      <c r="GG216" s="442"/>
      <c r="GH216" s="442"/>
      <c r="GI216" s="442"/>
      <c r="GJ216" s="442"/>
      <c r="GK216" s="442"/>
      <c r="GL216" s="442"/>
      <c r="GM216" s="442"/>
      <c r="GN216" s="442"/>
      <c r="GO216" s="442"/>
      <c r="GP216" s="442"/>
      <c r="GQ216" s="442"/>
      <c r="GR216" s="442"/>
      <c r="GS216" s="442"/>
      <c r="GT216" s="442"/>
      <c r="GU216" s="442"/>
      <c r="GV216" s="442"/>
      <c r="GW216" s="442"/>
      <c r="GX216" s="442"/>
      <c r="GY216" s="442"/>
      <c r="GZ216" s="442"/>
      <c r="HA216" s="442"/>
      <c r="HB216" s="442"/>
      <c r="HC216" s="442"/>
      <c r="HD216" s="442"/>
      <c r="HE216" s="442"/>
      <c r="HF216" s="442"/>
      <c r="HG216" s="442"/>
      <c r="HH216" s="442"/>
      <c r="HI216" s="442"/>
      <c r="HJ216" s="442"/>
      <c r="HK216" s="442"/>
      <c r="HL216" s="442"/>
      <c r="HM216" s="442"/>
      <c r="HN216" s="442"/>
      <c r="HO216" s="442"/>
      <c r="HP216" s="442"/>
      <c r="HQ216" s="442"/>
      <c r="HR216" s="442"/>
      <c r="HS216" s="442"/>
      <c r="HT216" s="442"/>
      <c r="HU216" s="442"/>
      <c r="HV216" s="442"/>
      <c r="HW216" s="442"/>
      <c r="HX216" s="442"/>
      <c r="HY216" s="442"/>
      <c r="HZ216" s="442"/>
      <c r="IA216" s="442"/>
      <c r="IB216" s="442"/>
      <c r="IC216" s="442"/>
      <c r="ID216" s="442"/>
      <c r="IE216" s="442"/>
      <c r="IF216" s="442"/>
      <c r="IG216" s="442"/>
      <c r="IH216" s="442"/>
      <c r="II216" s="442"/>
      <c r="IJ216" s="442"/>
      <c r="IK216" s="442"/>
      <c r="IL216" s="442"/>
      <c r="IM216" s="442"/>
      <c r="IN216" s="442"/>
      <c r="IO216" s="442"/>
      <c r="IP216" s="442"/>
      <c r="IQ216" s="442"/>
      <c r="IR216" s="442"/>
      <c r="IS216" s="442"/>
      <c r="IT216" s="60"/>
      <c r="IU216" s="60"/>
    </row>
    <row r="217" spans="1:1027" ht="60">
      <c r="A217" s="25"/>
      <c r="B217" s="25"/>
      <c r="C217" s="25"/>
      <c r="D217" s="474" t="s">
        <v>601</v>
      </c>
      <c r="E217" s="5"/>
      <c r="F217" s="171"/>
      <c r="G217" s="52"/>
      <c r="H217" s="15"/>
    </row>
    <row r="218" spans="1:1027" s="580" customFormat="1">
      <c r="A218" s="577"/>
      <c r="B218" s="577"/>
      <c r="C218" s="577"/>
      <c r="D218" s="106" t="s">
        <v>602</v>
      </c>
      <c r="E218" s="583"/>
      <c r="F218" s="579"/>
      <c r="G218" s="579"/>
      <c r="H218" s="579"/>
    </row>
    <row r="219" spans="1:1027" s="580" customFormat="1">
      <c r="A219" s="577"/>
      <c r="B219" s="577"/>
      <c r="C219" s="577"/>
      <c r="D219" s="106" t="s">
        <v>603</v>
      </c>
      <c r="E219" s="583" t="s">
        <v>150</v>
      </c>
      <c r="F219" s="579">
        <v>3</v>
      </c>
      <c r="G219" s="579"/>
      <c r="H219" s="579">
        <f t="shared" ref="H219:H220" si="6">G219*F219</f>
        <v>0</v>
      </c>
    </row>
    <row r="220" spans="1:1027" s="463" customFormat="1">
      <c r="C220" s="557"/>
      <c r="D220" s="582" t="s">
        <v>604</v>
      </c>
      <c r="E220" s="562" t="s">
        <v>605</v>
      </c>
      <c r="F220" s="559">
        <v>150</v>
      </c>
      <c r="G220" s="560"/>
      <c r="H220" s="417">
        <f t="shared" si="6"/>
        <v>0</v>
      </c>
      <c r="I220" s="555"/>
      <c r="J220" s="555"/>
      <c r="K220" s="555"/>
      <c r="L220" s="555"/>
      <c r="M220" s="555"/>
      <c r="N220" s="555"/>
      <c r="O220" s="555"/>
      <c r="P220" s="555"/>
      <c r="Q220" s="555"/>
      <c r="R220" s="555"/>
      <c r="S220" s="555"/>
      <c r="T220" s="555"/>
      <c r="U220" s="555"/>
      <c r="V220" s="555"/>
      <c r="W220" s="555"/>
      <c r="X220" s="555"/>
      <c r="Y220" s="555"/>
      <c r="Z220" s="555"/>
      <c r="AA220" s="555"/>
      <c r="AB220" s="555"/>
      <c r="AC220" s="555"/>
      <c r="AD220" s="555"/>
      <c r="AE220" s="555"/>
      <c r="AF220" s="555"/>
      <c r="AG220" s="555"/>
      <c r="AH220" s="555"/>
      <c r="AI220" s="555"/>
      <c r="AJ220" s="555"/>
      <c r="AK220" s="555"/>
      <c r="AL220" s="555"/>
      <c r="AM220" s="555"/>
      <c r="AN220" s="555"/>
      <c r="AO220" s="555"/>
      <c r="AP220" s="555"/>
      <c r="AQ220" s="555"/>
      <c r="AR220" s="555"/>
      <c r="AS220" s="555"/>
      <c r="AT220" s="555"/>
      <c r="AU220" s="555"/>
      <c r="AV220" s="555"/>
      <c r="AW220" s="555"/>
      <c r="AX220" s="555"/>
      <c r="AY220" s="555"/>
      <c r="AZ220" s="555"/>
      <c r="BA220" s="555"/>
      <c r="BB220" s="555"/>
      <c r="BC220" s="555"/>
      <c r="BD220" s="555"/>
      <c r="BE220" s="555"/>
      <c r="BF220" s="555"/>
      <c r="BG220" s="555"/>
      <c r="BH220" s="555"/>
      <c r="BI220" s="555"/>
      <c r="BJ220" s="555"/>
      <c r="BK220" s="555"/>
      <c r="BL220" s="555"/>
      <c r="BM220" s="555"/>
      <c r="BN220" s="555"/>
      <c r="BO220" s="555"/>
      <c r="BP220" s="555"/>
      <c r="BQ220" s="555"/>
      <c r="BR220" s="555"/>
      <c r="BS220" s="555"/>
      <c r="BT220" s="555"/>
      <c r="BU220" s="555"/>
      <c r="BV220" s="555"/>
      <c r="BW220" s="555"/>
      <c r="BX220" s="555"/>
      <c r="BY220" s="555"/>
      <c r="BZ220" s="555"/>
      <c r="CA220" s="555"/>
      <c r="CB220" s="555"/>
      <c r="CC220" s="555"/>
      <c r="CD220" s="555"/>
      <c r="CE220" s="555"/>
      <c r="CF220" s="555"/>
      <c r="CG220" s="555"/>
      <c r="CH220" s="555"/>
      <c r="CI220" s="555"/>
      <c r="CJ220" s="555"/>
      <c r="CK220" s="555"/>
      <c r="CL220" s="555"/>
      <c r="CM220" s="555"/>
      <c r="CN220" s="555"/>
      <c r="CO220" s="555"/>
      <c r="CP220" s="555"/>
      <c r="CQ220" s="555"/>
      <c r="CR220" s="555"/>
      <c r="CS220" s="555"/>
      <c r="CT220" s="555"/>
      <c r="CU220" s="555"/>
      <c r="CV220" s="555"/>
      <c r="CW220" s="555"/>
      <c r="CX220" s="555"/>
      <c r="CY220" s="555"/>
      <c r="CZ220" s="555"/>
      <c r="DA220" s="555"/>
      <c r="DB220" s="555"/>
      <c r="DC220" s="555"/>
      <c r="DD220" s="555"/>
      <c r="DE220" s="555"/>
      <c r="DF220" s="555"/>
      <c r="DG220" s="555"/>
      <c r="DH220" s="555"/>
      <c r="DI220" s="555"/>
      <c r="DJ220" s="555"/>
      <c r="DK220" s="555"/>
      <c r="DL220" s="555"/>
      <c r="DM220" s="555"/>
      <c r="DN220" s="555"/>
      <c r="DO220" s="555"/>
      <c r="DP220" s="555"/>
      <c r="DQ220" s="555"/>
      <c r="DR220" s="555"/>
      <c r="DS220" s="555"/>
      <c r="DT220" s="555"/>
      <c r="DU220" s="555"/>
      <c r="DV220" s="555"/>
      <c r="DW220" s="555"/>
      <c r="DX220" s="555"/>
      <c r="DY220" s="555"/>
      <c r="DZ220" s="555"/>
      <c r="EA220" s="555"/>
      <c r="EB220" s="555"/>
      <c r="EC220" s="555"/>
      <c r="ED220" s="555"/>
      <c r="EE220" s="555"/>
      <c r="EF220" s="555"/>
      <c r="EG220" s="555"/>
      <c r="EH220" s="555"/>
      <c r="EI220" s="555"/>
      <c r="EJ220" s="555"/>
      <c r="EK220" s="555"/>
      <c r="EL220" s="555"/>
      <c r="EM220" s="555"/>
      <c r="EN220" s="555"/>
      <c r="EO220" s="555"/>
      <c r="EP220" s="555"/>
      <c r="EQ220" s="555"/>
      <c r="ER220" s="555"/>
      <c r="ES220" s="555"/>
      <c r="ET220" s="555"/>
      <c r="EU220" s="555"/>
      <c r="EV220" s="555"/>
      <c r="EW220" s="555"/>
      <c r="EX220" s="555"/>
      <c r="EY220" s="555"/>
      <c r="EZ220" s="555"/>
      <c r="FA220" s="555"/>
      <c r="FB220" s="555"/>
      <c r="FC220" s="555"/>
      <c r="FD220" s="555"/>
      <c r="FE220" s="555"/>
      <c r="FF220" s="555"/>
      <c r="FG220" s="555"/>
      <c r="FH220" s="555"/>
      <c r="FI220" s="555"/>
      <c r="FJ220" s="555"/>
      <c r="FK220" s="555"/>
      <c r="FL220" s="555"/>
      <c r="FM220" s="555"/>
      <c r="FN220" s="555"/>
      <c r="FO220" s="555"/>
      <c r="FP220" s="555"/>
      <c r="FQ220" s="555"/>
      <c r="FR220" s="555"/>
      <c r="FS220" s="555"/>
      <c r="FT220" s="555"/>
      <c r="FU220" s="555"/>
      <c r="FV220" s="555"/>
      <c r="FW220" s="555"/>
      <c r="FX220" s="555"/>
      <c r="FY220" s="555"/>
      <c r="FZ220" s="555"/>
      <c r="GA220" s="555"/>
      <c r="GB220" s="555"/>
      <c r="GC220" s="555"/>
      <c r="GD220" s="555"/>
      <c r="GE220" s="555"/>
      <c r="GF220" s="555"/>
      <c r="GG220" s="555"/>
      <c r="GH220" s="555"/>
      <c r="GI220" s="555"/>
      <c r="GJ220" s="555"/>
      <c r="GK220" s="555"/>
      <c r="GL220" s="555"/>
      <c r="GM220" s="555"/>
      <c r="GN220" s="555"/>
      <c r="GO220" s="555"/>
      <c r="GP220" s="555"/>
      <c r="GQ220" s="555"/>
      <c r="GR220" s="555"/>
      <c r="GS220" s="555"/>
      <c r="GT220" s="555"/>
      <c r="GU220" s="555"/>
      <c r="GV220" s="555"/>
      <c r="GW220" s="555"/>
      <c r="GX220" s="555"/>
      <c r="GY220" s="555"/>
      <c r="GZ220" s="555"/>
      <c r="HA220" s="555"/>
      <c r="HB220" s="555"/>
      <c r="HC220" s="555"/>
      <c r="HD220" s="555"/>
      <c r="HE220" s="555"/>
      <c r="HF220" s="555"/>
      <c r="HG220" s="555"/>
      <c r="HH220" s="555"/>
      <c r="HI220" s="555"/>
      <c r="HJ220" s="555"/>
      <c r="HK220" s="555"/>
      <c r="HL220" s="555"/>
      <c r="HM220" s="555"/>
      <c r="HN220" s="555"/>
      <c r="HO220" s="555"/>
      <c r="HP220" s="555"/>
      <c r="HQ220" s="555"/>
      <c r="HR220" s="555"/>
      <c r="HS220" s="555"/>
      <c r="HT220" s="555"/>
      <c r="HU220" s="555"/>
      <c r="HV220" s="555"/>
      <c r="HW220" s="555"/>
      <c r="HX220" s="555"/>
      <c r="HY220" s="555"/>
      <c r="HZ220" s="555"/>
      <c r="IA220" s="555"/>
      <c r="IB220" s="555"/>
      <c r="IC220" s="555"/>
      <c r="ID220" s="555"/>
      <c r="IE220" s="555"/>
      <c r="IF220" s="555"/>
      <c r="IG220" s="555"/>
      <c r="IH220" s="555"/>
      <c r="II220" s="555"/>
      <c r="IJ220" s="555"/>
      <c r="IK220" s="555"/>
      <c r="IL220" s="555"/>
      <c r="IM220" s="555"/>
      <c r="IN220" s="555"/>
      <c r="IO220" s="555"/>
      <c r="IP220" s="555"/>
      <c r="IQ220" s="555"/>
      <c r="IR220" s="555"/>
      <c r="IS220" s="555"/>
      <c r="IT220" s="555"/>
      <c r="IU220" s="555"/>
      <c r="IV220" s="555"/>
      <c r="IW220" s="555"/>
      <c r="IX220" s="555"/>
      <c r="IY220" s="555"/>
      <c r="IZ220" s="555"/>
      <c r="JA220" s="555"/>
      <c r="JB220" s="555"/>
      <c r="JC220" s="555"/>
      <c r="JD220" s="555"/>
      <c r="JE220" s="555"/>
      <c r="JF220" s="555"/>
      <c r="JG220" s="555"/>
      <c r="JH220" s="555"/>
      <c r="JI220" s="555"/>
      <c r="JJ220" s="555"/>
      <c r="JK220" s="555"/>
      <c r="JL220" s="555"/>
      <c r="JM220" s="555"/>
      <c r="JN220" s="555"/>
      <c r="JO220" s="555"/>
      <c r="JP220" s="555"/>
      <c r="JQ220" s="555"/>
      <c r="JR220" s="555"/>
      <c r="JS220" s="555"/>
      <c r="JT220" s="555"/>
      <c r="JU220" s="555"/>
      <c r="JV220" s="555"/>
      <c r="JW220" s="555"/>
      <c r="JX220" s="555"/>
      <c r="JY220" s="555"/>
      <c r="JZ220" s="555"/>
      <c r="KA220" s="555"/>
      <c r="KB220" s="555"/>
      <c r="KC220" s="555"/>
      <c r="KD220" s="555"/>
      <c r="KE220" s="555"/>
      <c r="KF220" s="555"/>
      <c r="KG220" s="555"/>
      <c r="KH220" s="555"/>
      <c r="KI220" s="555"/>
      <c r="KJ220" s="555"/>
      <c r="KK220" s="555"/>
      <c r="KL220" s="555"/>
      <c r="KM220" s="555"/>
      <c r="KN220" s="555"/>
      <c r="KO220" s="555"/>
      <c r="KP220" s="555"/>
      <c r="KQ220" s="555"/>
      <c r="KR220" s="555"/>
      <c r="KS220" s="555"/>
      <c r="KT220" s="555"/>
      <c r="KU220" s="555"/>
      <c r="KV220" s="555"/>
      <c r="KW220" s="555"/>
      <c r="KX220" s="555"/>
      <c r="KY220" s="555"/>
      <c r="KZ220" s="555"/>
      <c r="LA220" s="555"/>
      <c r="LB220" s="555"/>
      <c r="LC220" s="555"/>
      <c r="LD220" s="555"/>
      <c r="LE220" s="555"/>
      <c r="LF220" s="555"/>
      <c r="LG220" s="555"/>
      <c r="LH220" s="555"/>
      <c r="LI220" s="555"/>
      <c r="LJ220" s="555"/>
      <c r="LK220" s="555"/>
      <c r="LL220" s="555"/>
      <c r="LM220" s="555"/>
      <c r="LN220" s="555"/>
      <c r="LO220" s="555"/>
      <c r="LP220" s="555"/>
      <c r="LQ220" s="555"/>
      <c r="LR220" s="555"/>
      <c r="LS220" s="555"/>
      <c r="LT220" s="555"/>
      <c r="LU220" s="555"/>
      <c r="LV220" s="555"/>
      <c r="LW220" s="555"/>
      <c r="LX220" s="555"/>
      <c r="LY220" s="555"/>
      <c r="LZ220" s="555"/>
      <c r="MA220" s="555"/>
      <c r="MB220" s="555"/>
      <c r="MC220" s="555"/>
      <c r="MD220" s="555"/>
      <c r="ME220" s="555"/>
      <c r="MF220" s="555"/>
      <c r="MG220" s="555"/>
      <c r="MH220" s="555"/>
      <c r="MI220" s="555"/>
      <c r="MJ220" s="555"/>
      <c r="MK220" s="555"/>
      <c r="ML220" s="555"/>
      <c r="MM220" s="555"/>
      <c r="MN220" s="555"/>
      <c r="MO220" s="555"/>
      <c r="MP220" s="555"/>
      <c r="MQ220" s="555"/>
      <c r="MR220" s="555"/>
      <c r="MS220" s="555"/>
      <c r="MT220" s="555"/>
      <c r="MU220" s="555"/>
      <c r="MV220" s="555"/>
      <c r="MW220" s="555"/>
      <c r="MX220" s="555"/>
      <c r="MY220" s="555"/>
      <c r="MZ220" s="555"/>
      <c r="NA220" s="555"/>
      <c r="NB220" s="555"/>
      <c r="NC220" s="555"/>
      <c r="ND220" s="555"/>
      <c r="NE220" s="555"/>
      <c r="NF220" s="555"/>
      <c r="NG220" s="555"/>
      <c r="NH220" s="555"/>
      <c r="NI220" s="555"/>
      <c r="NJ220" s="555"/>
      <c r="NK220" s="555"/>
      <c r="NL220" s="555"/>
      <c r="NM220" s="555"/>
      <c r="NN220" s="555"/>
      <c r="NO220" s="555"/>
      <c r="NP220" s="555"/>
      <c r="NQ220" s="555"/>
      <c r="NR220" s="555"/>
      <c r="NS220" s="555"/>
      <c r="NT220" s="555"/>
      <c r="NU220" s="555"/>
      <c r="NV220" s="555"/>
      <c r="NW220" s="555"/>
      <c r="NX220" s="555"/>
      <c r="NY220" s="555"/>
      <c r="NZ220" s="555"/>
      <c r="OA220" s="555"/>
      <c r="OB220" s="555"/>
      <c r="OC220" s="555"/>
      <c r="OD220" s="555"/>
      <c r="OE220" s="555"/>
      <c r="OF220" s="555"/>
      <c r="OG220" s="555"/>
      <c r="OH220" s="555"/>
      <c r="OI220" s="555"/>
      <c r="OJ220" s="555"/>
      <c r="OK220" s="555"/>
      <c r="OL220" s="555"/>
      <c r="OM220" s="555"/>
      <c r="ON220" s="555"/>
      <c r="OO220" s="555"/>
      <c r="OP220" s="555"/>
      <c r="OQ220" s="555"/>
      <c r="OR220" s="555"/>
      <c r="OS220" s="555"/>
      <c r="OT220" s="555"/>
      <c r="OU220" s="555"/>
      <c r="OV220" s="555"/>
      <c r="OW220" s="555"/>
      <c r="OX220" s="555"/>
      <c r="OY220" s="555"/>
      <c r="OZ220" s="555"/>
      <c r="PA220" s="555"/>
      <c r="PB220" s="555"/>
      <c r="PC220" s="555"/>
      <c r="PD220" s="555"/>
      <c r="PE220" s="555"/>
      <c r="PF220" s="555"/>
      <c r="PG220" s="555"/>
      <c r="PH220" s="555"/>
      <c r="PI220" s="555"/>
      <c r="PJ220" s="555"/>
      <c r="PK220" s="555"/>
      <c r="PL220" s="555"/>
      <c r="PM220" s="555"/>
      <c r="PN220" s="555"/>
      <c r="PO220" s="555"/>
      <c r="PP220" s="555"/>
      <c r="PQ220" s="555"/>
      <c r="PR220" s="555"/>
      <c r="PS220" s="555"/>
      <c r="PT220" s="555"/>
      <c r="PU220" s="555"/>
      <c r="PV220" s="555"/>
      <c r="PW220" s="555"/>
      <c r="PX220" s="555"/>
      <c r="PY220" s="555"/>
      <c r="PZ220" s="555"/>
      <c r="QA220" s="555"/>
      <c r="QB220" s="555"/>
      <c r="QC220" s="555"/>
      <c r="QD220" s="555"/>
      <c r="QE220" s="555"/>
      <c r="QF220" s="555"/>
      <c r="QG220" s="555"/>
      <c r="QH220" s="555"/>
      <c r="QI220" s="555"/>
      <c r="QJ220" s="555"/>
      <c r="QK220" s="555"/>
      <c r="QL220" s="555"/>
      <c r="QM220" s="555"/>
      <c r="QN220" s="555"/>
      <c r="QO220" s="555"/>
      <c r="QP220" s="555"/>
      <c r="QQ220" s="555"/>
      <c r="QR220" s="555"/>
      <c r="QS220" s="555"/>
      <c r="QT220" s="555"/>
      <c r="QU220" s="555"/>
      <c r="QV220" s="555"/>
      <c r="QW220" s="555"/>
      <c r="QX220" s="555"/>
      <c r="QY220" s="555"/>
      <c r="QZ220" s="555"/>
      <c r="RA220" s="555"/>
      <c r="RB220" s="555"/>
      <c r="RC220" s="555"/>
      <c r="RD220" s="555"/>
      <c r="RE220" s="555"/>
      <c r="RF220" s="555"/>
      <c r="RG220" s="555"/>
      <c r="RH220" s="555"/>
      <c r="RI220" s="555"/>
      <c r="RJ220" s="555"/>
      <c r="RK220" s="555"/>
      <c r="RL220" s="555"/>
      <c r="RM220" s="555"/>
      <c r="RN220" s="555"/>
      <c r="RO220" s="555"/>
      <c r="RP220" s="555"/>
      <c r="RQ220" s="555"/>
      <c r="RR220" s="555"/>
      <c r="RS220" s="555"/>
      <c r="RT220" s="555"/>
      <c r="RU220" s="555"/>
      <c r="RV220" s="555"/>
      <c r="RW220" s="555"/>
      <c r="RX220" s="555"/>
      <c r="RY220" s="555"/>
      <c r="RZ220" s="555"/>
      <c r="SA220" s="555"/>
      <c r="SB220" s="555"/>
      <c r="SC220" s="555"/>
      <c r="SD220" s="555"/>
      <c r="SE220" s="555"/>
      <c r="SF220" s="555"/>
      <c r="SG220" s="555"/>
      <c r="SH220" s="555"/>
      <c r="SI220" s="555"/>
      <c r="SJ220" s="555"/>
      <c r="SK220" s="555"/>
      <c r="SL220" s="555"/>
      <c r="SM220" s="555"/>
      <c r="SN220" s="555"/>
      <c r="SO220" s="555"/>
      <c r="SP220" s="555"/>
      <c r="SQ220" s="555"/>
      <c r="SR220" s="555"/>
      <c r="SS220" s="555"/>
      <c r="ST220" s="555"/>
      <c r="SU220" s="555"/>
      <c r="SV220" s="555"/>
      <c r="SW220" s="555"/>
      <c r="SX220" s="555"/>
      <c r="SY220" s="555"/>
      <c r="SZ220" s="555"/>
      <c r="TA220" s="555"/>
      <c r="TB220" s="555"/>
      <c r="TC220" s="555"/>
      <c r="TD220" s="555"/>
      <c r="TE220" s="555"/>
      <c r="TF220" s="555"/>
      <c r="TG220" s="555"/>
      <c r="TH220" s="555"/>
      <c r="TI220" s="555"/>
      <c r="TJ220" s="555"/>
      <c r="TK220" s="555"/>
      <c r="TL220" s="555"/>
      <c r="TM220" s="555"/>
      <c r="TN220" s="555"/>
      <c r="TO220" s="555"/>
      <c r="TP220" s="555"/>
      <c r="TQ220" s="555"/>
      <c r="TR220" s="555"/>
      <c r="TS220" s="555"/>
      <c r="TT220" s="555"/>
      <c r="TU220" s="555"/>
      <c r="TV220" s="555"/>
      <c r="TW220" s="555"/>
      <c r="TX220" s="555"/>
      <c r="TY220" s="555"/>
      <c r="TZ220" s="555"/>
      <c r="UA220" s="555"/>
      <c r="UB220" s="555"/>
      <c r="UC220" s="555"/>
      <c r="UD220" s="555"/>
      <c r="UE220" s="555"/>
      <c r="UF220" s="555"/>
      <c r="UG220" s="555"/>
      <c r="UH220" s="555"/>
      <c r="UI220" s="555"/>
      <c r="UJ220" s="555"/>
      <c r="UK220" s="555"/>
      <c r="UL220" s="555"/>
      <c r="UM220" s="555"/>
      <c r="UN220" s="555"/>
      <c r="UO220" s="555"/>
      <c r="UP220" s="555"/>
      <c r="UQ220" s="555"/>
      <c r="UR220" s="555"/>
      <c r="US220" s="555"/>
      <c r="UT220" s="555"/>
      <c r="UU220" s="555"/>
      <c r="UV220" s="555"/>
      <c r="UW220" s="555"/>
      <c r="UX220" s="555"/>
      <c r="UY220" s="555"/>
      <c r="UZ220" s="555"/>
      <c r="VA220" s="555"/>
      <c r="VB220" s="555"/>
      <c r="VC220" s="555"/>
      <c r="VD220" s="555"/>
      <c r="VE220" s="555"/>
      <c r="VF220" s="555"/>
      <c r="VG220" s="555"/>
      <c r="VH220" s="555"/>
      <c r="VI220" s="555"/>
      <c r="VJ220" s="555"/>
      <c r="VK220" s="555"/>
      <c r="VL220" s="555"/>
      <c r="VM220" s="555"/>
      <c r="VN220" s="555"/>
      <c r="VO220" s="555"/>
      <c r="VP220" s="555"/>
      <c r="VQ220" s="555"/>
      <c r="VR220" s="555"/>
      <c r="VS220" s="555"/>
      <c r="VT220" s="555"/>
      <c r="VU220" s="555"/>
      <c r="VV220" s="555"/>
      <c r="VW220" s="555"/>
      <c r="VX220" s="555"/>
      <c r="VY220" s="555"/>
      <c r="VZ220" s="555"/>
      <c r="WA220" s="555"/>
      <c r="WB220" s="555"/>
      <c r="WC220" s="555"/>
      <c r="WD220" s="555"/>
      <c r="WE220" s="555"/>
      <c r="WF220" s="555"/>
      <c r="WG220" s="555"/>
      <c r="WH220" s="555"/>
      <c r="WI220" s="555"/>
      <c r="WJ220" s="555"/>
      <c r="WK220" s="555"/>
      <c r="WL220" s="555"/>
      <c r="WM220" s="555"/>
      <c r="WN220" s="555"/>
      <c r="WO220" s="555"/>
      <c r="WP220" s="555"/>
      <c r="WQ220" s="555"/>
      <c r="WR220" s="555"/>
      <c r="WS220" s="555"/>
      <c r="WT220" s="555"/>
      <c r="WU220" s="555"/>
      <c r="WV220" s="555"/>
      <c r="WW220" s="555"/>
      <c r="WX220" s="555"/>
      <c r="WY220" s="555"/>
      <c r="WZ220" s="555"/>
      <c r="XA220" s="555"/>
      <c r="XB220" s="555"/>
      <c r="XC220" s="555"/>
      <c r="XD220" s="555"/>
      <c r="XE220" s="555"/>
      <c r="XF220" s="555"/>
      <c r="XG220" s="555"/>
      <c r="XH220" s="555"/>
      <c r="XI220" s="555"/>
      <c r="XJ220" s="555"/>
      <c r="XK220" s="555"/>
      <c r="XL220" s="555"/>
      <c r="XM220" s="555"/>
      <c r="XN220" s="555"/>
      <c r="XO220" s="555"/>
      <c r="XP220" s="555"/>
      <c r="XQ220" s="555"/>
      <c r="XR220" s="555"/>
      <c r="XS220" s="555"/>
      <c r="XT220" s="555"/>
      <c r="XU220" s="555"/>
      <c r="XV220" s="555"/>
      <c r="XW220" s="555"/>
      <c r="XX220" s="555"/>
      <c r="XY220" s="555"/>
      <c r="XZ220" s="555"/>
      <c r="YA220" s="555"/>
      <c r="YB220" s="555"/>
      <c r="YC220" s="555"/>
      <c r="YD220" s="555"/>
      <c r="YE220" s="555"/>
      <c r="YF220" s="555"/>
      <c r="YG220" s="555"/>
      <c r="YH220" s="555"/>
      <c r="YI220" s="555"/>
      <c r="YJ220" s="555"/>
      <c r="YK220" s="555"/>
      <c r="YL220" s="555"/>
      <c r="YM220" s="555"/>
      <c r="YN220" s="555"/>
      <c r="YO220" s="555"/>
      <c r="YP220" s="555"/>
      <c r="YQ220" s="555"/>
      <c r="YR220" s="555"/>
      <c r="YS220" s="555"/>
      <c r="YT220" s="555"/>
      <c r="YU220" s="555"/>
      <c r="YV220" s="555"/>
      <c r="YW220" s="555"/>
      <c r="YX220" s="555"/>
      <c r="YY220" s="555"/>
      <c r="YZ220" s="555"/>
      <c r="ZA220" s="555"/>
      <c r="ZB220" s="555"/>
      <c r="ZC220" s="555"/>
      <c r="ZD220" s="555"/>
      <c r="ZE220" s="555"/>
      <c r="ZF220" s="555"/>
      <c r="ZG220" s="555"/>
      <c r="ZH220" s="555"/>
      <c r="ZI220" s="555"/>
      <c r="ZJ220" s="555"/>
      <c r="ZK220" s="555"/>
      <c r="ZL220" s="555"/>
      <c r="ZM220" s="555"/>
      <c r="ZN220" s="555"/>
      <c r="ZO220" s="555"/>
      <c r="ZP220" s="555"/>
      <c r="ZQ220" s="555"/>
      <c r="ZR220" s="555"/>
      <c r="ZS220" s="555"/>
      <c r="ZT220" s="555"/>
      <c r="ZU220" s="555"/>
      <c r="ZV220" s="555"/>
      <c r="ZW220" s="555"/>
      <c r="ZX220" s="555"/>
      <c r="ZY220" s="555"/>
      <c r="ZZ220" s="555"/>
      <c r="AAA220" s="555"/>
      <c r="AAB220" s="555"/>
      <c r="AAC220" s="555"/>
      <c r="AAD220" s="555"/>
      <c r="AAE220" s="555"/>
      <c r="AAF220" s="555"/>
      <c r="AAG220" s="555"/>
      <c r="AAH220" s="555"/>
      <c r="AAI220" s="555"/>
      <c r="AAJ220" s="555"/>
      <c r="AAK220" s="555"/>
      <c r="AAL220" s="555"/>
      <c r="AAM220" s="555"/>
      <c r="AAN220" s="555"/>
      <c r="AAO220" s="555"/>
      <c r="AAP220" s="555"/>
      <c r="AAQ220" s="555"/>
      <c r="AAR220" s="555"/>
      <c r="AAS220" s="555"/>
      <c r="AAT220" s="555"/>
      <c r="AAU220" s="555"/>
      <c r="AAV220" s="555"/>
      <c r="AAW220" s="555"/>
      <c r="AAX220" s="555"/>
      <c r="AAY220" s="555"/>
      <c r="AAZ220" s="555"/>
      <c r="ABA220" s="555"/>
      <c r="ABB220" s="555"/>
      <c r="ABC220" s="555"/>
      <c r="ABD220" s="555"/>
      <c r="ABE220" s="555"/>
      <c r="ABF220" s="555"/>
      <c r="ABG220" s="555"/>
      <c r="ABH220" s="555"/>
      <c r="ABI220" s="555"/>
      <c r="ABJ220" s="555"/>
      <c r="ABK220" s="555"/>
      <c r="ABL220" s="555"/>
      <c r="ABM220" s="555"/>
      <c r="ABN220" s="555"/>
      <c r="ABO220" s="555"/>
      <c r="ABP220" s="555"/>
      <c r="ABQ220" s="555"/>
      <c r="ABR220" s="555"/>
      <c r="ABS220" s="555"/>
      <c r="ABT220" s="555"/>
      <c r="ABU220" s="555"/>
      <c r="ABV220" s="555"/>
      <c r="ABW220" s="555"/>
      <c r="ABX220" s="555"/>
      <c r="ABY220" s="555"/>
      <c r="ABZ220" s="555"/>
      <c r="ACA220" s="555"/>
      <c r="ACB220" s="555"/>
      <c r="ACC220" s="555"/>
      <c r="ACD220" s="555"/>
      <c r="ACE220" s="555"/>
      <c r="ACF220" s="555"/>
      <c r="ACG220" s="555"/>
      <c r="ACH220" s="555"/>
      <c r="ACI220" s="555"/>
      <c r="ACJ220" s="555"/>
      <c r="ACK220" s="555"/>
      <c r="ACL220" s="555"/>
      <c r="ACM220" s="555"/>
      <c r="ACN220" s="555"/>
      <c r="ACO220" s="555"/>
      <c r="ACP220" s="555"/>
      <c r="ACQ220" s="555"/>
      <c r="ACR220" s="555"/>
      <c r="ACS220" s="555"/>
      <c r="ACT220" s="555"/>
      <c r="ACU220" s="555"/>
      <c r="ACV220" s="555"/>
      <c r="ACW220" s="555"/>
      <c r="ACX220" s="555"/>
      <c r="ACY220" s="555"/>
      <c r="ACZ220" s="555"/>
      <c r="ADA220" s="555"/>
      <c r="ADB220" s="555"/>
      <c r="ADC220" s="555"/>
      <c r="ADD220" s="555"/>
      <c r="ADE220" s="555"/>
      <c r="ADF220" s="555"/>
      <c r="ADG220" s="555"/>
      <c r="ADH220" s="555"/>
      <c r="ADI220" s="555"/>
      <c r="ADJ220" s="555"/>
      <c r="ADK220" s="555"/>
      <c r="ADL220" s="555"/>
      <c r="ADM220" s="555"/>
      <c r="ADN220" s="555"/>
      <c r="ADO220" s="555"/>
      <c r="ADP220" s="555"/>
      <c r="ADQ220" s="555"/>
      <c r="ADR220" s="555"/>
      <c r="ADS220" s="555"/>
      <c r="ADT220" s="555"/>
      <c r="ADU220" s="555"/>
      <c r="ADV220" s="555"/>
      <c r="ADW220" s="555"/>
      <c r="ADX220" s="555"/>
      <c r="ADY220" s="555"/>
      <c r="ADZ220" s="555"/>
      <c r="AEA220" s="555"/>
      <c r="AEB220" s="555"/>
      <c r="AEC220" s="555"/>
      <c r="AED220" s="555"/>
      <c r="AEE220" s="555"/>
      <c r="AEF220" s="555"/>
      <c r="AEG220" s="555"/>
      <c r="AEH220" s="555"/>
      <c r="AEI220" s="555"/>
      <c r="AEJ220" s="555"/>
      <c r="AEK220" s="555"/>
      <c r="AEL220" s="555"/>
      <c r="AEM220" s="555"/>
      <c r="AEN220" s="555"/>
      <c r="AEO220" s="555"/>
      <c r="AEP220" s="555"/>
      <c r="AEQ220" s="555"/>
      <c r="AER220" s="555"/>
      <c r="AES220" s="555"/>
      <c r="AET220" s="555"/>
      <c r="AEU220" s="555"/>
      <c r="AEV220" s="555"/>
      <c r="AEW220" s="555"/>
      <c r="AEX220" s="555"/>
      <c r="AEY220" s="555"/>
      <c r="AEZ220" s="555"/>
      <c r="AFA220" s="555"/>
      <c r="AFB220" s="555"/>
      <c r="AFC220" s="555"/>
      <c r="AFD220" s="555"/>
      <c r="AFE220" s="555"/>
      <c r="AFF220" s="555"/>
      <c r="AFG220" s="555"/>
      <c r="AFH220" s="555"/>
      <c r="AFI220" s="555"/>
      <c r="AFJ220" s="555"/>
      <c r="AFK220" s="555"/>
      <c r="AFL220" s="555"/>
      <c r="AFM220" s="555"/>
      <c r="AFN220" s="555"/>
      <c r="AFO220" s="555"/>
      <c r="AFP220" s="555"/>
      <c r="AFQ220" s="555"/>
      <c r="AFR220" s="555"/>
      <c r="AFS220" s="555"/>
      <c r="AFT220" s="555"/>
      <c r="AFU220" s="555"/>
      <c r="AFV220" s="555"/>
      <c r="AFW220" s="555"/>
      <c r="AFX220" s="555"/>
      <c r="AFY220" s="555"/>
      <c r="AFZ220" s="555"/>
      <c r="AGA220" s="555"/>
      <c r="AGB220" s="555"/>
      <c r="AGC220" s="555"/>
      <c r="AGD220" s="555"/>
      <c r="AGE220" s="555"/>
      <c r="AGF220" s="555"/>
      <c r="AGG220" s="555"/>
      <c r="AGH220" s="555"/>
      <c r="AGI220" s="555"/>
      <c r="AGJ220" s="555"/>
      <c r="AGK220" s="555"/>
      <c r="AGL220" s="555"/>
      <c r="AGM220" s="555"/>
      <c r="AGN220" s="555"/>
      <c r="AGO220" s="555"/>
      <c r="AGP220" s="555"/>
      <c r="AGQ220" s="555"/>
      <c r="AGR220" s="555"/>
      <c r="AGS220" s="555"/>
      <c r="AGT220" s="555"/>
      <c r="AGU220" s="555"/>
      <c r="AGV220" s="555"/>
      <c r="AGW220" s="555"/>
      <c r="AGX220" s="555"/>
      <c r="AGY220" s="555"/>
      <c r="AGZ220" s="555"/>
      <c r="AHA220" s="555"/>
      <c r="AHB220" s="555"/>
      <c r="AHC220" s="555"/>
      <c r="AHD220" s="555"/>
      <c r="AHE220" s="555"/>
      <c r="AHF220" s="555"/>
      <c r="AHG220" s="555"/>
      <c r="AHH220" s="555"/>
      <c r="AHI220" s="555"/>
      <c r="AHJ220" s="555"/>
      <c r="AHK220" s="555"/>
      <c r="AHL220" s="555"/>
      <c r="AHM220" s="555"/>
      <c r="AHN220" s="555"/>
      <c r="AHO220" s="555"/>
      <c r="AHP220" s="555"/>
      <c r="AHQ220" s="555"/>
      <c r="AHR220" s="555"/>
      <c r="AHS220" s="555"/>
      <c r="AHT220" s="555"/>
      <c r="AHU220" s="555"/>
      <c r="AHV220" s="555"/>
      <c r="AHW220" s="555"/>
      <c r="AHX220" s="555"/>
      <c r="AHY220" s="555"/>
      <c r="AHZ220" s="555"/>
      <c r="AIA220" s="555"/>
      <c r="AIB220" s="555"/>
      <c r="AIC220" s="555"/>
      <c r="AID220" s="555"/>
      <c r="AIE220" s="555"/>
      <c r="AIF220" s="555"/>
      <c r="AIG220" s="555"/>
      <c r="AIH220" s="555"/>
      <c r="AII220" s="555"/>
      <c r="AIJ220" s="555"/>
      <c r="AIK220" s="555"/>
      <c r="AIL220" s="555"/>
      <c r="AIM220" s="555"/>
      <c r="AIN220" s="555"/>
      <c r="AIO220" s="555"/>
      <c r="AIP220" s="555"/>
      <c r="AIQ220" s="555"/>
      <c r="AIR220" s="555"/>
      <c r="AIS220" s="555"/>
      <c r="AIT220" s="555"/>
      <c r="AIU220" s="555"/>
      <c r="AIV220" s="555"/>
      <c r="AIW220" s="555"/>
      <c r="AIX220" s="555"/>
      <c r="AIY220" s="555"/>
      <c r="AIZ220" s="555"/>
      <c r="AJA220" s="555"/>
      <c r="AJB220" s="555"/>
      <c r="AJC220" s="555"/>
      <c r="AJD220" s="555"/>
      <c r="AJE220" s="555"/>
      <c r="AJF220" s="555"/>
      <c r="AJG220" s="555"/>
      <c r="AJH220" s="555"/>
      <c r="AJI220" s="555"/>
      <c r="AJJ220" s="555"/>
      <c r="AJK220" s="555"/>
      <c r="AJL220" s="555"/>
      <c r="AJM220" s="555"/>
      <c r="AJN220" s="555"/>
      <c r="AJO220" s="555"/>
      <c r="AJP220" s="555"/>
      <c r="AJQ220" s="555"/>
      <c r="AJR220" s="555"/>
      <c r="AJS220" s="555"/>
      <c r="AJT220" s="555"/>
      <c r="AJU220" s="555"/>
      <c r="AJV220" s="555"/>
      <c r="AJW220" s="555"/>
      <c r="AJX220" s="555"/>
      <c r="AJY220" s="555"/>
      <c r="AJZ220" s="555"/>
      <c r="AKA220" s="555"/>
      <c r="AKB220" s="555"/>
      <c r="AKC220" s="555"/>
      <c r="AKD220" s="555"/>
      <c r="AKE220" s="555"/>
      <c r="AKF220" s="555"/>
      <c r="AKG220" s="555"/>
      <c r="AKH220" s="555"/>
      <c r="AKI220" s="555"/>
      <c r="AKJ220" s="555"/>
      <c r="AKK220" s="555"/>
      <c r="AKL220" s="555"/>
      <c r="AKM220" s="555"/>
      <c r="AKN220" s="555"/>
      <c r="AKO220" s="555"/>
      <c r="AKP220" s="555"/>
      <c r="AKQ220" s="555"/>
      <c r="AKR220" s="555"/>
      <c r="AKS220" s="555"/>
      <c r="AKT220" s="555"/>
      <c r="AKU220" s="555"/>
      <c r="AKV220" s="555"/>
      <c r="AKW220" s="555"/>
      <c r="AKX220" s="555"/>
      <c r="AKY220" s="555"/>
      <c r="AKZ220" s="555"/>
      <c r="ALA220" s="555"/>
      <c r="ALB220" s="555"/>
      <c r="ALC220" s="555"/>
      <c r="ALD220" s="555"/>
      <c r="ALE220" s="555"/>
      <c r="ALF220" s="555"/>
      <c r="ALG220" s="555"/>
      <c r="ALH220" s="555"/>
      <c r="ALI220" s="555"/>
      <c r="ALJ220" s="555"/>
      <c r="ALK220" s="555"/>
      <c r="ALL220" s="555"/>
      <c r="ALM220" s="555"/>
      <c r="ALN220" s="555"/>
      <c r="ALO220" s="555"/>
      <c r="ALP220" s="555"/>
      <c r="ALQ220" s="555"/>
      <c r="ALR220" s="555"/>
      <c r="ALS220" s="555"/>
      <c r="ALT220" s="555"/>
      <c r="ALU220" s="555"/>
      <c r="ALV220" s="555"/>
      <c r="ALW220" s="555"/>
      <c r="ALX220" s="555"/>
      <c r="ALY220" s="555"/>
      <c r="ALZ220" s="555"/>
      <c r="AMA220" s="555"/>
      <c r="AMB220" s="555"/>
      <c r="AMC220" s="555"/>
      <c r="AMD220" s="555"/>
      <c r="AME220" s="555"/>
      <c r="AMF220" s="555"/>
      <c r="AMG220" s="555"/>
      <c r="AMH220" s="555"/>
      <c r="AMI220" s="555"/>
      <c r="AMJ220" s="555"/>
      <c r="AMK220" s="555"/>
      <c r="AML220" s="555"/>
      <c r="AMM220" s="555"/>
    </row>
    <row r="221" spans="1:1027" ht="15.75">
      <c r="A221" s="178"/>
      <c r="B221" s="179"/>
      <c r="C221" s="179"/>
      <c r="D221" s="493"/>
      <c r="E221" s="169"/>
      <c r="F221" s="251"/>
      <c r="G221" s="575"/>
      <c r="H221" s="576"/>
      <c r="I221" s="60"/>
      <c r="K221" s="61"/>
      <c r="L221" s="61"/>
      <c r="M221" s="61"/>
      <c r="N221" s="61"/>
      <c r="O221" s="61"/>
      <c r="P221" s="61"/>
      <c r="Q221" s="61"/>
      <c r="R221" s="61"/>
      <c r="S221" s="61"/>
      <c r="T221" s="61"/>
      <c r="U221" s="61"/>
      <c r="V221" s="61"/>
      <c r="W221" s="61"/>
      <c r="X221" s="61"/>
      <c r="Y221" s="61"/>
      <c r="Z221" s="61"/>
      <c r="AA221" s="61"/>
      <c r="AB221" s="61"/>
      <c r="AC221" s="61"/>
      <c r="AD221" s="61"/>
      <c r="AE221" s="61"/>
      <c r="AF221" s="61"/>
      <c r="AG221" s="61"/>
      <c r="AH221" s="61"/>
      <c r="AI221" s="61"/>
      <c r="AJ221" s="61"/>
      <c r="AK221" s="61"/>
      <c r="AL221" s="61"/>
      <c r="AM221" s="61"/>
      <c r="AN221" s="61"/>
      <c r="AO221" s="61"/>
      <c r="AP221" s="61"/>
      <c r="AQ221" s="61"/>
      <c r="AR221" s="61"/>
      <c r="AS221" s="61"/>
      <c r="AT221" s="61"/>
      <c r="AU221" s="61"/>
      <c r="AV221" s="61"/>
      <c r="AW221" s="61"/>
      <c r="AX221" s="61"/>
      <c r="AY221" s="61"/>
      <c r="AZ221" s="61"/>
      <c r="BA221" s="61"/>
      <c r="BB221" s="61"/>
      <c r="BC221" s="61"/>
      <c r="BD221" s="61"/>
      <c r="BE221" s="61"/>
      <c r="BF221" s="61"/>
      <c r="BG221" s="61"/>
      <c r="BH221" s="61"/>
      <c r="BI221" s="61"/>
      <c r="BJ221" s="61"/>
      <c r="BK221" s="61"/>
      <c r="BL221" s="61"/>
      <c r="BM221" s="61"/>
      <c r="BN221" s="61"/>
      <c r="BO221" s="61"/>
      <c r="BP221" s="61"/>
      <c r="BQ221" s="61"/>
      <c r="BR221" s="61"/>
      <c r="BS221" s="61"/>
      <c r="BT221" s="61"/>
      <c r="BU221" s="61"/>
      <c r="BV221" s="61"/>
      <c r="BW221" s="61"/>
      <c r="BX221" s="61"/>
      <c r="BY221" s="61"/>
      <c r="BZ221" s="61"/>
      <c r="CA221" s="61"/>
      <c r="CB221" s="61"/>
      <c r="CC221" s="61"/>
      <c r="CD221" s="61"/>
      <c r="CE221" s="61"/>
      <c r="CF221" s="61"/>
      <c r="CG221" s="61"/>
      <c r="CH221" s="61"/>
      <c r="CI221" s="61"/>
      <c r="CJ221" s="61"/>
      <c r="CK221" s="61"/>
      <c r="CL221" s="61"/>
      <c r="CM221" s="61"/>
      <c r="CN221" s="61"/>
      <c r="CO221" s="61"/>
      <c r="CP221" s="61"/>
      <c r="CQ221" s="61"/>
      <c r="CR221" s="61"/>
      <c r="CS221" s="61"/>
      <c r="CT221" s="61"/>
      <c r="CU221" s="61"/>
      <c r="CV221" s="61"/>
      <c r="CW221" s="61"/>
      <c r="CX221" s="61"/>
      <c r="CY221" s="61"/>
      <c r="CZ221" s="61"/>
      <c r="DA221" s="61"/>
      <c r="DB221" s="61"/>
      <c r="DC221" s="61"/>
      <c r="DD221" s="61"/>
      <c r="DE221" s="61"/>
      <c r="DF221" s="61"/>
      <c r="DG221" s="61"/>
      <c r="DH221" s="61"/>
      <c r="DI221" s="61"/>
      <c r="DJ221" s="61"/>
      <c r="DK221" s="61"/>
      <c r="DL221" s="61"/>
      <c r="DM221" s="61"/>
      <c r="DN221" s="61"/>
      <c r="DO221" s="61"/>
      <c r="DP221" s="61"/>
      <c r="DQ221" s="61"/>
      <c r="DR221" s="61"/>
      <c r="DS221" s="61"/>
      <c r="DT221" s="61"/>
      <c r="DU221" s="61"/>
      <c r="DV221" s="61"/>
      <c r="DW221" s="61"/>
      <c r="DX221" s="61"/>
      <c r="DY221" s="61"/>
      <c r="DZ221" s="61"/>
      <c r="EA221" s="61"/>
      <c r="EB221" s="61"/>
      <c r="EC221" s="61"/>
      <c r="ED221" s="61"/>
      <c r="EE221" s="61"/>
      <c r="EF221" s="61"/>
      <c r="EG221" s="61"/>
      <c r="EH221" s="61"/>
      <c r="EI221" s="61"/>
      <c r="EJ221" s="61"/>
      <c r="EK221" s="61"/>
      <c r="EL221" s="61"/>
      <c r="EM221" s="61"/>
      <c r="EN221" s="61"/>
      <c r="EO221" s="61"/>
      <c r="EP221" s="61"/>
      <c r="EQ221" s="61"/>
      <c r="ER221" s="61"/>
      <c r="ES221" s="61"/>
      <c r="ET221" s="61"/>
      <c r="EU221" s="61"/>
      <c r="EV221" s="61"/>
      <c r="EW221" s="61"/>
      <c r="EX221" s="61"/>
      <c r="EY221" s="61"/>
      <c r="EZ221" s="61"/>
      <c r="FA221" s="61"/>
      <c r="FB221" s="61"/>
      <c r="FC221" s="61"/>
      <c r="FD221" s="61"/>
      <c r="FE221" s="61"/>
      <c r="FF221" s="61"/>
      <c r="FG221" s="61"/>
      <c r="FH221" s="61"/>
      <c r="FI221" s="61"/>
      <c r="FJ221" s="61"/>
      <c r="FK221" s="61"/>
      <c r="FL221" s="61"/>
      <c r="FM221" s="61"/>
      <c r="FN221" s="61"/>
      <c r="FO221" s="61"/>
      <c r="FP221" s="61"/>
      <c r="FQ221" s="61"/>
      <c r="FR221" s="61"/>
      <c r="FS221" s="61"/>
      <c r="FT221" s="61"/>
      <c r="FU221" s="61"/>
      <c r="FV221" s="61"/>
      <c r="FW221" s="61"/>
      <c r="FX221" s="61"/>
      <c r="FY221" s="61"/>
      <c r="FZ221" s="61"/>
      <c r="GA221" s="61"/>
      <c r="GB221" s="61"/>
      <c r="GC221" s="61"/>
      <c r="GD221" s="61"/>
      <c r="GE221" s="61"/>
      <c r="GF221" s="61"/>
      <c r="GG221" s="61"/>
      <c r="GH221" s="61"/>
      <c r="GI221" s="61"/>
      <c r="GJ221" s="61"/>
      <c r="GK221" s="61"/>
      <c r="GL221" s="61"/>
      <c r="GM221" s="61"/>
      <c r="GN221" s="61"/>
      <c r="GO221" s="61"/>
      <c r="GP221" s="61"/>
      <c r="GQ221" s="61"/>
      <c r="GR221" s="61"/>
      <c r="GS221" s="61"/>
      <c r="GT221" s="61"/>
      <c r="GU221" s="61"/>
      <c r="GV221" s="61"/>
      <c r="GW221" s="61"/>
      <c r="GX221" s="61"/>
      <c r="GY221" s="61"/>
      <c r="GZ221" s="61"/>
      <c r="HA221" s="61"/>
      <c r="HB221" s="61"/>
      <c r="HC221" s="61"/>
      <c r="HD221" s="61"/>
      <c r="HE221" s="61"/>
      <c r="HF221" s="61"/>
      <c r="HG221" s="61"/>
      <c r="HH221" s="61"/>
      <c r="HI221" s="61"/>
      <c r="HJ221" s="61"/>
      <c r="HK221" s="61"/>
      <c r="HL221" s="61"/>
      <c r="HM221" s="61"/>
      <c r="HN221" s="61"/>
      <c r="HO221" s="61"/>
      <c r="HP221" s="61"/>
      <c r="HQ221" s="61"/>
      <c r="HR221" s="61"/>
      <c r="HS221" s="61"/>
      <c r="HT221" s="61"/>
      <c r="HU221" s="61"/>
      <c r="HV221" s="61"/>
      <c r="HW221" s="61"/>
      <c r="HX221" s="61"/>
      <c r="HY221" s="61"/>
      <c r="HZ221" s="61"/>
      <c r="IA221" s="61"/>
      <c r="IB221" s="61"/>
      <c r="IC221" s="61"/>
      <c r="ID221" s="61"/>
      <c r="IE221" s="61"/>
      <c r="IF221" s="61"/>
      <c r="IG221" s="61"/>
      <c r="IH221" s="61"/>
      <c r="II221" s="61"/>
      <c r="IJ221" s="61"/>
      <c r="IK221" s="61"/>
      <c r="IL221" s="61"/>
      <c r="IM221" s="61"/>
      <c r="IN221" s="61"/>
      <c r="IO221" s="61"/>
      <c r="IP221" s="60"/>
      <c r="IQ221"/>
      <c r="IR221"/>
      <c r="IS221"/>
      <c r="IT221"/>
      <c r="IU221"/>
    </row>
    <row r="222" spans="1:1027" s="580" customFormat="1" ht="45">
      <c r="A222" s="577" t="s">
        <v>26</v>
      </c>
      <c r="B222" s="577" t="s">
        <v>21</v>
      </c>
      <c r="C222" s="577"/>
      <c r="D222" s="106" t="s">
        <v>606</v>
      </c>
      <c r="E222" s="578"/>
      <c r="F222" s="579"/>
      <c r="G222" s="579"/>
      <c r="H222" s="579"/>
    </row>
    <row r="223" spans="1:1027" s="580" customFormat="1" ht="75">
      <c r="C223" s="577"/>
      <c r="D223" s="140" t="s">
        <v>607</v>
      </c>
      <c r="E223" s="578"/>
      <c r="F223" s="579"/>
      <c r="G223" s="581"/>
      <c r="H223" s="579"/>
      <c r="J223" s="561"/>
    </row>
    <row r="224" spans="1:1027" s="463" customFormat="1">
      <c r="C224" s="557"/>
      <c r="D224" s="582" t="s">
        <v>608</v>
      </c>
      <c r="E224" s="558"/>
      <c r="F224" s="559"/>
      <c r="G224" s="560"/>
      <c r="H224" s="560"/>
      <c r="I224" s="555"/>
      <c r="J224" s="555"/>
      <c r="K224" s="555"/>
      <c r="L224" s="555"/>
      <c r="M224" s="555"/>
      <c r="N224" s="555"/>
      <c r="O224" s="555"/>
      <c r="P224" s="555"/>
      <c r="Q224" s="555"/>
      <c r="R224" s="555"/>
      <c r="S224" s="555"/>
      <c r="T224" s="555"/>
      <c r="U224" s="555"/>
      <c r="V224" s="555"/>
      <c r="W224" s="555"/>
      <c r="X224" s="555"/>
      <c r="Y224" s="555"/>
      <c r="Z224" s="555"/>
      <c r="AA224" s="555"/>
      <c r="AB224" s="555"/>
      <c r="AC224" s="555"/>
      <c r="AD224" s="555"/>
      <c r="AE224" s="555"/>
      <c r="AF224" s="555"/>
      <c r="AG224" s="555"/>
      <c r="AH224" s="555"/>
      <c r="AI224" s="555"/>
      <c r="AJ224" s="555"/>
      <c r="AK224" s="555"/>
      <c r="AL224" s="555"/>
      <c r="AM224" s="555"/>
      <c r="AN224" s="555"/>
      <c r="AO224" s="555"/>
      <c r="AP224" s="555"/>
      <c r="AQ224" s="555"/>
      <c r="AR224" s="555"/>
      <c r="AS224" s="555"/>
      <c r="AT224" s="555"/>
      <c r="AU224" s="555"/>
      <c r="AV224" s="555"/>
      <c r="AW224" s="555"/>
      <c r="AX224" s="555"/>
      <c r="AY224" s="555"/>
      <c r="AZ224" s="555"/>
      <c r="BA224" s="555"/>
      <c r="BB224" s="555"/>
      <c r="BC224" s="555"/>
      <c r="BD224" s="555"/>
      <c r="BE224" s="555"/>
      <c r="BF224" s="555"/>
      <c r="BG224" s="555"/>
      <c r="BH224" s="555"/>
      <c r="BI224" s="555"/>
      <c r="BJ224" s="555"/>
      <c r="BK224" s="555"/>
      <c r="BL224" s="555"/>
      <c r="BM224" s="555"/>
      <c r="BN224" s="555"/>
      <c r="BO224" s="555"/>
      <c r="BP224" s="555"/>
      <c r="BQ224" s="555"/>
      <c r="BR224" s="555"/>
      <c r="BS224" s="555"/>
      <c r="BT224" s="555"/>
      <c r="BU224" s="555"/>
      <c r="BV224" s="555"/>
      <c r="BW224" s="555"/>
      <c r="BX224" s="555"/>
      <c r="BY224" s="555"/>
      <c r="BZ224" s="555"/>
      <c r="CA224" s="555"/>
      <c r="CB224" s="555"/>
      <c r="CC224" s="555"/>
      <c r="CD224" s="555"/>
      <c r="CE224" s="555"/>
      <c r="CF224" s="555"/>
      <c r="CG224" s="555"/>
      <c r="CH224" s="555"/>
      <c r="CI224" s="555"/>
      <c r="CJ224" s="555"/>
      <c r="CK224" s="555"/>
      <c r="CL224" s="555"/>
      <c r="CM224" s="555"/>
      <c r="CN224" s="555"/>
      <c r="CO224" s="555"/>
      <c r="CP224" s="555"/>
      <c r="CQ224" s="555"/>
      <c r="CR224" s="555"/>
      <c r="CS224" s="555"/>
      <c r="CT224" s="555"/>
      <c r="CU224" s="555"/>
      <c r="CV224" s="555"/>
      <c r="CW224" s="555"/>
      <c r="CX224" s="555"/>
      <c r="CY224" s="555"/>
      <c r="CZ224" s="555"/>
      <c r="DA224" s="555"/>
      <c r="DB224" s="555"/>
      <c r="DC224" s="555"/>
      <c r="DD224" s="555"/>
      <c r="DE224" s="555"/>
      <c r="DF224" s="555"/>
      <c r="DG224" s="555"/>
      <c r="DH224" s="555"/>
      <c r="DI224" s="555"/>
      <c r="DJ224" s="555"/>
      <c r="DK224" s="555"/>
      <c r="DL224" s="555"/>
      <c r="DM224" s="555"/>
      <c r="DN224" s="555"/>
      <c r="DO224" s="555"/>
      <c r="DP224" s="555"/>
      <c r="DQ224" s="555"/>
      <c r="DR224" s="555"/>
      <c r="DS224" s="555"/>
      <c r="DT224" s="555"/>
      <c r="DU224" s="555"/>
      <c r="DV224" s="555"/>
      <c r="DW224" s="555"/>
      <c r="DX224" s="555"/>
      <c r="DY224" s="555"/>
      <c r="DZ224" s="555"/>
      <c r="EA224" s="555"/>
      <c r="EB224" s="555"/>
      <c r="EC224" s="555"/>
      <c r="ED224" s="555"/>
      <c r="EE224" s="555"/>
      <c r="EF224" s="555"/>
      <c r="EG224" s="555"/>
      <c r="EH224" s="555"/>
      <c r="EI224" s="555"/>
      <c r="EJ224" s="555"/>
      <c r="EK224" s="555"/>
      <c r="EL224" s="555"/>
      <c r="EM224" s="555"/>
      <c r="EN224" s="555"/>
      <c r="EO224" s="555"/>
      <c r="EP224" s="555"/>
      <c r="EQ224" s="555"/>
      <c r="ER224" s="555"/>
      <c r="ES224" s="555"/>
      <c r="ET224" s="555"/>
      <c r="EU224" s="555"/>
      <c r="EV224" s="555"/>
      <c r="EW224" s="555"/>
      <c r="EX224" s="555"/>
      <c r="EY224" s="555"/>
      <c r="EZ224" s="555"/>
      <c r="FA224" s="555"/>
      <c r="FB224" s="555"/>
      <c r="FC224" s="555"/>
      <c r="FD224" s="555"/>
      <c r="FE224" s="555"/>
      <c r="FF224" s="555"/>
      <c r="FG224" s="555"/>
      <c r="FH224" s="555"/>
      <c r="FI224" s="555"/>
      <c r="FJ224" s="555"/>
      <c r="FK224" s="555"/>
      <c r="FL224" s="555"/>
      <c r="FM224" s="555"/>
      <c r="FN224" s="555"/>
      <c r="FO224" s="555"/>
      <c r="FP224" s="555"/>
      <c r="FQ224" s="555"/>
      <c r="FR224" s="555"/>
      <c r="FS224" s="555"/>
      <c r="FT224" s="555"/>
      <c r="FU224" s="555"/>
      <c r="FV224" s="555"/>
      <c r="FW224" s="555"/>
      <c r="FX224" s="555"/>
      <c r="FY224" s="555"/>
      <c r="FZ224" s="555"/>
      <c r="GA224" s="555"/>
      <c r="GB224" s="555"/>
      <c r="GC224" s="555"/>
      <c r="GD224" s="555"/>
      <c r="GE224" s="555"/>
      <c r="GF224" s="555"/>
      <c r="GG224" s="555"/>
      <c r="GH224" s="555"/>
      <c r="GI224" s="555"/>
      <c r="GJ224" s="555"/>
      <c r="GK224" s="555"/>
      <c r="GL224" s="555"/>
      <c r="GM224" s="555"/>
      <c r="GN224" s="555"/>
      <c r="GO224" s="555"/>
      <c r="GP224" s="555"/>
      <c r="GQ224" s="555"/>
      <c r="GR224" s="555"/>
      <c r="GS224" s="555"/>
      <c r="GT224" s="555"/>
      <c r="GU224" s="555"/>
      <c r="GV224" s="555"/>
      <c r="GW224" s="555"/>
      <c r="GX224" s="555"/>
      <c r="GY224" s="555"/>
      <c r="GZ224" s="555"/>
      <c r="HA224" s="555"/>
      <c r="HB224" s="555"/>
      <c r="HC224" s="555"/>
      <c r="HD224" s="555"/>
      <c r="HE224" s="555"/>
      <c r="HF224" s="555"/>
      <c r="HG224" s="555"/>
      <c r="HH224" s="555"/>
      <c r="HI224" s="555"/>
      <c r="HJ224" s="555"/>
      <c r="HK224" s="555"/>
      <c r="HL224" s="555"/>
      <c r="HM224" s="555"/>
      <c r="HN224" s="555"/>
      <c r="HO224" s="555"/>
      <c r="HP224" s="555"/>
      <c r="HQ224" s="555"/>
      <c r="HR224" s="555"/>
      <c r="HS224" s="555"/>
      <c r="HT224" s="555"/>
      <c r="HU224" s="555"/>
      <c r="HV224" s="555"/>
      <c r="HW224" s="555"/>
      <c r="HX224" s="555"/>
      <c r="HY224" s="555"/>
      <c r="HZ224" s="555"/>
      <c r="IA224" s="555"/>
      <c r="IB224" s="555"/>
      <c r="IC224" s="555"/>
      <c r="ID224" s="555"/>
      <c r="IE224" s="555"/>
      <c r="IF224" s="555"/>
      <c r="IG224" s="555"/>
      <c r="IH224" s="555"/>
      <c r="II224" s="555"/>
      <c r="IJ224" s="555"/>
      <c r="IK224" s="555"/>
      <c r="IL224" s="555"/>
      <c r="IM224" s="555"/>
      <c r="IN224" s="555"/>
      <c r="IO224" s="555"/>
      <c r="IP224" s="555"/>
      <c r="IQ224" s="555"/>
      <c r="IR224" s="555"/>
      <c r="IS224" s="555"/>
      <c r="IT224" s="555"/>
      <c r="IU224" s="555"/>
      <c r="IV224" s="555"/>
      <c r="IW224" s="555"/>
      <c r="IX224" s="555"/>
      <c r="IY224" s="555"/>
      <c r="IZ224" s="555"/>
      <c r="JA224" s="555"/>
      <c r="JB224" s="555"/>
      <c r="JC224" s="555"/>
      <c r="JD224" s="555"/>
      <c r="JE224" s="555"/>
      <c r="JF224" s="555"/>
      <c r="JG224" s="555"/>
      <c r="JH224" s="555"/>
      <c r="JI224" s="555"/>
      <c r="JJ224" s="555"/>
      <c r="JK224" s="555"/>
      <c r="JL224" s="555"/>
      <c r="JM224" s="555"/>
      <c r="JN224" s="555"/>
      <c r="JO224" s="555"/>
      <c r="JP224" s="555"/>
      <c r="JQ224" s="555"/>
      <c r="JR224" s="555"/>
      <c r="JS224" s="555"/>
      <c r="JT224" s="555"/>
      <c r="JU224" s="555"/>
      <c r="JV224" s="555"/>
      <c r="JW224" s="555"/>
      <c r="JX224" s="555"/>
      <c r="JY224" s="555"/>
      <c r="JZ224" s="555"/>
      <c r="KA224" s="555"/>
      <c r="KB224" s="555"/>
      <c r="KC224" s="555"/>
      <c r="KD224" s="555"/>
      <c r="KE224" s="555"/>
      <c r="KF224" s="555"/>
      <c r="KG224" s="555"/>
      <c r="KH224" s="555"/>
      <c r="KI224" s="555"/>
      <c r="KJ224" s="555"/>
      <c r="KK224" s="555"/>
      <c r="KL224" s="555"/>
      <c r="KM224" s="555"/>
      <c r="KN224" s="555"/>
      <c r="KO224" s="555"/>
      <c r="KP224" s="555"/>
      <c r="KQ224" s="555"/>
      <c r="KR224" s="555"/>
      <c r="KS224" s="555"/>
      <c r="KT224" s="555"/>
      <c r="KU224" s="555"/>
      <c r="KV224" s="555"/>
      <c r="KW224" s="555"/>
      <c r="KX224" s="555"/>
      <c r="KY224" s="555"/>
      <c r="KZ224" s="555"/>
      <c r="LA224" s="555"/>
      <c r="LB224" s="555"/>
      <c r="LC224" s="555"/>
      <c r="LD224" s="555"/>
      <c r="LE224" s="555"/>
      <c r="LF224" s="555"/>
      <c r="LG224" s="555"/>
      <c r="LH224" s="555"/>
      <c r="LI224" s="555"/>
      <c r="LJ224" s="555"/>
      <c r="LK224" s="555"/>
      <c r="LL224" s="555"/>
      <c r="LM224" s="555"/>
      <c r="LN224" s="555"/>
      <c r="LO224" s="555"/>
      <c r="LP224" s="555"/>
      <c r="LQ224" s="555"/>
      <c r="LR224" s="555"/>
      <c r="LS224" s="555"/>
      <c r="LT224" s="555"/>
      <c r="LU224" s="555"/>
      <c r="LV224" s="555"/>
      <c r="LW224" s="555"/>
      <c r="LX224" s="555"/>
      <c r="LY224" s="555"/>
      <c r="LZ224" s="555"/>
      <c r="MA224" s="555"/>
      <c r="MB224" s="555"/>
      <c r="MC224" s="555"/>
      <c r="MD224" s="555"/>
      <c r="ME224" s="555"/>
      <c r="MF224" s="555"/>
      <c r="MG224" s="555"/>
      <c r="MH224" s="555"/>
      <c r="MI224" s="555"/>
      <c r="MJ224" s="555"/>
      <c r="MK224" s="555"/>
      <c r="ML224" s="555"/>
      <c r="MM224" s="555"/>
      <c r="MN224" s="555"/>
      <c r="MO224" s="555"/>
      <c r="MP224" s="555"/>
      <c r="MQ224" s="555"/>
      <c r="MR224" s="555"/>
      <c r="MS224" s="555"/>
      <c r="MT224" s="555"/>
      <c r="MU224" s="555"/>
      <c r="MV224" s="555"/>
      <c r="MW224" s="555"/>
      <c r="MX224" s="555"/>
      <c r="MY224" s="555"/>
      <c r="MZ224" s="555"/>
      <c r="NA224" s="555"/>
      <c r="NB224" s="555"/>
      <c r="NC224" s="555"/>
      <c r="ND224" s="555"/>
      <c r="NE224" s="555"/>
      <c r="NF224" s="555"/>
      <c r="NG224" s="555"/>
      <c r="NH224" s="555"/>
      <c r="NI224" s="555"/>
      <c r="NJ224" s="555"/>
      <c r="NK224" s="555"/>
      <c r="NL224" s="555"/>
      <c r="NM224" s="555"/>
      <c r="NN224" s="555"/>
      <c r="NO224" s="555"/>
      <c r="NP224" s="555"/>
      <c r="NQ224" s="555"/>
      <c r="NR224" s="555"/>
      <c r="NS224" s="555"/>
      <c r="NT224" s="555"/>
      <c r="NU224" s="555"/>
      <c r="NV224" s="555"/>
      <c r="NW224" s="555"/>
      <c r="NX224" s="555"/>
      <c r="NY224" s="555"/>
      <c r="NZ224" s="555"/>
      <c r="OA224" s="555"/>
      <c r="OB224" s="555"/>
      <c r="OC224" s="555"/>
      <c r="OD224" s="555"/>
      <c r="OE224" s="555"/>
      <c r="OF224" s="555"/>
      <c r="OG224" s="555"/>
      <c r="OH224" s="555"/>
      <c r="OI224" s="555"/>
      <c r="OJ224" s="555"/>
      <c r="OK224" s="555"/>
      <c r="OL224" s="555"/>
      <c r="OM224" s="555"/>
      <c r="ON224" s="555"/>
      <c r="OO224" s="555"/>
      <c r="OP224" s="555"/>
      <c r="OQ224" s="555"/>
      <c r="OR224" s="555"/>
      <c r="OS224" s="555"/>
      <c r="OT224" s="555"/>
      <c r="OU224" s="555"/>
      <c r="OV224" s="555"/>
      <c r="OW224" s="555"/>
      <c r="OX224" s="555"/>
      <c r="OY224" s="555"/>
      <c r="OZ224" s="555"/>
      <c r="PA224" s="555"/>
      <c r="PB224" s="555"/>
      <c r="PC224" s="555"/>
      <c r="PD224" s="555"/>
      <c r="PE224" s="555"/>
      <c r="PF224" s="555"/>
      <c r="PG224" s="555"/>
      <c r="PH224" s="555"/>
      <c r="PI224" s="555"/>
      <c r="PJ224" s="555"/>
      <c r="PK224" s="555"/>
      <c r="PL224" s="555"/>
      <c r="PM224" s="555"/>
      <c r="PN224" s="555"/>
      <c r="PO224" s="555"/>
      <c r="PP224" s="555"/>
      <c r="PQ224" s="555"/>
      <c r="PR224" s="555"/>
      <c r="PS224" s="555"/>
      <c r="PT224" s="555"/>
      <c r="PU224" s="555"/>
      <c r="PV224" s="555"/>
      <c r="PW224" s="555"/>
      <c r="PX224" s="555"/>
      <c r="PY224" s="555"/>
      <c r="PZ224" s="555"/>
      <c r="QA224" s="555"/>
      <c r="QB224" s="555"/>
      <c r="QC224" s="555"/>
      <c r="QD224" s="555"/>
      <c r="QE224" s="555"/>
      <c r="QF224" s="555"/>
      <c r="QG224" s="555"/>
      <c r="QH224" s="555"/>
      <c r="QI224" s="555"/>
      <c r="QJ224" s="555"/>
      <c r="QK224" s="555"/>
      <c r="QL224" s="555"/>
      <c r="QM224" s="555"/>
      <c r="QN224" s="555"/>
      <c r="QO224" s="555"/>
      <c r="QP224" s="555"/>
      <c r="QQ224" s="555"/>
      <c r="QR224" s="555"/>
      <c r="QS224" s="555"/>
      <c r="QT224" s="555"/>
      <c r="QU224" s="555"/>
      <c r="QV224" s="555"/>
      <c r="QW224" s="555"/>
      <c r="QX224" s="555"/>
      <c r="QY224" s="555"/>
      <c r="QZ224" s="555"/>
      <c r="RA224" s="555"/>
      <c r="RB224" s="555"/>
      <c r="RC224" s="555"/>
      <c r="RD224" s="555"/>
      <c r="RE224" s="555"/>
      <c r="RF224" s="555"/>
      <c r="RG224" s="555"/>
      <c r="RH224" s="555"/>
      <c r="RI224" s="555"/>
      <c r="RJ224" s="555"/>
      <c r="RK224" s="555"/>
      <c r="RL224" s="555"/>
      <c r="RM224" s="555"/>
      <c r="RN224" s="555"/>
      <c r="RO224" s="555"/>
      <c r="RP224" s="555"/>
      <c r="RQ224" s="555"/>
      <c r="RR224" s="555"/>
      <c r="RS224" s="555"/>
      <c r="RT224" s="555"/>
      <c r="RU224" s="555"/>
      <c r="RV224" s="555"/>
      <c r="RW224" s="555"/>
      <c r="RX224" s="555"/>
      <c r="RY224" s="555"/>
      <c r="RZ224" s="555"/>
      <c r="SA224" s="555"/>
      <c r="SB224" s="555"/>
      <c r="SC224" s="555"/>
      <c r="SD224" s="555"/>
      <c r="SE224" s="555"/>
      <c r="SF224" s="555"/>
      <c r="SG224" s="555"/>
      <c r="SH224" s="555"/>
      <c r="SI224" s="555"/>
      <c r="SJ224" s="555"/>
      <c r="SK224" s="555"/>
      <c r="SL224" s="555"/>
      <c r="SM224" s="555"/>
      <c r="SN224" s="555"/>
      <c r="SO224" s="555"/>
      <c r="SP224" s="555"/>
      <c r="SQ224" s="555"/>
      <c r="SR224" s="555"/>
      <c r="SS224" s="555"/>
      <c r="ST224" s="555"/>
      <c r="SU224" s="555"/>
      <c r="SV224" s="555"/>
      <c r="SW224" s="555"/>
      <c r="SX224" s="555"/>
      <c r="SY224" s="555"/>
      <c r="SZ224" s="555"/>
      <c r="TA224" s="555"/>
      <c r="TB224" s="555"/>
      <c r="TC224" s="555"/>
      <c r="TD224" s="555"/>
      <c r="TE224" s="555"/>
      <c r="TF224" s="555"/>
      <c r="TG224" s="555"/>
      <c r="TH224" s="555"/>
      <c r="TI224" s="555"/>
      <c r="TJ224" s="555"/>
      <c r="TK224" s="555"/>
      <c r="TL224" s="555"/>
      <c r="TM224" s="555"/>
      <c r="TN224" s="555"/>
      <c r="TO224" s="555"/>
      <c r="TP224" s="555"/>
      <c r="TQ224" s="555"/>
      <c r="TR224" s="555"/>
      <c r="TS224" s="555"/>
      <c r="TT224" s="555"/>
      <c r="TU224" s="555"/>
      <c r="TV224" s="555"/>
      <c r="TW224" s="555"/>
      <c r="TX224" s="555"/>
      <c r="TY224" s="555"/>
      <c r="TZ224" s="555"/>
      <c r="UA224" s="555"/>
      <c r="UB224" s="555"/>
      <c r="UC224" s="555"/>
      <c r="UD224" s="555"/>
      <c r="UE224" s="555"/>
      <c r="UF224" s="555"/>
      <c r="UG224" s="555"/>
      <c r="UH224" s="555"/>
      <c r="UI224" s="555"/>
      <c r="UJ224" s="555"/>
      <c r="UK224" s="555"/>
      <c r="UL224" s="555"/>
      <c r="UM224" s="555"/>
      <c r="UN224" s="555"/>
      <c r="UO224" s="555"/>
      <c r="UP224" s="555"/>
      <c r="UQ224" s="555"/>
      <c r="UR224" s="555"/>
      <c r="US224" s="555"/>
      <c r="UT224" s="555"/>
      <c r="UU224" s="555"/>
      <c r="UV224" s="555"/>
      <c r="UW224" s="555"/>
      <c r="UX224" s="555"/>
      <c r="UY224" s="555"/>
      <c r="UZ224" s="555"/>
      <c r="VA224" s="555"/>
      <c r="VB224" s="555"/>
      <c r="VC224" s="555"/>
      <c r="VD224" s="555"/>
      <c r="VE224" s="555"/>
      <c r="VF224" s="555"/>
      <c r="VG224" s="555"/>
      <c r="VH224" s="555"/>
      <c r="VI224" s="555"/>
      <c r="VJ224" s="555"/>
      <c r="VK224" s="555"/>
      <c r="VL224" s="555"/>
      <c r="VM224" s="555"/>
      <c r="VN224" s="555"/>
      <c r="VO224" s="555"/>
      <c r="VP224" s="555"/>
      <c r="VQ224" s="555"/>
      <c r="VR224" s="555"/>
      <c r="VS224" s="555"/>
      <c r="VT224" s="555"/>
      <c r="VU224" s="555"/>
      <c r="VV224" s="555"/>
      <c r="VW224" s="555"/>
      <c r="VX224" s="555"/>
      <c r="VY224" s="555"/>
      <c r="VZ224" s="555"/>
      <c r="WA224" s="555"/>
      <c r="WB224" s="555"/>
      <c r="WC224" s="555"/>
      <c r="WD224" s="555"/>
      <c r="WE224" s="555"/>
      <c r="WF224" s="555"/>
      <c r="WG224" s="555"/>
      <c r="WH224" s="555"/>
      <c r="WI224" s="555"/>
      <c r="WJ224" s="555"/>
      <c r="WK224" s="555"/>
      <c r="WL224" s="555"/>
      <c r="WM224" s="555"/>
      <c r="WN224" s="555"/>
      <c r="WO224" s="555"/>
      <c r="WP224" s="555"/>
      <c r="WQ224" s="555"/>
      <c r="WR224" s="555"/>
      <c r="WS224" s="555"/>
      <c r="WT224" s="555"/>
      <c r="WU224" s="555"/>
      <c r="WV224" s="555"/>
      <c r="WW224" s="555"/>
      <c r="WX224" s="555"/>
      <c r="WY224" s="555"/>
      <c r="WZ224" s="555"/>
      <c r="XA224" s="555"/>
      <c r="XB224" s="555"/>
      <c r="XC224" s="555"/>
      <c r="XD224" s="555"/>
      <c r="XE224" s="555"/>
      <c r="XF224" s="555"/>
      <c r="XG224" s="555"/>
      <c r="XH224" s="555"/>
      <c r="XI224" s="555"/>
      <c r="XJ224" s="555"/>
      <c r="XK224" s="555"/>
      <c r="XL224" s="555"/>
      <c r="XM224" s="555"/>
      <c r="XN224" s="555"/>
      <c r="XO224" s="555"/>
      <c r="XP224" s="555"/>
      <c r="XQ224" s="555"/>
      <c r="XR224" s="555"/>
      <c r="XS224" s="555"/>
      <c r="XT224" s="555"/>
      <c r="XU224" s="555"/>
      <c r="XV224" s="555"/>
      <c r="XW224" s="555"/>
      <c r="XX224" s="555"/>
      <c r="XY224" s="555"/>
      <c r="XZ224" s="555"/>
      <c r="YA224" s="555"/>
      <c r="YB224" s="555"/>
      <c r="YC224" s="555"/>
      <c r="YD224" s="555"/>
      <c r="YE224" s="555"/>
      <c r="YF224" s="555"/>
      <c r="YG224" s="555"/>
      <c r="YH224" s="555"/>
      <c r="YI224" s="555"/>
      <c r="YJ224" s="555"/>
      <c r="YK224" s="555"/>
      <c r="YL224" s="555"/>
      <c r="YM224" s="555"/>
      <c r="YN224" s="555"/>
      <c r="YO224" s="555"/>
      <c r="YP224" s="555"/>
      <c r="YQ224" s="555"/>
      <c r="YR224" s="555"/>
      <c r="YS224" s="555"/>
      <c r="YT224" s="555"/>
      <c r="YU224" s="555"/>
      <c r="YV224" s="555"/>
      <c r="YW224" s="555"/>
      <c r="YX224" s="555"/>
      <c r="YY224" s="555"/>
      <c r="YZ224" s="555"/>
      <c r="ZA224" s="555"/>
      <c r="ZB224" s="555"/>
      <c r="ZC224" s="555"/>
      <c r="ZD224" s="555"/>
      <c r="ZE224" s="555"/>
      <c r="ZF224" s="555"/>
      <c r="ZG224" s="555"/>
      <c r="ZH224" s="555"/>
      <c r="ZI224" s="555"/>
      <c r="ZJ224" s="555"/>
      <c r="ZK224" s="555"/>
      <c r="ZL224" s="555"/>
      <c r="ZM224" s="555"/>
      <c r="ZN224" s="555"/>
      <c r="ZO224" s="555"/>
      <c r="ZP224" s="555"/>
      <c r="ZQ224" s="555"/>
      <c r="ZR224" s="555"/>
      <c r="ZS224" s="555"/>
      <c r="ZT224" s="555"/>
      <c r="ZU224" s="555"/>
      <c r="ZV224" s="555"/>
      <c r="ZW224" s="555"/>
      <c r="ZX224" s="555"/>
      <c r="ZY224" s="555"/>
      <c r="ZZ224" s="555"/>
      <c r="AAA224" s="555"/>
      <c r="AAB224" s="555"/>
      <c r="AAC224" s="555"/>
      <c r="AAD224" s="555"/>
      <c r="AAE224" s="555"/>
      <c r="AAF224" s="555"/>
      <c r="AAG224" s="555"/>
      <c r="AAH224" s="555"/>
      <c r="AAI224" s="555"/>
      <c r="AAJ224" s="555"/>
      <c r="AAK224" s="555"/>
      <c r="AAL224" s="555"/>
      <c r="AAM224" s="555"/>
      <c r="AAN224" s="555"/>
      <c r="AAO224" s="555"/>
      <c r="AAP224" s="555"/>
      <c r="AAQ224" s="555"/>
      <c r="AAR224" s="555"/>
      <c r="AAS224" s="555"/>
      <c r="AAT224" s="555"/>
      <c r="AAU224" s="555"/>
      <c r="AAV224" s="555"/>
      <c r="AAW224" s="555"/>
      <c r="AAX224" s="555"/>
      <c r="AAY224" s="555"/>
      <c r="AAZ224" s="555"/>
      <c r="ABA224" s="555"/>
      <c r="ABB224" s="555"/>
      <c r="ABC224" s="555"/>
      <c r="ABD224" s="555"/>
      <c r="ABE224" s="555"/>
      <c r="ABF224" s="555"/>
      <c r="ABG224" s="555"/>
      <c r="ABH224" s="555"/>
      <c r="ABI224" s="555"/>
      <c r="ABJ224" s="555"/>
      <c r="ABK224" s="555"/>
      <c r="ABL224" s="555"/>
      <c r="ABM224" s="555"/>
      <c r="ABN224" s="555"/>
      <c r="ABO224" s="555"/>
      <c r="ABP224" s="555"/>
      <c r="ABQ224" s="555"/>
      <c r="ABR224" s="555"/>
      <c r="ABS224" s="555"/>
      <c r="ABT224" s="555"/>
      <c r="ABU224" s="555"/>
      <c r="ABV224" s="555"/>
      <c r="ABW224" s="555"/>
      <c r="ABX224" s="555"/>
      <c r="ABY224" s="555"/>
      <c r="ABZ224" s="555"/>
      <c r="ACA224" s="555"/>
      <c r="ACB224" s="555"/>
      <c r="ACC224" s="555"/>
      <c r="ACD224" s="555"/>
      <c r="ACE224" s="555"/>
      <c r="ACF224" s="555"/>
      <c r="ACG224" s="555"/>
      <c r="ACH224" s="555"/>
      <c r="ACI224" s="555"/>
      <c r="ACJ224" s="555"/>
      <c r="ACK224" s="555"/>
      <c r="ACL224" s="555"/>
      <c r="ACM224" s="555"/>
      <c r="ACN224" s="555"/>
      <c r="ACO224" s="555"/>
      <c r="ACP224" s="555"/>
      <c r="ACQ224" s="555"/>
      <c r="ACR224" s="555"/>
      <c r="ACS224" s="555"/>
      <c r="ACT224" s="555"/>
      <c r="ACU224" s="555"/>
      <c r="ACV224" s="555"/>
      <c r="ACW224" s="555"/>
      <c r="ACX224" s="555"/>
      <c r="ACY224" s="555"/>
      <c r="ACZ224" s="555"/>
      <c r="ADA224" s="555"/>
      <c r="ADB224" s="555"/>
      <c r="ADC224" s="555"/>
      <c r="ADD224" s="555"/>
      <c r="ADE224" s="555"/>
      <c r="ADF224" s="555"/>
      <c r="ADG224" s="555"/>
      <c r="ADH224" s="555"/>
      <c r="ADI224" s="555"/>
      <c r="ADJ224" s="555"/>
      <c r="ADK224" s="555"/>
      <c r="ADL224" s="555"/>
      <c r="ADM224" s="555"/>
      <c r="ADN224" s="555"/>
      <c r="ADO224" s="555"/>
      <c r="ADP224" s="555"/>
      <c r="ADQ224" s="555"/>
      <c r="ADR224" s="555"/>
      <c r="ADS224" s="555"/>
      <c r="ADT224" s="555"/>
      <c r="ADU224" s="555"/>
      <c r="ADV224" s="555"/>
      <c r="ADW224" s="555"/>
      <c r="ADX224" s="555"/>
      <c r="ADY224" s="555"/>
      <c r="ADZ224" s="555"/>
      <c r="AEA224" s="555"/>
      <c r="AEB224" s="555"/>
      <c r="AEC224" s="555"/>
      <c r="AED224" s="555"/>
      <c r="AEE224" s="555"/>
      <c r="AEF224" s="555"/>
      <c r="AEG224" s="555"/>
      <c r="AEH224" s="555"/>
      <c r="AEI224" s="555"/>
      <c r="AEJ224" s="555"/>
      <c r="AEK224" s="555"/>
      <c r="AEL224" s="555"/>
      <c r="AEM224" s="555"/>
      <c r="AEN224" s="555"/>
      <c r="AEO224" s="555"/>
      <c r="AEP224" s="555"/>
      <c r="AEQ224" s="555"/>
      <c r="AER224" s="555"/>
      <c r="AES224" s="555"/>
      <c r="AET224" s="555"/>
      <c r="AEU224" s="555"/>
      <c r="AEV224" s="555"/>
      <c r="AEW224" s="555"/>
      <c r="AEX224" s="555"/>
      <c r="AEY224" s="555"/>
      <c r="AEZ224" s="555"/>
      <c r="AFA224" s="555"/>
      <c r="AFB224" s="555"/>
      <c r="AFC224" s="555"/>
      <c r="AFD224" s="555"/>
      <c r="AFE224" s="555"/>
      <c r="AFF224" s="555"/>
      <c r="AFG224" s="555"/>
      <c r="AFH224" s="555"/>
      <c r="AFI224" s="555"/>
      <c r="AFJ224" s="555"/>
      <c r="AFK224" s="555"/>
      <c r="AFL224" s="555"/>
      <c r="AFM224" s="555"/>
      <c r="AFN224" s="555"/>
      <c r="AFO224" s="555"/>
      <c r="AFP224" s="555"/>
      <c r="AFQ224" s="555"/>
      <c r="AFR224" s="555"/>
      <c r="AFS224" s="555"/>
      <c r="AFT224" s="555"/>
      <c r="AFU224" s="555"/>
      <c r="AFV224" s="555"/>
      <c r="AFW224" s="555"/>
      <c r="AFX224" s="555"/>
      <c r="AFY224" s="555"/>
      <c r="AFZ224" s="555"/>
      <c r="AGA224" s="555"/>
      <c r="AGB224" s="555"/>
      <c r="AGC224" s="555"/>
      <c r="AGD224" s="555"/>
      <c r="AGE224" s="555"/>
      <c r="AGF224" s="555"/>
      <c r="AGG224" s="555"/>
      <c r="AGH224" s="555"/>
      <c r="AGI224" s="555"/>
      <c r="AGJ224" s="555"/>
      <c r="AGK224" s="555"/>
      <c r="AGL224" s="555"/>
      <c r="AGM224" s="555"/>
      <c r="AGN224" s="555"/>
      <c r="AGO224" s="555"/>
      <c r="AGP224" s="555"/>
      <c r="AGQ224" s="555"/>
      <c r="AGR224" s="555"/>
      <c r="AGS224" s="555"/>
      <c r="AGT224" s="555"/>
      <c r="AGU224" s="555"/>
      <c r="AGV224" s="555"/>
      <c r="AGW224" s="555"/>
      <c r="AGX224" s="555"/>
      <c r="AGY224" s="555"/>
      <c r="AGZ224" s="555"/>
      <c r="AHA224" s="555"/>
      <c r="AHB224" s="555"/>
      <c r="AHC224" s="555"/>
      <c r="AHD224" s="555"/>
      <c r="AHE224" s="555"/>
      <c r="AHF224" s="555"/>
      <c r="AHG224" s="555"/>
      <c r="AHH224" s="555"/>
      <c r="AHI224" s="555"/>
      <c r="AHJ224" s="555"/>
      <c r="AHK224" s="555"/>
      <c r="AHL224" s="555"/>
      <c r="AHM224" s="555"/>
      <c r="AHN224" s="555"/>
      <c r="AHO224" s="555"/>
      <c r="AHP224" s="555"/>
      <c r="AHQ224" s="555"/>
      <c r="AHR224" s="555"/>
      <c r="AHS224" s="555"/>
      <c r="AHT224" s="555"/>
      <c r="AHU224" s="555"/>
      <c r="AHV224" s="555"/>
      <c r="AHW224" s="555"/>
      <c r="AHX224" s="555"/>
      <c r="AHY224" s="555"/>
      <c r="AHZ224" s="555"/>
      <c r="AIA224" s="555"/>
      <c r="AIB224" s="555"/>
      <c r="AIC224" s="555"/>
      <c r="AID224" s="555"/>
      <c r="AIE224" s="555"/>
      <c r="AIF224" s="555"/>
      <c r="AIG224" s="555"/>
      <c r="AIH224" s="555"/>
      <c r="AII224" s="555"/>
      <c r="AIJ224" s="555"/>
      <c r="AIK224" s="555"/>
      <c r="AIL224" s="555"/>
      <c r="AIM224" s="555"/>
      <c r="AIN224" s="555"/>
      <c r="AIO224" s="555"/>
      <c r="AIP224" s="555"/>
      <c r="AIQ224" s="555"/>
      <c r="AIR224" s="555"/>
      <c r="AIS224" s="555"/>
      <c r="AIT224" s="555"/>
      <c r="AIU224" s="555"/>
      <c r="AIV224" s="555"/>
      <c r="AIW224" s="555"/>
      <c r="AIX224" s="555"/>
      <c r="AIY224" s="555"/>
      <c r="AIZ224" s="555"/>
      <c r="AJA224" s="555"/>
      <c r="AJB224" s="555"/>
      <c r="AJC224" s="555"/>
      <c r="AJD224" s="555"/>
      <c r="AJE224" s="555"/>
      <c r="AJF224" s="555"/>
      <c r="AJG224" s="555"/>
      <c r="AJH224" s="555"/>
      <c r="AJI224" s="555"/>
      <c r="AJJ224" s="555"/>
      <c r="AJK224" s="555"/>
      <c r="AJL224" s="555"/>
      <c r="AJM224" s="555"/>
      <c r="AJN224" s="555"/>
      <c r="AJO224" s="555"/>
      <c r="AJP224" s="555"/>
      <c r="AJQ224" s="555"/>
      <c r="AJR224" s="555"/>
      <c r="AJS224" s="555"/>
      <c r="AJT224" s="555"/>
      <c r="AJU224" s="555"/>
      <c r="AJV224" s="555"/>
      <c r="AJW224" s="555"/>
      <c r="AJX224" s="555"/>
      <c r="AJY224" s="555"/>
      <c r="AJZ224" s="555"/>
      <c r="AKA224" s="555"/>
      <c r="AKB224" s="555"/>
      <c r="AKC224" s="555"/>
      <c r="AKD224" s="555"/>
      <c r="AKE224" s="555"/>
      <c r="AKF224" s="555"/>
      <c r="AKG224" s="555"/>
      <c r="AKH224" s="555"/>
      <c r="AKI224" s="555"/>
      <c r="AKJ224" s="555"/>
      <c r="AKK224" s="555"/>
      <c r="AKL224" s="555"/>
      <c r="AKM224" s="555"/>
      <c r="AKN224" s="555"/>
      <c r="AKO224" s="555"/>
      <c r="AKP224" s="555"/>
      <c r="AKQ224" s="555"/>
      <c r="AKR224" s="555"/>
      <c r="AKS224" s="555"/>
      <c r="AKT224" s="555"/>
      <c r="AKU224" s="555"/>
      <c r="AKV224" s="555"/>
      <c r="AKW224" s="555"/>
      <c r="AKX224" s="555"/>
      <c r="AKY224" s="555"/>
      <c r="AKZ224" s="555"/>
      <c r="ALA224" s="555"/>
      <c r="ALB224" s="555"/>
      <c r="ALC224" s="555"/>
      <c r="ALD224" s="555"/>
      <c r="ALE224" s="555"/>
      <c r="ALF224" s="555"/>
      <c r="ALG224" s="555"/>
      <c r="ALH224" s="555"/>
      <c r="ALI224" s="555"/>
      <c r="ALJ224" s="555"/>
      <c r="ALK224" s="555"/>
      <c r="ALL224" s="555"/>
      <c r="ALM224" s="555"/>
      <c r="ALN224" s="555"/>
      <c r="ALO224" s="555"/>
      <c r="ALP224" s="555"/>
      <c r="ALQ224" s="555"/>
      <c r="ALR224" s="555"/>
      <c r="ALS224" s="555"/>
      <c r="ALT224" s="555"/>
      <c r="ALU224" s="555"/>
      <c r="ALV224" s="555"/>
      <c r="ALW224" s="555"/>
      <c r="ALX224" s="555"/>
      <c r="ALY224" s="555"/>
      <c r="ALZ224" s="555"/>
      <c r="AMA224" s="555"/>
      <c r="AMB224" s="555"/>
      <c r="AMC224" s="555"/>
      <c r="AMD224" s="555"/>
      <c r="AME224" s="555"/>
      <c r="AMF224" s="555"/>
      <c r="AMG224" s="555"/>
      <c r="AMH224" s="555"/>
      <c r="AMI224" s="555"/>
      <c r="AMJ224" s="555"/>
      <c r="AMK224" s="555"/>
      <c r="AML224" s="555"/>
      <c r="AMM224" s="555"/>
    </row>
    <row r="225" spans="1:1027" ht="30">
      <c r="A225" s="475"/>
      <c r="B225" s="475"/>
      <c r="C225" s="475"/>
      <c r="D225" s="69" t="s">
        <v>600</v>
      </c>
      <c r="E225" s="443"/>
      <c r="F225" s="438"/>
      <c r="G225" s="476"/>
      <c r="H225" s="59"/>
      <c r="I225" s="441"/>
      <c r="J225" s="442"/>
      <c r="K225" s="442"/>
      <c r="L225" s="442"/>
      <c r="M225" s="442"/>
      <c r="N225" s="442"/>
      <c r="O225" s="442"/>
      <c r="P225" s="442"/>
      <c r="Q225" s="442"/>
      <c r="R225" s="442"/>
      <c r="S225" s="442"/>
      <c r="T225" s="442"/>
      <c r="U225" s="442"/>
      <c r="V225" s="442"/>
      <c r="W225" s="442"/>
      <c r="X225" s="442"/>
      <c r="Y225" s="442"/>
      <c r="Z225" s="442"/>
      <c r="AA225" s="442"/>
      <c r="AB225" s="442"/>
      <c r="AC225" s="442"/>
      <c r="AD225" s="442"/>
      <c r="AE225" s="442"/>
      <c r="AF225" s="442"/>
      <c r="AG225" s="442"/>
      <c r="AH225" s="442"/>
      <c r="AI225" s="442"/>
      <c r="AJ225" s="442"/>
      <c r="AK225" s="442"/>
      <c r="AL225" s="442"/>
      <c r="AM225" s="442"/>
      <c r="AN225" s="442"/>
      <c r="AO225" s="442"/>
      <c r="AP225" s="442"/>
      <c r="AQ225" s="442"/>
      <c r="AR225" s="442"/>
      <c r="AS225" s="442"/>
      <c r="AT225" s="442"/>
      <c r="AU225" s="442"/>
      <c r="AV225" s="442"/>
      <c r="AW225" s="442"/>
      <c r="AX225" s="442"/>
      <c r="AY225" s="442"/>
      <c r="AZ225" s="442"/>
      <c r="BA225" s="442"/>
      <c r="BB225" s="442"/>
      <c r="BC225" s="442"/>
      <c r="BD225" s="442"/>
      <c r="BE225" s="442"/>
      <c r="BF225" s="442"/>
      <c r="BG225" s="442"/>
      <c r="BH225" s="442"/>
      <c r="BI225" s="442"/>
      <c r="BJ225" s="442"/>
      <c r="BK225" s="442"/>
      <c r="BL225" s="442"/>
      <c r="BM225" s="442"/>
      <c r="BN225" s="442"/>
      <c r="BO225" s="442"/>
      <c r="BP225" s="442"/>
      <c r="BQ225" s="442"/>
      <c r="BR225" s="442"/>
      <c r="BS225" s="442"/>
      <c r="BT225" s="442"/>
      <c r="BU225" s="442"/>
      <c r="BV225" s="442"/>
      <c r="BW225" s="442"/>
      <c r="BX225" s="442"/>
      <c r="BY225" s="442"/>
      <c r="BZ225" s="442"/>
      <c r="CA225" s="442"/>
      <c r="CB225" s="442"/>
      <c r="CC225" s="442"/>
      <c r="CD225" s="442"/>
      <c r="CE225" s="442"/>
      <c r="CF225" s="442"/>
      <c r="CG225" s="442"/>
      <c r="CH225" s="442"/>
      <c r="CI225" s="442"/>
      <c r="CJ225" s="442"/>
      <c r="CK225" s="442"/>
      <c r="CL225" s="442"/>
      <c r="CM225" s="442"/>
      <c r="CN225" s="442"/>
      <c r="CO225" s="442"/>
      <c r="CP225" s="442"/>
      <c r="CQ225" s="442"/>
      <c r="CR225" s="442"/>
      <c r="CS225" s="442"/>
      <c r="CT225" s="442"/>
      <c r="CU225" s="442"/>
      <c r="CV225" s="442"/>
      <c r="CW225" s="442"/>
      <c r="CX225" s="442"/>
      <c r="CY225" s="442"/>
      <c r="CZ225" s="442"/>
      <c r="DA225" s="442"/>
      <c r="DB225" s="442"/>
      <c r="DC225" s="442"/>
      <c r="DD225" s="442"/>
      <c r="DE225" s="442"/>
      <c r="DF225" s="442"/>
      <c r="DG225" s="442"/>
      <c r="DH225" s="442"/>
      <c r="DI225" s="442"/>
      <c r="DJ225" s="442"/>
      <c r="DK225" s="442"/>
      <c r="DL225" s="442"/>
      <c r="DM225" s="442"/>
      <c r="DN225" s="442"/>
      <c r="DO225" s="442"/>
      <c r="DP225" s="442"/>
      <c r="DQ225" s="442"/>
      <c r="DR225" s="442"/>
      <c r="DS225" s="442"/>
      <c r="DT225" s="442"/>
      <c r="DU225" s="442"/>
      <c r="DV225" s="442"/>
      <c r="DW225" s="442"/>
      <c r="DX225" s="442"/>
      <c r="DY225" s="442"/>
      <c r="DZ225" s="442"/>
      <c r="EA225" s="442"/>
      <c r="EB225" s="442"/>
      <c r="EC225" s="442"/>
      <c r="ED225" s="442"/>
      <c r="EE225" s="442"/>
      <c r="EF225" s="442"/>
      <c r="EG225" s="442"/>
      <c r="EH225" s="442"/>
      <c r="EI225" s="442"/>
      <c r="EJ225" s="442"/>
      <c r="EK225" s="442"/>
      <c r="EL225" s="442"/>
      <c r="EM225" s="442"/>
      <c r="EN225" s="442"/>
      <c r="EO225" s="442"/>
      <c r="EP225" s="442"/>
      <c r="EQ225" s="442"/>
      <c r="ER225" s="442"/>
      <c r="ES225" s="442"/>
      <c r="ET225" s="442"/>
      <c r="EU225" s="442"/>
      <c r="EV225" s="442"/>
      <c r="EW225" s="442"/>
      <c r="EX225" s="442"/>
      <c r="EY225" s="442"/>
      <c r="EZ225" s="442"/>
      <c r="FA225" s="442"/>
      <c r="FB225" s="442"/>
      <c r="FC225" s="442"/>
      <c r="FD225" s="442"/>
      <c r="FE225" s="442"/>
      <c r="FF225" s="442"/>
      <c r="FG225" s="442"/>
      <c r="FH225" s="442"/>
      <c r="FI225" s="442"/>
      <c r="FJ225" s="442"/>
      <c r="FK225" s="442"/>
      <c r="FL225" s="442"/>
      <c r="FM225" s="442"/>
      <c r="FN225" s="442"/>
      <c r="FO225" s="442"/>
      <c r="FP225" s="442"/>
      <c r="FQ225" s="442"/>
      <c r="FR225" s="442"/>
      <c r="FS225" s="442"/>
      <c r="FT225" s="442"/>
      <c r="FU225" s="442"/>
      <c r="FV225" s="442"/>
      <c r="FW225" s="442"/>
      <c r="FX225" s="442"/>
      <c r="FY225" s="442"/>
      <c r="FZ225" s="442"/>
      <c r="GA225" s="442"/>
      <c r="GB225" s="442"/>
      <c r="GC225" s="442"/>
      <c r="GD225" s="442"/>
      <c r="GE225" s="442"/>
      <c r="GF225" s="442"/>
      <c r="GG225" s="442"/>
      <c r="GH225" s="442"/>
      <c r="GI225" s="442"/>
      <c r="GJ225" s="442"/>
      <c r="GK225" s="442"/>
      <c r="GL225" s="442"/>
      <c r="GM225" s="442"/>
      <c r="GN225" s="442"/>
      <c r="GO225" s="442"/>
      <c r="GP225" s="442"/>
      <c r="GQ225" s="442"/>
      <c r="GR225" s="442"/>
      <c r="GS225" s="442"/>
      <c r="GT225" s="442"/>
      <c r="GU225" s="442"/>
      <c r="GV225" s="442"/>
      <c r="GW225" s="442"/>
      <c r="GX225" s="442"/>
      <c r="GY225" s="442"/>
      <c r="GZ225" s="442"/>
      <c r="HA225" s="442"/>
      <c r="HB225" s="442"/>
      <c r="HC225" s="442"/>
      <c r="HD225" s="442"/>
      <c r="HE225" s="442"/>
      <c r="HF225" s="442"/>
      <c r="HG225" s="442"/>
      <c r="HH225" s="442"/>
      <c r="HI225" s="442"/>
      <c r="HJ225" s="442"/>
      <c r="HK225" s="442"/>
      <c r="HL225" s="442"/>
      <c r="HM225" s="442"/>
      <c r="HN225" s="442"/>
      <c r="HO225" s="442"/>
      <c r="HP225" s="442"/>
      <c r="HQ225" s="442"/>
      <c r="HR225" s="442"/>
      <c r="HS225" s="442"/>
      <c r="HT225" s="442"/>
      <c r="HU225" s="442"/>
      <c r="HV225" s="442"/>
      <c r="HW225" s="442"/>
      <c r="HX225" s="442"/>
      <c r="HY225" s="442"/>
      <c r="HZ225" s="442"/>
      <c r="IA225" s="442"/>
      <c r="IB225" s="442"/>
      <c r="IC225" s="442"/>
      <c r="ID225" s="442"/>
      <c r="IE225" s="442"/>
      <c r="IF225" s="442"/>
      <c r="IG225" s="442"/>
      <c r="IH225" s="442"/>
      <c r="II225" s="442"/>
      <c r="IJ225" s="442"/>
      <c r="IK225" s="442"/>
      <c r="IL225" s="442"/>
      <c r="IM225" s="442"/>
      <c r="IN225" s="442"/>
      <c r="IO225" s="442"/>
      <c r="IP225" s="442"/>
      <c r="IQ225" s="442"/>
      <c r="IR225" s="442"/>
      <c r="IS225" s="442"/>
      <c r="IT225" s="60"/>
      <c r="IU225" s="60"/>
    </row>
    <row r="226" spans="1:1027" ht="60">
      <c r="A226" s="25"/>
      <c r="B226" s="25"/>
      <c r="C226" s="25"/>
      <c r="D226" s="474" t="s">
        <v>601</v>
      </c>
      <c r="E226" s="5"/>
      <c r="F226" s="171"/>
      <c r="G226" s="52"/>
      <c r="H226" s="15"/>
    </row>
    <row r="227" spans="1:1027" s="580" customFormat="1">
      <c r="A227" s="577"/>
      <c r="B227" s="577"/>
      <c r="C227" s="577"/>
      <c r="D227" s="106" t="s">
        <v>602</v>
      </c>
      <c r="E227" s="583"/>
      <c r="F227" s="579"/>
      <c r="G227" s="579"/>
      <c r="H227" s="579"/>
    </row>
    <row r="228" spans="1:1027" s="580" customFormat="1">
      <c r="A228" s="577"/>
      <c r="B228" s="577"/>
      <c r="C228" s="577"/>
      <c r="D228" s="106" t="s">
        <v>609</v>
      </c>
      <c r="E228" s="583" t="s">
        <v>107</v>
      </c>
      <c r="F228" s="579">
        <v>15</v>
      </c>
      <c r="G228" s="579"/>
      <c r="H228" s="579">
        <f>G228*F228</f>
        <v>0</v>
      </c>
    </row>
    <row r="229" spans="1:1027" s="580" customFormat="1">
      <c r="A229" s="577"/>
      <c r="B229" s="577"/>
      <c r="C229" s="577"/>
      <c r="D229" s="106" t="s">
        <v>603</v>
      </c>
      <c r="E229" s="583" t="s">
        <v>150</v>
      </c>
      <c r="F229" s="579">
        <v>2</v>
      </c>
      <c r="G229" s="579"/>
      <c r="H229" s="579">
        <f t="shared" ref="H229:H230" si="7">G229*F229</f>
        <v>0</v>
      </c>
    </row>
    <row r="230" spans="1:1027" s="463" customFormat="1">
      <c r="C230" s="557"/>
      <c r="D230" s="582" t="s">
        <v>604</v>
      </c>
      <c r="E230" s="562" t="s">
        <v>605</v>
      </c>
      <c r="F230" s="559">
        <v>100</v>
      </c>
      <c r="G230" s="560"/>
      <c r="H230" s="417">
        <f t="shared" si="7"/>
        <v>0</v>
      </c>
      <c r="I230" s="555"/>
      <c r="J230" s="555"/>
      <c r="K230" s="555"/>
      <c r="L230" s="555"/>
      <c r="M230" s="555"/>
      <c r="N230" s="555"/>
      <c r="O230" s="555"/>
      <c r="P230" s="555"/>
      <c r="Q230" s="555"/>
      <c r="R230" s="555"/>
      <c r="S230" s="555"/>
      <c r="T230" s="555"/>
      <c r="U230" s="555"/>
      <c r="V230" s="555"/>
      <c r="W230" s="555"/>
      <c r="X230" s="555"/>
      <c r="Y230" s="555"/>
      <c r="Z230" s="555"/>
      <c r="AA230" s="555"/>
      <c r="AB230" s="555"/>
      <c r="AC230" s="555"/>
      <c r="AD230" s="555"/>
      <c r="AE230" s="555"/>
      <c r="AF230" s="555"/>
      <c r="AG230" s="555"/>
      <c r="AH230" s="555"/>
      <c r="AI230" s="555"/>
      <c r="AJ230" s="555"/>
      <c r="AK230" s="555"/>
      <c r="AL230" s="555"/>
      <c r="AM230" s="555"/>
      <c r="AN230" s="555"/>
      <c r="AO230" s="555"/>
      <c r="AP230" s="555"/>
      <c r="AQ230" s="555"/>
      <c r="AR230" s="555"/>
      <c r="AS230" s="555"/>
      <c r="AT230" s="555"/>
      <c r="AU230" s="555"/>
      <c r="AV230" s="555"/>
      <c r="AW230" s="555"/>
      <c r="AX230" s="555"/>
      <c r="AY230" s="555"/>
      <c r="AZ230" s="555"/>
      <c r="BA230" s="555"/>
      <c r="BB230" s="555"/>
      <c r="BC230" s="555"/>
      <c r="BD230" s="555"/>
      <c r="BE230" s="555"/>
      <c r="BF230" s="555"/>
      <c r="BG230" s="555"/>
      <c r="BH230" s="555"/>
      <c r="BI230" s="555"/>
      <c r="BJ230" s="555"/>
      <c r="BK230" s="555"/>
      <c r="BL230" s="555"/>
      <c r="BM230" s="555"/>
      <c r="BN230" s="555"/>
      <c r="BO230" s="555"/>
      <c r="BP230" s="555"/>
      <c r="BQ230" s="555"/>
      <c r="BR230" s="555"/>
      <c r="BS230" s="555"/>
      <c r="BT230" s="555"/>
      <c r="BU230" s="555"/>
      <c r="BV230" s="555"/>
      <c r="BW230" s="555"/>
      <c r="BX230" s="555"/>
      <c r="BY230" s="555"/>
      <c r="BZ230" s="555"/>
      <c r="CA230" s="555"/>
      <c r="CB230" s="555"/>
      <c r="CC230" s="555"/>
      <c r="CD230" s="555"/>
      <c r="CE230" s="555"/>
      <c r="CF230" s="555"/>
      <c r="CG230" s="555"/>
      <c r="CH230" s="555"/>
      <c r="CI230" s="555"/>
      <c r="CJ230" s="555"/>
      <c r="CK230" s="555"/>
      <c r="CL230" s="555"/>
      <c r="CM230" s="555"/>
      <c r="CN230" s="555"/>
      <c r="CO230" s="555"/>
      <c r="CP230" s="555"/>
      <c r="CQ230" s="555"/>
      <c r="CR230" s="555"/>
      <c r="CS230" s="555"/>
      <c r="CT230" s="555"/>
      <c r="CU230" s="555"/>
      <c r="CV230" s="555"/>
      <c r="CW230" s="555"/>
      <c r="CX230" s="555"/>
      <c r="CY230" s="555"/>
      <c r="CZ230" s="555"/>
      <c r="DA230" s="555"/>
      <c r="DB230" s="555"/>
      <c r="DC230" s="555"/>
      <c r="DD230" s="555"/>
      <c r="DE230" s="555"/>
      <c r="DF230" s="555"/>
      <c r="DG230" s="555"/>
      <c r="DH230" s="555"/>
      <c r="DI230" s="555"/>
      <c r="DJ230" s="555"/>
      <c r="DK230" s="555"/>
      <c r="DL230" s="555"/>
      <c r="DM230" s="555"/>
      <c r="DN230" s="555"/>
      <c r="DO230" s="555"/>
      <c r="DP230" s="555"/>
      <c r="DQ230" s="555"/>
      <c r="DR230" s="555"/>
      <c r="DS230" s="555"/>
      <c r="DT230" s="555"/>
      <c r="DU230" s="555"/>
      <c r="DV230" s="555"/>
      <c r="DW230" s="555"/>
      <c r="DX230" s="555"/>
      <c r="DY230" s="555"/>
      <c r="DZ230" s="555"/>
      <c r="EA230" s="555"/>
      <c r="EB230" s="555"/>
      <c r="EC230" s="555"/>
      <c r="ED230" s="555"/>
      <c r="EE230" s="555"/>
      <c r="EF230" s="555"/>
      <c r="EG230" s="555"/>
      <c r="EH230" s="555"/>
      <c r="EI230" s="555"/>
      <c r="EJ230" s="555"/>
      <c r="EK230" s="555"/>
      <c r="EL230" s="555"/>
      <c r="EM230" s="555"/>
      <c r="EN230" s="555"/>
      <c r="EO230" s="555"/>
      <c r="EP230" s="555"/>
      <c r="EQ230" s="555"/>
      <c r="ER230" s="555"/>
      <c r="ES230" s="555"/>
      <c r="ET230" s="555"/>
      <c r="EU230" s="555"/>
      <c r="EV230" s="555"/>
      <c r="EW230" s="555"/>
      <c r="EX230" s="555"/>
      <c r="EY230" s="555"/>
      <c r="EZ230" s="555"/>
      <c r="FA230" s="555"/>
      <c r="FB230" s="555"/>
      <c r="FC230" s="555"/>
      <c r="FD230" s="555"/>
      <c r="FE230" s="555"/>
      <c r="FF230" s="555"/>
      <c r="FG230" s="555"/>
      <c r="FH230" s="555"/>
      <c r="FI230" s="555"/>
      <c r="FJ230" s="555"/>
      <c r="FK230" s="555"/>
      <c r="FL230" s="555"/>
      <c r="FM230" s="555"/>
      <c r="FN230" s="555"/>
      <c r="FO230" s="555"/>
      <c r="FP230" s="555"/>
      <c r="FQ230" s="555"/>
      <c r="FR230" s="555"/>
      <c r="FS230" s="555"/>
      <c r="FT230" s="555"/>
      <c r="FU230" s="555"/>
      <c r="FV230" s="555"/>
      <c r="FW230" s="555"/>
      <c r="FX230" s="555"/>
      <c r="FY230" s="555"/>
      <c r="FZ230" s="555"/>
      <c r="GA230" s="555"/>
      <c r="GB230" s="555"/>
      <c r="GC230" s="555"/>
      <c r="GD230" s="555"/>
      <c r="GE230" s="555"/>
      <c r="GF230" s="555"/>
      <c r="GG230" s="555"/>
      <c r="GH230" s="555"/>
      <c r="GI230" s="555"/>
      <c r="GJ230" s="555"/>
      <c r="GK230" s="555"/>
      <c r="GL230" s="555"/>
      <c r="GM230" s="555"/>
      <c r="GN230" s="555"/>
      <c r="GO230" s="555"/>
      <c r="GP230" s="555"/>
      <c r="GQ230" s="555"/>
      <c r="GR230" s="555"/>
      <c r="GS230" s="555"/>
      <c r="GT230" s="555"/>
      <c r="GU230" s="555"/>
      <c r="GV230" s="555"/>
      <c r="GW230" s="555"/>
      <c r="GX230" s="555"/>
      <c r="GY230" s="555"/>
      <c r="GZ230" s="555"/>
      <c r="HA230" s="555"/>
      <c r="HB230" s="555"/>
      <c r="HC230" s="555"/>
      <c r="HD230" s="555"/>
      <c r="HE230" s="555"/>
      <c r="HF230" s="555"/>
      <c r="HG230" s="555"/>
      <c r="HH230" s="555"/>
      <c r="HI230" s="555"/>
      <c r="HJ230" s="555"/>
      <c r="HK230" s="555"/>
      <c r="HL230" s="555"/>
      <c r="HM230" s="555"/>
      <c r="HN230" s="555"/>
      <c r="HO230" s="555"/>
      <c r="HP230" s="555"/>
      <c r="HQ230" s="555"/>
      <c r="HR230" s="555"/>
      <c r="HS230" s="555"/>
      <c r="HT230" s="555"/>
      <c r="HU230" s="555"/>
      <c r="HV230" s="555"/>
      <c r="HW230" s="555"/>
      <c r="HX230" s="555"/>
      <c r="HY230" s="555"/>
      <c r="HZ230" s="555"/>
      <c r="IA230" s="555"/>
      <c r="IB230" s="555"/>
      <c r="IC230" s="555"/>
      <c r="ID230" s="555"/>
      <c r="IE230" s="555"/>
      <c r="IF230" s="555"/>
      <c r="IG230" s="555"/>
      <c r="IH230" s="555"/>
      <c r="II230" s="555"/>
      <c r="IJ230" s="555"/>
      <c r="IK230" s="555"/>
      <c r="IL230" s="555"/>
      <c r="IM230" s="555"/>
      <c r="IN230" s="555"/>
      <c r="IO230" s="555"/>
      <c r="IP230" s="555"/>
      <c r="IQ230" s="555"/>
      <c r="IR230" s="555"/>
      <c r="IS230" s="555"/>
      <c r="IT230" s="555"/>
      <c r="IU230" s="555"/>
      <c r="IV230" s="555"/>
      <c r="IW230" s="555"/>
      <c r="IX230" s="555"/>
      <c r="IY230" s="555"/>
      <c r="IZ230" s="555"/>
      <c r="JA230" s="555"/>
      <c r="JB230" s="555"/>
      <c r="JC230" s="555"/>
      <c r="JD230" s="555"/>
      <c r="JE230" s="555"/>
      <c r="JF230" s="555"/>
      <c r="JG230" s="555"/>
      <c r="JH230" s="555"/>
      <c r="JI230" s="555"/>
      <c r="JJ230" s="555"/>
      <c r="JK230" s="555"/>
      <c r="JL230" s="555"/>
      <c r="JM230" s="555"/>
      <c r="JN230" s="555"/>
      <c r="JO230" s="555"/>
      <c r="JP230" s="555"/>
      <c r="JQ230" s="555"/>
      <c r="JR230" s="555"/>
      <c r="JS230" s="555"/>
      <c r="JT230" s="555"/>
      <c r="JU230" s="555"/>
      <c r="JV230" s="555"/>
      <c r="JW230" s="555"/>
      <c r="JX230" s="555"/>
      <c r="JY230" s="555"/>
      <c r="JZ230" s="555"/>
      <c r="KA230" s="555"/>
      <c r="KB230" s="555"/>
      <c r="KC230" s="555"/>
      <c r="KD230" s="555"/>
      <c r="KE230" s="555"/>
      <c r="KF230" s="555"/>
      <c r="KG230" s="555"/>
      <c r="KH230" s="555"/>
      <c r="KI230" s="555"/>
      <c r="KJ230" s="555"/>
      <c r="KK230" s="555"/>
      <c r="KL230" s="555"/>
      <c r="KM230" s="555"/>
      <c r="KN230" s="555"/>
      <c r="KO230" s="555"/>
      <c r="KP230" s="555"/>
      <c r="KQ230" s="555"/>
      <c r="KR230" s="555"/>
      <c r="KS230" s="555"/>
      <c r="KT230" s="555"/>
      <c r="KU230" s="555"/>
      <c r="KV230" s="555"/>
      <c r="KW230" s="555"/>
      <c r="KX230" s="555"/>
      <c r="KY230" s="555"/>
      <c r="KZ230" s="555"/>
      <c r="LA230" s="555"/>
      <c r="LB230" s="555"/>
      <c r="LC230" s="555"/>
      <c r="LD230" s="555"/>
      <c r="LE230" s="555"/>
      <c r="LF230" s="555"/>
      <c r="LG230" s="555"/>
      <c r="LH230" s="555"/>
      <c r="LI230" s="555"/>
      <c r="LJ230" s="555"/>
      <c r="LK230" s="555"/>
      <c r="LL230" s="555"/>
      <c r="LM230" s="555"/>
      <c r="LN230" s="555"/>
      <c r="LO230" s="555"/>
      <c r="LP230" s="555"/>
      <c r="LQ230" s="555"/>
      <c r="LR230" s="555"/>
      <c r="LS230" s="555"/>
      <c r="LT230" s="555"/>
      <c r="LU230" s="555"/>
      <c r="LV230" s="555"/>
      <c r="LW230" s="555"/>
      <c r="LX230" s="555"/>
      <c r="LY230" s="555"/>
      <c r="LZ230" s="555"/>
      <c r="MA230" s="555"/>
      <c r="MB230" s="555"/>
      <c r="MC230" s="555"/>
      <c r="MD230" s="555"/>
      <c r="ME230" s="555"/>
      <c r="MF230" s="555"/>
      <c r="MG230" s="555"/>
      <c r="MH230" s="555"/>
      <c r="MI230" s="555"/>
      <c r="MJ230" s="555"/>
      <c r="MK230" s="555"/>
      <c r="ML230" s="555"/>
      <c r="MM230" s="555"/>
      <c r="MN230" s="555"/>
      <c r="MO230" s="555"/>
      <c r="MP230" s="555"/>
      <c r="MQ230" s="555"/>
      <c r="MR230" s="555"/>
      <c r="MS230" s="555"/>
      <c r="MT230" s="555"/>
      <c r="MU230" s="555"/>
      <c r="MV230" s="555"/>
      <c r="MW230" s="555"/>
      <c r="MX230" s="555"/>
      <c r="MY230" s="555"/>
      <c r="MZ230" s="555"/>
      <c r="NA230" s="555"/>
      <c r="NB230" s="555"/>
      <c r="NC230" s="555"/>
      <c r="ND230" s="555"/>
      <c r="NE230" s="555"/>
      <c r="NF230" s="555"/>
      <c r="NG230" s="555"/>
      <c r="NH230" s="555"/>
      <c r="NI230" s="555"/>
      <c r="NJ230" s="555"/>
      <c r="NK230" s="555"/>
      <c r="NL230" s="555"/>
      <c r="NM230" s="555"/>
      <c r="NN230" s="555"/>
      <c r="NO230" s="555"/>
      <c r="NP230" s="555"/>
      <c r="NQ230" s="555"/>
      <c r="NR230" s="555"/>
      <c r="NS230" s="555"/>
      <c r="NT230" s="555"/>
      <c r="NU230" s="555"/>
      <c r="NV230" s="555"/>
      <c r="NW230" s="555"/>
      <c r="NX230" s="555"/>
      <c r="NY230" s="555"/>
      <c r="NZ230" s="555"/>
      <c r="OA230" s="555"/>
      <c r="OB230" s="555"/>
      <c r="OC230" s="555"/>
      <c r="OD230" s="555"/>
      <c r="OE230" s="555"/>
      <c r="OF230" s="555"/>
      <c r="OG230" s="555"/>
      <c r="OH230" s="555"/>
      <c r="OI230" s="555"/>
      <c r="OJ230" s="555"/>
      <c r="OK230" s="555"/>
      <c r="OL230" s="555"/>
      <c r="OM230" s="555"/>
      <c r="ON230" s="555"/>
      <c r="OO230" s="555"/>
      <c r="OP230" s="555"/>
      <c r="OQ230" s="555"/>
      <c r="OR230" s="555"/>
      <c r="OS230" s="555"/>
      <c r="OT230" s="555"/>
      <c r="OU230" s="555"/>
      <c r="OV230" s="555"/>
      <c r="OW230" s="555"/>
      <c r="OX230" s="555"/>
      <c r="OY230" s="555"/>
      <c r="OZ230" s="555"/>
      <c r="PA230" s="555"/>
      <c r="PB230" s="555"/>
      <c r="PC230" s="555"/>
      <c r="PD230" s="555"/>
      <c r="PE230" s="555"/>
      <c r="PF230" s="555"/>
      <c r="PG230" s="555"/>
      <c r="PH230" s="555"/>
      <c r="PI230" s="555"/>
      <c r="PJ230" s="555"/>
      <c r="PK230" s="555"/>
      <c r="PL230" s="555"/>
      <c r="PM230" s="555"/>
      <c r="PN230" s="555"/>
      <c r="PO230" s="555"/>
      <c r="PP230" s="555"/>
      <c r="PQ230" s="555"/>
      <c r="PR230" s="555"/>
      <c r="PS230" s="555"/>
      <c r="PT230" s="555"/>
      <c r="PU230" s="555"/>
      <c r="PV230" s="555"/>
      <c r="PW230" s="555"/>
      <c r="PX230" s="555"/>
      <c r="PY230" s="555"/>
      <c r="PZ230" s="555"/>
      <c r="QA230" s="555"/>
      <c r="QB230" s="555"/>
      <c r="QC230" s="555"/>
      <c r="QD230" s="555"/>
      <c r="QE230" s="555"/>
      <c r="QF230" s="555"/>
      <c r="QG230" s="555"/>
      <c r="QH230" s="555"/>
      <c r="QI230" s="555"/>
      <c r="QJ230" s="555"/>
      <c r="QK230" s="555"/>
      <c r="QL230" s="555"/>
      <c r="QM230" s="555"/>
      <c r="QN230" s="555"/>
      <c r="QO230" s="555"/>
      <c r="QP230" s="555"/>
      <c r="QQ230" s="555"/>
      <c r="QR230" s="555"/>
      <c r="QS230" s="555"/>
      <c r="QT230" s="555"/>
      <c r="QU230" s="555"/>
      <c r="QV230" s="555"/>
      <c r="QW230" s="555"/>
      <c r="QX230" s="555"/>
      <c r="QY230" s="555"/>
      <c r="QZ230" s="555"/>
      <c r="RA230" s="555"/>
      <c r="RB230" s="555"/>
      <c r="RC230" s="555"/>
      <c r="RD230" s="555"/>
      <c r="RE230" s="555"/>
      <c r="RF230" s="555"/>
      <c r="RG230" s="555"/>
      <c r="RH230" s="555"/>
      <c r="RI230" s="555"/>
      <c r="RJ230" s="555"/>
      <c r="RK230" s="555"/>
      <c r="RL230" s="555"/>
      <c r="RM230" s="555"/>
      <c r="RN230" s="555"/>
      <c r="RO230" s="555"/>
      <c r="RP230" s="555"/>
      <c r="RQ230" s="555"/>
      <c r="RR230" s="555"/>
      <c r="RS230" s="555"/>
      <c r="RT230" s="555"/>
      <c r="RU230" s="555"/>
      <c r="RV230" s="555"/>
      <c r="RW230" s="555"/>
      <c r="RX230" s="555"/>
      <c r="RY230" s="555"/>
      <c r="RZ230" s="555"/>
      <c r="SA230" s="555"/>
      <c r="SB230" s="555"/>
      <c r="SC230" s="555"/>
      <c r="SD230" s="555"/>
      <c r="SE230" s="555"/>
      <c r="SF230" s="555"/>
      <c r="SG230" s="555"/>
      <c r="SH230" s="555"/>
      <c r="SI230" s="555"/>
      <c r="SJ230" s="555"/>
      <c r="SK230" s="555"/>
      <c r="SL230" s="555"/>
      <c r="SM230" s="555"/>
      <c r="SN230" s="555"/>
      <c r="SO230" s="555"/>
      <c r="SP230" s="555"/>
      <c r="SQ230" s="555"/>
      <c r="SR230" s="555"/>
      <c r="SS230" s="555"/>
      <c r="ST230" s="555"/>
      <c r="SU230" s="555"/>
      <c r="SV230" s="555"/>
      <c r="SW230" s="555"/>
      <c r="SX230" s="555"/>
      <c r="SY230" s="555"/>
      <c r="SZ230" s="555"/>
      <c r="TA230" s="555"/>
      <c r="TB230" s="555"/>
      <c r="TC230" s="555"/>
      <c r="TD230" s="555"/>
      <c r="TE230" s="555"/>
      <c r="TF230" s="555"/>
      <c r="TG230" s="555"/>
      <c r="TH230" s="555"/>
      <c r="TI230" s="555"/>
      <c r="TJ230" s="555"/>
      <c r="TK230" s="555"/>
      <c r="TL230" s="555"/>
      <c r="TM230" s="555"/>
      <c r="TN230" s="555"/>
      <c r="TO230" s="555"/>
      <c r="TP230" s="555"/>
      <c r="TQ230" s="555"/>
      <c r="TR230" s="555"/>
      <c r="TS230" s="555"/>
      <c r="TT230" s="555"/>
      <c r="TU230" s="555"/>
      <c r="TV230" s="555"/>
      <c r="TW230" s="555"/>
      <c r="TX230" s="555"/>
      <c r="TY230" s="555"/>
      <c r="TZ230" s="555"/>
      <c r="UA230" s="555"/>
      <c r="UB230" s="555"/>
      <c r="UC230" s="555"/>
      <c r="UD230" s="555"/>
      <c r="UE230" s="555"/>
      <c r="UF230" s="555"/>
      <c r="UG230" s="555"/>
      <c r="UH230" s="555"/>
      <c r="UI230" s="555"/>
      <c r="UJ230" s="555"/>
      <c r="UK230" s="555"/>
      <c r="UL230" s="555"/>
      <c r="UM230" s="555"/>
      <c r="UN230" s="555"/>
      <c r="UO230" s="555"/>
      <c r="UP230" s="555"/>
      <c r="UQ230" s="555"/>
      <c r="UR230" s="555"/>
      <c r="US230" s="555"/>
      <c r="UT230" s="555"/>
      <c r="UU230" s="555"/>
      <c r="UV230" s="555"/>
      <c r="UW230" s="555"/>
      <c r="UX230" s="555"/>
      <c r="UY230" s="555"/>
      <c r="UZ230" s="555"/>
      <c r="VA230" s="555"/>
      <c r="VB230" s="555"/>
      <c r="VC230" s="555"/>
      <c r="VD230" s="555"/>
      <c r="VE230" s="555"/>
      <c r="VF230" s="555"/>
      <c r="VG230" s="555"/>
      <c r="VH230" s="555"/>
      <c r="VI230" s="555"/>
      <c r="VJ230" s="555"/>
      <c r="VK230" s="555"/>
      <c r="VL230" s="555"/>
      <c r="VM230" s="555"/>
      <c r="VN230" s="555"/>
      <c r="VO230" s="555"/>
      <c r="VP230" s="555"/>
      <c r="VQ230" s="555"/>
      <c r="VR230" s="555"/>
      <c r="VS230" s="555"/>
      <c r="VT230" s="555"/>
      <c r="VU230" s="555"/>
      <c r="VV230" s="555"/>
      <c r="VW230" s="555"/>
      <c r="VX230" s="555"/>
      <c r="VY230" s="555"/>
      <c r="VZ230" s="555"/>
      <c r="WA230" s="555"/>
      <c r="WB230" s="555"/>
      <c r="WC230" s="555"/>
      <c r="WD230" s="555"/>
      <c r="WE230" s="555"/>
      <c r="WF230" s="555"/>
      <c r="WG230" s="555"/>
      <c r="WH230" s="555"/>
      <c r="WI230" s="555"/>
      <c r="WJ230" s="555"/>
      <c r="WK230" s="555"/>
      <c r="WL230" s="555"/>
      <c r="WM230" s="555"/>
      <c r="WN230" s="555"/>
      <c r="WO230" s="555"/>
      <c r="WP230" s="555"/>
      <c r="WQ230" s="555"/>
      <c r="WR230" s="555"/>
      <c r="WS230" s="555"/>
      <c r="WT230" s="555"/>
      <c r="WU230" s="555"/>
      <c r="WV230" s="555"/>
      <c r="WW230" s="555"/>
      <c r="WX230" s="555"/>
      <c r="WY230" s="555"/>
      <c r="WZ230" s="555"/>
      <c r="XA230" s="555"/>
      <c r="XB230" s="555"/>
      <c r="XC230" s="555"/>
      <c r="XD230" s="555"/>
      <c r="XE230" s="555"/>
      <c r="XF230" s="555"/>
      <c r="XG230" s="555"/>
      <c r="XH230" s="555"/>
      <c r="XI230" s="555"/>
      <c r="XJ230" s="555"/>
      <c r="XK230" s="555"/>
      <c r="XL230" s="555"/>
      <c r="XM230" s="555"/>
      <c r="XN230" s="555"/>
      <c r="XO230" s="555"/>
      <c r="XP230" s="555"/>
      <c r="XQ230" s="555"/>
      <c r="XR230" s="555"/>
      <c r="XS230" s="555"/>
      <c r="XT230" s="555"/>
      <c r="XU230" s="555"/>
      <c r="XV230" s="555"/>
      <c r="XW230" s="555"/>
      <c r="XX230" s="555"/>
      <c r="XY230" s="555"/>
      <c r="XZ230" s="555"/>
      <c r="YA230" s="555"/>
      <c r="YB230" s="555"/>
      <c r="YC230" s="555"/>
      <c r="YD230" s="555"/>
      <c r="YE230" s="555"/>
      <c r="YF230" s="555"/>
      <c r="YG230" s="555"/>
      <c r="YH230" s="555"/>
      <c r="YI230" s="555"/>
      <c r="YJ230" s="555"/>
      <c r="YK230" s="555"/>
      <c r="YL230" s="555"/>
      <c r="YM230" s="555"/>
      <c r="YN230" s="555"/>
      <c r="YO230" s="555"/>
      <c r="YP230" s="555"/>
      <c r="YQ230" s="555"/>
      <c r="YR230" s="555"/>
      <c r="YS230" s="555"/>
      <c r="YT230" s="555"/>
      <c r="YU230" s="555"/>
      <c r="YV230" s="555"/>
      <c r="YW230" s="555"/>
      <c r="YX230" s="555"/>
      <c r="YY230" s="555"/>
      <c r="YZ230" s="555"/>
      <c r="ZA230" s="555"/>
      <c r="ZB230" s="555"/>
      <c r="ZC230" s="555"/>
      <c r="ZD230" s="555"/>
      <c r="ZE230" s="555"/>
      <c r="ZF230" s="555"/>
      <c r="ZG230" s="555"/>
      <c r="ZH230" s="555"/>
      <c r="ZI230" s="555"/>
      <c r="ZJ230" s="555"/>
      <c r="ZK230" s="555"/>
      <c r="ZL230" s="555"/>
      <c r="ZM230" s="555"/>
      <c r="ZN230" s="555"/>
      <c r="ZO230" s="555"/>
      <c r="ZP230" s="555"/>
      <c r="ZQ230" s="555"/>
      <c r="ZR230" s="555"/>
      <c r="ZS230" s="555"/>
      <c r="ZT230" s="555"/>
      <c r="ZU230" s="555"/>
      <c r="ZV230" s="555"/>
      <c r="ZW230" s="555"/>
      <c r="ZX230" s="555"/>
      <c r="ZY230" s="555"/>
      <c r="ZZ230" s="555"/>
      <c r="AAA230" s="555"/>
      <c r="AAB230" s="555"/>
      <c r="AAC230" s="555"/>
      <c r="AAD230" s="555"/>
      <c r="AAE230" s="555"/>
      <c r="AAF230" s="555"/>
      <c r="AAG230" s="555"/>
      <c r="AAH230" s="555"/>
      <c r="AAI230" s="555"/>
      <c r="AAJ230" s="555"/>
      <c r="AAK230" s="555"/>
      <c r="AAL230" s="555"/>
      <c r="AAM230" s="555"/>
      <c r="AAN230" s="555"/>
      <c r="AAO230" s="555"/>
      <c r="AAP230" s="555"/>
      <c r="AAQ230" s="555"/>
      <c r="AAR230" s="555"/>
      <c r="AAS230" s="555"/>
      <c r="AAT230" s="555"/>
      <c r="AAU230" s="555"/>
      <c r="AAV230" s="555"/>
      <c r="AAW230" s="555"/>
      <c r="AAX230" s="555"/>
      <c r="AAY230" s="555"/>
      <c r="AAZ230" s="555"/>
      <c r="ABA230" s="555"/>
      <c r="ABB230" s="555"/>
      <c r="ABC230" s="555"/>
      <c r="ABD230" s="555"/>
      <c r="ABE230" s="555"/>
      <c r="ABF230" s="555"/>
      <c r="ABG230" s="555"/>
      <c r="ABH230" s="555"/>
      <c r="ABI230" s="555"/>
      <c r="ABJ230" s="555"/>
      <c r="ABK230" s="555"/>
      <c r="ABL230" s="555"/>
      <c r="ABM230" s="555"/>
      <c r="ABN230" s="555"/>
      <c r="ABO230" s="555"/>
      <c r="ABP230" s="555"/>
      <c r="ABQ230" s="555"/>
      <c r="ABR230" s="555"/>
      <c r="ABS230" s="555"/>
      <c r="ABT230" s="555"/>
      <c r="ABU230" s="555"/>
      <c r="ABV230" s="555"/>
      <c r="ABW230" s="555"/>
      <c r="ABX230" s="555"/>
      <c r="ABY230" s="555"/>
      <c r="ABZ230" s="555"/>
      <c r="ACA230" s="555"/>
      <c r="ACB230" s="555"/>
      <c r="ACC230" s="555"/>
      <c r="ACD230" s="555"/>
      <c r="ACE230" s="555"/>
      <c r="ACF230" s="555"/>
      <c r="ACG230" s="555"/>
      <c r="ACH230" s="555"/>
      <c r="ACI230" s="555"/>
      <c r="ACJ230" s="555"/>
      <c r="ACK230" s="555"/>
      <c r="ACL230" s="555"/>
      <c r="ACM230" s="555"/>
      <c r="ACN230" s="555"/>
      <c r="ACO230" s="555"/>
      <c r="ACP230" s="555"/>
      <c r="ACQ230" s="555"/>
      <c r="ACR230" s="555"/>
      <c r="ACS230" s="555"/>
      <c r="ACT230" s="555"/>
      <c r="ACU230" s="555"/>
      <c r="ACV230" s="555"/>
      <c r="ACW230" s="555"/>
      <c r="ACX230" s="555"/>
      <c r="ACY230" s="555"/>
      <c r="ACZ230" s="555"/>
      <c r="ADA230" s="555"/>
      <c r="ADB230" s="555"/>
      <c r="ADC230" s="555"/>
      <c r="ADD230" s="555"/>
      <c r="ADE230" s="555"/>
      <c r="ADF230" s="555"/>
      <c r="ADG230" s="555"/>
      <c r="ADH230" s="555"/>
      <c r="ADI230" s="555"/>
      <c r="ADJ230" s="555"/>
      <c r="ADK230" s="555"/>
      <c r="ADL230" s="555"/>
      <c r="ADM230" s="555"/>
      <c r="ADN230" s="555"/>
      <c r="ADO230" s="555"/>
      <c r="ADP230" s="555"/>
      <c r="ADQ230" s="555"/>
      <c r="ADR230" s="555"/>
      <c r="ADS230" s="555"/>
      <c r="ADT230" s="555"/>
      <c r="ADU230" s="555"/>
      <c r="ADV230" s="555"/>
      <c r="ADW230" s="555"/>
      <c r="ADX230" s="555"/>
      <c r="ADY230" s="555"/>
      <c r="ADZ230" s="555"/>
      <c r="AEA230" s="555"/>
      <c r="AEB230" s="555"/>
      <c r="AEC230" s="555"/>
      <c r="AED230" s="555"/>
      <c r="AEE230" s="555"/>
      <c r="AEF230" s="555"/>
      <c r="AEG230" s="555"/>
      <c r="AEH230" s="555"/>
      <c r="AEI230" s="555"/>
      <c r="AEJ230" s="555"/>
      <c r="AEK230" s="555"/>
      <c r="AEL230" s="555"/>
      <c r="AEM230" s="555"/>
      <c r="AEN230" s="555"/>
      <c r="AEO230" s="555"/>
      <c r="AEP230" s="555"/>
      <c r="AEQ230" s="555"/>
      <c r="AER230" s="555"/>
      <c r="AES230" s="555"/>
      <c r="AET230" s="555"/>
      <c r="AEU230" s="555"/>
      <c r="AEV230" s="555"/>
      <c r="AEW230" s="555"/>
      <c r="AEX230" s="555"/>
      <c r="AEY230" s="555"/>
      <c r="AEZ230" s="555"/>
      <c r="AFA230" s="555"/>
      <c r="AFB230" s="555"/>
      <c r="AFC230" s="555"/>
      <c r="AFD230" s="555"/>
      <c r="AFE230" s="555"/>
      <c r="AFF230" s="555"/>
      <c r="AFG230" s="555"/>
      <c r="AFH230" s="555"/>
      <c r="AFI230" s="555"/>
      <c r="AFJ230" s="555"/>
      <c r="AFK230" s="555"/>
      <c r="AFL230" s="555"/>
      <c r="AFM230" s="555"/>
      <c r="AFN230" s="555"/>
      <c r="AFO230" s="555"/>
      <c r="AFP230" s="555"/>
      <c r="AFQ230" s="555"/>
      <c r="AFR230" s="555"/>
      <c r="AFS230" s="555"/>
      <c r="AFT230" s="555"/>
      <c r="AFU230" s="555"/>
      <c r="AFV230" s="555"/>
      <c r="AFW230" s="555"/>
      <c r="AFX230" s="555"/>
      <c r="AFY230" s="555"/>
      <c r="AFZ230" s="555"/>
      <c r="AGA230" s="555"/>
      <c r="AGB230" s="555"/>
      <c r="AGC230" s="555"/>
      <c r="AGD230" s="555"/>
      <c r="AGE230" s="555"/>
      <c r="AGF230" s="555"/>
      <c r="AGG230" s="555"/>
      <c r="AGH230" s="555"/>
      <c r="AGI230" s="555"/>
      <c r="AGJ230" s="555"/>
      <c r="AGK230" s="555"/>
      <c r="AGL230" s="555"/>
      <c r="AGM230" s="555"/>
      <c r="AGN230" s="555"/>
      <c r="AGO230" s="555"/>
      <c r="AGP230" s="555"/>
      <c r="AGQ230" s="555"/>
      <c r="AGR230" s="555"/>
      <c r="AGS230" s="555"/>
      <c r="AGT230" s="555"/>
      <c r="AGU230" s="555"/>
      <c r="AGV230" s="555"/>
      <c r="AGW230" s="555"/>
      <c r="AGX230" s="555"/>
      <c r="AGY230" s="555"/>
      <c r="AGZ230" s="555"/>
      <c r="AHA230" s="555"/>
      <c r="AHB230" s="555"/>
      <c r="AHC230" s="555"/>
      <c r="AHD230" s="555"/>
      <c r="AHE230" s="555"/>
      <c r="AHF230" s="555"/>
      <c r="AHG230" s="555"/>
      <c r="AHH230" s="555"/>
      <c r="AHI230" s="555"/>
      <c r="AHJ230" s="555"/>
      <c r="AHK230" s="555"/>
      <c r="AHL230" s="555"/>
      <c r="AHM230" s="555"/>
      <c r="AHN230" s="555"/>
      <c r="AHO230" s="555"/>
      <c r="AHP230" s="555"/>
      <c r="AHQ230" s="555"/>
      <c r="AHR230" s="555"/>
      <c r="AHS230" s="555"/>
      <c r="AHT230" s="555"/>
      <c r="AHU230" s="555"/>
      <c r="AHV230" s="555"/>
      <c r="AHW230" s="555"/>
      <c r="AHX230" s="555"/>
      <c r="AHY230" s="555"/>
      <c r="AHZ230" s="555"/>
      <c r="AIA230" s="555"/>
      <c r="AIB230" s="555"/>
      <c r="AIC230" s="555"/>
      <c r="AID230" s="555"/>
      <c r="AIE230" s="555"/>
      <c r="AIF230" s="555"/>
      <c r="AIG230" s="555"/>
      <c r="AIH230" s="555"/>
      <c r="AII230" s="555"/>
      <c r="AIJ230" s="555"/>
      <c r="AIK230" s="555"/>
      <c r="AIL230" s="555"/>
      <c r="AIM230" s="555"/>
      <c r="AIN230" s="555"/>
      <c r="AIO230" s="555"/>
      <c r="AIP230" s="555"/>
      <c r="AIQ230" s="555"/>
      <c r="AIR230" s="555"/>
      <c r="AIS230" s="555"/>
      <c r="AIT230" s="555"/>
      <c r="AIU230" s="555"/>
      <c r="AIV230" s="555"/>
      <c r="AIW230" s="555"/>
      <c r="AIX230" s="555"/>
      <c r="AIY230" s="555"/>
      <c r="AIZ230" s="555"/>
      <c r="AJA230" s="555"/>
      <c r="AJB230" s="555"/>
      <c r="AJC230" s="555"/>
      <c r="AJD230" s="555"/>
      <c r="AJE230" s="555"/>
      <c r="AJF230" s="555"/>
      <c r="AJG230" s="555"/>
      <c r="AJH230" s="555"/>
      <c r="AJI230" s="555"/>
      <c r="AJJ230" s="555"/>
      <c r="AJK230" s="555"/>
      <c r="AJL230" s="555"/>
      <c r="AJM230" s="555"/>
      <c r="AJN230" s="555"/>
      <c r="AJO230" s="555"/>
      <c r="AJP230" s="555"/>
      <c r="AJQ230" s="555"/>
      <c r="AJR230" s="555"/>
      <c r="AJS230" s="555"/>
      <c r="AJT230" s="555"/>
      <c r="AJU230" s="555"/>
      <c r="AJV230" s="555"/>
      <c r="AJW230" s="555"/>
      <c r="AJX230" s="555"/>
      <c r="AJY230" s="555"/>
      <c r="AJZ230" s="555"/>
      <c r="AKA230" s="555"/>
      <c r="AKB230" s="555"/>
      <c r="AKC230" s="555"/>
      <c r="AKD230" s="555"/>
      <c r="AKE230" s="555"/>
      <c r="AKF230" s="555"/>
      <c r="AKG230" s="555"/>
      <c r="AKH230" s="555"/>
      <c r="AKI230" s="555"/>
      <c r="AKJ230" s="555"/>
      <c r="AKK230" s="555"/>
      <c r="AKL230" s="555"/>
      <c r="AKM230" s="555"/>
      <c r="AKN230" s="555"/>
      <c r="AKO230" s="555"/>
      <c r="AKP230" s="555"/>
      <c r="AKQ230" s="555"/>
      <c r="AKR230" s="555"/>
      <c r="AKS230" s="555"/>
      <c r="AKT230" s="555"/>
      <c r="AKU230" s="555"/>
      <c r="AKV230" s="555"/>
      <c r="AKW230" s="555"/>
      <c r="AKX230" s="555"/>
      <c r="AKY230" s="555"/>
      <c r="AKZ230" s="555"/>
      <c r="ALA230" s="555"/>
      <c r="ALB230" s="555"/>
      <c r="ALC230" s="555"/>
      <c r="ALD230" s="555"/>
      <c r="ALE230" s="555"/>
      <c r="ALF230" s="555"/>
      <c r="ALG230" s="555"/>
      <c r="ALH230" s="555"/>
      <c r="ALI230" s="555"/>
      <c r="ALJ230" s="555"/>
      <c r="ALK230" s="555"/>
      <c r="ALL230" s="555"/>
      <c r="ALM230" s="555"/>
      <c r="ALN230" s="555"/>
      <c r="ALO230" s="555"/>
      <c r="ALP230" s="555"/>
      <c r="ALQ230" s="555"/>
      <c r="ALR230" s="555"/>
      <c r="ALS230" s="555"/>
      <c r="ALT230" s="555"/>
      <c r="ALU230" s="555"/>
      <c r="ALV230" s="555"/>
      <c r="ALW230" s="555"/>
      <c r="ALX230" s="555"/>
      <c r="ALY230" s="555"/>
      <c r="ALZ230" s="555"/>
      <c r="AMA230" s="555"/>
      <c r="AMB230" s="555"/>
      <c r="AMC230" s="555"/>
      <c r="AMD230" s="555"/>
      <c r="AME230" s="555"/>
      <c r="AMF230" s="555"/>
      <c r="AMG230" s="555"/>
      <c r="AMH230" s="555"/>
      <c r="AMI230" s="555"/>
      <c r="AMJ230" s="555"/>
      <c r="AMK230" s="555"/>
      <c r="AML230" s="555"/>
      <c r="AMM230" s="555"/>
    </row>
    <row r="231" spans="1:1027" ht="15.75">
      <c r="A231" s="178"/>
      <c r="B231" s="179"/>
      <c r="C231" s="179"/>
      <c r="D231" s="493"/>
      <c r="E231" s="169"/>
      <c r="F231" s="251"/>
      <c r="G231" s="575"/>
      <c r="H231" s="576"/>
      <c r="I231" s="60"/>
      <c r="K231" s="61"/>
      <c r="L231" s="61"/>
      <c r="M231" s="61"/>
      <c r="N231" s="61"/>
      <c r="O231" s="61"/>
      <c r="P231" s="61"/>
      <c r="Q231" s="61"/>
      <c r="R231" s="61"/>
      <c r="S231" s="61"/>
      <c r="T231" s="61"/>
      <c r="U231" s="61"/>
      <c r="V231" s="61"/>
      <c r="W231" s="61"/>
      <c r="X231" s="61"/>
      <c r="Y231" s="61"/>
      <c r="Z231" s="61"/>
      <c r="AA231" s="61"/>
      <c r="AB231" s="61"/>
      <c r="AC231" s="61"/>
      <c r="AD231" s="61"/>
      <c r="AE231" s="61"/>
      <c r="AF231" s="61"/>
      <c r="AG231" s="61"/>
      <c r="AH231" s="61"/>
      <c r="AI231" s="61"/>
      <c r="AJ231" s="61"/>
      <c r="AK231" s="61"/>
      <c r="AL231" s="61"/>
      <c r="AM231" s="61"/>
      <c r="AN231" s="61"/>
      <c r="AO231" s="61"/>
      <c r="AP231" s="61"/>
      <c r="AQ231" s="61"/>
      <c r="AR231" s="61"/>
      <c r="AS231" s="61"/>
      <c r="AT231" s="61"/>
      <c r="AU231" s="61"/>
      <c r="AV231" s="61"/>
      <c r="AW231" s="61"/>
      <c r="AX231" s="61"/>
      <c r="AY231" s="61"/>
      <c r="AZ231" s="61"/>
      <c r="BA231" s="61"/>
      <c r="BB231" s="61"/>
      <c r="BC231" s="61"/>
      <c r="BD231" s="61"/>
      <c r="BE231" s="61"/>
      <c r="BF231" s="61"/>
      <c r="BG231" s="61"/>
      <c r="BH231" s="61"/>
      <c r="BI231" s="61"/>
      <c r="BJ231" s="61"/>
      <c r="BK231" s="61"/>
      <c r="BL231" s="61"/>
      <c r="BM231" s="61"/>
      <c r="BN231" s="61"/>
      <c r="BO231" s="61"/>
      <c r="BP231" s="61"/>
      <c r="BQ231" s="61"/>
      <c r="BR231" s="61"/>
      <c r="BS231" s="61"/>
      <c r="BT231" s="61"/>
      <c r="BU231" s="61"/>
      <c r="BV231" s="61"/>
      <c r="BW231" s="61"/>
      <c r="BX231" s="61"/>
      <c r="BY231" s="61"/>
      <c r="BZ231" s="61"/>
      <c r="CA231" s="61"/>
      <c r="CB231" s="61"/>
      <c r="CC231" s="61"/>
      <c r="CD231" s="61"/>
      <c r="CE231" s="61"/>
      <c r="CF231" s="61"/>
      <c r="CG231" s="61"/>
      <c r="CH231" s="61"/>
      <c r="CI231" s="61"/>
      <c r="CJ231" s="61"/>
      <c r="CK231" s="61"/>
      <c r="CL231" s="61"/>
      <c r="CM231" s="61"/>
      <c r="CN231" s="61"/>
      <c r="CO231" s="61"/>
      <c r="CP231" s="61"/>
      <c r="CQ231" s="61"/>
      <c r="CR231" s="61"/>
      <c r="CS231" s="61"/>
      <c r="CT231" s="61"/>
      <c r="CU231" s="61"/>
      <c r="CV231" s="61"/>
      <c r="CW231" s="61"/>
      <c r="CX231" s="61"/>
      <c r="CY231" s="61"/>
      <c r="CZ231" s="61"/>
      <c r="DA231" s="61"/>
      <c r="DB231" s="61"/>
      <c r="DC231" s="61"/>
      <c r="DD231" s="61"/>
      <c r="DE231" s="61"/>
      <c r="DF231" s="61"/>
      <c r="DG231" s="61"/>
      <c r="DH231" s="61"/>
      <c r="DI231" s="61"/>
      <c r="DJ231" s="61"/>
      <c r="DK231" s="61"/>
      <c r="DL231" s="61"/>
      <c r="DM231" s="61"/>
      <c r="DN231" s="61"/>
      <c r="DO231" s="61"/>
      <c r="DP231" s="61"/>
      <c r="DQ231" s="61"/>
      <c r="DR231" s="61"/>
      <c r="DS231" s="61"/>
      <c r="DT231" s="61"/>
      <c r="DU231" s="61"/>
      <c r="DV231" s="61"/>
      <c r="DW231" s="61"/>
      <c r="DX231" s="61"/>
      <c r="DY231" s="61"/>
      <c r="DZ231" s="61"/>
      <c r="EA231" s="61"/>
      <c r="EB231" s="61"/>
      <c r="EC231" s="61"/>
      <c r="ED231" s="61"/>
      <c r="EE231" s="61"/>
      <c r="EF231" s="61"/>
      <c r="EG231" s="61"/>
      <c r="EH231" s="61"/>
      <c r="EI231" s="61"/>
      <c r="EJ231" s="61"/>
      <c r="EK231" s="61"/>
      <c r="EL231" s="61"/>
      <c r="EM231" s="61"/>
      <c r="EN231" s="61"/>
      <c r="EO231" s="61"/>
      <c r="EP231" s="61"/>
      <c r="EQ231" s="61"/>
      <c r="ER231" s="61"/>
      <c r="ES231" s="61"/>
      <c r="ET231" s="61"/>
      <c r="EU231" s="61"/>
      <c r="EV231" s="61"/>
      <c r="EW231" s="61"/>
      <c r="EX231" s="61"/>
      <c r="EY231" s="61"/>
      <c r="EZ231" s="61"/>
      <c r="FA231" s="61"/>
      <c r="FB231" s="61"/>
      <c r="FC231" s="61"/>
      <c r="FD231" s="61"/>
      <c r="FE231" s="61"/>
      <c r="FF231" s="61"/>
      <c r="FG231" s="61"/>
      <c r="FH231" s="61"/>
      <c r="FI231" s="61"/>
      <c r="FJ231" s="61"/>
      <c r="FK231" s="61"/>
      <c r="FL231" s="61"/>
      <c r="FM231" s="61"/>
      <c r="FN231" s="61"/>
      <c r="FO231" s="61"/>
      <c r="FP231" s="61"/>
      <c r="FQ231" s="61"/>
      <c r="FR231" s="61"/>
      <c r="FS231" s="61"/>
      <c r="FT231" s="61"/>
      <c r="FU231" s="61"/>
      <c r="FV231" s="61"/>
      <c r="FW231" s="61"/>
      <c r="FX231" s="61"/>
      <c r="FY231" s="61"/>
      <c r="FZ231" s="61"/>
      <c r="GA231" s="61"/>
      <c r="GB231" s="61"/>
      <c r="GC231" s="61"/>
      <c r="GD231" s="61"/>
      <c r="GE231" s="61"/>
      <c r="GF231" s="61"/>
      <c r="GG231" s="61"/>
      <c r="GH231" s="61"/>
      <c r="GI231" s="61"/>
      <c r="GJ231" s="61"/>
      <c r="GK231" s="61"/>
      <c r="GL231" s="61"/>
      <c r="GM231" s="61"/>
      <c r="GN231" s="61"/>
      <c r="GO231" s="61"/>
      <c r="GP231" s="61"/>
      <c r="GQ231" s="61"/>
      <c r="GR231" s="61"/>
      <c r="GS231" s="61"/>
      <c r="GT231" s="61"/>
      <c r="GU231" s="61"/>
      <c r="GV231" s="61"/>
      <c r="GW231" s="61"/>
      <c r="GX231" s="61"/>
      <c r="GY231" s="61"/>
      <c r="GZ231" s="61"/>
      <c r="HA231" s="61"/>
      <c r="HB231" s="61"/>
      <c r="HC231" s="61"/>
      <c r="HD231" s="61"/>
      <c r="HE231" s="61"/>
      <c r="HF231" s="61"/>
      <c r="HG231" s="61"/>
      <c r="HH231" s="61"/>
      <c r="HI231" s="61"/>
      <c r="HJ231" s="61"/>
      <c r="HK231" s="61"/>
      <c r="HL231" s="61"/>
      <c r="HM231" s="61"/>
      <c r="HN231" s="61"/>
      <c r="HO231" s="61"/>
      <c r="HP231" s="61"/>
      <c r="HQ231" s="61"/>
      <c r="HR231" s="61"/>
      <c r="HS231" s="61"/>
      <c r="HT231" s="61"/>
      <c r="HU231" s="61"/>
      <c r="HV231" s="61"/>
      <c r="HW231" s="61"/>
      <c r="HX231" s="61"/>
      <c r="HY231" s="61"/>
      <c r="HZ231" s="61"/>
      <c r="IA231" s="61"/>
      <c r="IB231" s="61"/>
      <c r="IC231" s="61"/>
      <c r="ID231" s="61"/>
      <c r="IE231" s="61"/>
      <c r="IF231" s="61"/>
      <c r="IG231" s="61"/>
      <c r="IH231" s="61"/>
      <c r="II231" s="61"/>
      <c r="IJ231" s="61"/>
      <c r="IK231" s="61"/>
      <c r="IL231" s="61"/>
      <c r="IM231" s="61"/>
      <c r="IN231" s="61"/>
      <c r="IO231" s="61"/>
      <c r="IP231" s="60"/>
      <c r="IQ231"/>
      <c r="IR231"/>
      <c r="IS231"/>
      <c r="IT231"/>
      <c r="IU231"/>
    </row>
    <row r="232" spans="1:1027" s="580" customFormat="1" ht="30">
      <c r="A232" s="577" t="s">
        <v>26</v>
      </c>
      <c r="B232" s="577" t="s">
        <v>25</v>
      </c>
      <c r="C232" s="577"/>
      <c r="D232" s="106" t="s">
        <v>610</v>
      </c>
      <c r="E232" s="578"/>
      <c r="F232" s="579"/>
      <c r="G232" s="579"/>
      <c r="H232" s="579"/>
    </row>
    <row r="233" spans="1:1027" s="580" customFormat="1" ht="45">
      <c r="C233" s="577"/>
      <c r="D233" s="140" t="s">
        <v>611</v>
      </c>
      <c r="E233" s="578"/>
      <c r="F233" s="579"/>
      <c r="G233" s="581"/>
      <c r="H233" s="579"/>
      <c r="J233" s="561"/>
    </row>
    <row r="234" spans="1:1027" s="463" customFormat="1">
      <c r="C234" s="557"/>
      <c r="D234" s="582" t="s">
        <v>608</v>
      </c>
      <c r="E234" s="558"/>
      <c r="F234" s="559"/>
      <c r="G234" s="560"/>
      <c r="H234" s="560"/>
      <c r="I234" s="555"/>
      <c r="J234" s="555"/>
      <c r="K234" s="555"/>
      <c r="L234" s="555"/>
      <c r="M234" s="555"/>
      <c r="N234" s="555"/>
      <c r="O234" s="555"/>
      <c r="P234" s="555"/>
      <c r="Q234" s="555"/>
      <c r="R234" s="555"/>
      <c r="S234" s="555"/>
      <c r="T234" s="555"/>
      <c r="U234" s="555"/>
      <c r="V234" s="555"/>
      <c r="W234" s="555"/>
      <c r="X234" s="555"/>
      <c r="Y234" s="555"/>
      <c r="Z234" s="555"/>
      <c r="AA234" s="555"/>
      <c r="AB234" s="555"/>
      <c r="AC234" s="555"/>
      <c r="AD234" s="555"/>
      <c r="AE234" s="555"/>
      <c r="AF234" s="555"/>
      <c r="AG234" s="555"/>
      <c r="AH234" s="555"/>
      <c r="AI234" s="555"/>
      <c r="AJ234" s="555"/>
      <c r="AK234" s="555"/>
      <c r="AL234" s="555"/>
      <c r="AM234" s="555"/>
      <c r="AN234" s="555"/>
      <c r="AO234" s="555"/>
      <c r="AP234" s="555"/>
      <c r="AQ234" s="555"/>
      <c r="AR234" s="555"/>
      <c r="AS234" s="555"/>
      <c r="AT234" s="555"/>
      <c r="AU234" s="555"/>
      <c r="AV234" s="555"/>
      <c r="AW234" s="555"/>
      <c r="AX234" s="555"/>
      <c r="AY234" s="555"/>
      <c r="AZ234" s="555"/>
      <c r="BA234" s="555"/>
      <c r="BB234" s="555"/>
      <c r="BC234" s="555"/>
      <c r="BD234" s="555"/>
      <c r="BE234" s="555"/>
      <c r="BF234" s="555"/>
      <c r="BG234" s="555"/>
      <c r="BH234" s="555"/>
      <c r="BI234" s="555"/>
      <c r="BJ234" s="555"/>
      <c r="BK234" s="555"/>
      <c r="BL234" s="555"/>
      <c r="BM234" s="555"/>
      <c r="BN234" s="555"/>
      <c r="BO234" s="555"/>
      <c r="BP234" s="555"/>
      <c r="BQ234" s="555"/>
      <c r="BR234" s="555"/>
      <c r="BS234" s="555"/>
      <c r="BT234" s="555"/>
      <c r="BU234" s="555"/>
      <c r="BV234" s="555"/>
      <c r="BW234" s="555"/>
      <c r="BX234" s="555"/>
      <c r="BY234" s="555"/>
      <c r="BZ234" s="555"/>
      <c r="CA234" s="555"/>
      <c r="CB234" s="555"/>
      <c r="CC234" s="555"/>
      <c r="CD234" s="555"/>
      <c r="CE234" s="555"/>
      <c r="CF234" s="555"/>
      <c r="CG234" s="555"/>
      <c r="CH234" s="555"/>
      <c r="CI234" s="555"/>
      <c r="CJ234" s="555"/>
      <c r="CK234" s="555"/>
      <c r="CL234" s="555"/>
      <c r="CM234" s="555"/>
      <c r="CN234" s="555"/>
      <c r="CO234" s="555"/>
      <c r="CP234" s="555"/>
      <c r="CQ234" s="555"/>
      <c r="CR234" s="555"/>
      <c r="CS234" s="555"/>
      <c r="CT234" s="555"/>
      <c r="CU234" s="555"/>
      <c r="CV234" s="555"/>
      <c r="CW234" s="555"/>
      <c r="CX234" s="555"/>
      <c r="CY234" s="555"/>
      <c r="CZ234" s="555"/>
      <c r="DA234" s="555"/>
      <c r="DB234" s="555"/>
      <c r="DC234" s="555"/>
      <c r="DD234" s="555"/>
      <c r="DE234" s="555"/>
      <c r="DF234" s="555"/>
      <c r="DG234" s="555"/>
      <c r="DH234" s="555"/>
      <c r="DI234" s="555"/>
      <c r="DJ234" s="555"/>
      <c r="DK234" s="555"/>
      <c r="DL234" s="555"/>
      <c r="DM234" s="555"/>
      <c r="DN234" s="555"/>
      <c r="DO234" s="555"/>
      <c r="DP234" s="555"/>
      <c r="DQ234" s="555"/>
      <c r="DR234" s="555"/>
      <c r="DS234" s="555"/>
      <c r="DT234" s="555"/>
      <c r="DU234" s="555"/>
      <c r="DV234" s="555"/>
      <c r="DW234" s="555"/>
      <c r="DX234" s="555"/>
      <c r="DY234" s="555"/>
      <c r="DZ234" s="555"/>
      <c r="EA234" s="555"/>
      <c r="EB234" s="555"/>
      <c r="EC234" s="555"/>
      <c r="ED234" s="555"/>
      <c r="EE234" s="555"/>
      <c r="EF234" s="555"/>
      <c r="EG234" s="555"/>
      <c r="EH234" s="555"/>
      <c r="EI234" s="555"/>
      <c r="EJ234" s="555"/>
      <c r="EK234" s="555"/>
      <c r="EL234" s="555"/>
      <c r="EM234" s="555"/>
      <c r="EN234" s="555"/>
      <c r="EO234" s="555"/>
      <c r="EP234" s="555"/>
      <c r="EQ234" s="555"/>
      <c r="ER234" s="555"/>
      <c r="ES234" s="555"/>
      <c r="ET234" s="555"/>
      <c r="EU234" s="555"/>
      <c r="EV234" s="555"/>
      <c r="EW234" s="555"/>
      <c r="EX234" s="555"/>
      <c r="EY234" s="555"/>
      <c r="EZ234" s="555"/>
      <c r="FA234" s="555"/>
      <c r="FB234" s="555"/>
      <c r="FC234" s="555"/>
      <c r="FD234" s="555"/>
      <c r="FE234" s="555"/>
      <c r="FF234" s="555"/>
      <c r="FG234" s="555"/>
      <c r="FH234" s="555"/>
      <c r="FI234" s="555"/>
      <c r="FJ234" s="555"/>
      <c r="FK234" s="555"/>
      <c r="FL234" s="555"/>
      <c r="FM234" s="555"/>
      <c r="FN234" s="555"/>
      <c r="FO234" s="555"/>
      <c r="FP234" s="555"/>
      <c r="FQ234" s="555"/>
      <c r="FR234" s="555"/>
      <c r="FS234" s="555"/>
      <c r="FT234" s="555"/>
      <c r="FU234" s="555"/>
      <c r="FV234" s="555"/>
      <c r="FW234" s="555"/>
      <c r="FX234" s="555"/>
      <c r="FY234" s="555"/>
      <c r="FZ234" s="555"/>
      <c r="GA234" s="555"/>
      <c r="GB234" s="555"/>
      <c r="GC234" s="555"/>
      <c r="GD234" s="555"/>
      <c r="GE234" s="555"/>
      <c r="GF234" s="555"/>
      <c r="GG234" s="555"/>
      <c r="GH234" s="555"/>
      <c r="GI234" s="555"/>
      <c r="GJ234" s="555"/>
      <c r="GK234" s="555"/>
      <c r="GL234" s="555"/>
      <c r="GM234" s="555"/>
      <c r="GN234" s="555"/>
      <c r="GO234" s="555"/>
      <c r="GP234" s="555"/>
      <c r="GQ234" s="555"/>
      <c r="GR234" s="555"/>
      <c r="GS234" s="555"/>
      <c r="GT234" s="555"/>
      <c r="GU234" s="555"/>
      <c r="GV234" s="555"/>
      <c r="GW234" s="555"/>
      <c r="GX234" s="555"/>
      <c r="GY234" s="555"/>
      <c r="GZ234" s="555"/>
      <c r="HA234" s="555"/>
      <c r="HB234" s="555"/>
      <c r="HC234" s="555"/>
      <c r="HD234" s="555"/>
      <c r="HE234" s="555"/>
      <c r="HF234" s="555"/>
      <c r="HG234" s="555"/>
      <c r="HH234" s="555"/>
      <c r="HI234" s="555"/>
      <c r="HJ234" s="555"/>
      <c r="HK234" s="555"/>
      <c r="HL234" s="555"/>
      <c r="HM234" s="555"/>
      <c r="HN234" s="555"/>
      <c r="HO234" s="555"/>
      <c r="HP234" s="555"/>
      <c r="HQ234" s="555"/>
      <c r="HR234" s="555"/>
      <c r="HS234" s="555"/>
      <c r="HT234" s="555"/>
      <c r="HU234" s="555"/>
      <c r="HV234" s="555"/>
      <c r="HW234" s="555"/>
      <c r="HX234" s="555"/>
      <c r="HY234" s="555"/>
      <c r="HZ234" s="555"/>
      <c r="IA234" s="555"/>
      <c r="IB234" s="555"/>
      <c r="IC234" s="555"/>
      <c r="ID234" s="555"/>
      <c r="IE234" s="555"/>
      <c r="IF234" s="555"/>
      <c r="IG234" s="555"/>
      <c r="IH234" s="555"/>
      <c r="II234" s="555"/>
      <c r="IJ234" s="555"/>
      <c r="IK234" s="555"/>
      <c r="IL234" s="555"/>
      <c r="IM234" s="555"/>
      <c r="IN234" s="555"/>
      <c r="IO234" s="555"/>
      <c r="IP234" s="555"/>
      <c r="IQ234" s="555"/>
      <c r="IR234" s="555"/>
      <c r="IS234" s="555"/>
      <c r="IT234" s="555"/>
      <c r="IU234" s="555"/>
      <c r="IV234" s="555"/>
      <c r="IW234" s="555"/>
      <c r="IX234" s="555"/>
      <c r="IY234" s="555"/>
      <c r="IZ234" s="555"/>
      <c r="JA234" s="555"/>
      <c r="JB234" s="555"/>
      <c r="JC234" s="555"/>
      <c r="JD234" s="555"/>
      <c r="JE234" s="555"/>
      <c r="JF234" s="555"/>
      <c r="JG234" s="555"/>
      <c r="JH234" s="555"/>
      <c r="JI234" s="555"/>
      <c r="JJ234" s="555"/>
      <c r="JK234" s="555"/>
      <c r="JL234" s="555"/>
      <c r="JM234" s="555"/>
      <c r="JN234" s="555"/>
      <c r="JO234" s="555"/>
      <c r="JP234" s="555"/>
      <c r="JQ234" s="555"/>
      <c r="JR234" s="555"/>
      <c r="JS234" s="555"/>
      <c r="JT234" s="555"/>
      <c r="JU234" s="555"/>
      <c r="JV234" s="555"/>
      <c r="JW234" s="555"/>
      <c r="JX234" s="555"/>
      <c r="JY234" s="555"/>
      <c r="JZ234" s="555"/>
      <c r="KA234" s="555"/>
      <c r="KB234" s="555"/>
      <c r="KC234" s="555"/>
      <c r="KD234" s="555"/>
      <c r="KE234" s="555"/>
      <c r="KF234" s="555"/>
      <c r="KG234" s="555"/>
      <c r="KH234" s="555"/>
      <c r="KI234" s="555"/>
      <c r="KJ234" s="555"/>
      <c r="KK234" s="555"/>
      <c r="KL234" s="555"/>
      <c r="KM234" s="555"/>
      <c r="KN234" s="555"/>
      <c r="KO234" s="555"/>
      <c r="KP234" s="555"/>
      <c r="KQ234" s="555"/>
      <c r="KR234" s="555"/>
      <c r="KS234" s="555"/>
      <c r="KT234" s="555"/>
      <c r="KU234" s="555"/>
      <c r="KV234" s="555"/>
      <c r="KW234" s="555"/>
      <c r="KX234" s="555"/>
      <c r="KY234" s="555"/>
      <c r="KZ234" s="555"/>
      <c r="LA234" s="555"/>
      <c r="LB234" s="555"/>
      <c r="LC234" s="555"/>
      <c r="LD234" s="555"/>
      <c r="LE234" s="555"/>
      <c r="LF234" s="555"/>
      <c r="LG234" s="555"/>
      <c r="LH234" s="555"/>
      <c r="LI234" s="555"/>
      <c r="LJ234" s="555"/>
      <c r="LK234" s="555"/>
      <c r="LL234" s="555"/>
      <c r="LM234" s="555"/>
      <c r="LN234" s="555"/>
      <c r="LO234" s="555"/>
      <c r="LP234" s="555"/>
      <c r="LQ234" s="555"/>
      <c r="LR234" s="555"/>
      <c r="LS234" s="555"/>
      <c r="LT234" s="555"/>
      <c r="LU234" s="555"/>
      <c r="LV234" s="555"/>
      <c r="LW234" s="555"/>
      <c r="LX234" s="555"/>
      <c r="LY234" s="555"/>
      <c r="LZ234" s="555"/>
      <c r="MA234" s="555"/>
      <c r="MB234" s="555"/>
      <c r="MC234" s="555"/>
      <c r="MD234" s="555"/>
      <c r="ME234" s="555"/>
      <c r="MF234" s="555"/>
      <c r="MG234" s="555"/>
      <c r="MH234" s="555"/>
      <c r="MI234" s="555"/>
      <c r="MJ234" s="555"/>
      <c r="MK234" s="555"/>
      <c r="ML234" s="555"/>
      <c r="MM234" s="555"/>
      <c r="MN234" s="555"/>
      <c r="MO234" s="555"/>
      <c r="MP234" s="555"/>
      <c r="MQ234" s="555"/>
      <c r="MR234" s="555"/>
      <c r="MS234" s="555"/>
      <c r="MT234" s="555"/>
      <c r="MU234" s="555"/>
      <c r="MV234" s="555"/>
      <c r="MW234" s="555"/>
      <c r="MX234" s="555"/>
      <c r="MY234" s="555"/>
      <c r="MZ234" s="555"/>
      <c r="NA234" s="555"/>
      <c r="NB234" s="555"/>
      <c r="NC234" s="555"/>
      <c r="ND234" s="555"/>
      <c r="NE234" s="555"/>
      <c r="NF234" s="555"/>
      <c r="NG234" s="555"/>
      <c r="NH234" s="555"/>
      <c r="NI234" s="555"/>
      <c r="NJ234" s="555"/>
      <c r="NK234" s="555"/>
      <c r="NL234" s="555"/>
      <c r="NM234" s="555"/>
      <c r="NN234" s="555"/>
      <c r="NO234" s="555"/>
      <c r="NP234" s="555"/>
      <c r="NQ234" s="555"/>
      <c r="NR234" s="555"/>
      <c r="NS234" s="555"/>
      <c r="NT234" s="555"/>
      <c r="NU234" s="555"/>
      <c r="NV234" s="555"/>
      <c r="NW234" s="555"/>
      <c r="NX234" s="555"/>
      <c r="NY234" s="555"/>
      <c r="NZ234" s="555"/>
      <c r="OA234" s="555"/>
      <c r="OB234" s="555"/>
      <c r="OC234" s="555"/>
      <c r="OD234" s="555"/>
      <c r="OE234" s="555"/>
      <c r="OF234" s="555"/>
      <c r="OG234" s="555"/>
      <c r="OH234" s="555"/>
      <c r="OI234" s="555"/>
      <c r="OJ234" s="555"/>
      <c r="OK234" s="555"/>
      <c r="OL234" s="555"/>
      <c r="OM234" s="555"/>
      <c r="ON234" s="555"/>
      <c r="OO234" s="555"/>
      <c r="OP234" s="555"/>
      <c r="OQ234" s="555"/>
      <c r="OR234" s="555"/>
      <c r="OS234" s="555"/>
      <c r="OT234" s="555"/>
      <c r="OU234" s="555"/>
      <c r="OV234" s="555"/>
      <c r="OW234" s="555"/>
      <c r="OX234" s="555"/>
      <c r="OY234" s="555"/>
      <c r="OZ234" s="555"/>
      <c r="PA234" s="555"/>
      <c r="PB234" s="555"/>
      <c r="PC234" s="555"/>
      <c r="PD234" s="555"/>
      <c r="PE234" s="555"/>
      <c r="PF234" s="555"/>
      <c r="PG234" s="555"/>
      <c r="PH234" s="555"/>
      <c r="PI234" s="555"/>
      <c r="PJ234" s="555"/>
      <c r="PK234" s="555"/>
      <c r="PL234" s="555"/>
      <c r="PM234" s="555"/>
      <c r="PN234" s="555"/>
      <c r="PO234" s="555"/>
      <c r="PP234" s="555"/>
      <c r="PQ234" s="555"/>
      <c r="PR234" s="555"/>
      <c r="PS234" s="555"/>
      <c r="PT234" s="555"/>
      <c r="PU234" s="555"/>
      <c r="PV234" s="555"/>
      <c r="PW234" s="555"/>
      <c r="PX234" s="555"/>
      <c r="PY234" s="555"/>
      <c r="PZ234" s="555"/>
      <c r="QA234" s="555"/>
      <c r="QB234" s="555"/>
      <c r="QC234" s="555"/>
      <c r="QD234" s="555"/>
      <c r="QE234" s="555"/>
      <c r="QF234" s="555"/>
      <c r="QG234" s="555"/>
      <c r="QH234" s="555"/>
      <c r="QI234" s="555"/>
      <c r="QJ234" s="555"/>
      <c r="QK234" s="555"/>
      <c r="QL234" s="555"/>
      <c r="QM234" s="555"/>
      <c r="QN234" s="555"/>
      <c r="QO234" s="555"/>
      <c r="QP234" s="555"/>
      <c r="QQ234" s="555"/>
      <c r="QR234" s="555"/>
      <c r="QS234" s="555"/>
      <c r="QT234" s="555"/>
      <c r="QU234" s="555"/>
      <c r="QV234" s="555"/>
      <c r="QW234" s="555"/>
      <c r="QX234" s="555"/>
      <c r="QY234" s="555"/>
      <c r="QZ234" s="555"/>
      <c r="RA234" s="555"/>
      <c r="RB234" s="555"/>
      <c r="RC234" s="555"/>
      <c r="RD234" s="555"/>
      <c r="RE234" s="555"/>
      <c r="RF234" s="555"/>
      <c r="RG234" s="555"/>
      <c r="RH234" s="555"/>
      <c r="RI234" s="555"/>
      <c r="RJ234" s="555"/>
      <c r="RK234" s="555"/>
      <c r="RL234" s="555"/>
      <c r="RM234" s="555"/>
      <c r="RN234" s="555"/>
      <c r="RO234" s="555"/>
      <c r="RP234" s="555"/>
      <c r="RQ234" s="555"/>
      <c r="RR234" s="555"/>
      <c r="RS234" s="555"/>
      <c r="RT234" s="555"/>
      <c r="RU234" s="555"/>
      <c r="RV234" s="555"/>
      <c r="RW234" s="555"/>
      <c r="RX234" s="555"/>
      <c r="RY234" s="555"/>
      <c r="RZ234" s="555"/>
      <c r="SA234" s="555"/>
      <c r="SB234" s="555"/>
      <c r="SC234" s="555"/>
      <c r="SD234" s="555"/>
      <c r="SE234" s="555"/>
      <c r="SF234" s="555"/>
      <c r="SG234" s="555"/>
      <c r="SH234" s="555"/>
      <c r="SI234" s="555"/>
      <c r="SJ234" s="555"/>
      <c r="SK234" s="555"/>
      <c r="SL234" s="555"/>
      <c r="SM234" s="555"/>
      <c r="SN234" s="555"/>
      <c r="SO234" s="555"/>
      <c r="SP234" s="555"/>
      <c r="SQ234" s="555"/>
      <c r="SR234" s="555"/>
      <c r="SS234" s="555"/>
      <c r="ST234" s="555"/>
      <c r="SU234" s="555"/>
      <c r="SV234" s="555"/>
      <c r="SW234" s="555"/>
      <c r="SX234" s="555"/>
      <c r="SY234" s="555"/>
      <c r="SZ234" s="555"/>
      <c r="TA234" s="555"/>
      <c r="TB234" s="555"/>
      <c r="TC234" s="555"/>
      <c r="TD234" s="555"/>
      <c r="TE234" s="555"/>
      <c r="TF234" s="555"/>
      <c r="TG234" s="555"/>
      <c r="TH234" s="555"/>
      <c r="TI234" s="555"/>
      <c r="TJ234" s="555"/>
      <c r="TK234" s="555"/>
      <c r="TL234" s="555"/>
      <c r="TM234" s="555"/>
      <c r="TN234" s="555"/>
      <c r="TO234" s="555"/>
      <c r="TP234" s="555"/>
      <c r="TQ234" s="555"/>
      <c r="TR234" s="555"/>
      <c r="TS234" s="555"/>
      <c r="TT234" s="555"/>
      <c r="TU234" s="555"/>
      <c r="TV234" s="555"/>
      <c r="TW234" s="555"/>
      <c r="TX234" s="555"/>
      <c r="TY234" s="555"/>
      <c r="TZ234" s="555"/>
      <c r="UA234" s="555"/>
      <c r="UB234" s="555"/>
      <c r="UC234" s="555"/>
      <c r="UD234" s="555"/>
      <c r="UE234" s="555"/>
      <c r="UF234" s="555"/>
      <c r="UG234" s="555"/>
      <c r="UH234" s="555"/>
      <c r="UI234" s="555"/>
      <c r="UJ234" s="555"/>
      <c r="UK234" s="555"/>
      <c r="UL234" s="555"/>
      <c r="UM234" s="555"/>
      <c r="UN234" s="555"/>
      <c r="UO234" s="555"/>
      <c r="UP234" s="555"/>
      <c r="UQ234" s="555"/>
      <c r="UR234" s="555"/>
      <c r="US234" s="555"/>
      <c r="UT234" s="555"/>
      <c r="UU234" s="555"/>
      <c r="UV234" s="555"/>
      <c r="UW234" s="555"/>
      <c r="UX234" s="555"/>
      <c r="UY234" s="555"/>
      <c r="UZ234" s="555"/>
      <c r="VA234" s="555"/>
      <c r="VB234" s="555"/>
      <c r="VC234" s="555"/>
      <c r="VD234" s="555"/>
      <c r="VE234" s="555"/>
      <c r="VF234" s="555"/>
      <c r="VG234" s="555"/>
      <c r="VH234" s="555"/>
      <c r="VI234" s="555"/>
      <c r="VJ234" s="555"/>
      <c r="VK234" s="555"/>
      <c r="VL234" s="555"/>
      <c r="VM234" s="555"/>
      <c r="VN234" s="555"/>
      <c r="VO234" s="555"/>
      <c r="VP234" s="555"/>
      <c r="VQ234" s="555"/>
      <c r="VR234" s="555"/>
      <c r="VS234" s="555"/>
      <c r="VT234" s="555"/>
      <c r="VU234" s="555"/>
      <c r="VV234" s="555"/>
      <c r="VW234" s="555"/>
      <c r="VX234" s="555"/>
      <c r="VY234" s="555"/>
      <c r="VZ234" s="555"/>
      <c r="WA234" s="555"/>
      <c r="WB234" s="555"/>
      <c r="WC234" s="555"/>
      <c r="WD234" s="555"/>
      <c r="WE234" s="555"/>
      <c r="WF234" s="555"/>
      <c r="WG234" s="555"/>
      <c r="WH234" s="555"/>
      <c r="WI234" s="555"/>
      <c r="WJ234" s="555"/>
      <c r="WK234" s="555"/>
      <c r="WL234" s="555"/>
      <c r="WM234" s="555"/>
      <c r="WN234" s="555"/>
      <c r="WO234" s="555"/>
      <c r="WP234" s="555"/>
      <c r="WQ234" s="555"/>
      <c r="WR234" s="555"/>
      <c r="WS234" s="555"/>
      <c r="WT234" s="555"/>
      <c r="WU234" s="555"/>
      <c r="WV234" s="555"/>
      <c r="WW234" s="555"/>
      <c r="WX234" s="555"/>
      <c r="WY234" s="555"/>
      <c r="WZ234" s="555"/>
      <c r="XA234" s="555"/>
      <c r="XB234" s="555"/>
      <c r="XC234" s="555"/>
      <c r="XD234" s="555"/>
      <c r="XE234" s="555"/>
      <c r="XF234" s="555"/>
      <c r="XG234" s="555"/>
      <c r="XH234" s="555"/>
      <c r="XI234" s="555"/>
      <c r="XJ234" s="555"/>
      <c r="XK234" s="555"/>
      <c r="XL234" s="555"/>
      <c r="XM234" s="555"/>
      <c r="XN234" s="555"/>
      <c r="XO234" s="555"/>
      <c r="XP234" s="555"/>
      <c r="XQ234" s="555"/>
      <c r="XR234" s="555"/>
      <c r="XS234" s="555"/>
      <c r="XT234" s="555"/>
      <c r="XU234" s="555"/>
      <c r="XV234" s="555"/>
      <c r="XW234" s="555"/>
      <c r="XX234" s="555"/>
      <c r="XY234" s="555"/>
      <c r="XZ234" s="555"/>
      <c r="YA234" s="555"/>
      <c r="YB234" s="555"/>
      <c r="YC234" s="555"/>
      <c r="YD234" s="555"/>
      <c r="YE234" s="555"/>
      <c r="YF234" s="555"/>
      <c r="YG234" s="555"/>
      <c r="YH234" s="555"/>
      <c r="YI234" s="555"/>
      <c r="YJ234" s="555"/>
      <c r="YK234" s="555"/>
      <c r="YL234" s="555"/>
      <c r="YM234" s="555"/>
      <c r="YN234" s="555"/>
      <c r="YO234" s="555"/>
      <c r="YP234" s="555"/>
      <c r="YQ234" s="555"/>
      <c r="YR234" s="555"/>
      <c r="YS234" s="555"/>
      <c r="YT234" s="555"/>
      <c r="YU234" s="555"/>
      <c r="YV234" s="555"/>
      <c r="YW234" s="555"/>
      <c r="YX234" s="555"/>
      <c r="YY234" s="555"/>
      <c r="YZ234" s="555"/>
      <c r="ZA234" s="555"/>
      <c r="ZB234" s="555"/>
      <c r="ZC234" s="555"/>
      <c r="ZD234" s="555"/>
      <c r="ZE234" s="555"/>
      <c r="ZF234" s="555"/>
      <c r="ZG234" s="555"/>
      <c r="ZH234" s="555"/>
      <c r="ZI234" s="555"/>
      <c r="ZJ234" s="555"/>
      <c r="ZK234" s="555"/>
      <c r="ZL234" s="555"/>
      <c r="ZM234" s="555"/>
      <c r="ZN234" s="555"/>
      <c r="ZO234" s="555"/>
      <c r="ZP234" s="555"/>
      <c r="ZQ234" s="555"/>
      <c r="ZR234" s="555"/>
      <c r="ZS234" s="555"/>
      <c r="ZT234" s="555"/>
      <c r="ZU234" s="555"/>
      <c r="ZV234" s="555"/>
      <c r="ZW234" s="555"/>
      <c r="ZX234" s="555"/>
      <c r="ZY234" s="555"/>
      <c r="ZZ234" s="555"/>
      <c r="AAA234" s="555"/>
      <c r="AAB234" s="555"/>
      <c r="AAC234" s="555"/>
      <c r="AAD234" s="555"/>
      <c r="AAE234" s="555"/>
      <c r="AAF234" s="555"/>
      <c r="AAG234" s="555"/>
      <c r="AAH234" s="555"/>
      <c r="AAI234" s="555"/>
      <c r="AAJ234" s="555"/>
      <c r="AAK234" s="555"/>
      <c r="AAL234" s="555"/>
      <c r="AAM234" s="555"/>
      <c r="AAN234" s="555"/>
      <c r="AAO234" s="555"/>
      <c r="AAP234" s="555"/>
      <c r="AAQ234" s="555"/>
      <c r="AAR234" s="555"/>
      <c r="AAS234" s="555"/>
      <c r="AAT234" s="555"/>
      <c r="AAU234" s="555"/>
      <c r="AAV234" s="555"/>
      <c r="AAW234" s="555"/>
      <c r="AAX234" s="555"/>
      <c r="AAY234" s="555"/>
      <c r="AAZ234" s="555"/>
      <c r="ABA234" s="555"/>
      <c r="ABB234" s="555"/>
      <c r="ABC234" s="555"/>
      <c r="ABD234" s="555"/>
      <c r="ABE234" s="555"/>
      <c r="ABF234" s="555"/>
      <c r="ABG234" s="555"/>
      <c r="ABH234" s="555"/>
      <c r="ABI234" s="555"/>
      <c r="ABJ234" s="555"/>
      <c r="ABK234" s="555"/>
      <c r="ABL234" s="555"/>
      <c r="ABM234" s="555"/>
      <c r="ABN234" s="555"/>
      <c r="ABO234" s="555"/>
      <c r="ABP234" s="555"/>
      <c r="ABQ234" s="555"/>
      <c r="ABR234" s="555"/>
      <c r="ABS234" s="555"/>
      <c r="ABT234" s="555"/>
      <c r="ABU234" s="555"/>
      <c r="ABV234" s="555"/>
      <c r="ABW234" s="555"/>
      <c r="ABX234" s="555"/>
      <c r="ABY234" s="555"/>
      <c r="ABZ234" s="555"/>
      <c r="ACA234" s="555"/>
      <c r="ACB234" s="555"/>
      <c r="ACC234" s="555"/>
      <c r="ACD234" s="555"/>
      <c r="ACE234" s="555"/>
      <c r="ACF234" s="555"/>
      <c r="ACG234" s="555"/>
      <c r="ACH234" s="555"/>
      <c r="ACI234" s="555"/>
      <c r="ACJ234" s="555"/>
      <c r="ACK234" s="555"/>
      <c r="ACL234" s="555"/>
      <c r="ACM234" s="555"/>
      <c r="ACN234" s="555"/>
      <c r="ACO234" s="555"/>
      <c r="ACP234" s="555"/>
      <c r="ACQ234" s="555"/>
      <c r="ACR234" s="555"/>
      <c r="ACS234" s="555"/>
      <c r="ACT234" s="555"/>
      <c r="ACU234" s="555"/>
      <c r="ACV234" s="555"/>
      <c r="ACW234" s="555"/>
      <c r="ACX234" s="555"/>
      <c r="ACY234" s="555"/>
      <c r="ACZ234" s="555"/>
      <c r="ADA234" s="555"/>
      <c r="ADB234" s="555"/>
      <c r="ADC234" s="555"/>
      <c r="ADD234" s="555"/>
      <c r="ADE234" s="555"/>
      <c r="ADF234" s="555"/>
      <c r="ADG234" s="555"/>
      <c r="ADH234" s="555"/>
      <c r="ADI234" s="555"/>
      <c r="ADJ234" s="555"/>
      <c r="ADK234" s="555"/>
      <c r="ADL234" s="555"/>
      <c r="ADM234" s="555"/>
      <c r="ADN234" s="555"/>
      <c r="ADO234" s="555"/>
      <c r="ADP234" s="555"/>
      <c r="ADQ234" s="555"/>
      <c r="ADR234" s="555"/>
      <c r="ADS234" s="555"/>
      <c r="ADT234" s="555"/>
      <c r="ADU234" s="555"/>
      <c r="ADV234" s="555"/>
      <c r="ADW234" s="555"/>
      <c r="ADX234" s="555"/>
      <c r="ADY234" s="555"/>
      <c r="ADZ234" s="555"/>
      <c r="AEA234" s="555"/>
      <c r="AEB234" s="555"/>
      <c r="AEC234" s="555"/>
      <c r="AED234" s="555"/>
      <c r="AEE234" s="555"/>
      <c r="AEF234" s="555"/>
      <c r="AEG234" s="555"/>
      <c r="AEH234" s="555"/>
      <c r="AEI234" s="555"/>
      <c r="AEJ234" s="555"/>
      <c r="AEK234" s="555"/>
      <c r="AEL234" s="555"/>
      <c r="AEM234" s="555"/>
      <c r="AEN234" s="555"/>
      <c r="AEO234" s="555"/>
      <c r="AEP234" s="555"/>
      <c r="AEQ234" s="555"/>
      <c r="AER234" s="555"/>
      <c r="AES234" s="555"/>
      <c r="AET234" s="555"/>
      <c r="AEU234" s="555"/>
      <c r="AEV234" s="555"/>
      <c r="AEW234" s="555"/>
      <c r="AEX234" s="555"/>
      <c r="AEY234" s="555"/>
      <c r="AEZ234" s="555"/>
      <c r="AFA234" s="555"/>
      <c r="AFB234" s="555"/>
      <c r="AFC234" s="555"/>
      <c r="AFD234" s="555"/>
      <c r="AFE234" s="555"/>
      <c r="AFF234" s="555"/>
      <c r="AFG234" s="555"/>
      <c r="AFH234" s="555"/>
      <c r="AFI234" s="555"/>
      <c r="AFJ234" s="555"/>
      <c r="AFK234" s="555"/>
      <c r="AFL234" s="555"/>
      <c r="AFM234" s="555"/>
      <c r="AFN234" s="555"/>
      <c r="AFO234" s="555"/>
      <c r="AFP234" s="555"/>
      <c r="AFQ234" s="555"/>
      <c r="AFR234" s="555"/>
      <c r="AFS234" s="555"/>
      <c r="AFT234" s="555"/>
      <c r="AFU234" s="555"/>
      <c r="AFV234" s="555"/>
      <c r="AFW234" s="555"/>
      <c r="AFX234" s="555"/>
      <c r="AFY234" s="555"/>
      <c r="AFZ234" s="555"/>
      <c r="AGA234" s="555"/>
      <c r="AGB234" s="555"/>
      <c r="AGC234" s="555"/>
      <c r="AGD234" s="555"/>
      <c r="AGE234" s="555"/>
      <c r="AGF234" s="555"/>
      <c r="AGG234" s="555"/>
      <c r="AGH234" s="555"/>
      <c r="AGI234" s="555"/>
      <c r="AGJ234" s="555"/>
      <c r="AGK234" s="555"/>
      <c r="AGL234" s="555"/>
      <c r="AGM234" s="555"/>
      <c r="AGN234" s="555"/>
      <c r="AGO234" s="555"/>
      <c r="AGP234" s="555"/>
      <c r="AGQ234" s="555"/>
      <c r="AGR234" s="555"/>
      <c r="AGS234" s="555"/>
      <c r="AGT234" s="555"/>
      <c r="AGU234" s="555"/>
      <c r="AGV234" s="555"/>
      <c r="AGW234" s="555"/>
      <c r="AGX234" s="555"/>
      <c r="AGY234" s="555"/>
      <c r="AGZ234" s="555"/>
      <c r="AHA234" s="555"/>
      <c r="AHB234" s="555"/>
      <c r="AHC234" s="555"/>
      <c r="AHD234" s="555"/>
      <c r="AHE234" s="555"/>
      <c r="AHF234" s="555"/>
      <c r="AHG234" s="555"/>
      <c r="AHH234" s="555"/>
      <c r="AHI234" s="555"/>
      <c r="AHJ234" s="555"/>
      <c r="AHK234" s="555"/>
      <c r="AHL234" s="555"/>
      <c r="AHM234" s="555"/>
      <c r="AHN234" s="555"/>
      <c r="AHO234" s="555"/>
      <c r="AHP234" s="555"/>
      <c r="AHQ234" s="555"/>
      <c r="AHR234" s="555"/>
      <c r="AHS234" s="555"/>
      <c r="AHT234" s="555"/>
      <c r="AHU234" s="555"/>
      <c r="AHV234" s="555"/>
      <c r="AHW234" s="555"/>
      <c r="AHX234" s="555"/>
      <c r="AHY234" s="555"/>
      <c r="AHZ234" s="555"/>
      <c r="AIA234" s="555"/>
      <c r="AIB234" s="555"/>
      <c r="AIC234" s="555"/>
      <c r="AID234" s="555"/>
      <c r="AIE234" s="555"/>
      <c r="AIF234" s="555"/>
      <c r="AIG234" s="555"/>
      <c r="AIH234" s="555"/>
      <c r="AII234" s="555"/>
      <c r="AIJ234" s="555"/>
      <c r="AIK234" s="555"/>
      <c r="AIL234" s="555"/>
      <c r="AIM234" s="555"/>
      <c r="AIN234" s="555"/>
      <c r="AIO234" s="555"/>
      <c r="AIP234" s="555"/>
      <c r="AIQ234" s="555"/>
      <c r="AIR234" s="555"/>
      <c r="AIS234" s="555"/>
      <c r="AIT234" s="555"/>
      <c r="AIU234" s="555"/>
      <c r="AIV234" s="555"/>
      <c r="AIW234" s="555"/>
      <c r="AIX234" s="555"/>
      <c r="AIY234" s="555"/>
      <c r="AIZ234" s="555"/>
      <c r="AJA234" s="555"/>
      <c r="AJB234" s="555"/>
      <c r="AJC234" s="555"/>
      <c r="AJD234" s="555"/>
      <c r="AJE234" s="555"/>
      <c r="AJF234" s="555"/>
      <c r="AJG234" s="555"/>
      <c r="AJH234" s="555"/>
      <c r="AJI234" s="555"/>
      <c r="AJJ234" s="555"/>
      <c r="AJK234" s="555"/>
      <c r="AJL234" s="555"/>
      <c r="AJM234" s="555"/>
      <c r="AJN234" s="555"/>
      <c r="AJO234" s="555"/>
      <c r="AJP234" s="555"/>
      <c r="AJQ234" s="555"/>
      <c r="AJR234" s="555"/>
      <c r="AJS234" s="555"/>
      <c r="AJT234" s="555"/>
      <c r="AJU234" s="555"/>
      <c r="AJV234" s="555"/>
      <c r="AJW234" s="555"/>
      <c r="AJX234" s="555"/>
      <c r="AJY234" s="555"/>
      <c r="AJZ234" s="555"/>
      <c r="AKA234" s="555"/>
      <c r="AKB234" s="555"/>
      <c r="AKC234" s="555"/>
      <c r="AKD234" s="555"/>
      <c r="AKE234" s="555"/>
      <c r="AKF234" s="555"/>
      <c r="AKG234" s="555"/>
      <c r="AKH234" s="555"/>
      <c r="AKI234" s="555"/>
      <c r="AKJ234" s="555"/>
      <c r="AKK234" s="555"/>
      <c r="AKL234" s="555"/>
      <c r="AKM234" s="555"/>
      <c r="AKN234" s="555"/>
      <c r="AKO234" s="555"/>
      <c r="AKP234" s="555"/>
      <c r="AKQ234" s="555"/>
      <c r="AKR234" s="555"/>
      <c r="AKS234" s="555"/>
      <c r="AKT234" s="555"/>
      <c r="AKU234" s="555"/>
      <c r="AKV234" s="555"/>
      <c r="AKW234" s="555"/>
      <c r="AKX234" s="555"/>
      <c r="AKY234" s="555"/>
      <c r="AKZ234" s="555"/>
      <c r="ALA234" s="555"/>
      <c r="ALB234" s="555"/>
      <c r="ALC234" s="555"/>
      <c r="ALD234" s="555"/>
      <c r="ALE234" s="555"/>
      <c r="ALF234" s="555"/>
      <c r="ALG234" s="555"/>
      <c r="ALH234" s="555"/>
      <c r="ALI234" s="555"/>
      <c r="ALJ234" s="555"/>
      <c r="ALK234" s="555"/>
      <c r="ALL234" s="555"/>
      <c r="ALM234" s="555"/>
      <c r="ALN234" s="555"/>
      <c r="ALO234" s="555"/>
      <c r="ALP234" s="555"/>
      <c r="ALQ234" s="555"/>
      <c r="ALR234" s="555"/>
      <c r="ALS234" s="555"/>
      <c r="ALT234" s="555"/>
      <c r="ALU234" s="555"/>
      <c r="ALV234" s="555"/>
      <c r="ALW234" s="555"/>
      <c r="ALX234" s="555"/>
      <c r="ALY234" s="555"/>
      <c r="ALZ234" s="555"/>
      <c r="AMA234" s="555"/>
      <c r="AMB234" s="555"/>
      <c r="AMC234" s="555"/>
      <c r="AMD234" s="555"/>
      <c r="AME234" s="555"/>
      <c r="AMF234" s="555"/>
      <c r="AMG234" s="555"/>
      <c r="AMH234" s="555"/>
      <c r="AMI234" s="555"/>
      <c r="AMJ234" s="555"/>
      <c r="AMK234" s="555"/>
      <c r="AML234" s="555"/>
      <c r="AMM234" s="555"/>
    </row>
    <row r="235" spans="1:1027" ht="45">
      <c r="A235" s="475"/>
      <c r="B235" s="475"/>
      <c r="C235" s="475"/>
      <c r="D235" s="69" t="s">
        <v>612</v>
      </c>
      <c r="E235" s="443"/>
      <c r="F235" s="438"/>
      <c r="G235" s="476"/>
      <c r="H235" s="59"/>
      <c r="I235" s="441"/>
      <c r="J235" s="442"/>
      <c r="K235" s="442"/>
      <c r="L235" s="442"/>
      <c r="M235" s="442"/>
      <c r="N235" s="442"/>
      <c r="O235" s="442"/>
      <c r="P235" s="442"/>
      <c r="Q235" s="442"/>
      <c r="R235" s="442"/>
      <c r="S235" s="442"/>
      <c r="T235" s="442"/>
      <c r="U235" s="442"/>
      <c r="V235" s="442"/>
      <c r="W235" s="442"/>
      <c r="X235" s="442"/>
      <c r="Y235" s="442"/>
      <c r="Z235" s="442"/>
      <c r="AA235" s="442"/>
      <c r="AB235" s="442"/>
      <c r="AC235" s="442"/>
      <c r="AD235" s="442"/>
      <c r="AE235" s="442"/>
      <c r="AF235" s="442"/>
      <c r="AG235" s="442"/>
      <c r="AH235" s="442"/>
      <c r="AI235" s="442"/>
      <c r="AJ235" s="442"/>
      <c r="AK235" s="442"/>
      <c r="AL235" s="442"/>
      <c r="AM235" s="442"/>
      <c r="AN235" s="442"/>
      <c r="AO235" s="442"/>
      <c r="AP235" s="442"/>
      <c r="AQ235" s="442"/>
      <c r="AR235" s="442"/>
      <c r="AS235" s="442"/>
      <c r="AT235" s="442"/>
      <c r="AU235" s="442"/>
      <c r="AV235" s="442"/>
      <c r="AW235" s="442"/>
      <c r="AX235" s="442"/>
      <c r="AY235" s="442"/>
      <c r="AZ235" s="442"/>
      <c r="BA235" s="442"/>
      <c r="BB235" s="442"/>
      <c r="BC235" s="442"/>
      <c r="BD235" s="442"/>
      <c r="BE235" s="442"/>
      <c r="BF235" s="442"/>
      <c r="BG235" s="442"/>
      <c r="BH235" s="442"/>
      <c r="BI235" s="442"/>
      <c r="BJ235" s="442"/>
      <c r="BK235" s="442"/>
      <c r="BL235" s="442"/>
      <c r="BM235" s="442"/>
      <c r="BN235" s="442"/>
      <c r="BO235" s="442"/>
      <c r="BP235" s="442"/>
      <c r="BQ235" s="442"/>
      <c r="BR235" s="442"/>
      <c r="BS235" s="442"/>
      <c r="BT235" s="442"/>
      <c r="BU235" s="442"/>
      <c r="BV235" s="442"/>
      <c r="BW235" s="442"/>
      <c r="BX235" s="442"/>
      <c r="BY235" s="442"/>
      <c r="BZ235" s="442"/>
      <c r="CA235" s="442"/>
      <c r="CB235" s="442"/>
      <c r="CC235" s="442"/>
      <c r="CD235" s="442"/>
      <c r="CE235" s="442"/>
      <c r="CF235" s="442"/>
      <c r="CG235" s="442"/>
      <c r="CH235" s="442"/>
      <c r="CI235" s="442"/>
      <c r="CJ235" s="442"/>
      <c r="CK235" s="442"/>
      <c r="CL235" s="442"/>
      <c r="CM235" s="442"/>
      <c r="CN235" s="442"/>
      <c r="CO235" s="442"/>
      <c r="CP235" s="442"/>
      <c r="CQ235" s="442"/>
      <c r="CR235" s="442"/>
      <c r="CS235" s="442"/>
      <c r="CT235" s="442"/>
      <c r="CU235" s="442"/>
      <c r="CV235" s="442"/>
      <c r="CW235" s="442"/>
      <c r="CX235" s="442"/>
      <c r="CY235" s="442"/>
      <c r="CZ235" s="442"/>
      <c r="DA235" s="442"/>
      <c r="DB235" s="442"/>
      <c r="DC235" s="442"/>
      <c r="DD235" s="442"/>
      <c r="DE235" s="442"/>
      <c r="DF235" s="442"/>
      <c r="DG235" s="442"/>
      <c r="DH235" s="442"/>
      <c r="DI235" s="442"/>
      <c r="DJ235" s="442"/>
      <c r="DK235" s="442"/>
      <c r="DL235" s="442"/>
      <c r="DM235" s="442"/>
      <c r="DN235" s="442"/>
      <c r="DO235" s="442"/>
      <c r="DP235" s="442"/>
      <c r="DQ235" s="442"/>
      <c r="DR235" s="442"/>
      <c r="DS235" s="442"/>
      <c r="DT235" s="442"/>
      <c r="DU235" s="442"/>
      <c r="DV235" s="442"/>
      <c r="DW235" s="442"/>
      <c r="DX235" s="442"/>
      <c r="DY235" s="442"/>
      <c r="DZ235" s="442"/>
      <c r="EA235" s="442"/>
      <c r="EB235" s="442"/>
      <c r="EC235" s="442"/>
      <c r="ED235" s="442"/>
      <c r="EE235" s="442"/>
      <c r="EF235" s="442"/>
      <c r="EG235" s="442"/>
      <c r="EH235" s="442"/>
      <c r="EI235" s="442"/>
      <c r="EJ235" s="442"/>
      <c r="EK235" s="442"/>
      <c r="EL235" s="442"/>
      <c r="EM235" s="442"/>
      <c r="EN235" s="442"/>
      <c r="EO235" s="442"/>
      <c r="EP235" s="442"/>
      <c r="EQ235" s="442"/>
      <c r="ER235" s="442"/>
      <c r="ES235" s="442"/>
      <c r="ET235" s="442"/>
      <c r="EU235" s="442"/>
      <c r="EV235" s="442"/>
      <c r="EW235" s="442"/>
      <c r="EX235" s="442"/>
      <c r="EY235" s="442"/>
      <c r="EZ235" s="442"/>
      <c r="FA235" s="442"/>
      <c r="FB235" s="442"/>
      <c r="FC235" s="442"/>
      <c r="FD235" s="442"/>
      <c r="FE235" s="442"/>
      <c r="FF235" s="442"/>
      <c r="FG235" s="442"/>
      <c r="FH235" s="442"/>
      <c r="FI235" s="442"/>
      <c r="FJ235" s="442"/>
      <c r="FK235" s="442"/>
      <c r="FL235" s="442"/>
      <c r="FM235" s="442"/>
      <c r="FN235" s="442"/>
      <c r="FO235" s="442"/>
      <c r="FP235" s="442"/>
      <c r="FQ235" s="442"/>
      <c r="FR235" s="442"/>
      <c r="FS235" s="442"/>
      <c r="FT235" s="442"/>
      <c r="FU235" s="442"/>
      <c r="FV235" s="442"/>
      <c r="FW235" s="442"/>
      <c r="FX235" s="442"/>
      <c r="FY235" s="442"/>
      <c r="FZ235" s="442"/>
      <c r="GA235" s="442"/>
      <c r="GB235" s="442"/>
      <c r="GC235" s="442"/>
      <c r="GD235" s="442"/>
      <c r="GE235" s="442"/>
      <c r="GF235" s="442"/>
      <c r="GG235" s="442"/>
      <c r="GH235" s="442"/>
      <c r="GI235" s="442"/>
      <c r="GJ235" s="442"/>
      <c r="GK235" s="442"/>
      <c r="GL235" s="442"/>
      <c r="GM235" s="442"/>
      <c r="GN235" s="442"/>
      <c r="GO235" s="442"/>
      <c r="GP235" s="442"/>
      <c r="GQ235" s="442"/>
      <c r="GR235" s="442"/>
      <c r="GS235" s="442"/>
      <c r="GT235" s="442"/>
      <c r="GU235" s="442"/>
      <c r="GV235" s="442"/>
      <c r="GW235" s="442"/>
      <c r="GX235" s="442"/>
      <c r="GY235" s="442"/>
      <c r="GZ235" s="442"/>
      <c r="HA235" s="442"/>
      <c r="HB235" s="442"/>
      <c r="HC235" s="442"/>
      <c r="HD235" s="442"/>
      <c r="HE235" s="442"/>
      <c r="HF235" s="442"/>
      <c r="HG235" s="442"/>
      <c r="HH235" s="442"/>
      <c r="HI235" s="442"/>
      <c r="HJ235" s="442"/>
      <c r="HK235" s="442"/>
      <c r="HL235" s="442"/>
      <c r="HM235" s="442"/>
      <c r="HN235" s="442"/>
      <c r="HO235" s="442"/>
      <c r="HP235" s="442"/>
      <c r="HQ235" s="442"/>
      <c r="HR235" s="442"/>
      <c r="HS235" s="442"/>
      <c r="HT235" s="442"/>
      <c r="HU235" s="442"/>
      <c r="HV235" s="442"/>
      <c r="HW235" s="442"/>
      <c r="HX235" s="442"/>
      <c r="HY235" s="442"/>
      <c r="HZ235" s="442"/>
      <c r="IA235" s="442"/>
      <c r="IB235" s="442"/>
      <c r="IC235" s="442"/>
      <c r="ID235" s="442"/>
      <c r="IE235" s="442"/>
      <c r="IF235" s="442"/>
      <c r="IG235" s="442"/>
      <c r="IH235" s="442"/>
      <c r="II235" s="442"/>
      <c r="IJ235" s="442"/>
      <c r="IK235" s="442"/>
      <c r="IL235" s="442"/>
      <c r="IM235" s="442"/>
      <c r="IN235" s="442"/>
      <c r="IO235" s="442"/>
      <c r="IP235" s="442"/>
      <c r="IQ235" s="442"/>
      <c r="IR235" s="442"/>
      <c r="IS235" s="442"/>
      <c r="IT235" s="60"/>
      <c r="IU235" s="60"/>
    </row>
    <row r="236" spans="1:1027" ht="60">
      <c r="A236" s="25"/>
      <c r="B236" s="25"/>
      <c r="C236" s="25"/>
      <c r="D236" s="474" t="s">
        <v>601</v>
      </c>
      <c r="E236" s="5"/>
      <c r="F236" s="171"/>
      <c r="G236" s="52"/>
      <c r="H236" s="15"/>
    </row>
    <row r="237" spans="1:1027" s="580" customFormat="1">
      <c r="A237" s="577"/>
      <c r="B237" s="577"/>
      <c r="C237" s="577"/>
      <c r="D237" s="106" t="s">
        <v>602</v>
      </c>
      <c r="E237" s="583"/>
      <c r="F237" s="579"/>
      <c r="G237" s="579"/>
      <c r="H237" s="579"/>
    </row>
    <row r="238" spans="1:1027" s="580" customFormat="1">
      <c r="A238" s="577"/>
      <c r="B238" s="577"/>
      <c r="C238" s="577"/>
      <c r="D238" s="106" t="s">
        <v>613</v>
      </c>
      <c r="E238" s="583" t="s">
        <v>150</v>
      </c>
      <c r="F238" s="579">
        <v>4</v>
      </c>
      <c r="G238" s="579"/>
      <c r="H238" s="579">
        <f t="shared" ref="H238:H239" si="8">G238*F238</f>
        <v>0</v>
      </c>
    </row>
    <row r="239" spans="1:1027" s="463" customFormat="1">
      <c r="C239" s="557"/>
      <c r="D239" s="582" t="s">
        <v>604</v>
      </c>
      <c r="E239" s="558" t="s">
        <v>605</v>
      </c>
      <c r="F239" s="559">
        <v>20</v>
      </c>
      <c r="G239" s="560"/>
      <c r="H239" s="417">
        <f t="shared" si="8"/>
        <v>0</v>
      </c>
      <c r="I239" s="555"/>
      <c r="J239" s="555"/>
      <c r="K239" s="555"/>
      <c r="L239" s="555"/>
      <c r="M239" s="555"/>
      <c r="N239" s="555"/>
      <c r="O239" s="555"/>
      <c r="P239" s="555"/>
      <c r="Q239" s="555"/>
      <c r="R239" s="555"/>
      <c r="S239" s="555"/>
      <c r="T239" s="555"/>
      <c r="U239" s="555"/>
      <c r="V239" s="555"/>
      <c r="W239" s="555"/>
      <c r="X239" s="555"/>
      <c r="Y239" s="555"/>
      <c r="Z239" s="555"/>
      <c r="AA239" s="555"/>
      <c r="AB239" s="555"/>
      <c r="AC239" s="555"/>
      <c r="AD239" s="555"/>
      <c r="AE239" s="555"/>
      <c r="AF239" s="555"/>
      <c r="AG239" s="555"/>
      <c r="AH239" s="555"/>
      <c r="AI239" s="555"/>
      <c r="AJ239" s="555"/>
      <c r="AK239" s="555"/>
      <c r="AL239" s="555"/>
      <c r="AM239" s="555"/>
      <c r="AN239" s="555"/>
      <c r="AO239" s="555"/>
      <c r="AP239" s="555"/>
      <c r="AQ239" s="555"/>
      <c r="AR239" s="555"/>
      <c r="AS239" s="555"/>
      <c r="AT239" s="555"/>
      <c r="AU239" s="555"/>
      <c r="AV239" s="555"/>
      <c r="AW239" s="555"/>
      <c r="AX239" s="555"/>
      <c r="AY239" s="555"/>
      <c r="AZ239" s="555"/>
      <c r="BA239" s="555"/>
      <c r="BB239" s="555"/>
      <c r="BC239" s="555"/>
      <c r="BD239" s="555"/>
      <c r="BE239" s="555"/>
      <c r="BF239" s="555"/>
      <c r="BG239" s="555"/>
      <c r="BH239" s="555"/>
      <c r="BI239" s="555"/>
      <c r="BJ239" s="555"/>
      <c r="BK239" s="555"/>
      <c r="BL239" s="555"/>
      <c r="BM239" s="555"/>
      <c r="BN239" s="555"/>
      <c r="BO239" s="555"/>
      <c r="BP239" s="555"/>
      <c r="BQ239" s="555"/>
      <c r="BR239" s="555"/>
      <c r="BS239" s="555"/>
      <c r="BT239" s="555"/>
      <c r="BU239" s="555"/>
      <c r="BV239" s="555"/>
      <c r="BW239" s="555"/>
      <c r="BX239" s="555"/>
      <c r="BY239" s="555"/>
      <c r="BZ239" s="555"/>
      <c r="CA239" s="555"/>
      <c r="CB239" s="555"/>
      <c r="CC239" s="555"/>
      <c r="CD239" s="555"/>
      <c r="CE239" s="555"/>
      <c r="CF239" s="555"/>
      <c r="CG239" s="555"/>
      <c r="CH239" s="555"/>
      <c r="CI239" s="555"/>
      <c r="CJ239" s="555"/>
      <c r="CK239" s="555"/>
      <c r="CL239" s="555"/>
      <c r="CM239" s="555"/>
      <c r="CN239" s="555"/>
      <c r="CO239" s="555"/>
      <c r="CP239" s="555"/>
      <c r="CQ239" s="555"/>
      <c r="CR239" s="555"/>
      <c r="CS239" s="555"/>
      <c r="CT239" s="555"/>
      <c r="CU239" s="555"/>
      <c r="CV239" s="555"/>
      <c r="CW239" s="555"/>
      <c r="CX239" s="555"/>
      <c r="CY239" s="555"/>
      <c r="CZ239" s="555"/>
      <c r="DA239" s="555"/>
      <c r="DB239" s="555"/>
      <c r="DC239" s="555"/>
      <c r="DD239" s="555"/>
      <c r="DE239" s="555"/>
      <c r="DF239" s="555"/>
      <c r="DG239" s="555"/>
      <c r="DH239" s="555"/>
      <c r="DI239" s="555"/>
      <c r="DJ239" s="555"/>
      <c r="DK239" s="555"/>
      <c r="DL239" s="555"/>
      <c r="DM239" s="555"/>
      <c r="DN239" s="555"/>
      <c r="DO239" s="555"/>
      <c r="DP239" s="555"/>
      <c r="DQ239" s="555"/>
      <c r="DR239" s="555"/>
      <c r="DS239" s="555"/>
      <c r="DT239" s="555"/>
      <c r="DU239" s="555"/>
      <c r="DV239" s="555"/>
      <c r="DW239" s="555"/>
      <c r="DX239" s="555"/>
      <c r="DY239" s="555"/>
      <c r="DZ239" s="555"/>
      <c r="EA239" s="555"/>
      <c r="EB239" s="555"/>
      <c r="EC239" s="555"/>
      <c r="ED239" s="555"/>
      <c r="EE239" s="555"/>
      <c r="EF239" s="555"/>
      <c r="EG239" s="555"/>
      <c r="EH239" s="555"/>
      <c r="EI239" s="555"/>
      <c r="EJ239" s="555"/>
      <c r="EK239" s="555"/>
      <c r="EL239" s="555"/>
      <c r="EM239" s="555"/>
      <c r="EN239" s="555"/>
      <c r="EO239" s="555"/>
      <c r="EP239" s="555"/>
      <c r="EQ239" s="555"/>
      <c r="ER239" s="555"/>
      <c r="ES239" s="555"/>
      <c r="ET239" s="555"/>
      <c r="EU239" s="555"/>
      <c r="EV239" s="555"/>
      <c r="EW239" s="555"/>
      <c r="EX239" s="555"/>
      <c r="EY239" s="555"/>
      <c r="EZ239" s="555"/>
      <c r="FA239" s="555"/>
      <c r="FB239" s="555"/>
      <c r="FC239" s="555"/>
      <c r="FD239" s="555"/>
      <c r="FE239" s="555"/>
      <c r="FF239" s="555"/>
      <c r="FG239" s="555"/>
      <c r="FH239" s="555"/>
      <c r="FI239" s="555"/>
      <c r="FJ239" s="555"/>
      <c r="FK239" s="555"/>
      <c r="FL239" s="555"/>
      <c r="FM239" s="555"/>
      <c r="FN239" s="555"/>
      <c r="FO239" s="555"/>
      <c r="FP239" s="555"/>
      <c r="FQ239" s="555"/>
      <c r="FR239" s="555"/>
      <c r="FS239" s="555"/>
      <c r="FT239" s="555"/>
      <c r="FU239" s="555"/>
      <c r="FV239" s="555"/>
      <c r="FW239" s="555"/>
      <c r="FX239" s="555"/>
      <c r="FY239" s="555"/>
      <c r="FZ239" s="555"/>
      <c r="GA239" s="555"/>
      <c r="GB239" s="555"/>
      <c r="GC239" s="555"/>
      <c r="GD239" s="555"/>
      <c r="GE239" s="555"/>
      <c r="GF239" s="555"/>
      <c r="GG239" s="555"/>
      <c r="GH239" s="555"/>
      <c r="GI239" s="555"/>
      <c r="GJ239" s="555"/>
      <c r="GK239" s="555"/>
      <c r="GL239" s="555"/>
      <c r="GM239" s="555"/>
      <c r="GN239" s="555"/>
      <c r="GO239" s="555"/>
      <c r="GP239" s="555"/>
      <c r="GQ239" s="555"/>
      <c r="GR239" s="555"/>
      <c r="GS239" s="555"/>
      <c r="GT239" s="555"/>
      <c r="GU239" s="555"/>
      <c r="GV239" s="555"/>
      <c r="GW239" s="555"/>
      <c r="GX239" s="555"/>
      <c r="GY239" s="555"/>
      <c r="GZ239" s="555"/>
      <c r="HA239" s="555"/>
      <c r="HB239" s="555"/>
      <c r="HC239" s="555"/>
      <c r="HD239" s="555"/>
      <c r="HE239" s="555"/>
      <c r="HF239" s="555"/>
      <c r="HG239" s="555"/>
      <c r="HH239" s="555"/>
      <c r="HI239" s="555"/>
      <c r="HJ239" s="555"/>
      <c r="HK239" s="555"/>
      <c r="HL239" s="555"/>
      <c r="HM239" s="555"/>
      <c r="HN239" s="555"/>
      <c r="HO239" s="555"/>
      <c r="HP239" s="555"/>
      <c r="HQ239" s="555"/>
      <c r="HR239" s="555"/>
      <c r="HS239" s="555"/>
      <c r="HT239" s="555"/>
      <c r="HU239" s="555"/>
      <c r="HV239" s="555"/>
      <c r="HW239" s="555"/>
      <c r="HX239" s="555"/>
      <c r="HY239" s="555"/>
      <c r="HZ239" s="555"/>
      <c r="IA239" s="555"/>
      <c r="IB239" s="555"/>
      <c r="IC239" s="555"/>
      <c r="ID239" s="555"/>
      <c r="IE239" s="555"/>
      <c r="IF239" s="555"/>
      <c r="IG239" s="555"/>
      <c r="IH239" s="555"/>
      <c r="II239" s="555"/>
      <c r="IJ239" s="555"/>
      <c r="IK239" s="555"/>
      <c r="IL239" s="555"/>
      <c r="IM239" s="555"/>
      <c r="IN239" s="555"/>
      <c r="IO239" s="555"/>
      <c r="IP239" s="555"/>
      <c r="IQ239" s="555"/>
      <c r="IR239" s="555"/>
      <c r="IS239" s="555"/>
      <c r="IT239" s="555"/>
      <c r="IU239" s="555"/>
      <c r="IV239" s="555"/>
      <c r="IW239" s="555"/>
      <c r="IX239" s="555"/>
      <c r="IY239" s="555"/>
      <c r="IZ239" s="555"/>
      <c r="JA239" s="555"/>
      <c r="JB239" s="555"/>
      <c r="JC239" s="555"/>
      <c r="JD239" s="555"/>
      <c r="JE239" s="555"/>
      <c r="JF239" s="555"/>
      <c r="JG239" s="555"/>
      <c r="JH239" s="555"/>
      <c r="JI239" s="555"/>
      <c r="JJ239" s="555"/>
      <c r="JK239" s="555"/>
      <c r="JL239" s="555"/>
      <c r="JM239" s="555"/>
      <c r="JN239" s="555"/>
      <c r="JO239" s="555"/>
      <c r="JP239" s="555"/>
      <c r="JQ239" s="555"/>
      <c r="JR239" s="555"/>
      <c r="JS239" s="555"/>
      <c r="JT239" s="555"/>
      <c r="JU239" s="555"/>
      <c r="JV239" s="555"/>
      <c r="JW239" s="555"/>
      <c r="JX239" s="555"/>
      <c r="JY239" s="555"/>
      <c r="JZ239" s="555"/>
      <c r="KA239" s="555"/>
      <c r="KB239" s="555"/>
      <c r="KC239" s="555"/>
      <c r="KD239" s="555"/>
      <c r="KE239" s="555"/>
      <c r="KF239" s="555"/>
      <c r="KG239" s="555"/>
      <c r="KH239" s="555"/>
      <c r="KI239" s="555"/>
      <c r="KJ239" s="555"/>
      <c r="KK239" s="555"/>
      <c r="KL239" s="555"/>
      <c r="KM239" s="555"/>
      <c r="KN239" s="555"/>
      <c r="KO239" s="555"/>
      <c r="KP239" s="555"/>
      <c r="KQ239" s="555"/>
      <c r="KR239" s="555"/>
      <c r="KS239" s="555"/>
      <c r="KT239" s="555"/>
      <c r="KU239" s="555"/>
      <c r="KV239" s="555"/>
      <c r="KW239" s="555"/>
      <c r="KX239" s="555"/>
      <c r="KY239" s="555"/>
      <c r="KZ239" s="555"/>
      <c r="LA239" s="555"/>
      <c r="LB239" s="555"/>
      <c r="LC239" s="555"/>
      <c r="LD239" s="555"/>
      <c r="LE239" s="555"/>
      <c r="LF239" s="555"/>
      <c r="LG239" s="555"/>
      <c r="LH239" s="555"/>
      <c r="LI239" s="555"/>
      <c r="LJ239" s="555"/>
      <c r="LK239" s="555"/>
      <c r="LL239" s="555"/>
      <c r="LM239" s="555"/>
      <c r="LN239" s="555"/>
      <c r="LO239" s="555"/>
      <c r="LP239" s="555"/>
      <c r="LQ239" s="555"/>
      <c r="LR239" s="555"/>
      <c r="LS239" s="555"/>
      <c r="LT239" s="555"/>
      <c r="LU239" s="555"/>
      <c r="LV239" s="555"/>
      <c r="LW239" s="555"/>
      <c r="LX239" s="555"/>
      <c r="LY239" s="555"/>
      <c r="LZ239" s="555"/>
      <c r="MA239" s="555"/>
      <c r="MB239" s="555"/>
      <c r="MC239" s="555"/>
      <c r="MD239" s="555"/>
      <c r="ME239" s="555"/>
      <c r="MF239" s="555"/>
      <c r="MG239" s="555"/>
      <c r="MH239" s="555"/>
      <c r="MI239" s="555"/>
      <c r="MJ239" s="555"/>
      <c r="MK239" s="555"/>
      <c r="ML239" s="555"/>
      <c r="MM239" s="555"/>
      <c r="MN239" s="555"/>
      <c r="MO239" s="555"/>
      <c r="MP239" s="555"/>
      <c r="MQ239" s="555"/>
      <c r="MR239" s="555"/>
      <c r="MS239" s="555"/>
      <c r="MT239" s="555"/>
      <c r="MU239" s="555"/>
      <c r="MV239" s="555"/>
      <c r="MW239" s="555"/>
      <c r="MX239" s="555"/>
      <c r="MY239" s="555"/>
      <c r="MZ239" s="555"/>
      <c r="NA239" s="555"/>
      <c r="NB239" s="555"/>
      <c r="NC239" s="555"/>
      <c r="ND239" s="555"/>
      <c r="NE239" s="555"/>
      <c r="NF239" s="555"/>
      <c r="NG239" s="555"/>
      <c r="NH239" s="555"/>
      <c r="NI239" s="555"/>
      <c r="NJ239" s="555"/>
      <c r="NK239" s="555"/>
      <c r="NL239" s="555"/>
      <c r="NM239" s="555"/>
      <c r="NN239" s="555"/>
      <c r="NO239" s="555"/>
      <c r="NP239" s="555"/>
      <c r="NQ239" s="555"/>
      <c r="NR239" s="555"/>
      <c r="NS239" s="555"/>
      <c r="NT239" s="555"/>
      <c r="NU239" s="555"/>
      <c r="NV239" s="555"/>
      <c r="NW239" s="555"/>
      <c r="NX239" s="555"/>
      <c r="NY239" s="555"/>
      <c r="NZ239" s="555"/>
      <c r="OA239" s="555"/>
      <c r="OB239" s="555"/>
      <c r="OC239" s="555"/>
      <c r="OD239" s="555"/>
      <c r="OE239" s="555"/>
      <c r="OF239" s="555"/>
      <c r="OG239" s="555"/>
      <c r="OH239" s="555"/>
      <c r="OI239" s="555"/>
      <c r="OJ239" s="555"/>
      <c r="OK239" s="555"/>
      <c r="OL239" s="555"/>
      <c r="OM239" s="555"/>
      <c r="ON239" s="555"/>
      <c r="OO239" s="555"/>
      <c r="OP239" s="555"/>
      <c r="OQ239" s="555"/>
      <c r="OR239" s="555"/>
      <c r="OS239" s="555"/>
      <c r="OT239" s="555"/>
      <c r="OU239" s="555"/>
      <c r="OV239" s="555"/>
      <c r="OW239" s="555"/>
      <c r="OX239" s="555"/>
      <c r="OY239" s="555"/>
      <c r="OZ239" s="555"/>
      <c r="PA239" s="555"/>
      <c r="PB239" s="555"/>
      <c r="PC239" s="555"/>
      <c r="PD239" s="555"/>
      <c r="PE239" s="555"/>
      <c r="PF239" s="555"/>
      <c r="PG239" s="555"/>
      <c r="PH239" s="555"/>
      <c r="PI239" s="555"/>
      <c r="PJ239" s="555"/>
      <c r="PK239" s="555"/>
      <c r="PL239" s="555"/>
      <c r="PM239" s="555"/>
      <c r="PN239" s="555"/>
      <c r="PO239" s="555"/>
      <c r="PP239" s="555"/>
      <c r="PQ239" s="555"/>
      <c r="PR239" s="555"/>
      <c r="PS239" s="555"/>
      <c r="PT239" s="555"/>
      <c r="PU239" s="555"/>
      <c r="PV239" s="555"/>
      <c r="PW239" s="555"/>
      <c r="PX239" s="555"/>
      <c r="PY239" s="555"/>
      <c r="PZ239" s="555"/>
      <c r="QA239" s="555"/>
      <c r="QB239" s="555"/>
      <c r="QC239" s="555"/>
      <c r="QD239" s="555"/>
      <c r="QE239" s="555"/>
      <c r="QF239" s="555"/>
      <c r="QG239" s="555"/>
      <c r="QH239" s="555"/>
      <c r="QI239" s="555"/>
      <c r="QJ239" s="555"/>
      <c r="QK239" s="555"/>
      <c r="QL239" s="555"/>
      <c r="QM239" s="555"/>
      <c r="QN239" s="555"/>
      <c r="QO239" s="555"/>
      <c r="QP239" s="555"/>
      <c r="QQ239" s="555"/>
      <c r="QR239" s="555"/>
      <c r="QS239" s="555"/>
      <c r="QT239" s="555"/>
      <c r="QU239" s="555"/>
      <c r="QV239" s="555"/>
      <c r="QW239" s="555"/>
      <c r="QX239" s="555"/>
      <c r="QY239" s="555"/>
      <c r="QZ239" s="555"/>
      <c r="RA239" s="555"/>
      <c r="RB239" s="555"/>
      <c r="RC239" s="555"/>
      <c r="RD239" s="555"/>
      <c r="RE239" s="555"/>
      <c r="RF239" s="555"/>
      <c r="RG239" s="555"/>
      <c r="RH239" s="555"/>
      <c r="RI239" s="555"/>
      <c r="RJ239" s="555"/>
      <c r="RK239" s="555"/>
      <c r="RL239" s="555"/>
      <c r="RM239" s="555"/>
      <c r="RN239" s="555"/>
      <c r="RO239" s="555"/>
      <c r="RP239" s="555"/>
      <c r="RQ239" s="555"/>
      <c r="RR239" s="555"/>
      <c r="RS239" s="555"/>
      <c r="RT239" s="555"/>
      <c r="RU239" s="555"/>
      <c r="RV239" s="555"/>
      <c r="RW239" s="555"/>
      <c r="RX239" s="555"/>
      <c r="RY239" s="555"/>
      <c r="RZ239" s="555"/>
      <c r="SA239" s="555"/>
      <c r="SB239" s="555"/>
      <c r="SC239" s="555"/>
      <c r="SD239" s="555"/>
      <c r="SE239" s="555"/>
      <c r="SF239" s="555"/>
      <c r="SG239" s="555"/>
      <c r="SH239" s="555"/>
      <c r="SI239" s="555"/>
      <c r="SJ239" s="555"/>
      <c r="SK239" s="555"/>
      <c r="SL239" s="555"/>
      <c r="SM239" s="555"/>
      <c r="SN239" s="555"/>
      <c r="SO239" s="555"/>
      <c r="SP239" s="555"/>
      <c r="SQ239" s="555"/>
      <c r="SR239" s="555"/>
      <c r="SS239" s="555"/>
      <c r="ST239" s="555"/>
      <c r="SU239" s="555"/>
      <c r="SV239" s="555"/>
      <c r="SW239" s="555"/>
      <c r="SX239" s="555"/>
      <c r="SY239" s="555"/>
      <c r="SZ239" s="555"/>
      <c r="TA239" s="555"/>
      <c r="TB239" s="555"/>
      <c r="TC239" s="555"/>
      <c r="TD239" s="555"/>
      <c r="TE239" s="555"/>
      <c r="TF239" s="555"/>
      <c r="TG239" s="555"/>
      <c r="TH239" s="555"/>
      <c r="TI239" s="555"/>
      <c r="TJ239" s="555"/>
      <c r="TK239" s="555"/>
      <c r="TL239" s="555"/>
      <c r="TM239" s="555"/>
      <c r="TN239" s="555"/>
      <c r="TO239" s="555"/>
      <c r="TP239" s="555"/>
      <c r="TQ239" s="555"/>
      <c r="TR239" s="555"/>
      <c r="TS239" s="555"/>
      <c r="TT239" s="555"/>
      <c r="TU239" s="555"/>
      <c r="TV239" s="555"/>
      <c r="TW239" s="555"/>
      <c r="TX239" s="555"/>
      <c r="TY239" s="555"/>
      <c r="TZ239" s="555"/>
      <c r="UA239" s="555"/>
      <c r="UB239" s="555"/>
      <c r="UC239" s="555"/>
      <c r="UD239" s="555"/>
      <c r="UE239" s="555"/>
      <c r="UF239" s="555"/>
      <c r="UG239" s="555"/>
      <c r="UH239" s="555"/>
      <c r="UI239" s="555"/>
      <c r="UJ239" s="555"/>
      <c r="UK239" s="555"/>
      <c r="UL239" s="555"/>
      <c r="UM239" s="555"/>
      <c r="UN239" s="555"/>
      <c r="UO239" s="555"/>
      <c r="UP239" s="555"/>
      <c r="UQ239" s="555"/>
      <c r="UR239" s="555"/>
      <c r="US239" s="555"/>
      <c r="UT239" s="555"/>
      <c r="UU239" s="555"/>
      <c r="UV239" s="555"/>
      <c r="UW239" s="555"/>
      <c r="UX239" s="555"/>
      <c r="UY239" s="555"/>
      <c r="UZ239" s="555"/>
      <c r="VA239" s="555"/>
      <c r="VB239" s="555"/>
      <c r="VC239" s="555"/>
      <c r="VD239" s="555"/>
      <c r="VE239" s="555"/>
      <c r="VF239" s="555"/>
      <c r="VG239" s="555"/>
      <c r="VH239" s="555"/>
      <c r="VI239" s="555"/>
      <c r="VJ239" s="555"/>
      <c r="VK239" s="555"/>
      <c r="VL239" s="555"/>
      <c r="VM239" s="555"/>
      <c r="VN239" s="555"/>
      <c r="VO239" s="555"/>
      <c r="VP239" s="555"/>
      <c r="VQ239" s="555"/>
      <c r="VR239" s="555"/>
      <c r="VS239" s="555"/>
      <c r="VT239" s="555"/>
      <c r="VU239" s="555"/>
      <c r="VV239" s="555"/>
      <c r="VW239" s="555"/>
      <c r="VX239" s="555"/>
      <c r="VY239" s="555"/>
      <c r="VZ239" s="555"/>
      <c r="WA239" s="555"/>
      <c r="WB239" s="555"/>
      <c r="WC239" s="555"/>
      <c r="WD239" s="555"/>
      <c r="WE239" s="555"/>
      <c r="WF239" s="555"/>
      <c r="WG239" s="555"/>
      <c r="WH239" s="555"/>
      <c r="WI239" s="555"/>
      <c r="WJ239" s="555"/>
      <c r="WK239" s="555"/>
      <c r="WL239" s="555"/>
      <c r="WM239" s="555"/>
      <c r="WN239" s="555"/>
      <c r="WO239" s="555"/>
      <c r="WP239" s="555"/>
      <c r="WQ239" s="555"/>
      <c r="WR239" s="555"/>
      <c r="WS239" s="555"/>
      <c r="WT239" s="555"/>
      <c r="WU239" s="555"/>
      <c r="WV239" s="555"/>
      <c r="WW239" s="555"/>
      <c r="WX239" s="555"/>
      <c r="WY239" s="555"/>
      <c r="WZ239" s="555"/>
      <c r="XA239" s="555"/>
      <c r="XB239" s="555"/>
      <c r="XC239" s="555"/>
      <c r="XD239" s="555"/>
      <c r="XE239" s="555"/>
      <c r="XF239" s="555"/>
      <c r="XG239" s="555"/>
      <c r="XH239" s="555"/>
      <c r="XI239" s="555"/>
      <c r="XJ239" s="555"/>
      <c r="XK239" s="555"/>
      <c r="XL239" s="555"/>
      <c r="XM239" s="555"/>
      <c r="XN239" s="555"/>
      <c r="XO239" s="555"/>
      <c r="XP239" s="555"/>
      <c r="XQ239" s="555"/>
      <c r="XR239" s="555"/>
      <c r="XS239" s="555"/>
      <c r="XT239" s="555"/>
      <c r="XU239" s="555"/>
      <c r="XV239" s="555"/>
      <c r="XW239" s="555"/>
      <c r="XX239" s="555"/>
      <c r="XY239" s="555"/>
      <c r="XZ239" s="555"/>
      <c r="YA239" s="555"/>
      <c r="YB239" s="555"/>
      <c r="YC239" s="555"/>
      <c r="YD239" s="555"/>
      <c r="YE239" s="555"/>
      <c r="YF239" s="555"/>
      <c r="YG239" s="555"/>
      <c r="YH239" s="555"/>
      <c r="YI239" s="555"/>
      <c r="YJ239" s="555"/>
      <c r="YK239" s="555"/>
      <c r="YL239" s="555"/>
      <c r="YM239" s="555"/>
      <c r="YN239" s="555"/>
      <c r="YO239" s="555"/>
      <c r="YP239" s="555"/>
      <c r="YQ239" s="555"/>
      <c r="YR239" s="555"/>
      <c r="YS239" s="555"/>
      <c r="YT239" s="555"/>
      <c r="YU239" s="555"/>
      <c r="YV239" s="555"/>
      <c r="YW239" s="555"/>
      <c r="YX239" s="555"/>
      <c r="YY239" s="555"/>
      <c r="YZ239" s="555"/>
      <c r="ZA239" s="555"/>
      <c r="ZB239" s="555"/>
      <c r="ZC239" s="555"/>
      <c r="ZD239" s="555"/>
      <c r="ZE239" s="555"/>
      <c r="ZF239" s="555"/>
      <c r="ZG239" s="555"/>
      <c r="ZH239" s="555"/>
      <c r="ZI239" s="555"/>
      <c r="ZJ239" s="555"/>
      <c r="ZK239" s="555"/>
      <c r="ZL239" s="555"/>
      <c r="ZM239" s="555"/>
      <c r="ZN239" s="555"/>
      <c r="ZO239" s="555"/>
      <c r="ZP239" s="555"/>
      <c r="ZQ239" s="555"/>
      <c r="ZR239" s="555"/>
      <c r="ZS239" s="555"/>
      <c r="ZT239" s="555"/>
      <c r="ZU239" s="555"/>
      <c r="ZV239" s="555"/>
      <c r="ZW239" s="555"/>
      <c r="ZX239" s="555"/>
      <c r="ZY239" s="555"/>
      <c r="ZZ239" s="555"/>
      <c r="AAA239" s="555"/>
      <c r="AAB239" s="555"/>
      <c r="AAC239" s="555"/>
      <c r="AAD239" s="555"/>
      <c r="AAE239" s="555"/>
      <c r="AAF239" s="555"/>
      <c r="AAG239" s="555"/>
      <c r="AAH239" s="555"/>
      <c r="AAI239" s="555"/>
      <c r="AAJ239" s="555"/>
      <c r="AAK239" s="555"/>
      <c r="AAL239" s="555"/>
      <c r="AAM239" s="555"/>
      <c r="AAN239" s="555"/>
      <c r="AAO239" s="555"/>
      <c r="AAP239" s="555"/>
      <c r="AAQ239" s="555"/>
      <c r="AAR239" s="555"/>
      <c r="AAS239" s="555"/>
      <c r="AAT239" s="555"/>
      <c r="AAU239" s="555"/>
      <c r="AAV239" s="555"/>
      <c r="AAW239" s="555"/>
      <c r="AAX239" s="555"/>
      <c r="AAY239" s="555"/>
      <c r="AAZ239" s="555"/>
      <c r="ABA239" s="555"/>
      <c r="ABB239" s="555"/>
      <c r="ABC239" s="555"/>
      <c r="ABD239" s="555"/>
      <c r="ABE239" s="555"/>
      <c r="ABF239" s="555"/>
      <c r="ABG239" s="555"/>
      <c r="ABH239" s="555"/>
      <c r="ABI239" s="555"/>
      <c r="ABJ239" s="555"/>
      <c r="ABK239" s="555"/>
      <c r="ABL239" s="555"/>
      <c r="ABM239" s="555"/>
      <c r="ABN239" s="555"/>
      <c r="ABO239" s="555"/>
      <c r="ABP239" s="555"/>
      <c r="ABQ239" s="555"/>
      <c r="ABR239" s="555"/>
      <c r="ABS239" s="555"/>
      <c r="ABT239" s="555"/>
      <c r="ABU239" s="555"/>
      <c r="ABV239" s="555"/>
      <c r="ABW239" s="555"/>
      <c r="ABX239" s="555"/>
      <c r="ABY239" s="555"/>
      <c r="ABZ239" s="555"/>
      <c r="ACA239" s="555"/>
      <c r="ACB239" s="555"/>
      <c r="ACC239" s="555"/>
      <c r="ACD239" s="555"/>
      <c r="ACE239" s="555"/>
      <c r="ACF239" s="555"/>
      <c r="ACG239" s="555"/>
      <c r="ACH239" s="555"/>
      <c r="ACI239" s="555"/>
      <c r="ACJ239" s="555"/>
      <c r="ACK239" s="555"/>
      <c r="ACL239" s="555"/>
      <c r="ACM239" s="555"/>
      <c r="ACN239" s="555"/>
      <c r="ACO239" s="555"/>
      <c r="ACP239" s="555"/>
      <c r="ACQ239" s="555"/>
      <c r="ACR239" s="555"/>
      <c r="ACS239" s="555"/>
      <c r="ACT239" s="555"/>
      <c r="ACU239" s="555"/>
      <c r="ACV239" s="555"/>
      <c r="ACW239" s="555"/>
      <c r="ACX239" s="555"/>
      <c r="ACY239" s="555"/>
      <c r="ACZ239" s="555"/>
      <c r="ADA239" s="555"/>
      <c r="ADB239" s="555"/>
      <c r="ADC239" s="555"/>
      <c r="ADD239" s="555"/>
      <c r="ADE239" s="555"/>
      <c r="ADF239" s="555"/>
      <c r="ADG239" s="555"/>
      <c r="ADH239" s="555"/>
      <c r="ADI239" s="555"/>
      <c r="ADJ239" s="555"/>
      <c r="ADK239" s="555"/>
      <c r="ADL239" s="555"/>
      <c r="ADM239" s="555"/>
      <c r="ADN239" s="555"/>
      <c r="ADO239" s="555"/>
      <c r="ADP239" s="555"/>
      <c r="ADQ239" s="555"/>
      <c r="ADR239" s="555"/>
      <c r="ADS239" s="555"/>
      <c r="ADT239" s="555"/>
      <c r="ADU239" s="555"/>
      <c r="ADV239" s="555"/>
      <c r="ADW239" s="555"/>
      <c r="ADX239" s="555"/>
      <c r="ADY239" s="555"/>
      <c r="ADZ239" s="555"/>
      <c r="AEA239" s="555"/>
      <c r="AEB239" s="555"/>
      <c r="AEC239" s="555"/>
      <c r="AED239" s="555"/>
      <c r="AEE239" s="555"/>
      <c r="AEF239" s="555"/>
      <c r="AEG239" s="555"/>
      <c r="AEH239" s="555"/>
      <c r="AEI239" s="555"/>
      <c r="AEJ239" s="555"/>
      <c r="AEK239" s="555"/>
      <c r="AEL239" s="555"/>
      <c r="AEM239" s="555"/>
      <c r="AEN239" s="555"/>
      <c r="AEO239" s="555"/>
      <c r="AEP239" s="555"/>
      <c r="AEQ239" s="555"/>
      <c r="AER239" s="555"/>
      <c r="AES239" s="555"/>
      <c r="AET239" s="555"/>
      <c r="AEU239" s="555"/>
      <c r="AEV239" s="555"/>
      <c r="AEW239" s="555"/>
      <c r="AEX239" s="555"/>
      <c r="AEY239" s="555"/>
      <c r="AEZ239" s="555"/>
      <c r="AFA239" s="555"/>
      <c r="AFB239" s="555"/>
      <c r="AFC239" s="555"/>
      <c r="AFD239" s="555"/>
      <c r="AFE239" s="555"/>
      <c r="AFF239" s="555"/>
      <c r="AFG239" s="555"/>
      <c r="AFH239" s="555"/>
      <c r="AFI239" s="555"/>
      <c r="AFJ239" s="555"/>
      <c r="AFK239" s="555"/>
      <c r="AFL239" s="555"/>
      <c r="AFM239" s="555"/>
      <c r="AFN239" s="555"/>
      <c r="AFO239" s="555"/>
      <c r="AFP239" s="555"/>
      <c r="AFQ239" s="555"/>
      <c r="AFR239" s="555"/>
      <c r="AFS239" s="555"/>
      <c r="AFT239" s="555"/>
      <c r="AFU239" s="555"/>
      <c r="AFV239" s="555"/>
      <c r="AFW239" s="555"/>
      <c r="AFX239" s="555"/>
      <c r="AFY239" s="555"/>
      <c r="AFZ239" s="555"/>
      <c r="AGA239" s="555"/>
      <c r="AGB239" s="555"/>
      <c r="AGC239" s="555"/>
      <c r="AGD239" s="555"/>
      <c r="AGE239" s="555"/>
      <c r="AGF239" s="555"/>
      <c r="AGG239" s="555"/>
      <c r="AGH239" s="555"/>
      <c r="AGI239" s="555"/>
      <c r="AGJ239" s="555"/>
      <c r="AGK239" s="555"/>
      <c r="AGL239" s="555"/>
      <c r="AGM239" s="555"/>
      <c r="AGN239" s="555"/>
      <c r="AGO239" s="555"/>
      <c r="AGP239" s="555"/>
      <c r="AGQ239" s="555"/>
      <c r="AGR239" s="555"/>
      <c r="AGS239" s="555"/>
      <c r="AGT239" s="555"/>
      <c r="AGU239" s="555"/>
      <c r="AGV239" s="555"/>
      <c r="AGW239" s="555"/>
      <c r="AGX239" s="555"/>
      <c r="AGY239" s="555"/>
      <c r="AGZ239" s="555"/>
      <c r="AHA239" s="555"/>
      <c r="AHB239" s="555"/>
      <c r="AHC239" s="555"/>
      <c r="AHD239" s="555"/>
      <c r="AHE239" s="555"/>
      <c r="AHF239" s="555"/>
      <c r="AHG239" s="555"/>
      <c r="AHH239" s="555"/>
      <c r="AHI239" s="555"/>
      <c r="AHJ239" s="555"/>
      <c r="AHK239" s="555"/>
      <c r="AHL239" s="555"/>
      <c r="AHM239" s="555"/>
      <c r="AHN239" s="555"/>
      <c r="AHO239" s="555"/>
      <c r="AHP239" s="555"/>
      <c r="AHQ239" s="555"/>
      <c r="AHR239" s="555"/>
      <c r="AHS239" s="555"/>
      <c r="AHT239" s="555"/>
      <c r="AHU239" s="555"/>
      <c r="AHV239" s="555"/>
      <c r="AHW239" s="555"/>
      <c r="AHX239" s="555"/>
      <c r="AHY239" s="555"/>
      <c r="AHZ239" s="555"/>
      <c r="AIA239" s="555"/>
      <c r="AIB239" s="555"/>
      <c r="AIC239" s="555"/>
      <c r="AID239" s="555"/>
      <c r="AIE239" s="555"/>
      <c r="AIF239" s="555"/>
      <c r="AIG239" s="555"/>
      <c r="AIH239" s="555"/>
      <c r="AII239" s="555"/>
      <c r="AIJ239" s="555"/>
      <c r="AIK239" s="555"/>
      <c r="AIL239" s="555"/>
      <c r="AIM239" s="555"/>
      <c r="AIN239" s="555"/>
      <c r="AIO239" s="555"/>
      <c r="AIP239" s="555"/>
      <c r="AIQ239" s="555"/>
      <c r="AIR239" s="555"/>
      <c r="AIS239" s="555"/>
      <c r="AIT239" s="555"/>
      <c r="AIU239" s="555"/>
      <c r="AIV239" s="555"/>
      <c r="AIW239" s="555"/>
      <c r="AIX239" s="555"/>
      <c r="AIY239" s="555"/>
      <c r="AIZ239" s="555"/>
      <c r="AJA239" s="555"/>
      <c r="AJB239" s="555"/>
      <c r="AJC239" s="555"/>
      <c r="AJD239" s="555"/>
      <c r="AJE239" s="555"/>
      <c r="AJF239" s="555"/>
      <c r="AJG239" s="555"/>
      <c r="AJH239" s="555"/>
      <c r="AJI239" s="555"/>
      <c r="AJJ239" s="555"/>
      <c r="AJK239" s="555"/>
      <c r="AJL239" s="555"/>
      <c r="AJM239" s="555"/>
      <c r="AJN239" s="555"/>
      <c r="AJO239" s="555"/>
      <c r="AJP239" s="555"/>
      <c r="AJQ239" s="555"/>
      <c r="AJR239" s="555"/>
      <c r="AJS239" s="555"/>
      <c r="AJT239" s="555"/>
      <c r="AJU239" s="555"/>
      <c r="AJV239" s="555"/>
      <c r="AJW239" s="555"/>
      <c r="AJX239" s="555"/>
      <c r="AJY239" s="555"/>
      <c r="AJZ239" s="555"/>
      <c r="AKA239" s="555"/>
      <c r="AKB239" s="555"/>
      <c r="AKC239" s="555"/>
      <c r="AKD239" s="555"/>
      <c r="AKE239" s="555"/>
      <c r="AKF239" s="555"/>
      <c r="AKG239" s="555"/>
      <c r="AKH239" s="555"/>
      <c r="AKI239" s="555"/>
      <c r="AKJ239" s="555"/>
      <c r="AKK239" s="555"/>
      <c r="AKL239" s="555"/>
      <c r="AKM239" s="555"/>
      <c r="AKN239" s="555"/>
      <c r="AKO239" s="555"/>
      <c r="AKP239" s="555"/>
      <c r="AKQ239" s="555"/>
      <c r="AKR239" s="555"/>
      <c r="AKS239" s="555"/>
      <c r="AKT239" s="555"/>
      <c r="AKU239" s="555"/>
      <c r="AKV239" s="555"/>
      <c r="AKW239" s="555"/>
      <c r="AKX239" s="555"/>
      <c r="AKY239" s="555"/>
      <c r="AKZ239" s="555"/>
      <c r="ALA239" s="555"/>
      <c r="ALB239" s="555"/>
      <c r="ALC239" s="555"/>
      <c r="ALD239" s="555"/>
      <c r="ALE239" s="555"/>
      <c r="ALF239" s="555"/>
      <c r="ALG239" s="555"/>
      <c r="ALH239" s="555"/>
      <c r="ALI239" s="555"/>
      <c r="ALJ239" s="555"/>
      <c r="ALK239" s="555"/>
      <c r="ALL239" s="555"/>
      <c r="ALM239" s="555"/>
      <c r="ALN239" s="555"/>
      <c r="ALO239" s="555"/>
      <c r="ALP239" s="555"/>
      <c r="ALQ239" s="555"/>
      <c r="ALR239" s="555"/>
      <c r="ALS239" s="555"/>
      <c r="ALT239" s="555"/>
      <c r="ALU239" s="555"/>
      <c r="ALV239" s="555"/>
      <c r="ALW239" s="555"/>
      <c r="ALX239" s="555"/>
      <c r="ALY239" s="555"/>
      <c r="ALZ239" s="555"/>
      <c r="AMA239" s="555"/>
      <c r="AMB239" s="555"/>
      <c r="AMC239" s="555"/>
      <c r="AMD239" s="555"/>
      <c r="AME239" s="555"/>
      <c r="AMF239" s="555"/>
      <c r="AMG239" s="555"/>
      <c r="AMH239" s="555"/>
      <c r="AMI239" s="555"/>
      <c r="AMJ239" s="555"/>
      <c r="AMK239" s="555"/>
      <c r="AML239" s="555"/>
      <c r="AMM239" s="555"/>
    </row>
    <row r="240" spans="1:1027" s="463" customFormat="1">
      <c r="C240" s="557"/>
      <c r="D240" s="582"/>
      <c r="E240" s="558"/>
      <c r="F240" s="559"/>
      <c r="G240" s="560"/>
      <c r="H240" s="417"/>
      <c r="I240" s="555"/>
      <c r="J240" s="555"/>
      <c r="K240" s="555"/>
      <c r="L240" s="555"/>
      <c r="M240" s="555"/>
      <c r="N240" s="555"/>
      <c r="O240" s="555"/>
      <c r="P240" s="555"/>
      <c r="Q240" s="555"/>
      <c r="R240" s="555"/>
      <c r="S240" s="555"/>
      <c r="T240" s="555"/>
      <c r="U240" s="555"/>
      <c r="V240" s="555"/>
      <c r="W240" s="555"/>
      <c r="X240" s="555"/>
      <c r="Y240" s="555"/>
      <c r="Z240" s="555"/>
      <c r="AA240" s="555"/>
      <c r="AB240" s="555"/>
      <c r="AC240" s="555"/>
      <c r="AD240" s="555"/>
      <c r="AE240" s="555"/>
      <c r="AF240" s="555"/>
      <c r="AG240" s="555"/>
      <c r="AH240" s="555"/>
      <c r="AI240" s="555"/>
      <c r="AJ240" s="555"/>
      <c r="AK240" s="555"/>
      <c r="AL240" s="555"/>
      <c r="AM240" s="555"/>
      <c r="AN240" s="555"/>
      <c r="AO240" s="555"/>
      <c r="AP240" s="555"/>
      <c r="AQ240" s="555"/>
      <c r="AR240" s="555"/>
      <c r="AS240" s="555"/>
      <c r="AT240" s="555"/>
      <c r="AU240" s="555"/>
      <c r="AV240" s="555"/>
      <c r="AW240" s="555"/>
      <c r="AX240" s="555"/>
      <c r="AY240" s="555"/>
      <c r="AZ240" s="555"/>
      <c r="BA240" s="555"/>
      <c r="BB240" s="555"/>
      <c r="BC240" s="555"/>
      <c r="BD240" s="555"/>
      <c r="BE240" s="555"/>
      <c r="BF240" s="555"/>
      <c r="BG240" s="555"/>
      <c r="BH240" s="555"/>
      <c r="BI240" s="555"/>
      <c r="BJ240" s="555"/>
      <c r="BK240" s="555"/>
      <c r="BL240" s="555"/>
      <c r="BM240" s="555"/>
      <c r="BN240" s="555"/>
      <c r="BO240" s="555"/>
      <c r="BP240" s="555"/>
      <c r="BQ240" s="555"/>
      <c r="BR240" s="555"/>
      <c r="BS240" s="555"/>
      <c r="BT240" s="555"/>
      <c r="BU240" s="555"/>
      <c r="BV240" s="555"/>
      <c r="BW240" s="555"/>
      <c r="BX240" s="555"/>
      <c r="BY240" s="555"/>
      <c r="BZ240" s="555"/>
      <c r="CA240" s="555"/>
      <c r="CB240" s="555"/>
      <c r="CC240" s="555"/>
      <c r="CD240" s="555"/>
      <c r="CE240" s="555"/>
      <c r="CF240" s="555"/>
      <c r="CG240" s="555"/>
      <c r="CH240" s="555"/>
      <c r="CI240" s="555"/>
      <c r="CJ240" s="555"/>
      <c r="CK240" s="555"/>
      <c r="CL240" s="555"/>
      <c r="CM240" s="555"/>
      <c r="CN240" s="555"/>
      <c r="CO240" s="555"/>
      <c r="CP240" s="555"/>
      <c r="CQ240" s="555"/>
      <c r="CR240" s="555"/>
      <c r="CS240" s="555"/>
      <c r="CT240" s="555"/>
      <c r="CU240" s="555"/>
      <c r="CV240" s="555"/>
      <c r="CW240" s="555"/>
      <c r="CX240" s="555"/>
      <c r="CY240" s="555"/>
      <c r="CZ240" s="555"/>
      <c r="DA240" s="555"/>
      <c r="DB240" s="555"/>
      <c r="DC240" s="555"/>
      <c r="DD240" s="555"/>
      <c r="DE240" s="555"/>
      <c r="DF240" s="555"/>
      <c r="DG240" s="555"/>
      <c r="DH240" s="555"/>
      <c r="DI240" s="555"/>
      <c r="DJ240" s="555"/>
      <c r="DK240" s="555"/>
      <c r="DL240" s="555"/>
      <c r="DM240" s="555"/>
      <c r="DN240" s="555"/>
      <c r="DO240" s="555"/>
      <c r="DP240" s="555"/>
      <c r="DQ240" s="555"/>
      <c r="DR240" s="555"/>
      <c r="DS240" s="555"/>
      <c r="DT240" s="555"/>
      <c r="DU240" s="555"/>
      <c r="DV240" s="555"/>
      <c r="DW240" s="555"/>
      <c r="DX240" s="555"/>
      <c r="DY240" s="555"/>
      <c r="DZ240" s="555"/>
      <c r="EA240" s="555"/>
      <c r="EB240" s="555"/>
      <c r="EC240" s="555"/>
      <c r="ED240" s="555"/>
      <c r="EE240" s="555"/>
      <c r="EF240" s="555"/>
      <c r="EG240" s="555"/>
      <c r="EH240" s="555"/>
      <c r="EI240" s="555"/>
      <c r="EJ240" s="555"/>
      <c r="EK240" s="555"/>
      <c r="EL240" s="555"/>
      <c r="EM240" s="555"/>
      <c r="EN240" s="555"/>
      <c r="EO240" s="555"/>
      <c r="EP240" s="555"/>
      <c r="EQ240" s="555"/>
      <c r="ER240" s="555"/>
      <c r="ES240" s="555"/>
      <c r="ET240" s="555"/>
      <c r="EU240" s="555"/>
      <c r="EV240" s="555"/>
      <c r="EW240" s="555"/>
      <c r="EX240" s="555"/>
      <c r="EY240" s="555"/>
      <c r="EZ240" s="555"/>
      <c r="FA240" s="555"/>
      <c r="FB240" s="555"/>
      <c r="FC240" s="555"/>
      <c r="FD240" s="555"/>
      <c r="FE240" s="555"/>
      <c r="FF240" s="555"/>
      <c r="FG240" s="555"/>
      <c r="FH240" s="555"/>
      <c r="FI240" s="555"/>
      <c r="FJ240" s="555"/>
      <c r="FK240" s="555"/>
      <c r="FL240" s="555"/>
      <c r="FM240" s="555"/>
      <c r="FN240" s="555"/>
      <c r="FO240" s="555"/>
      <c r="FP240" s="555"/>
      <c r="FQ240" s="555"/>
      <c r="FR240" s="555"/>
      <c r="FS240" s="555"/>
      <c r="FT240" s="555"/>
      <c r="FU240" s="555"/>
      <c r="FV240" s="555"/>
      <c r="FW240" s="555"/>
      <c r="FX240" s="555"/>
      <c r="FY240" s="555"/>
      <c r="FZ240" s="555"/>
      <c r="GA240" s="555"/>
      <c r="GB240" s="555"/>
      <c r="GC240" s="555"/>
      <c r="GD240" s="555"/>
      <c r="GE240" s="555"/>
      <c r="GF240" s="555"/>
      <c r="GG240" s="555"/>
      <c r="GH240" s="555"/>
      <c r="GI240" s="555"/>
      <c r="GJ240" s="555"/>
      <c r="GK240" s="555"/>
      <c r="GL240" s="555"/>
      <c r="GM240" s="555"/>
      <c r="GN240" s="555"/>
      <c r="GO240" s="555"/>
      <c r="GP240" s="555"/>
      <c r="GQ240" s="555"/>
      <c r="GR240" s="555"/>
      <c r="GS240" s="555"/>
      <c r="GT240" s="555"/>
      <c r="GU240" s="555"/>
      <c r="GV240" s="555"/>
      <c r="GW240" s="555"/>
      <c r="GX240" s="555"/>
      <c r="GY240" s="555"/>
      <c r="GZ240" s="555"/>
      <c r="HA240" s="555"/>
      <c r="HB240" s="555"/>
      <c r="HC240" s="555"/>
      <c r="HD240" s="555"/>
      <c r="HE240" s="555"/>
      <c r="HF240" s="555"/>
      <c r="HG240" s="555"/>
      <c r="HH240" s="555"/>
      <c r="HI240" s="555"/>
      <c r="HJ240" s="555"/>
      <c r="HK240" s="555"/>
      <c r="HL240" s="555"/>
      <c r="HM240" s="555"/>
      <c r="HN240" s="555"/>
      <c r="HO240" s="555"/>
      <c r="HP240" s="555"/>
      <c r="HQ240" s="555"/>
      <c r="HR240" s="555"/>
      <c r="HS240" s="555"/>
      <c r="HT240" s="555"/>
      <c r="HU240" s="555"/>
      <c r="HV240" s="555"/>
      <c r="HW240" s="555"/>
      <c r="HX240" s="555"/>
      <c r="HY240" s="555"/>
      <c r="HZ240" s="555"/>
      <c r="IA240" s="555"/>
      <c r="IB240" s="555"/>
      <c r="IC240" s="555"/>
      <c r="ID240" s="555"/>
      <c r="IE240" s="555"/>
      <c r="IF240" s="555"/>
      <c r="IG240" s="555"/>
      <c r="IH240" s="555"/>
      <c r="II240" s="555"/>
      <c r="IJ240" s="555"/>
      <c r="IK240" s="555"/>
      <c r="IL240" s="555"/>
      <c r="IM240" s="555"/>
      <c r="IN240" s="555"/>
      <c r="IO240" s="555"/>
      <c r="IP240" s="555"/>
      <c r="IQ240" s="555"/>
      <c r="IR240" s="555"/>
      <c r="IS240" s="555"/>
      <c r="IT240" s="555"/>
      <c r="IU240" s="555"/>
      <c r="IV240" s="555"/>
      <c r="IW240" s="555"/>
      <c r="IX240" s="555"/>
      <c r="IY240" s="555"/>
      <c r="IZ240" s="555"/>
      <c r="JA240" s="555"/>
      <c r="JB240" s="555"/>
      <c r="JC240" s="555"/>
      <c r="JD240" s="555"/>
      <c r="JE240" s="555"/>
      <c r="JF240" s="555"/>
      <c r="JG240" s="555"/>
      <c r="JH240" s="555"/>
      <c r="JI240" s="555"/>
      <c r="JJ240" s="555"/>
      <c r="JK240" s="555"/>
      <c r="JL240" s="555"/>
      <c r="JM240" s="555"/>
      <c r="JN240" s="555"/>
      <c r="JO240" s="555"/>
      <c r="JP240" s="555"/>
      <c r="JQ240" s="555"/>
      <c r="JR240" s="555"/>
      <c r="JS240" s="555"/>
      <c r="JT240" s="555"/>
      <c r="JU240" s="555"/>
      <c r="JV240" s="555"/>
      <c r="JW240" s="555"/>
      <c r="JX240" s="555"/>
      <c r="JY240" s="555"/>
      <c r="JZ240" s="555"/>
      <c r="KA240" s="555"/>
      <c r="KB240" s="555"/>
      <c r="KC240" s="555"/>
      <c r="KD240" s="555"/>
      <c r="KE240" s="555"/>
      <c r="KF240" s="555"/>
      <c r="KG240" s="555"/>
      <c r="KH240" s="555"/>
      <c r="KI240" s="555"/>
      <c r="KJ240" s="555"/>
      <c r="KK240" s="555"/>
      <c r="KL240" s="555"/>
      <c r="KM240" s="555"/>
      <c r="KN240" s="555"/>
      <c r="KO240" s="555"/>
      <c r="KP240" s="555"/>
      <c r="KQ240" s="555"/>
      <c r="KR240" s="555"/>
      <c r="KS240" s="555"/>
      <c r="KT240" s="555"/>
      <c r="KU240" s="555"/>
      <c r="KV240" s="555"/>
      <c r="KW240" s="555"/>
      <c r="KX240" s="555"/>
      <c r="KY240" s="555"/>
      <c r="KZ240" s="555"/>
      <c r="LA240" s="555"/>
      <c r="LB240" s="555"/>
      <c r="LC240" s="555"/>
      <c r="LD240" s="555"/>
      <c r="LE240" s="555"/>
      <c r="LF240" s="555"/>
      <c r="LG240" s="555"/>
      <c r="LH240" s="555"/>
      <c r="LI240" s="555"/>
      <c r="LJ240" s="555"/>
      <c r="LK240" s="555"/>
      <c r="LL240" s="555"/>
      <c r="LM240" s="555"/>
      <c r="LN240" s="555"/>
      <c r="LO240" s="555"/>
      <c r="LP240" s="555"/>
      <c r="LQ240" s="555"/>
      <c r="LR240" s="555"/>
      <c r="LS240" s="555"/>
      <c r="LT240" s="555"/>
      <c r="LU240" s="555"/>
      <c r="LV240" s="555"/>
      <c r="LW240" s="555"/>
      <c r="LX240" s="555"/>
      <c r="LY240" s="555"/>
      <c r="LZ240" s="555"/>
      <c r="MA240" s="555"/>
      <c r="MB240" s="555"/>
      <c r="MC240" s="555"/>
      <c r="MD240" s="555"/>
      <c r="ME240" s="555"/>
      <c r="MF240" s="555"/>
      <c r="MG240" s="555"/>
      <c r="MH240" s="555"/>
      <c r="MI240" s="555"/>
      <c r="MJ240" s="555"/>
      <c r="MK240" s="555"/>
      <c r="ML240" s="555"/>
      <c r="MM240" s="555"/>
      <c r="MN240" s="555"/>
      <c r="MO240" s="555"/>
      <c r="MP240" s="555"/>
      <c r="MQ240" s="555"/>
      <c r="MR240" s="555"/>
      <c r="MS240" s="555"/>
      <c r="MT240" s="555"/>
      <c r="MU240" s="555"/>
      <c r="MV240" s="555"/>
      <c r="MW240" s="555"/>
      <c r="MX240" s="555"/>
      <c r="MY240" s="555"/>
      <c r="MZ240" s="555"/>
      <c r="NA240" s="555"/>
      <c r="NB240" s="555"/>
      <c r="NC240" s="555"/>
      <c r="ND240" s="555"/>
      <c r="NE240" s="555"/>
      <c r="NF240" s="555"/>
      <c r="NG240" s="555"/>
      <c r="NH240" s="555"/>
      <c r="NI240" s="555"/>
      <c r="NJ240" s="555"/>
      <c r="NK240" s="555"/>
      <c r="NL240" s="555"/>
      <c r="NM240" s="555"/>
      <c r="NN240" s="555"/>
      <c r="NO240" s="555"/>
      <c r="NP240" s="555"/>
      <c r="NQ240" s="555"/>
      <c r="NR240" s="555"/>
      <c r="NS240" s="555"/>
      <c r="NT240" s="555"/>
      <c r="NU240" s="555"/>
      <c r="NV240" s="555"/>
      <c r="NW240" s="555"/>
      <c r="NX240" s="555"/>
      <c r="NY240" s="555"/>
      <c r="NZ240" s="555"/>
      <c r="OA240" s="555"/>
      <c r="OB240" s="555"/>
      <c r="OC240" s="555"/>
      <c r="OD240" s="555"/>
      <c r="OE240" s="555"/>
      <c r="OF240" s="555"/>
      <c r="OG240" s="555"/>
      <c r="OH240" s="555"/>
      <c r="OI240" s="555"/>
      <c r="OJ240" s="555"/>
      <c r="OK240" s="555"/>
      <c r="OL240" s="555"/>
      <c r="OM240" s="555"/>
      <c r="ON240" s="555"/>
      <c r="OO240" s="555"/>
      <c r="OP240" s="555"/>
      <c r="OQ240" s="555"/>
      <c r="OR240" s="555"/>
      <c r="OS240" s="555"/>
      <c r="OT240" s="555"/>
      <c r="OU240" s="555"/>
      <c r="OV240" s="555"/>
      <c r="OW240" s="555"/>
      <c r="OX240" s="555"/>
      <c r="OY240" s="555"/>
      <c r="OZ240" s="555"/>
      <c r="PA240" s="555"/>
      <c r="PB240" s="555"/>
      <c r="PC240" s="555"/>
      <c r="PD240" s="555"/>
      <c r="PE240" s="555"/>
      <c r="PF240" s="555"/>
      <c r="PG240" s="555"/>
      <c r="PH240" s="555"/>
      <c r="PI240" s="555"/>
      <c r="PJ240" s="555"/>
      <c r="PK240" s="555"/>
      <c r="PL240" s="555"/>
      <c r="PM240" s="555"/>
      <c r="PN240" s="555"/>
      <c r="PO240" s="555"/>
      <c r="PP240" s="555"/>
      <c r="PQ240" s="555"/>
      <c r="PR240" s="555"/>
      <c r="PS240" s="555"/>
      <c r="PT240" s="555"/>
      <c r="PU240" s="555"/>
      <c r="PV240" s="555"/>
      <c r="PW240" s="555"/>
      <c r="PX240" s="555"/>
      <c r="PY240" s="555"/>
      <c r="PZ240" s="555"/>
      <c r="QA240" s="555"/>
      <c r="QB240" s="555"/>
      <c r="QC240" s="555"/>
      <c r="QD240" s="555"/>
      <c r="QE240" s="555"/>
      <c r="QF240" s="555"/>
      <c r="QG240" s="555"/>
      <c r="QH240" s="555"/>
      <c r="QI240" s="555"/>
      <c r="QJ240" s="555"/>
      <c r="QK240" s="555"/>
      <c r="QL240" s="555"/>
      <c r="QM240" s="555"/>
      <c r="QN240" s="555"/>
      <c r="QO240" s="555"/>
      <c r="QP240" s="555"/>
      <c r="QQ240" s="555"/>
      <c r="QR240" s="555"/>
      <c r="QS240" s="555"/>
      <c r="QT240" s="555"/>
      <c r="QU240" s="555"/>
      <c r="QV240" s="555"/>
      <c r="QW240" s="555"/>
      <c r="QX240" s="555"/>
      <c r="QY240" s="555"/>
      <c r="QZ240" s="555"/>
      <c r="RA240" s="555"/>
      <c r="RB240" s="555"/>
      <c r="RC240" s="555"/>
      <c r="RD240" s="555"/>
      <c r="RE240" s="555"/>
      <c r="RF240" s="555"/>
      <c r="RG240" s="555"/>
      <c r="RH240" s="555"/>
      <c r="RI240" s="555"/>
      <c r="RJ240" s="555"/>
      <c r="RK240" s="555"/>
      <c r="RL240" s="555"/>
      <c r="RM240" s="555"/>
      <c r="RN240" s="555"/>
      <c r="RO240" s="555"/>
      <c r="RP240" s="555"/>
      <c r="RQ240" s="555"/>
      <c r="RR240" s="555"/>
      <c r="RS240" s="555"/>
      <c r="RT240" s="555"/>
      <c r="RU240" s="555"/>
      <c r="RV240" s="555"/>
      <c r="RW240" s="555"/>
      <c r="RX240" s="555"/>
      <c r="RY240" s="555"/>
      <c r="RZ240" s="555"/>
      <c r="SA240" s="555"/>
      <c r="SB240" s="555"/>
      <c r="SC240" s="555"/>
      <c r="SD240" s="555"/>
      <c r="SE240" s="555"/>
      <c r="SF240" s="555"/>
      <c r="SG240" s="555"/>
      <c r="SH240" s="555"/>
      <c r="SI240" s="555"/>
      <c r="SJ240" s="555"/>
      <c r="SK240" s="555"/>
      <c r="SL240" s="555"/>
      <c r="SM240" s="555"/>
      <c r="SN240" s="555"/>
      <c r="SO240" s="555"/>
      <c r="SP240" s="555"/>
      <c r="SQ240" s="555"/>
      <c r="SR240" s="555"/>
      <c r="SS240" s="555"/>
      <c r="ST240" s="555"/>
      <c r="SU240" s="555"/>
      <c r="SV240" s="555"/>
      <c r="SW240" s="555"/>
      <c r="SX240" s="555"/>
      <c r="SY240" s="555"/>
      <c r="SZ240" s="555"/>
      <c r="TA240" s="555"/>
      <c r="TB240" s="555"/>
      <c r="TC240" s="555"/>
      <c r="TD240" s="555"/>
      <c r="TE240" s="555"/>
      <c r="TF240" s="555"/>
      <c r="TG240" s="555"/>
      <c r="TH240" s="555"/>
      <c r="TI240" s="555"/>
      <c r="TJ240" s="555"/>
      <c r="TK240" s="555"/>
      <c r="TL240" s="555"/>
      <c r="TM240" s="555"/>
      <c r="TN240" s="555"/>
      <c r="TO240" s="555"/>
      <c r="TP240" s="555"/>
      <c r="TQ240" s="555"/>
      <c r="TR240" s="555"/>
      <c r="TS240" s="555"/>
      <c r="TT240" s="555"/>
      <c r="TU240" s="555"/>
      <c r="TV240" s="555"/>
      <c r="TW240" s="555"/>
      <c r="TX240" s="555"/>
      <c r="TY240" s="555"/>
      <c r="TZ240" s="555"/>
      <c r="UA240" s="555"/>
      <c r="UB240" s="555"/>
      <c r="UC240" s="555"/>
      <c r="UD240" s="555"/>
      <c r="UE240" s="555"/>
      <c r="UF240" s="555"/>
      <c r="UG240" s="555"/>
      <c r="UH240" s="555"/>
      <c r="UI240" s="555"/>
      <c r="UJ240" s="555"/>
      <c r="UK240" s="555"/>
      <c r="UL240" s="555"/>
      <c r="UM240" s="555"/>
      <c r="UN240" s="555"/>
      <c r="UO240" s="555"/>
      <c r="UP240" s="555"/>
      <c r="UQ240" s="555"/>
      <c r="UR240" s="555"/>
      <c r="US240" s="555"/>
      <c r="UT240" s="555"/>
      <c r="UU240" s="555"/>
      <c r="UV240" s="555"/>
      <c r="UW240" s="555"/>
      <c r="UX240" s="555"/>
      <c r="UY240" s="555"/>
      <c r="UZ240" s="555"/>
      <c r="VA240" s="555"/>
      <c r="VB240" s="555"/>
      <c r="VC240" s="555"/>
      <c r="VD240" s="555"/>
      <c r="VE240" s="555"/>
      <c r="VF240" s="555"/>
      <c r="VG240" s="555"/>
      <c r="VH240" s="555"/>
      <c r="VI240" s="555"/>
      <c r="VJ240" s="555"/>
      <c r="VK240" s="555"/>
      <c r="VL240" s="555"/>
      <c r="VM240" s="555"/>
      <c r="VN240" s="555"/>
      <c r="VO240" s="555"/>
      <c r="VP240" s="555"/>
      <c r="VQ240" s="555"/>
      <c r="VR240" s="555"/>
      <c r="VS240" s="555"/>
      <c r="VT240" s="555"/>
      <c r="VU240" s="555"/>
      <c r="VV240" s="555"/>
      <c r="VW240" s="555"/>
      <c r="VX240" s="555"/>
      <c r="VY240" s="555"/>
      <c r="VZ240" s="555"/>
      <c r="WA240" s="555"/>
      <c r="WB240" s="555"/>
      <c r="WC240" s="555"/>
      <c r="WD240" s="555"/>
      <c r="WE240" s="555"/>
      <c r="WF240" s="555"/>
      <c r="WG240" s="555"/>
      <c r="WH240" s="555"/>
      <c r="WI240" s="555"/>
      <c r="WJ240" s="555"/>
      <c r="WK240" s="555"/>
      <c r="WL240" s="555"/>
      <c r="WM240" s="555"/>
      <c r="WN240" s="555"/>
      <c r="WO240" s="555"/>
      <c r="WP240" s="555"/>
      <c r="WQ240" s="555"/>
      <c r="WR240" s="555"/>
      <c r="WS240" s="555"/>
      <c r="WT240" s="555"/>
      <c r="WU240" s="555"/>
      <c r="WV240" s="555"/>
      <c r="WW240" s="555"/>
      <c r="WX240" s="555"/>
      <c r="WY240" s="555"/>
      <c r="WZ240" s="555"/>
      <c r="XA240" s="555"/>
      <c r="XB240" s="555"/>
      <c r="XC240" s="555"/>
      <c r="XD240" s="555"/>
      <c r="XE240" s="555"/>
      <c r="XF240" s="555"/>
      <c r="XG240" s="555"/>
      <c r="XH240" s="555"/>
      <c r="XI240" s="555"/>
      <c r="XJ240" s="555"/>
      <c r="XK240" s="555"/>
      <c r="XL240" s="555"/>
      <c r="XM240" s="555"/>
      <c r="XN240" s="555"/>
      <c r="XO240" s="555"/>
      <c r="XP240" s="555"/>
      <c r="XQ240" s="555"/>
      <c r="XR240" s="555"/>
      <c r="XS240" s="555"/>
      <c r="XT240" s="555"/>
      <c r="XU240" s="555"/>
      <c r="XV240" s="555"/>
      <c r="XW240" s="555"/>
      <c r="XX240" s="555"/>
      <c r="XY240" s="555"/>
      <c r="XZ240" s="555"/>
      <c r="YA240" s="555"/>
      <c r="YB240" s="555"/>
      <c r="YC240" s="555"/>
      <c r="YD240" s="555"/>
      <c r="YE240" s="555"/>
      <c r="YF240" s="555"/>
      <c r="YG240" s="555"/>
      <c r="YH240" s="555"/>
      <c r="YI240" s="555"/>
      <c r="YJ240" s="555"/>
      <c r="YK240" s="555"/>
      <c r="YL240" s="555"/>
      <c r="YM240" s="555"/>
      <c r="YN240" s="555"/>
      <c r="YO240" s="555"/>
      <c r="YP240" s="555"/>
      <c r="YQ240" s="555"/>
      <c r="YR240" s="555"/>
      <c r="YS240" s="555"/>
      <c r="YT240" s="555"/>
      <c r="YU240" s="555"/>
      <c r="YV240" s="555"/>
      <c r="YW240" s="555"/>
      <c r="YX240" s="555"/>
      <c r="YY240" s="555"/>
      <c r="YZ240" s="555"/>
      <c r="ZA240" s="555"/>
      <c r="ZB240" s="555"/>
      <c r="ZC240" s="555"/>
      <c r="ZD240" s="555"/>
      <c r="ZE240" s="555"/>
      <c r="ZF240" s="555"/>
      <c r="ZG240" s="555"/>
      <c r="ZH240" s="555"/>
      <c r="ZI240" s="555"/>
      <c r="ZJ240" s="555"/>
      <c r="ZK240" s="555"/>
      <c r="ZL240" s="555"/>
      <c r="ZM240" s="555"/>
      <c r="ZN240" s="555"/>
      <c r="ZO240" s="555"/>
      <c r="ZP240" s="555"/>
      <c r="ZQ240" s="555"/>
      <c r="ZR240" s="555"/>
      <c r="ZS240" s="555"/>
      <c r="ZT240" s="555"/>
      <c r="ZU240" s="555"/>
      <c r="ZV240" s="555"/>
      <c r="ZW240" s="555"/>
      <c r="ZX240" s="555"/>
      <c r="ZY240" s="555"/>
      <c r="ZZ240" s="555"/>
      <c r="AAA240" s="555"/>
      <c r="AAB240" s="555"/>
      <c r="AAC240" s="555"/>
      <c r="AAD240" s="555"/>
      <c r="AAE240" s="555"/>
      <c r="AAF240" s="555"/>
      <c r="AAG240" s="555"/>
      <c r="AAH240" s="555"/>
      <c r="AAI240" s="555"/>
      <c r="AAJ240" s="555"/>
      <c r="AAK240" s="555"/>
      <c r="AAL240" s="555"/>
      <c r="AAM240" s="555"/>
      <c r="AAN240" s="555"/>
      <c r="AAO240" s="555"/>
      <c r="AAP240" s="555"/>
      <c r="AAQ240" s="555"/>
      <c r="AAR240" s="555"/>
      <c r="AAS240" s="555"/>
      <c r="AAT240" s="555"/>
      <c r="AAU240" s="555"/>
      <c r="AAV240" s="555"/>
      <c r="AAW240" s="555"/>
      <c r="AAX240" s="555"/>
      <c r="AAY240" s="555"/>
      <c r="AAZ240" s="555"/>
      <c r="ABA240" s="555"/>
      <c r="ABB240" s="555"/>
      <c r="ABC240" s="555"/>
      <c r="ABD240" s="555"/>
      <c r="ABE240" s="555"/>
      <c r="ABF240" s="555"/>
      <c r="ABG240" s="555"/>
      <c r="ABH240" s="555"/>
      <c r="ABI240" s="555"/>
      <c r="ABJ240" s="555"/>
      <c r="ABK240" s="555"/>
      <c r="ABL240" s="555"/>
      <c r="ABM240" s="555"/>
      <c r="ABN240" s="555"/>
      <c r="ABO240" s="555"/>
      <c r="ABP240" s="555"/>
      <c r="ABQ240" s="555"/>
      <c r="ABR240" s="555"/>
      <c r="ABS240" s="555"/>
      <c r="ABT240" s="555"/>
      <c r="ABU240" s="555"/>
      <c r="ABV240" s="555"/>
      <c r="ABW240" s="555"/>
      <c r="ABX240" s="555"/>
      <c r="ABY240" s="555"/>
      <c r="ABZ240" s="555"/>
      <c r="ACA240" s="555"/>
      <c r="ACB240" s="555"/>
      <c r="ACC240" s="555"/>
      <c r="ACD240" s="555"/>
      <c r="ACE240" s="555"/>
      <c r="ACF240" s="555"/>
      <c r="ACG240" s="555"/>
      <c r="ACH240" s="555"/>
      <c r="ACI240" s="555"/>
      <c r="ACJ240" s="555"/>
      <c r="ACK240" s="555"/>
      <c r="ACL240" s="555"/>
      <c r="ACM240" s="555"/>
      <c r="ACN240" s="555"/>
      <c r="ACO240" s="555"/>
      <c r="ACP240" s="555"/>
      <c r="ACQ240" s="555"/>
      <c r="ACR240" s="555"/>
      <c r="ACS240" s="555"/>
      <c r="ACT240" s="555"/>
      <c r="ACU240" s="555"/>
      <c r="ACV240" s="555"/>
      <c r="ACW240" s="555"/>
      <c r="ACX240" s="555"/>
      <c r="ACY240" s="555"/>
      <c r="ACZ240" s="555"/>
      <c r="ADA240" s="555"/>
      <c r="ADB240" s="555"/>
      <c r="ADC240" s="555"/>
      <c r="ADD240" s="555"/>
      <c r="ADE240" s="555"/>
      <c r="ADF240" s="555"/>
      <c r="ADG240" s="555"/>
      <c r="ADH240" s="555"/>
      <c r="ADI240" s="555"/>
      <c r="ADJ240" s="555"/>
      <c r="ADK240" s="555"/>
      <c r="ADL240" s="555"/>
      <c r="ADM240" s="555"/>
      <c r="ADN240" s="555"/>
      <c r="ADO240" s="555"/>
      <c r="ADP240" s="555"/>
      <c r="ADQ240" s="555"/>
      <c r="ADR240" s="555"/>
      <c r="ADS240" s="555"/>
      <c r="ADT240" s="555"/>
      <c r="ADU240" s="555"/>
      <c r="ADV240" s="555"/>
      <c r="ADW240" s="555"/>
      <c r="ADX240" s="555"/>
      <c r="ADY240" s="555"/>
      <c r="ADZ240" s="555"/>
      <c r="AEA240" s="555"/>
      <c r="AEB240" s="555"/>
      <c r="AEC240" s="555"/>
      <c r="AED240" s="555"/>
      <c r="AEE240" s="555"/>
      <c r="AEF240" s="555"/>
      <c r="AEG240" s="555"/>
      <c r="AEH240" s="555"/>
      <c r="AEI240" s="555"/>
      <c r="AEJ240" s="555"/>
      <c r="AEK240" s="555"/>
      <c r="AEL240" s="555"/>
      <c r="AEM240" s="555"/>
      <c r="AEN240" s="555"/>
      <c r="AEO240" s="555"/>
      <c r="AEP240" s="555"/>
      <c r="AEQ240" s="555"/>
      <c r="AER240" s="555"/>
      <c r="AES240" s="555"/>
      <c r="AET240" s="555"/>
      <c r="AEU240" s="555"/>
      <c r="AEV240" s="555"/>
      <c r="AEW240" s="555"/>
      <c r="AEX240" s="555"/>
      <c r="AEY240" s="555"/>
      <c r="AEZ240" s="555"/>
      <c r="AFA240" s="555"/>
      <c r="AFB240" s="555"/>
      <c r="AFC240" s="555"/>
      <c r="AFD240" s="555"/>
      <c r="AFE240" s="555"/>
      <c r="AFF240" s="555"/>
      <c r="AFG240" s="555"/>
      <c r="AFH240" s="555"/>
      <c r="AFI240" s="555"/>
      <c r="AFJ240" s="555"/>
      <c r="AFK240" s="555"/>
      <c r="AFL240" s="555"/>
      <c r="AFM240" s="555"/>
      <c r="AFN240" s="555"/>
      <c r="AFO240" s="555"/>
      <c r="AFP240" s="555"/>
      <c r="AFQ240" s="555"/>
      <c r="AFR240" s="555"/>
      <c r="AFS240" s="555"/>
      <c r="AFT240" s="555"/>
      <c r="AFU240" s="555"/>
      <c r="AFV240" s="555"/>
      <c r="AFW240" s="555"/>
      <c r="AFX240" s="555"/>
      <c r="AFY240" s="555"/>
      <c r="AFZ240" s="555"/>
      <c r="AGA240" s="555"/>
      <c r="AGB240" s="555"/>
      <c r="AGC240" s="555"/>
      <c r="AGD240" s="555"/>
      <c r="AGE240" s="555"/>
      <c r="AGF240" s="555"/>
      <c r="AGG240" s="555"/>
      <c r="AGH240" s="555"/>
      <c r="AGI240" s="555"/>
      <c r="AGJ240" s="555"/>
      <c r="AGK240" s="555"/>
      <c r="AGL240" s="555"/>
      <c r="AGM240" s="555"/>
      <c r="AGN240" s="555"/>
      <c r="AGO240" s="555"/>
      <c r="AGP240" s="555"/>
      <c r="AGQ240" s="555"/>
      <c r="AGR240" s="555"/>
      <c r="AGS240" s="555"/>
      <c r="AGT240" s="555"/>
      <c r="AGU240" s="555"/>
      <c r="AGV240" s="555"/>
      <c r="AGW240" s="555"/>
      <c r="AGX240" s="555"/>
      <c r="AGY240" s="555"/>
      <c r="AGZ240" s="555"/>
      <c r="AHA240" s="555"/>
      <c r="AHB240" s="555"/>
      <c r="AHC240" s="555"/>
      <c r="AHD240" s="555"/>
      <c r="AHE240" s="555"/>
      <c r="AHF240" s="555"/>
      <c r="AHG240" s="555"/>
      <c r="AHH240" s="555"/>
      <c r="AHI240" s="555"/>
      <c r="AHJ240" s="555"/>
      <c r="AHK240" s="555"/>
      <c r="AHL240" s="555"/>
      <c r="AHM240" s="555"/>
      <c r="AHN240" s="555"/>
      <c r="AHO240" s="555"/>
      <c r="AHP240" s="555"/>
      <c r="AHQ240" s="555"/>
      <c r="AHR240" s="555"/>
      <c r="AHS240" s="555"/>
      <c r="AHT240" s="555"/>
      <c r="AHU240" s="555"/>
      <c r="AHV240" s="555"/>
      <c r="AHW240" s="555"/>
      <c r="AHX240" s="555"/>
      <c r="AHY240" s="555"/>
      <c r="AHZ240" s="555"/>
      <c r="AIA240" s="555"/>
      <c r="AIB240" s="555"/>
      <c r="AIC240" s="555"/>
      <c r="AID240" s="555"/>
      <c r="AIE240" s="555"/>
      <c r="AIF240" s="555"/>
      <c r="AIG240" s="555"/>
      <c r="AIH240" s="555"/>
      <c r="AII240" s="555"/>
      <c r="AIJ240" s="555"/>
      <c r="AIK240" s="555"/>
      <c r="AIL240" s="555"/>
      <c r="AIM240" s="555"/>
      <c r="AIN240" s="555"/>
      <c r="AIO240" s="555"/>
      <c r="AIP240" s="555"/>
      <c r="AIQ240" s="555"/>
      <c r="AIR240" s="555"/>
      <c r="AIS240" s="555"/>
      <c r="AIT240" s="555"/>
      <c r="AIU240" s="555"/>
      <c r="AIV240" s="555"/>
      <c r="AIW240" s="555"/>
      <c r="AIX240" s="555"/>
      <c r="AIY240" s="555"/>
      <c r="AIZ240" s="555"/>
      <c r="AJA240" s="555"/>
      <c r="AJB240" s="555"/>
      <c r="AJC240" s="555"/>
      <c r="AJD240" s="555"/>
      <c r="AJE240" s="555"/>
      <c r="AJF240" s="555"/>
      <c r="AJG240" s="555"/>
      <c r="AJH240" s="555"/>
      <c r="AJI240" s="555"/>
      <c r="AJJ240" s="555"/>
      <c r="AJK240" s="555"/>
      <c r="AJL240" s="555"/>
      <c r="AJM240" s="555"/>
      <c r="AJN240" s="555"/>
      <c r="AJO240" s="555"/>
      <c r="AJP240" s="555"/>
      <c r="AJQ240" s="555"/>
      <c r="AJR240" s="555"/>
      <c r="AJS240" s="555"/>
      <c r="AJT240" s="555"/>
      <c r="AJU240" s="555"/>
      <c r="AJV240" s="555"/>
      <c r="AJW240" s="555"/>
      <c r="AJX240" s="555"/>
      <c r="AJY240" s="555"/>
      <c r="AJZ240" s="555"/>
      <c r="AKA240" s="555"/>
      <c r="AKB240" s="555"/>
      <c r="AKC240" s="555"/>
      <c r="AKD240" s="555"/>
      <c r="AKE240" s="555"/>
      <c r="AKF240" s="555"/>
      <c r="AKG240" s="555"/>
      <c r="AKH240" s="555"/>
      <c r="AKI240" s="555"/>
      <c r="AKJ240" s="555"/>
      <c r="AKK240" s="555"/>
      <c r="AKL240" s="555"/>
      <c r="AKM240" s="555"/>
      <c r="AKN240" s="555"/>
      <c r="AKO240" s="555"/>
      <c r="AKP240" s="555"/>
      <c r="AKQ240" s="555"/>
      <c r="AKR240" s="555"/>
      <c r="AKS240" s="555"/>
      <c r="AKT240" s="555"/>
      <c r="AKU240" s="555"/>
      <c r="AKV240" s="555"/>
      <c r="AKW240" s="555"/>
      <c r="AKX240" s="555"/>
      <c r="AKY240" s="555"/>
      <c r="AKZ240" s="555"/>
      <c r="ALA240" s="555"/>
      <c r="ALB240" s="555"/>
      <c r="ALC240" s="555"/>
      <c r="ALD240" s="555"/>
      <c r="ALE240" s="555"/>
      <c r="ALF240" s="555"/>
      <c r="ALG240" s="555"/>
      <c r="ALH240" s="555"/>
      <c r="ALI240" s="555"/>
      <c r="ALJ240" s="555"/>
      <c r="ALK240" s="555"/>
      <c r="ALL240" s="555"/>
      <c r="ALM240" s="555"/>
      <c r="ALN240" s="555"/>
      <c r="ALO240" s="555"/>
      <c r="ALP240" s="555"/>
      <c r="ALQ240" s="555"/>
      <c r="ALR240" s="555"/>
      <c r="ALS240" s="555"/>
      <c r="ALT240" s="555"/>
      <c r="ALU240" s="555"/>
      <c r="ALV240" s="555"/>
      <c r="ALW240" s="555"/>
      <c r="ALX240" s="555"/>
      <c r="ALY240" s="555"/>
      <c r="ALZ240" s="555"/>
      <c r="AMA240" s="555"/>
      <c r="AMB240" s="555"/>
      <c r="AMC240" s="555"/>
      <c r="AMD240" s="555"/>
      <c r="AME240" s="555"/>
      <c r="AMF240" s="555"/>
      <c r="AMG240" s="555"/>
      <c r="AMH240" s="555"/>
      <c r="AMI240" s="555"/>
      <c r="AMJ240" s="555"/>
      <c r="AMK240" s="555"/>
      <c r="AML240" s="555"/>
      <c r="AMM240" s="555"/>
    </row>
    <row r="241" spans="1:1027" s="580" customFormat="1" ht="30">
      <c r="A241" s="577" t="s">
        <v>26</v>
      </c>
      <c r="B241" s="577" t="s">
        <v>26</v>
      </c>
      <c r="C241" s="577"/>
      <c r="D241" s="106" t="s">
        <v>614</v>
      </c>
      <c r="E241" s="578"/>
      <c r="F241" s="579"/>
      <c r="G241" s="579"/>
      <c r="H241" s="579"/>
    </row>
    <row r="242" spans="1:1027" s="580" customFormat="1" ht="15.75">
      <c r="C242" s="577"/>
      <c r="D242" s="140" t="s">
        <v>615</v>
      </c>
      <c r="E242" s="578"/>
      <c r="F242" s="579"/>
      <c r="G242" s="581"/>
      <c r="H242" s="579"/>
      <c r="J242" s="561"/>
    </row>
    <row r="243" spans="1:1027" s="463" customFormat="1" ht="30">
      <c r="C243" s="557"/>
      <c r="D243" s="582" t="s">
        <v>599</v>
      </c>
      <c r="E243" s="558"/>
      <c r="F243" s="559"/>
      <c r="G243" s="560"/>
      <c r="H243" s="560"/>
      <c r="I243" s="555"/>
      <c r="J243" s="555"/>
      <c r="K243" s="555"/>
      <c r="L243" s="555"/>
      <c r="M243" s="555"/>
      <c r="N243" s="555"/>
      <c r="O243" s="555"/>
      <c r="P243" s="555"/>
      <c r="Q243" s="555"/>
      <c r="R243" s="555"/>
      <c r="S243" s="555"/>
      <c r="T243" s="555"/>
      <c r="U243" s="555"/>
      <c r="V243" s="555"/>
      <c r="W243" s="555"/>
      <c r="X243" s="555"/>
      <c r="Y243" s="555"/>
      <c r="Z243" s="555"/>
      <c r="AA243" s="555"/>
      <c r="AB243" s="555"/>
      <c r="AC243" s="555"/>
      <c r="AD243" s="555"/>
      <c r="AE243" s="555"/>
      <c r="AF243" s="555"/>
      <c r="AG243" s="555"/>
      <c r="AH243" s="555"/>
      <c r="AI243" s="555"/>
      <c r="AJ243" s="555"/>
      <c r="AK243" s="555"/>
      <c r="AL243" s="555"/>
      <c r="AM243" s="555"/>
      <c r="AN243" s="555"/>
      <c r="AO243" s="555"/>
      <c r="AP243" s="555"/>
      <c r="AQ243" s="555"/>
      <c r="AR243" s="555"/>
      <c r="AS243" s="555"/>
      <c r="AT243" s="555"/>
      <c r="AU243" s="555"/>
      <c r="AV243" s="555"/>
      <c r="AW243" s="555"/>
      <c r="AX243" s="555"/>
      <c r="AY243" s="555"/>
      <c r="AZ243" s="555"/>
      <c r="BA243" s="555"/>
      <c r="BB243" s="555"/>
      <c r="BC243" s="555"/>
      <c r="BD243" s="555"/>
      <c r="BE243" s="555"/>
      <c r="BF243" s="555"/>
      <c r="BG243" s="555"/>
      <c r="BH243" s="555"/>
      <c r="BI243" s="555"/>
      <c r="BJ243" s="555"/>
      <c r="BK243" s="555"/>
      <c r="BL243" s="555"/>
      <c r="BM243" s="555"/>
      <c r="BN243" s="555"/>
      <c r="BO243" s="555"/>
      <c r="BP243" s="555"/>
      <c r="BQ243" s="555"/>
      <c r="BR243" s="555"/>
      <c r="BS243" s="555"/>
      <c r="BT243" s="555"/>
      <c r="BU243" s="555"/>
      <c r="BV243" s="555"/>
      <c r="BW243" s="555"/>
      <c r="BX243" s="555"/>
      <c r="BY243" s="555"/>
      <c r="BZ243" s="555"/>
      <c r="CA243" s="555"/>
      <c r="CB243" s="555"/>
      <c r="CC243" s="555"/>
      <c r="CD243" s="555"/>
      <c r="CE243" s="555"/>
      <c r="CF243" s="555"/>
      <c r="CG243" s="555"/>
      <c r="CH243" s="555"/>
      <c r="CI243" s="555"/>
      <c r="CJ243" s="555"/>
      <c r="CK243" s="555"/>
      <c r="CL243" s="555"/>
      <c r="CM243" s="555"/>
      <c r="CN243" s="555"/>
      <c r="CO243" s="555"/>
      <c r="CP243" s="555"/>
      <c r="CQ243" s="555"/>
      <c r="CR243" s="555"/>
      <c r="CS243" s="555"/>
      <c r="CT243" s="555"/>
      <c r="CU243" s="555"/>
      <c r="CV243" s="555"/>
      <c r="CW243" s="555"/>
      <c r="CX243" s="555"/>
      <c r="CY243" s="555"/>
      <c r="CZ243" s="555"/>
      <c r="DA243" s="555"/>
      <c r="DB243" s="555"/>
      <c r="DC243" s="555"/>
      <c r="DD243" s="555"/>
      <c r="DE243" s="555"/>
      <c r="DF243" s="555"/>
      <c r="DG243" s="555"/>
      <c r="DH243" s="555"/>
      <c r="DI243" s="555"/>
      <c r="DJ243" s="555"/>
      <c r="DK243" s="555"/>
      <c r="DL243" s="555"/>
      <c r="DM243" s="555"/>
      <c r="DN243" s="555"/>
      <c r="DO243" s="555"/>
      <c r="DP243" s="555"/>
      <c r="DQ243" s="555"/>
      <c r="DR243" s="555"/>
      <c r="DS243" s="555"/>
      <c r="DT243" s="555"/>
      <c r="DU243" s="555"/>
      <c r="DV243" s="555"/>
      <c r="DW243" s="555"/>
      <c r="DX243" s="555"/>
      <c r="DY243" s="555"/>
      <c r="DZ243" s="555"/>
      <c r="EA243" s="555"/>
      <c r="EB243" s="555"/>
      <c r="EC243" s="555"/>
      <c r="ED243" s="555"/>
      <c r="EE243" s="555"/>
      <c r="EF243" s="555"/>
      <c r="EG243" s="555"/>
      <c r="EH243" s="555"/>
      <c r="EI243" s="555"/>
      <c r="EJ243" s="555"/>
      <c r="EK243" s="555"/>
      <c r="EL243" s="555"/>
      <c r="EM243" s="555"/>
      <c r="EN243" s="555"/>
      <c r="EO243" s="555"/>
      <c r="EP243" s="555"/>
      <c r="EQ243" s="555"/>
      <c r="ER243" s="555"/>
      <c r="ES243" s="555"/>
      <c r="ET243" s="555"/>
      <c r="EU243" s="555"/>
      <c r="EV243" s="555"/>
      <c r="EW243" s="555"/>
      <c r="EX243" s="555"/>
      <c r="EY243" s="555"/>
      <c r="EZ243" s="555"/>
      <c r="FA243" s="555"/>
      <c r="FB243" s="555"/>
      <c r="FC243" s="555"/>
      <c r="FD243" s="555"/>
      <c r="FE243" s="555"/>
      <c r="FF243" s="555"/>
      <c r="FG243" s="555"/>
      <c r="FH243" s="555"/>
      <c r="FI243" s="555"/>
      <c r="FJ243" s="555"/>
      <c r="FK243" s="555"/>
      <c r="FL243" s="555"/>
      <c r="FM243" s="555"/>
      <c r="FN243" s="555"/>
      <c r="FO243" s="555"/>
      <c r="FP243" s="555"/>
      <c r="FQ243" s="555"/>
      <c r="FR243" s="555"/>
      <c r="FS243" s="555"/>
      <c r="FT243" s="555"/>
      <c r="FU243" s="555"/>
      <c r="FV243" s="555"/>
      <c r="FW243" s="555"/>
      <c r="FX243" s="555"/>
      <c r="FY243" s="555"/>
      <c r="FZ243" s="555"/>
      <c r="GA243" s="555"/>
      <c r="GB243" s="555"/>
      <c r="GC243" s="555"/>
      <c r="GD243" s="555"/>
      <c r="GE243" s="555"/>
      <c r="GF243" s="555"/>
      <c r="GG243" s="555"/>
      <c r="GH243" s="555"/>
      <c r="GI243" s="555"/>
      <c r="GJ243" s="555"/>
      <c r="GK243" s="555"/>
      <c r="GL243" s="555"/>
      <c r="GM243" s="555"/>
      <c r="GN243" s="555"/>
      <c r="GO243" s="555"/>
      <c r="GP243" s="555"/>
      <c r="GQ243" s="555"/>
      <c r="GR243" s="555"/>
      <c r="GS243" s="555"/>
      <c r="GT243" s="555"/>
      <c r="GU243" s="555"/>
      <c r="GV243" s="555"/>
      <c r="GW243" s="555"/>
      <c r="GX243" s="555"/>
      <c r="GY243" s="555"/>
      <c r="GZ243" s="555"/>
      <c r="HA243" s="555"/>
      <c r="HB243" s="555"/>
      <c r="HC243" s="555"/>
      <c r="HD243" s="555"/>
      <c r="HE243" s="555"/>
      <c r="HF243" s="555"/>
      <c r="HG243" s="555"/>
      <c r="HH243" s="555"/>
      <c r="HI243" s="555"/>
      <c r="HJ243" s="555"/>
      <c r="HK243" s="555"/>
      <c r="HL243" s="555"/>
      <c r="HM243" s="555"/>
      <c r="HN243" s="555"/>
      <c r="HO243" s="555"/>
      <c r="HP243" s="555"/>
      <c r="HQ243" s="555"/>
      <c r="HR243" s="555"/>
      <c r="HS243" s="555"/>
      <c r="HT243" s="555"/>
      <c r="HU243" s="555"/>
      <c r="HV243" s="555"/>
      <c r="HW243" s="555"/>
      <c r="HX243" s="555"/>
      <c r="HY243" s="555"/>
      <c r="HZ243" s="555"/>
      <c r="IA243" s="555"/>
      <c r="IB243" s="555"/>
      <c r="IC243" s="555"/>
      <c r="ID243" s="555"/>
      <c r="IE243" s="555"/>
      <c r="IF243" s="555"/>
      <c r="IG243" s="555"/>
      <c r="IH243" s="555"/>
      <c r="II243" s="555"/>
      <c r="IJ243" s="555"/>
      <c r="IK243" s="555"/>
      <c r="IL243" s="555"/>
      <c r="IM243" s="555"/>
      <c r="IN243" s="555"/>
      <c r="IO243" s="555"/>
      <c r="IP243" s="555"/>
      <c r="IQ243" s="555"/>
      <c r="IR243" s="555"/>
      <c r="IS243" s="555"/>
      <c r="IT243" s="555"/>
      <c r="IU243" s="555"/>
      <c r="IV243" s="555"/>
      <c r="IW243" s="555"/>
      <c r="IX243" s="555"/>
      <c r="IY243" s="555"/>
      <c r="IZ243" s="555"/>
      <c r="JA243" s="555"/>
      <c r="JB243" s="555"/>
      <c r="JC243" s="555"/>
      <c r="JD243" s="555"/>
      <c r="JE243" s="555"/>
      <c r="JF243" s="555"/>
      <c r="JG243" s="555"/>
      <c r="JH243" s="555"/>
      <c r="JI243" s="555"/>
      <c r="JJ243" s="555"/>
      <c r="JK243" s="555"/>
      <c r="JL243" s="555"/>
      <c r="JM243" s="555"/>
      <c r="JN243" s="555"/>
      <c r="JO243" s="555"/>
      <c r="JP243" s="555"/>
      <c r="JQ243" s="555"/>
      <c r="JR243" s="555"/>
      <c r="JS243" s="555"/>
      <c r="JT243" s="555"/>
      <c r="JU243" s="555"/>
      <c r="JV243" s="555"/>
      <c r="JW243" s="555"/>
      <c r="JX243" s="555"/>
      <c r="JY243" s="555"/>
      <c r="JZ243" s="555"/>
      <c r="KA243" s="555"/>
      <c r="KB243" s="555"/>
      <c r="KC243" s="555"/>
      <c r="KD243" s="555"/>
      <c r="KE243" s="555"/>
      <c r="KF243" s="555"/>
      <c r="KG243" s="555"/>
      <c r="KH243" s="555"/>
      <c r="KI243" s="555"/>
      <c r="KJ243" s="555"/>
      <c r="KK243" s="555"/>
      <c r="KL243" s="555"/>
      <c r="KM243" s="555"/>
      <c r="KN243" s="555"/>
      <c r="KO243" s="555"/>
      <c r="KP243" s="555"/>
      <c r="KQ243" s="555"/>
      <c r="KR243" s="555"/>
      <c r="KS243" s="555"/>
      <c r="KT243" s="555"/>
      <c r="KU243" s="555"/>
      <c r="KV243" s="555"/>
      <c r="KW243" s="555"/>
      <c r="KX243" s="555"/>
      <c r="KY243" s="555"/>
      <c r="KZ243" s="555"/>
      <c r="LA243" s="555"/>
      <c r="LB243" s="555"/>
      <c r="LC243" s="555"/>
      <c r="LD243" s="555"/>
      <c r="LE243" s="555"/>
      <c r="LF243" s="555"/>
      <c r="LG243" s="555"/>
      <c r="LH243" s="555"/>
      <c r="LI243" s="555"/>
      <c r="LJ243" s="555"/>
      <c r="LK243" s="555"/>
      <c r="LL243" s="555"/>
      <c r="LM243" s="555"/>
      <c r="LN243" s="555"/>
      <c r="LO243" s="555"/>
      <c r="LP243" s="555"/>
      <c r="LQ243" s="555"/>
      <c r="LR243" s="555"/>
      <c r="LS243" s="555"/>
      <c r="LT243" s="555"/>
      <c r="LU243" s="555"/>
      <c r="LV243" s="555"/>
      <c r="LW243" s="555"/>
      <c r="LX243" s="555"/>
      <c r="LY243" s="555"/>
      <c r="LZ243" s="555"/>
      <c r="MA243" s="555"/>
      <c r="MB243" s="555"/>
      <c r="MC243" s="555"/>
      <c r="MD243" s="555"/>
      <c r="ME243" s="555"/>
      <c r="MF243" s="555"/>
      <c r="MG243" s="555"/>
      <c r="MH243" s="555"/>
      <c r="MI243" s="555"/>
      <c r="MJ243" s="555"/>
      <c r="MK243" s="555"/>
      <c r="ML243" s="555"/>
      <c r="MM243" s="555"/>
      <c r="MN243" s="555"/>
      <c r="MO243" s="555"/>
      <c r="MP243" s="555"/>
      <c r="MQ243" s="555"/>
      <c r="MR243" s="555"/>
      <c r="MS243" s="555"/>
      <c r="MT243" s="555"/>
      <c r="MU243" s="555"/>
      <c r="MV243" s="555"/>
      <c r="MW243" s="555"/>
      <c r="MX243" s="555"/>
      <c r="MY243" s="555"/>
      <c r="MZ243" s="555"/>
      <c r="NA243" s="555"/>
      <c r="NB243" s="555"/>
      <c r="NC243" s="555"/>
      <c r="ND243" s="555"/>
      <c r="NE243" s="555"/>
      <c r="NF243" s="555"/>
      <c r="NG243" s="555"/>
      <c r="NH243" s="555"/>
      <c r="NI243" s="555"/>
      <c r="NJ243" s="555"/>
      <c r="NK243" s="555"/>
      <c r="NL243" s="555"/>
      <c r="NM243" s="555"/>
      <c r="NN243" s="555"/>
      <c r="NO243" s="555"/>
      <c r="NP243" s="555"/>
      <c r="NQ243" s="555"/>
      <c r="NR243" s="555"/>
      <c r="NS243" s="555"/>
      <c r="NT243" s="555"/>
      <c r="NU243" s="555"/>
      <c r="NV243" s="555"/>
      <c r="NW243" s="555"/>
      <c r="NX243" s="555"/>
      <c r="NY243" s="555"/>
      <c r="NZ243" s="555"/>
      <c r="OA243" s="555"/>
      <c r="OB243" s="555"/>
      <c r="OC243" s="555"/>
      <c r="OD243" s="555"/>
      <c r="OE243" s="555"/>
      <c r="OF243" s="555"/>
      <c r="OG243" s="555"/>
      <c r="OH243" s="555"/>
      <c r="OI243" s="555"/>
      <c r="OJ243" s="555"/>
      <c r="OK243" s="555"/>
      <c r="OL243" s="555"/>
      <c r="OM243" s="555"/>
      <c r="ON243" s="555"/>
      <c r="OO243" s="555"/>
      <c r="OP243" s="555"/>
      <c r="OQ243" s="555"/>
      <c r="OR243" s="555"/>
      <c r="OS243" s="555"/>
      <c r="OT243" s="555"/>
      <c r="OU243" s="555"/>
      <c r="OV243" s="555"/>
      <c r="OW243" s="555"/>
      <c r="OX243" s="555"/>
      <c r="OY243" s="555"/>
      <c r="OZ243" s="555"/>
      <c r="PA243" s="555"/>
      <c r="PB243" s="555"/>
      <c r="PC243" s="555"/>
      <c r="PD243" s="555"/>
      <c r="PE243" s="555"/>
      <c r="PF243" s="555"/>
      <c r="PG243" s="555"/>
      <c r="PH243" s="555"/>
      <c r="PI243" s="555"/>
      <c r="PJ243" s="555"/>
      <c r="PK243" s="555"/>
      <c r="PL243" s="555"/>
      <c r="PM243" s="555"/>
      <c r="PN243" s="555"/>
      <c r="PO243" s="555"/>
      <c r="PP243" s="555"/>
      <c r="PQ243" s="555"/>
      <c r="PR243" s="555"/>
      <c r="PS243" s="555"/>
      <c r="PT243" s="555"/>
      <c r="PU243" s="555"/>
      <c r="PV243" s="555"/>
      <c r="PW243" s="555"/>
      <c r="PX243" s="555"/>
      <c r="PY243" s="555"/>
      <c r="PZ243" s="555"/>
      <c r="QA243" s="555"/>
      <c r="QB243" s="555"/>
      <c r="QC243" s="555"/>
      <c r="QD243" s="555"/>
      <c r="QE243" s="555"/>
      <c r="QF243" s="555"/>
      <c r="QG243" s="555"/>
      <c r="QH243" s="555"/>
      <c r="QI243" s="555"/>
      <c r="QJ243" s="555"/>
      <c r="QK243" s="555"/>
      <c r="QL243" s="555"/>
      <c r="QM243" s="555"/>
      <c r="QN243" s="555"/>
      <c r="QO243" s="555"/>
      <c r="QP243" s="555"/>
      <c r="QQ243" s="555"/>
      <c r="QR243" s="555"/>
      <c r="QS243" s="555"/>
      <c r="QT243" s="555"/>
      <c r="QU243" s="555"/>
      <c r="QV243" s="555"/>
      <c r="QW243" s="555"/>
      <c r="QX243" s="555"/>
      <c r="QY243" s="555"/>
      <c r="QZ243" s="555"/>
      <c r="RA243" s="555"/>
      <c r="RB243" s="555"/>
      <c r="RC243" s="555"/>
      <c r="RD243" s="555"/>
      <c r="RE243" s="555"/>
      <c r="RF243" s="555"/>
      <c r="RG243" s="555"/>
      <c r="RH243" s="555"/>
      <c r="RI243" s="555"/>
      <c r="RJ243" s="555"/>
      <c r="RK243" s="555"/>
      <c r="RL243" s="555"/>
      <c r="RM243" s="555"/>
      <c r="RN243" s="555"/>
      <c r="RO243" s="555"/>
      <c r="RP243" s="555"/>
      <c r="RQ243" s="555"/>
      <c r="RR243" s="555"/>
      <c r="RS243" s="555"/>
      <c r="RT243" s="555"/>
      <c r="RU243" s="555"/>
      <c r="RV243" s="555"/>
      <c r="RW243" s="555"/>
      <c r="RX243" s="555"/>
      <c r="RY243" s="555"/>
      <c r="RZ243" s="555"/>
      <c r="SA243" s="555"/>
      <c r="SB243" s="555"/>
      <c r="SC243" s="555"/>
      <c r="SD243" s="555"/>
      <c r="SE243" s="555"/>
      <c r="SF243" s="555"/>
      <c r="SG243" s="555"/>
      <c r="SH243" s="555"/>
      <c r="SI243" s="555"/>
      <c r="SJ243" s="555"/>
      <c r="SK243" s="555"/>
      <c r="SL243" s="555"/>
      <c r="SM243" s="555"/>
      <c r="SN243" s="555"/>
      <c r="SO243" s="555"/>
      <c r="SP243" s="555"/>
      <c r="SQ243" s="555"/>
      <c r="SR243" s="555"/>
      <c r="SS243" s="555"/>
      <c r="ST243" s="555"/>
      <c r="SU243" s="555"/>
      <c r="SV243" s="555"/>
      <c r="SW243" s="555"/>
      <c r="SX243" s="555"/>
      <c r="SY243" s="555"/>
      <c r="SZ243" s="555"/>
      <c r="TA243" s="555"/>
      <c r="TB243" s="555"/>
      <c r="TC243" s="555"/>
      <c r="TD243" s="555"/>
      <c r="TE243" s="555"/>
      <c r="TF243" s="555"/>
      <c r="TG243" s="555"/>
      <c r="TH243" s="555"/>
      <c r="TI243" s="555"/>
      <c r="TJ243" s="555"/>
      <c r="TK243" s="555"/>
      <c r="TL243" s="555"/>
      <c r="TM243" s="555"/>
      <c r="TN243" s="555"/>
      <c r="TO243" s="555"/>
      <c r="TP243" s="555"/>
      <c r="TQ243" s="555"/>
      <c r="TR243" s="555"/>
      <c r="TS243" s="555"/>
      <c r="TT243" s="555"/>
      <c r="TU243" s="555"/>
      <c r="TV243" s="555"/>
      <c r="TW243" s="555"/>
      <c r="TX243" s="555"/>
      <c r="TY243" s="555"/>
      <c r="TZ243" s="555"/>
      <c r="UA243" s="555"/>
      <c r="UB243" s="555"/>
      <c r="UC243" s="555"/>
      <c r="UD243" s="555"/>
      <c r="UE243" s="555"/>
      <c r="UF243" s="555"/>
      <c r="UG243" s="555"/>
      <c r="UH243" s="555"/>
      <c r="UI243" s="555"/>
      <c r="UJ243" s="555"/>
      <c r="UK243" s="555"/>
      <c r="UL243" s="555"/>
      <c r="UM243" s="555"/>
      <c r="UN243" s="555"/>
      <c r="UO243" s="555"/>
      <c r="UP243" s="555"/>
      <c r="UQ243" s="555"/>
      <c r="UR243" s="555"/>
      <c r="US243" s="555"/>
      <c r="UT243" s="555"/>
      <c r="UU243" s="555"/>
      <c r="UV243" s="555"/>
      <c r="UW243" s="555"/>
      <c r="UX243" s="555"/>
      <c r="UY243" s="555"/>
      <c r="UZ243" s="555"/>
      <c r="VA243" s="555"/>
      <c r="VB243" s="555"/>
      <c r="VC243" s="555"/>
      <c r="VD243" s="555"/>
      <c r="VE243" s="555"/>
      <c r="VF243" s="555"/>
      <c r="VG243" s="555"/>
      <c r="VH243" s="555"/>
      <c r="VI243" s="555"/>
      <c r="VJ243" s="555"/>
      <c r="VK243" s="555"/>
      <c r="VL243" s="555"/>
      <c r="VM243" s="555"/>
      <c r="VN243" s="555"/>
      <c r="VO243" s="555"/>
      <c r="VP243" s="555"/>
      <c r="VQ243" s="555"/>
      <c r="VR243" s="555"/>
      <c r="VS243" s="555"/>
      <c r="VT243" s="555"/>
      <c r="VU243" s="555"/>
      <c r="VV243" s="555"/>
      <c r="VW243" s="555"/>
      <c r="VX243" s="555"/>
      <c r="VY243" s="555"/>
      <c r="VZ243" s="555"/>
      <c r="WA243" s="555"/>
      <c r="WB243" s="555"/>
      <c r="WC243" s="555"/>
      <c r="WD243" s="555"/>
      <c r="WE243" s="555"/>
      <c r="WF243" s="555"/>
      <c r="WG243" s="555"/>
      <c r="WH243" s="555"/>
      <c r="WI243" s="555"/>
      <c r="WJ243" s="555"/>
      <c r="WK243" s="555"/>
      <c r="WL243" s="555"/>
      <c r="WM243" s="555"/>
      <c r="WN243" s="555"/>
      <c r="WO243" s="555"/>
      <c r="WP243" s="555"/>
      <c r="WQ243" s="555"/>
      <c r="WR243" s="555"/>
      <c r="WS243" s="555"/>
      <c r="WT243" s="555"/>
      <c r="WU243" s="555"/>
      <c r="WV243" s="555"/>
      <c r="WW243" s="555"/>
      <c r="WX243" s="555"/>
      <c r="WY243" s="555"/>
      <c r="WZ243" s="555"/>
      <c r="XA243" s="555"/>
      <c r="XB243" s="555"/>
      <c r="XC243" s="555"/>
      <c r="XD243" s="555"/>
      <c r="XE243" s="555"/>
      <c r="XF243" s="555"/>
      <c r="XG243" s="555"/>
      <c r="XH243" s="555"/>
      <c r="XI243" s="555"/>
      <c r="XJ243" s="555"/>
      <c r="XK243" s="555"/>
      <c r="XL243" s="555"/>
      <c r="XM243" s="555"/>
      <c r="XN243" s="555"/>
      <c r="XO243" s="555"/>
      <c r="XP243" s="555"/>
      <c r="XQ243" s="555"/>
      <c r="XR243" s="555"/>
      <c r="XS243" s="555"/>
      <c r="XT243" s="555"/>
      <c r="XU243" s="555"/>
      <c r="XV243" s="555"/>
      <c r="XW243" s="555"/>
      <c r="XX243" s="555"/>
      <c r="XY243" s="555"/>
      <c r="XZ243" s="555"/>
      <c r="YA243" s="555"/>
      <c r="YB243" s="555"/>
      <c r="YC243" s="555"/>
      <c r="YD243" s="555"/>
      <c r="YE243" s="555"/>
      <c r="YF243" s="555"/>
      <c r="YG243" s="555"/>
      <c r="YH243" s="555"/>
      <c r="YI243" s="555"/>
      <c r="YJ243" s="555"/>
      <c r="YK243" s="555"/>
      <c r="YL243" s="555"/>
      <c r="YM243" s="555"/>
      <c r="YN243" s="555"/>
      <c r="YO243" s="555"/>
      <c r="YP243" s="555"/>
      <c r="YQ243" s="555"/>
      <c r="YR243" s="555"/>
      <c r="YS243" s="555"/>
      <c r="YT243" s="555"/>
      <c r="YU243" s="555"/>
      <c r="YV243" s="555"/>
      <c r="YW243" s="555"/>
      <c r="YX243" s="555"/>
      <c r="YY243" s="555"/>
      <c r="YZ243" s="555"/>
      <c r="ZA243" s="555"/>
      <c r="ZB243" s="555"/>
      <c r="ZC243" s="555"/>
      <c r="ZD243" s="555"/>
      <c r="ZE243" s="555"/>
      <c r="ZF243" s="555"/>
      <c r="ZG243" s="555"/>
      <c r="ZH243" s="555"/>
      <c r="ZI243" s="555"/>
      <c r="ZJ243" s="555"/>
      <c r="ZK243" s="555"/>
      <c r="ZL243" s="555"/>
      <c r="ZM243" s="555"/>
      <c r="ZN243" s="555"/>
      <c r="ZO243" s="555"/>
      <c r="ZP243" s="555"/>
      <c r="ZQ243" s="555"/>
      <c r="ZR243" s="555"/>
      <c r="ZS243" s="555"/>
      <c r="ZT243" s="555"/>
      <c r="ZU243" s="555"/>
      <c r="ZV243" s="555"/>
      <c r="ZW243" s="555"/>
      <c r="ZX243" s="555"/>
      <c r="ZY243" s="555"/>
      <c r="ZZ243" s="555"/>
      <c r="AAA243" s="555"/>
      <c r="AAB243" s="555"/>
      <c r="AAC243" s="555"/>
      <c r="AAD243" s="555"/>
      <c r="AAE243" s="555"/>
      <c r="AAF243" s="555"/>
      <c r="AAG243" s="555"/>
      <c r="AAH243" s="555"/>
      <c r="AAI243" s="555"/>
      <c r="AAJ243" s="555"/>
      <c r="AAK243" s="555"/>
      <c r="AAL243" s="555"/>
      <c r="AAM243" s="555"/>
      <c r="AAN243" s="555"/>
      <c r="AAO243" s="555"/>
      <c r="AAP243" s="555"/>
      <c r="AAQ243" s="555"/>
      <c r="AAR243" s="555"/>
      <c r="AAS243" s="555"/>
      <c r="AAT243" s="555"/>
      <c r="AAU243" s="555"/>
      <c r="AAV243" s="555"/>
      <c r="AAW243" s="555"/>
      <c r="AAX243" s="555"/>
      <c r="AAY243" s="555"/>
      <c r="AAZ243" s="555"/>
      <c r="ABA243" s="555"/>
      <c r="ABB243" s="555"/>
      <c r="ABC243" s="555"/>
      <c r="ABD243" s="555"/>
      <c r="ABE243" s="555"/>
      <c r="ABF243" s="555"/>
      <c r="ABG243" s="555"/>
      <c r="ABH243" s="555"/>
      <c r="ABI243" s="555"/>
      <c r="ABJ243" s="555"/>
      <c r="ABK243" s="555"/>
      <c r="ABL243" s="555"/>
      <c r="ABM243" s="555"/>
      <c r="ABN243" s="555"/>
      <c r="ABO243" s="555"/>
      <c r="ABP243" s="555"/>
      <c r="ABQ243" s="555"/>
      <c r="ABR243" s="555"/>
      <c r="ABS243" s="555"/>
      <c r="ABT243" s="555"/>
      <c r="ABU243" s="555"/>
      <c r="ABV243" s="555"/>
      <c r="ABW243" s="555"/>
      <c r="ABX243" s="555"/>
      <c r="ABY243" s="555"/>
      <c r="ABZ243" s="555"/>
      <c r="ACA243" s="555"/>
      <c r="ACB243" s="555"/>
      <c r="ACC243" s="555"/>
      <c r="ACD243" s="555"/>
      <c r="ACE243" s="555"/>
      <c r="ACF243" s="555"/>
      <c r="ACG243" s="555"/>
      <c r="ACH243" s="555"/>
      <c r="ACI243" s="555"/>
      <c r="ACJ243" s="555"/>
      <c r="ACK243" s="555"/>
      <c r="ACL243" s="555"/>
      <c r="ACM243" s="555"/>
      <c r="ACN243" s="555"/>
      <c r="ACO243" s="555"/>
      <c r="ACP243" s="555"/>
      <c r="ACQ243" s="555"/>
      <c r="ACR243" s="555"/>
      <c r="ACS243" s="555"/>
      <c r="ACT243" s="555"/>
      <c r="ACU243" s="555"/>
      <c r="ACV243" s="555"/>
      <c r="ACW243" s="555"/>
      <c r="ACX243" s="555"/>
      <c r="ACY243" s="555"/>
      <c r="ACZ243" s="555"/>
      <c r="ADA243" s="555"/>
      <c r="ADB243" s="555"/>
      <c r="ADC243" s="555"/>
      <c r="ADD243" s="555"/>
      <c r="ADE243" s="555"/>
      <c r="ADF243" s="555"/>
      <c r="ADG243" s="555"/>
      <c r="ADH243" s="555"/>
      <c r="ADI243" s="555"/>
      <c r="ADJ243" s="555"/>
      <c r="ADK243" s="555"/>
      <c r="ADL243" s="555"/>
      <c r="ADM243" s="555"/>
      <c r="ADN243" s="555"/>
      <c r="ADO243" s="555"/>
      <c r="ADP243" s="555"/>
      <c r="ADQ243" s="555"/>
      <c r="ADR243" s="555"/>
      <c r="ADS243" s="555"/>
      <c r="ADT243" s="555"/>
      <c r="ADU243" s="555"/>
      <c r="ADV243" s="555"/>
      <c r="ADW243" s="555"/>
      <c r="ADX243" s="555"/>
      <c r="ADY243" s="555"/>
      <c r="ADZ243" s="555"/>
      <c r="AEA243" s="555"/>
      <c r="AEB243" s="555"/>
      <c r="AEC243" s="555"/>
      <c r="AED243" s="555"/>
      <c r="AEE243" s="555"/>
      <c r="AEF243" s="555"/>
      <c r="AEG243" s="555"/>
      <c r="AEH243" s="555"/>
      <c r="AEI243" s="555"/>
      <c r="AEJ243" s="555"/>
      <c r="AEK243" s="555"/>
      <c r="AEL243" s="555"/>
      <c r="AEM243" s="555"/>
      <c r="AEN243" s="555"/>
      <c r="AEO243" s="555"/>
      <c r="AEP243" s="555"/>
      <c r="AEQ243" s="555"/>
      <c r="AER243" s="555"/>
      <c r="AES243" s="555"/>
      <c r="AET243" s="555"/>
      <c r="AEU243" s="555"/>
      <c r="AEV243" s="555"/>
      <c r="AEW243" s="555"/>
      <c r="AEX243" s="555"/>
      <c r="AEY243" s="555"/>
      <c r="AEZ243" s="555"/>
      <c r="AFA243" s="555"/>
      <c r="AFB243" s="555"/>
      <c r="AFC243" s="555"/>
      <c r="AFD243" s="555"/>
      <c r="AFE243" s="555"/>
      <c r="AFF243" s="555"/>
      <c r="AFG243" s="555"/>
      <c r="AFH243" s="555"/>
      <c r="AFI243" s="555"/>
      <c r="AFJ243" s="555"/>
      <c r="AFK243" s="555"/>
      <c r="AFL243" s="555"/>
      <c r="AFM243" s="555"/>
      <c r="AFN243" s="555"/>
      <c r="AFO243" s="555"/>
      <c r="AFP243" s="555"/>
      <c r="AFQ243" s="555"/>
      <c r="AFR243" s="555"/>
      <c r="AFS243" s="555"/>
      <c r="AFT243" s="555"/>
      <c r="AFU243" s="555"/>
      <c r="AFV243" s="555"/>
      <c r="AFW243" s="555"/>
      <c r="AFX243" s="555"/>
      <c r="AFY243" s="555"/>
      <c r="AFZ243" s="555"/>
      <c r="AGA243" s="555"/>
      <c r="AGB243" s="555"/>
      <c r="AGC243" s="555"/>
      <c r="AGD243" s="555"/>
      <c r="AGE243" s="555"/>
      <c r="AGF243" s="555"/>
      <c r="AGG243" s="555"/>
      <c r="AGH243" s="555"/>
      <c r="AGI243" s="555"/>
      <c r="AGJ243" s="555"/>
      <c r="AGK243" s="555"/>
      <c r="AGL243" s="555"/>
      <c r="AGM243" s="555"/>
      <c r="AGN243" s="555"/>
      <c r="AGO243" s="555"/>
      <c r="AGP243" s="555"/>
      <c r="AGQ243" s="555"/>
      <c r="AGR243" s="555"/>
      <c r="AGS243" s="555"/>
      <c r="AGT243" s="555"/>
      <c r="AGU243" s="555"/>
      <c r="AGV243" s="555"/>
      <c r="AGW243" s="555"/>
      <c r="AGX243" s="555"/>
      <c r="AGY243" s="555"/>
      <c r="AGZ243" s="555"/>
      <c r="AHA243" s="555"/>
      <c r="AHB243" s="555"/>
      <c r="AHC243" s="555"/>
      <c r="AHD243" s="555"/>
      <c r="AHE243" s="555"/>
      <c r="AHF243" s="555"/>
      <c r="AHG243" s="555"/>
      <c r="AHH243" s="555"/>
      <c r="AHI243" s="555"/>
      <c r="AHJ243" s="555"/>
      <c r="AHK243" s="555"/>
      <c r="AHL243" s="555"/>
      <c r="AHM243" s="555"/>
      <c r="AHN243" s="555"/>
      <c r="AHO243" s="555"/>
      <c r="AHP243" s="555"/>
      <c r="AHQ243" s="555"/>
      <c r="AHR243" s="555"/>
      <c r="AHS243" s="555"/>
      <c r="AHT243" s="555"/>
      <c r="AHU243" s="555"/>
      <c r="AHV243" s="555"/>
      <c r="AHW243" s="555"/>
      <c r="AHX243" s="555"/>
      <c r="AHY243" s="555"/>
      <c r="AHZ243" s="555"/>
      <c r="AIA243" s="555"/>
      <c r="AIB243" s="555"/>
      <c r="AIC243" s="555"/>
      <c r="AID243" s="555"/>
      <c r="AIE243" s="555"/>
      <c r="AIF243" s="555"/>
      <c r="AIG243" s="555"/>
      <c r="AIH243" s="555"/>
      <c r="AII243" s="555"/>
      <c r="AIJ243" s="555"/>
      <c r="AIK243" s="555"/>
      <c r="AIL243" s="555"/>
      <c r="AIM243" s="555"/>
      <c r="AIN243" s="555"/>
      <c r="AIO243" s="555"/>
      <c r="AIP243" s="555"/>
      <c r="AIQ243" s="555"/>
      <c r="AIR243" s="555"/>
      <c r="AIS243" s="555"/>
      <c r="AIT243" s="555"/>
      <c r="AIU243" s="555"/>
      <c r="AIV243" s="555"/>
      <c r="AIW243" s="555"/>
      <c r="AIX243" s="555"/>
      <c r="AIY243" s="555"/>
      <c r="AIZ243" s="555"/>
      <c r="AJA243" s="555"/>
      <c r="AJB243" s="555"/>
      <c r="AJC243" s="555"/>
      <c r="AJD243" s="555"/>
      <c r="AJE243" s="555"/>
      <c r="AJF243" s="555"/>
      <c r="AJG243" s="555"/>
      <c r="AJH243" s="555"/>
      <c r="AJI243" s="555"/>
      <c r="AJJ243" s="555"/>
      <c r="AJK243" s="555"/>
      <c r="AJL243" s="555"/>
      <c r="AJM243" s="555"/>
      <c r="AJN243" s="555"/>
      <c r="AJO243" s="555"/>
      <c r="AJP243" s="555"/>
      <c r="AJQ243" s="555"/>
      <c r="AJR243" s="555"/>
      <c r="AJS243" s="555"/>
      <c r="AJT243" s="555"/>
      <c r="AJU243" s="555"/>
      <c r="AJV243" s="555"/>
      <c r="AJW243" s="555"/>
      <c r="AJX243" s="555"/>
      <c r="AJY243" s="555"/>
      <c r="AJZ243" s="555"/>
      <c r="AKA243" s="555"/>
      <c r="AKB243" s="555"/>
      <c r="AKC243" s="555"/>
      <c r="AKD243" s="555"/>
      <c r="AKE243" s="555"/>
      <c r="AKF243" s="555"/>
      <c r="AKG243" s="555"/>
      <c r="AKH243" s="555"/>
      <c r="AKI243" s="555"/>
      <c r="AKJ243" s="555"/>
      <c r="AKK243" s="555"/>
      <c r="AKL243" s="555"/>
      <c r="AKM243" s="555"/>
      <c r="AKN243" s="555"/>
      <c r="AKO243" s="555"/>
      <c r="AKP243" s="555"/>
      <c r="AKQ243" s="555"/>
      <c r="AKR243" s="555"/>
      <c r="AKS243" s="555"/>
      <c r="AKT243" s="555"/>
      <c r="AKU243" s="555"/>
      <c r="AKV243" s="555"/>
      <c r="AKW243" s="555"/>
      <c r="AKX243" s="555"/>
      <c r="AKY243" s="555"/>
      <c r="AKZ243" s="555"/>
      <c r="ALA243" s="555"/>
      <c r="ALB243" s="555"/>
      <c r="ALC243" s="555"/>
      <c r="ALD243" s="555"/>
      <c r="ALE243" s="555"/>
      <c r="ALF243" s="555"/>
      <c r="ALG243" s="555"/>
      <c r="ALH243" s="555"/>
      <c r="ALI243" s="555"/>
      <c r="ALJ243" s="555"/>
      <c r="ALK243" s="555"/>
      <c r="ALL243" s="555"/>
      <c r="ALM243" s="555"/>
      <c r="ALN243" s="555"/>
      <c r="ALO243" s="555"/>
      <c r="ALP243" s="555"/>
      <c r="ALQ243" s="555"/>
      <c r="ALR243" s="555"/>
      <c r="ALS243" s="555"/>
      <c r="ALT243" s="555"/>
      <c r="ALU243" s="555"/>
      <c r="ALV243" s="555"/>
      <c r="ALW243" s="555"/>
      <c r="ALX243" s="555"/>
      <c r="ALY243" s="555"/>
      <c r="ALZ243" s="555"/>
      <c r="AMA243" s="555"/>
      <c r="AMB243" s="555"/>
      <c r="AMC243" s="555"/>
      <c r="AMD243" s="555"/>
      <c r="AME243" s="555"/>
      <c r="AMF243" s="555"/>
      <c r="AMG243" s="555"/>
      <c r="AMH243" s="555"/>
      <c r="AMI243" s="555"/>
      <c r="AMJ243" s="555"/>
      <c r="AMK243" s="555"/>
      <c r="AML243" s="555"/>
      <c r="AMM243" s="555"/>
    </row>
    <row r="244" spans="1:1027" ht="30">
      <c r="A244" s="475"/>
      <c r="B244" s="475"/>
      <c r="C244" s="475"/>
      <c r="D244" s="69" t="s">
        <v>616</v>
      </c>
      <c r="E244" s="443"/>
      <c r="F244" s="438"/>
      <c r="G244" s="476"/>
      <c r="H244" s="59"/>
      <c r="I244" s="441"/>
      <c r="J244" s="442"/>
      <c r="K244" s="442"/>
      <c r="L244" s="442"/>
      <c r="M244" s="442"/>
      <c r="N244" s="442"/>
      <c r="O244" s="442"/>
      <c r="P244" s="442"/>
      <c r="Q244" s="442"/>
      <c r="R244" s="442"/>
      <c r="S244" s="442"/>
      <c r="T244" s="442"/>
      <c r="U244" s="442"/>
      <c r="V244" s="442"/>
      <c r="W244" s="442"/>
      <c r="X244" s="442"/>
      <c r="Y244" s="442"/>
      <c r="Z244" s="442"/>
      <c r="AA244" s="442"/>
      <c r="AB244" s="442"/>
      <c r="AC244" s="442"/>
      <c r="AD244" s="442"/>
      <c r="AE244" s="442"/>
      <c r="AF244" s="442"/>
      <c r="AG244" s="442"/>
      <c r="AH244" s="442"/>
      <c r="AI244" s="442"/>
      <c r="AJ244" s="442"/>
      <c r="AK244" s="442"/>
      <c r="AL244" s="442"/>
      <c r="AM244" s="442"/>
      <c r="AN244" s="442"/>
      <c r="AO244" s="442"/>
      <c r="AP244" s="442"/>
      <c r="AQ244" s="442"/>
      <c r="AR244" s="442"/>
      <c r="AS244" s="442"/>
      <c r="AT244" s="442"/>
      <c r="AU244" s="442"/>
      <c r="AV244" s="442"/>
      <c r="AW244" s="442"/>
      <c r="AX244" s="442"/>
      <c r="AY244" s="442"/>
      <c r="AZ244" s="442"/>
      <c r="BA244" s="442"/>
      <c r="BB244" s="442"/>
      <c r="BC244" s="442"/>
      <c r="BD244" s="442"/>
      <c r="BE244" s="442"/>
      <c r="BF244" s="442"/>
      <c r="BG244" s="442"/>
      <c r="BH244" s="442"/>
      <c r="BI244" s="442"/>
      <c r="BJ244" s="442"/>
      <c r="BK244" s="442"/>
      <c r="BL244" s="442"/>
      <c r="BM244" s="442"/>
      <c r="BN244" s="442"/>
      <c r="BO244" s="442"/>
      <c r="BP244" s="442"/>
      <c r="BQ244" s="442"/>
      <c r="BR244" s="442"/>
      <c r="BS244" s="442"/>
      <c r="BT244" s="442"/>
      <c r="BU244" s="442"/>
      <c r="BV244" s="442"/>
      <c r="BW244" s="442"/>
      <c r="BX244" s="442"/>
      <c r="BY244" s="442"/>
      <c r="BZ244" s="442"/>
      <c r="CA244" s="442"/>
      <c r="CB244" s="442"/>
      <c r="CC244" s="442"/>
      <c r="CD244" s="442"/>
      <c r="CE244" s="442"/>
      <c r="CF244" s="442"/>
      <c r="CG244" s="442"/>
      <c r="CH244" s="442"/>
      <c r="CI244" s="442"/>
      <c r="CJ244" s="442"/>
      <c r="CK244" s="442"/>
      <c r="CL244" s="442"/>
      <c r="CM244" s="442"/>
      <c r="CN244" s="442"/>
      <c r="CO244" s="442"/>
      <c r="CP244" s="442"/>
      <c r="CQ244" s="442"/>
      <c r="CR244" s="442"/>
      <c r="CS244" s="442"/>
      <c r="CT244" s="442"/>
      <c r="CU244" s="442"/>
      <c r="CV244" s="442"/>
      <c r="CW244" s="442"/>
      <c r="CX244" s="442"/>
      <c r="CY244" s="442"/>
      <c r="CZ244" s="442"/>
      <c r="DA244" s="442"/>
      <c r="DB244" s="442"/>
      <c r="DC244" s="442"/>
      <c r="DD244" s="442"/>
      <c r="DE244" s="442"/>
      <c r="DF244" s="442"/>
      <c r="DG244" s="442"/>
      <c r="DH244" s="442"/>
      <c r="DI244" s="442"/>
      <c r="DJ244" s="442"/>
      <c r="DK244" s="442"/>
      <c r="DL244" s="442"/>
      <c r="DM244" s="442"/>
      <c r="DN244" s="442"/>
      <c r="DO244" s="442"/>
      <c r="DP244" s="442"/>
      <c r="DQ244" s="442"/>
      <c r="DR244" s="442"/>
      <c r="DS244" s="442"/>
      <c r="DT244" s="442"/>
      <c r="DU244" s="442"/>
      <c r="DV244" s="442"/>
      <c r="DW244" s="442"/>
      <c r="DX244" s="442"/>
      <c r="DY244" s="442"/>
      <c r="DZ244" s="442"/>
      <c r="EA244" s="442"/>
      <c r="EB244" s="442"/>
      <c r="EC244" s="442"/>
      <c r="ED244" s="442"/>
      <c r="EE244" s="442"/>
      <c r="EF244" s="442"/>
      <c r="EG244" s="442"/>
      <c r="EH244" s="442"/>
      <c r="EI244" s="442"/>
      <c r="EJ244" s="442"/>
      <c r="EK244" s="442"/>
      <c r="EL244" s="442"/>
      <c r="EM244" s="442"/>
      <c r="EN244" s="442"/>
      <c r="EO244" s="442"/>
      <c r="EP244" s="442"/>
      <c r="EQ244" s="442"/>
      <c r="ER244" s="442"/>
      <c r="ES244" s="442"/>
      <c r="ET244" s="442"/>
      <c r="EU244" s="442"/>
      <c r="EV244" s="442"/>
      <c r="EW244" s="442"/>
      <c r="EX244" s="442"/>
      <c r="EY244" s="442"/>
      <c r="EZ244" s="442"/>
      <c r="FA244" s="442"/>
      <c r="FB244" s="442"/>
      <c r="FC244" s="442"/>
      <c r="FD244" s="442"/>
      <c r="FE244" s="442"/>
      <c r="FF244" s="442"/>
      <c r="FG244" s="442"/>
      <c r="FH244" s="442"/>
      <c r="FI244" s="442"/>
      <c r="FJ244" s="442"/>
      <c r="FK244" s="442"/>
      <c r="FL244" s="442"/>
      <c r="FM244" s="442"/>
      <c r="FN244" s="442"/>
      <c r="FO244" s="442"/>
      <c r="FP244" s="442"/>
      <c r="FQ244" s="442"/>
      <c r="FR244" s="442"/>
      <c r="FS244" s="442"/>
      <c r="FT244" s="442"/>
      <c r="FU244" s="442"/>
      <c r="FV244" s="442"/>
      <c r="FW244" s="442"/>
      <c r="FX244" s="442"/>
      <c r="FY244" s="442"/>
      <c r="FZ244" s="442"/>
      <c r="GA244" s="442"/>
      <c r="GB244" s="442"/>
      <c r="GC244" s="442"/>
      <c r="GD244" s="442"/>
      <c r="GE244" s="442"/>
      <c r="GF244" s="442"/>
      <c r="GG244" s="442"/>
      <c r="GH244" s="442"/>
      <c r="GI244" s="442"/>
      <c r="GJ244" s="442"/>
      <c r="GK244" s="442"/>
      <c r="GL244" s="442"/>
      <c r="GM244" s="442"/>
      <c r="GN244" s="442"/>
      <c r="GO244" s="442"/>
      <c r="GP244" s="442"/>
      <c r="GQ244" s="442"/>
      <c r="GR244" s="442"/>
      <c r="GS244" s="442"/>
      <c r="GT244" s="442"/>
      <c r="GU244" s="442"/>
      <c r="GV244" s="442"/>
      <c r="GW244" s="442"/>
      <c r="GX244" s="442"/>
      <c r="GY244" s="442"/>
      <c r="GZ244" s="442"/>
      <c r="HA244" s="442"/>
      <c r="HB244" s="442"/>
      <c r="HC244" s="442"/>
      <c r="HD244" s="442"/>
      <c r="HE244" s="442"/>
      <c r="HF244" s="442"/>
      <c r="HG244" s="442"/>
      <c r="HH244" s="442"/>
      <c r="HI244" s="442"/>
      <c r="HJ244" s="442"/>
      <c r="HK244" s="442"/>
      <c r="HL244" s="442"/>
      <c r="HM244" s="442"/>
      <c r="HN244" s="442"/>
      <c r="HO244" s="442"/>
      <c r="HP244" s="442"/>
      <c r="HQ244" s="442"/>
      <c r="HR244" s="442"/>
      <c r="HS244" s="442"/>
      <c r="HT244" s="442"/>
      <c r="HU244" s="442"/>
      <c r="HV244" s="442"/>
      <c r="HW244" s="442"/>
      <c r="HX244" s="442"/>
      <c r="HY244" s="442"/>
      <c r="HZ244" s="442"/>
      <c r="IA244" s="442"/>
      <c r="IB244" s="442"/>
      <c r="IC244" s="442"/>
      <c r="ID244" s="442"/>
      <c r="IE244" s="442"/>
      <c r="IF244" s="442"/>
      <c r="IG244" s="442"/>
      <c r="IH244" s="442"/>
      <c r="II244" s="442"/>
      <c r="IJ244" s="442"/>
      <c r="IK244" s="442"/>
      <c r="IL244" s="442"/>
      <c r="IM244" s="442"/>
      <c r="IN244" s="442"/>
      <c r="IO244" s="442"/>
      <c r="IP244" s="442"/>
      <c r="IQ244" s="442"/>
      <c r="IR244" s="442"/>
      <c r="IS244" s="442"/>
      <c r="IT244" s="60"/>
      <c r="IU244" s="60"/>
    </row>
    <row r="245" spans="1:1027" ht="60">
      <c r="A245" s="25"/>
      <c r="B245" s="25"/>
      <c r="C245" s="25"/>
      <c r="D245" s="474" t="s">
        <v>601</v>
      </c>
      <c r="E245" s="5"/>
      <c r="F245" s="171"/>
      <c r="G245" s="52"/>
      <c r="H245" s="15"/>
    </row>
    <row r="246" spans="1:1027" s="580" customFormat="1">
      <c r="A246" s="577"/>
      <c r="B246" s="577"/>
      <c r="C246" s="577"/>
      <c r="D246" s="106" t="s">
        <v>602</v>
      </c>
      <c r="E246" s="583"/>
      <c r="F246" s="579"/>
      <c r="G246" s="579"/>
      <c r="H246" s="579"/>
    </row>
    <row r="247" spans="1:1027" s="580" customFormat="1">
      <c r="A247" s="577"/>
      <c r="B247" s="577"/>
      <c r="C247" s="577"/>
      <c r="D247" s="106" t="s">
        <v>609</v>
      </c>
      <c r="E247" s="583" t="s">
        <v>107</v>
      </c>
      <c r="F247" s="579">
        <v>2</v>
      </c>
      <c r="G247" s="579"/>
      <c r="H247" s="579">
        <f>G247*F247</f>
        <v>0</v>
      </c>
    </row>
    <row r="248" spans="1:1027" s="580" customFormat="1">
      <c r="A248" s="577"/>
      <c r="B248" s="577"/>
      <c r="C248" s="577"/>
      <c r="D248" s="106" t="s">
        <v>613</v>
      </c>
      <c r="E248" s="583" t="s">
        <v>150</v>
      </c>
      <c r="F248" s="579">
        <v>1</v>
      </c>
      <c r="G248" s="579"/>
      <c r="H248" s="579">
        <f>G248*F248</f>
        <v>0</v>
      </c>
    </row>
    <row r="249" spans="1:1027" s="463" customFormat="1">
      <c r="C249" s="557"/>
      <c r="D249" s="582" t="s">
        <v>604</v>
      </c>
      <c r="E249" s="562" t="s">
        <v>605</v>
      </c>
      <c r="F249" s="559">
        <v>50</v>
      </c>
      <c r="G249" s="560"/>
      <c r="H249" s="417">
        <f>G249*F249</f>
        <v>0</v>
      </c>
      <c r="I249" s="555"/>
      <c r="J249" s="555"/>
      <c r="K249" s="555"/>
      <c r="L249" s="555"/>
      <c r="M249" s="555"/>
      <c r="N249" s="555"/>
      <c r="O249" s="555"/>
      <c r="P249" s="555"/>
      <c r="Q249" s="555"/>
      <c r="R249" s="555"/>
      <c r="S249" s="555"/>
      <c r="T249" s="555"/>
      <c r="U249" s="555"/>
      <c r="V249" s="555"/>
      <c r="W249" s="555"/>
      <c r="X249" s="555"/>
      <c r="Y249" s="555"/>
      <c r="Z249" s="555"/>
      <c r="AA249" s="555"/>
      <c r="AB249" s="555"/>
      <c r="AC249" s="555"/>
      <c r="AD249" s="555"/>
      <c r="AE249" s="555"/>
      <c r="AF249" s="555"/>
      <c r="AG249" s="555"/>
      <c r="AH249" s="555"/>
      <c r="AI249" s="555"/>
      <c r="AJ249" s="555"/>
      <c r="AK249" s="555"/>
      <c r="AL249" s="555"/>
      <c r="AM249" s="555"/>
      <c r="AN249" s="555"/>
      <c r="AO249" s="555"/>
      <c r="AP249" s="555"/>
      <c r="AQ249" s="555"/>
      <c r="AR249" s="555"/>
      <c r="AS249" s="555"/>
      <c r="AT249" s="555"/>
      <c r="AU249" s="555"/>
      <c r="AV249" s="555"/>
      <c r="AW249" s="555"/>
      <c r="AX249" s="555"/>
      <c r="AY249" s="555"/>
      <c r="AZ249" s="555"/>
      <c r="BA249" s="555"/>
      <c r="BB249" s="555"/>
      <c r="BC249" s="555"/>
      <c r="BD249" s="555"/>
      <c r="BE249" s="555"/>
      <c r="BF249" s="555"/>
      <c r="BG249" s="555"/>
      <c r="BH249" s="555"/>
      <c r="BI249" s="555"/>
      <c r="BJ249" s="555"/>
      <c r="BK249" s="555"/>
      <c r="BL249" s="555"/>
      <c r="BM249" s="555"/>
      <c r="BN249" s="555"/>
      <c r="BO249" s="555"/>
      <c r="BP249" s="555"/>
      <c r="BQ249" s="555"/>
      <c r="BR249" s="555"/>
      <c r="BS249" s="555"/>
      <c r="BT249" s="555"/>
      <c r="BU249" s="555"/>
      <c r="BV249" s="555"/>
      <c r="BW249" s="555"/>
      <c r="BX249" s="555"/>
      <c r="BY249" s="555"/>
      <c r="BZ249" s="555"/>
      <c r="CA249" s="555"/>
      <c r="CB249" s="555"/>
      <c r="CC249" s="555"/>
      <c r="CD249" s="555"/>
      <c r="CE249" s="555"/>
      <c r="CF249" s="555"/>
      <c r="CG249" s="555"/>
      <c r="CH249" s="555"/>
      <c r="CI249" s="555"/>
      <c r="CJ249" s="555"/>
      <c r="CK249" s="555"/>
      <c r="CL249" s="555"/>
      <c r="CM249" s="555"/>
      <c r="CN249" s="555"/>
      <c r="CO249" s="555"/>
      <c r="CP249" s="555"/>
      <c r="CQ249" s="555"/>
      <c r="CR249" s="555"/>
      <c r="CS249" s="555"/>
      <c r="CT249" s="555"/>
      <c r="CU249" s="555"/>
      <c r="CV249" s="555"/>
      <c r="CW249" s="555"/>
      <c r="CX249" s="555"/>
      <c r="CY249" s="555"/>
      <c r="CZ249" s="555"/>
      <c r="DA249" s="555"/>
      <c r="DB249" s="555"/>
      <c r="DC249" s="555"/>
      <c r="DD249" s="555"/>
      <c r="DE249" s="555"/>
      <c r="DF249" s="555"/>
      <c r="DG249" s="555"/>
      <c r="DH249" s="555"/>
      <c r="DI249" s="555"/>
      <c r="DJ249" s="555"/>
      <c r="DK249" s="555"/>
      <c r="DL249" s="555"/>
      <c r="DM249" s="555"/>
      <c r="DN249" s="555"/>
      <c r="DO249" s="555"/>
      <c r="DP249" s="555"/>
      <c r="DQ249" s="555"/>
      <c r="DR249" s="555"/>
      <c r="DS249" s="555"/>
      <c r="DT249" s="555"/>
      <c r="DU249" s="555"/>
      <c r="DV249" s="555"/>
      <c r="DW249" s="555"/>
      <c r="DX249" s="555"/>
      <c r="DY249" s="555"/>
      <c r="DZ249" s="555"/>
      <c r="EA249" s="555"/>
      <c r="EB249" s="555"/>
      <c r="EC249" s="555"/>
      <c r="ED249" s="555"/>
      <c r="EE249" s="555"/>
      <c r="EF249" s="555"/>
      <c r="EG249" s="555"/>
      <c r="EH249" s="555"/>
      <c r="EI249" s="555"/>
      <c r="EJ249" s="555"/>
      <c r="EK249" s="555"/>
      <c r="EL249" s="555"/>
      <c r="EM249" s="555"/>
      <c r="EN249" s="555"/>
      <c r="EO249" s="555"/>
      <c r="EP249" s="555"/>
      <c r="EQ249" s="555"/>
      <c r="ER249" s="555"/>
      <c r="ES249" s="555"/>
      <c r="ET249" s="555"/>
      <c r="EU249" s="555"/>
      <c r="EV249" s="555"/>
      <c r="EW249" s="555"/>
      <c r="EX249" s="555"/>
      <c r="EY249" s="555"/>
      <c r="EZ249" s="555"/>
      <c r="FA249" s="555"/>
      <c r="FB249" s="555"/>
      <c r="FC249" s="555"/>
      <c r="FD249" s="555"/>
      <c r="FE249" s="555"/>
      <c r="FF249" s="555"/>
      <c r="FG249" s="555"/>
      <c r="FH249" s="555"/>
      <c r="FI249" s="555"/>
      <c r="FJ249" s="555"/>
      <c r="FK249" s="555"/>
      <c r="FL249" s="555"/>
      <c r="FM249" s="555"/>
      <c r="FN249" s="555"/>
      <c r="FO249" s="555"/>
      <c r="FP249" s="555"/>
      <c r="FQ249" s="555"/>
      <c r="FR249" s="555"/>
      <c r="FS249" s="555"/>
      <c r="FT249" s="555"/>
      <c r="FU249" s="555"/>
      <c r="FV249" s="555"/>
      <c r="FW249" s="555"/>
      <c r="FX249" s="555"/>
      <c r="FY249" s="555"/>
      <c r="FZ249" s="555"/>
      <c r="GA249" s="555"/>
      <c r="GB249" s="555"/>
      <c r="GC249" s="555"/>
      <c r="GD249" s="555"/>
      <c r="GE249" s="555"/>
      <c r="GF249" s="555"/>
      <c r="GG249" s="555"/>
      <c r="GH249" s="555"/>
      <c r="GI249" s="555"/>
      <c r="GJ249" s="555"/>
      <c r="GK249" s="555"/>
      <c r="GL249" s="555"/>
      <c r="GM249" s="555"/>
      <c r="GN249" s="555"/>
      <c r="GO249" s="555"/>
      <c r="GP249" s="555"/>
      <c r="GQ249" s="555"/>
      <c r="GR249" s="555"/>
      <c r="GS249" s="555"/>
      <c r="GT249" s="555"/>
      <c r="GU249" s="555"/>
      <c r="GV249" s="555"/>
      <c r="GW249" s="555"/>
      <c r="GX249" s="555"/>
      <c r="GY249" s="555"/>
      <c r="GZ249" s="555"/>
      <c r="HA249" s="555"/>
      <c r="HB249" s="555"/>
      <c r="HC249" s="555"/>
      <c r="HD249" s="555"/>
      <c r="HE249" s="555"/>
      <c r="HF249" s="555"/>
      <c r="HG249" s="555"/>
      <c r="HH249" s="555"/>
      <c r="HI249" s="555"/>
      <c r="HJ249" s="555"/>
      <c r="HK249" s="555"/>
      <c r="HL249" s="555"/>
      <c r="HM249" s="555"/>
      <c r="HN249" s="555"/>
      <c r="HO249" s="555"/>
      <c r="HP249" s="555"/>
      <c r="HQ249" s="555"/>
      <c r="HR249" s="555"/>
      <c r="HS249" s="555"/>
      <c r="HT249" s="555"/>
      <c r="HU249" s="555"/>
      <c r="HV249" s="555"/>
      <c r="HW249" s="555"/>
      <c r="HX249" s="555"/>
      <c r="HY249" s="555"/>
      <c r="HZ249" s="555"/>
      <c r="IA249" s="555"/>
      <c r="IB249" s="555"/>
      <c r="IC249" s="555"/>
      <c r="ID249" s="555"/>
      <c r="IE249" s="555"/>
      <c r="IF249" s="555"/>
      <c r="IG249" s="555"/>
      <c r="IH249" s="555"/>
      <c r="II249" s="555"/>
      <c r="IJ249" s="555"/>
      <c r="IK249" s="555"/>
      <c r="IL249" s="555"/>
      <c r="IM249" s="555"/>
      <c r="IN249" s="555"/>
      <c r="IO249" s="555"/>
      <c r="IP249" s="555"/>
      <c r="IQ249" s="555"/>
      <c r="IR249" s="555"/>
      <c r="IS249" s="555"/>
      <c r="IT249" s="555"/>
      <c r="IU249" s="555"/>
      <c r="IV249" s="555"/>
      <c r="IW249" s="555"/>
      <c r="IX249" s="555"/>
      <c r="IY249" s="555"/>
      <c r="IZ249" s="555"/>
      <c r="JA249" s="555"/>
      <c r="JB249" s="555"/>
      <c r="JC249" s="555"/>
      <c r="JD249" s="555"/>
      <c r="JE249" s="555"/>
      <c r="JF249" s="555"/>
      <c r="JG249" s="555"/>
      <c r="JH249" s="555"/>
      <c r="JI249" s="555"/>
      <c r="JJ249" s="555"/>
      <c r="JK249" s="555"/>
      <c r="JL249" s="555"/>
      <c r="JM249" s="555"/>
      <c r="JN249" s="555"/>
      <c r="JO249" s="555"/>
      <c r="JP249" s="555"/>
      <c r="JQ249" s="555"/>
      <c r="JR249" s="555"/>
      <c r="JS249" s="555"/>
      <c r="JT249" s="555"/>
      <c r="JU249" s="555"/>
      <c r="JV249" s="555"/>
      <c r="JW249" s="555"/>
      <c r="JX249" s="555"/>
      <c r="JY249" s="555"/>
      <c r="JZ249" s="555"/>
      <c r="KA249" s="555"/>
      <c r="KB249" s="555"/>
      <c r="KC249" s="555"/>
      <c r="KD249" s="555"/>
      <c r="KE249" s="555"/>
      <c r="KF249" s="555"/>
      <c r="KG249" s="555"/>
      <c r="KH249" s="555"/>
      <c r="KI249" s="555"/>
      <c r="KJ249" s="555"/>
      <c r="KK249" s="555"/>
      <c r="KL249" s="555"/>
      <c r="KM249" s="555"/>
      <c r="KN249" s="555"/>
      <c r="KO249" s="555"/>
      <c r="KP249" s="555"/>
      <c r="KQ249" s="555"/>
      <c r="KR249" s="555"/>
      <c r="KS249" s="555"/>
      <c r="KT249" s="555"/>
      <c r="KU249" s="555"/>
      <c r="KV249" s="555"/>
      <c r="KW249" s="555"/>
      <c r="KX249" s="555"/>
      <c r="KY249" s="555"/>
      <c r="KZ249" s="555"/>
      <c r="LA249" s="555"/>
      <c r="LB249" s="555"/>
      <c r="LC249" s="555"/>
      <c r="LD249" s="555"/>
      <c r="LE249" s="555"/>
      <c r="LF249" s="555"/>
      <c r="LG249" s="555"/>
      <c r="LH249" s="555"/>
      <c r="LI249" s="555"/>
      <c r="LJ249" s="555"/>
      <c r="LK249" s="555"/>
      <c r="LL249" s="555"/>
      <c r="LM249" s="555"/>
      <c r="LN249" s="555"/>
      <c r="LO249" s="555"/>
      <c r="LP249" s="555"/>
      <c r="LQ249" s="555"/>
      <c r="LR249" s="555"/>
      <c r="LS249" s="555"/>
      <c r="LT249" s="555"/>
      <c r="LU249" s="555"/>
      <c r="LV249" s="555"/>
      <c r="LW249" s="555"/>
      <c r="LX249" s="555"/>
      <c r="LY249" s="555"/>
      <c r="LZ249" s="555"/>
      <c r="MA249" s="555"/>
      <c r="MB249" s="555"/>
      <c r="MC249" s="555"/>
      <c r="MD249" s="555"/>
      <c r="ME249" s="555"/>
      <c r="MF249" s="555"/>
      <c r="MG249" s="555"/>
      <c r="MH249" s="555"/>
      <c r="MI249" s="555"/>
      <c r="MJ249" s="555"/>
      <c r="MK249" s="555"/>
      <c r="ML249" s="555"/>
      <c r="MM249" s="555"/>
      <c r="MN249" s="555"/>
      <c r="MO249" s="555"/>
      <c r="MP249" s="555"/>
      <c r="MQ249" s="555"/>
      <c r="MR249" s="555"/>
      <c r="MS249" s="555"/>
      <c r="MT249" s="555"/>
      <c r="MU249" s="555"/>
      <c r="MV249" s="555"/>
      <c r="MW249" s="555"/>
      <c r="MX249" s="555"/>
      <c r="MY249" s="555"/>
      <c r="MZ249" s="555"/>
      <c r="NA249" s="555"/>
      <c r="NB249" s="555"/>
      <c r="NC249" s="555"/>
      <c r="ND249" s="555"/>
      <c r="NE249" s="555"/>
      <c r="NF249" s="555"/>
      <c r="NG249" s="555"/>
      <c r="NH249" s="555"/>
      <c r="NI249" s="555"/>
      <c r="NJ249" s="555"/>
      <c r="NK249" s="555"/>
      <c r="NL249" s="555"/>
      <c r="NM249" s="555"/>
      <c r="NN249" s="555"/>
      <c r="NO249" s="555"/>
      <c r="NP249" s="555"/>
      <c r="NQ249" s="555"/>
      <c r="NR249" s="555"/>
      <c r="NS249" s="555"/>
      <c r="NT249" s="555"/>
      <c r="NU249" s="555"/>
      <c r="NV249" s="555"/>
      <c r="NW249" s="555"/>
      <c r="NX249" s="555"/>
      <c r="NY249" s="555"/>
      <c r="NZ249" s="555"/>
      <c r="OA249" s="555"/>
      <c r="OB249" s="555"/>
      <c r="OC249" s="555"/>
      <c r="OD249" s="555"/>
      <c r="OE249" s="555"/>
      <c r="OF249" s="555"/>
      <c r="OG249" s="555"/>
      <c r="OH249" s="555"/>
      <c r="OI249" s="555"/>
      <c r="OJ249" s="555"/>
      <c r="OK249" s="555"/>
      <c r="OL249" s="555"/>
      <c r="OM249" s="555"/>
      <c r="ON249" s="555"/>
      <c r="OO249" s="555"/>
      <c r="OP249" s="555"/>
      <c r="OQ249" s="555"/>
      <c r="OR249" s="555"/>
      <c r="OS249" s="555"/>
      <c r="OT249" s="555"/>
      <c r="OU249" s="555"/>
      <c r="OV249" s="555"/>
      <c r="OW249" s="555"/>
      <c r="OX249" s="555"/>
      <c r="OY249" s="555"/>
      <c r="OZ249" s="555"/>
      <c r="PA249" s="555"/>
      <c r="PB249" s="555"/>
      <c r="PC249" s="555"/>
      <c r="PD249" s="555"/>
      <c r="PE249" s="555"/>
      <c r="PF249" s="555"/>
      <c r="PG249" s="555"/>
      <c r="PH249" s="555"/>
      <c r="PI249" s="555"/>
      <c r="PJ249" s="555"/>
      <c r="PK249" s="555"/>
      <c r="PL249" s="555"/>
      <c r="PM249" s="555"/>
      <c r="PN249" s="555"/>
      <c r="PO249" s="555"/>
      <c r="PP249" s="555"/>
      <c r="PQ249" s="555"/>
      <c r="PR249" s="555"/>
      <c r="PS249" s="555"/>
      <c r="PT249" s="555"/>
      <c r="PU249" s="555"/>
      <c r="PV249" s="555"/>
      <c r="PW249" s="555"/>
      <c r="PX249" s="555"/>
      <c r="PY249" s="555"/>
      <c r="PZ249" s="555"/>
      <c r="QA249" s="555"/>
      <c r="QB249" s="555"/>
      <c r="QC249" s="555"/>
      <c r="QD249" s="555"/>
      <c r="QE249" s="555"/>
      <c r="QF249" s="555"/>
      <c r="QG249" s="555"/>
      <c r="QH249" s="555"/>
      <c r="QI249" s="555"/>
      <c r="QJ249" s="555"/>
      <c r="QK249" s="555"/>
      <c r="QL249" s="555"/>
      <c r="QM249" s="555"/>
      <c r="QN249" s="555"/>
      <c r="QO249" s="555"/>
      <c r="QP249" s="555"/>
      <c r="QQ249" s="555"/>
      <c r="QR249" s="555"/>
      <c r="QS249" s="555"/>
      <c r="QT249" s="555"/>
      <c r="QU249" s="555"/>
      <c r="QV249" s="555"/>
      <c r="QW249" s="555"/>
      <c r="QX249" s="555"/>
      <c r="QY249" s="555"/>
      <c r="QZ249" s="555"/>
      <c r="RA249" s="555"/>
      <c r="RB249" s="555"/>
      <c r="RC249" s="555"/>
      <c r="RD249" s="555"/>
      <c r="RE249" s="555"/>
      <c r="RF249" s="555"/>
      <c r="RG249" s="555"/>
      <c r="RH249" s="555"/>
      <c r="RI249" s="555"/>
      <c r="RJ249" s="555"/>
      <c r="RK249" s="555"/>
      <c r="RL249" s="555"/>
      <c r="RM249" s="555"/>
      <c r="RN249" s="555"/>
      <c r="RO249" s="555"/>
      <c r="RP249" s="555"/>
      <c r="RQ249" s="555"/>
      <c r="RR249" s="555"/>
      <c r="RS249" s="555"/>
      <c r="RT249" s="555"/>
      <c r="RU249" s="555"/>
      <c r="RV249" s="555"/>
      <c r="RW249" s="555"/>
      <c r="RX249" s="555"/>
      <c r="RY249" s="555"/>
      <c r="RZ249" s="555"/>
      <c r="SA249" s="555"/>
      <c r="SB249" s="555"/>
      <c r="SC249" s="555"/>
      <c r="SD249" s="555"/>
      <c r="SE249" s="555"/>
      <c r="SF249" s="555"/>
      <c r="SG249" s="555"/>
      <c r="SH249" s="555"/>
      <c r="SI249" s="555"/>
      <c r="SJ249" s="555"/>
      <c r="SK249" s="555"/>
      <c r="SL249" s="555"/>
      <c r="SM249" s="555"/>
      <c r="SN249" s="555"/>
      <c r="SO249" s="555"/>
      <c r="SP249" s="555"/>
      <c r="SQ249" s="555"/>
      <c r="SR249" s="555"/>
      <c r="SS249" s="555"/>
      <c r="ST249" s="555"/>
      <c r="SU249" s="555"/>
      <c r="SV249" s="555"/>
      <c r="SW249" s="555"/>
      <c r="SX249" s="555"/>
      <c r="SY249" s="555"/>
      <c r="SZ249" s="555"/>
      <c r="TA249" s="555"/>
      <c r="TB249" s="555"/>
      <c r="TC249" s="555"/>
      <c r="TD249" s="555"/>
      <c r="TE249" s="555"/>
      <c r="TF249" s="555"/>
      <c r="TG249" s="555"/>
      <c r="TH249" s="555"/>
      <c r="TI249" s="555"/>
      <c r="TJ249" s="555"/>
      <c r="TK249" s="555"/>
      <c r="TL249" s="555"/>
      <c r="TM249" s="555"/>
      <c r="TN249" s="555"/>
      <c r="TO249" s="555"/>
      <c r="TP249" s="555"/>
      <c r="TQ249" s="555"/>
      <c r="TR249" s="555"/>
      <c r="TS249" s="555"/>
      <c r="TT249" s="555"/>
      <c r="TU249" s="555"/>
      <c r="TV249" s="555"/>
      <c r="TW249" s="555"/>
      <c r="TX249" s="555"/>
      <c r="TY249" s="555"/>
      <c r="TZ249" s="555"/>
      <c r="UA249" s="555"/>
      <c r="UB249" s="555"/>
      <c r="UC249" s="555"/>
      <c r="UD249" s="555"/>
      <c r="UE249" s="555"/>
      <c r="UF249" s="555"/>
      <c r="UG249" s="555"/>
      <c r="UH249" s="555"/>
      <c r="UI249" s="555"/>
      <c r="UJ249" s="555"/>
      <c r="UK249" s="555"/>
      <c r="UL249" s="555"/>
      <c r="UM249" s="555"/>
      <c r="UN249" s="555"/>
      <c r="UO249" s="555"/>
      <c r="UP249" s="555"/>
      <c r="UQ249" s="555"/>
      <c r="UR249" s="555"/>
      <c r="US249" s="555"/>
      <c r="UT249" s="555"/>
      <c r="UU249" s="555"/>
      <c r="UV249" s="555"/>
      <c r="UW249" s="555"/>
      <c r="UX249" s="555"/>
      <c r="UY249" s="555"/>
      <c r="UZ249" s="555"/>
      <c r="VA249" s="555"/>
      <c r="VB249" s="555"/>
      <c r="VC249" s="555"/>
      <c r="VD249" s="555"/>
      <c r="VE249" s="555"/>
      <c r="VF249" s="555"/>
      <c r="VG249" s="555"/>
      <c r="VH249" s="555"/>
      <c r="VI249" s="555"/>
      <c r="VJ249" s="555"/>
      <c r="VK249" s="555"/>
      <c r="VL249" s="555"/>
      <c r="VM249" s="555"/>
      <c r="VN249" s="555"/>
      <c r="VO249" s="555"/>
      <c r="VP249" s="555"/>
      <c r="VQ249" s="555"/>
      <c r="VR249" s="555"/>
      <c r="VS249" s="555"/>
      <c r="VT249" s="555"/>
      <c r="VU249" s="555"/>
      <c r="VV249" s="555"/>
      <c r="VW249" s="555"/>
      <c r="VX249" s="555"/>
      <c r="VY249" s="555"/>
      <c r="VZ249" s="555"/>
      <c r="WA249" s="555"/>
      <c r="WB249" s="555"/>
      <c r="WC249" s="555"/>
      <c r="WD249" s="555"/>
      <c r="WE249" s="555"/>
      <c r="WF249" s="555"/>
      <c r="WG249" s="555"/>
      <c r="WH249" s="555"/>
      <c r="WI249" s="555"/>
      <c r="WJ249" s="555"/>
      <c r="WK249" s="555"/>
      <c r="WL249" s="555"/>
      <c r="WM249" s="555"/>
      <c r="WN249" s="555"/>
      <c r="WO249" s="555"/>
      <c r="WP249" s="555"/>
      <c r="WQ249" s="555"/>
      <c r="WR249" s="555"/>
      <c r="WS249" s="555"/>
      <c r="WT249" s="555"/>
      <c r="WU249" s="555"/>
      <c r="WV249" s="555"/>
      <c r="WW249" s="555"/>
      <c r="WX249" s="555"/>
      <c r="WY249" s="555"/>
      <c r="WZ249" s="555"/>
      <c r="XA249" s="555"/>
      <c r="XB249" s="555"/>
      <c r="XC249" s="555"/>
      <c r="XD249" s="555"/>
      <c r="XE249" s="555"/>
      <c r="XF249" s="555"/>
      <c r="XG249" s="555"/>
      <c r="XH249" s="555"/>
      <c r="XI249" s="555"/>
      <c r="XJ249" s="555"/>
      <c r="XK249" s="555"/>
      <c r="XL249" s="555"/>
      <c r="XM249" s="555"/>
      <c r="XN249" s="555"/>
      <c r="XO249" s="555"/>
      <c r="XP249" s="555"/>
      <c r="XQ249" s="555"/>
      <c r="XR249" s="555"/>
      <c r="XS249" s="555"/>
      <c r="XT249" s="555"/>
      <c r="XU249" s="555"/>
      <c r="XV249" s="555"/>
      <c r="XW249" s="555"/>
      <c r="XX249" s="555"/>
      <c r="XY249" s="555"/>
      <c r="XZ249" s="555"/>
      <c r="YA249" s="555"/>
      <c r="YB249" s="555"/>
      <c r="YC249" s="555"/>
      <c r="YD249" s="555"/>
      <c r="YE249" s="555"/>
      <c r="YF249" s="555"/>
      <c r="YG249" s="555"/>
      <c r="YH249" s="555"/>
      <c r="YI249" s="555"/>
      <c r="YJ249" s="555"/>
      <c r="YK249" s="555"/>
      <c r="YL249" s="555"/>
      <c r="YM249" s="555"/>
      <c r="YN249" s="555"/>
      <c r="YO249" s="555"/>
      <c r="YP249" s="555"/>
      <c r="YQ249" s="555"/>
      <c r="YR249" s="555"/>
      <c r="YS249" s="555"/>
      <c r="YT249" s="555"/>
      <c r="YU249" s="555"/>
      <c r="YV249" s="555"/>
      <c r="YW249" s="555"/>
      <c r="YX249" s="555"/>
      <c r="YY249" s="555"/>
      <c r="YZ249" s="555"/>
      <c r="ZA249" s="555"/>
      <c r="ZB249" s="555"/>
      <c r="ZC249" s="555"/>
      <c r="ZD249" s="555"/>
      <c r="ZE249" s="555"/>
      <c r="ZF249" s="555"/>
      <c r="ZG249" s="555"/>
      <c r="ZH249" s="555"/>
      <c r="ZI249" s="555"/>
      <c r="ZJ249" s="555"/>
      <c r="ZK249" s="555"/>
      <c r="ZL249" s="555"/>
      <c r="ZM249" s="555"/>
      <c r="ZN249" s="555"/>
      <c r="ZO249" s="555"/>
      <c r="ZP249" s="555"/>
      <c r="ZQ249" s="555"/>
      <c r="ZR249" s="555"/>
      <c r="ZS249" s="555"/>
      <c r="ZT249" s="555"/>
      <c r="ZU249" s="555"/>
      <c r="ZV249" s="555"/>
      <c r="ZW249" s="555"/>
      <c r="ZX249" s="555"/>
      <c r="ZY249" s="555"/>
      <c r="ZZ249" s="555"/>
      <c r="AAA249" s="555"/>
      <c r="AAB249" s="555"/>
      <c r="AAC249" s="555"/>
      <c r="AAD249" s="555"/>
      <c r="AAE249" s="555"/>
      <c r="AAF249" s="555"/>
      <c r="AAG249" s="555"/>
      <c r="AAH249" s="555"/>
      <c r="AAI249" s="555"/>
      <c r="AAJ249" s="555"/>
      <c r="AAK249" s="555"/>
      <c r="AAL249" s="555"/>
      <c r="AAM249" s="555"/>
      <c r="AAN249" s="555"/>
      <c r="AAO249" s="555"/>
      <c r="AAP249" s="555"/>
      <c r="AAQ249" s="555"/>
      <c r="AAR249" s="555"/>
      <c r="AAS249" s="555"/>
      <c r="AAT249" s="555"/>
      <c r="AAU249" s="555"/>
      <c r="AAV249" s="555"/>
      <c r="AAW249" s="555"/>
      <c r="AAX249" s="555"/>
      <c r="AAY249" s="555"/>
      <c r="AAZ249" s="555"/>
      <c r="ABA249" s="555"/>
      <c r="ABB249" s="555"/>
      <c r="ABC249" s="555"/>
      <c r="ABD249" s="555"/>
      <c r="ABE249" s="555"/>
      <c r="ABF249" s="555"/>
      <c r="ABG249" s="555"/>
      <c r="ABH249" s="555"/>
      <c r="ABI249" s="555"/>
      <c r="ABJ249" s="555"/>
      <c r="ABK249" s="555"/>
      <c r="ABL249" s="555"/>
      <c r="ABM249" s="555"/>
      <c r="ABN249" s="555"/>
      <c r="ABO249" s="555"/>
      <c r="ABP249" s="555"/>
      <c r="ABQ249" s="555"/>
      <c r="ABR249" s="555"/>
      <c r="ABS249" s="555"/>
      <c r="ABT249" s="555"/>
      <c r="ABU249" s="555"/>
      <c r="ABV249" s="555"/>
      <c r="ABW249" s="555"/>
      <c r="ABX249" s="555"/>
      <c r="ABY249" s="555"/>
      <c r="ABZ249" s="555"/>
      <c r="ACA249" s="555"/>
      <c r="ACB249" s="555"/>
      <c r="ACC249" s="555"/>
      <c r="ACD249" s="555"/>
      <c r="ACE249" s="555"/>
      <c r="ACF249" s="555"/>
      <c r="ACG249" s="555"/>
      <c r="ACH249" s="555"/>
      <c r="ACI249" s="555"/>
      <c r="ACJ249" s="555"/>
      <c r="ACK249" s="555"/>
      <c r="ACL249" s="555"/>
      <c r="ACM249" s="555"/>
      <c r="ACN249" s="555"/>
      <c r="ACO249" s="555"/>
      <c r="ACP249" s="555"/>
      <c r="ACQ249" s="555"/>
      <c r="ACR249" s="555"/>
      <c r="ACS249" s="555"/>
      <c r="ACT249" s="555"/>
      <c r="ACU249" s="555"/>
      <c r="ACV249" s="555"/>
      <c r="ACW249" s="555"/>
      <c r="ACX249" s="555"/>
      <c r="ACY249" s="555"/>
      <c r="ACZ249" s="555"/>
      <c r="ADA249" s="555"/>
      <c r="ADB249" s="555"/>
      <c r="ADC249" s="555"/>
      <c r="ADD249" s="555"/>
      <c r="ADE249" s="555"/>
      <c r="ADF249" s="555"/>
      <c r="ADG249" s="555"/>
      <c r="ADH249" s="555"/>
      <c r="ADI249" s="555"/>
      <c r="ADJ249" s="555"/>
      <c r="ADK249" s="555"/>
      <c r="ADL249" s="555"/>
      <c r="ADM249" s="555"/>
      <c r="ADN249" s="555"/>
      <c r="ADO249" s="555"/>
      <c r="ADP249" s="555"/>
      <c r="ADQ249" s="555"/>
      <c r="ADR249" s="555"/>
      <c r="ADS249" s="555"/>
      <c r="ADT249" s="555"/>
      <c r="ADU249" s="555"/>
      <c r="ADV249" s="555"/>
      <c r="ADW249" s="555"/>
      <c r="ADX249" s="555"/>
      <c r="ADY249" s="555"/>
      <c r="ADZ249" s="555"/>
      <c r="AEA249" s="555"/>
      <c r="AEB249" s="555"/>
      <c r="AEC249" s="555"/>
      <c r="AED249" s="555"/>
      <c r="AEE249" s="555"/>
      <c r="AEF249" s="555"/>
      <c r="AEG249" s="555"/>
      <c r="AEH249" s="555"/>
      <c r="AEI249" s="555"/>
      <c r="AEJ249" s="555"/>
      <c r="AEK249" s="555"/>
      <c r="AEL249" s="555"/>
      <c r="AEM249" s="555"/>
      <c r="AEN249" s="555"/>
      <c r="AEO249" s="555"/>
      <c r="AEP249" s="555"/>
      <c r="AEQ249" s="555"/>
      <c r="AER249" s="555"/>
      <c r="AES249" s="555"/>
      <c r="AET249" s="555"/>
      <c r="AEU249" s="555"/>
      <c r="AEV249" s="555"/>
      <c r="AEW249" s="555"/>
      <c r="AEX249" s="555"/>
      <c r="AEY249" s="555"/>
      <c r="AEZ249" s="555"/>
      <c r="AFA249" s="555"/>
      <c r="AFB249" s="555"/>
      <c r="AFC249" s="555"/>
      <c r="AFD249" s="555"/>
      <c r="AFE249" s="555"/>
      <c r="AFF249" s="555"/>
      <c r="AFG249" s="555"/>
      <c r="AFH249" s="555"/>
      <c r="AFI249" s="555"/>
      <c r="AFJ249" s="555"/>
      <c r="AFK249" s="555"/>
      <c r="AFL249" s="555"/>
      <c r="AFM249" s="555"/>
      <c r="AFN249" s="555"/>
      <c r="AFO249" s="555"/>
      <c r="AFP249" s="555"/>
      <c r="AFQ249" s="555"/>
      <c r="AFR249" s="555"/>
      <c r="AFS249" s="555"/>
      <c r="AFT249" s="555"/>
      <c r="AFU249" s="555"/>
      <c r="AFV249" s="555"/>
      <c r="AFW249" s="555"/>
      <c r="AFX249" s="555"/>
      <c r="AFY249" s="555"/>
      <c r="AFZ249" s="555"/>
      <c r="AGA249" s="555"/>
      <c r="AGB249" s="555"/>
      <c r="AGC249" s="555"/>
      <c r="AGD249" s="555"/>
      <c r="AGE249" s="555"/>
      <c r="AGF249" s="555"/>
      <c r="AGG249" s="555"/>
      <c r="AGH249" s="555"/>
      <c r="AGI249" s="555"/>
      <c r="AGJ249" s="555"/>
      <c r="AGK249" s="555"/>
      <c r="AGL249" s="555"/>
      <c r="AGM249" s="555"/>
      <c r="AGN249" s="555"/>
      <c r="AGO249" s="555"/>
      <c r="AGP249" s="555"/>
      <c r="AGQ249" s="555"/>
      <c r="AGR249" s="555"/>
      <c r="AGS249" s="555"/>
      <c r="AGT249" s="555"/>
      <c r="AGU249" s="555"/>
      <c r="AGV249" s="555"/>
      <c r="AGW249" s="555"/>
      <c r="AGX249" s="555"/>
      <c r="AGY249" s="555"/>
      <c r="AGZ249" s="555"/>
      <c r="AHA249" s="555"/>
      <c r="AHB249" s="555"/>
      <c r="AHC249" s="555"/>
      <c r="AHD249" s="555"/>
      <c r="AHE249" s="555"/>
      <c r="AHF249" s="555"/>
      <c r="AHG249" s="555"/>
      <c r="AHH249" s="555"/>
      <c r="AHI249" s="555"/>
      <c r="AHJ249" s="555"/>
      <c r="AHK249" s="555"/>
      <c r="AHL249" s="555"/>
      <c r="AHM249" s="555"/>
      <c r="AHN249" s="555"/>
      <c r="AHO249" s="555"/>
      <c r="AHP249" s="555"/>
      <c r="AHQ249" s="555"/>
      <c r="AHR249" s="555"/>
      <c r="AHS249" s="555"/>
      <c r="AHT249" s="555"/>
      <c r="AHU249" s="555"/>
      <c r="AHV249" s="555"/>
      <c r="AHW249" s="555"/>
      <c r="AHX249" s="555"/>
      <c r="AHY249" s="555"/>
      <c r="AHZ249" s="555"/>
      <c r="AIA249" s="555"/>
      <c r="AIB249" s="555"/>
      <c r="AIC249" s="555"/>
      <c r="AID249" s="555"/>
      <c r="AIE249" s="555"/>
      <c r="AIF249" s="555"/>
      <c r="AIG249" s="555"/>
      <c r="AIH249" s="555"/>
      <c r="AII249" s="555"/>
      <c r="AIJ249" s="555"/>
      <c r="AIK249" s="555"/>
      <c r="AIL249" s="555"/>
      <c r="AIM249" s="555"/>
      <c r="AIN249" s="555"/>
      <c r="AIO249" s="555"/>
      <c r="AIP249" s="555"/>
      <c r="AIQ249" s="555"/>
      <c r="AIR249" s="555"/>
      <c r="AIS249" s="555"/>
      <c r="AIT249" s="555"/>
      <c r="AIU249" s="555"/>
      <c r="AIV249" s="555"/>
      <c r="AIW249" s="555"/>
      <c r="AIX249" s="555"/>
      <c r="AIY249" s="555"/>
      <c r="AIZ249" s="555"/>
      <c r="AJA249" s="555"/>
      <c r="AJB249" s="555"/>
      <c r="AJC249" s="555"/>
      <c r="AJD249" s="555"/>
      <c r="AJE249" s="555"/>
      <c r="AJF249" s="555"/>
      <c r="AJG249" s="555"/>
      <c r="AJH249" s="555"/>
      <c r="AJI249" s="555"/>
      <c r="AJJ249" s="555"/>
      <c r="AJK249" s="555"/>
      <c r="AJL249" s="555"/>
      <c r="AJM249" s="555"/>
      <c r="AJN249" s="555"/>
      <c r="AJO249" s="555"/>
      <c r="AJP249" s="555"/>
      <c r="AJQ249" s="555"/>
      <c r="AJR249" s="555"/>
      <c r="AJS249" s="555"/>
      <c r="AJT249" s="555"/>
      <c r="AJU249" s="555"/>
      <c r="AJV249" s="555"/>
      <c r="AJW249" s="555"/>
      <c r="AJX249" s="555"/>
      <c r="AJY249" s="555"/>
      <c r="AJZ249" s="555"/>
      <c r="AKA249" s="555"/>
      <c r="AKB249" s="555"/>
      <c r="AKC249" s="555"/>
      <c r="AKD249" s="555"/>
      <c r="AKE249" s="555"/>
      <c r="AKF249" s="555"/>
      <c r="AKG249" s="555"/>
      <c r="AKH249" s="555"/>
      <c r="AKI249" s="555"/>
      <c r="AKJ249" s="555"/>
      <c r="AKK249" s="555"/>
      <c r="AKL249" s="555"/>
      <c r="AKM249" s="555"/>
      <c r="AKN249" s="555"/>
      <c r="AKO249" s="555"/>
      <c r="AKP249" s="555"/>
      <c r="AKQ249" s="555"/>
      <c r="AKR249" s="555"/>
      <c r="AKS249" s="555"/>
      <c r="AKT249" s="555"/>
      <c r="AKU249" s="555"/>
      <c r="AKV249" s="555"/>
      <c r="AKW249" s="555"/>
      <c r="AKX249" s="555"/>
      <c r="AKY249" s="555"/>
      <c r="AKZ249" s="555"/>
      <c r="ALA249" s="555"/>
      <c r="ALB249" s="555"/>
      <c r="ALC249" s="555"/>
      <c r="ALD249" s="555"/>
      <c r="ALE249" s="555"/>
      <c r="ALF249" s="555"/>
      <c r="ALG249" s="555"/>
      <c r="ALH249" s="555"/>
      <c r="ALI249" s="555"/>
      <c r="ALJ249" s="555"/>
      <c r="ALK249" s="555"/>
      <c r="ALL249" s="555"/>
      <c r="ALM249" s="555"/>
      <c r="ALN249" s="555"/>
      <c r="ALO249" s="555"/>
      <c r="ALP249" s="555"/>
      <c r="ALQ249" s="555"/>
      <c r="ALR249" s="555"/>
      <c r="ALS249" s="555"/>
      <c r="ALT249" s="555"/>
      <c r="ALU249" s="555"/>
      <c r="ALV249" s="555"/>
      <c r="ALW249" s="555"/>
      <c r="ALX249" s="555"/>
      <c r="ALY249" s="555"/>
      <c r="ALZ249" s="555"/>
      <c r="AMA249" s="555"/>
      <c r="AMB249" s="555"/>
      <c r="AMC249" s="555"/>
      <c r="AMD249" s="555"/>
      <c r="AME249" s="555"/>
      <c r="AMF249" s="555"/>
      <c r="AMG249" s="555"/>
      <c r="AMH249" s="555"/>
      <c r="AMI249" s="555"/>
      <c r="AMJ249" s="555"/>
      <c r="AMK249" s="555"/>
      <c r="AML249" s="555"/>
      <c r="AMM249" s="555"/>
    </row>
    <row r="250" spans="1:1027" ht="16.5" thickBot="1">
      <c r="A250" s="545"/>
      <c r="B250" s="545"/>
      <c r="C250" s="545"/>
      <c r="D250" s="1"/>
      <c r="E250" s="546"/>
      <c r="F250" s="547"/>
      <c r="G250" s="548"/>
      <c r="H250" s="15"/>
    </row>
    <row r="251" spans="1:1027" ht="30.75" customHeight="1" thickBot="1">
      <c r="A251" s="79" t="s">
        <v>26</v>
      </c>
      <c r="B251" s="80"/>
      <c r="C251" s="80"/>
      <c r="D251" s="158" t="s">
        <v>617</v>
      </c>
      <c r="E251" s="432"/>
      <c r="F251" s="433"/>
      <c r="G251" s="218"/>
      <c r="H251" s="219">
        <f>SUM(H215:H250)</f>
        <v>0</v>
      </c>
      <c r="I251" s="60"/>
      <c r="K251" s="61"/>
      <c r="L251" s="61"/>
      <c r="M251" s="61"/>
      <c r="N251" s="61"/>
      <c r="O251" s="61"/>
      <c r="P251" s="61"/>
      <c r="Q251" s="61"/>
      <c r="R251" s="61"/>
      <c r="S251" s="61"/>
      <c r="T251" s="61"/>
      <c r="U251" s="61"/>
      <c r="V251" s="61"/>
      <c r="W251" s="61"/>
      <c r="X251" s="61"/>
      <c r="Y251" s="61"/>
      <c r="Z251" s="61"/>
      <c r="AA251" s="61"/>
      <c r="AB251" s="61"/>
      <c r="AC251" s="61"/>
      <c r="AD251" s="61"/>
      <c r="AE251" s="61"/>
      <c r="AF251" s="61"/>
      <c r="AG251" s="61"/>
      <c r="AH251" s="61"/>
      <c r="AI251" s="61"/>
      <c r="AJ251" s="61"/>
      <c r="AK251" s="61"/>
      <c r="AL251" s="61"/>
      <c r="AM251" s="61"/>
      <c r="AN251" s="61"/>
      <c r="AO251" s="61"/>
      <c r="AP251" s="61"/>
      <c r="AQ251" s="61"/>
      <c r="AR251" s="61"/>
      <c r="AS251" s="61"/>
      <c r="AT251" s="61"/>
      <c r="AU251" s="61"/>
      <c r="AV251" s="61"/>
      <c r="AW251" s="61"/>
      <c r="AX251" s="61"/>
      <c r="AY251" s="61"/>
      <c r="AZ251" s="61"/>
      <c r="BA251" s="61"/>
      <c r="BB251" s="61"/>
      <c r="BC251" s="61"/>
      <c r="BD251" s="61"/>
      <c r="BE251" s="61"/>
      <c r="BF251" s="61"/>
      <c r="BG251" s="61"/>
      <c r="BH251" s="61"/>
      <c r="BI251" s="61"/>
      <c r="BJ251" s="61"/>
      <c r="BK251" s="61"/>
      <c r="BL251" s="61"/>
      <c r="BM251" s="61"/>
      <c r="BN251" s="61"/>
      <c r="BO251" s="61"/>
      <c r="BP251" s="61"/>
      <c r="BQ251" s="61"/>
      <c r="BR251" s="61"/>
      <c r="BS251" s="61"/>
      <c r="BT251" s="61"/>
      <c r="BU251" s="61"/>
      <c r="BV251" s="61"/>
      <c r="BW251" s="61"/>
      <c r="BX251" s="61"/>
      <c r="BY251" s="61"/>
      <c r="BZ251" s="61"/>
      <c r="CA251" s="61"/>
      <c r="CB251" s="61"/>
      <c r="CC251" s="61"/>
      <c r="CD251" s="61"/>
      <c r="CE251" s="61"/>
      <c r="CF251" s="61"/>
      <c r="CG251" s="61"/>
      <c r="CH251" s="61"/>
      <c r="CI251" s="61"/>
      <c r="CJ251" s="61"/>
      <c r="CK251" s="61"/>
      <c r="CL251" s="61"/>
      <c r="CM251" s="61"/>
      <c r="CN251" s="61"/>
      <c r="CO251" s="61"/>
      <c r="CP251" s="61"/>
      <c r="CQ251" s="61"/>
      <c r="CR251" s="61"/>
      <c r="CS251" s="61"/>
      <c r="CT251" s="61"/>
      <c r="CU251" s="61"/>
      <c r="CV251" s="61"/>
      <c r="CW251" s="61"/>
      <c r="CX251" s="61"/>
      <c r="CY251" s="61"/>
      <c r="CZ251" s="61"/>
      <c r="DA251" s="61"/>
      <c r="DB251" s="61"/>
      <c r="DC251" s="61"/>
      <c r="DD251" s="61"/>
      <c r="DE251" s="61"/>
      <c r="DF251" s="61"/>
      <c r="DG251" s="61"/>
      <c r="DH251" s="61"/>
      <c r="DI251" s="61"/>
      <c r="DJ251" s="61"/>
      <c r="DK251" s="61"/>
      <c r="DL251" s="61"/>
      <c r="DM251" s="61"/>
      <c r="DN251" s="61"/>
      <c r="DO251" s="61"/>
      <c r="DP251" s="61"/>
      <c r="DQ251" s="61"/>
      <c r="DR251" s="61"/>
      <c r="DS251" s="61"/>
      <c r="DT251" s="61"/>
      <c r="DU251" s="61"/>
      <c r="DV251" s="61"/>
      <c r="DW251" s="61"/>
      <c r="DX251" s="61"/>
      <c r="DY251" s="61"/>
      <c r="DZ251" s="61"/>
      <c r="EA251" s="61"/>
      <c r="EB251" s="61"/>
      <c r="EC251" s="61"/>
      <c r="ED251" s="61"/>
      <c r="EE251" s="61"/>
      <c r="EF251" s="61"/>
      <c r="EG251" s="61"/>
      <c r="EH251" s="61"/>
      <c r="EI251" s="61"/>
      <c r="EJ251" s="61"/>
      <c r="EK251" s="61"/>
      <c r="EL251" s="61"/>
      <c r="EM251" s="61"/>
      <c r="EN251" s="61"/>
      <c r="EO251" s="61"/>
      <c r="EP251" s="61"/>
      <c r="EQ251" s="61"/>
      <c r="ER251" s="61"/>
      <c r="ES251" s="61"/>
      <c r="ET251" s="61"/>
      <c r="EU251" s="61"/>
      <c r="EV251" s="61"/>
      <c r="EW251" s="61"/>
      <c r="EX251" s="61"/>
      <c r="EY251" s="61"/>
      <c r="EZ251" s="61"/>
      <c r="FA251" s="61"/>
      <c r="FB251" s="61"/>
      <c r="FC251" s="61"/>
      <c r="FD251" s="61"/>
      <c r="FE251" s="61"/>
      <c r="FF251" s="61"/>
      <c r="FG251" s="61"/>
      <c r="FH251" s="61"/>
      <c r="FI251" s="61"/>
      <c r="FJ251" s="61"/>
      <c r="FK251" s="61"/>
      <c r="FL251" s="61"/>
      <c r="FM251" s="61"/>
      <c r="FN251" s="61"/>
      <c r="FO251" s="61"/>
      <c r="FP251" s="61"/>
      <c r="FQ251" s="61"/>
      <c r="FR251" s="61"/>
      <c r="FS251" s="61"/>
      <c r="FT251" s="61"/>
      <c r="FU251" s="61"/>
      <c r="FV251" s="61"/>
      <c r="FW251" s="61"/>
      <c r="FX251" s="61"/>
      <c r="FY251" s="61"/>
      <c r="FZ251" s="61"/>
      <c r="GA251" s="61"/>
      <c r="GB251" s="61"/>
      <c r="GC251" s="61"/>
      <c r="GD251" s="61"/>
      <c r="GE251" s="61"/>
      <c r="GF251" s="61"/>
      <c r="GG251" s="61"/>
      <c r="GH251" s="61"/>
      <c r="GI251" s="61"/>
      <c r="GJ251" s="61"/>
      <c r="GK251" s="61"/>
      <c r="GL251" s="61"/>
      <c r="GM251" s="61"/>
      <c r="GN251" s="61"/>
      <c r="GO251" s="61"/>
      <c r="GP251" s="61"/>
      <c r="GQ251" s="61"/>
      <c r="GR251" s="61"/>
      <c r="GS251" s="61"/>
      <c r="GT251" s="61"/>
      <c r="GU251" s="61"/>
      <c r="GV251" s="61"/>
      <c r="GW251" s="61"/>
      <c r="GX251" s="61"/>
      <c r="GY251" s="61"/>
      <c r="GZ251" s="61"/>
      <c r="HA251" s="61"/>
      <c r="HB251" s="61"/>
      <c r="HC251" s="61"/>
      <c r="HD251" s="61"/>
      <c r="HE251" s="61"/>
      <c r="HF251" s="61"/>
      <c r="HG251" s="61"/>
      <c r="HH251" s="61"/>
      <c r="HI251" s="61"/>
      <c r="HJ251" s="61"/>
      <c r="HK251" s="61"/>
      <c r="HL251" s="61"/>
      <c r="HM251" s="61"/>
      <c r="HN251" s="61"/>
      <c r="HO251" s="61"/>
      <c r="HP251" s="61"/>
      <c r="HQ251" s="61"/>
      <c r="HR251" s="61"/>
      <c r="HS251" s="61"/>
      <c r="HT251" s="61"/>
      <c r="HU251" s="61"/>
      <c r="HV251" s="61"/>
      <c r="HW251" s="61"/>
      <c r="HX251" s="61"/>
      <c r="HY251" s="61"/>
      <c r="HZ251" s="61"/>
      <c r="IA251" s="61"/>
      <c r="IB251" s="61"/>
      <c r="IC251" s="61"/>
      <c r="ID251" s="61"/>
      <c r="IE251" s="61"/>
      <c r="IF251" s="61"/>
      <c r="IG251" s="61"/>
      <c r="IH251" s="61"/>
      <c r="II251" s="61"/>
      <c r="IJ251" s="61"/>
      <c r="IK251" s="61"/>
      <c r="IL251" s="61"/>
      <c r="IM251" s="61"/>
      <c r="IN251" s="61"/>
      <c r="IO251" s="61"/>
      <c r="IP251" s="60"/>
      <c r="IQ251"/>
      <c r="IR251"/>
      <c r="IS251"/>
      <c r="IT251"/>
      <c r="IU251"/>
    </row>
    <row r="252" spans="1:1027" ht="15.75">
      <c r="A252" s="545"/>
      <c r="B252" s="545"/>
      <c r="C252" s="545"/>
      <c r="D252" s="1"/>
      <c r="E252" s="546"/>
      <c r="F252" s="547"/>
      <c r="G252" s="548"/>
      <c r="H252" s="15"/>
    </row>
    <row r="253" spans="1:1027" ht="16.5" thickBot="1">
      <c r="A253" s="545"/>
      <c r="B253" s="545"/>
      <c r="C253" s="545"/>
      <c r="D253" s="1"/>
      <c r="E253" s="546"/>
      <c r="F253" s="547"/>
      <c r="G253" s="548"/>
      <c r="H253" s="15"/>
    </row>
    <row r="254" spans="1:1027" s="169" customFormat="1" ht="33.75" customHeight="1" thickBot="1">
      <c r="A254" s="165" t="s">
        <v>27</v>
      </c>
      <c r="B254" s="166"/>
      <c r="C254" s="166"/>
      <c r="D254" s="158" t="s">
        <v>618</v>
      </c>
      <c r="E254" s="432"/>
      <c r="F254" s="432"/>
      <c r="G254" s="496"/>
      <c r="H254" s="219"/>
      <c r="I254" s="167"/>
      <c r="J254" s="168"/>
      <c r="K254" s="168"/>
      <c r="L254" s="168"/>
      <c r="M254" s="168"/>
      <c r="N254" s="168"/>
      <c r="O254" s="168"/>
      <c r="P254" s="168"/>
      <c r="Q254" s="168"/>
      <c r="R254" s="168"/>
      <c r="S254" s="168"/>
      <c r="T254" s="168"/>
      <c r="U254" s="168"/>
      <c r="V254" s="168"/>
      <c r="W254" s="168"/>
      <c r="X254" s="168"/>
      <c r="Y254" s="168"/>
      <c r="Z254" s="168"/>
      <c r="AA254" s="168"/>
      <c r="AB254" s="168"/>
      <c r="AC254" s="168"/>
      <c r="AD254" s="168"/>
      <c r="AE254" s="168"/>
      <c r="AF254" s="168"/>
      <c r="AG254" s="168"/>
      <c r="AH254" s="168"/>
      <c r="AI254" s="168"/>
      <c r="AJ254" s="168"/>
      <c r="AK254" s="168"/>
      <c r="AL254" s="168"/>
      <c r="AM254" s="168"/>
      <c r="AN254" s="168"/>
      <c r="AO254" s="168"/>
      <c r="AP254" s="168"/>
      <c r="AQ254" s="168"/>
      <c r="AR254" s="168"/>
      <c r="AS254" s="168"/>
      <c r="AT254" s="168"/>
      <c r="AU254" s="168"/>
      <c r="AV254" s="168"/>
      <c r="AW254" s="168"/>
      <c r="AX254" s="168"/>
      <c r="AY254" s="168"/>
      <c r="AZ254" s="168"/>
      <c r="BA254" s="168"/>
      <c r="BB254" s="168"/>
      <c r="BC254" s="168"/>
      <c r="BD254" s="168"/>
      <c r="BE254" s="168"/>
      <c r="BF254" s="168"/>
      <c r="BG254" s="168"/>
      <c r="BH254" s="168"/>
      <c r="BI254" s="168"/>
      <c r="BJ254" s="168"/>
      <c r="BK254" s="168"/>
      <c r="BL254" s="168"/>
      <c r="BM254" s="168"/>
      <c r="BN254" s="168"/>
      <c r="BO254" s="168"/>
      <c r="BP254" s="168"/>
      <c r="BQ254" s="168"/>
      <c r="BR254" s="168"/>
      <c r="BS254" s="168"/>
      <c r="BT254" s="168"/>
      <c r="BU254" s="168"/>
      <c r="BV254" s="168"/>
      <c r="BW254" s="168"/>
      <c r="BX254" s="168"/>
      <c r="BY254" s="168"/>
      <c r="BZ254" s="168"/>
      <c r="CA254" s="168"/>
      <c r="CB254" s="168"/>
      <c r="CC254" s="168"/>
      <c r="CD254" s="168"/>
      <c r="CE254" s="168"/>
      <c r="CF254" s="168"/>
      <c r="CG254" s="168"/>
      <c r="CH254" s="168"/>
      <c r="CI254" s="168"/>
      <c r="CJ254" s="168"/>
      <c r="CK254" s="168"/>
      <c r="CL254" s="168"/>
      <c r="CM254" s="168"/>
      <c r="CN254" s="168"/>
      <c r="CO254" s="168"/>
      <c r="CP254" s="168"/>
      <c r="CQ254" s="168"/>
      <c r="CR254" s="168"/>
      <c r="CS254" s="168"/>
      <c r="CT254" s="168"/>
      <c r="CU254" s="168"/>
      <c r="CV254" s="168"/>
      <c r="CW254" s="168"/>
      <c r="CX254" s="168"/>
      <c r="CY254" s="168"/>
      <c r="CZ254" s="168"/>
      <c r="DA254" s="168"/>
      <c r="DB254" s="168"/>
      <c r="DC254" s="168"/>
      <c r="DD254" s="168"/>
      <c r="DE254" s="168"/>
      <c r="DF254" s="168"/>
      <c r="DG254" s="168"/>
      <c r="DH254" s="168"/>
      <c r="DI254" s="168"/>
      <c r="DJ254" s="168"/>
      <c r="DK254" s="168"/>
      <c r="DL254" s="168"/>
      <c r="DM254" s="168"/>
      <c r="DN254" s="168"/>
      <c r="DO254" s="168"/>
      <c r="DP254" s="168"/>
      <c r="DQ254" s="168"/>
      <c r="DR254" s="168"/>
      <c r="DS254" s="168"/>
      <c r="DT254" s="168"/>
      <c r="DU254" s="168"/>
      <c r="DV254" s="168"/>
      <c r="DW254" s="168"/>
      <c r="DX254" s="168"/>
      <c r="DY254" s="168"/>
      <c r="DZ254" s="168"/>
      <c r="EA254" s="168"/>
      <c r="EB254" s="168"/>
      <c r="EC254" s="168"/>
      <c r="ED254" s="168"/>
      <c r="EE254" s="168"/>
      <c r="EF254" s="168"/>
      <c r="EG254" s="168"/>
      <c r="EH254" s="168"/>
      <c r="EI254" s="168"/>
      <c r="EJ254" s="168"/>
      <c r="EK254" s="168"/>
      <c r="EL254" s="168"/>
      <c r="EM254" s="168"/>
      <c r="EN254" s="168"/>
      <c r="EO254" s="168"/>
      <c r="EP254" s="168"/>
      <c r="EQ254" s="168"/>
      <c r="ER254" s="168"/>
      <c r="ES254" s="168"/>
      <c r="ET254" s="168"/>
      <c r="EU254" s="168"/>
      <c r="EV254" s="168"/>
      <c r="EW254" s="168"/>
      <c r="EX254" s="168"/>
      <c r="EY254" s="168"/>
      <c r="EZ254" s="168"/>
      <c r="FA254" s="168"/>
      <c r="FB254" s="168"/>
      <c r="FC254" s="168"/>
      <c r="FD254" s="168"/>
      <c r="FE254" s="168"/>
      <c r="FF254" s="168"/>
      <c r="FG254" s="168"/>
      <c r="FH254" s="168"/>
      <c r="FI254" s="168"/>
      <c r="FJ254" s="168"/>
      <c r="FK254" s="168"/>
      <c r="FL254" s="168"/>
      <c r="FM254" s="168"/>
      <c r="FN254" s="168"/>
      <c r="FO254" s="168"/>
      <c r="FP254" s="168"/>
      <c r="FQ254" s="168"/>
      <c r="FR254" s="168"/>
      <c r="FS254" s="168"/>
      <c r="FT254" s="168"/>
      <c r="FU254" s="168"/>
      <c r="FV254" s="168"/>
      <c r="FW254" s="168"/>
      <c r="FX254" s="168"/>
      <c r="FY254" s="168"/>
      <c r="FZ254" s="168"/>
      <c r="GA254" s="168"/>
      <c r="GB254" s="168"/>
      <c r="GC254" s="168"/>
      <c r="GD254" s="168"/>
      <c r="GE254" s="168"/>
      <c r="GF254" s="168"/>
      <c r="GG254" s="168"/>
      <c r="GH254" s="168"/>
      <c r="GI254" s="168"/>
      <c r="GJ254" s="168"/>
      <c r="GK254" s="168"/>
      <c r="GL254" s="168"/>
      <c r="GM254" s="168"/>
      <c r="GN254" s="168"/>
      <c r="GO254" s="168"/>
      <c r="GP254" s="168"/>
      <c r="GQ254" s="168"/>
      <c r="GR254" s="168"/>
      <c r="GS254" s="168"/>
      <c r="GT254" s="168"/>
      <c r="GU254" s="168"/>
      <c r="GV254" s="168"/>
      <c r="GW254" s="168"/>
      <c r="GX254" s="168"/>
      <c r="GY254" s="168"/>
      <c r="GZ254" s="168"/>
      <c r="HA254" s="168"/>
      <c r="HB254" s="168"/>
      <c r="HC254" s="168"/>
      <c r="HD254" s="168"/>
      <c r="HE254" s="168"/>
      <c r="HF254" s="168"/>
      <c r="HG254" s="168"/>
      <c r="HH254" s="168"/>
      <c r="HI254" s="168"/>
      <c r="HJ254" s="168"/>
      <c r="HK254" s="168"/>
      <c r="HL254" s="168"/>
      <c r="HM254" s="168"/>
      <c r="HN254" s="168"/>
      <c r="HO254" s="168"/>
      <c r="HP254" s="168"/>
      <c r="HQ254" s="168"/>
      <c r="HR254" s="168"/>
      <c r="HS254" s="168"/>
      <c r="HT254" s="168"/>
      <c r="HU254" s="168"/>
      <c r="HV254" s="168"/>
      <c r="HW254" s="168"/>
      <c r="HX254" s="168"/>
      <c r="HY254" s="168"/>
      <c r="HZ254" s="168"/>
      <c r="IA254" s="168"/>
      <c r="IB254" s="168"/>
      <c r="IC254" s="168"/>
      <c r="ID254" s="168"/>
      <c r="IE254" s="168"/>
      <c r="IF254" s="168"/>
      <c r="IG254" s="168"/>
      <c r="IH254" s="168"/>
      <c r="II254" s="168"/>
      <c r="IJ254" s="168"/>
      <c r="IK254" s="168"/>
      <c r="IL254" s="168"/>
      <c r="IM254" s="168"/>
      <c r="IN254" s="168"/>
      <c r="IO254" s="168"/>
      <c r="IP254" s="167"/>
    </row>
    <row r="255" spans="1:1027" ht="15.75">
      <c r="A255" s="41"/>
      <c r="B255" s="41"/>
      <c r="C255" s="41"/>
      <c r="D255" s="23"/>
      <c r="E255" s="390"/>
      <c r="F255" s="174"/>
      <c r="G255" s="52"/>
      <c r="H255" s="15"/>
    </row>
    <row r="256" spans="1:1027" ht="90">
      <c r="A256" s="584"/>
      <c r="B256" s="584"/>
      <c r="C256" s="584"/>
      <c r="D256" s="104" t="s">
        <v>415</v>
      </c>
      <c r="E256" s="585"/>
      <c r="F256" s="586"/>
      <c r="G256" s="215"/>
      <c r="H256" s="216"/>
      <c r="I256" s="116"/>
      <c r="J256" s="78"/>
      <c r="K256" s="78"/>
      <c r="L256" s="78"/>
      <c r="M256" s="78"/>
      <c r="N256" s="78"/>
      <c r="O256" s="78"/>
      <c r="P256" s="78"/>
      <c r="Q256" s="78"/>
      <c r="R256" s="78"/>
      <c r="S256" s="78"/>
      <c r="T256" s="78"/>
      <c r="U256" s="78"/>
      <c r="V256" s="78"/>
      <c r="W256" s="78"/>
      <c r="X256" s="78"/>
      <c r="Y256" s="78"/>
      <c r="Z256" s="78"/>
      <c r="AA256" s="78"/>
      <c r="AB256" s="78"/>
      <c r="AC256" s="78"/>
      <c r="AD256" s="78"/>
      <c r="AE256" s="78"/>
      <c r="AF256" s="78"/>
      <c r="AG256" s="78"/>
      <c r="AH256" s="78"/>
      <c r="AI256" s="78"/>
      <c r="AJ256" s="78"/>
      <c r="AK256" s="78"/>
      <c r="AL256" s="78"/>
      <c r="AM256" s="78"/>
      <c r="AN256" s="78"/>
      <c r="AO256" s="78"/>
      <c r="AP256" s="78"/>
      <c r="AQ256" s="78"/>
      <c r="AR256" s="78"/>
      <c r="AS256" s="78"/>
      <c r="AT256" s="78"/>
      <c r="AU256" s="78"/>
      <c r="AV256" s="78"/>
      <c r="AW256" s="78"/>
      <c r="AX256" s="78"/>
      <c r="AY256" s="78"/>
      <c r="AZ256" s="78"/>
      <c r="BA256" s="78"/>
      <c r="BB256" s="78"/>
      <c r="BC256" s="78"/>
      <c r="BD256" s="78"/>
      <c r="BE256" s="78"/>
      <c r="BF256" s="78"/>
      <c r="BG256" s="78"/>
      <c r="BH256" s="78"/>
      <c r="BI256" s="78"/>
      <c r="BJ256" s="78"/>
      <c r="BK256" s="78"/>
      <c r="BL256" s="78"/>
      <c r="BM256" s="78"/>
      <c r="BN256" s="78"/>
      <c r="BO256" s="78"/>
      <c r="BP256" s="78"/>
      <c r="BQ256" s="78"/>
      <c r="BR256" s="78"/>
      <c r="BS256" s="78"/>
      <c r="BT256" s="78"/>
      <c r="BU256" s="78"/>
      <c r="BV256" s="78"/>
      <c r="BW256" s="78"/>
      <c r="BX256" s="78"/>
      <c r="BY256" s="78"/>
      <c r="BZ256" s="78"/>
      <c r="CA256" s="78"/>
      <c r="CB256" s="78"/>
      <c r="CC256" s="78"/>
      <c r="CD256" s="78"/>
      <c r="CE256" s="78"/>
      <c r="CF256" s="78"/>
      <c r="CG256" s="78"/>
      <c r="CH256" s="78"/>
      <c r="CI256" s="78"/>
      <c r="CJ256" s="78"/>
      <c r="CK256" s="78"/>
      <c r="CL256" s="78"/>
      <c r="CM256" s="78"/>
      <c r="CN256" s="78"/>
      <c r="CO256" s="78"/>
      <c r="CP256" s="78"/>
      <c r="CQ256" s="78"/>
      <c r="CR256" s="78"/>
      <c r="CS256" s="78"/>
      <c r="CT256" s="78"/>
      <c r="CU256" s="78"/>
      <c r="CV256" s="78"/>
      <c r="CW256" s="78"/>
      <c r="CX256" s="78"/>
      <c r="CY256" s="78"/>
      <c r="CZ256" s="78"/>
      <c r="DA256" s="78"/>
      <c r="DB256" s="78"/>
      <c r="DC256" s="78"/>
      <c r="DD256" s="78"/>
      <c r="DE256" s="78"/>
      <c r="DF256" s="78"/>
      <c r="DG256" s="78"/>
      <c r="DH256" s="78"/>
      <c r="DI256" s="78"/>
      <c r="DJ256" s="78"/>
      <c r="DK256" s="78"/>
      <c r="DL256" s="78"/>
      <c r="DM256" s="78"/>
      <c r="DN256" s="78"/>
      <c r="DO256" s="78"/>
      <c r="DP256" s="78"/>
      <c r="DQ256" s="78"/>
      <c r="DR256" s="78"/>
      <c r="DS256" s="78"/>
      <c r="DT256" s="78"/>
      <c r="DU256" s="78"/>
      <c r="DV256" s="78"/>
      <c r="DW256" s="78"/>
      <c r="DX256" s="78"/>
      <c r="DY256" s="78"/>
      <c r="DZ256" s="78"/>
      <c r="EA256" s="78"/>
      <c r="EB256" s="78"/>
      <c r="EC256" s="78"/>
      <c r="ED256" s="78"/>
      <c r="EE256" s="78"/>
      <c r="EF256" s="78"/>
      <c r="EG256" s="78"/>
      <c r="EH256" s="78"/>
      <c r="EI256" s="78"/>
      <c r="EJ256" s="78"/>
      <c r="EK256" s="78"/>
      <c r="EL256" s="78"/>
      <c r="EM256" s="78"/>
      <c r="EN256" s="78"/>
      <c r="EO256" s="78"/>
      <c r="EP256" s="78"/>
      <c r="EQ256" s="78"/>
      <c r="ER256" s="78"/>
      <c r="ES256" s="78"/>
      <c r="ET256" s="78"/>
      <c r="EU256" s="78"/>
      <c r="EV256" s="78"/>
      <c r="EW256" s="78"/>
      <c r="EX256" s="78"/>
      <c r="EY256" s="78"/>
      <c r="EZ256" s="78"/>
      <c r="FA256" s="78"/>
      <c r="FB256" s="78"/>
      <c r="FC256" s="78"/>
      <c r="FD256" s="78"/>
      <c r="FE256" s="78"/>
      <c r="FF256" s="78"/>
      <c r="FG256" s="78"/>
      <c r="FH256" s="78"/>
      <c r="FI256" s="78"/>
      <c r="FJ256" s="78"/>
      <c r="FK256" s="78"/>
      <c r="FL256" s="78"/>
      <c r="FM256" s="78"/>
      <c r="FN256" s="78"/>
      <c r="FO256" s="78"/>
      <c r="FP256" s="78"/>
      <c r="FQ256" s="78"/>
      <c r="FR256" s="78"/>
      <c r="FS256" s="78"/>
      <c r="FT256" s="78"/>
      <c r="FU256" s="78"/>
      <c r="FV256" s="78"/>
      <c r="FW256" s="78"/>
      <c r="FX256" s="78"/>
      <c r="FY256" s="78"/>
      <c r="FZ256" s="78"/>
      <c r="GA256" s="78"/>
      <c r="GB256" s="78"/>
      <c r="GC256" s="78"/>
      <c r="GD256" s="78"/>
      <c r="GE256" s="78"/>
      <c r="GF256" s="78"/>
      <c r="GG256" s="78"/>
      <c r="GH256" s="78"/>
      <c r="GI256" s="78"/>
      <c r="GJ256" s="78"/>
      <c r="GK256" s="78"/>
      <c r="GL256" s="78"/>
      <c r="GM256" s="78"/>
      <c r="GN256" s="78"/>
      <c r="GO256" s="78"/>
      <c r="GP256" s="78"/>
      <c r="GQ256" s="78"/>
      <c r="GR256" s="78"/>
      <c r="GS256" s="78"/>
      <c r="GT256" s="78"/>
      <c r="GU256" s="78"/>
      <c r="GV256" s="78"/>
      <c r="GW256" s="78"/>
      <c r="GX256" s="78"/>
      <c r="GY256" s="78"/>
      <c r="GZ256" s="78"/>
      <c r="HA256" s="78"/>
      <c r="HB256" s="78"/>
      <c r="HC256" s="78"/>
      <c r="HD256" s="78"/>
      <c r="HE256" s="78"/>
      <c r="HF256" s="78"/>
      <c r="HG256" s="78"/>
      <c r="HH256" s="78"/>
      <c r="HI256" s="78"/>
      <c r="HJ256" s="78"/>
      <c r="HK256" s="78"/>
      <c r="HL256" s="78"/>
      <c r="HM256" s="78"/>
      <c r="HN256" s="78"/>
      <c r="HO256" s="78"/>
      <c r="HP256" s="78"/>
      <c r="HQ256" s="78"/>
      <c r="HR256" s="78"/>
      <c r="HS256" s="78"/>
      <c r="HT256" s="78"/>
      <c r="HU256" s="78"/>
      <c r="HV256" s="78"/>
      <c r="HW256" s="78"/>
      <c r="HX256" s="78"/>
      <c r="HY256" s="78"/>
      <c r="HZ256" s="78"/>
      <c r="IA256" s="78"/>
      <c r="IB256" s="78"/>
      <c r="IC256" s="78"/>
      <c r="ID256" s="78"/>
      <c r="IE256" s="78"/>
      <c r="IF256" s="78"/>
      <c r="IG256" s="78"/>
      <c r="IH256" s="78"/>
      <c r="II256" s="78"/>
      <c r="IJ256" s="78"/>
      <c r="IK256" s="78"/>
      <c r="IL256" s="78"/>
      <c r="IM256" s="78"/>
      <c r="IN256" s="78"/>
      <c r="IO256" s="78"/>
      <c r="IP256" s="78"/>
      <c r="IQ256" s="78"/>
      <c r="IR256" s="78"/>
      <c r="IS256" s="78"/>
      <c r="IT256" s="78"/>
      <c r="IU256" s="78"/>
      <c r="IV256" s="78"/>
      <c r="IW256" s="78"/>
      <c r="IX256" s="78"/>
      <c r="IY256" s="78"/>
      <c r="IZ256" s="78"/>
      <c r="JA256" s="78"/>
      <c r="JB256" s="78"/>
      <c r="JC256" s="78"/>
      <c r="JD256" s="78"/>
      <c r="JE256" s="78"/>
      <c r="JF256" s="78"/>
      <c r="JG256" s="78"/>
      <c r="JH256" s="78"/>
      <c r="JI256" s="78"/>
      <c r="JJ256" s="78"/>
      <c r="JK256" s="78"/>
      <c r="JL256" s="78"/>
      <c r="JM256" s="78"/>
      <c r="JN256" s="78"/>
      <c r="JO256" s="78"/>
      <c r="JP256" s="78"/>
      <c r="JQ256" s="78"/>
      <c r="JR256" s="78"/>
      <c r="JS256" s="78"/>
      <c r="JT256" s="78"/>
      <c r="JU256" s="78"/>
      <c r="JV256" s="78"/>
      <c r="JW256" s="78"/>
      <c r="JX256" s="78"/>
      <c r="JY256" s="78"/>
      <c r="JZ256" s="78"/>
      <c r="KA256" s="78"/>
      <c r="KB256" s="78"/>
      <c r="KC256" s="78"/>
      <c r="KD256" s="78"/>
      <c r="KE256" s="78"/>
      <c r="KF256" s="78"/>
      <c r="KG256" s="78"/>
      <c r="KH256" s="78"/>
      <c r="KI256" s="78"/>
      <c r="KJ256" s="78"/>
      <c r="KK256" s="78"/>
      <c r="KL256" s="78"/>
      <c r="KM256" s="78"/>
      <c r="KN256" s="78"/>
      <c r="KO256" s="78"/>
      <c r="KP256" s="78"/>
      <c r="KQ256" s="78"/>
      <c r="KR256" s="78"/>
      <c r="KS256" s="78"/>
      <c r="KT256" s="78"/>
      <c r="KU256" s="78"/>
      <c r="KV256" s="78"/>
      <c r="KW256" s="78"/>
      <c r="KX256" s="78"/>
      <c r="KY256" s="78"/>
      <c r="KZ256" s="78"/>
      <c r="LA256" s="78"/>
      <c r="LB256" s="78"/>
      <c r="LC256" s="78"/>
      <c r="LD256" s="78"/>
      <c r="LE256" s="78"/>
      <c r="LF256" s="78"/>
      <c r="LG256" s="78"/>
      <c r="LH256" s="78"/>
      <c r="LI256" s="78"/>
      <c r="LJ256" s="78"/>
      <c r="LK256" s="78"/>
      <c r="LL256" s="78"/>
      <c r="LM256" s="78"/>
      <c r="LN256" s="78"/>
      <c r="LO256" s="78"/>
      <c r="LP256" s="78"/>
      <c r="LQ256" s="78"/>
      <c r="LR256" s="78"/>
      <c r="LS256" s="78"/>
      <c r="LT256" s="78"/>
      <c r="LU256" s="78"/>
      <c r="LV256" s="78"/>
      <c r="LW256" s="78"/>
      <c r="LX256" s="78"/>
      <c r="LY256" s="78"/>
      <c r="LZ256" s="78"/>
      <c r="MA256" s="78"/>
      <c r="MB256" s="78"/>
      <c r="MC256" s="78"/>
      <c r="MD256" s="78"/>
      <c r="ME256" s="78"/>
      <c r="MF256" s="78"/>
      <c r="MG256" s="78"/>
      <c r="MH256" s="78"/>
      <c r="MI256" s="78"/>
      <c r="MJ256" s="78"/>
      <c r="MK256" s="78"/>
      <c r="ML256" s="78"/>
      <c r="MM256" s="78"/>
      <c r="MN256" s="78"/>
      <c r="MO256" s="78"/>
      <c r="MP256" s="78"/>
      <c r="MQ256" s="78"/>
      <c r="MR256" s="78"/>
      <c r="MS256" s="78"/>
      <c r="MT256" s="78"/>
      <c r="MU256" s="78"/>
      <c r="MV256" s="78"/>
      <c r="MW256" s="78"/>
      <c r="MX256" s="78"/>
      <c r="MY256" s="78"/>
      <c r="MZ256" s="78"/>
      <c r="NA256" s="78"/>
      <c r="NB256" s="78"/>
      <c r="NC256" s="78"/>
      <c r="ND256" s="78"/>
      <c r="NE256" s="78"/>
      <c r="NF256" s="78"/>
      <c r="NG256" s="78"/>
      <c r="NH256" s="78"/>
      <c r="NI256" s="78"/>
      <c r="NJ256" s="78"/>
      <c r="NK256" s="78"/>
      <c r="NL256" s="78"/>
      <c r="NM256" s="78"/>
      <c r="NN256" s="78"/>
      <c r="NO256" s="78"/>
      <c r="NP256" s="78"/>
      <c r="NQ256" s="78"/>
      <c r="NR256" s="78"/>
      <c r="NS256" s="78"/>
      <c r="NT256" s="78"/>
      <c r="NU256" s="78"/>
      <c r="NV256" s="78"/>
      <c r="NW256" s="78"/>
      <c r="NX256" s="78"/>
      <c r="NY256" s="78"/>
      <c r="NZ256" s="78"/>
      <c r="OA256" s="78"/>
      <c r="OB256" s="78"/>
      <c r="OC256" s="78"/>
      <c r="OD256" s="78"/>
      <c r="OE256" s="78"/>
      <c r="OF256" s="78"/>
      <c r="OG256" s="78"/>
      <c r="OH256" s="78"/>
      <c r="OI256" s="78"/>
      <c r="OJ256" s="78"/>
      <c r="OK256" s="78"/>
      <c r="OL256" s="78"/>
      <c r="OM256" s="78"/>
      <c r="ON256" s="78"/>
      <c r="OO256" s="78"/>
      <c r="OP256" s="78"/>
      <c r="OQ256" s="78"/>
      <c r="OR256" s="78"/>
      <c r="OS256" s="78"/>
      <c r="OT256" s="78"/>
      <c r="OU256" s="78"/>
      <c r="OV256" s="78"/>
      <c r="OW256" s="78"/>
      <c r="OX256" s="78"/>
      <c r="OY256" s="78"/>
      <c r="OZ256" s="78"/>
      <c r="PA256" s="78"/>
      <c r="PB256" s="78"/>
      <c r="PC256" s="78"/>
      <c r="PD256" s="78"/>
      <c r="PE256" s="78"/>
      <c r="PF256" s="78"/>
      <c r="PG256" s="78"/>
      <c r="PH256" s="78"/>
      <c r="PI256" s="78"/>
      <c r="PJ256" s="78"/>
      <c r="PK256" s="78"/>
      <c r="PL256" s="78"/>
      <c r="PM256" s="78"/>
      <c r="PN256" s="78"/>
      <c r="PO256" s="78"/>
      <c r="PP256" s="78"/>
      <c r="PQ256" s="78"/>
      <c r="PR256" s="78"/>
      <c r="PS256" s="78"/>
      <c r="PT256" s="78"/>
      <c r="PU256" s="78"/>
      <c r="PV256" s="78"/>
      <c r="PW256" s="78"/>
      <c r="PX256" s="78"/>
      <c r="PY256" s="78"/>
      <c r="PZ256" s="78"/>
      <c r="QA256" s="78"/>
      <c r="QB256" s="78"/>
      <c r="QC256" s="78"/>
      <c r="QD256" s="78"/>
      <c r="QE256" s="78"/>
      <c r="QF256" s="78"/>
      <c r="QG256" s="78"/>
      <c r="QH256" s="78"/>
      <c r="QI256" s="78"/>
      <c r="QJ256" s="78"/>
      <c r="QK256" s="78"/>
      <c r="QL256" s="78"/>
      <c r="QM256" s="78"/>
      <c r="QN256" s="78"/>
      <c r="QO256" s="78"/>
      <c r="QP256" s="78"/>
      <c r="QQ256" s="78"/>
      <c r="QR256" s="78"/>
      <c r="QS256" s="78"/>
      <c r="QT256" s="78"/>
      <c r="QU256" s="78"/>
      <c r="QV256" s="78"/>
      <c r="QW256" s="78"/>
      <c r="QX256" s="78"/>
      <c r="QY256" s="78"/>
      <c r="QZ256" s="78"/>
      <c r="RA256" s="78"/>
      <c r="RB256" s="78"/>
      <c r="RC256" s="78"/>
      <c r="RD256" s="78"/>
      <c r="RE256" s="78"/>
      <c r="RF256" s="78"/>
      <c r="RG256" s="78"/>
      <c r="RH256" s="78"/>
      <c r="RI256" s="78"/>
      <c r="RJ256" s="78"/>
      <c r="RK256" s="78"/>
      <c r="RL256" s="78"/>
      <c r="RM256" s="78"/>
      <c r="RN256" s="78"/>
      <c r="RO256" s="78"/>
      <c r="RP256" s="78"/>
      <c r="RQ256" s="78"/>
      <c r="RR256" s="78"/>
      <c r="RS256" s="78"/>
      <c r="RT256" s="78"/>
      <c r="RU256" s="78"/>
      <c r="RV256" s="78"/>
      <c r="RW256" s="78"/>
      <c r="RX256" s="78"/>
      <c r="RY256" s="78"/>
      <c r="RZ256" s="78"/>
      <c r="SA256" s="78"/>
      <c r="SB256" s="78"/>
      <c r="SC256" s="78"/>
      <c r="SD256" s="78"/>
      <c r="SE256" s="78"/>
      <c r="SF256" s="78"/>
      <c r="SG256" s="78"/>
      <c r="SH256" s="78"/>
      <c r="SI256" s="78"/>
      <c r="SJ256" s="78"/>
      <c r="SK256" s="78"/>
      <c r="SL256" s="78"/>
      <c r="SM256" s="78"/>
      <c r="SN256" s="78"/>
      <c r="SO256" s="78"/>
      <c r="SP256" s="78"/>
      <c r="SQ256" s="78"/>
      <c r="SR256" s="78"/>
      <c r="SS256" s="78"/>
      <c r="ST256" s="78"/>
      <c r="SU256" s="78"/>
      <c r="SV256" s="78"/>
      <c r="SW256" s="78"/>
      <c r="SX256" s="78"/>
      <c r="SY256" s="78"/>
      <c r="SZ256" s="78"/>
      <c r="TA256" s="78"/>
      <c r="TB256" s="78"/>
      <c r="TC256" s="78"/>
      <c r="TD256" s="78"/>
      <c r="TE256" s="78"/>
      <c r="TF256" s="78"/>
      <c r="TG256" s="78"/>
      <c r="TH256" s="78"/>
      <c r="TI256" s="78"/>
      <c r="TJ256" s="78"/>
      <c r="TK256" s="78"/>
      <c r="TL256" s="78"/>
      <c r="TM256" s="78"/>
      <c r="TN256" s="78"/>
      <c r="TO256" s="78"/>
      <c r="TP256" s="78"/>
      <c r="TQ256" s="78"/>
      <c r="TR256" s="78"/>
      <c r="TS256" s="78"/>
      <c r="TT256" s="78"/>
      <c r="TU256" s="78"/>
      <c r="TV256" s="78"/>
      <c r="TW256" s="78"/>
      <c r="TX256" s="78"/>
      <c r="TY256" s="78"/>
      <c r="TZ256" s="78"/>
      <c r="UA256" s="78"/>
      <c r="UB256" s="78"/>
      <c r="UC256" s="78"/>
      <c r="UD256" s="78"/>
      <c r="UE256" s="78"/>
      <c r="UF256" s="78"/>
      <c r="UG256" s="78"/>
      <c r="UH256" s="78"/>
      <c r="UI256" s="78"/>
      <c r="UJ256" s="78"/>
      <c r="UK256" s="78"/>
      <c r="UL256" s="78"/>
      <c r="UM256" s="78"/>
      <c r="UN256" s="78"/>
      <c r="UO256" s="78"/>
      <c r="UP256" s="78"/>
      <c r="UQ256" s="78"/>
      <c r="UR256" s="78"/>
      <c r="US256" s="78"/>
      <c r="UT256" s="78"/>
      <c r="UU256" s="78"/>
      <c r="UV256" s="78"/>
      <c r="UW256" s="78"/>
      <c r="UX256" s="78"/>
      <c r="UY256" s="78"/>
      <c r="UZ256" s="78"/>
      <c r="VA256" s="78"/>
      <c r="VB256" s="78"/>
      <c r="VC256" s="78"/>
      <c r="VD256" s="78"/>
      <c r="VE256" s="78"/>
      <c r="VF256" s="78"/>
      <c r="VG256" s="78"/>
      <c r="VH256" s="78"/>
      <c r="VI256" s="78"/>
      <c r="VJ256" s="78"/>
      <c r="VK256" s="78"/>
      <c r="VL256" s="78"/>
      <c r="VM256" s="78"/>
      <c r="VN256" s="78"/>
      <c r="VO256" s="78"/>
      <c r="VP256" s="78"/>
      <c r="VQ256" s="78"/>
      <c r="VR256" s="78"/>
      <c r="VS256" s="78"/>
      <c r="VT256" s="78"/>
      <c r="VU256" s="78"/>
      <c r="VV256" s="78"/>
      <c r="VW256" s="78"/>
      <c r="VX256" s="78"/>
      <c r="VY256" s="78"/>
      <c r="VZ256" s="78"/>
      <c r="WA256" s="78"/>
      <c r="WB256" s="78"/>
      <c r="WC256" s="78"/>
      <c r="WD256" s="78"/>
      <c r="WE256" s="78"/>
      <c r="WF256" s="78"/>
      <c r="WG256" s="78"/>
      <c r="WH256" s="78"/>
      <c r="WI256" s="78"/>
      <c r="WJ256" s="78"/>
      <c r="WK256" s="78"/>
      <c r="WL256" s="78"/>
      <c r="WM256" s="78"/>
      <c r="WN256" s="78"/>
      <c r="WO256" s="78"/>
      <c r="WP256" s="78"/>
      <c r="WQ256" s="78"/>
      <c r="WR256" s="78"/>
      <c r="WS256" s="78"/>
      <c r="WT256" s="78"/>
      <c r="WU256" s="78"/>
      <c r="WV256" s="78"/>
      <c r="WW256" s="78"/>
      <c r="WX256" s="78"/>
      <c r="WY256" s="78"/>
      <c r="WZ256" s="78"/>
      <c r="XA256" s="78"/>
      <c r="XB256" s="78"/>
      <c r="XC256" s="78"/>
      <c r="XD256" s="78"/>
      <c r="XE256" s="78"/>
      <c r="XF256" s="78"/>
      <c r="XG256" s="78"/>
      <c r="XH256" s="78"/>
      <c r="XI256" s="78"/>
      <c r="XJ256" s="78"/>
      <c r="XK256" s="78"/>
      <c r="XL256" s="78"/>
      <c r="XM256" s="78"/>
      <c r="XN256" s="78"/>
      <c r="XO256" s="78"/>
      <c r="XP256" s="78"/>
      <c r="XQ256" s="78"/>
      <c r="XR256" s="78"/>
      <c r="XS256" s="78"/>
      <c r="XT256" s="78"/>
      <c r="XU256" s="78"/>
      <c r="XV256" s="78"/>
      <c r="XW256" s="78"/>
      <c r="XX256" s="78"/>
      <c r="XY256" s="78"/>
      <c r="XZ256" s="78"/>
      <c r="YA256" s="78"/>
      <c r="YB256" s="78"/>
      <c r="YC256" s="78"/>
      <c r="YD256" s="78"/>
      <c r="YE256" s="78"/>
      <c r="YF256" s="78"/>
      <c r="YG256" s="78"/>
      <c r="YH256" s="78"/>
      <c r="YI256" s="78"/>
      <c r="YJ256" s="78"/>
      <c r="YK256" s="78"/>
      <c r="YL256" s="78"/>
      <c r="YM256" s="78"/>
      <c r="YN256" s="78"/>
      <c r="YO256" s="78"/>
      <c r="YP256" s="78"/>
      <c r="YQ256" s="78"/>
      <c r="YR256" s="78"/>
      <c r="YS256" s="78"/>
      <c r="YT256" s="78"/>
      <c r="YU256" s="78"/>
      <c r="YV256" s="78"/>
      <c r="YW256" s="78"/>
      <c r="YX256" s="78"/>
      <c r="YY256" s="78"/>
      <c r="YZ256" s="78"/>
      <c r="ZA256" s="78"/>
      <c r="ZB256" s="78"/>
      <c r="ZC256" s="78"/>
      <c r="ZD256" s="78"/>
      <c r="ZE256" s="78"/>
      <c r="ZF256" s="78"/>
      <c r="ZG256" s="78"/>
      <c r="ZH256" s="78"/>
      <c r="ZI256" s="78"/>
      <c r="ZJ256" s="78"/>
      <c r="ZK256" s="78"/>
      <c r="ZL256" s="78"/>
      <c r="ZM256" s="78"/>
      <c r="ZN256" s="78"/>
      <c r="ZO256" s="78"/>
      <c r="ZP256" s="78"/>
      <c r="ZQ256" s="78"/>
      <c r="ZR256" s="78"/>
      <c r="ZS256" s="78"/>
      <c r="ZT256" s="78"/>
      <c r="ZU256" s="78"/>
      <c r="ZV256" s="78"/>
      <c r="ZW256" s="78"/>
      <c r="ZX256" s="78"/>
      <c r="ZY256" s="78"/>
      <c r="ZZ256" s="78"/>
      <c r="AAA256" s="78"/>
      <c r="AAB256" s="78"/>
      <c r="AAC256" s="78"/>
      <c r="AAD256" s="78"/>
      <c r="AAE256" s="78"/>
      <c r="AAF256" s="78"/>
      <c r="AAG256" s="78"/>
      <c r="AAH256" s="78"/>
      <c r="AAI256" s="78"/>
      <c r="AAJ256" s="78"/>
      <c r="AAK256" s="78"/>
      <c r="AAL256" s="78"/>
      <c r="AAM256" s="78"/>
      <c r="AAN256" s="78"/>
      <c r="AAO256" s="78"/>
      <c r="AAP256" s="78"/>
      <c r="AAQ256" s="78"/>
      <c r="AAR256" s="78"/>
      <c r="AAS256" s="78"/>
      <c r="AAT256" s="78"/>
      <c r="AAU256" s="78"/>
      <c r="AAV256" s="78"/>
      <c r="AAW256" s="78"/>
      <c r="AAX256" s="78"/>
      <c r="AAY256" s="78"/>
      <c r="AAZ256" s="78"/>
      <c r="ABA256" s="78"/>
      <c r="ABB256" s="78"/>
      <c r="ABC256" s="78"/>
      <c r="ABD256" s="78"/>
      <c r="ABE256" s="78"/>
      <c r="ABF256" s="78"/>
      <c r="ABG256" s="78"/>
      <c r="ABH256" s="78"/>
      <c r="ABI256" s="78"/>
      <c r="ABJ256" s="78"/>
      <c r="ABK256" s="78"/>
      <c r="ABL256" s="78"/>
      <c r="ABM256" s="78"/>
      <c r="ABN256" s="78"/>
      <c r="ABO256" s="78"/>
      <c r="ABP256" s="78"/>
      <c r="ABQ256" s="78"/>
      <c r="ABR256" s="78"/>
      <c r="ABS256" s="78"/>
      <c r="ABT256" s="78"/>
      <c r="ABU256" s="78"/>
      <c r="ABV256" s="78"/>
      <c r="ABW256" s="78"/>
      <c r="ABX256" s="78"/>
      <c r="ABY256" s="78"/>
      <c r="ABZ256" s="78"/>
      <c r="ACA256" s="78"/>
      <c r="ACB256" s="78"/>
      <c r="ACC256" s="78"/>
      <c r="ACD256" s="78"/>
      <c r="ACE256" s="78"/>
      <c r="ACF256" s="78"/>
      <c r="ACG256" s="78"/>
      <c r="ACH256" s="78"/>
      <c r="ACI256" s="78"/>
      <c r="ACJ256" s="78"/>
      <c r="ACK256" s="78"/>
      <c r="ACL256" s="78"/>
      <c r="ACM256" s="78"/>
      <c r="ACN256" s="78"/>
      <c r="ACO256" s="78"/>
      <c r="ACP256" s="78"/>
      <c r="ACQ256" s="78"/>
      <c r="ACR256" s="78"/>
      <c r="ACS256" s="78"/>
      <c r="ACT256" s="78"/>
      <c r="ACU256" s="78"/>
      <c r="ACV256" s="78"/>
      <c r="ACW256" s="78"/>
      <c r="ACX256" s="78"/>
      <c r="ACY256" s="78"/>
      <c r="ACZ256" s="78"/>
      <c r="ADA256" s="78"/>
      <c r="ADB256" s="78"/>
      <c r="ADC256" s="78"/>
      <c r="ADD256" s="78"/>
      <c r="ADE256" s="78"/>
      <c r="ADF256" s="78"/>
      <c r="ADG256" s="78"/>
      <c r="ADH256" s="78"/>
      <c r="ADI256" s="78"/>
      <c r="ADJ256" s="78"/>
      <c r="ADK256" s="78"/>
      <c r="ADL256" s="78"/>
      <c r="ADM256" s="78"/>
      <c r="ADN256" s="78"/>
      <c r="ADO256" s="78"/>
      <c r="ADP256" s="78"/>
      <c r="ADQ256" s="78"/>
      <c r="ADR256" s="78"/>
      <c r="ADS256" s="78"/>
      <c r="ADT256" s="78"/>
      <c r="ADU256" s="78"/>
      <c r="ADV256" s="78"/>
      <c r="ADW256" s="78"/>
      <c r="ADX256" s="78"/>
      <c r="ADY256" s="78"/>
      <c r="ADZ256" s="78"/>
      <c r="AEA256" s="78"/>
      <c r="AEB256" s="78"/>
      <c r="AEC256" s="78"/>
      <c r="AED256" s="78"/>
      <c r="AEE256" s="78"/>
      <c r="AEF256" s="78"/>
      <c r="AEG256" s="78"/>
      <c r="AEH256" s="78"/>
      <c r="AEI256" s="78"/>
      <c r="AEJ256" s="78"/>
      <c r="AEK256" s="78"/>
      <c r="AEL256" s="78"/>
      <c r="AEM256" s="78"/>
      <c r="AEN256" s="78"/>
      <c r="AEO256" s="78"/>
      <c r="AEP256" s="78"/>
      <c r="AEQ256" s="78"/>
      <c r="AER256" s="78"/>
      <c r="AES256" s="78"/>
      <c r="AET256" s="78"/>
      <c r="AEU256" s="78"/>
      <c r="AEV256" s="78"/>
      <c r="AEW256" s="78"/>
      <c r="AEX256" s="78"/>
      <c r="AEY256" s="78"/>
      <c r="AEZ256" s="78"/>
      <c r="AFA256" s="78"/>
      <c r="AFB256" s="78"/>
      <c r="AFC256" s="78"/>
      <c r="AFD256" s="78"/>
      <c r="AFE256" s="78"/>
      <c r="AFF256" s="78"/>
      <c r="AFG256" s="78"/>
      <c r="AFH256" s="78"/>
      <c r="AFI256" s="78"/>
      <c r="AFJ256" s="78"/>
      <c r="AFK256" s="78"/>
      <c r="AFL256" s="78"/>
      <c r="AFM256" s="78"/>
      <c r="AFN256" s="78"/>
      <c r="AFO256" s="78"/>
      <c r="AFP256" s="78"/>
      <c r="AFQ256" s="78"/>
      <c r="AFR256" s="78"/>
      <c r="AFS256" s="78"/>
      <c r="AFT256" s="78"/>
      <c r="AFU256" s="78"/>
      <c r="AFV256" s="78"/>
      <c r="AFW256" s="78"/>
      <c r="AFX256" s="78"/>
      <c r="AFY256" s="78"/>
      <c r="AFZ256" s="78"/>
      <c r="AGA256" s="78"/>
      <c r="AGB256" s="78"/>
      <c r="AGC256" s="78"/>
      <c r="AGD256" s="78"/>
      <c r="AGE256" s="78"/>
      <c r="AGF256" s="78"/>
      <c r="AGG256" s="78"/>
      <c r="AGH256" s="78"/>
      <c r="AGI256" s="78"/>
      <c r="AGJ256" s="78"/>
      <c r="AGK256" s="78"/>
      <c r="AGL256" s="78"/>
      <c r="AGM256" s="78"/>
      <c r="AGN256" s="78"/>
      <c r="AGO256" s="78"/>
      <c r="AGP256" s="78"/>
      <c r="AGQ256" s="78"/>
      <c r="AGR256" s="78"/>
      <c r="AGS256" s="78"/>
      <c r="AGT256" s="78"/>
      <c r="AGU256" s="78"/>
      <c r="AGV256" s="78"/>
      <c r="AGW256" s="78"/>
      <c r="AGX256" s="78"/>
      <c r="AGY256" s="78"/>
      <c r="AGZ256" s="78"/>
      <c r="AHA256" s="78"/>
      <c r="AHB256" s="78"/>
      <c r="AHC256" s="78"/>
      <c r="AHD256" s="78"/>
      <c r="AHE256" s="78"/>
      <c r="AHF256" s="78"/>
      <c r="AHG256" s="78"/>
      <c r="AHH256" s="78"/>
      <c r="AHI256" s="78"/>
      <c r="AHJ256" s="78"/>
      <c r="AHK256" s="78"/>
      <c r="AHL256" s="78"/>
      <c r="AHM256" s="78"/>
      <c r="AHN256" s="78"/>
      <c r="AHO256" s="78"/>
      <c r="AHP256" s="78"/>
      <c r="AHQ256" s="78"/>
      <c r="AHR256" s="78"/>
      <c r="AHS256" s="78"/>
      <c r="AHT256" s="78"/>
      <c r="AHU256" s="78"/>
      <c r="AHV256" s="78"/>
      <c r="AHW256" s="78"/>
      <c r="AHX256" s="78"/>
      <c r="AHY256" s="78"/>
      <c r="AHZ256" s="78"/>
      <c r="AIA256" s="78"/>
      <c r="AIB256" s="78"/>
      <c r="AIC256" s="78"/>
      <c r="AID256" s="78"/>
      <c r="AIE256" s="78"/>
      <c r="AIF256" s="78"/>
      <c r="AIG256" s="78"/>
      <c r="AIH256" s="78"/>
      <c r="AII256" s="78"/>
      <c r="AIJ256" s="78"/>
      <c r="AIK256" s="78"/>
      <c r="AIL256" s="78"/>
      <c r="AIM256" s="78"/>
      <c r="AIN256" s="78"/>
      <c r="AIO256" s="78"/>
      <c r="AIP256" s="78"/>
      <c r="AIQ256" s="78"/>
      <c r="AIR256" s="78"/>
      <c r="AIS256" s="78"/>
      <c r="AIT256" s="78"/>
      <c r="AIU256" s="78"/>
      <c r="AIV256" s="78"/>
      <c r="AIW256" s="78"/>
      <c r="AIX256" s="78"/>
      <c r="AIY256" s="78"/>
      <c r="AIZ256" s="78"/>
      <c r="AJA256" s="78"/>
      <c r="AJB256" s="78"/>
      <c r="AJC256" s="78"/>
      <c r="AJD256" s="78"/>
      <c r="AJE256" s="78"/>
      <c r="AJF256" s="78"/>
      <c r="AJG256" s="78"/>
      <c r="AJH256" s="78"/>
      <c r="AJI256" s="78"/>
      <c r="AJJ256" s="78"/>
      <c r="AJK256" s="78"/>
      <c r="AJL256" s="78"/>
      <c r="AJM256" s="78"/>
      <c r="AJN256" s="78"/>
      <c r="AJO256" s="78"/>
      <c r="AJP256" s="78"/>
      <c r="AJQ256" s="78"/>
      <c r="AJR256" s="78"/>
      <c r="AJS256" s="78"/>
      <c r="AJT256" s="78"/>
      <c r="AJU256" s="78"/>
      <c r="AJV256" s="78"/>
      <c r="AJW256" s="78"/>
      <c r="AJX256" s="78"/>
      <c r="AJY256" s="78"/>
      <c r="AJZ256" s="78"/>
      <c r="AKA256" s="78"/>
      <c r="AKB256" s="78"/>
      <c r="AKC256" s="78"/>
      <c r="AKD256" s="78"/>
      <c r="AKE256" s="78"/>
      <c r="AKF256" s="78"/>
      <c r="AKG256" s="78"/>
      <c r="AKH256" s="78"/>
      <c r="AKI256" s="78"/>
      <c r="AKJ256" s="78"/>
      <c r="AKK256" s="78"/>
      <c r="AKL256" s="78"/>
      <c r="AKM256" s="78"/>
      <c r="AKN256" s="78"/>
      <c r="AKO256" s="78"/>
      <c r="AKP256" s="78"/>
      <c r="AKQ256" s="78"/>
      <c r="AKR256" s="78"/>
      <c r="AKS256" s="78"/>
      <c r="AKT256" s="78"/>
      <c r="AKU256" s="78"/>
      <c r="AKV256" s="78"/>
      <c r="AKW256" s="78"/>
      <c r="AKX256" s="78"/>
      <c r="AKY256" s="78"/>
      <c r="AKZ256" s="78"/>
      <c r="ALA256" s="78"/>
      <c r="ALB256" s="78"/>
      <c r="ALC256" s="78"/>
      <c r="ALD256" s="78"/>
      <c r="ALE256" s="78"/>
      <c r="ALF256" s="78"/>
      <c r="ALG256" s="78"/>
      <c r="ALH256" s="78"/>
      <c r="ALI256" s="78"/>
      <c r="ALJ256" s="78"/>
      <c r="ALK256" s="78"/>
      <c r="ALL256" s="78"/>
      <c r="ALM256" s="78"/>
      <c r="ALN256" s="78"/>
      <c r="ALO256" s="78"/>
      <c r="ALP256" s="78"/>
      <c r="ALQ256" s="78"/>
      <c r="ALR256" s="78"/>
      <c r="ALS256" s="78"/>
      <c r="ALT256" s="78"/>
      <c r="ALU256" s="78"/>
      <c r="ALV256" s="78"/>
      <c r="ALW256" s="78"/>
      <c r="ALX256" s="78"/>
    </row>
    <row r="257" spans="1:1012" ht="45">
      <c r="A257" s="584"/>
      <c r="B257" s="584"/>
      <c r="C257" s="584"/>
      <c r="D257" s="587" t="s">
        <v>619</v>
      </c>
      <c r="E257" s="585"/>
      <c r="F257" s="586"/>
      <c r="G257" s="215"/>
      <c r="H257" s="216"/>
      <c r="I257" s="116"/>
      <c r="J257" s="78"/>
      <c r="K257" s="78"/>
      <c r="L257" s="78"/>
      <c r="M257" s="78"/>
      <c r="N257" s="78"/>
      <c r="O257" s="78"/>
      <c r="P257" s="78"/>
      <c r="Q257" s="78"/>
      <c r="R257" s="78"/>
      <c r="S257" s="78"/>
      <c r="T257" s="78"/>
      <c r="U257" s="78"/>
      <c r="V257" s="78"/>
      <c r="W257" s="78"/>
      <c r="X257" s="78"/>
      <c r="Y257" s="78"/>
      <c r="Z257" s="78"/>
      <c r="AA257" s="78"/>
      <c r="AB257" s="78"/>
      <c r="AC257" s="78"/>
      <c r="AD257" s="78"/>
      <c r="AE257" s="78"/>
      <c r="AF257" s="78"/>
      <c r="AG257" s="78"/>
      <c r="AH257" s="78"/>
      <c r="AI257" s="78"/>
      <c r="AJ257" s="78"/>
      <c r="AK257" s="78"/>
      <c r="AL257" s="78"/>
      <c r="AM257" s="78"/>
      <c r="AN257" s="78"/>
      <c r="AO257" s="78"/>
      <c r="AP257" s="78"/>
      <c r="AQ257" s="78"/>
      <c r="AR257" s="78"/>
      <c r="AS257" s="78"/>
      <c r="AT257" s="78"/>
      <c r="AU257" s="78"/>
      <c r="AV257" s="78"/>
      <c r="AW257" s="78"/>
      <c r="AX257" s="78"/>
      <c r="AY257" s="78"/>
      <c r="AZ257" s="78"/>
      <c r="BA257" s="78"/>
      <c r="BB257" s="78"/>
      <c r="BC257" s="78"/>
      <c r="BD257" s="78"/>
      <c r="BE257" s="78"/>
      <c r="BF257" s="78"/>
      <c r="BG257" s="78"/>
      <c r="BH257" s="78"/>
      <c r="BI257" s="78"/>
      <c r="BJ257" s="78"/>
      <c r="BK257" s="78"/>
      <c r="BL257" s="78"/>
      <c r="BM257" s="78"/>
      <c r="BN257" s="78"/>
      <c r="BO257" s="78"/>
      <c r="BP257" s="78"/>
      <c r="BQ257" s="78"/>
      <c r="BR257" s="78"/>
      <c r="BS257" s="78"/>
      <c r="BT257" s="78"/>
      <c r="BU257" s="78"/>
      <c r="BV257" s="78"/>
      <c r="BW257" s="78"/>
      <c r="BX257" s="78"/>
      <c r="BY257" s="78"/>
      <c r="BZ257" s="78"/>
      <c r="CA257" s="78"/>
      <c r="CB257" s="78"/>
      <c r="CC257" s="78"/>
      <c r="CD257" s="78"/>
      <c r="CE257" s="78"/>
      <c r="CF257" s="78"/>
      <c r="CG257" s="78"/>
      <c r="CH257" s="78"/>
      <c r="CI257" s="78"/>
      <c r="CJ257" s="78"/>
      <c r="CK257" s="78"/>
      <c r="CL257" s="78"/>
      <c r="CM257" s="78"/>
      <c r="CN257" s="78"/>
      <c r="CO257" s="78"/>
      <c r="CP257" s="78"/>
      <c r="CQ257" s="78"/>
      <c r="CR257" s="78"/>
      <c r="CS257" s="78"/>
      <c r="CT257" s="78"/>
      <c r="CU257" s="78"/>
      <c r="CV257" s="78"/>
      <c r="CW257" s="78"/>
      <c r="CX257" s="78"/>
      <c r="CY257" s="78"/>
      <c r="CZ257" s="78"/>
      <c r="DA257" s="78"/>
      <c r="DB257" s="78"/>
      <c r="DC257" s="78"/>
      <c r="DD257" s="78"/>
      <c r="DE257" s="78"/>
      <c r="DF257" s="78"/>
      <c r="DG257" s="78"/>
      <c r="DH257" s="78"/>
      <c r="DI257" s="78"/>
      <c r="DJ257" s="78"/>
      <c r="DK257" s="78"/>
      <c r="DL257" s="78"/>
      <c r="DM257" s="78"/>
      <c r="DN257" s="78"/>
      <c r="DO257" s="78"/>
      <c r="DP257" s="78"/>
      <c r="DQ257" s="78"/>
      <c r="DR257" s="78"/>
      <c r="DS257" s="78"/>
      <c r="DT257" s="78"/>
      <c r="DU257" s="78"/>
      <c r="DV257" s="78"/>
      <c r="DW257" s="78"/>
      <c r="DX257" s="78"/>
      <c r="DY257" s="78"/>
      <c r="DZ257" s="78"/>
      <c r="EA257" s="78"/>
      <c r="EB257" s="78"/>
      <c r="EC257" s="78"/>
      <c r="ED257" s="78"/>
      <c r="EE257" s="78"/>
      <c r="EF257" s="78"/>
      <c r="EG257" s="78"/>
      <c r="EH257" s="78"/>
      <c r="EI257" s="78"/>
      <c r="EJ257" s="78"/>
      <c r="EK257" s="78"/>
      <c r="EL257" s="78"/>
      <c r="EM257" s="78"/>
      <c r="EN257" s="78"/>
      <c r="EO257" s="78"/>
      <c r="EP257" s="78"/>
      <c r="EQ257" s="78"/>
      <c r="ER257" s="78"/>
      <c r="ES257" s="78"/>
      <c r="ET257" s="78"/>
      <c r="EU257" s="78"/>
      <c r="EV257" s="78"/>
      <c r="EW257" s="78"/>
      <c r="EX257" s="78"/>
      <c r="EY257" s="78"/>
      <c r="EZ257" s="78"/>
      <c r="FA257" s="78"/>
      <c r="FB257" s="78"/>
      <c r="FC257" s="78"/>
      <c r="FD257" s="78"/>
      <c r="FE257" s="78"/>
      <c r="FF257" s="78"/>
      <c r="FG257" s="78"/>
      <c r="FH257" s="78"/>
      <c r="FI257" s="78"/>
      <c r="FJ257" s="78"/>
      <c r="FK257" s="78"/>
      <c r="FL257" s="78"/>
      <c r="FM257" s="78"/>
      <c r="FN257" s="78"/>
      <c r="FO257" s="78"/>
      <c r="FP257" s="78"/>
      <c r="FQ257" s="78"/>
      <c r="FR257" s="78"/>
      <c r="FS257" s="78"/>
      <c r="FT257" s="78"/>
      <c r="FU257" s="78"/>
      <c r="FV257" s="78"/>
      <c r="FW257" s="78"/>
      <c r="FX257" s="78"/>
      <c r="FY257" s="78"/>
      <c r="FZ257" s="78"/>
      <c r="GA257" s="78"/>
      <c r="GB257" s="78"/>
      <c r="GC257" s="78"/>
      <c r="GD257" s="78"/>
      <c r="GE257" s="78"/>
      <c r="GF257" s="78"/>
      <c r="GG257" s="78"/>
      <c r="GH257" s="78"/>
      <c r="GI257" s="78"/>
      <c r="GJ257" s="78"/>
      <c r="GK257" s="78"/>
      <c r="GL257" s="78"/>
      <c r="GM257" s="78"/>
      <c r="GN257" s="78"/>
      <c r="GO257" s="78"/>
      <c r="GP257" s="78"/>
      <c r="GQ257" s="78"/>
      <c r="GR257" s="78"/>
      <c r="GS257" s="78"/>
      <c r="GT257" s="78"/>
      <c r="GU257" s="78"/>
      <c r="GV257" s="78"/>
      <c r="GW257" s="78"/>
      <c r="GX257" s="78"/>
      <c r="GY257" s="78"/>
      <c r="GZ257" s="78"/>
      <c r="HA257" s="78"/>
      <c r="HB257" s="78"/>
      <c r="HC257" s="78"/>
      <c r="HD257" s="78"/>
      <c r="HE257" s="78"/>
      <c r="HF257" s="78"/>
      <c r="HG257" s="78"/>
      <c r="HH257" s="78"/>
      <c r="HI257" s="78"/>
      <c r="HJ257" s="78"/>
      <c r="HK257" s="78"/>
      <c r="HL257" s="78"/>
      <c r="HM257" s="78"/>
      <c r="HN257" s="78"/>
      <c r="HO257" s="78"/>
      <c r="HP257" s="78"/>
      <c r="HQ257" s="78"/>
      <c r="HR257" s="78"/>
      <c r="HS257" s="78"/>
      <c r="HT257" s="78"/>
      <c r="HU257" s="78"/>
      <c r="HV257" s="78"/>
      <c r="HW257" s="78"/>
      <c r="HX257" s="78"/>
      <c r="HY257" s="78"/>
      <c r="HZ257" s="78"/>
      <c r="IA257" s="78"/>
      <c r="IB257" s="78"/>
      <c r="IC257" s="78"/>
      <c r="ID257" s="78"/>
      <c r="IE257" s="78"/>
      <c r="IF257" s="78"/>
      <c r="IG257" s="78"/>
      <c r="IH257" s="78"/>
      <c r="II257" s="78"/>
      <c r="IJ257" s="78"/>
      <c r="IK257" s="78"/>
      <c r="IL257" s="78"/>
      <c r="IM257" s="78"/>
      <c r="IN257" s="78"/>
      <c r="IO257" s="78"/>
      <c r="IP257" s="78"/>
      <c r="IQ257" s="78"/>
      <c r="IR257" s="78"/>
      <c r="IS257" s="78"/>
      <c r="IT257" s="78"/>
      <c r="IU257" s="78"/>
      <c r="IV257" s="78"/>
      <c r="IW257" s="78"/>
      <c r="IX257" s="78"/>
      <c r="IY257" s="78"/>
      <c r="IZ257" s="78"/>
      <c r="JA257" s="78"/>
      <c r="JB257" s="78"/>
      <c r="JC257" s="78"/>
      <c r="JD257" s="78"/>
      <c r="JE257" s="78"/>
      <c r="JF257" s="78"/>
      <c r="JG257" s="78"/>
      <c r="JH257" s="78"/>
      <c r="JI257" s="78"/>
      <c r="JJ257" s="78"/>
      <c r="JK257" s="78"/>
      <c r="JL257" s="78"/>
      <c r="JM257" s="78"/>
      <c r="JN257" s="78"/>
      <c r="JO257" s="78"/>
      <c r="JP257" s="78"/>
      <c r="JQ257" s="78"/>
      <c r="JR257" s="78"/>
      <c r="JS257" s="78"/>
      <c r="JT257" s="78"/>
      <c r="JU257" s="78"/>
      <c r="JV257" s="78"/>
      <c r="JW257" s="78"/>
      <c r="JX257" s="78"/>
      <c r="JY257" s="78"/>
      <c r="JZ257" s="78"/>
      <c r="KA257" s="78"/>
      <c r="KB257" s="78"/>
      <c r="KC257" s="78"/>
      <c r="KD257" s="78"/>
      <c r="KE257" s="78"/>
      <c r="KF257" s="78"/>
      <c r="KG257" s="78"/>
      <c r="KH257" s="78"/>
      <c r="KI257" s="78"/>
      <c r="KJ257" s="78"/>
      <c r="KK257" s="78"/>
      <c r="KL257" s="78"/>
      <c r="KM257" s="78"/>
      <c r="KN257" s="78"/>
      <c r="KO257" s="78"/>
      <c r="KP257" s="78"/>
      <c r="KQ257" s="78"/>
      <c r="KR257" s="78"/>
      <c r="KS257" s="78"/>
      <c r="KT257" s="78"/>
      <c r="KU257" s="78"/>
      <c r="KV257" s="78"/>
      <c r="KW257" s="78"/>
      <c r="KX257" s="78"/>
      <c r="KY257" s="78"/>
      <c r="KZ257" s="78"/>
      <c r="LA257" s="78"/>
      <c r="LB257" s="78"/>
      <c r="LC257" s="78"/>
      <c r="LD257" s="78"/>
      <c r="LE257" s="78"/>
      <c r="LF257" s="78"/>
      <c r="LG257" s="78"/>
      <c r="LH257" s="78"/>
      <c r="LI257" s="78"/>
      <c r="LJ257" s="78"/>
      <c r="LK257" s="78"/>
      <c r="LL257" s="78"/>
      <c r="LM257" s="78"/>
      <c r="LN257" s="78"/>
      <c r="LO257" s="78"/>
      <c r="LP257" s="78"/>
      <c r="LQ257" s="78"/>
      <c r="LR257" s="78"/>
      <c r="LS257" s="78"/>
      <c r="LT257" s="78"/>
      <c r="LU257" s="78"/>
      <c r="LV257" s="78"/>
      <c r="LW257" s="78"/>
      <c r="LX257" s="78"/>
      <c r="LY257" s="78"/>
      <c r="LZ257" s="78"/>
      <c r="MA257" s="78"/>
      <c r="MB257" s="78"/>
      <c r="MC257" s="78"/>
      <c r="MD257" s="78"/>
      <c r="ME257" s="78"/>
      <c r="MF257" s="78"/>
      <c r="MG257" s="78"/>
      <c r="MH257" s="78"/>
      <c r="MI257" s="78"/>
      <c r="MJ257" s="78"/>
      <c r="MK257" s="78"/>
      <c r="ML257" s="78"/>
      <c r="MM257" s="78"/>
      <c r="MN257" s="78"/>
      <c r="MO257" s="78"/>
      <c r="MP257" s="78"/>
      <c r="MQ257" s="78"/>
      <c r="MR257" s="78"/>
      <c r="MS257" s="78"/>
      <c r="MT257" s="78"/>
      <c r="MU257" s="78"/>
      <c r="MV257" s="78"/>
      <c r="MW257" s="78"/>
      <c r="MX257" s="78"/>
      <c r="MY257" s="78"/>
      <c r="MZ257" s="78"/>
      <c r="NA257" s="78"/>
      <c r="NB257" s="78"/>
      <c r="NC257" s="78"/>
      <c r="ND257" s="78"/>
      <c r="NE257" s="78"/>
      <c r="NF257" s="78"/>
      <c r="NG257" s="78"/>
      <c r="NH257" s="78"/>
      <c r="NI257" s="78"/>
      <c r="NJ257" s="78"/>
      <c r="NK257" s="78"/>
      <c r="NL257" s="78"/>
      <c r="NM257" s="78"/>
      <c r="NN257" s="78"/>
      <c r="NO257" s="78"/>
      <c r="NP257" s="78"/>
      <c r="NQ257" s="78"/>
      <c r="NR257" s="78"/>
      <c r="NS257" s="78"/>
      <c r="NT257" s="78"/>
      <c r="NU257" s="78"/>
      <c r="NV257" s="78"/>
      <c r="NW257" s="78"/>
      <c r="NX257" s="78"/>
      <c r="NY257" s="78"/>
      <c r="NZ257" s="78"/>
      <c r="OA257" s="78"/>
      <c r="OB257" s="78"/>
      <c r="OC257" s="78"/>
      <c r="OD257" s="78"/>
      <c r="OE257" s="78"/>
      <c r="OF257" s="78"/>
      <c r="OG257" s="78"/>
      <c r="OH257" s="78"/>
      <c r="OI257" s="78"/>
      <c r="OJ257" s="78"/>
      <c r="OK257" s="78"/>
      <c r="OL257" s="78"/>
      <c r="OM257" s="78"/>
      <c r="ON257" s="78"/>
      <c r="OO257" s="78"/>
      <c r="OP257" s="78"/>
      <c r="OQ257" s="78"/>
      <c r="OR257" s="78"/>
      <c r="OS257" s="78"/>
      <c r="OT257" s="78"/>
      <c r="OU257" s="78"/>
      <c r="OV257" s="78"/>
      <c r="OW257" s="78"/>
      <c r="OX257" s="78"/>
      <c r="OY257" s="78"/>
      <c r="OZ257" s="78"/>
      <c r="PA257" s="78"/>
      <c r="PB257" s="78"/>
      <c r="PC257" s="78"/>
      <c r="PD257" s="78"/>
      <c r="PE257" s="78"/>
      <c r="PF257" s="78"/>
      <c r="PG257" s="78"/>
      <c r="PH257" s="78"/>
      <c r="PI257" s="78"/>
      <c r="PJ257" s="78"/>
      <c r="PK257" s="78"/>
      <c r="PL257" s="78"/>
      <c r="PM257" s="78"/>
      <c r="PN257" s="78"/>
      <c r="PO257" s="78"/>
      <c r="PP257" s="78"/>
      <c r="PQ257" s="78"/>
      <c r="PR257" s="78"/>
      <c r="PS257" s="78"/>
      <c r="PT257" s="78"/>
      <c r="PU257" s="78"/>
      <c r="PV257" s="78"/>
      <c r="PW257" s="78"/>
      <c r="PX257" s="78"/>
      <c r="PY257" s="78"/>
      <c r="PZ257" s="78"/>
      <c r="QA257" s="78"/>
      <c r="QB257" s="78"/>
      <c r="QC257" s="78"/>
      <c r="QD257" s="78"/>
      <c r="QE257" s="78"/>
      <c r="QF257" s="78"/>
      <c r="QG257" s="78"/>
      <c r="QH257" s="78"/>
      <c r="QI257" s="78"/>
      <c r="QJ257" s="78"/>
      <c r="QK257" s="78"/>
      <c r="QL257" s="78"/>
      <c r="QM257" s="78"/>
      <c r="QN257" s="78"/>
      <c r="QO257" s="78"/>
      <c r="QP257" s="78"/>
      <c r="QQ257" s="78"/>
      <c r="QR257" s="78"/>
      <c r="QS257" s="78"/>
      <c r="QT257" s="78"/>
      <c r="QU257" s="78"/>
      <c r="QV257" s="78"/>
      <c r="QW257" s="78"/>
      <c r="QX257" s="78"/>
      <c r="QY257" s="78"/>
      <c r="QZ257" s="78"/>
      <c r="RA257" s="78"/>
      <c r="RB257" s="78"/>
      <c r="RC257" s="78"/>
      <c r="RD257" s="78"/>
      <c r="RE257" s="78"/>
      <c r="RF257" s="78"/>
      <c r="RG257" s="78"/>
      <c r="RH257" s="78"/>
      <c r="RI257" s="78"/>
      <c r="RJ257" s="78"/>
      <c r="RK257" s="78"/>
      <c r="RL257" s="78"/>
      <c r="RM257" s="78"/>
      <c r="RN257" s="78"/>
      <c r="RO257" s="78"/>
      <c r="RP257" s="78"/>
      <c r="RQ257" s="78"/>
      <c r="RR257" s="78"/>
      <c r="RS257" s="78"/>
      <c r="RT257" s="78"/>
      <c r="RU257" s="78"/>
      <c r="RV257" s="78"/>
      <c r="RW257" s="78"/>
      <c r="RX257" s="78"/>
      <c r="RY257" s="78"/>
      <c r="RZ257" s="78"/>
      <c r="SA257" s="78"/>
      <c r="SB257" s="78"/>
      <c r="SC257" s="78"/>
      <c r="SD257" s="78"/>
      <c r="SE257" s="78"/>
      <c r="SF257" s="78"/>
      <c r="SG257" s="78"/>
      <c r="SH257" s="78"/>
      <c r="SI257" s="78"/>
      <c r="SJ257" s="78"/>
      <c r="SK257" s="78"/>
      <c r="SL257" s="78"/>
      <c r="SM257" s="78"/>
      <c r="SN257" s="78"/>
      <c r="SO257" s="78"/>
      <c r="SP257" s="78"/>
      <c r="SQ257" s="78"/>
      <c r="SR257" s="78"/>
      <c r="SS257" s="78"/>
      <c r="ST257" s="78"/>
      <c r="SU257" s="78"/>
      <c r="SV257" s="78"/>
      <c r="SW257" s="78"/>
      <c r="SX257" s="78"/>
      <c r="SY257" s="78"/>
      <c r="SZ257" s="78"/>
      <c r="TA257" s="78"/>
      <c r="TB257" s="78"/>
      <c r="TC257" s="78"/>
      <c r="TD257" s="78"/>
      <c r="TE257" s="78"/>
      <c r="TF257" s="78"/>
      <c r="TG257" s="78"/>
      <c r="TH257" s="78"/>
      <c r="TI257" s="78"/>
      <c r="TJ257" s="78"/>
      <c r="TK257" s="78"/>
      <c r="TL257" s="78"/>
      <c r="TM257" s="78"/>
      <c r="TN257" s="78"/>
      <c r="TO257" s="78"/>
      <c r="TP257" s="78"/>
      <c r="TQ257" s="78"/>
      <c r="TR257" s="78"/>
      <c r="TS257" s="78"/>
      <c r="TT257" s="78"/>
      <c r="TU257" s="78"/>
      <c r="TV257" s="78"/>
      <c r="TW257" s="78"/>
      <c r="TX257" s="78"/>
      <c r="TY257" s="78"/>
      <c r="TZ257" s="78"/>
      <c r="UA257" s="78"/>
      <c r="UB257" s="78"/>
      <c r="UC257" s="78"/>
      <c r="UD257" s="78"/>
      <c r="UE257" s="78"/>
      <c r="UF257" s="78"/>
      <c r="UG257" s="78"/>
      <c r="UH257" s="78"/>
      <c r="UI257" s="78"/>
      <c r="UJ257" s="78"/>
      <c r="UK257" s="78"/>
      <c r="UL257" s="78"/>
      <c r="UM257" s="78"/>
      <c r="UN257" s="78"/>
      <c r="UO257" s="78"/>
      <c r="UP257" s="78"/>
      <c r="UQ257" s="78"/>
      <c r="UR257" s="78"/>
      <c r="US257" s="78"/>
      <c r="UT257" s="78"/>
      <c r="UU257" s="78"/>
      <c r="UV257" s="78"/>
      <c r="UW257" s="78"/>
      <c r="UX257" s="78"/>
      <c r="UY257" s="78"/>
      <c r="UZ257" s="78"/>
      <c r="VA257" s="78"/>
      <c r="VB257" s="78"/>
      <c r="VC257" s="78"/>
      <c r="VD257" s="78"/>
      <c r="VE257" s="78"/>
      <c r="VF257" s="78"/>
      <c r="VG257" s="78"/>
      <c r="VH257" s="78"/>
      <c r="VI257" s="78"/>
      <c r="VJ257" s="78"/>
      <c r="VK257" s="78"/>
      <c r="VL257" s="78"/>
      <c r="VM257" s="78"/>
      <c r="VN257" s="78"/>
      <c r="VO257" s="78"/>
      <c r="VP257" s="78"/>
      <c r="VQ257" s="78"/>
      <c r="VR257" s="78"/>
      <c r="VS257" s="78"/>
      <c r="VT257" s="78"/>
      <c r="VU257" s="78"/>
      <c r="VV257" s="78"/>
      <c r="VW257" s="78"/>
      <c r="VX257" s="78"/>
      <c r="VY257" s="78"/>
      <c r="VZ257" s="78"/>
      <c r="WA257" s="78"/>
      <c r="WB257" s="78"/>
      <c r="WC257" s="78"/>
      <c r="WD257" s="78"/>
      <c r="WE257" s="78"/>
      <c r="WF257" s="78"/>
      <c r="WG257" s="78"/>
      <c r="WH257" s="78"/>
      <c r="WI257" s="78"/>
      <c r="WJ257" s="78"/>
      <c r="WK257" s="78"/>
      <c r="WL257" s="78"/>
      <c r="WM257" s="78"/>
      <c r="WN257" s="78"/>
      <c r="WO257" s="78"/>
      <c r="WP257" s="78"/>
      <c r="WQ257" s="78"/>
      <c r="WR257" s="78"/>
      <c r="WS257" s="78"/>
      <c r="WT257" s="78"/>
      <c r="WU257" s="78"/>
      <c r="WV257" s="78"/>
      <c r="WW257" s="78"/>
      <c r="WX257" s="78"/>
      <c r="WY257" s="78"/>
      <c r="WZ257" s="78"/>
      <c r="XA257" s="78"/>
      <c r="XB257" s="78"/>
      <c r="XC257" s="78"/>
      <c r="XD257" s="78"/>
      <c r="XE257" s="78"/>
      <c r="XF257" s="78"/>
      <c r="XG257" s="78"/>
      <c r="XH257" s="78"/>
      <c r="XI257" s="78"/>
      <c r="XJ257" s="78"/>
      <c r="XK257" s="78"/>
      <c r="XL257" s="78"/>
      <c r="XM257" s="78"/>
      <c r="XN257" s="78"/>
      <c r="XO257" s="78"/>
      <c r="XP257" s="78"/>
      <c r="XQ257" s="78"/>
      <c r="XR257" s="78"/>
      <c r="XS257" s="78"/>
      <c r="XT257" s="78"/>
      <c r="XU257" s="78"/>
      <c r="XV257" s="78"/>
      <c r="XW257" s="78"/>
      <c r="XX257" s="78"/>
      <c r="XY257" s="78"/>
      <c r="XZ257" s="78"/>
      <c r="YA257" s="78"/>
      <c r="YB257" s="78"/>
      <c r="YC257" s="78"/>
      <c r="YD257" s="78"/>
      <c r="YE257" s="78"/>
      <c r="YF257" s="78"/>
      <c r="YG257" s="78"/>
      <c r="YH257" s="78"/>
      <c r="YI257" s="78"/>
      <c r="YJ257" s="78"/>
      <c r="YK257" s="78"/>
      <c r="YL257" s="78"/>
      <c r="YM257" s="78"/>
      <c r="YN257" s="78"/>
      <c r="YO257" s="78"/>
      <c r="YP257" s="78"/>
      <c r="YQ257" s="78"/>
      <c r="YR257" s="78"/>
      <c r="YS257" s="78"/>
      <c r="YT257" s="78"/>
      <c r="YU257" s="78"/>
      <c r="YV257" s="78"/>
      <c r="YW257" s="78"/>
      <c r="YX257" s="78"/>
      <c r="YY257" s="78"/>
      <c r="YZ257" s="78"/>
      <c r="ZA257" s="78"/>
      <c r="ZB257" s="78"/>
      <c r="ZC257" s="78"/>
      <c r="ZD257" s="78"/>
      <c r="ZE257" s="78"/>
      <c r="ZF257" s="78"/>
      <c r="ZG257" s="78"/>
      <c r="ZH257" s="78"/>
      <c r="ZI257" s="78"/>
      <c r="ZJ257" s="78"/>
      <c r="ZK257" s="78"/>
      <c r="ZL257" s="78"/>
      <c r="ZM257" s="78"/>
      <c r="ZN257" s="78"/>
      <c r="ZO257" s="78"/>
      <c r="ZP257" s="78"/>
      <c r="ZQ257" s="78"/>
      <c r="ZR257" s="78"/>
      <c r="ZS257" s="78"/>
      <c r="ZT257" s="78"/>
      <c r="ZU257" s="78"/>
      <c r="ZV257" s="78"/>
      <c r="ZW257" s="78"/>
      <c r="ZX257" s="78"/>
      <c r="ZY257" s="78"/>
      <c r="ZZ257" s="78"/>
      <c r="AAA257" s="78"/>
      <c r="AAB257" s="78"/>
      <c r="AAC257" s="78"/>
      <c r="AAD257" s="78"/>
      <c r="AAE257" s="78"/>
      <c r="AAF257" s="78"/>
      <c r="AAG257" s="78"/>
      <c r="AAH257" s="78"/>
      <c r="AAI257" s="78"/>
      <c r="AAJ257" s="78"/>
      <c r="AAK257" s="78"/>
      <c r="AAL257" s="78"/>
      <c r="AAM257" s="78"/>
      <c r="AAN257" s="78"/>
      <c r="AAO257" s="78"/>
      <c r="AAP257" s="78"/>
      <c r="AAQ257" s="78"/>
      <c r="AAR257" s="78"/>
      <c r="AAS257" s="78"/>
      <c r="AAT257" s="78"/>
      <c r="AAU257" s="78"/>
      <c r="AAV257" s="78"/>
      <c r="AAW257" s="78"/>
      <c r="AAX257" s="78"/>
      <c r="AAY257" s="78"/>
      <c r="AAZ257" s="78"/>
      <c r="ABA257" s="78"/>
      <c r="ABB257" s="78"/>
      <c r="ABC257" s="78"/>
      <c r="ABD257" s="78"/>
      <c r="ABE257" s="78"/>
      <c r="ABF257" s="78"/>
      <c r="ABG257" s="78"/>
      <c r="ABH257" s="78"/>
      <c r="ABI257" s="78"/>
      <c r="ABJ257" s="78"/>
      <c r="ABK257" s="78"/>
      <c r="ABL257" s="78"/>
      <c r="ABM257" s="78"/>
      <c r="ABN257" s="78"/>
      <c r="ABO257" s="78"/>
      <c r="ABP257" s="78"/>
      <c r="ABQ257" s="78"/>
      <c r="ABR257" s="78"/>
      <c r="ABS257" s="78"/>
      <c r="ABT257" s="78"/>
      <c r="ABU257" s="78"/>
      <c r="ABV257" s="78"/>
      <c r="ABW257" s="78"/>
      <c r="ABX257" s="78"/>
      <c r="ABY257" s="78"/>
      <c r="ABZ257" s="78"/>
      <c r="ACA257" s="78"/>
      <c r="ACB257" s="78"/>
      <c r="ACC257" s="78"/>
      <c r="ACD257" s="78"/>
      <c r="ACE257" s="78"/>
      <c r="ACF257" s="78"/>
      <c r="ACG257" s="78"/>
      <c r="ACH257" s="78"/>
      <c r="ACI257" s="78"/>
      <c r="ACJ257" s="78"/>
      <c r="ACK257" s="78"/>
      <c r="ACL257" s="78"/>
      <c r="ACM257" s="78"/>
      <c r="ACN257" s="78"/>
      <c r="ACO257" s="78"/>
      <c r="ACP257" s="78"/>
      <c r="ACQ257" s="78"/>
      <c r="ACR257" s="78"/>
      <c r="ACS257" s="78"/>
      <c r="ACT257" s="78"/>
      <c r="ACU257" s="78"/>
      <c r="ACV257" s="78"/>
      <c r="ACW257" s="78"/>
      <c r="ACX257" s="78"/>
      <c r="ACY257" s="78"/>
      <c r="ACZ257" s="78"/>
      <c r="ADA257" s="78"/>
      <c r="ADB257" s="78"/>
      <c r="ADC257" s="78"/>
      <c r="ADD257" s="78"/>
      <c r="ADE257" s="78"/>
      <c r="ADF257" s="78"/>
      <c r="ADG257" s="78"/>
      <c r="ADH257" s="78"/>
      <c r="ADI257" s="78"/>
      <c r="ADJ257" s="78"/>
      <c r="ADK257" s="78"/>
      <c r="ADL257" s="78"/>
      <c r="ADM257" s="78"/>
      <c r="ADN257" s="78"/>
      <c r="ADO257" s="78"/>
      <c r="ADP257" s="78"/>
      <c r="ADQ257" s="78"/>
      <c r="ADR257" s="78"/>
      <c r="ADS257" s="78"/>
      <c r="ADT257" s="78"/>
      <c r="ADU257" s="78"/>
      <c r="ADV257" s="78"/>
      <c r="ADW257" s="78"/>
      <c r="ADX257" s="78"/>
      <c r="ADY257" s="78"/>
      <c r="ADZ257" s="78"/>
      <c r="AEA257" s="78"/>
      <c r="AEB257" s="78"/>
      <c r="AEC257" s="78"/>
      <c r="AED257" s="78"/>
      <c r="AEE257" s="78"/>
      <c r="AEF257" s="78"/>
      <c r="AEG257" s="78"/>
      <c r="AEH257" s="78"/>
      <c r="AEI257" s="78"/>
      <c r="AEJ257" s="78"/>
      <c r="AEK257" s="78"/>
      <c r="AEL257" s="78"/>
      <c r="AEM257" s="78"/>
      <c r="AEN257" s="78"/>
      <c r="AEO257" s="78"/>
      <c r="AEP257" s="78"/>
      <c r="AEQ257" s="78"/>
      <c r="AER257" s="78"/>
      <c r="AES257" s="78"/>
      <c r="AET257" s="78"/>
      <c r="AEU257" s="78"/>
      <c r="AEV257" s="78"/>
      <c r="AEW257" s="78"/>
      <c r="AEX257" s="78"/>
      <c r="AEY257" s="78"/>
      <c r="AEZ257" s="78"/>
      <c r="AFA257" s="78"/>
      <c r="AFB257" s="78"/>
      <c r="AFC257" s="78"/>
      <c r="AFD257" s="78"/>
      <c r="AFE257" s="78"/>
      <c r="AFF257" s="78"/>
      <c r="AFG257" s="78"/>
      <c r="AFH257" s="78"/>
      <c r="AFI257" s="78"/>
      <c r="AFJ257" s="78"/>
      <c r="AFK257" s="78"/>
      <c r="AFL257" s="78"/>
      <c r="AFM257" s="78"/>
      <c r="AFN257" s="78"/>
      <c r="AFO257" s="78"/>
      <c r="AFP257" s="78"/>
      <c r="AFQ257" s="78"/>
      <c r="AFR257" s="78"/>
      <c r="AFS257" s="78"/>
      <c r="AFT257" s="78"/>
      <c r="AFU257" s="78"/>
      <c r="AFV257" s="78"/>
      <c r="AFW257" s="78"/>
      <c r="AFX257" s="78"/>
      <c r="AFY257" s="78"/>
      <c r="AFZ257" s="78"/>
      <c r="AGA257" s="78"/>
      <c r="AGB257" s="78"/>
      <c r="AGC257" s="78"/>
      <c r="AGD257" s="78"/>
      <c r="AGE257" s="78"/>
      <c r="AGF257" s="78"/>
      <c r="AGG257" s="78"/>
      <c r="AGH257" s="78"/>
      <c r="AGI257" s="78"/>
      <c r="AGJ257" s="78"/>
      <c r="AGK257" s="78"/>
      <c r="AGL257" s="78"/>
      <c r="AGM257" s="78"/>
      <c r="AGN257" s="78"/>
      <c r="AGO257" s="78"/>
      <c r="AGP257" s="78"/>
      <c r="AGQ257" s="78"/>
      <c r="AGR257" s="78"/>
      <c r="AGS257" s="78"/>
      <c r="AGT257" s="78"/>
      <c r="AGU257" s="78"/>
      <c r="AGV257" s="78"/>
      <c r="AGW257" s="78"/>
      <c r="AGX257" s="78"/>
      <c r="AGY257" s="78"/>
      <c r="AGZ257" s="78"/>
      <c r="AHA257" s="78"/>
      <c r="AHB257" s="78"/>
      <c r="AHC257" s="78"/>
      <c r="AHD257" s="78"/>
      <c r="AHE257" s="78"/>
      <c r="AHF257" s="78"/>
      <c r="AHG257" s="78"/>
      <c r="AHH257" s="78"/>
      <c r="AHI257" s="78"/>
      <c r="AHJ257" s="78"/>
      <c r="AHK257" s="78"/>
      <c r="AHL257" s="78"/>
      <c r="AHM257" s="78"/>
      <c r="AHN257" s="78"/>
      <c r="AHO257" s="78"/>
      <c r="AHP257" s="78"/>
      <c r="AHQ257" s="78"/>
      <c r="AHR257" s="78"/>
      <c r="AHS257" s="78"/>
      <c r="AHT257" s="78"/>
      <c r="AHU257" s="78"/>
      <c r="AHV257" s="78"/>
      <c r="AHW257" s="78"/>
      <c r="AHX257" s="78"/>
      <c r="AHY257" s="78"/>
      <c r="AHZ257" s="78"/>
      <c r="AIA257" s="78"/>
      <c r="AIB257" s="78"/>
      <c r="AIC257" s="78"/>
      <c r="AID257" s="78"/>
      <c r="AIE257" s="78"/>
      <c r="AIF257" s="78"/>
      <c r="AIG257" s="78"/>
      <c r="AIH257" s="78"/>
      <c r="AII257" s="78"/>
      <c r="AIJ257" s="78"/>
      <c r="AIK257" s="78"/>
      <c r="AIL257" s="78"/>
      <c r="AIM257" s="78"/>
      <c r="AIN257" s="78"/>
      <c r="AIO257" s="78"/>
      <c r="AIP257" s="78"/>
      <c r="AIQ257" s="78"/>
      <c r="AIR257" s="78"/>
      <c r="AIS257" s="78"/>
      <c r="AIT257" s="78"/>
      <c r="AIU257" s="78"/>
      <c r="AIV257" s="78"/>
      <c r="AIW257" s="78"/>
      <c r="AIX257" s="78"/>
      <c r="AIY257" s="78"/>
      <c r="AIZ257" s="78"/>
      <c r="AJA257" s="78"/>
      <c r="AJB257" s="78"/>
      <c r="AJC257" s="78"/>
      <c r="AJD257" s="78"/>
      <c r="AJE257" s="78"/>
      <c r="AJF257" s="78"/>
      <c r="AJG257" s="78"/>
      <c r="AJH257" s="78"/>
      <c r="AJI257" s="78"/>
      <c r="AJJ257" s="78"/>
      <c r="AJK257" s="78"/>
      <c r="AJL257" s="78"/>
      <c r="AJM257" s="78"/>
      <c r="AJN257" s="78"/>
      <c r="AJO257" s="78"/>
      <c r="AJP257" s="78"/>
      <c r="AJQ257" s="78"/>
      <c r="AJR257" s="78"/>
      <c r="AJS257" s="78"/>
      <c r="AJT257" s="78"/>
      <c r="AJU257" s="78"/>
      <c r="AJV257" s="78"/>
      <c r="AJW257" s="78"/>
      <c r="AJX257" s="78"/>
      <c r="AJY257" s="78"/>
      <c r="AJZ257" s="78"/>
      <c r="AKA257" s="78"/>
      <c r="AKB257" s="78"/>
      <c r="AKC257" s="78"/>
      <c r="AKD257" s="78"/>
      <c r="AKE257" s="78"/>
      <c r="AKF257" s="78"/>
      <c r="AKG257" s="78"/>
      <c r="AKH257" s="78"/>
      <c r="AKI257" s="78"/>
      <c r="AKJ257" s="78"/>
      <c r="AKK257" s="78"/>
      <c r="AKL257" s="78"/>
      <c r="AKM257" s="78"/>
      <c r="AKN257" s="78"/>
      <c r="AKO257" s="78"/>
      <c r="AKP257" s="78"/>
      <c r="AKQ257" s="78"/>
      <c r="AKR257" s="78"/>
      <c r="AKS257" s="78"/>
      <c r="AKT257" s="78"/>
      <c r="AKU257" s="78"/>
      <c r="AKV257" s="78"/>
      <c r="AKW257" s="78"/>
      <c r="AKX257" s="78"/>
      <c r="AKY257" s="78"/>
      <c r="AKZ257" s="78"/>
      <c r="ALA257" s="78"/>
      <c r="ALB257" s="78"/>
      <c r="ALC257" s="78"/>
      <c r="ALD257" s="78"/>
      <c r="ALE257" s="78"/>
      <c r="ALF257" s="78"/>
      <c r="ALG257" s="78"/>
      <c r="ALH257" s="78"/>
      <c r="ALI257" s="78"/>
      <c r="ALJ257" s="78"/>
      <c r="ALK257" s="78"/>
      <c r="ALL257" s="78"/>
      <c r="ALM257" s="78"/>
      <c r="ALN257" s="78"/>
      <c r="ALO257" s="78"/>
      <c r="ALP257" s="78"/>
      <c r="ALQ257" s="78"/>
      <c r="ALR257" s="78"/>
      <c r="ALS257" s="78"/>
      <c r="ALT257" s="78"/>
      <c r="ALU257" s="78"/>
      <c r="ALV257" s="78"/>
      <c r="ALW257" s="78"/>
      <c r="ALX257" s="78"/>
    </row>
    <row r="258" spans="1:1012" ht="45">
      <c r="A258" s="584"/>
      <c r="B258" s="584"/>
      <c r="C258" s="584"/>
      <c r="D258" s="587" t="s">
        <v>620</v>
      </c>
      <c r="E258" s="585"/>
      <c r="F258" s="586"/>
      <c r="G258" s="215"/>
      <c r="H258" s="216"/>
      <c r="I258" s="116"/>
      <c r="K258" s="78"/>
      <c r="L258" s="78"/>
      <c r="M258" s="78"/>
      <c r="N258" s="78"/>
      <c r="O258" s="78"/>
      <c r="P258" s="78"/>
      <c r="Q258" s="78"/>
      <c r="R258" s="78"/>
      <c r="S258" s="78"/>
      <c r="T258" s="78"/>
      <c r="U258" s="78"/>
      <c r="V258" s="78"/>
      <c r="W258" s="78"/>
      <c r="X258" s="78"/>
      <c r="Y258" s="78"/>
      <c r="Z258" s="78"/>
      <c r="AA258" s="78"/>
      <c r="AB258" s="78"/>
      <c r="AC258" s="78"/>
      <c r="AD258" s="78"/>
      <c r="AE258" s="78"/>
      <c r="AF258" s="78"/>
      <c r="AG258" s="78"/>
      <c r="AH258" s="78"/>
      <c r="AI258" s="78"/>
      <c r="AJ258" s="78"/>
      <c r="AK258" s="78"/>
      <c r="AL258" s="78"/>
      <c r="AM258" s="78"/>
      <c r="AN258" s="78"/>
      <c r="AO258" s="78"/>
      <c r="AP258" s="78"/>
      <c r="AQ258" s="78"/>
      <c r="AR258" s="78"/>
      <c r="AS258" s="78"/>
      <c r="AT258" s="78"/>
      <c r="AU258" s="78"/>
      <c r="AV258" s="78"/>
      <c r="AW258" s="78"/>
      <c r="AX258" s="78"/>
      <c r="AY258" s="78"/>
      <c r="AZ258" s="78"/>
      <c r="BA258" s="78"/>
      <c r="BB258" s="78"/>
      <c r="BC258" s="78"/>
      <c r="BD258" s="78"/>
      <c r="BE258" s="78"/>
      <c r="BF258" s="78"/>
      <c r="BG258" s="78"/>
      <c r="BH258" s="78"/>
      <c r="BI258" s="78"/>
      <c r="BJ258" s="78"/>
      <c r="BK258" s="78"/>
      <c r="BL258" s="78"/>
      <c r="BM258" s="78"/>
      <c r="BN258" s="78"/>
      <c r="BO258" s="78"/>
      <c r="BP258" s="78"/>
      <c r="BQ258" s="78"/>
      <c r="BR258" s="78"/>
      <c r="BS258" s="78"/>
      <c r="BT258" s="78"/>
      <c r="BU258" s="78"/>
      <c r="BV258" s="78"/>
      <c r="BW258" s="78"/>
      <c r="BX258" s="78"/>
      <c r="BY258" s="78"/>
      <c r="BZ258" s="78"/>
      <c r="CA258" s="78"/>
      <c r="CB258" s="78"/>
      <c r="CC258" s="78"/>
      <c r="CD258" s="78"/>
      <c r="CE258" s="78"/>
      <c r="CF258" s="78"/>
      <c r="CG258" s="78"/>
      <c r="CH258" s="78"/>
      <c r="CI258" s="78"/>
      <c r="CJ258" s="78"/>
      <c r="CK258" s="78"/>
      <c r="CL258" s="78"/>
      <c r="CM258" s="78"/>
      <c r="CN258" s="78"/>
      <c r="CO258" s="78"/>
      <c r="CP258" s="78"/>
      <c r="CQ258" s="78"/>
      <c r="CR258" s="78"/>
      <c r="CS258" s="78"/>
      <c r="CT258" s="78"/>
      <c r="CU258" s="78"/>
      <c r="CV258" s="78"/>
      <c r="CW258" s="78"/>
      <c r="CX258" s="78"/>
      <c r="CY258" s="78"/>
      <c r="CZ258" s="78"/>
      <c r="DA258" s="78"/>
      <c r="DB258" s="78"/>
      <c r="DC258" s="78"/>
      <c r="DD258" s="78"/>
      <c r="DE258" s="78"/>
      <c r="DF258" s="78"/>
      <c r="DG258" s="78"/>
      <c r="DH258" s="78"/>
      <c r="DI258" s="78"/>
      <c r="DJ258" s="78"/>
      <c r="DK258" s="78"/>
      <c r="DL258" s="78"/>
      <c r="DM258" s="78"/>
      <c r="DN258" s="78"/>
      <c r="DO258" s="78"/>
      <c r="DP258" s="78"/>
      <c r="DQ258" s="78"/>
      <c r="DR258" s="78"/>
      <c r="DS258" s="78"/>
      <c r="DT258" s="78"/>
      <c r="DU258" s="78"/>
      <c r="DV258" s="78"/>
      <c r="DW258" s="78"/>
      <c r="DX258" s="78"/>
      <c r="DY258" s="78"/>
      <c r="DZ258" s="78"/>
      <c r="EA258" s="78"/>
      <c r="EB258" s="78"/>
      <c r="EC258" s="78"/>
      <c r="ED258" s="78"/>
      <c r="EE258" s="78"/>
      <c r="EF258" s="78"/>
      <c r="EG258" s="78"/>
      <c r="EH258" s="78"/>
      <c r="EI258" s="78"/>
      <c r="EJ258" s="78"/>
      <c r="EK258" s="78"/>
      <c r="EL258" s="78"/>
      <c r="EM258" s="78"/>
      <c r="EN258" s="78"/>
      <c r="EO258" s="78"/>
      <c r="EP258" s="78"/>
      <c r="EQ258" s="78"/>
      <c r="ER258" s="78"/>
      <c r="ES258" s="78"/>
      <c r="ET258" s="78"/>
      <c r="EU258" s="78"/>
      <c r="EV258" s="78"/>
      <c r="EW258" s="78"/>
      <c r="EX258" s="78"/>
      <c r="EY258" s="78"/>
      <c r="EZ258" s="78"/>
      <c r="FA258" s="78"/>
      <c r="FB258" s="78"/>
      <c r="FC258" s="78"/>
      <c r="FD258" s="78"/>
      <c r="FE258" s="78"/>
      <c r="FF258" s="78"/>
      <c r="FG258" s="78"/>
      <c r="FH258" s="78"/>
      <c r="FI258" s="78"/>
      <c r="FJ258" s="78"/>
      <c r="FK258" s="78"/>
      <c r="FL258" s="78"/>
      <c r="FM258" s="78"/>
      <c r="FN258" s="78"/>
      <c r="FO258" s="78"/>
      <c r="FP258" s="78"/>
      <c r="FQ258" s="78"/>
      <c r="FR258" s="78"/>
      <c r="FS258" s="78"/>
      <c r="FT258" s="78"/>
      <c r="FU258" s="78"/>
      <c r="FV258" s="78"/>
      <c r="FW258" s="78"/>
      <c r="FX258" s="78"/>
      <c r="FY258" s="78"/>
      <c r="FZ258" s="78"/>
      <c r="GA258" s="78"/>
      <c r="GB258" s="78"/>
      <c r="GC258" s="78"/>
      <c r="GD258" s="78"/>
      <c r="GE258" s="78"/>
      <c r="GF258" s="78"/>
      <c r="GG258" s="78"/>
      <c r="GH258" s="78"/>
      <c r="GI258" s="78"/>
      <c r="GJ258" s="78"/>
      <c r="GK258" s="78"/>
      <c r="GL258" s="78"/>
      <c r="GM258" s="78"/>
      <c r="GN258" s="78"/>
      <c r="GO258" s="78"/>
      <c r="GP258" s="78"/>
      <c r="GQ258" s="78"/>
      <c r="GR258" s="78"/>
      <c r="GS258" s="78"/>
      <c r="GT258" s="78"/>
      <c r="GU258" s="78"/>
      <c r="GV258" s="78"/>
      <c r="GW258" s="78"/>
      <c r="GX258" s="78"/>
      <c r="GY258" s="78"/>
      <c r="GZ258" s="78"/>
      <c r="HA258" s="78"/>
      <c r="HB258" s="78"/>
      <c r="HC258" s="78"/>
      <c r="HD258" s="78"/>
      <c r="HE258" s="78"/>
      <c r="HF258" s="78"/>
      <c r="HG258" s="78"/>
      <c r="HH258" s="78"/>
      <c r="HI258" s="78"/>
      <c r="HJ258" s="78"/>
      <c r="HK258" s="78"/>
      <c r="HL258" s="78"/>
      <c r="HM258" s="78"/>
      <c r="HN258" s="78"/>
      <c r="HO258" s="78"/>
      <c r="HP258" s="78"/>
      <c r="HQ258" s="78"/>
      <c r="HR258" s="78"/>
      <c r="HS258" s="78"/>
      <c r="HT258" s="78"/>
      <c r="HU258" s="78"/>
      <c r="HV258" s="78"/>
      <c r="HW258" s="78"/>
      <c r="HX258" s="78"/>
      <c r="HY258" s="78"/>
      <c r="HZ258" s="78"/>
      <c r="IA258" s="78"/>
      <c r="IB258" s="78"/>
      <c r="IC258" s="78"/>
      <c r="ID258" s="78"/>
      <c r="IE258" s="78"/>
      <c r="IF258" s="78"/>
      <c r="IG258" s="78"/>
      <c r="IH258" s="78"/>
      <c r="II258" s="78"/>
      <c r="IJ258" s="78"/>
      <c r="IK258" s="78"/>
      <c r="IL258" s="78"/>
      <c r="IM258" s="78"/>
      <c r="IN258" s="78"/>
      <c r="IO258" s="78"/>
      <c r="IP258" s="78"/>
      <c r="IQ258" s="78"/>
      <c r="IR258" s="78"/>
      <c r="IS258" s="78"/>
      <c r="IT258" s="78"/>
      <c r="IU258" s="78"/>
      <c r="IV258" s="78"/>
      <c r="IW258" s="78"/>
      <c r="IX258" s="78"/>
      <c r="IY258" s="78"/>
      <c r="IZ258" s="78"/>
      <c r="JA258" s="78"/>
      <c r="JB258" s="78"/>
      <c r="JC258" s="78"/>
      <c r="JD258" s="78"/>
      <c r="JE258" s="78"/>
      <c r="JF258" s="78"/>
      <c r="JG258" s="78"/>
      <c r="JH258" s="78"/>
      <c r="JI258" s="78"/>
      <c r="JJ258" s="78"/>
      <c r="JK258" s="78"/>
      <c r="JL258" s="78"/>
      <c r="JM258" s="78"/>
      <c r="JN258" s="78"/>
      <c r="JO258" s="78"/>
      <c r="JP258" s="78"/>
      <c r="JQ258" s="78"/>
      <c r="JR258" s="78"/>
      <c r="JS258" s="78"/>
      <c r="JT258" s="78"/>
      <c r="JU258" s="78"/>
      <c r="JV258" s="78"/>
      <c r="JW258" s="78"/>
      <c r="JX258" s="78"/>
      <c r="JY258" s="78"/>
      <c r="JZ258" s="78"/>
      <c r="KA258" s="78"/>
      <c r="KB258" s="78"/>
      <c r="KC258" s="78"/>
      <c r="KD258" s="78"/>
      <c r="KE258" s="78"/>
      <c r="KF258" s="78"/>
      <c r="KG258" s="78"/>
      <c r="KH258" s="78"/>
      <c r="KI258" s="78"/>
      <c r="KJ258" s="78"/>
      <c r="KK258" s="78"/>
      <c r="KL258" s="78"/>
      <c r="KM258" s="78"/>
      <c r="KN258" s="78"/>
      <c r="KO258" s="78"/>
      <c r="KP258" s="78"/>
      <c r="KQ258" s="78"/>
      <c r="KR258" s="78"/>
      <c r="KS258" s="78"/>
      <c r="KT258" s="78"/>
      <c r="KU258" s="78"/>
      <c r="KV258" s="78"/>
      <c r="KW258" s="78"/>
      <c r="KX258" s="78"/>
      <c r="KY258" s="78"/>
      <c r="KZ258" s="78"/>
      <c r="LA258" s="78"/>
      <c r="LB258" s="78"/>
      <c r="LC258" s="78"/>
      <c r="LD258" s="78"/>
      <c r="LE258" s="78"/>
      <c r="LF258" s="78"/>
      <c r="LG258" s="78"/>
      <c r="LH258" s="78"/>
      <c r="LI258" s="78"/>
      <c r="LJ258" s="78"/>
      <c r="LK258" s="78"/>
      <c r="LL258" s="78"/>
      <c r="LM258" s="78"/>
      <c r="LN258" s="78"/>
      <c r="LO258" s="78"/>
      <c r="LP258" s="78"/>
      <c r="LQ258" s="78"/>
      <c r="LR258" s="78"/>
      <c r="LS258" s="78"/>
      <c r="LT258" s="78"/>
      <c r="LU258" s="78"/>
      <c r="LV258" s="78"/>
      <c r="LW258" s="78"/>
      <c r="LX258" s="78"/>
      <c r="LY258" s="78"/>
      <c r="LZ258" s="78"/>
      <c r="MA258" s="78"/>
      <c r="MB258" s="78"/>
      <c r="MC258" s="78"/>
      <c r="MD258" s="78"/>
      <c r="ME258" s="78"/>
      <c r="MF258" s="78"/>
      <c r="MG258" s="78"/>
      <c r="MH258" s="78"/>
      <c r="MI258" s="78"/>
      <c r="MJ258" s="78"/>
      <c r="MK258" s="78"/>
      <c r="ML258" s="78"/>
      <c r="MM258" s="78"/>
      <c r="MN258" s="78"/>
      <c r="MO258" s="78"/>
      <c r="MP258" s="78"/>
      <c r="MQ258" s="78"/>
      <c r="MR258" s="78"/>
      <c r="MS258" s="78"/>
      <c r="MT258" s="78"/>
      <c r="MU258" s="78"/>
      <c r="MV258" s="78"/>
      <c r="MW258" s="78"/>
      <c r="MX258" s="78"/>
      <c r="MY258" s="78"/>
      <c r="MZ258" s="78"/>
      <c r="NA258" s="78"/>
      <c r="NB258" s="78"/>
      <c r="NC258" s="78"/>
      <c r="ND258" s="78"/>
      <c r="NE258" s="78"/>
      <c r="NF258" s="78"/>
      <c r="NG258" s="78"/>
      <c r="NH258" s="78"/>
      <c r="NI258" s="78"/>
      <c r="NJ258" s="78"/>
      <c r="NK258" s="78"/>
      <c r="NL258" s="78"/>
      <c r="NM258" s="78"/>
      <c r="NN258" s="78"/>
      <c r="NO258" s="78"/>
      <c r="NP258" s="78"/>
      <c r="NQ258" s="78"/>
      <c r="NR258" s="78"/>
      <c r="NS258" s="78"/>
      <c r="NT258" s="78"/>
      <c r="NU258" s="78"/>
      <c r="NV258" s="78"/>
      <c r="NW258" s="78"/>
      <c r="NX258" s="78"/>
      <c r="NY258" s="78"/>
      <c r="NZ258" s="78"/>
      <c r="OA258" s="78"/>
      <c r="OB258" s="78"/>
      <c r="OC258" s="78"/>
      <c r="OD258" s="78"/>
      <c r="OE258" s="78"/>
      <c r="OF258" s="78"/>
      <c r="OG258" s="78"/>
      <c r="OH258" s="78"/>
      <c r="OI258" s="78"/>
      <c r="OJ258" s="78"/>
      <c r="OK258" s="78"/>
      <c r="OL258" s="78"/>
      <c r="OM258" s="78"/>
      <c r="ON258" s="78"/>
      <c r="OO258" s="78"/>
      <c r="OP258" s="78"/>
      <c r="OQ258" s="78"/>
      <c r="OR258" s="78"/>
      <c r="OS258" s="78"/>
      <c r="OT258" s="78"/>
      <c r="OU258" s="78"/>
      <c r="OV258" s="78"/>
      <c r="OW258" s="78"/>
      <c r="OX258" s="78"/>
      <c r="OY258" s="78"/>
      <c r="OZ258" s="78"/>
      <c r="PA258" s="78"/>
      <c r="PB258" s="78"/>
      <c r="PC258" s="78"/>
      <c r="PD258" s="78"/>
      <c r="PE258" s="78"/>
      <c r="PF258" s="78"/>
      <c r="PG258" s="78"/>
      <c r="PH258" s="78"/>
      <c r="PI258" s="78"/>
      <c r="PJ258" s="78"/>
      <c r="PK258" s="78"/>
      <c r="PL258" s="78"/>
      <c r="PM258" s="78"/>
      <c r="PN258" s="78"/>
      <c r="PO258" s="78"/>
      <c r="PP258" s="78"/>
      <c r="PQ258" s="78"/>
      <c r="PR258" s="78"/>
      <c r="PS258" s="78"/>
      <c r="PT258" s="78"/>
      <c r="PU258" s="78"/>
      <c r="PV258" s="78"/>
      <c r="PW258" s="78"/>
      <c r="PX258" s="78"/>
      <c r="PY258" s="78"/>
      <c r="PZ258" s="78"/>
      <c r="QA258" s="78"/>
      <c r="QB258" s="78"/>
      <c r="QC258" s="78"/>
      <c r="QD258" s="78"/>
      <c r="QE258" s="78"/>
      <c r="QF258" s="78"/>
      <c r="QG258" s="78"/>
      <c r="QH258" s="78"/>
      <c r="QI258" s="78"/>
      <c r="QJ258" s="78"/>
      <c r="QK258" s="78"/>
      <c r="QL258" s="78"/>
      <c r="QM258" s="78"/>
      <c r="QN258" s="78"/>
      <c r="QO258" s="78"/>
      <c r="QP258" s="78"/>
      <c r="QQ258" s="78"/>
      <c r="QR258" s="78"/>
      <c r="QS258" s="78"/>
      <c r="QT258" s="78"/>
      <c r="QU258" s="78"/>
      <c r="QV258" s="78"/>
      <c r="QW258" s="78"/>
      <c r="QX258" s="78"/>
      <c r="QY258" s="78"/>
      <c r="QZ258" s="78"/>
      <c r="RA258" s="78"/>
      <c r="RB258" s="78"/>
      <c r="RC258" s="78"/>
      <c r="RD258" s="78"/>
      <c r="RE258" s="78"/>
      <c r="RF258" s="78"/>
      <c r="RG258" s="78"/>
      <c r="RH258" s="78"/>
      <c r="RI258" s="78"/>
      <c r="RJ258" s="78"/>
      <c r="RK258" s="78"/>
      <c r="RL258" s="78"/>
      <c r="RM258" s="78"/>
      <c r="RN258" s="78"/>
      <c r="RO258" s="78"/>
      <c r="RP258" s="78"/>
      <c r="RQ258" s="78"/>
      <c r="RR258" s="78"/>
      <c r="RS258" s="78"/>
      <c r="RT258" s="78"/>
      <c r="RU258" s="78"/>
      <c r="RV258" s="78"/>
      <c r="RW258" s="78"/>
      <c r="RX258" s="78"/>
      <c r="RY258" s="78"/>
      <c r="RZ258" s="78"/>
      <c r="SA258" s="78"/>
      <c r="SB258" s="78"/>
      <c r="SC258" s="78"/>
      <c r="SD258" s="78"/>
      <c r="SE258" s="78"/>
      <c r="SF258" s="78"/>
      <c r="SG258" s="78"/>
      <c r="SH258" s="78"/>
      <c r="SI258" s="78"/>
      <c r="SJ258" s="78"/>
      <c r="SK258" s="78"/>
      <c r="SL258" s="78"/>
      <c r="SM258" s="78"/>
      <c r="SN258" s="78"/>
      <c r="SO258" s="78"/>
      <c r="SP258" s="78"/>
      <c r="SQ258" s="78"/>
      <c r="SR258" s="78"/>
      <c r="SS258" s="78"/>
      <c r="ST258" s="78"/>
      <c r="SU258" s="78"/>
      <c r="SV258" s="78"/>
      <c r="SW258" s="78"/>
      <c r="SX258" s="78"/>
      <c r="SY258" s="78"/>
      <c r="SZ258" s="78"/>
      <c r="TA258" s="78"/>
      <c r="TB258" s="78"/>
      <c r="TC258" s="78"/>
      <c r="TD258" s="78"/>
      <c r="TE258" s="78"/>
      <c r="TF258" s="78"/>
      <c r="TG258" s="78"/>
      <c r="TH258" s="78"/>
      <c r="TI258" s="78"/>
      <c r="TJ258" s="78"/>
      <c r="TK258" s="78"/>
      <c r="TL258" s="78"/>
      <c r="TM258" s="78"/>
      <c r="TN258" s="78"/>
      <c r="TO258" s="78"/>
      <c r="TP258" s="78"/>
      <c r="TQ258" s="78"/>
      <c r="TR258" s="78"/>
      <c r="TS258" s="78"/>
      <c r="TT258" s="78"/>
      <c r="TU258" s="78"/>
      <c r="TV258" s="78"/>
      <c r="TW258" s="78"/>
      <c r="TX258" s="78"/>
      <c r="TY258" s="78"/>
      <c r="TZ258" s="78"/>
      <c r="UA258" s="78"/>
      <c r="UB258" s="78"/>
      <c r="UC258" s="78"/>
      <c r="UD258" s="78"/>
      <c r="UE258" s="78"/>
      <c r="UF258" s="78"/>
      <c r="UG258" s="78"/>
      <c r="UH258" s="78"/>
      <c r="UI258" s="78"/>
      <c r="UJ258" s="78"/>
      <c r="UK258" s="78"/>
      <c r="UL258" s="78"/>
      <c r="UM258" s="78"/>
      <c r="UN258" s="78"/>
      <c r="UO258" s="78"/>
      <c r="UP258" s="78"/>
      <c r="UQ258" s="78"/>
      <c r="UR258" s="78"/>
      <c r="US258" s="78"/>
      <c r="UT258" s="78"/>
      <c r="UU258" s="78"/>
      <c r="UV258" s="78"/>
      <c r="UW258" s="78"/>
      <c r="UX258" s="78"/>
      <c r="UY258" s="78"/>
      <c r="UZ258" s="78"/>
      <c r="VA258" s="78"/>
      <c r="VB258" s="78"/>
      <c r="VC258" s="78"/>
      <c r="VD258" s="78"/>
      <c r="VE258" s="78"/>
      <c r="VF258" s="78"/>
      <c r="VG258" s="78"/>
      <c r="VH258" s="78"/>
      <c r="VI258" s="78"/>
      <c r="VJ258" s="78"/>
      <c r="VK258" s="78"/>
      <c r="VL258" s="78"/>
      <c r="VM258" s="78"/>
      <c r="VN258" s="78"/>
      <c r="VO258" s="78"/>
      <c r="VP258" s="78"/>
      <c r="VQ258" s="78"/>
      <c r="VR258" s="78"/>
      <c r="VS258" s="78"/>
      <c r="VT258" s="78"/>
      <c r="VU258" s="78"/>
      <c r="VV258" s="78"/>
      <c r="VW258" s="78"/>
      <c r="VX258" s="78"/>
      <c r="VY258" s="78"/>
      <c r="VZ258" s="78"/>
      <c r="WA258" s="78"/>
      <c r="WB258" s="78"/>
      <c r="WC258" s="78"/>
      <c r="WD258" s="78"/>
      <c r="WE258" s="78"/>
      <c r="WF258" s="78"/>
      <c r="WG258" s="78"/>
      <c r="WH258" s="78"/>
      <c r="WI258" s="78"/>
      <c r="WJ258" s="78"/>
      <c r="WK258" s="78"/>
      <c r="WL258" s="78"/>
      <c r="WM258" s="78"/>
      <c r="WN258" s="78"/>
      <c r="WO258" s="78"/>
      <c r="WP258" s="78"/>
      <c r="WQ258" s="78"/>
      <c r="WR258" s="78"/>
      <c r="WS258" s="78"/>
      <c r="WT258" s="78"/>
      <c r="WU258" s="78"/>
      <c r="WV258" s="78"/>
      <c r="WW258" s="78"/>
      <c r="WX258" s="78"/>
      <c r="WY258" s="78"/>
      <c r="WZ258" s="78"/>
      <c r="XA258" s="78"/>
      <c r="XB258" s="78"/>
      <c r="XC258" s="78"/>
      <c r="XD258" s="78"/>
      <c r="XE258" s="78"/>
      <c r="XF258" s="78"/>
      <c r="XG258" s="78"/>
      <c r="XH258" s="78"/>
      <c r="XI258" s="78"/>
      <c r="XJ258" s="78"/>
      <c r="XK258" s="78"/>
      <c r="XL258" s="78"/>
      <c r="XM258" s="78"/>
      <c r="XN258" s="78"/>
      <c r="XO258" s="78"/>
      <c r="XP258" s="78"/>
      <c r="XQ258" s="78"/>
      <c r="XR258" s="78"/>
      <c r="XS258" s="78"/>
      <c r="XT258" s="78"/>
      <c r="XU258" s="78"/>
      <c r="XV258" s="78"/>
      <c r="XW258" s="78"/>
      <c r="XX258" s="78"/>
      <c r="XY258" s="78"/>
      <c r="XZ258" s="78"/>
      <c r="YA258" s="78"/>
      <c r="YB258" s="78"/>
      <c r="YC258" s="78"/>
      <c r="YD258" s="78"/>
      <c r="YE258" s="78"/>
      <c r="YF258" s="78"/>
      <c r="YG258" s="78"/>
      <c r="YH258" s="78"/>
      <c r="YI258" s="78"/>
      <c r="YJ258" s="78"/>
      <c r="YK258" s="78"/>
      <c r="YL258" s="78"/>
      <c r="YM258" s="78"/>
      <c r="YN258" s="78"/>
      <c r="YO258" s="78"/>
      <c r="YP258" s="78"/>
      <c r="YQ258" s="78"/>
      <c r="YR258" s="78"/>
      <c r="YS258" s="78"/>
      <c r="YT258" s="78"/>
      <c r="YU258" s="78"/>
      <c r="YV258" s="78"/>
      <c r="YW258" s="78"/>
      <c r="YX258" s="78"/>
      <c r="YY258" s="78"/>
      <c r="YZ258" s="78"/>
      <c r="ZA258" s="78"/>
      <c r="ZB258" s="78"/>
      <c r="ZC258" s="78"/>
      <c r="ZD258" s="78"/>
      <c r="ZE258" s="78"/>
      <c r="ZF258" s="78"/>
      <c r="ZG258" s="78"/>
      <c r="ZH258" s="78"/>
      <c r="ZI258" s="78"/>
      <c r="ZJ258" s="78"/>
      <c r="ZK258" s="78"/>
      <c r="ZL258" s="78"/>
      <c r="ZM258" s="78"/>
      <c r="ZN258" s="78"/>
      <c r="ZO258" s="78"/>
      <c r="ZP258" s="78"/>
      <c r="ZQ258" s="78"/>
      <c r="ZR258" s="78"/>
      <c r="ZS258" s="78"/>
      <c r="ZT258" s="78"/>
      <c r="ZU258" s="78"/>
      <c r="ZV258" s="78"/>
      <c r="ZW258" s="78"/>
      <c r="ZX258" s="78"/>
      <c r="ZY258" s="78"/>
      <c r="ZZ258" s="78"/>
      <c r="AAA258" s="78"/>
      <c r="AAB258" s="78"/>
      <c r="AAC258" s="78"/>
      <c r="AAD258" s="78"/>
      <c r="AAE258" s="78"/>
      <c r="AAF258" s="78"/>
      <c r="AAG258" s="78"/>
      <c r="AAH258" s="78"/>
      <c r="AAI258" s="78"/>
      <c r="AAJ258" s="78"/>
      <c r="AAK258" s="78"/>
      <c r="AAL258" s="78"/>
      <c r="AAM258" s="78"/>
      <c r="AAN258" s="78"/>
      <c r="AAO258" s="78"/>
      <c r="AAP258" s="78"/>
      <c r="AAQ258" s="78"/>
      <c r="AAR258" s="78"/>
      <c r="AAS258" s="78"/>
      <c r="AAT258" s="78"/>
      <c r="AAU258" s="78"/>
      <c r="AAV258" s="78"/>
      <c r="AAW258" s="78"/>
      <c r="AAX258" s="78"/>
      <c r="AAY258" s="78"/>
      <c r="AAZ258" s="78"/>
      <c r="ABA258" s="78"/>
      <c r="ABB258" s="78"/>
      <c r="ABC258" s="78"/>
      <c r="ABD258" s="78"/>
      <c r="ABE258" s="78"/>
      <c r="ABF258" s="78"/>
      <c r="ABG258" s="78"/>
      <c r="ABH258" s="78"/>
      <c r="ABI258" s="78"/>
      <c r="ABJ258" s="78"/>
      <c r="ABK258" s="78"/>
      <c r="ABL258" s="78"/>
      <c r="ABM258" s="78"/>
      <c r="ABN258" s="78"/>
      <c r="ABO258" s="78"/>
      <c r="ABP258" s="78"/>
      <c r="ABQ258" s="78"/>
      <c r="ABR258" s="78"/>
      <c r="ABS258" s="78"/>
      <c r="ABT258" s="78"/>
      <c r="ABU258" s="78"/>
      <c r="ABV258" s="78"/>
      <c r="ABW258" s="78"/>
      <c r="ABX258" s="78"/>
      <c r="ABY258" s="78"/>
      <c r="ABZ258" s="78"/>
      <c r="ACA258" s="78"/>
      <c r="ACB258" s="78"/>
      <c r="ACC258" s="78"/>
      <c r="ACD258" s="78"/>
      <c r="ACE258" s="78"/>
      <c r="ACF258" s="78"/>
      <c r="ACG258" s="78"/>
      <c r="ACH258" s="78"/>
      <c r="ACI258" s="78"/>
      <c r="ACJ258" s="78"/>
      <c r="ACK258" s="78"/>
      <c r="ACL258" s="78"/>
      <c r="ACM258" s="78"/>
      <c r="ACN258" s="78"/>
      <c r="ACO258" s="78"/>
      <c r="ACP258" s="78"/>
      <c r="ACQ258" s="78"/>
      <c r="ACR258" s="78"/>
      <c r="ACS258" s="78"/>
      <c r="ACT258" s="78"/>
      <c r="ACU258" s="78"/>
      <c r="ACV258" s="78"/>
      <c r="ACW258" s="78"/>
      <c r="ACX258" s="78"/>
      <c r="ACY258" s="78"/>
      <c r="ACZ258" s="78"/>
      <c r="ADA258" s="78"/>
      <c r="ADB258" s="78"/>
      <c r="ADC258" s="78"/>
      <c r="ADD258" s="78"/>
      <c r="ADE258" s="78"/>
      <c r="ADF258" s="78"/>
      <c r="ADG258" s="78"/>
      <c r="ADH258" s="78"/>
      <c r="ADI258" s="78"/>
      <c r="ADJ258" s="78"/>
      <c r="ADK258" s="78"/>
      <c r="ADL258" s="78"/>
      <c r="ADM258" s="78"/>
      <c r="ADN258" s="78"/>
      <c r="ADO258" s="78"/>
      <c r="ADP258" s="78"/>
      <c r="ADQ258" s="78"/>
      <c r="ADR258" s="78"/>
      <c r="ADS258" s="78"/>
      <c r="ADT258" s="78"/>
      <c r="ADU258" s="78"/>
      <c r="ADV258" s="78"/>
      <c r="ADW258" s="78"/>
      <c r="ADX258" s="78"/>
      <c r="ADY258" s="78"/>
      <c r="ADZ258" s="78"/>
      <c r="AEA258" s="78"/>
      <c r="AEB258" s="78"/>
      <c r="AEC258" s="78"/>
      <c r="AED258" s="78"/>
      <c r="AEE258" s="78"/>
      <c r="AEF258" s="78"/>
      <c r="AEG258" s="78"/>
      <c r="AEH258" s="78"/>
      <c r="AEI258" s="78"/>
      <c r="AEJ258" s="78"/>
      <c r="AEK258" s="78"/>
      <c r="AEL258" s="78"/>
      <c r="AEM258" s="78"/>
      <c r="AEN258" s="78"/>
      <c r="AEO258" s="78"/>
      <c r="AEP258" s="78"/>
      <c r="AEQ258" s="78"/>
      <c r="AER258" s="78"/>
      <c r="AES258" s="78"/>
      <c r="AET258" s="78"/>
      <c r="AEU258" s="78"/>
      <c r="AEV258" s="78"/>
      <c r="AEW258" s="78"/>
      <c r="AEX258" s="78"/>
      <c r="AEY258" s="78"/>
      <c r="AEZ258" s="78"/>
      <c r="AFA258" s="78"/>
      <c r="AFB258" s="78"/>
      <c r="AFC258" s="78"/>
      <c r="AFD258" s="78"/>
      <c r="AFE258" s="78"/>
      <c r="AFF258" s="78"/>
      <c r="AFG258" s="78"/>
      <c r="AFH258" s="78"/>
      <c r="AFI258" s="78"/>
      <c r="AFJ258" s="78"/>
      <c r="AFK258" s="78"/>
      <c r="AFL258" s="78"/>
      <c r="AFM258" s="78"/>
      <c r="AFN258" s="78"/>
      <c r="AFO258" s="78"/>
      <c r="AFP258" s="78"/>
      <c r="AFQ258" s="78"/>
      <c r="AFR258" s="78"/>
      <c r="AFS258" s="78"/>
      <c r="AFT258" s="78"/>
      <c r="AFU258" s="78"/>
      <c r="AFV258" s="78"/>
      <c r="AFW258" s="78"/>
      <c r="AFX258" s="78"/>
      <c r="AFY258" s="78"/>
      <c r="AFZ258" s="78"/>
      <c r="AGA258" s="78"/>
      <c r="AGB258" s="78"/>
      <c r="AGC258" s="78"/>
      <c r="AGD258" s="78"/>
      <c r="AGE258" s="78"/>
      <c r="AGF258" s="78"/>
      <c r="AGG258" s="78"/>
      <c r="AGH258" s="78"/>
      <c r="AGI258" s="78"/>
      <c r="AGJ258" s="78"/>
      <c r="AGK258" s="78"/>
      <c r="AGL258" s="78"/>
      <c r="AGM258" s="78"/>
      <c r="AGN258" s="78"/>
      <c r="AGO258" s="78"/>
      <c r="AGP258" s="78"/>
      <c r="AGQ258" s="78"/>
      <c r="AGR258" s="78"/>
      <c r="AGS258" s="78"/>
      <c r="AGT258" s="78"/>
      <c r="AGU258" s="78"/>
      <c r="AGV258" s="78"/>
      <c r="AGW258" s="78"/>
      <c r="AGX258" s="78"/>
      <c r="AGY258" s="78"/>
      <c r="AGZ258" s="78"/>
      <c r="AHA258" s="78"/>
      <c r="AHB258" s="78"/>
      <c r="AHC258" s="78"/>
      <c r="AHD258" s="78"/>
      <c r="AHE258" s="78"/>
      <c r="AHF258" s="78"/>
      <c r="AHG258" s="78"/>
      <c r="AHH258" s="78"/>
      <c r="AHI258" s="78"/>
      <c r="AHJ258" s="78"/>
      <c r="AHK258" s="78"/>
      <c r="AHL258" s="78"/>
      <c r="AHM258" s="78"/>
      <c r="AHN258" s="78"/>
      <c r="AHO258" s="78"/>
      <c r="AHP258" s="78"/>
      <c r="AHQ258" s="78"/>
      <c r="AHR258" s="78"/>
      <c r="AHS258" s="78"/>
      <c r="AHT258" s="78"/>
      <c r="AHU258" s="78"/>
      <c r="AHV258" s="78"/>
      <c r="AHW258" s="78"/>
      <c r="AHX258" s="78"/>
      <c r="AHY258" s="78"/>
      <c r="AHZ258" s="78"/>
      <c r="AIA258" s="78"/>
      <c r="AIB258" s="78"/>
      <c r="AIC258" s="78"/>
      <c r="AID258" s="78"/>
      <c r="AIE258" s="78"/>
      <c r="AIF258" s="78"/>
      <c r="AIG258" s="78"/>
      <c r="AIH258" s="78"/>
      <c r="AII258" s="78"/>
      <c r="AIJ258" s="78"/>
      <c r="AIK258" s="78"/>
      <c r="AIL258" s="78"/>
      <c r="AIM258" s="78"/>
      <c r="AIN258" s="78"/>
      <c r="AIO258" s="78"/>
      <c r="AIP258" s="78"/>
      <c r="AIQ258" s="78"/>
      <c r="AIR258" s="78"/>
      <c r="AIS258" s="78"/>
      <c r="AIT258" s="78"/>
      <c r="AIU258" s="78"/>
      <c r="AIV258" s="78"/>
      <c r="AIW258" s="78"/>
      <c r="AIX258" s="78"/>
      <c r="AIY258" s="78"/>
      <c r="AIZ258" s="78"/>
      <c r="AJA258" s="78"/>
      <c r="AJB258" s="78"/>
      <c r="AJC258" s="78"/>
      <c r="AJD258" s="78"/>
      <c r="AJE258" s="78"/>
      <c r="AJF258" s="78"/>
      <c r="AJG258" s="78"/>
      <c r="AJH258" s="78"/>
      <c r="AJI258" s="78"/>
      <c r="AJJ258" s="78"/>
      <c r="AJK258" s="78"/>
      <c r="AJL258" s="78"/>
      <c r="AJM258" s="78"/>
      <c r="AJN258" s="78"/>
      <c r="AJO258" s="78"/>
      <c r="AJP258" s="78"/>
      <c r="AJQ258" s="78"/>
      <c r="AJR258" s="78"/>
      <c r="AJS258" s="78"/>
      <c r="AJT258" s="78"/>
      <c r="AJU258" s="78"/>
      <c r="AJV258" s="78"/>
      <c r="AJW258" s="78"/>
      <c r="AJX258" s="78"/>
      <c r="AJY258" s="78"/>
      <c r="AJZ258" s="78"/>
      <c r="AKA258" s="78"/>
      <c r="AKB258" s="78"/>
      <c r="AKC258" s="78"/>
      <c r="AKD258" s="78"/>
      <c r="AKE258" s="78"/>
      <c r="AKF258" s="78"/>
      <c r="AKG258" s="78"/>
      <c r="AKH258" s="78"/>
      <c r="AKI258" s="78"/>
      <c r="AKJ258" s="78"/>
      <c r="AKK258" s="78"/>
      <c r="AKL258" s="78"/>
      <c r="AKM258" s="78"/>
      <c r="AKN258" s="78"/>
      <c r="AKO258" s="78"/>
      <c r="AKP258" s="78"/>
      <c r="AKQ258" s="78"/>
      <c r="AKR258" s="78"/>
      <c r="AKS258" s="78"/>
      <c r="AKT258" s="78"/>
      <c r="AKU258" s="78"/>
      <c r="AKV258" s="78"/>
      <c r="AKW258" s="78"/>
      <c r="AKX258" s="78"/>
      <c r="AKY258" s="78"/>
      <c r="AKZ258" s="78"/>
      <c r="ALA258" s="78"/>
      <c r="ALB258" s="78"/>
      <c r="ALC258" s="78"/>
      <c r="ALD258" s="78"/>
      <c r="ALE258" s="78"/>
      <c r="ALF258" s="78"/>
      <c r="ALG258" s="78"/>
      <c r="ALH258" s="78"/>
      <c r="ALI258" s="78"/>
      <c r="ALJ258" s="78"/>
      <c r="ALK258" s="78"/>
      <c r="ALL258" s="78"/>
      <c r="ALM258" s="78"/>
      <c r="ALN258" s="78"/>
      <c r="ALO258" s="78"/>
      <c r="ALP258" s="78"/>
      <c r="ALQ258" s="78"/>
      <c r="ALR258" s="78"/>
      <c r="ALS258" s="78"/>
      <c r="ALT258" s="78"/>
      <c r="ALU258" s="78"/>
      <c r="ALV258" s="78"/>
      <c r="ALW258" s="78"/>
      <c r="ALX258" s="78"/>
    </row>
    <row r="259" spans="1:1012" ht="31.9" customHeight="1">
      <c r="A259" s="584"/>
      <c r="B259" s="584"/>
      <c r="C259" s="584"/>
      <c r="D259" s="587" t="s">
        <v>417</v>
      </c>
      <c r="E259" s="585"/>
      <c r="F259" s="586"/>
      <c r="G259" s="215"/>
      <c r="H259" s="216"/>
      <c r="I259" s="116"/>
      <c r="J259" s="78"/>
      <c r="K259" s="78"/>
      <c r="L259" s="78"/>
      <c r="M259" s="78"/>
      <c r="N259" s="78"/>
      <c r="O259" s="78"/>
      <c r="P259" s="78"/>
      <c r="Q259" s="78"/>
      <c r="R259" s="78"/>
      <c r="S259" s="78"/>
      <c r="T259" s="78"/>
      <c r="U259" s="78"/>
      <c r="V259" s="78"/>
      <c r="W259" s="78"/>
      <c r="X259" s="78"/>
      <c r="Y259" s="78"/>
      <c r="Z259" s="78"/>
      <c r="AA259" s="78"/>
      <c r="AB259" s="78"/>
      <c r="AC259" s="78"/>
      <c r="AD259" s="78"/>
      <c r="AE259" s="78"/>
      <c r="AF259" s="78"/>
      <c r="AG259" s="78"/>
      <c r="AH259" s="78"/>
      <c r="AI259" s="78"/>
      <c r="AJ259" s="78"/>
      <c r="AK259" s="78"/>
      <c r="AL259" s="78"/>
      <c r="AM259" s="78"/>
      <c r="AN259" s="78"/>
      <c r="AO259" s="78"/>
      <c r="AP259" s="78"/>
      <c r="AQ259" s="78"/>
      <c r="AR259" s="78"/>
      <c r="AS259" s="78"/>
      <c r="AT259" s="78"/>
      <c r="AU259" s="78"/>
      <c r="AV259" s="78"/>
      <c r="AW259" s="78"/>
      <c r="AX259" s="78"/>
      <c r="AY259" s="78"/>
      <c r="AZ259" s="78"/>
      <c r="BA259" s="78"/>
      <c r="BB259" s="78"/>
      <c r="BC259" s="78"/>
      <c r="BD259" s="78"/>
      <c r="BE259" s="78"/>
      <c r="BF259" s="78"/>
      <c r="BG259" s="78"/>
      <c r="BH259" s="78"/>
      <c r="BI259" s="78"/>
      <c r="BJ259" s="78"/>
      <c r="BK259" s="78"/>
      <c r="BL259" s="78"/>
      <c r="BM259" s="78"/>
      <c r="BN259" s="78"/>
      <c r="BO259" s="78"/>
      <c r="BP259" s="78"/>
      <c r="BQ259" s="78"/>
      <c r="BR259" s="78"/>
      <c r="BS259" s="78"/>
      <c r="BT259" s="78"/>
      <c r="BU259" s="78"/>
      <c r="BV259" s="78"/>
      <c r="BW259" s="78"/>
      <c r="BX259" s="78"/>
      <c r="BY259" s="78"/>
      <c r="BZ259" s="78"/>
      <c r="CA259" s="78"/>
      <c r="CB259" s="78"/>
      <c r="CC259" s="78"/>
      <c r="CD259" s="78"/>
      <c r="CE259" s="78"/>
      <c r="CF259" s="78"/>
      <c r="CG259" s="78"/>
      <c r="CH259" s="78"/>
      <c r="CI259" s="78"/>
      <c r="CJ259" s="78"/>
      <c r="CK259" s="78"/>
      <c r="CL259" s="78"/>
      <c r="CM259" s="78"/>
      <c r="CN259" s="78"/>
      <c r="CO259" s="78"/>
      <c r="CP259" s="78"/>
      <c r="CQ259" s="78"/>
      <c r="CR259" s="78"/>
      <c r="CS259" s="78"/>
      <c r="CT259" s="78"/>
      <c r="CU259" s="78"/>
      <c r="CV259" s="78"/>
      <c r="CW259" s="78"/>
      <c r="CX259" s="78"/>
      <c r="CY259" s="78"/>
      <c r="CZ259" s="78"/>
      <c r="DA259" s="78"/>
      <c r="DB259" s="78"/>
      <c r="DC259" s="78"/>
      <c r="DD259" s="78"/>
      <c r="DE259" s="78"/>
      <c r="DF259" s="78"/>
      <c r="DG259" s="78"/>
      <c r="DH259" s="78"/>
      <c r="DI259" s="78"/>
      <c r="DJ259" s="78"/>
      <c r="DK259" s="78"/>
      <c r="DL259" s="78"/>
      <c r="DM259" s="78"/>
      <c r="DN259" s="78"/>
      <c r="DO259" s="78"/>
      <c r="DP259" s="78"/>
      <c r="DQ259" s="78"/>
      <c r="DR259" s="78"/>
      <c r="DS259" s="78"/>
      <c r="DT259" s="78"/>
      <c r="DU259" s="78"/>
      <c r="DV259" s="78"/>
      <c r="DW259" s="78"/>
      <c r="DX259" s="78"/>
      <c r="DY259" s="78"/>
      <c r="DZ259" s="78"/>
      <c r="EA259" s="78"/>
      <c r="EB259" s="78"/>
      <c r="EC259" s="78"/>
      <c r="ED259" s="78"/>
      <c r="EE259" s="78"/>
      <c r="EF259" s="78"/>
      <c r="EG259" s="78"/>
      <c r="EH259" s="78"/>
      <c r="EI259" s="78"/>
      <c r="EJ259" s="78"/>
      <c r="EK259" s="78"/>
      <c r="EL259" s="78"/>
      <c r="EM259" s="78"/>
      <c r="EN259" s="78"/>
      <c r="EO259" s="78"/>
      <c r="EP259" s="78"/>
      <c r="EQ259" s="78"/>
      <c r="ER259" s="78"/>
      <c r="ES259" s="78"/>
      <c r="ET259" s="78"/>
      <c r="EU259" s="78"/>
      <c r="EV259" s="78"/>
      <c r="EW259" s="78"/>
      <c r="EX259" s="78"/>
      <c r="EY259" s="78"/>
      <c r="EZ259" s="78"/>
      <c r="FA259" s="78"/>
      <c r="FB259" s="78"/>
      <c r="FC259" s="78"/>
      <c r="FD259" s="78"/>
      <c r="FE259" s="78"/>
      <c r="FF259" s="78"/>
      <c r="FG259" s="78"/>
      <c r="FH259" s="78"/>
      <c r="FI259" s="78"/>
      <c r="FJ259" s="78"/>
      <c r="FK259" s="78"/>
      <c r="FL259" s="78"/>
      <c r="FM259" s="78"/>
      <c r="FN259" s="78"/>
      <c r="FO259" s="78"/>
      <c r="FP259" s="78"/>
      <c r="FQ259" s="78"/>
      <c r="FR259" s="78"/>
      <c r="FS259" s="78"/>
      <c r="FT259" s="78"/>
      <c r="FU259" s="78"/>
      <c r="FV259" s="78"/>
      <c r="FW259" s="78"/>
      <c r="FX259" s="78"/>
      <c r="FY259" s="78"/>
      <c r="FZ259" s="78"/>
      <c r="GA259" s="78"/>
      <c r="GB259" s="78"/>
      <c r="GC259" s="78"/>
      <c r="GD259" s="78"/>
      <c r="GE259" s="78"/>
      <c r="GF259" s="78"/>
      <c r="GG259" s="78"/>
      <c r="GH259" s="78"/>
      <c r="GI259" s="78"/>
      <c r="GJ259" s="78"/>
      <c r="GK259" s="78"/>
      <c r="GL259" s="78"/>
      <c r="GM259" s="78"/>
      <c r="GN259" s="78"/>
      <c r="GO259" s="78"/>
      <c r="GP259" s="78"/>
      <c r="GQ259" s="78"/>
      <c r="GR259" s="78"/>
      <c r="GS259" s="78"/>
      <c r="GT259" s="78"/>
      <c r="GU259" s="78"/>
      <c r="GV259" s="78"/>
      <c r="GW259" s="78"/>
      <c r="GX259" s="78"/>
      <c r="GY259" s="78"/>
      <c r="GZ259" s="78"/>
      <c r="HA259" s="78"/>
      <c r="HB259" s="78"/>
      <c r="HC259" s="78"/>
      <c r="HD259" s="78"/>
      <c r="HE259" s="78"/>
      <c r="HF259" s="78"/>
      <c r="HG259" s="78"/>
      <c r="HH259" s="78"/>
      <c r="HI259" s="78"/>
      <c r="HJ259" s="78"/>
      <c r="HK259" s="78"/>
      <c r="HL259" s="78"/>
      <c r="HM259" s="78"/>
      <c r="HN259" s="78"/>
      <c r="HO259" s="78"/>
      <c r="HP259" s="78"/>
      <c r="HQ259" s="78"/>
      <c r="HR259" s="78"/>
      <c r="HS259" s="78"/>
      <c r="HT259" s="78"/>
      <c r="HU259" s="78"/>
      <c r="HV259" s="78"/>
      <c r="HW259" s="78"/>
      <c r="HX259" s="78"/>
      <c r="HY259" s="78"/>
      <c r="HZ259" s="78"/>
      <c r="IA259" s="78"/>
      <c r="IB259" s="78"/>
      <c r="IC259" s="78"/>
      <c r="ID259" s="78"/>
      <c r="IE259" s="78"/>
      <c r="IF259" s="78"/>
      <c r="IG259" s="78"/>
      <c r="IH259" s="78"/>
      <c r="II259" s="78"/>
      <c r="IJ259" s="78"/>
      <c r="IK259" s="78"/>
      <c r="IL259" s="78"/>
      <c r="IM259" s="78"/>
      <c r="IN259" s="78"/>
      <c r="IO259" s="78"/>
      <c r="IP259" s="78"/>
      <c r="IQ259" s="78"/>
      <c r="IR259" s="78"/>
      <c r="IS259" s="78"/>
      <c r="IT259" s="78"/>
      <c r="IU259" s="78"/>
      <c r="IV259" s="78"/>
      <c r="IW259" s="78"/>
      <c r="IX259" s="78"/>
      <c r="IY259" s="78"/>
      <c r="IZ259" s="78"/>
      <c r="JA259" s="78"/>
      <c r="JB259" s="78"/>
      <c r="JC259" s="78"/>
      <c r="JD259" s="78"/>
      <c r="JE259" s="78"/>
      <c r="JF259" s="78"/>
      <c r="JG259" s="78"/>
      <c r="JH259" s="78"/>
      <c r="JI259" s="78"/>
      <c r="JJ259" s="78"/>
      <c r="JK259" s="78"/>
      <c r="JL259" s="78"/>
      <c r="JM259" s="78"/>
      <c r="JN259" s="78"/>
      <c r="JO259" s="78"/>
      <c r="JP259" s="78"/>
      <c r="JQ259" s="78"/>
      <c r="JR259" s="78"/>
      <c r="JS259" s="78"/>
      <c r="JT259" s="78"/>
      <c r="JU259" s="78"/>
      <c r="JV259" s="78"/>
      <c r="JW259" s="78"/>
      <c r="JX259" s="78"/>
      <c r="JY259" s="78"/>
      <c r="JZ259" s="78"/>
      <c r="KA259" s="78"/>
      <c r="KB259" s="78"/>
      <c r="KC259" s="78"/>
      <c r="KD259" s="78"/>
      <c r="KE259" s="78"/>
      <c r="KF259" s="78"/>
      <c r="KG259" s="78"/>
      <c r="KH259" s="78"/>
      <c r="KI259" s="78"/>
      <c r="KJ259" s="78"/>
      <c r="KK259" s="78"/>
      <c r="KL259" s="78"/>
      <c r="KM259" s="78"/>
      <c r="KN259" s="78"/>
      <c r="KO259" s="78"/>
      <c r="KP259" s="78"/>
      <c r="KQ259" s="78"/>
      <c r="KR259" s="78"/>
      <c r="KS259" s="78"/>
      <c r="KT259" s="78"/>
      <c r="KU259" s="78"/>
      <c r="KV259" s="78"/>
      <c r="KW259" s="78"/>
      <c r="KX259" s="78"/>
      <c r="KY259" s="78"/>
      <c r="KZ259" s="78"/>
      <c r="LA259" s="78"/>
      <c r="LB259" s="78"/>
      <c r="LC259" s="78"/>
      <c r="LD259" s="78"/>
      <c r="LE259" s="78"/>
      <c r="LF259" s="78"/>
      <c r="LG259" s="78"/>
      <c r="LH259" s="78"/>
      <c r="LI259" s="78"/>
      <c r="LJ259" s="78"/>
      <c r="LK259" s="78"/>
      <c r="LL259" s="78"/>
      <c r="LM259" s="78"/>
      <c r="LN259" s="78"/>
      <c r="LO259" s="78"/>
      <c r="LP259" s="78"/>
      <c r="LQ259" s="78"/>
      <c r="LR259" s="78"/>
      <c r="LS259" s="78"/>
      <c r="LT259" s="78"/>
      <c r="LU259" s="78"/>
      <c r="LV259" s="78"/>
      <c r="LW259" s="78"/>
      <c r="LX259" s="78"/>
      <c r="LY259" s="78"/>
      <c r="LZ259" s="78"/>
      <c r="MA259" s="78"/>
      <c r="MB259" s="78"/>
      <c r="MC259" s="78"/>
      <c r="MD259" s="78"/>
      <c r="ME259" s="78"/>
      <c r="MF259" s="78"/>
      <c r="MG259" s="78"/>
      <c r="MH259" s="78"/>
      <c r="MI259" s="78"/>
      <c r="MJ259" s="78"/>
      <c r="MK259" s="78"/>
      <c r="ML259" s="78"/>
      <c r="MM259" s="78"/>
      <c r="MN259" s="78"/>
      <c r="MO259" s="78"/>
      <c r="MP259" s="78"/>
      <c r="MQ259" s="78"/>
      <c r="MR259" s="78"/>
      <c r="MS259" s="78"/>
      <c r="MT259" s="78"/>
      <c r="MU259" s="78"/>
      <c r="MV259" s="78"/>
      <c r="MW259" s="78"/>
      <c r="MX259" s="78"/>
      <c r="MY259" s="78"/>
      <c r="MZ259" s="78"/>
      <c r="NA259" s="78"/>
      <c r="NB259" s="78"/>
      <c r="NC259" s="78"/>
      <c r="ND259" s="78"/>
      <c r="NE259" s="78"/>
      <c r="NF259" s="78"/>
      <c r="NG259" s="78"/>
      <c r="NH259" s="78"/>
      <c r="NI259" s="78"/>
      <c r="NJ259" s="78"/>
      <c r="NK259" s="78"/>
      <c r="NL259" s="78"/>
      <c r="NM259" s="78"/>
      <c r="NN259" s="78"/>
      <c r="NO259" s="78"/>
      <c r="NP259" s="78"/>
      <c r="NQ259" s="78"/>
      <c r="NR259" s="78"/>
      <c r="NS259" s="78"/>
      <c r="NT259" s="78"/>
      <c r="NU259" s="78"/>
      <c r="NV259" s="78"/>
      <c r="NW259" s="78"/>
      <c r="NX259" s="78"/>
      <c r="NY259" s="78"/>
      <c r="NZ259" s="78"/>
      <c r="OA259" s="78"/>
      <c r="OB259" s="78"/>
      <c r="OC259" s="78"/>
      <c r="OD259" s="78"/>
      <c r="OE259" s="78"/>
      <c r="OF259" s="78"/>
      <c r="OG259" s="78"/>
      <c r="OH259" s="78"/>
      <c r="OI259" s="78"/>
      <c r="OJ259" s="78"/>
      <c r="OK259" s="78"/>
      <c r="OL259" s="78"/>
      <c r="OM259" s="78"/>
      <c r="ON259" s="78"/>
      <c r="OO259" s="78"/>
      <c r="OP259" s="78"/>
      <c r="OQ259" s="78"/>
      <c r="OR259" s="78"/>
      <c r="OS259" s="78"/>
      <c r="OT259" s="78"/>
      <c r="OU259" s="78"/>
      <c r="OV259" s="78"/>
      <c r="OW259" s="78"/>
      <c r="OX259" s="78"/>
      <c r="OY259" s="78"/>
      <c r="OZ259" s="78"/>
      <c r="PA259" s="78"/>
      <c r="PB259" s="78"/>
      <c r="PC259" s="78"/>
      <c r="PD259" s="78"/>
      <c r="PE259" s="78"/>
      <c r="PF259" s="78"/>
      <c r="PG259" s="78"/>
      <c r="PH259" s="78"/>
      <c r="PI259" s="78"/>
      <c r="PJ259" s="78"/>
      <c r="PK259" s="78"/>
      <c r="PL259" s="78"/>
      <c r="PM259" s="78"/>
      <c r="PN259" s="78"/>
      <c r="PO259" s="78"/>
      <c r="PP259" s="78"/>
      <c r="PQ259" s="78"/>
      <c r="PR259" s="78"/>
      <c r="PS259" s="78"/>
      <c r="PT259" s="78"/>
      <c r="PU259" s="78"/>
      <c r="PV259" s="78"/>
      <c r="PW259" s="78"/>
      <c r="PX259" s="78"/>
      <c r="PY259" s="78"/>
      <c r="PZ259" s="78"/>
      <c r="QA259" s="78"/>
      <c r="QB259" s="78"/>
      <c r="QC259" s="78"/>
      <c r="QD259" s="78"/>
      <c r="QE259" s="78"/>
      <c r="QF259" s="78"/>
      <c r="QG259" s="78"/>
      <c r="QH259" s="78"/>
      <c r="QI259" s="78"/>
      <c r="QJ259" s="78"/>
      <c r="QK259" s="78"/>
      <c r="QL259" s="78"/>
      <c r="QM259" s="78"/>
      <c r="QN259" s="78"/>
      <c r="QO259" s="78"/>
      <c r="QP259" s="78"/>
      <c r="QQ259" s="78"/>
      <c r="QR259" s="78"/>
      <c r="QS259" s="78"/>
      <c r="QT259" s="78"/>
      <c r="QU259" s="78"/>
      <c r="QV259" s="78"/>
      <c r="QW259" s="78"/>
      <c r="QX259" s="78"/>
      <c r="QY259" s="78"/>
      <c r="QZ259" s="78"/>
      <c r="RA259" s="78"/>
      <c r="RB259" s="78"/>
      <c r="RC259" s="78"/>
      <c r="RD259" s="78"/>
      <c r="RE259" s="78"/>
      <c r="RF259" s="78"/>
      <c r="RG259" s="78"/>
      <c r="RH259" s="78"/>
      <c r="RI259" s="78"/>
      <c r="RJ259" s="78"/>
      <c r="RK259" s="78"/>
      <c r="RL259" s="78"/>
      <c r="RM259" s="78"/>
      <c r="RN259" s="78"/>
      <c r="RO259" s="78"/>
      <c r="RP259" s="78"/>
      <c r="RQ259" s="78"/>
      <c r="RR259" s="78"/>
      <c r="RS259" s="78"/>
      <c r="RT259" s="78"/>
      <c r="RU259" s="78"/>
      <c r="RV259" s="78"/>
      <c r="RW259" s="78"/>
      <c r="RX259" s="78"/>
      <c r="RY259" s="78"/>
      <c r="RZ259" s="78"/>
      <c r="SA259" s="78"/>
      <c r="SB259" s="78"/>
      <c r="SC259" s="78"/>
      <c r="SD259" s="78"/>
      <c r="SE259" s="78"/>
      <c r="SF259" s="78"/>
      <c r="SG259" s="78"/>
      <c r="SH259" s="78"/>
      <c r="SI259" s="78"/>
      <c r="SJ259" s="78"/>
      <c r="SK259" s="78"/>
      <c r="SL259" s="78"/>
      <c r="SM259" s="78"/>
      <c r="SN259" s="78"/>
      <c r="SO259" s="78"/>
      <c r="SP259" s="78"/>
      <c r="SQ259" s="78"/>
      <c r="SR259" s="78"/>
      <c r="SS259" s="78"/>
      <c r="ST259" s="78"/>
      <c r="SU259" s="78"/>
      <c r="SV259" s="78"/>
      <c r="SW259" s="78"/>
      <c r="SX259" s="78"/>
      <c r="SY259" s="78"/>
      <c r="SZ259" s="78"/>
      <c r="TA259" s="78"/>
      <c r="TB259" s="78"/>
      <c r="TC259" s="78"/>
      <c r="TD259" s="78"/>
      <c r="TE259" s="78"/>
      <c r="TF259" s="78"/>
      <c r="TG259" s="78"/>
      <c r="TH259" s="78"/>
      <c r="TI259" s="78"/>
      <c r="TJ259" s="78"/>
      <c r="TK259" s="78"/>
      <c r="TL259" s="78"/>
      <c r="TM259" s="78"/>
      <c r="TN259" s="78"/>
      <c r="TO259" s="78"/>
      <c r="TP259" s="78"/>
      <c r="TQ259" s="78"/>
      <c r="TR259" s="78"/>
      <c r="TS259" s="78"/>
      <c r="TT259" s="78"/>
      <c r="TU259" s="78"/>
      <c r="TV259" s="78"/>
      <c r="TW259" s="78"/>
      <c r="TX259" s="78"/>
      <c r="TY259" s="78"/>
      <c r="TZ259" s="78"/>
      <c r="UA259" s="78"/>
      <c r="UB259" s="78"/>
      <c r="UC259" s="78"/>
      <c r="UD259" s="78"/>
      <c r="UE259" s="78"/>
      <c r="UF259" s="78"/>
      <c r="UG259" s="78"/>
      <c r="UH259" s="78"/>
      <c r="UI259" s="78"/>
      <c r="UJ259" s="78"/>
      <c r="UK259" s="78"/>
      <c r="UL259" s="78"/>
      <c r="UM259" s="78"/>
      <c r="UN259" s="78"/>
      <c r="UO259" s="78"/>
      <c r="UP259" s="78"/>
      <c r="UQ259" s="78"/>
      <c r="UR259" s="78"/>
      <c r="US259" s="78"/>
      <c r="UT259" s="78"/>
      <c r="UU259" s="78"/>
      <c r="UV259" s="78"/>
      <c r="UW259" s="78"/>
      <c r="UX259" s="78"/>
      <c r="UY259" s="78"/>
      <c r="UZ259" s="78"/>
      <c r="VA259" s="78"/>
      <c r="VB259" s="78"/>
      <c r="VC259" s="78"/>
      <c r="VD259" s="78"/>
      <c r="VE259" s="78"/>
      <c r="VF259" s="78"/>
      <c r="VG259" s="78"/>
      <c r="VH259" s="78"/>
      <c r="VI259" s="78"/>
      <c r="VJ259" s="78"/>
      <c r="VK259" s="78"/>
      <c r="VL259" s="78"/>
      <c r="VM259" s="78"/>
      <c r="VN259" s="78"/>
      <c r="VO259" s="78"/>
      <c r="VP259" s="78"/>
      <c r="VQ259" s="78"/>
      <c r="VR259" s="78"/>
      <c r="VS259" s="78"/>
      <c r="VT259" s="78"/>
      <c r="VU259" s="78"/>
      <c r="VV259" s="78"/>
      <c r="VW259" s="78"/>
      <c r="VX259" s="78"/>
      <c r="VY259" s="78"/>
      <c r="VZ259" s="78"/>
      <c r="WA259" s="78"/>
      <c r="WB259" s="78"/>
      <c r="WC259" s="78"/>
      <c r="WD259" s="78"/>
      <c r="WE259" s="78"/>
      <c r="WF259" s="78"/>
      <c r="WG259" s="78"/>
      <c r="WH259" s="78"/>
      <c r="WI259" s="78"/>
      <c r="WJ259" s="78"/>
      <c r="WK259" s="78"/>
      <c r="WL259" s="78"/>
      <c r="WM259" s="78"/>
      <c r="WN259" s="78"/>
      <c r="WO259" s="78"/>
      <c r="WP259" s="78"/>
      <c r="WQ259" s="78"/>
      <c r="WR259" s="78"/>
      <c r="WS259" s="78"/>
      <c r="WT259" s="78"/>
      <c r="WU259" s="78"/>
      <c r="WV259" s="78"/>
      <c r="WW259" s="78"/>
      <c r="WX259" s="78"/>
      <c r="WY259" s="78"/>
      <c r="WZ259" s="78"/>
      <c r="XA259" s="78"/>
      <c r="XB259" s="78"/>
      <c r="XC259" s="78"/>
      <c r="XD259" s="78"/>
      <c r="XE259" s="78"/>
      <c r="XF259" s="78"/>
      <c r="XG259" s="78"/>
      <c r="XH259" s="78"/>
      <c r="XI259" s="78"/>
      <c r="XJ259" s="78"/>
      <c r="XK259" s="78"/>
      <c r="XL259" s="78"/>
      <c r="XM259" s="78"/>
      <c r="XN259" s="78"/>
      <c r="XO259" s="78"/>
      <c r="XP259" s="78"/>
      <c r="XQ259" s="78"/>
      <c r="XR259" s="78"/>
      <c r="XS259" s="78"/>
      <c r="XT259" s="78"/>
      <c r="XU259" s="78"/>
      <c r="XV259" s="78"/>
      <c r="XW259" s="78"/>
      <c r="XX259" s="78"/>
      <c r="XY259" s="78"/>
      <c r="XZ259" s="78"/>
      <c r="YA259" s="78"/>
      <c r="YB259" s="78"/>
      <c r="YC259" s="78"/>
      <c r="YD259" s="78"/>
      <c r="YE259" s="78"/>
      <c r="YF259" s="78"/>
      <c r="YG259" s="78"/>
      <c r="YH259" s="78"/>
      <c r="YI259" s="78"/>
      <c r="YJ259" s="78"/>
      <c r="YK259" s="78"/>
      <c r="YL259" s="78"/>
      <c r="YM259" s="78"/>
      <c r="YN259" s="78"/>
      <c r="YO259" s="78"/>
      <c r="YP259" s="78"/>
      <c r="YQ259" s="78"/>
      <c r="YR259" s="78"/>
      <c r="YS259" s="78"/>
      <c r="YT259" s="78"/>
      <c r="YU259" s="78"/>
      <c r="YV259" s="78"/>
      <c r="YW259" s="78"/>
      <c r="YX259" s="78"/>
      <c r="YY259" s="78"/>
      <c r="YZ259" s="78"/>
      <c r="ZA259" s="78"/>
      <c r="ZB259" s="78"/>
      <c r="ZC259" s="78"/>
      <c r="ZD259" s="78"/>
      <c r="ZE259" s="78"/>
      <c r="ZF259" s="78"/>
      <c r="ZG259" s="78"/>
      <c r="ZH259" s="78"/>
      <c r="ZI259" s="78"/>
      <c r="ZJ259" s="78"/>
      <c r="ZK259" s="78"/>
      <c r="ZL259" s="78"/>
      <c r="ZM259" s="78"/>
      <c r="ZN259" s="78"/>
      <c r="ZO259" s="78"/>
      <c r="ZP259" s="78"/>
      <c r="ZQ259" s="78"/>
      <c r="ZR259" s="78"/>
      <c r="ZS259" s="78"/>
      <c r="ZT259" s="78"/>
      <c r="ZU259" s="78"/>
      <c r="ZV259" s="78"/>
      <c r="ZW259" s="78"/>
      <c r="ZX259" s="78"/>
      <c r="ZY259" s="78"/>
      <c r="ZZ259" s="78"/>
      <c r="AAA259" s="78"/>
      <c r="AAB259" s="78"/>
      <c r="AAC259" s="78"/>
      <c r="AAD259" s="78"/>
      <c r="AAE259" s="78"/>
      <c r="AAF259" s="78"/>
      <c r="AAG259" s="78"/>
      <c r="AAH259" s="78"/>
      <c r="AAI259" s="78"/>
      <c r="AAJ259" s="78"/>
      <c r="AAK259" s="78"/>
      <c r="AAL259" s="78"/>
      <c r="AAM259" s="78"/>
      <c r="AAN259" s="78"/>
      <c r="AAO259" s="78"/>
      <c r="AAP259" s="78"/>
      <c r="AAQ259" s="78"/>
      <c r="AAR259" s="78"/>
      <c r="AAS259" s="78"/>
      <c r="AAT259" s="78"/>
      <c r="AAU259" s="78"/>
      <c r="AAV259" s="78"/>
      <c r="AAW259" s="78"/>
      <c r="AAX259" s="78"/>
      <c r="AAY259" s="78"/>
      <c r="AAZ259" s="78"/>
      <c r="ABA259" s="78"/>
      <c r="ABB259" s="78"/>
      <c r="ABC259" s="78"/>
      <c r="ABD259" s="78"/>
      <c r="ABE259" s="78"/>
      <c r="ABF259" s="78"/>
      <c r="ABG259" s="78"/>
      <c r="ABH259" s="78"/>
      <c r="ABI259" s="78"/>
      <c r="ABJ259" s="78"/>
      <c r="ABK259" s="78"/>
      <c r="ABL259" s="78"/>
      <c r="ABM259" s="78"/>
      <c r="ABN259" s="78"/>
      <c r="ABO259" s="78"/>
      <c r="ABP259" s="78"/>
      <c r="ABQ259" s="78"/>
      <c r="ABR259" s="78"/>
      <c r="ABS259" s="78"/>
      <c r="ABT259" s="78"/>
      <c r="ABU259" s="78"/>
      <c r="ABV259" s="78"/>
      <c r="ABW259" s="78"/>
      <c r="ABX259" s="78"/>
      <c r="ABY259" s="78"/>
      <c r="ABZ259" s="78"/>
      <c r="ACA259" s="78"/>
      <c r="ACB259" s="78"/>
      <c r="ACC259" s="78"/>
      <c r="ACD259" s="78"/>
      <c r="ACE259" s="78"/>
      <c r="ACF259" s="78"/>
      <c r="ACG259" s="78"/>
      <c r="ACH259" s="78"/>
      <c r="ACI259" s="78"/>
      <c r="ACJ259" s="78"/>
      <c r="ACK259" s="78"/>
      <c r="ACL259" s="78"/>
      <c r="ACM259" s="78"/>
      <c r="ACN259" s="78"/>
      <c r="ACO259" s="78"/>
      <c r="ACP259" s="78"/>
      <c r="ACQ259" s="78"/>
      <c r="ACR259" s="78"/>
      <c r="ACS259" s="78"/>
      <c r="ACT259" s="78"/>
      <c r="ACU259" s="78"/>
      <c r="ACV259" s="78"/>
      <c r="ACW259" s="78"/>
      <c r="ACX259" s="78"/>
      <c r="ACY259" s="78"/>
      <c r="ACZ259" s="78"/>
      <c r="ADA259" s="78"/>
      <c r="ADB259" s="78"/>
      <c r="ADC259" s="78"/>
      <c r="ADD259" s="78"/>
      <c r="ADE259" s="78"/>
      <c r="ADF259" s="78"/>
      <c r="ADG259" s="78"/>
      <c r="ADH259" s="78"/>
      <c r="ADI259" s="78"/>
      <c r="ADJ259" s="78"/>
      <c r="ADK259" s="78"/>
      <c r="ADL259" s="78"/>
      <c r="ADM259" s="78"/>
      <c r="ADN259" s="78"/>
      <c r="ADO259" s="78"/>
      <c r="ADP259" s="78"/>
      <c r="ADQ259" s="78"/>
      <c r="ADR259" s="78"/>
      <c r="ADS259" s="78"/>
      <c r="ADT259" s="78"/>
      <c r="ADU259" s="78"/>
      <c r="ADV259" s="78"/>
      <c r="ADW259" s="78"/>
      <c r="ADX259" s="78"/>
      <c r="ADY259" s="78"/>
      <c r="ADZ259" s="78"/>
      <c r="AEA259" s="78"/>
      <c r="AEB259" s="78"/>
      <c r="AEC259" s="78"/>
      <c r="AED259" s="78"/>
      <c r="AEE259" s="78"/>
      <c r="AEF259" s="78"/>
      <c r="AEG259" s="78"/>
      <c r="AEH259" s="78"/>
      <c r="AEI259" s="78"/>
      <c r="AEJ259" s="78"/>
      <c r="AEK259" s="78"/>
      <c r="AEL259" s="78"/>
      <c r="AEM259" s="78"/>
      <c r="AEN259" s="78"/>
      <c r="AEO259" s="78"/>
      <c r="AEP259" s="78"/>
      <c r="AEQ259" s="78"/>
      <c r="AER259" s="78"/>
      <c r="AES259" s="78"/>
      <c r="AET259" s="78"/>
      <c r="AEU259" s="78"/>
      <c r="AEV259" s="78"/>
      <c r="AEW259" s="78"/>
      <c r="AEX259" s="78"/>
      <c r="AEY259" s="78"/>
      <c r="AEZ259" s="78"/>
      <c r="AFA259" s="78"/>
      <c r="AFB259" s="78"/>
      <c r="AFC259" s="78"/>
      <c r="AFD259" s="78"/>
      <c r="AFE259" s="78"/>
      <c r="AFF259" s="78"/>
      <c r="AFG259" s="78"/>
      <c r="AFH259" s="78"/>
      <c r="AFI259" s="78"/>
      <c r="AFJ259" s="78"/>
      <c r="AFK259" s="78"/>
      <c r="AFL259" s="78"/>
      <c r="AFM259" s="78"/>
      <c r="AFN259" s="78"/>
      <c r="AFO259" s="78"/>
      <c r="AFP259" s="78"/>
      <c r="AFQ259" s="78"/>
      <c r="AFR259" s="78"/>
      <c r="AFS259" s="78"/>
      <c r="AFT259" s="78"/>
      <c r="AFU259" s="78"/>
      <c r="AFV259" s="78"/>
      <c r="AFW259" s="78"/>
      <c r="AFX259" s="78"/>
      <c r="AFY259" s="78"/>
      <c r="AFZ259" s="78"/>
      <c r="AGA259" s="78"/>
      <c r="AGB259" s="78"/>
      <c r="AGC259" s="78"/>
      <c r="AGD259" s="78"/>
      <c r="AGE259" s="78"/>
      <c r="AGF259" s="78"/>
      <c r="AGG259" s="78"/>
      <c r="AGH259" s="78"/>
      <c r="AGI259" s="78"/>
      <c r="AGJ259" s="78"/>
      <c r="AGK259" s="78"/>
      <c r="AGL259" s="78"/>
      <c r="AGM259" s="78"/>
      <c r="AGN259" s="78"/>
      <c r="AGO259" s="78"/>
      <c r="AGP259" s="78"/>
      <c r="AGQ259" s="78"/>
      <c r="AGR259" s="78"/>
      <c r="AGS259" s="78"/>
      <c r="AGT259" s="78"/>
      <c r="AGU259" s="78"/>
      <c r="AGV259" s="78"/>
      <c r="AGW259" s="78"/>
      <c r="AGX259" s="78"/>
      <c r="AGY259" s="78"/>
      <c r="AGZ259" s="78"/>
      <c r="AHA259" s="78"/>
      <c r="AHB259" s="78"/>
      <c r="AHC259" s="78"/>
      <c r="AHD259" s="78"/>
      <c r="AHE259" s="78"/>
      <c r="AHF259" s="78"/>
      <c r="AHG259" s="78"/>
      <c r="AHH259" s="78"/>
      <c r="AHI259" s="78"/>
      <c r="AHJ259" s="78"/>
      <c r="AHK259" s="78"/>
      <c r="AHL259" s="78"/>
      <c r="AHM259" s="78"/>
      <c r="AHN259" s="78"/>
      <c r="AHO259" s="78"/>
      <c r="AHP259" s="78"/>
      <c r="AHQ259" s="78"/>
      <c r="AHR259" s="78"/>
      <c r="AHS259" s="78"/>
      <c r="AHT259" s="78"/>
      <c r="AHU259" s="78"/>
      <c r="AHV259" s="78"/>
      <c r="AHW259" s="78"/>
      <c r="AHX259" s="78"/>
      <c r="AHY259" s="78"/>
      <c r="AHZ259" s="78"/>
      <c r="AIA259" s="78"/>
      <c r="AIB259" s="78"/>
      <c r="AIC259" s="78"/>
      <c r="AID259" s="78"/>
      <c r="AIE259" s="78"/>
      <c r="AIF259" s="78"/>
      <c r="AIG259" s="78"/>
      <c r="AIH259" s="78"/>
      <c r="AII259" s="78"/>
      <c r="AIJ259" s="78"/>
      <c r="AIK259" s="78"/>
      <c r="AIL259" s="78"/>
      <c r="AIM259" s="78"/>
      <c r="AIN259" s="78"/>
      <c r="AIO259" s="78"/>
      <c r="AIP259" s="78"/>
      <c r="AIQ259" s="78"/>
      <c r="AIR259" s="78"/>
      <c r="AIS259" s="78"/>
      <c r="AIT259" s="78"/>
      <c r="AIU259" s="78"/>
      <c r="AIV259" s="78"/>
      <c r="AIW259" s="78"/>
      <c r="AIX259" s="78"/>
      <c r="AIY259" s="78"/>
      <c r="AIZ259" s="78"/>
      <c r="AJA259" s="78"/>
      <c r="AJB259" s="78"/>
      <c r="AJC259" s="78"/>
      <c r="AJD259" s="78"/>
      <c r="AJE259" s="78"/>
      <c r="AJF259" s="78"/>
      <c r="AJG259" s="78"/>
      <c r="AJH259" s="78"/>
      <c r="AJI259" s="78"/>
      <c r="AJJ259" s="78"/>
      <c r="AJK259" s="78"/>
      <c r="AJL259" s="78"/>
      <c r="AJM259" s="78"/>
      <c r="AJN259" s="78"/>
      <c r="AJO259" s="78"/>
      <c r="AJP259" s="78"/>
      <c r="AJQ259" s="78"/>
      <c r="AJR259" s="78"/>
      <c r="AJS259" s="78"/>
      <c r="AJT259" s="78"/>
      <c r="AJU259" s="78"/>
      <c r="AJV259" s="78"/>
      <c r="AJW259" s="78"/>
      <c r="AJX259" s="78"/>
      <c r="AJY259" s="78"/>
      <c r="AJZ259" s="78"/>
      <c r="AKA259" s="78"/>
      <c r="AKB259" s="78"/>
      <c r="AKC259" s="78"/>
      <c r="AKD259" s="78"/>
      <c r="AKE259" s="78"/>
      <c r="AKF259" s="78"/>
      <c r="AKG259" s="78"/>
      <c r="AKH259" s="78"/>
      <c r="AKI259" s="78"/>
      <c r="AKJ259" s="78"/>
      <c r="AKK259" s="78"/>
      <c r="AKL259" s="78"/>
      <c r="AKM259" s="78"/>
      <c r="AKN259" s="78"/>
      <c r="AKO259" s="78"/>
      <c r="AKP259" s="78"/>
      <c r="AKQ259" s="78"/>
      <c r="AKR259" s="78"/>
      <c r="AKS259" s="78"/>
      <c r="AKT259" s="78"/>
      <c r="AKU259" s="78"/>
      <c r="AKV259" s="78"/>
      <c r="AKW259" s="78"/>
      <c r="AKX259" s="78"/>
      <c r="AKY259" s="78"/>
      <c r="AKZ259" s="78"/>
      <c r="ALA259" s="78"/>
      <c r="ALB259" s="78"/>
      <c r="ALC259" s="78"/>
      <c r="ALD259" s="78"/>
      <c r="ALE259" s="78"/>
      <c r="ALF259" s="78"/>
      <c r="ALG259" s="78"/>
      <c r="ALH259" s="78"/>
      <c r="ALI259" s="78"/>
      <c r="ALJ259" s="78"/>
      <c r="ALK259" s="78"/>
      <c r="ALL259" s="78"/>
      <c r="ALM259" s="78"/>
      <c r="ALN259" s="78"/>
      <c r="ALO259" s="78"/>
      <c r="ALP259" s="78"/>
      <c r="ALQ259" s="78"/>
      <c r="ALR259" s="78"/>
      <c r="ALS259" s="78"/>
      <c r="ALT259" s="78"/>
      <c r="ALU259" s="78"/>
      <c r="ALV259" s="78"/>
      <c r="ALW259" s="78"/>
      <c r="ALX259" s="78"/>
    </row>
    <row r="260" spans="1:1012" ht="60">
      <c r="A260" s="584"/>
      <c r="B260" s="584"/>
      <c r="C260" s="584"/>
      <c r="D260" s="588" t="s">
        <v>621</v>
      </c>
      <c r="E260" s="585"/>
      <c r="F260" s="586"/>
      <c r="G260" s="215"/>
      <c r="H260" s="216"/>
      <c r="I260" s="116"/>
      <c r="J260" s="78"/>
      <c r="K260" s="78"/>
      <c r="L260" s="78"/>
      <c r="M260" s="78"/>
      <c r="N260" s="78"/>
      <c r="O260" s="78"/>
      <c r="P260" s="78"/>
      <c r="Q260" s="78"/>
      <c r="R260" s="78"/>
      <c r="S260" s="78"/>
      <c r="T260" s="78"/>
      <c r="U260" s="78"/>
      <c r="V260" s="78"/>
      <c r="W260" s="78"/>
      <c r="X260" s="78"/>
      <c r="Y260" s="78"/>
      <c r="Z260" s="78"/>
      <c r="AA260" s="78"/>
      <c r="AB260" s="78"/>
      <c r="AC260" s="78"/>
      <c r="AD260" s="78"/>
      <c r="AE260" s="78"/>
      <c r="AF260" s="78"/>
      <c r="AG260" s="78"/>
      <c r="AH260" s="78"/>
      <c r="AI260" s="78"/>
      <c r="AJ260" s="78"/>
      <c r="AK260" s="78"/>
      <c r="AL260" s="78"/>
      <c r="AM260" s="78"/>
      <c r="AN260" s="78"/>
      <c r="AO260" s="78"/>
      <c r="AP260" s="78"/>
      <c r="AQ260" s="78"/>
      <c r="AR260" s="78"/>
      <c r="AS260" s="78"/>
      <c r="AT260" s="78"/>
      <c r="AU260" s="78"/>
      <c r="AV260" s="78"/>
      <c r="AW260" s="78"/>
      <c r="AX260" s="78"/>
      <c r="AY260" s="78"/>
      <c r="AZ260" s="78"/>
      <c r="BA260" s="78"/>
      <c r="BB260" s="78"/>
      <c r="BC260" s="78"/>
      <c r="BD260" s="78"/>
      <c r="BE260" s="78"/>
      <c r="BF260" s="78"/>
      <c r="BG260" s="78"/>
      <c r="BH260" s="78"/>
      <c r="BI260" s="78"/>
      <c r="BJ260" s="78"/>
      <c r="BK260" s="78"/>
      <c r="BL260" s="78"/>
      <c r="BM260" s="78"/>
      <c r="BN260" s="78"/>
      <c r="BO260" s="78"/>
      <c r="BP260" s="78"/>
      <c r="BQ260" s="78"/>
      <c r="BR260" s="78"/>
      <c r="BS260" s="78"/>
      <c r="BT260" s="78"/>
      <c r="BU260" s="78"/>
      <c r="BV260" s="78"/>
      <c r="BW260" s="78"/>
      <c r="BX260" s="78"/>
      <c r="BY260" s="78"/>
      <c r="BZ260" s="78"/>
      <c r="CA260" s="78"/>
      <c r="CB260" s="78"/>
      <c r="CC260" s="78"/>
      <c r="CD260" s="78"/>
      <c r="CE260" s="78"/>
      <c r="CF260" s="78"/>
      <c r="CG260" s="78"/>
      <c r="CH260" s="78"/>
      <c r="CI260" s="78"/>
      <c r="CJ260" s="78"/>
      <c r="CK260" s="78"/>
      <c r="CL260" s="78"/>
      <c r="CM260" s="78"/>
      <c r="CN260" s="78"/>
      <c r="CO260" s="78"/>
      <c r="CP260" s="78"/>
      <c r="CQ260" s="78"/>
      <c r="CR260" s="78"/>
      <c r="CS260" s="78"/>
      <c r="CT260" s="78"/>
      <c r="CU260" s="78"/>
      <c r="CV260" s="78"/>
      <c r="CW260" s="78"/>
      <c r="CX260" s="78"/>
      <c r="CY260" s="78"/>
      <c r="CZ260" s="78"/>
      <c r="DA260" s="78"/>
      <c r="DB260" s="78"/>
      <c r="DC260" s="78"/>
      <c r="DD260" s="78"/>
      <c r="DE260" s="78"/>
      <c r="DF260" s="78"/>
      <c r="DG260" s="78"/>
      <c r="DH260" s="78"/>
      <c r="DI260" s="78"/>
      <c r="DJ260" s="78"/>
      <c r="DK260" s="78"/>
      <c r="DL260" s="78"/>
      <c r="DM260" s="78"/>
      <c r="DN260" s="78"/>
      <c r="DO260" s="78"/>
      <c r="DP260" s="78"/>
      <c r="DQ260" s="78"/>
      <c r="DR260" s="78"/>
      <c r="DS260" s="78"/>
      <c r="DT260" s="78"/>
      <c r="DU260" s="78"/>
      <c r="DV260" s="78"/>
      <c r="DW260" s="78"/>
      <c r="DX260" s="78"/>
      <c r="DY260" s="78"/>
      <c r="DZ260" s="78"/>
      <c r="EA260" s="78"/>
      <c r="EB260" s="78"/>
      <c r="EC260" s="78"/>
      <c r="ED260" s="78"/>
      <c r="EE260" s="78"/>
      <c r="EF260" s="78"/>
      <c r="EG260" s="78"/>
      <c r="EH260" s="78"/>
      <c r="EI260" s="78"/>
      <c r="EJ260" s="78"/>
      <c r="EK260" s="78"/>
      <c r="EL260" s="78"/>
      <c r="EM260" s="78"/>
      <c r="EN260" s="78"/>
      <c r="EO260" s="78"/>
      <c r="EP260" s="78"/>
      <c r="EQ260" s="78"/>
      <c r="ER260" s="78"/>
      <c r="ES260" s="78"/>
      <c r="ET260" s="78"/>
      <c r="EU260" s="78"/>
      <c r="EV260" s="78"/>
      <c r="EW260" s="78"/>
      <c r="EX260" s="78"/>
      <c r="EY260" s="78"/>
      <c r="EZ260" s="78"/>
      <c r="FA260" s="78"/>
      <c r="FB260" s="78"/>
      <c r="FC260" s="78"/>
      <c r="FD260" s="78"/>
      <c r="FE260" s="78"/>
      <c r="FF260" s="78"/>
      <c r="FG260" s="78"/>
      <c r="FH260" s="78"/>
      <c r="FI260" s="78"/>
      <c r="FJ260" s="78"/>
      <c r="FK260" s="78"/>
      <c r="FL260" s="78"/>
      <c r="FM260" s="78"/>
      <c r="FN260" s="78"/>
      <c r="FO260" s="78"/>
      <c r="FP260" s="78"/>
      <c r="FQ260" s="78"/>
      <c r="FR260" s="78"/>
      <c r="FS260" s="78"/>
      <c r="FT260" s="78"/>
      <c r="FU260" s="78"/>
      <c r="FV260" s="78"/>
      <c r="FW260" s="78"/>
      <c r="FX260" s="78"/>
      <c r="FY260" s="78"/>
      <c r="FZ260" s="78"/>
      <c r="GA260" s="78"/>
      <c r="GB260" s="78"/>
      <c r="GC260" s="78"/>
      <c r="GD260" s="78"/>
      <c r="GE260" s="78"/>
      <c r="GF260" s="78"/>
      <c r="GG260" s="78"/>
      <c r="GH260" s="78"/>
      <c r="GI260" s="78"/>
      <c r="GJ260" s="78"/>
      <c r="GK260" s="78"/>
      <c r="GL260" s="78"/>
      <c r="GM260" s="78"/>
      <c r="GN260" s="78"/>
      <c r="GO260" s="78"/>
      <c r="GP260" s="78"/>
      <c r="GQ260" s="78"/>
      <c r="GR260" s="78"/>
      <c r="GS260" s="78"/>
      <c r="GT260" s="78"/>
      <c r="GU260" s="78"/>
      <c r="GV260" s="78"/>
      <c r="GW260" s="78"/>
      <c r="GX260" s="78"/>
      <c r="GY260" s="78"/>
      <c r="GZ260" s="78"/>
      <c r="HA260" s="78"/>
      <c r="HB260" s="78"/>
      <c r="HC260" s="78"/>
      <c r="HD260" s="78"/>
      <c r="HE260" s="78"/>
      <c r="HF260" s="78"/>
      <c r="HG260" s="78"/>
      <c r="HH260" s="78"/>
      <c r="HI260" s="78"/>
      <c r="HJ260" s="78"/>
      <c r="HK260" s="78"/>
      <c r="HL260" s="78"/>
      <c r="HM260" s="78"/>
      <c r="HN260" s="78"/>
      <c r="HO260" s="78"/>
      <c r="HP260" s="78"/>
      <c r="HQ260" s="78"/>
      <c r="HR260" s="78"/>
      <c r="HS260" s="78"/>
      <c r="HT260" s="78"/>
      <c r="HU260" s="78"/>
      <c r="HV260" s="78"/>
      <c r="HW260" s="78"/>
      <c r="HX260" s="78"/>
      <c r="HY260" s="78"/>
      <c r="HZ260" s="78"/>
      <c r="IA260" s="78"/>
      <c r="IB260" s="78"/>
      <c r="IC260" s="78"/>
      <c r="ID260" s="78"/>
      <c r="IE260" s="78"/>
      <c r="IF260" s="78"/>
      <c r="IG260" s="78"/>
      <c r="IH260" s="78"/>
      <c r="II260" s="78"/>
      <c r="IJ260" s="78"/>
      <c r="IK260" s="78"/>
      <c r="IL260" s="78"/>
      <c r="IM260" s="78"/>
      <c r="IN260" s="78"/>
      <c r="IO260" s="78"/>
      <c r="IP260" s="78"/>
      <c r="IQ260" s="78"/>
      <c r="IR260" s="78"/>
      <c r="IS260" s="78"/>
      <c r="IT260" s="78"/>
      <c r="IU260" s="78"/>
      <c r="IV260" s="78"/>
      <c r="IW260" s="78"/>
      <c r="IX260" s="78"/>
      <c r="IY260" s="78"/>
      <c r="IZ260" s="78"/>
      <c r="JA260" s="78"/>
      <c r="JB260" s="78"/>
      <c r="JC260" s="78"/>
      <c r="JD260" s="78"/>
      <c r="JE260" s="78"/>
      <c r="JF260" s="78"/>
      <c r="JG260" s="78"/>
      <c r="JH260" s="78"/>
      <c r="JI260" s="78"/>
      <c r="JJ260" s="78"/>
      <c r="JK260" s="78"/>
      <c r="JL260" s="78"/>
      <c r="JM260" s="78"/>
      <c r="JN260" s="78"/>
      <c r="JO260" s="78"/>
      <c r="JP260" s="78"/>
      <c r="JQ260" s="78"/>
      <c r="JR260" s="78"/>
      <c r="JS260" s="78"/>
      <c r="JT260" s="78"/>
      <c r="JU260" s="78"/>
      <c r="JV260" s="78"/>
      <c r="JW260" s="78"/>
      <c r="JX260" s="78"/>
      <c r="JY260" s="78"/>
      <c r="JZ260" s="78"/>
      <c r="KA260" s="78"/>
      <c r="KB260" s="78"/>
      <c r="KC260" s="78"/>
      <c r="KD260" s="78"/>
      <c r="KE260" s="78"/>
      <c r="KF260" s="78"/>
      <c r="KG260" s="78"/>
      <c r="KH260" s="78"/>
      <c r="KI260" s="78"/>
      <c r="KJ260" s="78"/>
      <c r="KK260" s="78"/>
      <c r="KL260" s="78"/>
      <c r="KM260" s="78"/>
      <c r="KN260" s="78"/>
      <c r="KO260" s="78"/>
      <c r="KP260" s="78"/>
      <c r="KQ260" s="78"/>
      <c r="KR260" s="78"/>
      <c r="KS260" s="78"/>
      <c r="KT260" s="78"/>
      <c r="KU260" s="78"/>
      <c r="KV260" s="78"/>
      <c r="KW260" s="78"/>
      <c r="KX260" s="78"/>
      <c r="KY260" s="78"/>
      <c r="KZ260" s="78"/>
      <c r="LA260" s="78"/>
      <c r="LB260" s="78"/>
      <c r="LC260" s="78"/>
      <c r="LD260" s="78"/>
      <c r="LE260" s="78"/>
      <c r="LF260" s="78"/>
      <c r="LG260" s="78"/>
      <c r="LH260" s="78"/>
      <c r="LI260" s="78"/>
      <c r="LJ260" s="78"/>
      <c r="LK260" s="78"/>
      <c r="LL260" s="78"/>
      <c r="LM260" s="78"/>
      <c r="LN260" s="78"/>
      <c r="LO260" s="78"/>
      <c r="LP260" s="78"/>
      <c r="LQ260" s="78"/>
      <c r="LR260" s="78"/>
      <c r="LS260" s="78"/>
      <c r="LT260" s="78"/>
      <c r="LU260" s="78"/>
      <c r="LV260" s="78"/>
      <c r="LW260" s="78"/>
      <c r="LX260" s="78"/>
      <c r="LY260" s="78"/>
      <c r="LZ260" s="78"/>
      <c r="MA260" s="78"/>
      <c r="MB260" s="78"/>
      <c r="MC260" s="78"/>
      <c r="MD260" s="78"/>
      <c r="ME260" s="78"/>
      <c r="MF260" s="78"/>
      <c r="MG260" s="78"/>
      <c r="MH260" s="78"/>
      <c r="MI260" s="78"/>
      <c r="MJ260" s="78"/>
      <c r="MK260" s="78"/>
      <c r="ML260" s="78"/>
      <c r="MM260" s="78"/>
      <c r="MN260" s="78"/>
      <c r="MO260" s="78"/>
      <c r="MP260" s="78"/>
      <c r="MQ260" s="78"/>
      <c r="MR260" s="78"/>
      <c r="MS260" s="78"/>
      <c r="MT260" s="78"/>
      <c r="MU260" s="78"/>
      <c r="MV260" s="78"/>
      <c r="MW260" s="78"/>
      <c r="MX260" s="78"/>
      <c r="MY260" s="78"/>
      <c r="MZ260" s="78"/>
      <c r="NA260" s="78"/>
      <c r="NB260" s="78"/>
      <c r="NC260" s="78"/>
      <c r="ND260" s="78"/>
      <c r="NE260" s="78"/>
      <c r="NF260" s="78"/>
      <c r="NG260" s="78"/>
      <c r="NH260" s="78"/>
      <c r="NI260" s="78"/>
      <c r="NJ260" s="78"/>
      <c r="NK260" s="78"/>
      <c r="NL260" s="78"/>
      <c r="NM260" s="78"/>
      <c r="NN260" s="78"/>
      <c r="NO260" s="78"/>
      <c r="NP260" s="78"/>
      <c r="NQ260" s="78"/>
      <c r="NR260" s="78"/>
      <c r="NS260" s="78"/>
      <c r="NT260" s="78"/>
      <c r="NU260" s="78"/>
      <c r="NV260" s="78"/>
      <c r="NW260" s="78"/>
      <c r="NX260" s="78"/>
      <c r="NY260" s="78"/>
      <c r="NZ260" s="78"/>
      <c r="OA260" s="78"/>
      <c r="OB260" s="78"/>
      <c r="OC260" s="78"/>
      <c r="OD260" s="78"/>
      <c r="OE260" s="78"/>
      <c r="OF260" s="78"/>
      <c r="OG260" s="78"/>
      <c r="OH260" s="78"/>
      <c r="OI260" s="78"/>
      <c r="OJ260" s="78"/>
      <c r="OK260" s="78"/>
      <c r="OL260" s="78"/>
      <c r="OM260" s="78"/>
      <c r="ON260" s="78"/>
      <c r="OO260" s="78"/>
      <c r="OP260" s="78"/>
      <c r="OQ260" s="78"/>
      <c r="OR260" s="78"/>
      <c r="OS260" s="78"/>
      <c r="OT260" s="78"/>
      <c r="OU260" s="78"/>
      <c r="OV260" s="78"/>
      <c r="OW260" s="78"/>
      <c r="OX260" s="78"/>
      <c r="OY260" s="78"/>
      <c r="OZ260" s="78"/>
      <c r="PA260" s="78"/>
      <c r="PB260" s="78"/>
      <c r="PC260" s="78"/>
      <c r="PD260" s="78"/>
      <c r="PE260" s="78"/>
      <c r="PF260" s="78"/>
      <c r="PG260" s="78"/>
      <c r="PH260" s="78"/>
      <c r="PI260" s="78"/>
      <c r="PJ260" s="78"/>
      <c r="PK260" s="78"/>
      <c r="PL260" s="78"/>
      <c r="PM260" s="78"/>
      <c r="PN260" s="78"/>
      <c r="PO260" s="78"/>
      <c r="PP260" s="78"/>
      <c r="PQ260" s="78"/>
      <c r="PR260" s="78"/>
      <c r="PS260" s="78"/>
      <c r="PT260" s="78"/>
      <c r="PU260" s="78"/>
      <c r="PV260" s="78"/>
      <c r="PW260" s="78"/>
      <c r="PX260" s="78"/>
      <c r="PY260" s="78"/>
      <c r="PZ260" s="78"/>
      <c r="QA260" s="78"/>
      <c r="QB260" s="78"/>
      <c r="QC260" s="78"/>
      <c r="QD260" s="78"/>
      <c r="QE260" s="78"/>
      <c r="QF260" s="78"/>
      <c r="QG260" s="78"/>
      <c r="QH260" s="78"/>
      <c r="QI260" s="78"/>
      <c r="QJ260" s="78"/>
      <c r="QK260" s="78"/>
      <c r="QL260" s="78"/>
      <c r="QM260" s="78"/>
      <c r="QN260" s="78"/>
      <c r="QO260" s="78"/>
      <c r="QP260" s="78"/>
      <c r="QQ260" s="78"/>
      <c r="QR260" s="78"/>
      <c r="QS260" s="78"/>
      <c r="QT260" s="78"/>
      <c r="QU260" s="78"/>
      <c r="QV260" s="78"/>
      <c r="QW260" s="78"/>
      <c r="QX260" s="78"/>
      <c r="QY260" s="78"/>
      <c r="QZ260" s="78"/>
      <c r="RA260" s="78"/>
      <c r="RB260" s="78"/>
      <c r="RC260" s="78"/>
      <c r="RD260" s="78"/>
      <c r="RE260" s="78"/>
      <c r="RF260" s="78"/>
      <c r="RG260" s="78"/>
      <c r="RH260" s="78"/>
      <c r="RI260" s="78"/>
      <c r="RJ260" s="78"/>
      <c r="RK260" s="78"/>
      <c r="RL260" s="78"/>
      <c r="RM260" s="78"/>
      <c r="RN260" s="78"/>
      <c r="RO260" s="78"/>
      <c r="RP260" s="78"/>
      <c r="RQ260" s="78"/>
      <c r="RR260" s="78"/>
      <c r="RS260" s="78"/>
      <c r="RT260" s="78"/>
      <c r="RU260" s="78"/>
      <c r="RV260" s="78"/>
      <c r="RW260" s="78"/>
      <c r="RX260" s="78"/>
      <c r="RY260" s="78"/>
      <c r="RZ260" s="78"/>
      <c r="SA260" s="78"/>
      <c r="SB260" s="78"/>
      <c r="SC260" s="78"/>
      <c r="SD260" s="78"/>
      <c r="SE260" s="78"/>
      <c r="SF260" s="78"/>
      <c r="SG260" s="78"/>
      <c r="SH260" s="78"/>
      <c r="SI260" s="78"/>
      <c r="SJ260" s="78"/>
      <c r="SK260" s="78"/>
      <c r="SL260" s="78"/>
      <c r="SM260" s="78"/>
      <c r="SN260" s="78"/>
      <c r="SO260" s="78"/>
      <c r="SP260" s="78"/>
      <c r="SQ260" s="78"/>
      <c r="SR260" s="78"/>
      <c r="SS260" s="78"/>
      <c r="ST260" s="78"/>
      <c r="SU260" s="78"/>
      <c r="SV260" s="78"/>
      <c r="SW260" s="78"/>
      <c r="SX260" s="78"/>
      <c r="SY260" s="78"/>
      <c r="SZ260" s="78"/>
      <c r="TA260" s="78"/>
      <c r="TB260" s="78"/>
      <c r="TC260" s="78"/>
      <c r="TD260" s="78"/>
      <c r="TE260" s="78"/>
      <c r="TF260" s="78"/>
      <c r="TG260" s="78"/>
      <c r="TH260" s="78"/>
      <c r="TI260" s="78"/>
      <c r="TJ260" s="78"/>
      <c r="TK260" s="78"/>
      <c r="TL260" s="78"/>
      <c r="TM260" s="78"/>
      <c r="TN260" s="78"/>
      <c r="TO260" s="78"/>
      <c r="TP260" s="78"/>
      <c r="TQ260" s="78"/>
      <c r="TR260" s="78"/>
      <c r="TS260" s="78"/>
      <c r="TT260" s="78"/>
      <c r="TU260" s="78"/>
      <c r="TV260" s="78"/>
      <c r="TW260" s="78"/>
      <c r="TX260" s="78"/>
      <c r="TY260" s="78"/>
      <c r="TZ260" s="78"/>
      <c r="UA260" s="78"/>
      <c r="UB260" s="78"/>
      <c r="UC260" s="78"/>
      <c r="UD260" s="78"/>
      <c r="UE260" s="78"/>
      <c r="UF260" s="78"/>
      <c r="UG260" s="78"/>
      <c r="UH260" s="78"/>
      <c r="UI260" s="78"/>
      <c r="UJ260" s="78"/>
      <c r="UK260" s="78"/>
      <c r="UL260" s="78"/>
      <c r="UM260" s="78"/>
      <c r="UN260" s="78"/>
      <c r="UO260" s="78"/>
      <c r="UP260" s="78"/>
      <c r="UQ260" s="78"/>
      <c r="UR260" s="78"/>
      <c r="US260" s="78"/>
      <c r="UT260" s="78"/>
      <c r="UU260" s="78"/>
      <c r="UV260" s="78"/>
      <c r="UW260" s="78"/>
      <c r="UX260" s="78"/>
      <c r="UY260" s="78"/>
      <c r="UZ260" s="78"/>
      <c r="VA260" s="78"/>
      <c r="VB260" s="78"/>
      <c r="VC260" s="78"/>
      <c r="VD260" s="78"/>
      <c r="VE260" s="78"/>
      <c r="VF260" s="78"/>
      <c r="VG260" s="78"/>
      <c r="VH260" s="78"/>
      <c r="VI260" s="78"/>
      <c r="VJ260" s="78"/>
      <c r="VK260" s="78"/>
      <c r="VL260" s="78"/>
      <c r="VM260" s="78"/>
      <c r="VN260" s="78"/>
      <c r="VO260" s="78"/>
      <c r="VP260" s="78"/>
      <c r="VQ260" s="78"/>
      <c r="VR260" s="78"/>
      <c r="VS260" s="78"/>
      <c r="VT260" s="78"/>
      <c r="VU260" s="78"/>
      <c r="VV260" s="78"/>
      <c r="VW260" s="78"/>
      <c r="VX260" s="78"/>
      <c r="VY260" s="78"/>
      <c r="VZ260" s="78"/>
      <c r="WA260" s="78"/>
      <c r="WB260" s="78"/>
      <c r="WC260" s="78"/>
      <c r="WD260" s="78"/>
      <c r="WE260" s="78"/>
      <c r="WF260" s="78"/>
      <c r="WG260" s="78"/>
      <c r="WH260" s="78"/>
      <c r="WI260" s="78"/>
      <c r="WJ260" s="78"/>
      <c r="WK260" s="78"/>
      <c r="WL260" s="78"/>
      <c r="WM260" s="78"/>
      <c r="WN260" s="78"/>
      <c r="WO260" s="78"/>
      <c r="WP260" s="78"/>
      <c r="WQ260" s="78"/>
      <c r="WR260" s="78"/>
      <c r="WS260" s="78"/>
      <c r="WT260" s="78"/>
      <c r="WU260" s="78"/>
      <c r="WV260" s="78"/>
      <c r="WW260" s="78"/>
      <c r="WX260" s="78"/>
      <c r="WY260" s="78"/>
      <c r="WZ260" s="78"/>
      <c r="XA260" s="78"/>
      <c r="XB260" s="78"/>
      <c r="XC260" s="78"/>
      <c r="XD260" s="78"/>
      <c r="XE260" s="78"/>
      <c r="XF260" s="78"/>
      <c r="XG260" s="78"/>
      <c r="XH260" s="78"/>
      <c r="XI260" s="78"/>
      <c r="XJ260" s="78"/>
      <c r="XK260" s="78"/>
      <c r="XL260" s="78"/>
      <c r="XM260" s="78"/>
      <c r="XN260" s="78"/>
      <c r="XO260" s="78"/>
      <c r="XP260" s="78"/>
      <c r="XQ260" s="78"/>
      <c r="XR260" s="78"/>
      <c r="XS260" s="78"/>
      <c r="XT260" s="78"/>
      <c r="XU260" s="78"/>
      <c r="XV260" s="78"/>
      <c r="XW260" s="78"/>
      <c r="XX260" s="78"/>
      <c r="XY260" s="78"/>
      <c r="XZ260" s="78"/>
      <c r="YA260" s="78"/>
      <c r="YB260" s="78"/>
      <c r="YC260" s="78"/>
      <c r="YD260" s="78"/>
      <c r="YE260" s="78"/>
      <c r="YF260" s="78"/>
      <c r="YG260" s="78"/>
      <c r="YH260" s="78"/>
      <c r="YI260" s="78"/>
      <c r="YJ260" s="78"/>
      <c r="YK260" s="78"/>
      <c r="YL260" s="78"/>
      <c r="YM260" s="78"/>
      <c r="YN260" s="78"/>
      <c r="YO260" s="78"/>
      <c r="YP260" s="78"/>
      <c r="YQ260" s="78"/>
      <c r="YR260" s="78"/>
      <c r="YS260" s="78"/>
      <c r="YT260" s="78"/>
      <c r="YU260" s="78"/>
      <c r="YV260" s="78"/>
      <c r="YW260" s="78"/>
      <c r="YX260" s="78"/>
      <c r="YY260" s="78"/>
      <c r="YZ260" s="78"/>
      <c r="ZA260" s="78"/>
      <c r="ZB260" s="78"/>
      <c r="ZC260" s="78"/>
      <c r="ZD260" s="78"/>
      <c r="ZE260" s="78"/>
      <c r="ZF260" s="78"/>
      <c r="ZG260" s="78"/>
      <c r="ZH260" s="78"/>
      <c r="ZI260" s="78"/>
      <c r="ZJ260" s="78"/>
      <c r="ZK260" s="78"/>
      <c r="ZL260" s="78"/>
      <c r="ZM260" s="78"/>
      <c r="ZN260" s="78"/>
      <c r="ZO260" s="78"/>
      <c r="ZP260" s="78"/>
      <c r="ZQ260" s="78"/>
      <c r="ZR260" s="78"/>
      <c r="ZS260" s="78"/>
      <c r="ZT260" s="78"/>
      <c r="ZU260" s="78"/>
      <c r="ZV260" s="78"/>
      <c r="ZW260" s="78"/>
      <c r="ZX260" s="78"/>
      <c r="ZY260" s="78"/>
      <c r="ZZ260" s="78"/>
      <c r="AAA260" s="78"/>
      <c r="AAB260" s="78"/>
      <c r="AAC260" s="78"/>
      <c r="AAD260" s="78"/>
      <c r="AAE260" s="78"/>
      <c r="AAF260" s="78"/>
      <c r="AAG260" s="78"/>
      <c r="AAH260" s="78"/>
      <c r="AAI260" s="78"/>
      <c r="AAJ260" s="78"/>
      <c r="AAK260" s="78"/>
      <c r="AAL260" s="78"/>
      <c r="AAM260" s="78"/>
      <c r="AAN260" s="78"/>
      <c r="AAO260" s="78"/>
      <c r="AAP260" s="78"/>
      <c r="AAQ260" s="78"/>
      <c r="AAR260" s="78"/>
      <c r="AAS260" s="78"/>
      <c r="AAT260" s="78"/>
      <c r="AAU260" s="78"/>
      <c r="AAV260" s="78"/>
      <c r="AAW260" s="78"/>
      <c r="AAX260" s="78"/>
      <c r="AAY260" s="78"/>
      <c r="AAZ260" s="78"/>
      <c r="ABA260" s="78"/>
      <c r="ABB260" s="78"/>
      <c r="ABC260" s="78"/>
      <c r="ABD260" s="78"/>
      <c r="ABE260" s="78"/>
      <c r="ABF260" s="78"/>
      <c r="ABG260" s="78"/>
      <c r="ABH260" s="78"/>
      <c r="ABI260" s="78"/>
      <c r="ABJ260" s="78"/>
      <c r="ABK260" s="78"/>
      <c r="ABL260" s="78"/>
      <c r="ABM260" s="78"/>
      <c r="ABN260" s="78"/>
      <c r="ABO260" s="78"/>
      <c r="ABP260" s="78"/>
      <c r="ABQ260" s="78"/>
      <c r="ABR260" s="78"/>
      <c r="ABS260" s="78"/>
      <c r="ABT260" s="78"/>
      <c r="ABU260" s="78"/>
      <c r="ABV260" s="78"/>
      <c r="ABW260" s="78"/>
      <c r="ABX260" s="78"/>
      <c r="ABY260" s="78"/>
      <c r="ABZ260" s="78"/>
      <c r="ACA260" s="78"/>
      <c r="ACB260" s="78"/>
      <c r="ACC260" s="78"/>
      <c r="ACD260" s="78"/>
      <c r="ACE260" s="78"/>
      <c r="ACF260" s="78"/>
      <c r="ACG260" s="78"/>
      <c r="ACH260" s="78"/>
      <c r="ACI260" s="78"/>
      <c r="ACJ260" s="78"/>
      <c r="ACK260" s="78"/>
      <c r="ACL260" s="78"/>
      <c r="ACM260" s="78"/>
      <c r="ACN260" s="78"/>
      <c r="ACO260" s="78"/>
      <c r="ACP260" s="78"/>
      <c r="ACQ260" s="78"/>
      <c r="ACR260" s="78"/>
      <c r="ACS260" s="78"/>
      <c r="ACT260" s="78"/>
      <c r="ACU260" s="78"/>
      <c r="ACV260" s="78"/>
      <c r="ACW260" s="78"/>
      <c r="ACX260" s="78"/>
      <c r="ACY260" s="78"/>
      <c r="ACZ260" s="78"/>
      <c r="ADA260" s="78"/>
      <c r="ADB260" s="78"/>
      <c r="ADC260" s="78"/>
      <c r="ADD260" s="78"/>
      <c r="ADE260" s="78"/>
      <c r="ADF260" s="78"/>
      <c r="ADG260" s="78"/>
      <c r="ADH260" s="78"/>
      <c r="ADI260" s="78"/>
      <c r="ADJ260" s="78"/>
      <c r="ADK260" s="78"/>
      <c r="ADL260" s="78"/>
      <c r="ADM260" s="78"/>
      <c r="ADN260" s="78"/>
      <c r="ADO260" s="78"/>
      <c r="ADP260" s="78"/>
      <c r="ADQ260" s="78"/>
      <c r="ADR260" s="78"/>
      <c r="ADS260" s="78"/>
      <c r="ADT260" s="78"/>
      <c r="ADU260" s="78"/>
      <c r="ADV260" s="78"/>
      <c r="ADW260" s="78"/>
      <c r="ADX260" s="78"/>
      <c r="ADY260" s="78"/>
      <c r="ADZ260" s="78"/>
      <c r="AEA260" s="78"/>
      <c r="AEB260" s="78"/>
      <c r="AEC260" s="78"/>
      <c r="AED260" s="78"/>
      <c r="AEE260" s="78"/>
      <c r="AEF260" s="78"/>
      <c r="AEG260" s="78"/>
      <c r="AEH260" s="78"/>
      <c r="AEI260" s="78"/>
      <c r="AEJ260" s="78"/>
      <c r="AEK260" s="78"/>
      <c r="AEL260" s="78"/>
      <c r="AEM260" s="78"/>
      <c r="AEN260" s="78"/>
      <c r="AEO260" s="78"/>
      <c r="AEP260" s="78"/>
      <c r="AEQ260" s="78"/>
      <c r="AER260" s="78"/>
      <c r="AES260" s="78"/>
      <c r="AET260" s="78"/>
      <c r="AEU260" s="78"/>
      <c r="AEV260" s="78"/>
      <c r="AEW260" s="78"/>
      <c r="AEX260" s="78"/>
      <c r="AEY260" s="78"/>
      <c r="AEZ260" s="78"/>
      <c r="AFA260" s="78"/>
      <c r="AFB260" s="78"/>
      <c r="AFC260" s="78"/>
      <c r="AFD260" s="78"/>
      <c r="AFE260" s="78"/>
      <c r="AFF260" s="78"/>
      <c r="AFG260" s="78"/>
      <c r="AFH260" s="78"/>
      <c r="AFI260" s="78"/>
      <c r="AFJ260" s="78"/>
      <c r="AFK260" s="78"/>
      <c r="AFL260" s="78"/>
      <c r="AFM260" s="78"/>
      <c r="AFN260" s="78"/>
      <c r="AFO260" s="78"/>
      <c r="AFP260" s="78"/>
      <c r="AFQ260" s="78"/>
      <c r="AFR260" s="78"/>
      <c r="AFS260" s="78"/>
      <c r="AFT260" s="78"/>
      <c r="AFU260" s="78"/>
      <c r="AFV260" s="78"/>
      <c r="AFW260" s="78"/>
      <c r="AFX260" s="78"/>
      <c r="AFY260" s="78"/>
      <c r="AFZ260" s="78"/>
      <c r="AGA260" s="78"/>
      <c r="AGB260" s="78"/>
      <c r="AGC260" s="78"/>
      <c r="AGD260" s="78"/>
      <c r="AGE260" s="78"/>
      <c r="AGF260" s="78"/>
      <c r="AGG260" s="78"/>
      <c r="AGH260" s="78"/>
      <c r="AGI260" s="78"/>
      <c r="AGJ260" s="78"/>
      <c r="AGK260" s="78"/>
      <c r="AGL260" s="78"/>
      <c r="AGM260" s="78"/>
      <c r="AGN260" s="78"/>
      <c r="AGO260" s="78"/>
      <c r="AGP260" s="78"/>
      <c r="AGQ260" s="78"/>
      <c r="AGR260" s="78"/>
      <c r="AGS260" s="78"/>
      <c r="AGT260" s="78"/>
      <c r="AGU260" s="78"/>
      <c r="AGV260" s="78"/>
      <c r="AGW260" s="78"/>
      <c r="AGX260" s="78"/>
      <c r="AGY260" s="78"/>
      <c r="AGZ260" s="78"/>
      <c r="AHA260" s="78"/>
      <c r="AHB260" s="78"/>
      <c r="AHC260" s="78"/>
      <c r="AHD260" s="78"/>
      <c r="AHE260" s="78"/>
      <c r="AHF260" s="78"/>
      <c r="AHG260" s="78"/>
      <c r="AHH260" s="78"/>
      <c r="AHI260" s="78"/>
      <c r="AHJ260" s="78"/>
      <c r="AHK260" s="78"/>
      <c r="AHL260" s="78"/>
      <c r="AHM260" s="78"/>
      <c r="AHN260" s="78"/>
      <c r="AHO260" s="78"/>
      <c r="AHP260" s="78"/>
      <c r="AHQ260" s="78"/>
      <c r="AHR260" s="78"/>
      <c r="AHS260" s="78"/>
      <c r="AHT260" s="78"/>
      <c r="AHU260" s="78"/>
      <c r="AHV260" s="78"/>
      <c r="AHW260" s="78"/>
      <c r="AHX260" s="78"/>
      <c r="AHY260" s="78"/>
      <c r="AHZ260" s="78"/>
      <c r="AIA260" s="78"/>
      <c r="AIB260" s="78"/>
      <c r="AIC260" s="78"/>
      <c r="AID260" s="78"/>
      <c r="AIE260" s="78"/>
      <c r="AIF260" s="78"/>
      <c r="AIG260" s="78"/>
      <c r="AIH260" s="78"/>
      <c r="AII260" s="78"/>
      <c r="AIJ260" s="78"/>
      <c r="AIK260" s="78"/>
      <c r="AIL260" s="78"/>
      <c r="AIM260" s="78"/>
      <c r="AIN260" s="78"/>
      <c r="AIO260" s="78"/>
      <c r="AIP260" s="78"/>
      <c r="AIQ260" s="78"/>
      <c r="AIR260" s="78"/>
      <c r="AIS260" s="78"/>
      <c r="AIT260" s="78"/>
      <c r="AIU260" s="78"/>
      <c r="AIV260" s="78"/>
      <c r="AIW260" s="78"/>
      <c r="AIX260" s="78"/>
      <c r="AIY260" s="78"/>
      <c r="AIZ260" s="78"/>
      <c r="AJA260" s="78"/>
      <c r="AJB260" s="78"/>
      <c r="AJC260" s="78"/>
      <c r="AJD260" s="78"/>
      <c r="AJE260" s="78"/>
      <c r="AJF260" s="78"/>
      <c r="AJG260" s="78"/>
      <c r="AJH260" s="78"/>
      <c r="AJI260" s="78"/>
      <c r="AJJ260" s="78"/>
      <c r="AJK260" s="78"/>
      <c r="AJL260" s="78"/>
      <c r="AJM260" s="78"/>
      <c r="AJN260" s="78"/>
      <c r="AJO260" s="78"/>
      <c r="AJP260" s="78"/>
      <c r="AJQ260" s="78"/>
      <c r="AJR260" s="78"/>
      <c r="AJS260" s="78"/>
      <c r="AJT260" s="78"/>
      <c r="AJU260" s="78"/>
      <c r="AJV260" s="78"/>
      <c r="AJW260" s="78"/>
      <c r="AJX260" s="78"/>
      <c r="AJY260" s="78"/>
      <c r="AJZ260" s="78"/>
      <c r="AKA260" s="78"/>
      <c r="AKB260" s="78"/>
      <c r="AKC260" s="78"/>
      <c r="AKD260" s="78"/>
      <c r="AKE260" s="78"/>
      <c r="AKF260" s="78"/>
      <c r="AKG260" s="78"/>
      <c r="AKH260" s="78"/>
      <c r="AKI260" s="78"/>
      <c r="AKJ260" s="78"/>
      <c r="AKK260" s="78"/>
      <c r="AKL260" s="78"/>
      <c r="AKM260" s="78"/>
      <c r="AKN260" s="78"/>
      <c r="AKO260" s="78"/>
      <c r="AKP260" s="78"/>
      <c r="AKQ260" s="78"/>
      <c r="AKR260" s="78"/>
      <c r="AKS260" s="78"/>
      <c r="AKT260" s="78"/>
      <c r="AKU260" s="78"/>
      <c r="AKV260" s="78"/>
      <c r="AKW260" s="78"/>
      <c r="AKX260" s="78"/>
      <c r="AKY260" s="78"/>
      <c r="AKZ260" s="78"/>
      <c r="ALA260" s="78"/>
      <c r="ALB260" s="78"/>
      <c r="ALC260" s="78"/>
      <c r="ALD260" s="78"/>
      <c r="ALE260" s="78"/>
      <c r="ALF260" s="78"/>
      <c r="ALG260" s="78"/>
      <c r="ALH260" s="78"/>
      <c r="ALI260" s="78"/>
      <c r="ALJ260" s="78"/>
      <c r="ALK260" s="78"/>
      <c r="ALL260" s="78"/>
      <c r="ALM260" s="78"/>
      <c r="ALN260" s="78"/>
      <c r="ALO260" s="78"/>
      <c r="ALP260" s="78"/>
      <c r="ALQ260" s="78"/>
      <c r="ALR260" s="78"/>
      <c r="ALS260" s="78"/>
      <c r="ALT260" s="78"/>
      <c r="ALU260" s="78"/>
      <c r="ALV260" s="78"/>
      <c r="ALW260" s="78"/>
      <c r="ALX260" s="78"/>
    </row>
    <row r="261" spans="1:1012" ht="90">
      <c r="A261" s="584"/>
      <c r="B261" s="584"/>
      <c r="C261" s="584"/>
      <c r="D261" s="104" t="s">
        <v>622</v>
      </c>
      <c r="E261" s="585"/>
      <c r="F261" s="586"/>
      <c r="G261" s="215"/>
      <c r="H261" s="216"/>
      <c r="I261" s="116"/>
      <c r="J261" s="78"/>
      <c r="K261" s="78"/>
      <c r="L261" s="78"/>
      <c r="M261" s="78"/>
      <c r="N261" s="78"/>
      <c r="O261" s="78"/>
      <c r="P261" s="78"/>
      <c r="Q261" s="78"/>
      <c r="R261" s="78"/>
      <c r="S261" s="78"/>
      <c r="T261" s="78"/>
      <c r="U261" s="78"/>
      <c r="V261" s="78"/>
      <c r="W261" s="78"/>
      <c r="X261" s="78"/>
      <c r="Y261" s="78"/>
      <c r="Z261" s="78"/>
      <c r="AA261" s="78"/>
      <c r="AB261" s="78"/>
      <c r="AC261" s="78"/>
      <c r="AD261" s="78"/>
      <c r="AE261" s="78"/>
      <c r="AF261" s="78"/>
      <c r="AG261" s="78"/>
      <c r="AH261" s="78"/>
      <c r="AI261" s="78"/>
      <c r="AJ261" s="78"/>
      <c r="AK261" s="78"/>
      <c r="AL261" s="78"/>
      <c r="AM261" s="78"/>
      <c r="AN261" s="78"/>
      <c r="AO261" s="78"/>
      <c r="AP261" s="78"/>
      <c r="AQ261" s="78"/>
      <c r="AR261" s="78"/>
      <c r="AS261" s="78"/>
      <c r="AT261" s="78"/>
      <c r="AU261" s="78"/>
      <c r="AV261" s="78"/>
      <c r="AW261" s="78"/>
      <c r="AX261" s="78"/>
      <c r="AY261" s="78"/>
      <c r="AZ261" s="78"/>
      <c r="BA261" s="78"/>
      <c r="BB261" s="78"/>
      <c r="BC261" s="78"/>
      <c r="BD261" s="78"/>
      <c r="BE261" s="78"/>
      <c r="BF261" s="78"/>
      <c r="BG261" s="78"/>
      <c r="BH261" s="78"/>
      <c r="BI261" s="78"/>
      <c r="BJ261" s="78"/>
      <c r="BK261" s="78"/>
      <c r="BL261" s="78"/>
      <c r="BM261" s="78"/>
      <c r="BN261" s="78"/>
      <c r="BO261" s="78"/>
      <c r="BP261" s="78"/>
      <c r="BQ261" s="78"/>
      <c r="BR261" s="78"/>
      <c r="BS261" s="78"/>
      <c r="BT261" s="78"/>
      <c r="BU261" s="78"/>
      <c r="BV261" s="78"/>
      <c r="BW261" s="78"/>
      <c r="BX261" s="78"/>
      <c r="BY261" s="78"/>
      <c r="BZ261" s="78"/>
      <c r="CA261" s="78"/>
      <c r="CB261" s="78"/>
      <c r="CC261" s="78"/>
      <c r="CD261" s="78"/>
      <c r="CE261" s="78"/>
      <c r="CF261" s="78"/>
      <c r="CG261" s="78"/>
      <c r="CH261" s="78"/>
      <c r="CI261" s="78"/>
      <c r="CJ261" s="78"/>
      <c r="CK261" s="78"/>
      <c r="CL261" s="78"/>
      <c r="CM261" s="78"/>
      <c r="CN261" s="78"/>
      <c r="CO261" s="78"/>
      <c r="CP261" s="78"/>
      <c r="CQ261" s="78"/>
      <c r="CR261" s="78"/>
      <c r="CS261" s="78"/>
      <c r="CT261" s="78"/>
      <c r="CU261" s="78"/>
      <c r="CV261" s="78"/>
      <c r="CW261" s="78"/>
      <c r="CX261" s="78"/>
      <c r="CY261" s="78"/>
      <c r="CZ261" s="78"/>
      <c r="DA261" s="78"/>
      <c r="DB261" s="78"/>
      <c r="DC261" s="78"/>
      <c r="DD261" s="78"/>
      <c r="DE261" s="78"/>
      <c r="DF261" s="78"/>
      <c r="DG261" s="78"/>
      <c r="DH261" s="78"/>
      <c r="DI261" s="78"/>
      <c r="DJ261" s="78"/>
      <c r="DK261" s="78"/>
      <c r="DL261" s="78"/>
      <c r="DM261" s="78"/>
      <c r="DN261" s="78"/>
      <c r="DO261" s="78"/>
      <c r="DP261" s="78"/>
      <c r="DQ261" s="78"/>
      <c r="DR261" s="78"/>
      <c r="DS261" s="78"/>
      <c r="DT261" s="78"/>
      <c r="DU261" s="78"/>
      <c r="DV261" s="78"/>
      <c r="DW261" s="78"/>
      <c r="DX261" s="78"/>
      <c r="DY261" s="78"/>
      <c r="DZ261" s="78"/>
      <c r="EA261" s="78"/>
      <c r="EB261" s="78"/>
      <c r="EC261" s="78"/>
      <c r="ED261" s="78"/>
      <c r="EE261" s="78"/>
      <c r="EF261" s="78"/>
      <c r="EG261" s="78"/>
      <c r="EH261" s="78"/>
      <c r="EI261" s="78"/>
      <c r="EJ261" s="78"/>
      <c r="EK261" s="78"/>
      <c r="EL261" s="78"/>
      <c r="EM261" s="78"/>
      <c r="EN261" s="78"/>
      <c r="EO261" s="78"/>
      <c r="EP261" s="78"/>
      <c r="EQ261" s="78"/>
      <c r="ER261" s="78"/>
      <c r="ES261" s="78"/>
      <c r="ET261" s="78"/>
      <c r="EU261" s="78"/>
      <c r="EV261" s="78"/>
      <c r="EW261" s="78"/>
      <c r="EX261" s="78"/>
      <c r="EY261" s="78"/>
      <c r="EZ261" s="78"/>
      <c r="FA261" s="78"/>
      <c r="FB261" s="78"/>
      <c r="FC261" s="78"/>
      <c r="FD261" s="78"/>
      <c r="FE261" s="78"/>
      <c r="FF261" s="78"/>
      <c r="FG261" s="78"/>
      <c r="FH261" s="78"/>
      <c r="FI261" s="78"/>
      <c r="FJ261" s="78"/>
      <c r="FK261" s="78"/>
      <c r="FL261" s="78"/>
      <c r="FM261" s="78"/>
      <c r="FN261" s="78"/>
      <c r="FO261" s="78"/>
      <c r="FP261" s="78"/>
      <c r="FQ261" s="78"/>
      <c r="FR261" s="78"/>
      <c r="FS261" s="78"/>
      <c r="FT261" s="78"/>
      <c r="FU261" s="78"/>
      <c r="FV261" s="78"/>
      <c r="FW261" s="78"/>
      <c r="FX261" s="78"/>
      <c r="FY261" s="78"/>
      <c r="FZ261" s="78"/>
      <c r="GA261" s="78"/>
      <c r="GB261" s="78"/>
      <c r="GC261" s="78"/>
      <c r="GD261" s="78"/>
      <c r="GE261" s="78"/>
      <c r="GF261" s="78"/>
      <c r="GG261" s="78"/>
      <c r="GH261" s="78"/>
      <c r="GI261" s="78"/>
      <c r="GJ261" s="78"/>
      <c r="GK261" s="78"/>
      <c r="GL261" s="78"/>
      <c r="GM261" s="78"/>
      <c r="GN261" s="78"/>
      <c r="GO261" s="78"/>
      <c r="GP261" s="78"/>
      <c r="GQ261" s="78"/>
      <c r="GR261" s="78"/>
      <c r="GS261" s="78"/>
      <c r="GT261" s="78"/>
      <c r="GU261" s="78"/>
      <c r="GV261" s="78"/>
      <c r="GW261" s="78"/>
      <c r="GX261" s="78"/>
      <c r="GY261" s="78"/>
      <c r="GZ261" s="78"/>
      <c r="HA261" s="78"/>
      <c r="HB261" s="78"/>
      <c r="HC261" s="78"/>
      <c r="HD261" s="78"/>
      <c r="HE261" s="78"/>
      <c r="HF261" s="78"/>
      <c r="HG261" s="78"/>
      <c r="HH261" s="78"/>
      <c r="HI261" s="78"/>
      <c r="HJ261" s="78"/>
      <c r="HK261" s="78"/>
      <c r="HL261" s="78"/>
      <c r="HM261" s="78"/>
      <c r="HN261" s="78"/>
      <c r="HO261" s="78"/>
      <c r="HP261" s="78"/>
      <c r="HQ261" s="78"/>
      <c r="HR261" s="78"/>
      <c r="HS261" s="78"/>
      <c r="HT261" s="78"/>
      <c r="HU261" s="78"/>
      <c r="HV261" s="78"/>
      <c r="HW261" s="78"/>
      <c r="HX261" s="78"/>
      <c r="HY261" s="78"/>
      <c r="HZ261" s="78"/>
      <c r="IA261" s="78"/>
      <c r="IB261" s="78"/>
      <c r="IC261" s="78"/>
      <c r="ID261" s="78"/>
      <c r="IE261" s="78"/>
      <c r="IF261" s="78"/>
      <c r="IG261" s="78"/>
      <c r="IH261" s="78"/>
      <c r="II261" s="78"/>
      <c r="IJ261" s="78"/>
      <c r="IK261" s="78"/>
      <c r="IL261" s="78"/>
      <c r="IM261" s="78"/>
      <c r="IN261" s="78"/>
      <c r="IO261" s="78"/>
      <c r="IP261" s="78"/>
      <c r="IQ261" s="78"/>
      <c r="IR261" s="78"/>
      <c r="IS261" s="78"/>
      <c r="IT261" s="78"/>
      <c r="IU261" s="78"/>
      <c r="IV261" s="78"/>
      <c r="IW261" s="78"/>
      <c r="IX261" s="78"/>
      <c r="IY261" s="78"/>
      <c r="IZ261" s="78"/>
      <c r="JA261" s="78"/>
      <c r="JB261" s="78"/>
      <c r="JC261" s="78"/>
      <c r="JD261" s="78"/>
      <c r="JE261" s="78"/>
      <c r="JF261" s="78"/>
      <c r="JG261" s="78"/>
      <c r="JH261" s="78"/>
      <c r="JI261" s="78"/>
      <c r="JJ261" s="78"/>
      <c r="JK261" s="78"/>
      <c r="JL261" s="78"/>
      <c r="JM261" s="78"/>
      <c r="JN261" s="78"/>
      <c r="JO261" s="78"/>
      <c r="JP261" s="78"/>
      <c r="JQ261" s="78"/>
      <c r="JR261" s="78"/>
      <c r="JS261" s="78"/>
      <c r="JT261" s="78"/>
      <c r="JU261" s="78"/>
      <c r="JV261" s="78"/>
      <c r="JW261" s="78"/>
      <c r="JX261" s="78"/>
      <c r="JY261" s="78"/>
      <c r="JZ261" s="78"/>
      <c r="KA261" s="78"/>
      <c r="KB261" s="78"/>
      <c r="KC261" s="78"/>
      <c r="KD261" s="78"/>
      <c r="KE261" s="78"/>
      <c r="KF261" s="78"/>
      <c r="KG261" s="78"/>
      <c r="KH261" s="78"/>
      <c r="KI261" s="78"/>
      <c r="KJ261" s="78"/>
      <c r="KK261" s="78"/>
      <c r="KL261" s="78"/>
      <c r="KM261" s="78"/>
      <c r="KN261" s="78"/>
      <c r="KO261" s="78"/>
      <c r="KP261" s="78"/>
      <c r="KQ261" s="78"/>
      <c r="KR261" s="78"/>
      <c r="KS261" s="78"/>
      <c r="KT261" s="78"/>
      <c r="KU261" s="78"/>
      <c r="KV261" s="78"/>
      <c r="KW261" s="78"/>
      <c r="KX261" s="78"/>
      <c r="KY261" s="78"/>
      <c r="KZ261" s="78"/>
      <c r="LA261" s="78"/>
      <c r="LB261" s="78"/>
      <c r="LC261" s="78"/>
      <c r="LD261" s="78"/>
      <c r="LE261" s="78"/>
      <c r="LF261" s="78"/>
      <c r="LG261" s="78"/>
      <c r="LH261" s="78"/>
      <c r="LI261" s="78"/>
      <c r="LJ261" s="78"/>
      <c r="LK261" s="78"/>
      <c r="LL261" s="78"/>
      <c r="LM261" s="78"/>
      <c r="LN261" s="78"/>
      <c r="LO261" s="78"/>
      <c r="LP261" s="78"/>
      <c r="LQ261" s="78"/>
      <c r="LR261" s="78"/>
      <c r="LS261" s="78"/>
      <c r="LT261" s="78"/>
      <c r="LU261" s="78"/>
      <c r="LV261" s="78"/>
      <c r="LW261" s="78"/>
      <c r="LX261" s="78"/>
      <c r="LY261" s="78"/>
      <c r="LZ261" s="78"/>
      <c r="MA261" s="78"/>
      <c r="MB261" s="78"/>
      <c r="MC261" s="78"/>
      <c r="MD261" s="78"/>
      <c r="ME261" s="78"/>
      <c r="MF261" s="78"/>
      <c r="MG261" s="78"/>
      <c r="MH261" s="78"/>
      <c r="MI261" s="78"/>
      <c r="MJ261" s="78"/>
      <c r="MK261" s="78"/>
      <c r="ML261" s="78"/>
      <c r="MM261" s="78"/>
      <c r="MN261" s="78"/>
      <c r="MO261" s="78"/>
      <c r="MP261" s="78"/>
      <c r="MQ261" s="78"/>
      <c r="MR261" s="78"/>
      <c r="MS261" s="78"/>
      <c r="MT261" s="78"/>
      <c r="MU261" s="78"/>
      <c r="MV261" s="78"/>
      <c r="MW261" s="78"/>
      <c r="MX261" s="78"/>
      <c r="MY261" s="78"/>
      <c r="MZ261" s="78"/>
      <c r="NA261" s="78"/>
      <c r="NB261" s="78"/>
      <c r="NC261" s="78"/>
      <c r="ND261" s="78"/>
      <c r="NE261" s="78"/>
      <c r="NF261" s="78"/>
      <c r="NG261" s="78"/>
      <c r="NH261" s="78"/>
      <c r="NI261" s="78"/>
      <c r="NJ261" s="78"/>
      <c r="NK261" s="78"/>
      <c r="NL261" s="78"/>
      <c r="NM261" s="78"/>
      <c r="NN261" s="78"/>
      <c r="NO261" s="78"/>
      <c r="NP261" s="78"/>
      <c r="NQ261" s="78"/>
      <c r="NR261" s="78"/>
      <c r="NS261" s="78"/>
      <c r="NT261" s="78"/>
      <c r="NU261" s="78"/>
      <c r="NV261" s="78"/>
      <c r="NW261" s="78"/>
      <c r="NX261" s="78"/>
      <c r="NY261" s="78"/>
      <c r="NZ261" s="78"/>
      <c r="OA261" s="78"/>
      <c r="OB261" s="78"/>
      <c r="OC261" s="78"/>
      <c r="OD261" s="78"/>
      <c r="OE261" s="78"/>
      <c r="OF261" s="78"/>
      <c r="OG261" s="78"/>
      <c r="OH261" s="78"/>
      <c r="OI261" s="78"/>
      <c r="OJ261" s="78"/>
      <c r="OK261" s="78"/>
      <c r="OL261" s="78"/>
      <c r="OM261" s="78"/>
      <c r="ON261" s="78"/>
      <c r="OO261" s="78"/>
      <c r="OP261" s="78"/>
      <c r="OQ261" s="78"/>
      <c r="OR261" s="78"/>
      <c r="OS261" s="78"/>
      <c r="OT261" s="78"/>
      <c r="OU261" s="78"/>
      <c r="OV261" s="78"/>
      <c r="OW261" s="78"/>
      <c r="OX261" s="78"/>
      <c r="OY261" s="78"/>
      <c r="OZ261" s="78"/>
      <c r="PA261" s="78"/>
      <c r="PB261" s="78"/>
      <c r="PC261" s="78"/>
      <c r="PD261" s="78"/>
      <c r="PE261" s="78"/>
      <c r="PF261" s="78"/>
      <c r="PG261" s="78"/>
      <c r="PH261" s="78"/>
      <c r="PI261" s="78"/>
      <c r="PJ261" s="78"/>
      <c r="PK261" s="78"/>
      <c r="PL261" s="78"/>
      <c r="PM261" s="78"/>
      <c r="PN261" s="78"/>
      <c r="PO261" s="78"/>
      <c r="PP261" s="78"/>
      <c r="PQ261" s="78"/>
      <c r="PR261" s="78"/>
      <c r="PS261" s="78"/>
      <c r="PT261" s="78"/>
      <c r="PU261" s="78"/>
      <c r="PV261" s="78"/>
      <c r="PW261" s="78"/>
      <c r="PX261" s="78"/>
      <c r="PY261" s="78"/>
      <c r="PZ261" s="78"/>
      <c r="QA261" s="78"/>
      <c r="QB261" s="78"/>
      <c r="QC261" s="78"/>
      <c r="QD261" s="78"/>
      <c r="QE261" s="78"/>
      <c r="QF261" s="78"/>
      <c r="QG261" s="78"/>
      <c r="QH261" s="78"/>
      <c r="QI261" s="78"/>
      <c r="QJ261" s="78"/>
      <c r="QK261" s="78"/>
      <c r="QL261" s="78"/>
      <c r="QM261" s="78"/>
      <c r="QN261" s="78"/>
      <c r="QO261" s="78"/>
      <c r="QP261" s="78"/>
      <c r="QQ261" s="78"/>
      <c r="QR261" s="78"/>
      <c r="QS261" s="78"/>
      <c r="QT261" s="78"/>
      <c r="QU261" s="78"/>
      <c r="QV261" s="78"/>
      <c r="QW261" s="78"/>
      <c r="QX261" s="78"/>
      <c r="QY261" s="78"/>
      <c r="QZ261" s="78"/>
      <c r="RA261" s="78"/>
      <c r="RB261" s="78"/>
      <c r="RC261" s="78"/>
      <c r="RD261" s="78"/>
      <c r="RE261" s="78"/>
      <c r="RF261" s="78"/>
      <c r="RG261" s="78"/>
      <c r="RH261" s="78"/>
      <c r="RI261" s="78"/>
      <c r="RJ261" s="78"/>
      <c r="RK261" s="78"/>
      <c r="RL261" s="78"/>
      <c r="RM261" s="78"/>
      <c r="RN261" s="78"/>
      <c r="RO261" s="78"/>
      <c r="RP261" s="78"/>
      <c r="RQ261" s="78"/>
      <c r="RR261" s="78"/>
      <c r="RS261" s="78"/>
      <c r="RT261" s="78"/>
      <c r="RU261" s="78"/>
      <c r="RV261" s="78"/>
      <c r="RW261" s="78"/>
      <c r="RX261" s="78"/>
      <c r="RY261" s="78"/>
      <c r="RZ261" s="78"/>
      <c r="SA261" s="78"/>
      <c r="SB261" s="78"/>
      <c r="SC261" s="78"/>
      <c r="SD261" s="78"/>
      <c r="SE261" s="78"/>
      <c r="SF261" s="78"/>
      <c r="SG261" s="78"/>
      <c r="SH261" s="78"/>
      <c r="SI261" s="78"/>
      <c r="SJ261" s="78"/>
      <c r="SK261" s="78"/>
      <c r="SL261" s="78"/>
      <c r="SM261" s="78"/>
      <c r="SN261" s="78"/>
      <c r="SO261" s="78"/>
      <c r="SP261" s="78"/>
      <c r="SQ261" s="78"/>
      <c r="SR261" s="78"/>
      <c r="SS261" s="78"/>
      <c r="ST261" s="78"/>
      <c r="SU261" s="78"/>
      <c r="SV261" s="78"/>
      <c r="SW261" s="78"/>
      <c r="SX261" s="78"/>
      <c r="SY261" s="78"/>
      <c r="SZ261" s="78"/>
      <c r="TA261" s="78"/>
      <c r="TB261" s="78"/>
      <c r="TC261" s="78"/>
      <c r="TD261" s="78"/>
      <c r="TE261" s="78"/>
      <c r="TF261" s="78"/>
      <c r="TG261" s="78"/>
      <c r="TH261" s="78"/>
      <c r="TI261" s="78"/>
      <c r="TJ261" s="78"/>
      <c r="TK261" s="78"/>
      <c r="TL261" s="78"/>
      <c r="TM261" s="78"/>
      <c r="TN261" s="78"/>
      <c r="TO261" s="78"/>
      <c r="TP261" s="78"/>
      <c r="TQ261" s="78"/>
      <c r="TR261" s="78"/>
      <c r="TS261" s="78"/>
      <c r="TT261" s="78"/>
      <c r="TU261" s="78"/>
      <c r="TV261" s="78"/>
      <c r="TW261" s="78"/>
      <c r="TX261" s="78"/>
      <c r="TY261" s="78"/>
      <c r="TZ261" s="78"/>
      <c r="UA261" s="78"/>
      <c r="UB261" s="78"/>
      <c r="UC261" s="78"/>
      <c r="UD261" s="78"/>
      <c r="UE261" s="78"/>
      <c r="UF261" s="78"/>
      <c r="UG261" s="78"/>
      <c r="UH261" s="78"/>
      <c r="UI261" s="78"/>
      <c r="UJ261" s="78"/>
      <c r="UK261" s="78"/>
      <c r="UL261" s="78"/>
      <c r="UM261" s="78"/>
      <c r="UN261" s="78"/>
      <c r="UO261" s="78"/>
      <c r="UP261" s="78"/>
      <c r="UQ261" s="78"/>
      <c r="UR261" s="78"/>
      <c r="US261" s="78"/>
      <c r="UT261" s="78"/>
      <c r="UU261" s="78"/>
      <c r="UV261" s="78"/>
      <c r="UW261" s="78"/>
      <c r="UX261" s="78"/>
      <c r="UY261" s="78"/>
      <c r="UZ261" s="78"/>
      <c r="VA261" s="78"/>
      <c r="VB261" s="78"/>
      <c r="VC261" s="78"/>
      <c r="VD261" s="78"/>
      <c r="VE261" s="78"/>
      <c r="VF261" s="78"/>
      <c r="VG261" s="78"/>
      <c r="VH261" s="78"/>
      <c r="VI261" s="78"/>
      <c r="VJ261" s="78"/>
      <c r="VK261" s="78"/>
      <c r="VL261" s="78"/>
      <c r="VM261" s="78"/>
      <c r="VN261" s="78"/>
      <c r="VO261" s="78"/>
      <c r="VP261" s="78"/>
      <c r="VQ261" s="78"/>
      <c r="VR261" s="78"/>
      <c r="VS261" s="78"/>
      <c r="VT261" s="78"/>
      <c r="VU261" s="78"/>
      <c r="VV261" s="78"/>
      <c r="VW261" s="78"/>
      <c r="VX261" s="78"/>
      <c r="VY261" s="78"/>
      <c r="VZ261" s="78"/>
      <c r="WA261" s="78"/>
      <c r="WB261" s="78"/>
      <c r="WC261" s="78"/>
      <c r="WD261" s="78"/>
      <c r="WE261" s="78"/>
      <c r="WF261" s="78"/>
      <c r="WG261" s="78"/>
      <c r="WH261" s="78"/>
      <c r="WI261" s="78"/>
      <c r="WJ261" s="78"/>
      <c r="WK261" s="78"/>
      <c r="WL261" s="78"/>
      <c r="WM261" s="78"/>
      <c r="WN261" s="78"/>
      <c r="WO261" s="78"/>
      <c r="WP261" s="78"/>
      <c r="WQ261" s="78"/>
      <c r="WR261" s="78"/>
      <c r="WS261" s="78"/>
      <c r="WT261" s="78"/>
      <c r="WU261" s="78"/>
      <c r="WV261" s="78"/>
      <c r="WW261" s="78"/>
      <c r="WX261" s="78"/>
      <c r="WY261" s="78"/>
      <c r="WZ261" s="78"/>
      <c r="XA261" s="78"/>
      <c r="XB261" s="78"/>
      <c r="XC261" s="78"/>
      <c r="XD261" s="78"/>
      <c r="XE261" s="78"/>
      <c r="XF261" s="78"/>
      <c r="XG261" s="78"/>
      <c r="XH261" s="78"/>
      <c r="XI261" s="78"/>
      <c r="XJ261" s="78"/>
      <c r="XK261" s="78"/>
      <c r="XL261" s="78"/>
      <c r="XM261" s="78"/>
      <c r="XN261" s="78"/>
      <c r="XO261" s="78"/>
      <c r="XP261" s="78"/>
      <c r="XQ261" s="78"/>
      <c r="XR261" s="78"/>
      <c r="XS261" s="78"/>
      <c r="XT261" s="78"/>
      <c r="XU261" s="78"/>
      <c r="XV261" s="78"/>
      <c r="XW261" s="78"/>
      <c r="XX261" s="78"/>
      <c r="XY261" s="78"/>
      <c r="XZ261" s="78"/>
      <c r="YA261" s="78"/>
      <c r="YB261" s="78"/>
      <c r="YC261" s="78"/>
      <c r="YD261" s="78"/>
      <c r="YE261" s="78"/>
      <c r="YF261" s="78"/>
      <c r="YG261" s="78"/>
      <c r="YH261" s="78"/>
      <c r="YI261" s="78"/>
      <c r="YJ261" s="78"/>
      <c r="YK261" s="78"/>
      <c r="YL261" s="78"/>
      <c r="YM261" s="78"/>
      <c r="YN261" s="78"/>
      <c r="YO261" s="78"/>
      <c r="YP261" s="78"/>
      <c r="YQ261" s="78"/>
      <c r="YR261" s="78"/>
      <c r="YS261" s="78"/>
      <c r="YT261" s="78"/>
      <c r="YU261" s="78"/>
      <c r="YV261" s="78"/>
      <c r="YW261" s="78"/>
      <c r="YX261" s="78"/>
      <c r="YY261" s="78"/>
      <c r="YZ261" s="78"/>
      <c r="ZA261" s="78"/>
      <c r="ZB261" s="78"/>
      <c r="ZC261" s="78"/>
      <c r="ZD261" s="78"/>
      <c r="ZE261" s="78"/>
      <c r="ZF261" s="78"/>
      <c r="ZG261" s="78"/>
      <c r="ZH261" s="78"/>
      <c r="ZI261" s="78"/>
      <c r="ZJ261" s="78"/>
      <c r="ZK261" s="78"/>
      <c r="ZL261" s="78"/>
      <c r="ZM261" s="78"/>
      <c r="ZN261" s="78"/>
      <c r="ZO261" s="78"/>
      <c r="ZP261" s="78"/>
      <c r="ZQ261" s="78"/>
      <c r="ZR261" s="78"/>
      <c r="ZS261" s="78"/>
      <c r="ZT261" s="78"/>
      <c r="ZU261" s="78"/>
      <c r="ZV261" s="78"/>
      <c r="ZW261" s="78"/>
      <c r="ZX261" s="78"/>
      <c r="ZY261" s="78"/>
      <c r="ZZ261" s="78"/>
      <c r="AAA261" s="78"/>
      <c r="AAB261" s="78"/>
      <c r="AAC261" s="78"/>
      <c r="AAD261" s="78"/>
      <c r="AAE261" s="78"/>
      <c r="AAF261" s="78"/>
      <c r="AAG261" s="78"/>
      <c r="AAH261" s="78"/>
      <c r="AAI261" s="78"/>
      <c r="AAJ261" s="78"/>
      <c r="AAK261" s="78"/>
      <c r="AAL261" s="78"/>
      <c r="AAM261" s="78"/>
      <c r="AAN261" s="78"/>
      <c r="AAO261" s="78"/>
      <c r="AAP261" s="78"/>
      <c r="AAQ261" s="78"/>
      <c r="AAR261" s="78"/>
      <c r="AAS261" s="78"/>
      <c r="AAT261" s="78"/>
      <c r="AAU261" s="78"/>
      <c r="AAV261" s="78"/>
      <c r="AAW261" s="78"/>
      <c r="AAX261" s="78"/>
      <c r="AAY261" s="78"/>
      <c r="AAZ261" s="78"/>
      <c r="ABA261" s="78"/>
      <c r="ABB261" s="78"/>
      <c r="ABC261" s="78"/>
      <c r="ABD261" s="78"/>
      <c r="ABE261" s="78"/>
      <c r="ABF261" s="78"/>
      <c r="ABG261" s="78"/>
      <c r="ABH261" s="78"/>
      <c r="ABI261" s="78"/>
      <c r="ABJ261" s="78"/>
      <c r="ABK261" s="78"/>
      <c r="ABL261" s="78"/>
      <c r="ABM261" s="78"/>
      <c r="ABN261" s="78"/>
      <c r="ABO261" s="78"/>
      <c r="ABP261" s="78"/>
      <c r="ABQ261" s="78"/>
      <c r="ABR261" s="78"/>
      <c r="ABS261" s="78"/>
      <c r="ABT261" s="78"/>
      <c r="ABU261" s="78"/>
      <c r="ABV261" s="78"/>
      <c r="ABW261" s="78"/>
      <c r="ABX261" s="78"/>
      <c r="ABY261" s="78"/>
      <c r="ABZ261" s="78"/>
      <c r="ACA261" s="78"/>
      <c r="ACB261" s="78"/>
      <c r="ACC261" s="78"/>
      <c r="ACD261" s="78"/>
      <c r="ACE261" s="78"/>
      <c r="ACF261" s="78"/>
      <c r="ACG261" s="78"/>
      <c r="ACH261" s="78"/>
      <c r="ACI261" s="78"/>
      <c r="ACJ261" s="78"/>
      <c r="ACK261" s="78"/>
      <c r="ACL261" s="78"/>
      <c r="ACM261" s="78"/>
      <c r="ACN261" s="78"/>
      <c r="ACO261" s="78"/>
      <c r="ACP261" s="78"/>
      <c r="ACQ261" s="78"/>
      <c r="ACR261" s="78"/>
      <c r="ACS261" s="78"/>
      <c r="ACT261" s="78"/>
      <c r="ACU261" s="78"/>
      <c r="ACV261" s="78"/>
      <c r="ACW261" s="78"/>
      <c r="ACX261" s="78"/>
      <c r="ACY261" s="78"/>
      <c r="ACZ261" s="78"/>
      <c r="ADA261" s="78"/>
      <c r="ADB261" s="78"/>
      <c r="ADC261" s="78"/>
      <c r="ADD261" s="78"/>
      <c r="ADE261" s="78"/>
      <c r="ADF261" s="78"/>
      <c r="ADG261" s="78"/>
      <c r="ADH261" s="78"/>
      <c r="ADI261" s="78"/>
      <c r="ADJ261" s="78"/>
      <c r="ADK261" s="78"/>
      <c r="ADL261" s="78"/>
      <c r="ADM261" s="78"/>
      <c r="ADN261" s="78"/>
      <c r="ADO261" s="78"/>
      <c r="ADP261" s="78"/>
      <c r="ADQ261" s="78"/>
      <c r="ADR261" s="78"/>
      <c r="ADS261" s="78"/>
      <c r="ADT261" s="78"/>
      <c r="ADU261" s="78"/>
      <c r="ADV261" s="78"/>
      <c r="ADW261" s="78"/>
      <c r="ADX261" s="78"/>
      <c r="ADY261" s="78"/>
      <c r="ADZ261" s="78"/>
      <c r="AEA261" s="78"/>
      <c r="AEB261" s="78"/>
      <c r="AEC261" s="78"/>
      <c r="AED261" s="78"/>
      <c r="AEE261" s="78"/>
      <c r="AEF261" s="78"/>
      <c r="AEG261" s="78"/>
      <c r="AEH261" s="78"/>
      <c r="AEI261" s="78"/>
      <c r="AEJ261" s="78"/>
      <c r="AEK261" s="78"/>
      <c r="AEL261" s="78"/>
      <c r="AEM261" s="78"/>
      <c r="AEN261" s="78"/>
      <c r="AEO261" s="78"/>
      <c r="AEP261" s="78"/>
      <c r="AEQ261" s="78"/>
      <c r="AER261" s="78"/>
      <c r="AES261" s="78"/>
      <c r="AET261" s="78"/>
      <c r="AEU261" s="78"/>
      <c r="AEV261" s="78"/>
      <c r="AEW261" s="78"/>
      <c r="AEX261" s="78"/>
      <c r="AEY261" s="78"/>
      <c r="AEZ261" s="78"/>
      <c r="AFA261" s="78"/>
      <c r="AFB261" s="78"/>
      <c r="AFC261" s="78"/>
      <c r="AFD261" s="78"/>
      <c r="AFE261" s="78"/>
      <c r="AFF261" s="78"/>
      <c r="AFG261" s="78"/>
      <c r="AFH261" s="78"/>
      <c r="AFI261" s="78"/>
      <c r="AFJ261" s="78"/>
      <c r="AFK261" s="78"/>
      <c r="AFL261" s="78"/>
      <c r="AFM261" s="78"/>
      <c r="AFN261" s="78"/>
      <c r="AFO261" s="78"/>
      <c r="AFP261" s="78"/>
      <c r="AFQ261" s="78"/>
      <c r="AFR261" s="78"/>
      <c r="AFS261" s="78"/>
      <c r="AFT261" s="78"/>
      <c r="AFU261" s="78"/>
      <c r="AFV261" s="78"/>
      <c r="AFW261" s="78"/>
      <c r="AFX261" s="78"/>
      <c r="AFY261" s="78"/>
      <c r="AFZ261" s="78"/>
      <c r="AGA261" s="78"/>
      <c r="AGB261" s="78"/>
      <c r="AGC261" s="78"/>
      <c r="AGD261" s="78"/>
      <c r="AGE261" s="78"/>
      <c r="AGF261" s="78"/>
      <c r="AGG261" s="78"/>
      <c r="AGH261" s="78"/>
      <c r="AGI261" s="78"/>
      <c r="AGJ261" s="78"/>
      <c r="AGK261" s="78"/>
      <c r="AGL261" s="78"/>
      <c r="AGM261" s="78"/>
      <c r="AGN261" s="78"/>
      <c r="AGO261" s="78"/>
      <c r="AGP261" s="78"/>
      <c r="AGQ261" s="78"/>
      <c r="AGR261" s="78"/>
      <c r="AGS261" s="78"/>
      <c r="AGT261" s="78"/>
      <c r="AGU261" s="78"/>
      <c r="AGV261" s="78"/>
      <c r="AGW261" s="78"/>
      <c r="AGX261" s="78"/>
      <c r="AGY261" s="78"/>
      <c r="AGZ261" s="78"/>
      <c r="AHA261" s="78"/>
      <c r="AHB261" s="78"/>
      <c r="AHC261" s="78"/>
      <c r="AHD261" s="78"/>
      <c r="AHE261" s="78"/>
      <c r="AHF261" s="78"/>
      <c r="AHG261" s="78"/>
      <c r="AHH261" s="78"/>
      <c r="AHI261" s="78"/>
      <c r="AHJ261" s="78"/>
      <c r="AHK261" s="78"/>
      <c r="AHL261" s="78"/>
      <c r="AHM261" s="78"/>
      <c r="AHN261" s="78"/>
      <c r="AHO261" s="78"/>
      <c r="AHP261" s="78"/>
      <c r="AHQ261" s="78"/>
      <c r="AHR261" s="78"/>
      <c r="AHS261" s="78"/>
      <c r="AHT261" s="78"/>
      <c r="AHU261" s="78"/>
      <c r="AHV261" s="78"/>
      <c r="AHW261" s="78"/>
      <c r="AHX261" s="78"/>
      <c r="AHY261" s="78"/>
      <c r="AHZ261" s="78"/>
      <c r="AIA261" s="78"/>
      <c r="AIB261" s="78"/>
      <c r="AIC261" s="78"/>
      <c r="AID261" s="78"/>
      <c r="AIE261" s="78"/>
      <c r="AIF261" s="78"/>
      <c r="AIG261" s="78"/>
      <c r="AIH261" s="78"/>
      <c r="AII261" s="78"/>
      <c r="AIJ261" s="78"/>
      <c r="AIK261" s="78"/>
      <c r="AIL261" s="78"/>
      <c r="AIM261" s="78"/>
      <c r="AIN261" s="78"/>
      <c r="AIO261" s="78"/>
      <c r="AIP261" s="78"/>
      <c r="AIQ261" s="78"/>
      <c r="AIR261" s="78"/>
      <c r="AIS261" s="78"/>
      <c r="AIT261" s="78"/>
      <c r="AIU261" s="78"/>
      <c r="AIV261" s="78"/>
      <c r="AIW261" s="78"/>
      <c r="AIX261" s="78"/>
      <c r="AIY261" s="78"/>
      <c r="AIZ261" s="78"/>
      <c r="AJA261" s="78"/>
      <c r="AJB261" s="78"/>
      <c r="AJC261" s="78"/>
      <c r="AJD261" s="78"/>
      <c r="AJE261" s="78"/>
      <c r="AJF261" s="78"/>
      <c r="AJG261" s="78"/>
      <c r="AJH261" s="78"/>
      <c r="AJI261" s="78"/>
      <c r="AJJ261" s="78"/>
      <c r="AJK261" s="78"/>
      <c r="AJL261" s="78"/>
      <c r="AJM261" s="78"/>
      <c r="AJN261" s="78"/>
      <c r="AJO261" s="78"/>
      <c r="AJP261" s="78"/>
      <c r="AJQ261" s="78"/>
      <c r="AJR261" s="78"/>
      <c r="AJS261" s="78"/>
      <c r="AJT261" s="78"/>
      <c r="AJU261" s="78"/>
      <c r="AJV261" s="78"/>
      <c r="AJW261" s="78"/>
      <c r="AJX261" s="78"/>
      <c r="AJY261" s="78"/>
      <c r="AJZ261" s="78"/>
      <c r="AKA261" s="78"/>
      <c r="AKB261" s="78"/>
      <c r="AKC261" s="78"/>
      <c r="AKD261" s="78"/>
      <c r="AKE261" s="78"/>
      <c r="AKF261" s="78"/>
      <c r="AKG261" s="78"/>
      <c r="AKH261" s="78"/>
      <c r="AKI261" s="78"/>
      <c r="AKJ261" s="78"/>
      <c r="AKK261" s="78"/>
      <c r="AKL261" s="78"/>
      <c r="AKM261" s="78"/>
      <c r="AKN261" s="78"/>
      <c r="AKO261" s="78"/>
      <c r="AKP261" s="78"/>
      <c r="AKQ261" s="78"/>
      <c r="AKR261" s="78"/>
      <c r="AKS261" s="78"/>
      <c r="AKT261" s="78"/>
      <c r="AKU261" s="78"/>
      <c r="AKV261" s="78"/>
      <c r="AKW261" s="78"/>
      <c r="AKX261" s="78"/>
      <c r="AKY261" s="78"/>
      <c r="AKZ261" s="78"/>
      <c r="ALA261" s="78"/>
      <c r="ALB261" s="78"/>
      <c r="ALC261" s="78"/>
      <c r="ALD261" s="78"/>
      <c r="ALE261" s="78"/>
      <c r="ALF261" s="78"/>
      <c r="ALG261" s="78"/>
      <c r="ALH261" s="78"/>
      <c r="ALI261" s="78"/>
      <c r="ALJ261" s="78"/>
      <c r="ALK261" s="78"/>
      <c r="ALL261" s="78"/>
      <c r="ALM261" s="78"/>
      <c r="ALN261" s="78"/>
      <c r="ALO261" s="78"/>
      <c r="ALP261" s="78"/>
      <c r="ALQ261" s="78"/>
      <c r="ALR261" s="78"/>
      <c r="ALS261" s="78"/>
      <c r="ALT261" s="78"/>
      <c r="ALU261" s="78"/>
      <c r="ALV261" s="78"/>
      <c r="ALW261" s="78"/>
      <c r="ALX261" s="78"/>
    </row>
    <row r="262" spans="1:1012" ht="90.6" customHeight="1">
      <c r="A262" s="584"/>
      <c r="B262" s="584"/>
      <c r="C262" s="584"/>
      <c r="D262" s="104" t="s">
        <v>623</v>
      </c>
      <c r="E262" s="585"/>
      <c r="F262" s="586"/>
      <c r="G262" s="215"/>
      <c r="H262" s="216"/>
      <c r="I262" s="116"/>
      <c r="K262" s="78"/>
      <c r="L262" s="78"/>
      <c r="M262" s="78"/>
      <c r="N262" s="78"/>
      <c r="O262" s="78"/>
      <c r="P262" s="78"/>
      <c r="Q262" s="78"/>
      <c r="R262" s="78"/>
      <c r="S262" s="78"/>
      <c r="T262" s="78"/>
      <c r="U262" s="78"/>
      <c r="V262" s="78"/>
      <c r="W262" s="78"/>
      <c r="X262" s="78"/>
      <c r="Y262" s="78"/>
      <c r="Z262" s="78"/>
      <c r="AA262" s="78"/>
      <c r="AB262" s="78"/>
      <c r="AC262" s="78"/>
      <c r="AD262" s="78"/>
      <c r="AE262" s="78"/>
      <c r="AF262" s="78"/>
      <c r="AG262" s="78"/>
      <c r="AH262" s="78"/>
      <c r="AI262" s="78"/>
      <c r="AJ262" s="78"/>
      <c r="AK262" s="78"/>
      <c r="AL262" s="78"/>
      <c r="AM262" s="78"/>
      <c r="AN262" s="78"/>
      <c r="AO262" s="78"/>
      <c r="AP262" s="78"/>
      <c r="AQ262" s="78"/>
      <c r="AR262" s="78"/>
      <c r="AS262" s="78"/>
      <c r="AT262" s="78"/>
      <c r="AU262" s="78"/>
      <c r="AV262" s="78"/>
      <c r="AW262" s="78"/>
      <c r="AX262" s="78"/>
      <c r="AY262" s="78"/>
      <c r="AZ262" s="78"/>
      <c r="BA262" s="78"/>
      <c r="BB262" s="78"/>
      <c r="BC262" s="78"/>
      <c r="BD262" s="78"/>
      <c r="BE262" s="78"/>
      <c r="BF262" s="78"/>
      <c r="BG262" s="78"/>
      <c r="BH262" s="78"/>
      <c r="BI262" s="78"/>
      <c r="BJ262" s="78"/>
      <c r="BK262" s="78"/>
      <c r="BL262" s="78"/>
      <c r="BM262" s="78"/>
      <c r="BN262" s="78"/>
      <c r="BO262" s="78"/>
      <c r="BP262" s="78"/>
      <c r="BQ262" s="78"/>
      <c r="BR262" s="78"/>
      <c r="BS262" s="78"/>
      <c r="BT262" s="78"/>
      <c r="BU262" s="78"/>
      <c r="BV262" s="78"/>
      <c r="BW262" s="78"/>
      <c r="BX262" s="78"/>
      <c r="BY262" s="78"/>
      <c r="BZ262" s="78"/>
      <c r="CA262" s="78"/>
      <c r="CB262" s="78"/>
      <c r="CC262" s="78"/>
      <c r="CD262" s="78"/>
      <c r="CE262" s="78"/>
      <c r="CF262" s="78"/>
      <c r="CG262" s="78"/>
      <c r="CH262" s="78"/>
      <c r="CI262" s="78"/>
      <c r="CJ262" s="78"/>
      <c r="CK262" s="78"/>
      <c r="CL262" s="78"/>
      <c r="CM262" s="78"/>
      <c r="CN262" s="78"/>
      <c r="CO262" s="78"/>
      <c r="CP262" s="78"/>
      <c r="CQ262" s="78"/>
      <c r="CR262" s="78"/>
      <c r="CS262" s="78"/>
      <c r="CT262" s="78"/>
      <c r="CU262" s="78"/>
      <c r="CV262" s="78"/>
      <c r="CW262" s="78"/>
      <c r="CX262" s="78"/>
      <c r="CY262" s="78"/>
      <c r="CZ262" s="78"/>
      <c r="DA262" s="78"/>
      <c r="DB262" s="78"/>
      <c r="DC262" s="78"/>
      <c r="DD262" s="78"/>
      <c r="DE262" s="78"/>
      <c r="DF262" s="78"/>
      <c r="DG262" s="78"/>
      <c r="DH262" s="78"/>
      <c r="DI262" s="78"/>
      <c r="DJ262" s="78"/>
      <c r="DK262" s="78"/>
      <c r="DL262" s="78"/>
      <c r="DM262" s="78"/>
      <c r="DN262" s="78"/>
      <c r="DO262" s="78"/>
      <c r="DP262" s="78"/>
      <c r="DQ262" s="78"/>
      <c r="DR262" s="78"/>
      <c r="DS262" s="78"/>
      <c r="DT262" s="78"/>
      <c r="DU262" s="78"/>
      <c r="DV262" s="78"/>
      <c r="DW262" s="78"/>
      <c r="DX262" s="78"/>
      <c r="DY262" s="78"/>
      <c r="DZ262" s="78"/>
      <c r="EA262" s="78"/>
      <c r="EB262" s="78"/>
      <c r="EC262" s="78"/>
      <c r="ED262" s="78"/>
      <c r="EE262" s="78"/>
      <c r="EF262" s="78"/>
      <c r="EG262" s="78"/>
      <c r="EH262" s="78"/>
      <c r="EI262" s="78"/>
      <c r="EJ262" s="78"/>
      <c r="EK262" s="78"/>
      <c r="EL262" s="78"/>
      <c r="EM262" s="78"/>
      <c r="EN262" s="78"/>
      <c r="EO262" s="78"/>
      <c r="EP262" s="78"/>
      <c r="EQ262" s="78"/>
      <c r="ER262" s="78"/>
      <c r="ES262" s="78"/>
      <c r="ET262" s="78"/>
      <c r="EU262" s="78"/>
      <c r="EV262" s="78"/>
      <c r="EW262" s="78"/>
      <c r="EX262" s="78"/>
      <c r="EY262" s="78"/>
      <c r="EZ262" s="78"/>
      <c r="FA262" s="78"/>
      <c r="FB262" s="78"/>
      <c r="FC262" s="78"/>
      <c r="FD262" s="78"/>
      <c r="FE262" s="78"/>
      <c r="FF262" s="78"/>
      <c r="FG262" s="78"/>
      <c r="FH262" s="78"/>
      <c r="FI262" s="78"/>
      <c r="FJ262" s="78"/>
      <c r="FK262" s="78"/>
      <c r="FL262" s="78"/>
      <c r="FM262" s="78"/>
      <c r="FN262" s="78"/>
      <c r="FO262" s="78"/>
      <c r="FP262" s="78"/>
      <c r="FQ262" s="78"/>
      <c r="FR262" s="78"/>
      <c r="FS262" s="78"/>
      <c r="FT262" s="78"/>
      <c r="FU262" s="78"/>
      <c r="FV262" s="78"/>
      <c r="FW262" s="78"/>
      <c r="FX262" s="78"/>
      <c r="FY262" s="78"/>
      <c r="FZ262" s="78"/>
      <c r="GA262" s="78"/>
      <c r="GB262" s="78"/>
      <c r="GC262" s="78"/>
      <c r="GD262" s="78"/>
      <c r="GE262" s="78"/>
      <c r="GF262" s="78"/>
      <c r="GG262" s="78"/>
      <c r="GH262" s="78"/>
      <c r="GI262" s="78"/>
      <c r="GJ262" s="78"/>
      <c r="GK262" s="78"/>
      <c r="GL262" s="78"/>
      <c r="GM262" s="78"/>
      <c r="GN262" s="78"/>
      <c r="GO262" s="78"/>
      <c r="GP262" s="78"/>
      <c r="GQ262" s="78"/>
      <c r="GR262" s="78"/>
      <c r="GS262" s="78"/>
      <c r="GT262" s="78"/>
      <c r="GU262" s="78"/>
      <c r="GV262" s="78"/>
      <c r="GW262" s="78"/>
      <c r="GX262" s="78"/>
      <c r="GY262" s="78"/>
      <c r="GZ262" s="78"/>
      <c r="HA262" s="78"/>
      <c r="HB262" s="78"/>
      <c r="HC262" s="78"/>
      <c r="HD262" s="78"/>
      <c r="HE262" s="78"/>
      <c r="HF262" s="78"/>
      <c r="HG262" s="78"/>
      <c r="HH262" s="78"/>
      <c r="HI262" s="78"/>
      <c r="HJ262" s="78"/>
      <c r="HK262" s="78"/>
      <c r="HL262" s="78"/>
      <c r="HM262" s="78"/>
      <c r="HN262" s="78"/>
      <c r="HO262" s="78"/>
      <c r="HP262" s="78"/>
      <c r="HQ262" s="78"/>
      <c r="HR262" s="78"/>
      <c r="HS262" s="78"/>
      <c r="HT262" s="78"/>
      <c r="HU262" s="78"/>
      <c r="HV262" s="78"/>
      <c r="HW262" s="78"/>
      <c r="HX262" s="78"/>
      <c r="HY262" s="78"/>
      <c r="HZ262" s="78"/>
      <c r="IA262" s="78"/>
      <c r="IB262" s="78"/>
      <c r="IC262" s="78"/>
      <c r="ID262" s="78"/>
      <c r="IE262" s="78"/>
      <c r="IF262" s="78"/>
      <c r="IG262" s="78"/>
      <c r="IH262" s="78"/>
      <c r="II262" s="78"/>
      <c r="IJ262" s="78"/>
      <c r="IK262" s="78"/>
      <c r="IL262" s="78"/>
      <c r="IM262" s="78"/>
      <c r="IN262" s="78"/>
      <c r="IO262" s="78"/>
      <c r="IP262" s="78"/>
      <c r="IQ262" s="78"/>
      <c r="IR262" s="78"/>
      <c r="IS262" s="78"/>
      <c r="IT262" s="78"/>
      <c r="IU262" s="78"/>
      <c r="IV262" s="78"/>
      <c r="IW262" s="78"/>
      <c r="IX262" s="78"/>
      <c r="IY262" s="78"/>
      <c r="IZ262" s="78"/>
      <c r="JA262" s="78"/>
      <c r="JB262" s="78"/>
      <c r="JC262" s="78"/>
      <c r="JD262" s="78"/>
      <c r="JE262" s="78"/>
      <c r="JF262" s="78"/>
      <c r="JG262" s="78"/>
      <c r="JH262" s="78"/>
      <c r="JI262" s="78"/>
      <c r="JJ262" s="78"/>
      <c r="JK262" s="78"/>
      <c r="JL262" s="78"/>
      <c r="JM262" s="78"/>
      <c r="JN262" s="78"/>
      <c r="JO262" s="78"/>
      <c r="JP262" s="78"/>
      <c r="JQ262" s="78"/>
      <c r="JR262" s="78"/>
      <c r="JS262" s="78"/>
      <c r="JT262" s="78"/>
      <c r="JU262" s="78"/>
      <c r="JV262" s="78"/>
      <c r="JW262" s="78"/>
      <c r="JX262" s="78"/>
      <c r="JY262" s="78"/>
      <c r="JZ262" s="78"/>
      <c r="KA262" s="78"/>
      <c r="KB262" s="78"/>
      <c r="KC262" s="78"/>
      <c r="KD262" s="78"/>
      <c r="KE262" s="78"/>
      <c r="KF262" s="78"/>
      <c r="KG262" s="78"/>
      <c r="KH262" s="78"/>
      <c r="KI262" s="78"/>
      <c r="KJ262" s="78"/>
      <c r="KK262" s="78"/>
      <c r="KL262" s="78"/>
      <c r="KM262" s="78"/>
      <c r="KN262" s="78"/>
      <c r="KO262" s="78"/>
      <c r="KP262" s="78"/>
      <c r="KQ262" s="78"/>
      <c r="KR262" s="78"/>
      <c r="KS262" s="78"/>
      <c r="KT262" s="78"/>
      <c r="KU262" s="78"/>
      <c r="KV262" s="78"/>
      <c r="KW262" s="78"/>
      <c r="KX262" s="78"/>
      <c r="KY262" s="78"/>
      <c r="KZ262" s="78"/>
      <c r="LA262" s="78"/>
      <c r="LB262" s="78"/>
      <c r="LC262" s="78"/>
      <c r="LD262" s="78"/>
      <c r="LE262" s="78"/>
      <c r="LF262" s="78"/>
      <c r="LG262" s="78"/>
      <c r="LH262" s="78"/>
      <c r="LI262" s="78"/>
      <c r="LJ262" s="78"/>
      <c r="LK262" s="78"/>
      <c r="LL262" s="78"/>
      <c r="LM262" s="78"/>
      <c r="LN262" s="78"/>
      <c r="LO262" s="78"/>
      <c r="LP262" s="78"/>
      <c r="LQ262" s="78"/>
      <c r="LR262" s="78"/>
      <c r="LS262" s="78"/>
      <c r="LT262" s="78"/>
      <c r="LU262" s="78"/>
      <c r="LV262" s="78"/>
      <c r="LW262" s="78"/>
      <c r="LX262" s="78"/>
      <c r="LY262" s="78"/>
      <c r="LZ262" s="78"/>
      <c r="MA262" s="78"/>
      <c r="MB262" s="78"/>
      <c r="MC262" s="78"/>
      <c r="MD262" s="78"/>
      <c r="ME262" s="78"/>
      <c r="MF262" s="78"/>
      <c r="MG262" s="78"/>
      <c r="MH262" s="78"/>
      <c r="MI262" s="78"/>
      <c r="MJ262" s="78"/>
      <c r="MK262" s="78"/>
      <c r="ML262" s="78"/>
      <c r="MM262" s="78"/>
      <c r="MN262" s="78"/>
      <c r="MO262" s="78"/>
      <c r="MP262" s="78"/>
      <c r="MQ262" s="78"/>
      <c r="MR262" s="78"/>
      <c r="MS262" s="78"/>
      <c r="MT262" s="78"/>
      <c r="MU262" s="78"/>
      <c r="MV262" s="78"/>
      <c r="MW262" s="78"/>
      <c r="MX262" s="78"/>
      <c r="MY262" s="78"/>
      <c r="MZ262" s="78"/>
      <c r="NA262" s="78"/>
      <c r="NB262" s="78"/>
      <c r="NC262" s="78"/>
      <c r="ND262" s="78"/>
      <c r="NE262" s="78"/>
      <c r="NF262" s="78"/>
      <c r="NG262" s="78"/>
      <c r="NH262" s="78"/>
      <c r="NI262" s="78"/>
      <c r="NJ262" s="78"/>
      <c r="NK262" s="78"/>
      <c r="NL262" s="78"/>
      <c r="NM262" s="78"/>
      <c r="NN262" s="78"/>
      <c r="NO262" s="78"/>
      <c r="NP262" s="78"/>
      <c r="NQ262" s="78"/>
      <c r="NR262" s="78"/>
      <c r="NS262" s="78"/>
      <c r="NT262" s="78"/>
      <c r="NU262" s="78"/>
      <c r="NV262" s="78"/>
      <c r="NW262" s="78"/>
      <c r="NX262" s="78"/>
      <c r="NY262" s="78"/>
      <c r="NZ262" s="78"/>
      <c r="OA262" s="78"/>
      <c r="OB262" s="78"/>
      <c r="OC262" s="78"/>
      <c r="OD262" s="78"/>
      <c r="OE262" s="78"/>
      <c r="OF262" s="78"/>
      <c r="OG262" s="78"/>
      <c r="OH262" s="78"/>
      <c r="OI262" s="78"/>
      <c r="OJ262" s="78"/>
      <c r="OK262" s="78"/>
      <c r="OL262" s="78"/>
      <c r="OM262" s="78"/>
      <c r="ON262" s="78"/>
      <c r="OO262" s="78"/>
      <c r="OP262" s="78"/>
      <c r="OQ262" s="78"/>
      <c r="OR262" s="78"/>
      <c r="OS262" s="78"/>
      <c r="OT262" s="78"/>
      <c r="OU262" s="78"/>
      <c r="OV262" s="78"/>
      <c r="OW262" s="78"/>
      <c r="OX262" s="78"/>
      <c r="OY262" s="78"/>
      <c r="OZ262" s="78"/>
      <c r="PA262" s="78"/>
      <c r="PB262" s="78"/>
      <c r="PC262" s="78"/>
      <c r="PD262" s="78"/>
      <c r="PE262" s="78"/>
      <c r="PF262" s="78"/>
      <c r="PG262" s="78"/>
      <c r="PH262" s="78"/>
      <c r="PI262" s="78"/>
      <c r="PJ262" s="78"/>
      <c r="PK262" s="78"/>
      <c r="PL262" s="78"/>
      <c r="PM262" s="78"/>
      <c r="PN262" s="78"/>
      <c r="PO262" s="78"/>
      <c r="PP262" s="78"/>
      <c r="PQ262" s="78"/>
      <c r="PR262" s="78"/>
      <c r="PS262" s="78"/>
      <c r="PT262" s="78"/>
      <c r="PU262" s="78"/>
      <c r="PV262" s="78"/>
      <c r="PW262" s="78"/>
      <c r="PX262" s="78"/>
      <c r="PY262" s="78"/>
      <c r="PZ262" s="78"/>
      <c r="QA262" s="78"/>
      <c r="QB262" s="78"/>
      <c r="QC262" s="78"/>
      <c r="QD262" s="78"/>
      <c r="QE262" s="78"/>
      <c r="QF262" s="78"/>
      <c r="QG262" s="78"/>
      <c r="QH262" s="78"/>
      <c r="QI262" s="78"/>
      <c r="QJ262" s="78"/>
      <c r="QK262" s="78"/>
      <c r="QL262" s="78"/>
      <c r="QM262" s="78"/>
      <c r="QN262" s="78"/>
      <c r="QO262" s="78"/>
      <c r="QP262" s="78"/>
      <c r="QQ262" s="78"/>
      <c r="QR262" s="78"/>
      <c r="QS262" s="78"/>
      <c r="QT262" s="78"/>
      <c r="QU262" s="78"/>
      <c r="QV262" s="78"/>
      <c r="QW262" s="78"/>
      <c r="QX262" s="78"/>
      <c r="QY262" s="78"/>
      <c r="QZ262" s="78"/>
      <c r="RA262" s="78"/>
      <c r="RB262" s="78"/>
      <c r="RC262" s="78"/>
      <c r="RD262" s="78"/>
      <c r="RE262" s="78"/>
      <c r="RF262" s="78"/>
      <c r="RG262" s="78"/>
      <c r="RH262" s="78"/>
      <c r="RI262" s="78"/>
      <c r="RJ262" s="78"/>
      <c r="RK262" s="78"/>
      <c r="RL262" s="78"/>
      <c r="RM262" s="78"/>
      <c r="RN262" s="78"/>
      <c r="RO262" s="78"/>
      <c r="RP262" s="78"/>
      <c r="RQ262" s="78"/>
      <c r="RR262" s="78"/>
      <c r="RS262" s="78"/>
      <c r="RT262" s="78"/>
      <c r="RU262" s="78"/>
      <c r="RV262" s="78"/>
      <c r="RW262" s="78"/>
      <c r="RX262" s="78"/>
      <c r="RY262" s="78"/>
      <c r="RZ262" s="78"/>
      <c r="SA262" s="78"/>
      <c r="SB262" s="78"/>
      <c r="SC262" s="78"/>
      <c r="SD262" s="78"/>
      <c r="SE262" s="78"/>
      <c r="SF262" s="78"/>
      <c r="SG262" s="78"/>
      <c r="SH262" s="78"/>
      <c r="SI262" s="78"/>
      <c r="SJ262" s="78"/>
      <c r="SK262" s="78"/>
      <c r="SL262" s="78"/>
      <c r="SM262" s="78"/>
      <c r="SN262" s="78"/>
      <c r="SO262" s="78"/>
      <c r="SP262" s="78"/>
      <c r="SQ262" s="78"/>
      <c r="SR262" s="78"/>
      <c r="SS262" s="78"/>
      <c r="ST262" s="78"/>
      <c r="SU262" s="78"/>
      <c r="SV262" s="78"/>
      <c r="SW262" s="78"/>
      <c r="SX262" s="78"/>
      <c r="SY262" s="78"/>
      <c r="SZ262" s="78"/>
      <c r="TA262" s="78"/>
      <c r="TB262" s="78"/>
      <c r="TC262" s="78"/>
      <c r="TD262" s="78"/>
      <c r="TE262" s="78"/>
      <c r="TF262" s="78"/>
      <c r="TG262" s="78"/>
      <c r="TH262" s="78"/>
      <c r="TI262" s="78"/>
      <c r="TJ262" s="78"/>
      <c r="TK262" s="78"/>
      <c r="TL262" s="78"/>
      <c r="TM262" s="78"/>
      <c r="TN262" s="78"/>
      <c r="TO262" s="78"/>
      <c r="TP262" s="78"/>
      <c r="TQ262" s="78"/>
      <c r="TR262" s="78"/>
      <c r="TS262" s="78"/>
      <c r="TT262" s="78"/>
      <c r="TU262" s="78"/>
      <c r="TV262" s="78"/>
      <c r="TW262" s="78"/>
      <c r="TX262" s="78"/>
      <c r="TY262" s="78"/>
      <c r="TZ262" s="78"/>
      <c r="UA262" s="78"/>
      <c r="UB262" s="78"/>
      <c r="UC262" s="78"/>
      <c r="UD262" s="78"/>
      <c r="UE262" s="78"/>
      <c r="UF262" s="78"/>
      <c r="UG262" s="78"/>
      <c r="UH262" s="78"/>
      <c r="UI262" s="78"/>
      <c r="UJ262" s="78"/>
      <c r="UK262" s="78"/>
      <c r="UL262" s="78"/>
      <c r="UM262" s="78"/>
      <c r="UN262" s="78"/>
      <c r="UO262" s="78"/>
      <c r="UP262" s="78"/>
      <c r="UQ262" s="78"/>
      <c r="UR262" s="78"/>
      <c r="US262" s="78"/>
      <c r="UT262" s="78"/>
      <c r="UU262" s="78"/>
      <c r="UV262" s="78"/>
      <c r="UW262" s="78"/>
      <c r="UX262" s="78"/>
      <c r="UY262" s="78"/>
      <c r="UZ262" s="78"/>
      <c r="VA262" s="78"/>
      <c r="VB262" s="78"/>
      <c r="VC262" s="78"/>
      <c r="VD262" s="78"/>
      <c r="VE262" s="78"/>
      <c r="VF262" s="78"/>
      <c r="VG262" s="78"/>
      <c r="VH262" s="78"/>
      <c r="VI262" s="78"/>
      <c r="VJ262" s="78"/>
      <c r="VK262" s="78"/>
      <c r="VL262" s="78"/>
      <c r="VM262" s="78"/>
      <c r="VN262" s="78"/>
      <c r="VO262" s="78"/>
      <c r="VP262" s="78"/>
      <c r="VQ262" s="78"/>
      <c r="VR262" s="78"/>
      <c r="VS262" s="78"/>
      <c r="VT262" s="78"/>
      <c r="VU262" s="78"/>
      <c r="VV262" s="78"/>
      <c r="VW262" s="78"/>
      <c r="VX262" s="78"/>
      <c r="VY262" s="78"/>
      <c r="VZ262" s="78"/>
      <c r="WA262" s="78"/>
      <c r="WB262" s="78"/>
      <c r="WC262" s="78"/>
      <c r="WD262" s="78"/>
      <c r="WE262" s="78"/>
      <c r="WF262" s="78"/>
      <c r="WG262" s="78"/>
      <c r="WH262" s="78"/>
      <c r="WI262" s="78"/>
      <c r="WJ262" s="78"/>
      <c r="WK262" s="78"/>
      <c r="WL262" s="78"/>
      <c r="WM262" s="78"/>
      <c r="WN262" s="78"/>
      <c r="WO262" s="78"/>
      <c r="WP262" s="78"/>
      <c r="WQ262" s="78"/>
      <c r="WR262" s="78"/>
      <c r="WS262" s="78"/>
      <c r="WT262" s="78"/>
      <c r="WU262" s="78"/>
      <c r="WV262" s="78"/>
      <c r="WW262" s="78"/>
      <c r="WX262" s="78"/>
      <c r="WY262" s="78"/>
      <c r="WZ262" s="78"/>
      <c r="XA262" s="78"/>
      <c r="XB262" s="78"/>
      <c r="XC262" s="78"/>
      <c r="XD262" s="78"/>
      <c r="XE262" s="78"/>
      <c r="XF262" s="78"/>
      <c r="XG262" s="78"/>
      <c r="XH262" s="78"/>
      <c r="XI262" s="78"/>
      <c r="XJ262" s="78"/>
      <c r="XK262" s="78"/>
      <c r="XL262" s="78"/>
      <c r="XM262" s="78"/>
      <c r="XN262" s="78"/>
      <c r="XO262" s="78"/>
      <c r="XP262" s="78"/>
      <c r="XQ262" s="78"/>
      <c r="XR262" s="78"/>
      <c r="XS262" s="78"/>
      <c r="XT262" s="78"/>
      <c r="XU262" s="78"/>
      <c r="XV262" s="78"/>
      <c r="XW262" s="78"/>
      <c r="XX262" s="78"/>
      <c r="XY262" s="78"/>
      <c r="XZ262" s="78"/>
      <c r="YA262" s="78"/>
      <c r="YB262" s="78"/>
      <c r="YC262" s="78"/>
      <c r="YD262" s="78"/>
      <c r="YE262" s="78"/>
      <c r="YF262" s="78"/>
      <c r="YG262" s="78"/>
      <c r="YH262" s="78"/>
      <c r="YI262" s="78"/>
      <c r="YJ262" s="78"/>
      <c r="YK262" s="78"/>
      <c r="YL262" s="78"/>
      <c r="YM262" s="78"/>
      <c r="YN262" s="78"/>
      <c r="YO262" s="78"/>
      <c r="YP262" s="78"/>
      <c r="YQ262" s="78"/>
      <c r="YR262" s="78"/>
      <c r="YS262" s="78"/>
      <c r="YT262" s="78"/>
      <c r="YU262" s="78"/>
      <c r="YV262" s="78"/>
      <c r="YW262" s="78"/>
      <c r="YX262" s="78"/>
      <c r="YY262" s="78"/>
      <c r="YZ262" s="78"/>
      <c r="ZA262" s="78"/>
      <c r="ZB262" s="78"/>
      <c r="ZC262" s="78"/>
      <c r="ZD262" s="78"/>
      <c r="ZE262" s="78"/>
      <c r="ZF262" s="78"/>
      <c r="ZG262" s="78"/>
      <c r="ZH262" s="78"/>
      <c r="ZI262" s="78"/>
      <c r="ZJ262" s="78"/>
      <c r="ZK262" s="78"/>
      <c r="ZL262" s="78"/>
      <c r="ZM262" s="78"/>
      <c r="ZN262" s="78"/>
      <c r="ZO262" s="78"/>
      <c r="ZP262" s="78"/>
      <c r="ZQ262" s="78"/>
      <c r="ZR262" s="78"/>
      <c r="ZS262" s="78"/>
      <c r="ZT262" s="78"/>
      <c r="ZU262" s="78"/>
      <c r="ZV262" s="78"/>
      <c r="ZW262" s="78"/>
      <c r="ZX262" s="78"/>
      <c r="ZY262" s="78"/>
      <c r="ZZ262" s="78"/>
      <c r="AAA262" s="78"/>
      <c r="AAB262" s="78"/>
      <c r="AAC262" s="78"/>
      <c r="AAD262" s="78"/>
      <c r="AAE262" s="78"/>
      <c r="AAF262" s="78"/>
      <c r="AAG262" s="78"/>
      <c r="AAH262" s="78"/>
      <c r="AAI262" s="78"/>
      <c r="AAJ262" s="78"/>
      <c r="AAK262" s="78"/>
      <c r="AAL262" s="78"/>
      <c r="AAM262" s="78"/>
      <c r="AAN262" s="78"/>
      <c r="AAO262" s="78"/>
      <c r="AAP262" s="78"/>
      <c r="AAQ262" s="78"/>
      <c r="AAR262" s="78"/>
      <c r="AAS262" s="78"/>
      <c r="AAT262" s="78"/>
      <c r="AAU262" s="78"/>
      <c r="AAV262" s="78"/>
      <c r="AAW262" s="78"/>
      <c r="AAX262" s="78"/>
      <c r="AAY262" s="78"/>
      <c r="AAZ262" s="78"/>
      <c r="ABA262" s="78"/>
      <c r="ABB262" s="78"/>
      <c r="ABC262" s="78"/>
      <c r="ABD262" s="78"/>
      <c r="ABE262" s="78"/>
      <c r="ABF262" s="78"/>
      <c r="ABG262" s="78"/>
      <c r="ABH262" s="78"/>
      <c r="ABI262" s="78"/>
      <c r="ABJ262" s="78"/>
      <c r="ABK262" s="78"/>
      <c r="ABL262" s="78"/>
      <c r="ABM262" s="78"/>
      <c r="ABN262" s="78"/>
      <c r="ABO262" s="78"/>
      <c r="ABP262" s="78"/>
      <c r="ABQ262" s="78"/>
      <c r="ABR262" s="78"/>
      <c r="ABS262" s="78"/>
      <c r="ABT262" s="78"/>
      <c r="ABU262" s="78"/>
      <c r="ABV262" s="78"/>
      <c r="ABW262" s="78"/>
      <c r="ABX262" s="78"/>
      <c r="ABY262" s="78"/>
      <c r="ABZ262" s="78"/>
      <c r="ACA262" s="78"/>
      <c r="ACB262" s="78"/>
      <c r="ACC262" s="78"/>
      <c r="ACD262" s="78"/>
      <c r="ACE262" s="78"/>
      <c r="ACF262" s="78"/>
      <c r="ACG262" s="78"/>
      <c r="ACH262" s="78"/>
      <c r="ACI262" s="78"/>
      <c r="ACJ262" s="78"/>
      <c r="ACK262" s="78"/>
      <c r="ACL262" s="78"/>
      <c r="ACM262" s="78"/>
      <c r="ACN262" s="78"/>
      <c r="ACO262" s="78"/>
      <c r="ACP262" s="78"/>
      <c r="ACQ262" s="78"/>
      <c r="ACR262" s="78"/>
      <c r="ACS262" s="78"/>
      <c r="ACT262" s="78"/>
      <c r="ACU262" s="78"/>
      <c r="ACV262" s="78"/>
      <c r="ACW262" s="78"/>
      <c r="ACX262" s="78"/>
      <c r="ACY262" s="78"/>
      <c r="ACZ262" s="78"/>
      <c r="ADA262" s="78"/>
      <c r="ADB262" s="78"/>
      <c r="ADC262" s="78"/>
      <c r="ADD262" s="78"/>
      <c r="ADE262" s="78"/>
      <c r="ADF262" s="78"/>
      <c r="ADG262" s="78"/>
      <c r="ADH262" s="78"/>
      <c r="ADI262" s="78"/>
      <c r="ADJ262" s="78"/>
      <c r="ADK262" s="78"/>
      <c r="ADL262" s="78"/>
      <c r="ADM262" s="78"/>
      <c r="ADN262" s="78"/>
      <c r="ADO262" s="78"/>
      <c r="ADP262" s="78"/>
      <c r="ADQ262" s="78"/>
      <c r="ADR262" s="78"/>
      <c r="ADS262" s="78"/>
      <c r="ADT262" s="78"/>
      <c r="ADU262" s="78"/>
      <c r="ADV262" s="78"/>
      <c r="ADW262" s="78"/>
      <c r="ADX262" s="78"/>
      <c r="ADY262" s="78"/>
      <c r="ADZ262" s="78"/>
      <c r="AEA262" s="78"/>
      <c r="AEB262" s="78"/>
      <c r="AEC262" s="78"/>
      <c r="AED262" s="78"/>
      <c r="AEE262" s="78"/>
      <c r="AEF262" s="78"/>
      <c r="AEG262" s="78"/>
      <c r="AEH262" s="78"/>
      <c r="AEI262" s="78"/>
      <c r="AEJ262" s="78"/>
      <c r="AEK262" s="78"/>
      <c r="AEL262" s="78"/>
      <c r="AEM262" s="78"/>
      <c r="AEN262" s="78"/>
      <c r="AEO262" s="78"/>
      <c r="AEP262" s="78"/>
      <c r="AEQ262" s="78"/>
      <c r="AER262" s="78"/>
      <c r="AES262" s="78"/>
      <c r="AET262" s="78"/>
      <c r="AEU262" s="78"/>
      <c r="AEV262" s="78"/>
      <c r="AEW262" s="78"/>
      <c r="AEX262" s="78"/>
      <c r="AEY262" s="78"/>
      <c r="AEZ262" s="78"/>
      <c r="AFA262" s="78"/>
      <c r="AFB262" s="78"/>
      <c r="AFC262" s="78"/>
      <c r="AFD262" s="78"/>
      <c r="AFE262" s="78"/>
      <c r="AFF262" s="78"/>
      <c r="AFG262" s="78"/>
      <c r="AFH262" s="78"/>
      <c r="AFI262" s="78"/>
      <c r="AFJ262" s="78"/>
      <c r="AFK262" s="78"/>
      <c r="AFL262" s="78"/>
      <c r="AFM262" s="78"/>
      <c r="AFN262" s="78"/>
      <c r="AFO262" s="78"/>
      <c r="AFP262" s="78"/>
      <c r="AFQ262" s="78"/>
      <c r="AFR262" s="78"/>
      <c r="AFS262" s="78"/>
      <c r="AFT262" s="78"/>
      <c r="AFU262" s="78"/>
      <c r="AFV262" s="78"/>
      <c r="AFW262" s="78"/>
      <c r="AFX262" s="78"/>
      <c r="AFY262" s="78"/>
      <c r="AFZ262" s="78"/>
      <c r="AGA262" s="78"/>
      <c r="AGB262" s="78"/>
      <c r="AGC262" s="78"/>
      <c r="AGD262" s="78"/>
      <c r="AGE262" s="78"/>
      <c r="AGF262" s="78"/>
      <c r="AGG262" s="78"/>
      <c r="AGH262" s="78"/>
      <c r="AGI262" s="78"/>
      <c r="AGJ262" s="78"/>
      <c r="AGK262" s="78"/>
      <c r="AGL262" s="78"/>
      <c r="AGM262" s="78"/>
      <c r="AGN262" s="78"/>
      <c r="AGO262" s="78"/>
      <c r="AGP262" s="78"/>
      <c r="AGQ262" s="78"/>
      <c r="AGR262" s="78"/>
      <c r="AGS262" s="78"/>
      <c r="AGT262" s="78"/>
      <c r="AGU262" s="78"/>
      <c r="AGV262" s="78"/>
      <c r="AGW262" s="78"/>
      <c r="AGX262" s="78"/>
      <c r="AGY262" s="78"/>
      <c r="AGZ262" s="78"/>
      <c r="AHA262" s="78"/>
      <c r="AHB262" s="78"/>
      <c r="AHC262" s="78"/>
      <c r="AHD262" s="78"/>
      <c r="AHE262" s="78"/>
      <c r="AHF262" s="78"/>
      <c r="AHG262" s="78"/>
      <c r="AHH262" s="78"/>
      <c r="AHI262" s="78"/>
      <c r="AHJ262" s="78"/>
      <c r="AHK262" s="78"/>
      <c r="AHL262" s="78"/>
      <c r="AHM262" s="78"/>
      <c r="AHN262" s="78"/>
      <c r="AHO262" s="78"/>
      <c r="AHP262" s="78"/>
      <c r="AHQ262" s="78"/>
      <c r="AHR262" s="78"/>
      <c r="AHS262" s="78"/>
      <c r="AHT262" s="78"/>
      <c r="AHU262" s="78"/>
      <c r="AHV262" s="78"/>
      <c r="AHW262" s="78"/>
      <c r="AHX262" s="78"/>
      <c r="AHY262" s="78"/>
      <c r="AHZ262" s="78"/>
      <c r="AIA262" s="78"/>
      <c r="AIB262" s="78"/>
      <c r="AIC262" s="78"/>
      <c r="AID262" s="78"/>
      <c r="AIE262" s="78"/>
      <c r="AIF262" s="78"/>
      <c r="AIG262" s="78"/>
      <c r="AIH262" s="78"/>
      <c r="AII262" s="78"/>
      <c r="AIJ262" s="78"/>
      <c r="AIK262" s="78"/>
      <c r="AIL262" s="78"/>
      <c r="AIM262" s="78"/>
      <c r="AIN262" s="78"/>
      <c r="AIO262" s="78"/>
      <c r="AIP262" s="78"/>
      <c r="AIQ262" s="78"/>
      <c r="AIR262" s="78"/>
      <c r="AIS262" s="78"/>
      <c r="AIT262" s="78"/>
      <c r="AIU262" s="78"/>
      <c r="AIV262" s="78"/>
      <c r="AIW262" s="78"/>
      <c r="AIX262" s="78"/>
      <c r="AIY262" s="78"/>
      <c r="AIZ262" s="78"/>
      <c r="AJA262" s="78"/>
      <c r="AJB262" s="78"/>
      <c r="AJC262" s="78"/>
      <c r="AJD262" s="78"/>
      <c r="AJE262" s="78"/>
      <c r="AJF262" s="78"/>
      <c r="AJG262" s="78"/>
      <c r="AJH262" s="78"/>
      <c r="AJI262" s="78"/>
      <c r="AJJ262" s="78"/>
      <c r="AJK262" s="78"/>
      <c r="AJL262" s="78"/>
      <c r="AJM262" s="78"/>
      <c r="AJN262" s="78"/>
      <c r="AJO262" s="78"/>
      <c r="AJP262" s="78"/>
      <c r="AJQ262" s="78"/>
      <c r="AJR262" s="78"/>
      <c r="AJS262" s="78"/>
      <c r="AJT262" s="78"/>
      <c r="AJU262" s="78"/>
      <c r="AJV262" s="78"/>
      <c r="AJW262" s="78"/>
      <c r="AJX262" s="78"/>
      <c r="AJY262" s="78"/>
      <c r="AJZ262" s="78"/>
      <c r="AKA262" s="78"/>
      <c r="AKB262" s="78"/>
      <c r="AKC262" s="78"/>
      <c r="AKD262" s="78"/>
      <c r="AKE262" s="78"/>
      <c r="AKF262" s="78"/>
      <c r="AKG262" s="78"/>
      <c r="AKH262" s="78"/>
      <c r="AKI262" s="78"/>
      <c r="AKJ262" s="78"/>
      <c r="AKK262" s="78"/>
      <c r="AKL262" s="78"/>
      <c r="AKM262" s="78"/>
      <c r="AKN262" s="78"/>
      <c r="AKO262" s="78"/>
      <c r="AKP262" s="78"/>
      <c r="AKQ262" s="78"/>
      <c r="AKR262" s="78"/>
      <c r="AKS262" s="78"/>
      <c r="AKT262" s="78"/>
      <c r="AKU262" s="78"/>
      <c r="AKV262" s="78"/>
      <c r="AKW262" s="78"/>
      <c r="AKX262" s="78"/>
      <c r="AKY262" s="78"/>
      <c r="AKZ262" s="78"/>
      <c r="ALA262" s="78"/>
      <c r="ALB262" s="78"/>
      <c r="ALC262" s="78"/>
      <c r="ALD262" s="78"/>
      <c r="ALE262" s="78"/>
      <c r="ALF262" s="78"/>
      <c r="ALG262" s="78"/>
      <c r="ALH262" s="78"/>
      <c r="ALI262" s="78"/>
      <c r="ALJ262" s="78"/>
      <c r="ALK262" s="78"/>
      <c r="ALL262" s="78"/>
      <c r="ALM262" s="78"/>
      <c r="ALN262" s="78"/>
      <c r="ALO262" s="78"/>
      <c r="ALP262" s="78"/>
      <c r="ALQ262" s="78"/>
      <c r="ALR262" s="78"/>
      <c r="ALS262" s="78"/>
      <c r="ALT262" s="78"/>
      <c r="ALU262" s="78"/>
      <c r="ALV262" s="78"/>
      <c r="ALW262" s="78"/>
      <c r="ALX262" s="78"/>
    </row>
    <row r="263" spans="1:1012" ht="90">
      <c r="A263" s="584"/>
      <c r="B263" s="584"/>
      <c r="C263" s="584"/>
      <c r="D263" s="104" t="s">
        <v>624</v>
      </c>
      <c r="E263" s="589"/>
      <c r="F263" s="586"/>
      <c r="G263" s="215"/>
      <c r="H263" s="216"/>
      <c r="I263" s="116"/>
      <c r="J263" s="78"/>
      <c r="K263" s="78"/>
      <c r="L263" s="78"/>
      <c r="M263" s="78"/>
      <c r="N263" s="78"/>
      <c r="O263" s="78"/>
      <c r="P263" s="78"/>
      <c r="Q263" s="78"/>
      <c r="R263" s="78"/>
      <c r="S263" s="78"/>
      <c r="T263" s="78"/>
      <c r="U263" s="78"/>
      <c r="V263" s="78"/>
      <c r="W263" s="78"/>
      <c r="X263" s="78"/>
      <c r="Y263" s="78"/>
      <c r="Z263" s="78"/>
      <c r="AA263" s="78"/>
      <c r="AB263" s="78"/>
      <c r="AC263" s="78"/>
      <c r="AD263" s="78"/>
      <c r="AE263" s="78"/>
      <c r="AF263" s="78"/>
      <c r="AG263" s="78"/>
      <c r="AH263" s="78"/>
      <c r="AI263" s="78"/>
      <c r="AJ263" s="78"/>
      <c r="AK263" s="78"/>
      <c r="AL263" s="78"/>
      <c r="AM263" s="78"/>
      <c r="AN263" s="78"/>
      <c r="AO263" s="78"/>
      <c r="AP263" s="78"/>
      <c r="AQ263" s="78"/>
      <c r="AR263" s="78"/>
      <c r="AS263" s="78"/>
      <c r="AT263" s="78"/>
      <c r="AU263" s="78"/>
      <c r="AV263" s="78"/>
      <c r="AW263" s="78"/>
      <c r="AX263" s="78"/>
      <c r="AY263" s="78"/>
      <c r="AZ263" s="78"/>
      <c r="BA263" s="78"/>
      <c r="BB263" s="78"/>
      <c r="BC263" s="78"/>
      <c r="BD263" s="78"/>
      <c r="BE263" s="78"/>
      <c r="BF263" s="78"/>
      <c r="BG263" s="78"/>
      <c r="BH263" s="78"/>
      <c r="BI263" s="78"/>
      <c r="BJ263" s="78"/>
      <c r="BK263" s="78"/>
      <c r="BL263" s="78"/>
      <c r="BM263" s="78"/>
      <c r="BN263" s="78"/>
      <c r="BO263" s="78"/>
      <c r="BP263" s="78"/>
      <c r="BQ263" s="78"/>
      <c r="BR263" s="78"/>
      <c r="BS263" s="78"/>
      <c r="BT263" s="78"/>
      <c r="BU263" s="78"/>
      <c r="BV263" s="78"/>
      <c r="BW263" s="78"/>
      <c r="BX263" s="78"/>
      <c r="BY263" s="78"/>
      <c r="BZ263" s="78"/>
      <c r="CA263" s="78"/>
      <c r="CB263" s="78"/>
      <c r="CC263" s="78"/>
      <c r="CD263" s="78"/>
      <c r="CE263" s="78"/>
      <c r="CF263" s="78"/>
      <c r="CG263" s="78"/>
      <c r="CH263" s="78"/>
      <c r="CI263" s="78"/>
      <c r="CJ263" s="78"/>
      <c r="CK263" s="78"/>
      <c r="CL263" s="78"/>
      <c r="CM263" s="78"/>
      <c r="CN263" s="78"/>
      <c r="CO263" s="78"/>
      <c r="CP263" s="78"/>
      <c r="CQ263" s="78"/>
      <c r="CR263" s="78"/>
      <c r="CS263" s="78"/>
      <c r="CT263" s="78"/>
      <c r="CU263" s="78"/>
      <c r="CV263" s="78"/>
      <c r="CW263" s="78"/>
      <c r="CX263" s="78"/>
      <c r="CY263" s="78"/>
      <c r="CZ263" s="78"/>
      <c r="DA263" s="78"/>
      <c r="DB263" s="78"/>
      <c r="DC263" s="78"/>
      <c r="DD263" s="78"/>
      <c r="DE263" s="78"/>
      <c r="DF263" s="78"/>
      <c r="DG263" s="78"/>
      <c r="DH263" s="78"/>
      <c r="DI263" s="78"/>
      <c r="DJ263" s="78"/>
      <c r="DK263" s="78"/>
      <c r="DL263" s="78"/>
      <c r="DM263" s="78"/>
      <c r="DN263" s="78"/>
      <c r="DO263" s="78"/>
      <c r="DP263" s="78"/>
      <c r="DQ263" s="78"/>
      <c r="DR263" s="78"/>
      <c r="DS263" s="78"/>
      <c r="DT263" s="78"/>
      <c r="DU263" s="78"/>
      <c r="DV263" s="78"/>
      <c r="DW263" s="78"/>
      <c r="DX263" s="78"/>
      <c r="DY263" s="78"/>
      <c r="DZ263" s="78"/>
      <c r="EA263" s="78"/>
      <c r="EB263" s="78"/>
      <c r="EC263" s="78"/>
      <c r="ED263" s="78"/>
      <c r="EE263" s="78"/>
      <c r="EF263" s="78"/>
      <c r="EG263" s="78"/>
      <c r="EH263" s="78"/>
      <c r="EI263" s="78"/>
      <c r="EJ263" s="78"/>
      <c r="EK263" s="78"/>
      <c r="EL263" s="78"/>
      <c r="EM263" s="78"/>
      <c r="EN263" s="78"/>
      <c r="EO263" s="78"/>
      <c r="EP263" s="78"/>
      <c r="EQ263" s="78"/>
      <c r="ER263" s="78"/>
      <c r="ES263" s="78"/>
      <c r="ET263" s="78"/>
      <c r="EU263" s="78"/>
      <c r="EV263" s="78"/>
      <c r="EW263" s="78"/>
      <c r="EX263" s="78"/>
      <c r="EY263" s="78"/>
      <c r="EZ263" s="78"/>
      <c r="FA263" s="78"/>
      <c r="FB263" s="78"/>
      <c r="FC263" s="78"/>
      <c r="FD263" s="78"/>
      <c r="FE263" s="78"/>
      <c r="FF263" s="78"/>
      <c r="FG263" s="78"/>
      <c r="FH263" s="78"/>
      <c r="FI263" s="78"/>
      <c r="FJ263" s="78"/>
      <c r="FK263" s="78"/>
      <c r="FL263" s="78"/>
      <c r="FM263" s="78"/>
      <c r="FN263" s="78"/>
      <c r="FO263" s="78"/>
      <c r="FP263" s="78"/>
      <c r="FQ263" s="78"/>
      <c r="FR263" s="78"/>
      <c r="FS263" s="78"/>
      <c r="FT263" s="78"/>
      <c r="FU263" s="78"/>
      <c r="FV263" s="78"/>
      <c r="FW263" s="78"/>
      <c r="FX263" s="78"/>
      <c r="FY263" s="78"/>
      <c r="FZ263" s="78"/>
      <c r="GA263" s="78"/>
      <c r="GB263" s="78"/>
      <c r="GC263" s="78"/>
      <c r="GD263" s="78"/>
      <c r="GE263" s="78"/>
      <c r="GF263" s="78"/>
      <c r="GG263" s="78"/>
      <c r="GH263" s="78"/>
      <c r="GI263" s="78"/>
      <c r="GJ263" s="78"/>
      <c r="GK263" s="78"/>
      <c r="GL263" s="78"/>
      <c r="GM263" s="78"/>
      <c r="GN263" s="78"/>
      <c r="GO263" s="78"/>
      <c r="GP263" s="78"/>
      <c r="GQ263" s="78"/>
      <c r="GR263" s="78"/>
      <c r="GS263" s="78"/>
      <c r="GT263" s="78"/>
      <c r="GU263" s="78"/>
      <c r="GV263" s="78"/>
      <c r="GW263" s="78"/>
      <c r="GX263" s="78"/>
      <c r="GY263" s="78"/>
      <c r="GZ263" s="78"/>
      <c r="HA263" s="78"/>
      <c r="HB263" s="78"/>
      <c r="HC263" s="78"/>
      <c r="HD263" s="78"/>
      <c r="HE263" s="78"/>
      <c r="HF263" s="78"/>
      <c r="HG263" s="78"/>
      <c r="HH263" s="78"/>
      <c r="HI263" s="78"/>
      <c r="HJ263" s="78"/>
      <c r="HK263" s="78"/>
      <c r="HL263" s="78"/>
      <c r="HM263" s="78"/>
      <c r="HN263" s="78"/>
      <c r="HO263" s="78"/>
      <c r="HP263" s="78"/>
      <c r="HQ263" s="78"/>
      <c r="HR263" s="78"/>
      <c r="HS263" s="78"/>
      <c r="HT263" s="78"/>
      <c r="HU263" s="78"/>
      <c r="HV263" s="78"/>
      <c r="HW263" s="78"/>
      <c r="HX263" s="78"/>
      <c r="HY263" s="78"/>
      <c r="HZ263" s="78"/>
      <c r="IA263" s="78"/>
      <c r="IB263" s="78"/>
      <c r="IC263" s="78"/>
      <c r="ID263" s="78"/>
      <c r="IE263" s="78"/>
      <c r="IF263" s="78"/>
      <c r="IG263" s="78"/>
      <c r="IH263" s="78"/>
      <c r="II263" s="78"/>
      <c r="IJ263" s="78"/>
      <c r="IK263" s="78"/>
      <c r="IL263" s="78"/>
      <c r="IM263" s="78"/>
      <c r="IN263" s="78"/>
      <c r="IO263" s="78"/>
      <c r="IP263" s="78"/>
      <c r="IQ263" s="78"/>
      <c r="IR263" s="78"/>
      <c r="IS263" s="78"/>
      <c r="IT263" s="78"/>
      <c r="IU263" s="78"/>
      <c r="IV263" s="78"/>
      <c r="IW263" s="78"/>
      <c r="IX263" s="78"/>
      <c r="IY263" s="78"/>
      <c r="IZ263" s="78"/>
      <c r="JA263" s="78"/>
      <c r="JB263" s="78"/>
      <c r="JC263" s="78"/>
      <c r="JD263" s="78"/>
      <c r="JE263" s="78"/>
      <c r="JF263" s="78"/>
      <c r="JG263" s="78"/>
      <c r="JH263" s="78"/>
      <c r="JI263" s="78"/>
      <c r="JJ263" s="78"/>
      <c r="JK263" s="78"/>
      <c r="JL263" s="78"/>
      <c r="JM263" s="78"/>
      <c r="JN263" s="78"/>
      <c r="JO263" s="78"/>
      <c r="JP263" s="78"/>
      <c r="JQ263" s="78"/>
      <c r="JR263" s="78"/>
      <c r="JS263" s="78"/>
      <c r="JT263" s="78"/>
      <c r="JU263" s="78"/>
      <c r="JV263" s="78"/>
      <c r="JW263" s="78"/>
      <c r="JX263" s="78"/>
      <c r="JY263" s="78"/>
      <c r="JZ263" s="78"/>
      <c r="KA263" s="78"/>
      <c r="KB263" s="78"/>
      <c r="KC263" s="78"/>
      <c r="KD263" s="78"/>
      <c r="KE263" s="78"/>
      <c r="KF263" s="78"/>
      <c r="KG263" s="78"/>
      <c r="KH263" s="78"/>
      <c r="KI263" s="78"/>
      <c r="KJ263" s="78"/>
      <c r="KK263" s="78"/>
      <c r="KL263" s="78"/>
      <c r="KM263" s="78"/>
      <c r="KN263" s="78"/>
      <c r="KO263" s="78"/>
      <c r="KP263" s="78"/>
      <c r="KQ263" s="78"/>
      <c r="KR263" s="78"/>
      <c r="KS263" s="78"/>
      <c r="KT263" s="78"/>
      <c r="KU263" s="78"/>
      <c r="KV263" s="78"/>
      <c r="KW263" s="78"/>
      <c r="KX263" s="78"/>
      <c r="KY263" s="78"/>
      <c r="KZ263" s="78"/>
      <c r="LA263" s="78"/>
      <c r="LB263" s="78"/>
      <c r="LC263" s="78"/>
      <c r="LD263" s="78"/>
      <c r="LE263" s="78"/>
      <c r="LF263" s="78"/>
      <c r="LG263" s="78"/>
      <c r="LH263" s="78"/>
      <c r="LI263" s="78"/>
      <c r="LJ263" s="78"/>
      <c r="LK263" s="78"/>
      <c r="LL263" s="78"/>
      <c r="LM263" s="78"/>
      <c r="LN263" s="78"/>
      <c r="LO263" s="78"/>
      <c r="LP263" s="78"/>
      <c r="LQ263" s="78"/>
      <c r="LR263" s="78"/>
      <c r="LS263" s="78"/>
      <c r="LT263" s="78"/>
      <c r="LU263" s="78"/>
      <c r="LV263" s="78"/>
      <c r="LW263" s="78"/>
      <c r="LX263" s="78"/>
      <c r="LY263" s="78"/>
      <c r="LZ263" s="78"/>
      <c r="MA263" s="78"/>
      <c r="MB263" s="78"/>
      <c r="MC263" s="78"/>
      <c r="MD263" s="78"/>
      <c r="ME263" s="78"/>
      <c r="MF263" s="78"/>
      <c r="MG263" s="78"/>
      <c r="MH263" s="78"/>
      <c r="MI263" s="78"/>
      <c r="MJ263" s="78"/>
      <c r="MK263" s="78"/>
      <c r="ML263" s="78"/>
      <c r="MM263" s="78"/>
      <c r="MN263" s="78"/>
      <c r="MO263" s="78"/>
      <c r="MP263" s="78"/>
      <c r="MQ263" s="78"/>
      <c r="MR263" s="78"/>
      <c r="MS263" s="78"/>
      <c r="MT263" s="78"/>
      <c r="MU263" s="78"/>
      <c r="MV263" s="78"/>
      <c r="MW263" s="78"/>
      <c r="MX263" s="78"/>
      <c r="MY263" s="78"/>
      <c r="MZ263" s="78"/>
      <c r="NA263" s="78"/>
      <c r="NB263" s="78"/>
      <c r="NC263" s="78"/>
      <c r="ND263" s="78"/>
      <c r="NE263" s="78"/>
      <c r="NF263" s="78"/>
      <c r="NG263" s="78"/>
      <c r="NH263" s="78"/>
      <c r="NI263" s="78"/>
      <c r="NJ263" s="78"/>
      <c r="NK263" s="78"/>
      <c r="NL263" s="78"/>
      <c r="NM263" s="78"/>
      <c r="NN263" s="78"/>
      <c r="NO263" s="78"/>
      <c r="NP263" s="78"/>
      <c r="NQ263" s="78"/>
      <c r="NR263" s="78"/>
      <c r="NS263" s="78"/>
      <c r="NT263" s="78"/>
      <c r="NU263" s="78"/>
      <c r="NV263" s="78"/>
      <c r="NW263" s="78"/>
      <c r="NX263" s="78"/>
      <c r="NY263" s="78"/>
      <c r="NZ263" s="78"/>
      <c r="OA263" s="78"/>
      <c r="OB263" s="78"/>
      <c r="OC263" s="78"/>
      <c r="OD263" s="78"/>
      <c r="OE263" s="78"/>
      <c r="OF263" s="78"/>
      <c r="OG263" s="78"/>
      <c r="OH263" s="78"/>
      <c r="OI263" s="78"/>
      <c r="OJ263" s="78"/>
      <c r="OK263" s="78"/>
      <c r="OL263" s="78"/>
      <c r="OM263" s="78"/>
      <c r="ON263" s="78"/>
      <c r="OO263" s="78"/>
      <c r="OP263" s="78"/>
      <c r="OQ263" s="78"/>
      <c r="OR263" s="78"/>
      <c r="OS263" s="78"/>
      <c r="OT263" s="78"/>
      <c r="OU263" s="78"/>
      <c r="OV263" s="78"/>
      <c r="OW263" s="78"/>
      <c r="OX263" s="78"/>
      <c r="OY263" s="78"/>
      <c r="OZ263" s="78"/>
      <c r="PA263" s="78"/>
      <c r="PB263" s="78"/>
      <c r="PC263" s="78"/>
      <c r="PD263" s="78"/>
      <c r="PE263" s="78"/>
      <c r="PF263" s="78"/>
      <c r="PG263" s="78"/>
      <c r="PH263" s="78"/>
      <c r="PI263" s="78"/>
      <c r="PJ263" s="78"/>
      <c r="PK263" s="78"/>
      <c r="PL263" s="78"/>
      <c r="PM263" s="78"/>
      <c r="PN263" s="78"/>
      <c r="PO263" s="78"/>
      <c r="PP263" s="78"/>
      <c r="PQ263" s="78"/>
      <c r="PR263" s="78"/>
      <c r="PS263" s="78"/>
      <c r="PT263" s="78"/>
      <c r="PU263" s="78"/>
      <c r="PV263" s="78"/>
      <c r="PW263" s="78"/>
      <c r="PX263" s="78"/>
      <c r="PY263" s="78"/>
      <c r="PZ263" s="78"/>
      <c r="QA263" s="78"/>
      <c r="QB263" s="78"/>
      <c r="QC263" s="78"/>
      <c r="QD263" s="78"/>
      <c r="QE263" s="78"/>
      <c r="QF263" s="78"/>
      <c r="QG263" s="78"/>
      <c r="QH263" s="78"/>
      <c r="QI263" s="78"/>
      <c r="QJ263" s="78"/>
      <c r="QK263" s="78"/>
      <c r="QL263" s="78"/>
      <c r="QM263" s="78"/>
      <c r="QN263" s="78"/>
      <c r="QO263" s="78"/>
      <c r="QP263" s="78"/>
      <c r="QQ263" s="78"/>
      <c r="QR263" s="78"/>
      <c r="QS263" s="78"/>
      <c r="QT263" s="78"/>
      <c r="QU263" s="78"/>
      <c r="QV263" s="78"/>
      <c r="QW263" s="78"/>
      <c r="QX263" s="78"/>
      <c r="QY263" s="78"/>
      <c r="QZ263" s="78"/>
      <c r="RA263" s="78"/>
      <c r="RB263" s="78"/>
      <c r="RC263" s="78"/>
      <c r="RD263" s="78"/>
      <c r="RE263" s="78"/>
      <c r="RF263" s="78"/>
      <c r="RG263" s="78"/>
      <c r="RH263" s="78"/>
      <c r="RI263" s="78"/>
      <c r="RJ263" s="78"/>
      <c r="RK263" s="78"/>
      <c r="RL263" s="78"/>
      <c r="RM263" s="78"/>
      <c r="RN263" s="78"/>
      <c r="RO263" s="78"/>
      <c r="RP263" s="78"/>
      <c r="RQ263" s="78"/>
      <c r="RR263" s="78"/>
      <c r="RS263" s="78"/>
      <c r="RT263" s="78"/>
      <c r="RU263" s="78"/>
      <c r="RV263" s="78"/>
      <c r="RW263" s="78"/>
      <c r="RX263" s="78"/>
      <c r="RY263" s="78"/>
      <c r="RZ263" s="78"/>
      <c r="SA263" s="78"/>
      <c r="SB263" s="78"/>
      <c r="SC263" s="78"/>
      <c r="SD263" s="78"/>
      <c r="SE263" s="78"/>
      <c r="SF263" s="78"/>
      <c r="SG263" s="78"/>
      <c r="SH263" s="78"/>
      <c r="SI263" s="78"/>
      <c r="SJ263" s="78"/>
      <c r="SK263" s="78"/>
      <c r="SL263" s="78"/>
      <c r="SM263" s="78"/>
      <c r="SN263" s="78"/>
      <c r="SO263" s="78"/>
      <c r="SP263" s="78"/>
      <c r="SQ263" s="78"/>
      <c r="SR263" s="78"/>
      <c r="SS263" s="78"/>
      <c r="ST263" s="78"/>
      <c r="SU263" s="78"/>
      <c r="SV263" s="78"/>
      <c r="SW263" s="78"/>
      <c r="SX263" s="78"/>
      <c r="SY263" s="78"/>
      <c r="SZ263" s="78"/>
      <c r="TA263" s="78"/>
      <c r="TB263" s="78"/>
      <c r="TC263" s="78"/>
      <c r="TD263" s="78"/>
      <c r="TE263" s="78"/>
      <c r="TF263" s="78"/>
      <c r="TG263" s="78"/>
      <c r="TH263" s="78"/>
      <c r="TI263" s="78"/>
      <c r="TJ263" s="78"/>
      <c r="TK263" s="78"/>
      <c r="TL263" s="78"/>
      <c r="TM263" s="78"/>
      <c r="TN263" s="78"/>
      <c r="TO263" s="78"/>
      <c r="TP263" s="78"/>
      <c r="TQ263" s="78"/>
      <c r="TR263" s="78"/>
      <c r="TS263" s="78"/>
      <c r="TT263" s="78"/>
      <c r="TU263" s="78"/>
      <c r="TV263" s="78"/>
      <c r="TW263" s="78"/>
      <c r="TX263" s="78"/>
      <c r="TY263" s="78"/>
      <c r="TZ263" s="78"/>
      <c r="UA263" s="78"/>
      <c r="UB263" s="78"/>
      <c r="UC263" s="78"/>
      <c r="UD263" s="78"/>
      <c r="UE263" s="78"/>
      <c r="UF263" s="78"/>
      <c r="UG263" s="78"/>
      <c r="UH263" s="78"/>
      <c r="UI263" s="78"/>
      <c r="UJ263" s="78"/>
      <c r="UK263" s="78"/>
      <c r="UL263" s="78"/>
      <c r="UM263" s="78"/>
      <c r="UN263" s="78"/>
      <c r="UO263" s="78"/>
      <c r="UP263" s="78"/>
      <c r="UQ263" s="78"/>
      <c r="UR263" s="78"/>
      <c r="US263" s="78"/>
      <c r="UT263" s="78"/>
      <c r="UU263" s="78"/>
      <c r="UV263" s="78"/>
      <c r="UW263" s="78"/>
      <c r="UX263" s="78"/>
      <c r="UY263" s="78"/>
      <c r="UZ263" s="78"/>
      <c r="VA263" s="78"/>
      <c r="VB263" s="78"/>
      <c r="VC263" s="78"/>
      <c r="VD263" s="78"/>
      <c r="VE263" s="78"/>
      <c r="VF263" s="78"/>
      <c r="VG263" s="78"/>
      <c r="VH263" s="78"/>
      <c r="VI263" s="78"/>
      <c r="VJ263" s="78"/>
      <c r="VK263" s="78"/>
      <c r="VL263" s="78"/>
      <c r="VM263" s="78"/>
      <c r="VN263" s="78"/>
      <c r="VO263" s="78"/>
      <c r="VP263" s="78"/>
      <c r="VQ263" s="78"/>
      <c r="VR263" s="78"/>
      <c r="VS263" s="78"/>
      <c r="VT263" s="78"/>
      <c r="VU263" s="78"/>
      <c r="VV263" s="78"/>
      <c r="VW263" s="78"/>
      <c r="VX263" s="78"/>
      <c r="VY263" s="78"/>
      <c r="VZ263" s="78"/>
      <c r="WA263" s="78"/>
      <c r="WB263" s="78"/>
      <c r="WC263" s="78"/>
      <c r="WD263" s="78"/>
      <c r="WE263" s="78"/>
      <c r="WF263" s="78"/>
      <c r="WG263" s="78"/>
      <c r="WH263" s="78"/>
      <c r="WI263" s="78"/>
      <c r="WJ263" s="78"/>
      <c r="WK263" s="78"/>
      <c r="WL263" s="78"/>
      <c r="WM263" s="78"/>
      <c r="WN263" s="78"/>
      <c r="WO263" s="78"/>
      <c r="WP263" s="78"/>
      <c r="WQ263" s="78"/>
      <c r="WR263" s="78"/>
      <c r="WS263" s="78"/>
      <c r="WT263" s="78"/>
      <c r="WU263" s="78"/>
      <c r="WV263" s="78"/>
      <c r="WW263" s="78"/>
      <c r="WX263" s="78"/>
      <c r="WY263" s="78"/>
      <c r="WZ263" s="78"/>
      <c r="XA263" s="78"/>
      <c r="XB263" s="78"/>
      <c r="XC263" s="78"/>
      <c r="XD263" s="78"/>
      <c r="XE263" s="78"/>
      <c r="XF263" s="78"/>
      <c r="XG263" s="78"/>
      <c r="XH263" s="78"/>
      <c r="XI263" s="78"/>
      <c r="XJ263" s="78"/>
      <c r="XK263" s="78"/>
      <c r="XL263" s="78"/>
      <c r="XM263" s="78"/>
      <c r="XN263" s="78"/>
      <c r="XO263" s="78"/>
      <c r="XP263" s="78"/>
      <c r="XQ263" s="78"/>
      <c r="XR263" s="78"/>
      <c r="XS263" s="78"/>
      <c r="XT263" s="78"/>
      <c r="XU263" s="78"/>
      <c r="XV263" s="78"/>
      <c r="XW263" s="78"/>
      <c r="XX263" s="78"/>
      <c r="XY263" s="78"/>
      <c r="XZ263" s="78"/>
      <c r="YA263" s="78"/>
      <c r="YB263" s="78"/>
      <c r="YC263" s="78"/>
      <c r="YD263" s="78"/>
      <c r="YE263" s="78"/>
      <c r="YF263" s="78"/>
      <c r="YG263" s="78"/>
      <c r="YH263" s="78"/>
      <c r="YI263" s="78"/>
      <c r="YJ263" s="78"/>
      <c r="YK263" s="78"/>
      <c r="YL263" s="78"/>
      <c r="YM263" s="78"/>
      <c r="YN263" s="78"/>
      <c r="YO263" s="78"/>
      <c r="YP263" s="78"/>
      <c r="YQ263" s="78"/>
      <c r="YR263" s="78"/>
      <c r="YS263" s="78"/>
      <c r="YT263" s="78"/>
      <c r="YU263" s="78"/>
      <c r="YV263" s="78"/>
      <c r="YW263" s="78"/>
      <c r="YX263" s="78"/>
      <c r="YY263" s="78"/>
      <c r="YZ263" s="78"/>
      <c r="ZA263" s="78"/>
      <c r="ZB263" s="78"/>
      <c r="ZC263" s="78"/>
      <c r="ZD263" s="78"/>
      <c r="ZE263" s="78"/>
      <c r="ZF263" s="78"/>
      <c r="ZG263" s="78"/>
      <c r="ZH263" s="78"/>
      <c r="ZI263" s="78"/>
      <c r="ZJ263" s="78"/>
      <c r="ZK263" s="78"/>
      <c r="ZL263" s="78"/>
      <c r="ZM263" s="78"/>
      <c r="ZN263" s="78"/>
      <c r="ZO263" s="78"/>
      <c r="ZP263" s="78"/>
      <c r="ZQ263" s="78"/>
      <c r="ZR263" s="78"/>
      <c r="ZS263" s="78"/>
      <c r="ZT263" s="78"/>
      <c r="ZU263" s="78"/>
      <c r="ZV263" s="78"/>
      <c r="ZW263" s="78"/>
      <c r="ZX263" s="78"/>
      <c r="ZY263" s="78"/>
      <c r="ZZ263" s="78"/>
      <c r="AAA263" s="78"/>
      <c r="AAB263" s="78"/>
      <c r="AAC263" s="78"/>
      <c r="AAD263" s="78"/>
      <c r="AAE263" s="78"/>
      <c r="AAF263" s="78"/>
      <c r="AAG263" s="78"/>
      <c r="AAH263" s="78"/>
      <c r="AAI263" s="78"/>
      <c r="AAJ263" s="78"/>
      <c r="AAK263" s="78"/>
      <c r="AAL263" s="78"/>
      <c r="AAM263" s="78"/>
      <c r="AAN263" s="78"/>
      <c r="AAO263" s="78"/>
      <c r="AAP263" s="78"/>
      <c r="AAQ263" s="78"/>
      <c r="AAR263" s="78"/>
      <c r="AAS263" s="78"/>
      <c r="AAT263" s="78"/>
      <c r="AAU263" s="78"/>
      <c r="AAV263" s="78"/>
      <c r="AAW263" s="78"/>
      <c r="AAX263" s="78"/>
      <c r="AAY263" s="78"/>
      <c r="AAZ263" s="78"/>
      <c r="ABA263" s="78"/>
      <c r="ABB263" s="78"/>
      <c r="ABC263" s="78"/>
      <c r="ABD263" s="78"/>
      <c r="ABE263" s="78"/>
      <c r="ABF263" s="78"/>
      <c r="ABG263" s="78"/>
      <c r="ABH263" s="78"/>
      <c r="ABI263" s="78"/>
      <c r="ABJ263" s="78"/>
      <c r="ABK263" s="78"/>
      <c r="ABL263" s="78"/>
      <c r="ABM263" s="78"/>
      <c r="ABN263" s="78"/>
      <c r="ABO263" s="78"/>
      <c r="ABP263" s="78"/>
      <c r="ABQ263" s="78"/>
      <c r="ABR263" s="78"/>
      <c r="ABS263" s="78"/>
      <c r="ABT263" s="78"/>
      <c r="ABU263" s="78"/>
      <c r="ABV263" s="78"/>
      <c r="ABW263" s="78"/>
      <c r="ABX263" s="78"/>
      <c r="ABY263" s="78"/>
      <c r="ABZ263" s="78"/>
      <c r="ACA263" s="78"/>
      <c r="ACB263" s="78"/>
      <c r="ACC263" s="78"/>
      <c r="ACD263" s="78"/>
      <c r="ACE263" s="78"/>
      <c r="ACF263" s="78"/>
      <c r="ACG263" s="78"/>
      <c r="ACH263" s="78"/>
      <c r="ACI263" s="78"/>
      <c r="ACJ263" s="78"/>
      <c r="ACK263" s="78"/>
      <c r="ACL263" s="78"/>
      <c r="ACM263" s="78"/>
      <c r="ACN263" s="78"/>
      <c r="ACO263" s="78"/>
      <c r="ACP263" s="78"/>
      <c r="ACQ263" s="78"/>
      <c r="ACR263" s="78"/>
      <c r="ACS263" s="78"/>
      <c r="ACT263" s="78"/>
      <c r="ACU263" s="78"/>
      <c r="ACV263" s="78"/>
      <c r="ACW263" s="78"/>
      <c r="ACX263" s="78"/>
      <c r="ACY263" s="78"/>
      <c r="ACZ263" s="78"/>
      <c r="ADA263" s="78"/>
      <c r="ADB263" s="78"/>
      <c r="ADC263" s="78"/>
      <c r="ADD263" s="78"/>
      <c r="ADE263" s="78"/>
      <c r="ADF263" s="78"/>
      <c r="ADG263" s="78"/>
      <c r="ADH263" s="78"/>
      <c r="ADI263" s="78"/>
      <c r="ADJ263" s="78"/>
      <c r="ADK263" s="78"/>
      <c r="ADL263" s="78"/>
      <c r="ADM263" s="78"/>
      <c r="ADN263" s="78"/>
      <c r="ADO263" s="78"/>
      <c r="ADP263" s="78"/>
      <c r="ADQ263" s="78"/>
      <c r="ADR263" s="78"/>
      <c r="ADS263" s="78"/>
      <c r="ADT263" s="78"/>
      <c r="ADU263" s="78"/>
      <c r="ADV263" s="78"/>
      <c r="ADW263" s="78"/>
      <c r="ADX263" s="78"/>
      <c r="ADY263" s="78"/>
      <c r="ADZ263" s="78"/>
      <c r="AEA263" s="78"/>
      <c r="AEB263" s="78"/>
      <c r="AEC263" s="78"/>
      <c r="AED263" s="78"/>
      <c r="AEE263" s="78"/>
      <c r="AEF263" s="78"/>
      <c r="AEG263" s="78"/>
      <c r="AEH263" s="78"/>
      <c r="AEI263" s="78"/>
      <c r="AEJ263" s="78"/>
      <c r="AEK263" s="78"/>
      <c r="AEL263" s="78"/>
      <c r="AEM263" s="78"/>
      <c r="AEN263" s="78"/>
      <c r="AEO263" s="78"/>
      <c r="AEP263" s="78"/>
      <c r="AEQ263" s="78"/>
      <c r="AER263" s="78"/>
      <c r="AES263" s="78"/>
      <c r="AET263" s="78"/>
      <c r="AEU263" s="78"/>
      <c r="AEV263" s="78"/>
      <c r="AEW263" s="78"/>
      <c r="AEX263" s="78"/>
      <c r="AEY263" s="78"/>
      <c r="AEZ263" s="78"/>
      <c r="AFA263" s="78"/>
      <c r="AFB263" s="78"/>
      <c r="AFC263" s="78"/>
      <c r="AFD263" s="78"/>
      <c r="AFE263" s="78"/>
      <c r="AFF263" s="78"/>
      <c r="AFG263" s="78"/>
      <c r="AFH263" s="78"/>
      <c r="AFI263" s="78"/>
      <c r="AFJ263" s="78"/>
      <c r="AFK263" s="78"/>
      <c r="AFL263" s="78"/>
      <c r="AFM263" s="78"/>
      <c r="AFN263" s="78"/>
      <c r="AFO263" s="78"/>
      <c r="AFP263" s="78"/>
      <c r="AFQ263" s="78"/>
      <c r="AFR263" s="78"/>
      <c r="AFS263" s="78"/>
      <c r="AFT263" s="78"/>
      <c r="AFU263" s="78"/>
      <c r="AFV263" s="78"/>
      <c r="AFW263" s="78"/>
      <c r="AFX263" s="78"/>
      <c r="AFY263" s="78"/>
      <c r="AFZ263" s="78"/>
      <c r="AGA263" s="78"/>
      <c r="AGB263" s="78"/>
      <c r="AGC263" s="78"/>
      <c r="AGD263" s="78"/>
      <c r="AGE263" s="78"/>
      <c r="AGF263" s="78"/>
      <c r="AGG263" s="78"/>
      <c r="AGH263" s="78"/>
      <c r="AGI263" s="78"/>
      <c r="AGJ263" s="78"/>
      <c r="AGK263" s="78"/>
      <c r="AGL263" s="78"/>
      <c r="AGM263" s="78"/>
      <c r="AGN263" s="78"/>
      <c r="AGO263" s="78"/>
      <c r="AGP263" s="78"/>
      <c r="AGQ263" s="78"/>
      <c r="AGR263" s="78"/>
      <c r="AGS263" s="78"/>
      <c r="AGT263" s="78"/>
      <c r="AGU263" s="78"/>
      <c r="AGV263" s="78"/>
      <c r="AGW263" s="78"/>
      <c r="AGX263" s="78"/>
      <c r="AGY263" s="78"/>
      <c r="AGZ263" s="78"/>
      <c r="AHA263" s="78"/>
      <c r="AHB263" s="78"/>
      <c r="AHC263" s="78"/>
      <c r="AHD263" s="78"/>
      <c r="AHE263" s="78"/>
      <c r="AHF263" s="78"/>
      <c r="AHG263" s="78"/>
      <c r="AHH263" s="78"/>
      <c r="AHI263" s="78"/>
      <c r="AHJ263" s="78"/>
      <c r="AHK263" s="78"/>
      <c r="AHL263" s="78"/>
      <c r="AHM263" s="78"/>
      <c r="AHN263" s="78"/>
      <c r="AHO263" s="78"/>
      <c r="AHP263" s="78"/>
      <c r="AHQ263" s="78"/>
      <c r="AHR263" s="78"/>
      <c r="AHS263" s="78"/>
      <c r="AHT263" s="78"/>
      <c r="AHU263" s="78"/>
      <c r="AHV263" s="78"/>
      <c r="AHW263" s="78"/>
      <c r="AHX263" s="78"/>
      <c r="AHY263" s="78"/>
      <c r="AHZ263" s="78"/>
      <c r="AIA263" s="78"/>
      <c r="AIB263" s="78"/>
      <c r="AIC263" s="78"/>
      <c r="AID263" s="78"/>
      <c r="AIE263" s="78"/>
      <c r="AIF263" s="78"/>
      <c r="AIG263" s="78"/>
      <c r="AIH263" s="78"/>
      <c r="AII263" s="78"/>
      <c r="AIJ263" s="78"/>
      <c r="AIK263" s="78"/>
      <c r="AIL263" s="78"/>
      <c r="AIM263" s="78"/>
      <c r="AIN263" s="78"/>
      <c r="AIO263" s="78"/>
      <c r="AIP263" s="78"/>
      <c r="AIQ263" s="78"/>
      <c r="AIR263" s="78"/>
      <c r="AIS263" s="78"/>
      <c r="AIT263" s="78"/>
      <c r="AIU263" s="78"/>
      <c r="AIV263" s="78"/>
      <c r="AIW263" s="78"/>
      <c r="AIX263" s="78"/>
      <c r="AIY263" s="78"/>
      <c r="AIZ263" s="78"/>
      <c r="AJA263" s="78"/>
      <c r="AJB263" s="78"/>
      <c r="AJC263" s="78"/>
      <c r="AJD263" s="78"/>
      <c r="AJE263" s="78"/>
      <c r="AJF263" s="78"/>
      <c r="AJG263" s="78"/>
      <c r="AJH263" s="78"/>
      <c r="AJI263" s="78"/>
      <c r="AJJ263" s="78"/>
      <c r="AJK263" s="78"/>
      <c r="AJL263" s="78"/>
      <c r="AJM263" s="78"/>
      <c r="AJN263" s="78"/>
      <c r="AJO263" s="78"/>
      <c r="AJP263" s="78"/>
      <c r="AJQ263" s="78"/>
      <c r="AJR263" s="78"/>
      <c r="AJS263" s="78"/>
      <c r="AJT263" s="78"/>
      <c r="AJU263" s="78"/>
      <c r="AJV263" s="78"/>
      <c r="AJW263" s="78"/>
      <c r="AJX263" s="78"/>
      <c r="AJY263" s="78"/>
      <c r="AJZ263" s="78"/>
      <c r="AKA263" s="78"/>
      <c r="AKB263" s="78"/>
      <c r="AKC263" s="78"/>
      <c r="AKD263" s="78"/>
      <c r="AKE263" s="78"/>
      <c r="AKF263" s="78"/>
      <c r="AKG263" s="78"/>
      <c r="AKH263" s="78"/>
      <c r="AKI263" s="78"/>
      <c r="AKJ263" s="78"/>
      <c r="AKK263" s="78"/>
      <c r="AKL263" s="78"/>
      <c r="AKM263" s="78"/>
      <c r="AKN263" s="78"/>
      <c r="AKO263" s="78"/>
      <c r="AKP263" s="78"/>
      <c r="AKQ263" s="78"/>
      <c r="AKR263" s="78"/>
      <c r="AKS263" s="78"/>
      <c r="AKT263" s="78"/>
      <c r="AKU263" s="78"/>
      <c r="AKV263" s="78"/>
      <c r="AKW263" s="78"/>
      <c r="AKX263" s="78"/>
      <c r="AKY263" s="78"/>
      <c r="AKZ263" s="78"/>
      <c r="ALA263" s="78"/>
      <c r="ALB263" s="78"/>
      <c r="ALC263" s="78"/>
      <c r="ALD263" s="78"/>
      <c r="ALE263" s="78"/>
      <c r="ALF263" s="78"/>
      <c r="ALG263" s="78"/>
      <c r="ALH263" s="78"/>
      <c r="ALI263" s="78"/>
      <c r="ALJ263" s="78"/>
      <c r="ALK263" s="78"/>
      <c r="ALL263" s="78"/>
      <c r="ALM263" s="78"/>
      <c r="ALN263" s="78"/>
      <c r="ALO263" s="78"/>
      <c r="ALP263" s="78"/>
      <c r="ALQ263" s="78"/>
      <c r="ALR263" s="78"/>
      <c r="ALS263" s="78"/>
      <c r="ALT263" s="78"/>
      <c r="ALU263" s="78"/>
      <c r="ALV263" s="78"/>
      <c r="ALW263" s="78"/>
      <c r="ALX263" s="78"/>
    </row>
    <row r="264" spans="1:1012" ht="96" customHeight="1">
      <c r="A264" s="584"/>
      <c r="B264" s="584"/>
      <c r="C264" s="584"/>
      <c r="D264" s="104" t="s">
        <v>625</v>
      </c>
      <c r="E264" s="589"/>
      <c r="F264" s="586"/>
      <c r="G264" s="215"/>
      <c r="H264" s="216"/>
      <c r="I264" s="116"/>
      <c r="J264" s="78"/>
      <c r="K264" s="78"/>
      <c r="L264" s="78"/>
      <c r="M264" s="78"/>
      <c r="N264" s="78"/>
      <c r="O264" s="78"/>
      <c r="P264" s="78"/>
      <c r="Q264" s="78"/>
      <c r="R264" s="78"/>
      <c r="S264" s="78"/>
      <c r="T264" s="78"/>
      <c r="U264" s="78"/>
      <c r="V264" s="78"/>
      <c r="W264" s="78"/>
      <c r="X264" s="78"/>
      <c r="Y264" s="78"/>
      <c r="Z264" s="78"/>
      <c r="AA264" s="78"/>
      <c r="AB264" s="78"/>
      <c r="AC264" s="78"/>
      <c r="AD264" s="78"/>
      <c r="AE264" s="78"/>
      <c r="AF264" s="78"/>
      <c r="AG264" s="78"/>
      <c r="AH264" s="78"/>
      <c r="AI264" s="78"/>
      <c r="AJ264" s="78"/>
      <c r="AK264" s="78"/>
      <c r="AL264" s="78"/>
      <c r="AM264" s="78"/>
      <c r="AN264" s="78"/>
      <c r="AO264" s="78"/>
      <c r="AP264" s="78"/>
      <c r="AQ264" s="78"/>
      <c r="AR264" s="78"/>
      <c r="AS264" s="78"/>
      <c r="AT264" s="78"/>
      <c r="AU264" s="78"/>
      <c r="AV264" s="78"/>
      <c r="AW264" s="78"/>
      <c r="AX264" s="78"/>
      <c r="AY264" s="78"/>
      <c r="AZ264" s="78"/>
      <c r="BA264" s="78"/>
      <c r="BB264" s="78"/>
      <c r="BC264" s="78"/>
      <c r="BD264" s="78"/>
      <c r="BE264" s="78"/>
      <c r="BF264" s="78"/>
      <c r="BG264" s="78"/>
      <c r="BH264" s="78"/>
      <c r="BI264" s="78"/>
      <c r="BJ264" s="78"/>
      <c r="BK264" s="78"/>
      <c r="BL264" s="78"/>
      <c r="BM264" s="78"/>
      <c r="BN264" s="78"/>
      <c r="BO264" s="78"/>
      <c r="BP264" s="78"/>
      <c r="BQ264" s="78"/>
      <c r="BR264" s="78"/>
      <c r="BS264" s="78"/>
      <c r="BT264" s="78"/>
      <c r="BU264" s="78"/>
      <c r="BV264" s="78"/>
      <c r="BW264" s="78"/>
      <c r="BX264" s="78"/>
      <c r="BY264" s="78"/>
      <c r="BZ264" s="78"/>
      <c r="CA264" s="78"/>
      <c r="CB264" s="78"/>
      <c r="CC264" s="78"/>
      <c r="CD264" s="78"/>
      <c r="CE264" s="78"/>
      <c r="CF264" s="78"/>
      <c r="CG264" s="78"/>
      <c r="CH264" s="78"/>
      <c r="CI264" s="78"/>
      <c r="CJ264" s="78"/>
      <c r="CK264" s="78"/>
      <c r="CL264" s="78"/>
      <c r="CM264" s="78"/>
      <c r="CN264" s="78"/>
      <c r="CO264" s="78"/>
      <c r="CP264" s="78"/>
      <c r="CQ264" s="78"/>
      <c r="CR264" s="78"/>
      <c r="CS264" s="78"/>
      <c r="CT264" s="78"/>
      <c r="CU264" s="78"/>
      <c r="CV264" s="78"/>
      <c r="CW264" s="78"/>
      <c r="CX264" s="78"/>
      <c r="CY264" s="78"/>
      <c r="CZ264" s="78"/>
      <c r="DA264" s="78"/>
      <c r="DB264" s="78"/>
      <c r="DC264" s="78"/>
      <c r="DD264" s="78"/>
      <c r="DE264" s="78"/>
      <c r="DF264" s="78"/>
      <c r="DG264" s="78"/>
      <c r="DH264" s="78"/>
      <c r="DI264" s="78"/>
      <c r="DJ264" s="78"/>
      <c r="DK264" s="78"/>
      <c r="DL264" s="78"/>
      <c r="DM264" s="78"/>
      <c r="DN264" s="78"/>
      <c r="DO264" s="78"/>
      <c r="DP264" s="78"/>
      <c r="DQ264" s="78"/>
      <c r="DR264" s="78"/>
      <c r="DS264" s="78"/>
      <c r="DT264" s="78"/>
      <c r="DU264" s="78"/>
      <c r="DV264" s="78"/>
      <c r="DW264" s="78"/>
      <c r="DX264" s="78"/>
      <c r="DY264" s="78"/>
      <c r="DZ264" s="78"/>
      <c r="EA264" s="78"/>
      <c r="EB264" s="78"/>
      <c r="EC264" s="78"/>
      <c r="ED264" s="78"/>
      <c r="EE264" s="78"/>
      <c r="EF264" s="78"/>
      <c r="EG264" s="78"/>
      <c r="EH264" s="78"/>
      <c r="EI264" s="78"/>
      <c r="EJ264" s="78"/>
      <c r="EK264" s="78"/>
      <c r="EL264" s="78"/>
      <c r="EM264" s="78"/>
      <c r="EN264" s="78"/>
      <c r="EO264" s="78"/>
      <c r="EP264" s="78"/>
      <c r="EQ264" s="78"/>
      <c r="ER264" s="78"/>
      <c r="ES264" s="78"/>
      <c r="ET264" s="78"/>
      <c r="EU264" s="78"/>
      <c r="EV264" s="78"/>
      <c r="EW264" s="78"/>
      <c r="EX264" s="78"/>
      <c r="EY264" s="78"/>
      <c r="EZ264" s="78"/>
      <c r="FA264" s="78"/>
      <c r="FB264" s="78"/>
      <c r="FC264" s="78"/>
      <c r="FD264" s="78"/>
      <c r="FE264" s="78"/>
      <c r="FF264" s="78"/>
      <c r="FG264" s="78"/>
      <c r="FH264" s="78"/>
      <c r="FI264" s="78"/>
      <c r="FJ264" s="78"/>
      <c r="FK264" s="78"/>
      <c r="FL264" s="78"/>
      <c r="FM264" s="78"/>
      <c r="FN264" s="78"/>
      <c r="FO264" s="78"/>
      <c r="FP264" s="78"/>
      <c r="FQ264" s="78"/>
      <c r="FR264" s="78"/>
      <c r="FS264" s="78"/>
      <c r="FT264" s="78"/>
      <c r="FU264" s="78"/>
      <c r="FV264" s="78"/>
      <c r="FW264" s="78"/>
      <c r="FX264" s="78"/>
      <c r="FY264" s="78"/>
      <c r="FZ264" s="78"/>
      <c r="GA264" s="78"/>
      <c r="GB264" s="78"/>
      <c r="GC264" s="78"/>
      <c r="GD264" s="78"/>
      <c r="GE264" s="78"/>
      <c r="GF264" s="78"/>
      <c r="GG264" s="78"/>
      <c r="GH264" s="78"/>
      <c r="GI264" s="78"/>
      <c r="GJ264" s="78"/>
      <c r="GK264" s="78"/>
      <c r="GL264" s="78"/>
      <c r="GM264" s="78"/>
      <c r="GN264" s="78"/>
      <c r="GO264" s="78"/>
      <c r="GP264" s="78"/>
      <c r="GQ264" s="78"/>
      <c r="GR264" s="78"/>
      <c r="GS264" s="78"/>
      <c r="GT264" s="78"/>
      <c r="GU264" s="78"/>
      <c r="GV264" s="78"/>
      <c r="GW264" s="78"/>
      <c r="GX264" s="78"/>
      <c r="GY264" s="78"/>
      <c r="GZ264" s="78"/>
      <c r="HA264" s="78"/>
      <c r="HB264" s="78"/>
      <c r="HC264" s="78"/>
      <c r="HD264" s="78"/>
      <c r="HE264" s="78"/>
      <c r="HF264" s="78"/>
      <c r="HG264" s="78"/>
      <c r="HH264" s="78"/>
      <c r="HI264" s="78"/>
      <c r="HJ264" s="78"/>
      <c r="HK264" s="78"/>
      <c r="HL264" s="78"/>
      <c r="HM264" s="78"/>
      <c r="HN264" s="78"/>
      <c r="HO264" s="78"/>
      <c r="HP264" s="78"/>
      <c r="HQ264" s="78"/>
      <c r="HR264" s="78"/>
      <c r="HS264" s="78"/>
      <c r="HT264" s="78"/>
      <c r="HU264" s="78"/>
      <c r="HV264" s="78"/>
      <c r="HW264" s="78"/>
      <c r="HX264" s="78"/>
      <c r="HY264" s="78"/>
      <c r="HZ264" s="78"/>
      <c r="IA264" s="78"/>
      <c r="IB264" s="78"/>
      <c r="IC264" s="78"/>
      <c r="ID264" s="78"/>
      <c r="IE264" s="78"/>
      <c r="IF264" s="78"/>
      <c r="IG264" s="78"/>
      <c r="IH264" s="78"/>
      <c r="II264" s="78"/>
      <c r="IJ264" s="78"/>
      <c r="IK264" s="78"/>
      <c r="IL264" s="78"/>
      <c r="IM264" s="78"/>
      <c r="IN264" s="78"/>
      <c r="IO264" s="78"/>
      <c r="IP264" s="78"/>
      <c r="IQ264" s="78"/>
      <c r="IR264" s="78"/>
      <c r="IS264" s="78"/>
      <c r="IT264" s="78"/>
      <c r="IU264" s="78"/>
      <c r="IV264" s="78"/>
      <c r="IW264" s="78"/>
      <c r="IX264" s="78"/>
      <c r="IY264" s="78"/>
      <c r="IZ264" s="78"/>
      <c r="JA264" s="78"/>
      <c r="JB264" s="78"/>
      <c r="JC264" s="78"/>
      <c r="JD264" s="78"/>
      <c r="JE264" s="78"/>
      <c r="JF264" s="78"/>
      <c r="JG264" s="78"/>
      <c r="JH264" s="78"/>
      <c r="JI264" s="78"/>
      <c r="JJ264" s="78"/>
      <c r="JK264" s="78"/>
      <c r="JL264" s="78"/>
      <c r="JM264" s="78"/>
      <c r="JN264" s="78"/>
      <c r="JO264" s="78"/>
      <c r="JP264" s="78"/>
      <c r="JQ264" s="78"/>
      <c r="JR264" s="78"/>
      <c r="JS264" s="78"/>
      <c r="JT264" s="78"/>
      <c r="JU264" s="78"/>
      <c r="JV264" s="78"/>
      <c r="JW264" s="78"/>
      <c r="JX264" s="78"/>
      <c r="JY264" s="78"/>
      <c r="JZ264" s="78"/>
      <c r="KA264" s="78"/>
      <c r="KB264" s="78"/>
      <c r="KC264" s="78"/>
      <c r="KD264" s="78"/>
      <c r="KE264" s="78"/>
      <c r="KF264" s="78"/>
      <c r="KG264" s="78"/>
      <c r="KH264" s="78"/>
      <c r="KI264" s="78"/>
      <c r="KJ264" s="78"/>
      <c r="KK264" s="78"/>
      <c r="KL264" s="78"/>
      <c r="KM264" s="78"/>
      <c r="KN264" s="78"/>
      <c r="KO264" s="78"/>
      <c r="KP264" s="78"/>
      <c r="KQ264" s="78"/>
      <c r="KR264" s="78"/>
      <c r="KS264" s="78"/>
      <c r="KT264" s="78"/>
      <c r="KU264" s="78"/>
      <c r="KV264" s="78"/>
      <c r="KW264" s="78"/>
      <c r="KX264" s="78"/>
      <c r="KY264" s="78"/>
      <c r="KZ264" s="78"/>
      <c r="LA264" s="78"/>
      <c r="LB264" s="78"/>
      <c r="LC264" s="78"/>
      <c r="LD264" s="78"/>
      <c r="LE264" s="78"/>
      <c r="LF264" s="78"/>
      <c r="LG264" s="78"/>
      <c r="LH264" s="78"/>
      <c r="LI264" s="78"/>
      <c r="LJ264" s="78"/>
      <c r="LK264" s="78"/>
      <c r="LL264" s="78"/>
      <c r="LM264" s="78"/>
      <c r="LN264" s="78"/>
      <c r="LO264" s="78"/>
      <c r="LP264" s="78"/>
      <c r="LQ264" s="78"/>
      <c r="LR264" s="78"/>
      <c r="LS264" s="78"/>
      <c r="LT264" s="78"/>
      <c r="LU264" s="78"/>
      <c r="LV264" s="78"/>
      <c r="LW264" s="78"/>
      <c r="LX264" s="78"/>
      <c r="LY264" s="78"/>
      <c r="LZ264" s="78"/>
      <c r="MA264" s="78"/>
      <c r="MB264" s="78"/>
      <c r="MC264" s="78"/>
      <c r="MD264" s="78"/>
      <c r="ME264" s="78"/>
      <c r="MF264" s="78"/>
      <c r="MG264" s="78"/>
      <c r="MH264" s="78"/>
      <c r="MI264" s="78"/>
      <c r="MJ264" s="78"/>
      <c r="MK264" s="78"/>
      <c r="ML264" s="78"/>
      <c r="MM264" s="78"/>
      <c r="MN264" s="78"/>
      <c r="MO264" s="78"/>
      <c r="MP264" s="78"/>
      <c r="MQ264" s="78"/>
      <c r="MR264" s="78"/>
      <c r="MS264" s="78"/>
      <c r="MT264" s="78"/>
      <c r="MU264" s="78"/>
      <c r="MV264" s="78"/>
      <c r="MW264" s="78"/>
      <c r="MX264" s="78"/>
      <c r="MY264" s="78"/>
      <c r="MZ264" s="78"/>
      <c r="NA264" s="78"/>
      <c r="NB264" s="78"/>
      <c r="NC264" s="78"/>
      <c r="ND264" s="78"/>
      <c r="NE264" s="78"/>
      <c r="NF264" s="78"/>
      <c r="NG264" s="78"/>
      <c r="NH264" s="78"/>
      <c r="NI264" s="78"/>
      <c r="NJ264" s="78"/>
      <c r="NK264" s="78"/>
      <c r="NL264" s="78"/>
      <c r="NM264" s="78"/>
      <c r="NN264" s="78"/>
      <c r="NO264" s="78"/>
      <c r="NP264" s="78"/>
      <c r="NQ264" s="78"/>
      <c r="NR264" s="78"/>
      <c r="NS264" s="78"/>
      <c r="NT264" s="78"/>
      <c r="NU264" s="78"/>
      <c r="NV264" s="78"/>
      <c r="NW264" s="78"/>
      <c r="NX264" s="78"/>
      <c r="NY264" s="78"/>
      <c r="NZ264" s="78"/>
      <c r="OA264" s="78"/>
      <c r="OB264" s="78"/>
      <c r="OC264" s="78"/>
      <c r="OD264" s="78"/>
      <c r="OE264" s="78"/>
      <c r="OF264" s="78"/>
      <c r="OG264" s="78"/>
      <c r="OH264" s="78"/>
      <c r="OI264" s="78"/>
      <c r="OJ264" s="78"/>
      <c r="OK264" s="78"/>
      <c r="OL264" s="78"/>
      <c r="OM264" s="78"/>
      <c r="ON264" s="78"/>
      <c r="OO264" s="78"/>
      <c r="OP264" s="78"/>
      <c r="OQ264" s="78"/>
      <c r="OR264" s="78"/>
      <c r="OS264" s="78"/>
      <c r="OT264" s="78"/>
      <c r="OU264" s="78"/>
      <c r="OV264" s="78"/>
      <c r="OW264" s="78"/>
      <c r="OX264" s="78"/>
      <c r="OY264" s="78"/>
      <c r="OZ264" s="78"/>
      <c r="PA264" s="78"/>
      <c r="PB264" s="78"/>
      <c r="PC264" s="78"/>
      <c r="PD264" s="78"/>
      <c r="PE264" s="78"/>
      <c r="PF264" s="78"/>
      <c r="PG264" s="78"/>
      <c r="PH264" s="78"/>
      <c r="PI264" s="78"/>
      <c r="PJ264" s="78"/>
      <c r="PK264" s="78"/>
      <c r="PL264" s="78"/>
      <c r="PM264" s="78"/>
      <c r="PN264" s="78"/>
      <c r="PO264" s="78"/>
      <c r="PP264" s="78"/>
      <c r="PQ264" s="78"/>
      <c r="PR264" s="78"/>
      <c r="PS264" s="78"/>
      <c r="PT264" s="78"/>
      <c r="PU264" s="78"/>
      <c r="PV264" s="78"/>
      <c r="PW264" s="78"/>
      <c r="PX264" s="78"/>
      <c r="PY264" s="78"/>
      <c r="PZ264" s="78"/>
      <c r="QA264" s="78"/>
      <c r="QB264" s="78"/>
      <c r="QC264" s="78"/>
      <c r="QD264" s="78"/>
      <c r="QE264" s="78"/>
      <c r="QF264" s="78"/>
      <c r="QG264" s="78"/>
      <c r="QH264" s="78"/>
      <c r="QI264" s="78"/>
      <c r="QJ264" s="78"/>
      <c r="QK264" s="78"/>
      <c r="QL264" s="78"/>
      <c r="QM264" s="78"/>
      <c r="QN264" s="78"/>
      <c r="QO264" s="78"/>
      <c r="QP264" s="78"/>
      <c r="QQ264" s="78"/>
      <c r="QR264" s="78"/>
      <c r="QS264" s="78"/>
      <c r="QT264" s="78"/>
      <c r="QU264" s="78"/>
      <c r="QV264" s="78"/>
      <c r="QW264" s="78"/>
      <c r="QX264" s="78"/>
      <c r="QY264" s="78"/>
      <c r="QZ264" s="78"/>
      <c r="RA264" s="78"/>
      <c r="RB264" s="78"/>
      <c r="RC264" s="78"/>
      <c r="RD264" s="78"/>
      <c r="RE264" s="78"/>
      <c r="RF264" s="78"/>
      <c r="RG264" s="78"/>
      <c r="RH264" s="78"/>
      <c r="RI264" s="78"/>
      <c r="RJ264" s="78"/>
      <c r="RK264" s="78"/>
      <c r="RL264" s="78"/>
      <c r="RM264" s="78"/>
      <c r="RN264" s="78"/>
      <c r="RO264" s="78"/>
      <c r="RP264" s="78"/>
      <c r="RQ264" s="78"/>
      <c r="RR264" s="78"/>
      <c r="RS264" s="78"/>
      <c r="RT264" s="78"/>
      <c r="RU264" s="78"/>
      <c r="RV264" s="78"/>
      <c r="RW264" s="78"/>
      <c r="RX264" s="78"/>
      <c r="RY264" s="78"/>
      <c r="RZ264" s="78"/>
      <c r="SA264" s="78"/>
      <c r="SB264" s="78"/>
      <c r="SC264" s="78"/>
      <c r="SD264" s="78"/>
      <c r="SE264" s="78"/>
      <c r="SF264" s="78"/>
      <c r="SG264" s="78"/>
      <c r="SH264" s="78"/>
      <c r="SI264" s="78"/>
      <c r="SJ264" s="78"/>
      <c r="SK264" s="78"/>
      <c r="SL264" s="78"/>
      <c r="SM264" s="78"/>
      <c r="SN264" s="78"/>
      <c r="SO264" s="78"/>
      <c r="SP264" s="78"/>
      <c r="SQ264" s="78"/>
      <c r="SR264" s="78"/>
      <c r="SS264" s="78"/>
      <c r="ST264" s="78"/>
      <c r="SU264" s="78"/>
      <c r="SV264" s="78"/>
      <c r="SW264" s="78"/>
      <c r="SX264" s="78"/>
      <c r="SY264" s="78"/>
      <c r="SZ264" s="78"/>
      <c r="TA264" s="78"/>
      <c r="TB264" s="78"/>
      <c r="TC264" s="78"/>
      <c r="TD264" s="78"/>
      <c r="TE264" s="78"/>
      <c r="TF264" s="78"/>
      <c r="TG264" s="78"/>
      <c r="TH264" s="78"/>
      <c r="TI264" s="78"/>
      <c r="TJ264" s="78"/>
      <c r="TK264" s="78"/>
      <c r="TL264" s="78"/>
      <c r="TM264" s="78"/>
      <c r="TN264" s="78"/>
      <c r="TO264" s="78"/>
      <c r="TP264" s="78"/>
      <c r="TQ264" s="78"/>
      <c r="TR264" s="78"/>
      <c r="TS264" s="78"/>
      <c r="TT264" s="78"/>
      <c r="TU264" s="78"/>
      <c r="TV264" s="78"/>
      <c r="TW264" s="78"/>
      <c r="TX264" s="78"/>
      <c r="TY264" s="78"/>
      <c r="TZ264" s="78"/>
      <c r="UA264" s="78"/>
      <c r="UB264" s="78"/>
      <c r="UC264" s="78"/>
      <c r="UD264" s="78"/>
      <c r="UE264" s="78"/>
      <c r="UF264" s="78"/>
      <c r="UG264" s="78"/>
      <c r="UH264" s="78"/>
      <c r="UI264" s="78"/>
      <c r="UJ264" s="78"/>
      <c r="UK264" s="78"/>
      <c r="UL264" s="78"/>
      <c r="UM264" s="78"/>
      <c r="UN264" s="78"/>
      <c r="UO264" s="78"/>
      <c r="UP264" s="78"/>
      <c r="UQ264" s="78"/>
      <c r="UR264" s="78"/>
      <c r="US264" s="78"/>
      <c r="UT264" s="78"/>
      <c r="UU264" s="78"/>
      <c r="UV264" s="78"/>
      <c r="UW264" s="78"/>
      <c r="UX264" s="78"/>
      <c r="UY264" s="78"/>
      <c r="UZ264" s="78"/>
      <c r="VA264" s="78"/>
      <c r="VB264" s="78"/>
      <c r="VC264" s="78"/>
      <c r="VD264" s="78"/>
      <c r="VE264" s="78"/>
      <c r="VF264" s="78"/>
      <c r="VG264" s="78"/>
      <c r="VH264" s="78"/>
      <c r="VI264" s="78"/>
      <c r="VJ264" s="78"/>
      <c r="VK264" s="78"/>
      <c r="VL264" s="78"/>
      <c r="VM264" s="78"/>
      <c r="VN264" s="78"/>
      <c r="VO264" s="78"/>
      <c r="VP264" s="78"/>
      <c r="VQ264" s="78"/>
      <c r="VR264" s="78"/>
      <c r="VS264" s="78"/>
      <c r="VT264" s="78"/>
      <c r="VU264" s="78"/>
      <c r="VV264" s="78"/>
      <c r="VW264" s="78"/>
      <c r="VX264" s="78"/>
      <c r="VY264" s="78"/>
      <c r="VZ264" s="78"/>
      <c r="WA264" s="78"/>
      <c r="WB264" s="78"/>
      <c r="WC264" s="78"/>
      <c r="WD264" s="78"/>
      <c r="WE264" s="78"/>
      <c r="WF264" s="78"/>
      <c r="WG264" s="78"/>
      <c r="WH264" s="78"/>
      <c r="WI264" s="78"/>
      <c r="WJ264" s="78"/>
      <c r="WK264" s="78"/>
      <c r="WL264" s="78"/>
      <c r="WM264" s="78"/>
      <c r="WN264" s="78"/>
      <c r="WO264" s="78"/>
      <c r="WP264" s="78"/>
      <c r="WQ264" s="78"/>
      <c r="WR264" s="78"/>
      <c r="WS264" s="78"/>
      <c r="WT264" s="78"/>
      <c r="WU264" s="78"/>
      <c r="WV264" s="78"/>
      <c r="WW264" s="78"/>
      <c r="WX264" s="78"/>
      <c r="WY264" s="78"/>
      <c r="WZ264" s="78"/>
      <c r="XA264" s="78"/>
      <c r="XB264" s="78"/>
      <c r="XC264" s="78"/>
      <c r="XD264" s="78"/>
      <c r="XE264" s="78"/>
      <c r="XF264" s="78"/>
      <c r="XG264" s="78"/>
      <c r="XH264" s="78"/>
      <c r="XI264" s="78"/>
      <c r="XJ264" s="78"/>
      <c r="XK264" s="78"/>
      <c r="XL264" s="78"/>
      <c r="XM264" s="78"/>
      <c r="XN264" s="78"/>
      <c r="XO264" s="78"/>
      <c r="XP264" s="78"/>
      <c r="XQ264" s="78"/>
      <c r="XR264" s="78"/>
      <c r="XS264" s="78"/>
      <c r="XT264" s="78"/>
      <c r="XU264" s="78"/>
      <c r="XV264" s="78"/>
      <c r="XW264" s="78"/>
      <c r="XX264" s="78"/>
      <c r="XY264" s="78"/>
      <c r="XZ264" s="78"/>
      <c r="YA264" s="78"/>
      <c r="YB264" s="78"/>
      <c r="YC264" s="78"/>
      <c r="YD264" s="78"/>
      <c r="YE264" s="78"/>
      <c r="YF264" s="78"/>
      <c r="YG264" s="78"/>
      <c r="YH264" s="78"/>
      <c r="YI264" s="78"/>
      <c r="YJ264" s="78"/>
      <c r="YK264" s="78"/>
      <c r="YL264" s="78"/>
      <c r="YM264" s="78"/>
      <c r="YN264" s="78"/>
      <c r="YO264" s="78"/>
      <c r="YP264" s="78"/>
      <c r="YQ264" s="78"/>
      <c r="YR264" s="78"/>
      <c r="YS264" s="78"/>
      <c r="YT264" s="78"/>
      <c r="YU264" s="78"/>
      <c r="YV264" s="78"/>
      <c r="YW264" s="78"/>
      <c r="YX264" s="78"/>
      <c r="YY264" s="78"/>
      <c r="YZ264" s="78"/>
      <c r="ZA264" s="78"/>
      <c r="ZB264" s="78"/>
      <c r="ZC264" s="78"/>
      <c r="ZD264" s="78"/>
      <c r="ZE264" s="78"/>
      <c r="ZF264" s="78"/>
      <c r="ZG264" s="78"/>
      <c r="ZH264" s="78"/>
      <c r="ZI264" s="78"/>
      <c r="ZJ264" s="78"/>
      <c r="ZK264" s="78"/>
      <c r="ZL264" s="78"/>
      <c r="ZM264" s="78"/>
      <c r="ZN264" s="78"/>
      <c r="ZO264" s="78"/>
      <c r="ZP264" s="78"/>
      <c r="ZQ264" s="78"/>
      <c r="ZR264" s="78"/>
      <c r="ZS264" s="78"/>
      <c r="ZT264" s="78"/>
      <c r="ZU264" s="78"/>
      <c r="ZV264" s="78"/>
      <c r="ZW264" s="78"/>
      <c r="ZX264" s="78"/>
      <c r="ZY264" s="78"/>
      <c r="ZZ264" s="78"/>
      <c r="AAA264" s="78"/>
      <c r="AAB264" s="78"/>
      <c r="AAC264" s="78"/>
      <c r="AAD264" s="78"/>
      <c r="AAE264" s="78"/>
      <c r="AAF264" s="78"/>
      <c r="AAG264" s="78"/>
      <c r="AAH264" s="78"/>
      <c r="AAI264" s="78"/>
      <c r="AAJ264" s="78"/>
      <c r="AAK264" s="78"/>
      <c r="AAL264" s="78"/>
      <c r="AAM264" s="78"/>
      <c r="AAN264" s="78"/>
      <c r="AAO264" s="78"/>
      <c r="AAP264" s="78"/>
      <c r="AAQ264" s="78"/>
      <c r="AAR264" s="78"/>
      <c r="AAS264" s="78"/>
      <c r="AAT264" s="78"/>
      <c r="AAU264" s="78"/>
      <c r="AAV264" s="78"/>
      <c r="AAW264" s="78"/>
      <c r="AAX264" s="78"/>
      <c r="AAY264" s="78"/>
      <c r="AAZ264" s="78"/>
      <c r="ABA264" s="78"/>
      <c r="ABB264" s="78"/>
      <c r="ABC264" s="78"/>
      <c r="ABD264" s="78"/>
      <c r="ABE264" s="78"/>
      <c r="ABF264" s="78"/>
      <c r="ABG264" s="78"/>
      <c r="ABH264" s="78"/>
      <c r="ABI264" s="78"/>
      <c r="ABJ264" s="78"/>
      <c r="ABK264" s="78"/>
      <c r="ABL264" s="78"/>
      <c r="ABM264" s="78"/>
      <c r="ABN264" s="78"/>
      <c r="ABO264" s="78"/>
      <c r="ABP264" s="78"/>
      <c r="ABQ264" s="78"/>
      <c r="ABR264" s="78"/>
      <c r="ABS264" s="78"/>
      <c r="ABT264" s="78"/>
      <c r="ABU264" s="78"/>
      <c r="ABV264" s="78"/>
      <c r="ABW264" s="78"/>
      <c r="ABX264" s="78"/>
      <c r="ABY264" s="78"/>
      <c r="ABZ264" s="78"/>
      <c r="ACA264" s="78"/>
      <c r="ACB264" s="78"/>
      <c r="ACC264" s="78"/>
      <c r="ACD264" s="78"/>
      <c r="ACE264" s="78"/>
      <c r="ACF264" s="78"/>
      <c r="ACG264" s="78"/>
      <c r="ACH264" s="78"/>
      <c r="ACI264" s="78"/>
      <c r="ACJ264" s="78"/>
      <c r="ACK264" s="78"/>
      <c r="ACL264" s="78"/>
      <c r="ACM264" s="78"/>
      <c r="ACN264" s="78"/>
      <c r="ACO264" s="78"/>
      <c r="ACP264" s="78"/>
      <c r="ACQ264" s="78"/>
      <c r="ACR264" s="78"/>
      <c r="ACS264" s="78"/>
      <c r="ACT264" s="78"/>
      <c r="ACU264" s="78"/>
      <c r="ACV264" s="78"/>
      <c r="ACW264" s="78"/>
      <c r="ACX264" s="78"/>
      <c r="ACY264" s="78"/>
      <c r="ACZ264" s="78"/>
      <c r="ADA264" s="78"/>
      <c r="ADB264" s="78"/>
      <c r="ADC264" s="78"/>
      <c r="ADD264" s="78"/>
      <c r="ADE264" s="78"/>
      <c r="ADF264" s="78"/>
      <c r="ADG264" s="78"/>
      <c r="ADH264" s="78"/>
      <c r="ADI264" s="78"/>
      <c r="ADJ264" s="78"/>
      <c r="ADK264" s="78"/>
      <c r="ADL264" s="78"/>
      <c r="ADM264" s="78"/>
      <c r="ADN264" s="78"/>
      <c r="ADO264" s="78"/>
      <c r="ADP264" s="78"/>
      <c r="ADQ264" s="78"/>
      <c r="ADR264" s="78"/>
      <c r="ADS264" s="78"/>
      <c r="ADT264" s="78"/>
      <c r="ADU264" s="78"/>
      <c r="ADV264" s="78"/>
      <c r="ADW264" s="78"/>
      <c r="ADX264" s="78"/>
      <c r="ADY264" s="78"/>
      <c r="ADZ264" s="78"/>
      <c r="AEA264" s="78"/>
      <c r="AEB264" s="78"/>
      <c r="AEC264" s="78"/>
      <c r="AED264" s="78"/>
      <c r="AEE264" s="78"/>
      <c r="AEF264" s="78"/>
      <c r="AEG264" s="78"/>
      <c r="AEH264" s="78"/>
      <c r="AEI264" s="78"/>
      <c r="AEJ264" s="78"/>
      <c r="AEK264" s="78"/>
      <c r="AEL264" s="78"/>
      <c r="AEM264" s="78"/>
      <c r="AEN264" s="78"/>
      <c r="AEO264" s="78"/>
      <c r="AEP264" s="78"/>
      <c r="AEQ264" s="78"/>
      <c r="AER264" s="78"/>
      <c r="AES264" s="78"/>
      <c r="AET264" s="78"/>
      <c r="AEU264" s="78"/>
      <c r="AEV264" s="78"/>
      <c r="AEW264" s="78"/>
      <c r="AEX264" s="78"/>
      <c r="AEY264" s="78"/>
      <c r="AEZ264" s="78"/>
      <c r="AFA264" s="78"/>
      <c r="AFB264" s="78"/>
      <c r="AFC264" s="78"/>
      <c r="AFD264" s="78"/>
      <c r="AFE264" s="78"/>
      <c r="AFF264" s="78"/>
      <c r="AFG264" s="78"/>
      <c r="AFH264" s="78"/>
      <c r="AFI264" s="78"/>
      <c r="AFJ264" s="78"/>
      <c r="AFK264" s="78"/>
      <c r="AFL264" s="78"/>
      <c r="AFM264" s="78"/>
      <c r="AFN264" s="78"/>
      <c r="AFO264" s="78"/>
      <c r="AFP264" s="78"/>
      <c r="AFQ264" s="78"/>
      <c r="AFR264" s="78"/>
      <c r="AFS264" s="78"/>
      <c r="AFT264" s="78"/>
      <c r="AFU264" s="78"/>
      <c r="AFV264" s="78"/>
      <c r="AFW264" s="78"/>
      <c r="AFX264" s="78"/>
      <c r="AFY264" s="78"/>
      <c r="AFZ264" s="78"/>
      <c r="AGA264" s="78"/>
      <c r="AGB264" s="78"/>
      <c r="AGC264" s="78"/>
      <c r="AGD264" s="78"/>
      <c r="AGE264" s="78"/>
      <c r="AGF264" s="78"/>
      <c r="AGG264" s="78"/>
      <c r="AGH264" s="78"/>
      <c r="AGI264" s="78"/>
      <c r="AGJ264" s="78"/>
      <c r="AGK264" s="78"/>
      <c r="AGL264" s="78"/>
      <c r="AGM264" s="78"/>
      <c r="AGN264" s="78"/>
      <c r="AGO264" s="78"/>
      <c r="AGP264" s="78"/>
      <c r="AGQ264" s="78"/>
      <c r="AGR264" s="78"/>
      <c r="AGS264" s="78"/>
      <c r="AGT264" s="78"/>
      <c r="AGU264" s="78"/>
      <c r="AGV264" s="78"/>
      <c r="AGW264" s="78"/>
      <c r="AGX264" s="78"/>
      <c r="AGY264" s="78"/>
      <c r="AGZ264" s="78"/>
      <c r="AHA264" s="78"/>
      <c r="AHB264" s="78"/>
      <c r="AHC264" s="78"/>
      <c r="AHD264" s="78"/>
      <c r="AHE264" s="78"/>
      <c r="AHF264" s="78"/>
      <c r="AHG264" s="78"/>
      <c r="AHH264" s="78"/>
      <c r="AHI264" s="78"/>
      <c r="AHJ264" s="78"/>
      <c r="AHK264" s="78"/>
      <c r="AHL264" s="78"/>
      <c r="AHM264" s="78"/>
      <c r="AHN264" s="78"/>
      <c r="AHO264" s="78"/>
      <c r="AHP264" s="78"/>
      <c r="AHQ264" s="78"/>
      <c r="AHR264" s="78"/>
      <c r="AHS264" s="78"/>
      <c r="AHT264" s="78"/>
      <c r="AHU264" s="78"/>
      <c r="AHV264" s="78"/>
      <c r="AHW264" s="78"/>
      <c r="AHX264" s="78"/>
      <c r="AHY264" s="78"/>
      <c r="AHZ264" s="78"/>
      <c r="AIA264" s="78"/>
      <c r="AIB264" s="78"/>
      <c r="AIC264" s="78"/>
      <c r="AID264" s="78"/>
      <c r="AIE264" s="78"/>
      <c r="AIF264" s="78"/>
      <c r="AIG264" s="78"/>
      <c r="AIH264" s="78"/>
      <c r="AII264" s="78"/>
      <c r="AIJ264" s="78"/>
      <c r="AIK264" s="78"/>
      <c r="AIL264" s="78"/>
      <c r="AIM264" s="78"/>
      <c r="AIN264" s="78"/>
      <c r="AIO264" s="78"/>
      <c r="AIP264" s="78"/>
      <c r="AIQ264" s="78"/>
      <c r="AIR264" s="78"/>
      <c r="AIS264" s="78"/>
      <c r="AIT264" s="78"/>
      <c r="AIU264" s="78"/>
      <c r="AIV264" s="78"/>
      <c r="AIW264" s="78"/>
      <c r="AIX264" s="78"/>
      <c r="AIY264" s="78"/>
      <c r="AIZ264" s="78"/>
      <c r="AJA264" s="78"/>
      <c r="AJB264" s="78"/>
      <c r="AJC264" s="78"/>
      <c r="AJD264" s="78"/>
      <c r="AJE264" s="78"/>
      <c r="AJF264" s="78"/>
      <c r="AJG264" s="78"/>
      <c r="AJH264" s="78"/>
      <c r="AJI264" s="78"/>
      <c r="AJJ264" s="78"/>
      <c r="AJK264" s="78"/>
      <c r="AJL264" s="78"/>
      <c r="AJM264" s="78"/>
      <c r="AJN264" s="78"/>
      <c r="AJO264" s="78"/>
      <c r="AJP264" s="78"/>
      <c r="AJQ264" s="78"/>
      <c r="AJR264" s="78"/>
      <c r="AJS264" s="78"/>
      <c r="AJT264" s="78"/>
      <c r="AJU264" s="78"/>
      <c r="AJV264" s="78"/>
      <c r="AJW264" s="78"/>
      <c r="AJX264" s="78"/>
      <c r="AJY264" s="78"/>
      <c r="AJZ264" s="78"/>
      <c r="AKA264" s="78"/>
      <c r="AKB264" s="78"/>
      <c r="AKC264" s="78"/>
      <c r="AKD264" s="78"/>
      <c r="AKE264" s="78"/>
      <c r="AKF264" s="78"/>
      <c r="AKG264" s="78"/>
      <c r="AKH264" s="78"/>
      <c r="AKI264" s="78"/>
      <c r="AKJ264" s="78"/>
      <c r="AKK264" s="78"/>
      <c r="AKL264" s="78"/>
      <c r="AKM264" s="78"/>
      <c r="AKN264" s="78"/>
      <c r="AKO264" s="78"/>
      <c r="AKP264" s="78"/>
      <c r="AKQ264" s="78"/>
      <c r="AKR264" s="78"/>
      <c r="AKS264" s="78"/>
      <c r="AKT264" s="78"/>
      <c r="AKU264" s="78"/>
      <c r="AKV264" s="78"/>
      <c r="AKW264" s="78"/>
      <c r="AKX264" s="78"/>
      <c r="AKY264" s="78"/>
      <c r="AKZ264" s="78"/>
      <c r="ALA264" s="78"/>
      <c r="ALB264" s="78"/>
      <c r="ALC264" s="78"/>
      <c r="ALD264" s="78"/>
      <c r="ALE264" s="78"/>
      <c r="ALF264" s="78"/>
      <c r="ALG264" s="78"/>
      <c r="ALH264" s="78"/>
      <c r="ALI264" s="78"/>
      <c r="ALJ264" s="78"/>
      <c r="ALK264" s="78"/>
      <c r="ALL264" s="78"/>
      <c r="ALM264" s="78"/>
      <c r="ALN264" s="78"/>
      <c r="ALO264" s="78"/>
      <c r="ALP264" s="78"/>
      <c r="ALQ264" s="78"/>
      <c r="ALR264" s="78"/>
      <c r="ALS264" s="78"/>
      <c r="ALT264" s="78"/>
      <c r="ALU264" s="78"/>
      <c r="ALV264" s="78"/>
      <c r="ALW264" s="78"/>
      <c r="ALX264" s="78"/>
    </row>
    <row r="265" spans="1:1012" ht="96.6" customHeight="1">
      <c r="A265" s="584"/>
      <c r="B265" s="584"/>
      <c r="C265" s="584"/>
      <c r="D265" s="104" t="s">
        <v>626</v>
      </c>
      <c r="E265" s="589"/>
      <c r="F265" s="586"/>
      <c r="G265" s="215"/>
      <c r="H265" s="216"/>
      <c r="I265" s="116"/>
      <c r="J265" s="78"/>
      <c r="K265" s="78"/>
      <c r="L265" s="78"/>
      <c r="M265" s="78"/>
      <c r="N265" s="78"/>
      <c r="O265" s="78"/>
      <c r="P265" s="78"/>
      <c r="Q265" s="78"/>
      <c r="R265" s="78"/>
      <c r="S265" s="78"/>
      <c r="T265" s="78"/>
      <c r="U265" s="78"/>
      <c r="V265" s="78"/>
      <c r="W265" s="78"/>
      <c r="X265" s="78"/>
      <c r="Y265" s="78"/>
      <c r="Z265" s="78"/>
      <c r="AA265" s="78"/>
      <c r="AB265" s="78"/>
      <c r="AC265" s="78"/>
      <c r="AD265" s="78"/>
      <c r="AE265" s="78"/>
      <c r="AF265" s="78"/>
      <c r="AG265" s="78"/>
      <c r="AH265" s="78"/>
      <c r="AI265" s="78"/>
      <c r="AJ265" s="78"/>
      <c r="AK265" s="78"/>
      <c r="AL265" s="78"/>
      <c r="AM265" s="78"/>
      <c r="AN265" s="78"/>
      <c r="AO265" s="78"/>
      <c r="AP265" s="78"/>
      <c r="AQ265" s="78"/>
      <c r="AR265" s="78"/>
      <c r="AS265" s="78"/>
      <c r="AT265" s="78"/>
      <c r="AU265" s="78"/>
      <c r="AV265" s="78"/>
      <c r="AW265" s="78"/>
      <c r="AX265" s="78"/>
      <c r="AY265" s="78"/>
      <c r="AZ265" s="78"/>
      <c r="BA265" s="78"/>
      <c r="BB265" s="78"/>
      <c r="BC265" s="78"/>
      <c r="BD265" s="78"/>
      <c r="BE265" s="78"/>
      <c r="BF265" s="78"/>
      <c r="BG265" s="78"/>
      <c r="BH265" s="78"/>
      <c r="BI265" s="78"/>
      <c r="BJ265" s="78"/>
      <c r="BK265" s="78"/>
      <c r="BL265" s="78"/>
      <c r="BM265" s="78"/>
      <c r="BN265" s="78"/>
      <c r="BO265" s="78"/>
      <c r="BP265" s="78"/>
      <c r="BQ265" s="78"/>
      <c r="BR265" s="78"/>
      <c r="BS265" s="78"/>
      <c r="BT265" s="78"/>
      <c r="BU265" s="78"/>
      <c r="BV265" s="78"/>
      <c r="BW265" s="78"/>
      <c r="BX265" s="78"/>
      <c r="BY265" s="78"/>
      <c r="BZ265" s="78"/>
      <c r="CA265" s="78"/>
      <c r="CB265" s="78"/>
      <c r="CC265" s="78"/>
      <c r="CD265" s="78"/>
      <c r="CE265" s="78"/>
      <c r="CF265" s="78"/>
      <c r="CG265" s="78"/>
      <c r="CH265" s="78"/>
      <c r="CI265" s="78"/>
      <c r="CJ265" s="78"/>
      <c r="CK265" s="78"/>
      <c r="CL265" s="78"/>
      <c r="CM265" s="78"/>
      <c r="CN265" s="78"/>
      <c r="CO265" s="78"/>
      <c r="CP265" s="78"/>
      <c r="CQ265" s="78"/>
      <c r="CR265" s="78"/>
      <c r="CS265" s="78"/>
      <c r="CT265" s="78"/>
      <c r="CU265" s="78"/>
      <c r="CV265" s="78"/>
      <c r="CW265" s="78"/>
      <c r="CX265" s="78"/>
      <c r="CY265" s="78"/>
      <c r="CZ265" s="78"/>
      <c r="DA265" s="78"/>
      <c r="DB265" s="78"/>
      <c r="DC265" s="78"/>
      <c r="DD265" s="78"/>
      <c r="DE265" s="78"/>
      <c r="DF265" s="78"/>
      <c r="DG265" s="78"/>
      <c r="DH265" s="78"/>
      <c r="DI265" s="78"/>
      <c r="DJ265" s="78"/>
      <c r="DK265" s="78"/>
      <c r="DL265" s="78"/>
      <c r="DM265" s="78"/>
      <c r="DN265" s="78"/>
      <c r="DO265" s="78"/>
      <c r="DP265" s="78"/>
      <c r="DQ265" s="78"/>
      <c r="DR265" s="78"/>
      <c r="DS265" s="78"/>
      <c r="DT265" s="78"/>
      <c r="DU265" s="78"/>
      <c r="DV265" s="78"/>
      <c r="DW265" s="78"/>
      <c r="DX265" s="78"/>
      <c r="DY265" s="78"/>
      <c r="DZ265" s="78"/>
      <c r="EA265" s="78"/>
      <c r="EB265" s="78"/>
      <c r="EC265" s="78"/>
      <c r="ED265" s="78"/>
      <c r="EE265" s="78"/>
      <c r="EF265" s="78"/>
      <c r="EG265" s="78"/>
      <c r="EH265" s="78"/>
      <c r="EI265" s="78"/>
      <c r="EJ265" s="78"/>
      <c r="EK265" s="78"/>
      <c r="EL265" s="78"/>
      <c r="EM265" s="78"/>
      <c r="EN265" s="78"/>
      <c r="EO265" s="78"/>
      <c r="EP265" s="78"/>
      <c r="EQ265" s="78"/>
      <c r="ER265" s="78"/>
      <c r="ES265" s="78"/>
      <c r="ET265" s="78"/>
      <c r="EU265" s="78"/>
      <c r="EV265" s="78"/>
      <c r="EW265" s="78"/>
      <c r="EX265" s="78"/>
      <c r="EY265" s="78"/>
      <c r="EZ265" s="78"/>
      <c r="FA265" s="78"/>
      <c r="FB265" s="78"/>
      <c r="FC265" s="78"/>
      <c r="FD265" s="78"/>
      <c r="FE265" s="78"/>
      <c r="FF265" s="78"/>
      <c r="FG265" s="78"/>
      <c r="FH265" s="78"/>
      <c r="FI265" s="78"/>
      <c r="FJ265" s="78"/>
      <c r="FK265" s="78"/>
      <c r="FL265" s="78"/>
      <c r="FM265" s="78"/>
      <c r="FN265" s="78"/>
      <c r="FO265" s="78"/>
      <c r="FP265" s="78"/>
      <c r="FQ265" s="78"/>
      <c r="FR265" s="78"/>
      <c r="FS265" s="78"/>
      <c r="FT265" s="78"/>
      <c r="FU265" s="78"/>
      <c r="FV265" s="78"/>
      <c r="FW265" s="78"/>
      <c r="FX265" s="78"/>
      <c r="FY265" s="78"/>
      <c r="FZ265" s="78"/>
      <c r="GA265" s="78"/>
      <c r="GB265" s="78"/>
      <c r="GC265" s="78"/>
      <c r="GD265" s="78"/>
      <c r="GE265" s="78"/>
      <c r="GF265" s="78"/>
      <c r="GG265" s="78"/>
      <c r="GH265" s="78"/>
      <c r="GI265" s="78"/>
      <c r="GJ265" s="78"/>
      <c r="GK265" s="78"/>
      <c r="GL265" s="78"/>
      <c r="GM265" s="78"/>
      <c r="GN265" s="78"/>
      <c r="GO265" s="78"/>
      <c r="GP265" s="78"/>
      <c r="GQ265" s="78"/>
      <c r="GR265" s="78"/>
      <c r="GS265" s="78"/>
      <c r="GT265" s="78"/>
      <c r="GU265" s="78"/>
      <c r="GV265" s="78"/>
      <c r="GW265" s="78"/>
      <c r="GX265" s="78"/>
      <c r="GY265" s="78"/>
      <c r="GZ265" s="78"/>
      <c r="HA265" s="78"/>
      <c r="HB265" s="78"/>
      <c r="HC265" s="78"/>
      <c r="HD265" s="78"/>
      <c r="HE265" s="78"/>
      <c r="HF265" s="78"/>
      <c r="HG265" s="78"/>
      <c r="HH265" s="78"/>
      <c r="HI265" s="78"/>
      <c r="HJ265" s="78"/>
      <c r="HK265" s="78"/>
      <c r="HL265" s="78"/>
      <c r="HM265" s="78"/>
      <c r="HN265" s="78"/>
      <c r="HO265" s="78"/>
      <c r="HP265" s="78"/>
      <c r="HQ265" s="78"/>
      <c r="HR265" s="78"/>
      <c r="HS265" s="78"/>
      <c r="HT265" s="78"/>
      <c r="HU265" s="78"/>
      <c r="HV265" s="78"/>
      <c r="HW265" s="78"/>
      <c r="HX265" s="78"/>
      <c r="HY265" s="78"/>
      <c r="HZ265" s="78"/>
      <c r="IA265" s="78"/>
      <c r="IB265" s="78"/>
      <c r="IC265" s="78"/>
      <c r="ID265" s="78"/>
      <c r="IE265" s="78"/>
      <c r="IF265" s="78"/>
      <c r="IG265" s="78"/>
      <c r="IH265" s="78"/>
      <c r="II265" s="78"/>
      <c r="IJ265" s="78"/>
      <c r="IK265" s="78"/>
      <c r="IL265" s="78"/>
      <c r="IM265" s="78"/>
      <c r="IN265" s="78"/>
      <c r="IO265" s="78"/>
      <c r="IP265" s="78"/>
      <c r="IQ265" s="78"/>
      <c r="IR265" s="78"/>
      <c r="IS265" s="78"/>
      <c r="IT265" s="78"/>
      <c r="IU265" s="78"/>
      <c r="IV265" s="78"/>
      <c r="IW265" s="78"/>
      <c r="IX265" s="78"/>
      <c r="IY265" s="78"/>
      <c r="IZ265" s="78"/>
      <c r="JA265" s="78"/>
      <c r="JB265" s="78"/>
      <c r="JC265" s="78"/>
      <c r="JD265" s="78"/>
      <c r="JE265" s="78"/>
      <c r="JF265" s="78"/>
      <c r="JG265" s="78"/>
      <c r="JH265" s="78"/>
      <c r="JI265" s="78"/>
      <c r="JJ265" s="78"/>
      <c r="JK265" s="78"/>
      <c r="JL265" s="78"/>
      <c r="JM265" s="78"/>
      <c r="JN265" s="78"/>
      <c r="JO265" s="78"/>
      <c r="JP265" s="78"/>
      <c r="JQ265" s="78"/>
      <c r="JR265" s="78"/>
      <c r="JS265" s="78"/>
      <c r="JT265" s="78"/>
      <c r="JU265" s="78"/>
      <c r="JV265" s="78"/>
      <c r="JW265" s="78"/>
      <c r="JX265" s="78"/>
      <c r="JY265" s="78"/>
      <c r="JZ265" s="78"/>
      <c r="KA265" s="78"/>
      <c r="KB265" s="78"/>
      <c r="KC265" s="78"/>
      <c r="KD265" s="78"/>
      <c r="KE265" s="78"/>
      <c r="KF265" s="78"/>
      <c r="KG265" s="78"/>
      <c r="KH265" s="78"/>
      <c r="KI265" s="78"/>
      <c r="KJ265" s="78"/>
      <c r="KK265" s="78"/>
      <c r="KL265" s="78"/>
      <c r="KM265" s="78"/>
      <c r="KN265" s="78"/>
      <c r="KO265" s="78"/>
      <c r="KP265" s="78"/>
      <c r="KQ265" s="78"/>
      <c r="KR265" s="78"/>
      <c r="KS265" s="78"/>
      <c r="KT265" s="78"/>
      <c r="KU265" s="78"/>
      <c r="KV265" s="78"/>
      <c r="KW265" s="78"/>
      <c r="KX265" s="78"/>
      <c r="KY265" s="78"/>
      <c r="KZ265" s="78"/>
      <c r="LA265" s="78"/>
      <c r="LB265" s="78"/>
      <c r="LC265" s="78"/>
      <c r="LD265" s="78"/>
      <c r="LE265" s="78"/>
      <c r="LF265" s="78"/>
      <c r="LG265" s="78"/>
      <c r="LH265" s="78"/>
      <c r="LI265" s="78"/>
      <c r="LJ265" s="78"/>
      <c r="LK265" s="78"/>
      <c r="LL265" s="78"/>
      <c r="LM265" s="78"/>
      <c r="LN265" s="78"/>
      <c r="LO265" s="78"/>
      <c r="LP265" s="78"/>
      <c r="LQ265" s="78"/>
      <c r="LR265" s="78"/>
      <c r="LS265" s="78"/>
      <c r="LT265" s="78"/>
      <c r="LU265" s="78"/>
      <c r="LV265" s="78"/>
      <c r="LW265" s="78"/>
      <c r="LX265" s="78"/>
      <c r="LY265" s="78"/>
      <c r="LZ265" s="78"/>
      <c r="MA265" s="78"/>
      <c r="MB265" s="78"/>
      <c r="MC265" s="78"/>
      <c r="MD265" s="78"/>
      <c r="ME265" s="78"/>
      <c r="MF265" s="78"/>
      <c r="MG265" s="78"/>
      <c r="MH265" s="78"/>
      <c r="MI265" s="78"/>
      <c r="MJ265" s="78"/>
      <c r="MK265" s="78"/>
      <c r="ML265" s="78"/>
      <c r="MM265" s="78"/>
      <c r="MN265" s="78"/>
      <c r="MO265" s="78"/>
      <c r="MP265" s="78"/>
      <c r="MQ265" s="78"/>
      <c r="MR265" s="78"/>
      <c r="MS265" s="78"/>
      <c r="MT265" s="78"/>
      <c r="MU265" s="78"/>
      <c r="MV265" s="78"/>
      <c r="MW265" s="78"/>
      <c r="MX265" s="78"/>
      <c r="MY265" s="78"/>
      <c r="MZ265" s="78"/>
      <c r="NA265" s="78"/>
      <c r="NB265" s="78"/>
      <c r="NC265" s="78"/>
      <c r="ND265" s="78"/>
      <c r="NE265" s="78"/>
      <c r="NF265" s="78"/>
      <c r="NG265" s="78"/>
      <c r="NH265" s="78"/>
      <c r="NI265" s="78"/>
      <c r="NJ265" s="78"/>
      <c r="NK265" s="78"/>
      <c r="NL265" s="78"/>
      <c r="NM265" s="78"/>
      <c r="NN265" s="78"/>
      <c r="NO265" s="78"/>
      <c r="NP265" s="78"/>
      <c r="NQ265" s="78"/>
      <c r="NR265" s="78"/>
      <c r="NS265" s="78"/>
      <c r="NT265" s="78"/>
      <c r="NU265" s="78"/>
      <c r="NV265" s="78"/>
      <c r="NW265" s="78"/>
      <c r="NX265" s="78"/>
      <c r="NY265" s="78"/>
      <c r="NZ265" s="78"/>
      <c r="OA265" s="78"/>
      <c r="OB265" s="78"/>
      <c r="OC265" s="78"/>
      <c r="OD265" s="78"/>
      <c r="OE265" s="78"/>
      <c r="OF265" s="78"/>
      <c r="OG265" s="78"/>
      <c r="OH265" s="78"/>
      <c r="OI265" s="78"/>
      <c r="OJ265" s="78"/>
      <c r="OK265" s="78"/>
      <c r="OL265" s="78"/>
      <c r="OM265" s="78"/>
      <c r="ON265" s="78"/>
      <c r="OO265" s="78"/>
      <c r="OP265" s="78"/>
      <c r="OQ265" s="78"/>
      <c r="OR265" s="78"/>
      <c r="OS265" s="78"/>
      <c r="OT265" s="78"/>
      <c r="OU265" s="78"/>
      <c r="OV265" s="78"/>
      <c r="OW265" s="78"/>
      <c r="OX265" s="78"/>
      <c r="OY265" s="78"/>
      <c r="OZ265" s="78"/>
      <c r="PA265" s="78"/>
      <c r="PB265" s="78"/>
      <c r="PC265" s="78"/>
      <c r="PD265" s="78"/>
      <c r="PE265" s="78"/>
      <c r="PF265" s="78"/>
      <c r="PG265" s="78"/>
      <c r="PH265" s="78"/>
      <c r="PI265" s="78"/>
      <c r="PJ265" s="78"/>
      <c r="PK265" s="78"/>
      <c r="PL265" s="78"/>
      <c r="PM265" s="78"/>
      <c r="PN265" s="78"/>
      <c r="PO265" s="78"/>
      <c r="PP265" s="78"/>
      <c r="PQ265" s="78"/>
      <c r="PR265" s="78"/>
      <c r="PS265" s="78"/>
      <c r="PT265" s="78"/>
      <c r="PU265" s="78"/>
      <c r="PV265" s="78"/>
      <c r="PW265" s="78"/>
      <c r="PX265" s="78"/>
      <c r="PY265" s="78"/>
      <c r="PZ265" s="78"/>
      <c r="QA265" s="78"/>
      <c r="QB265" s="78"/>
      <c r="QC265" s="78"/>
      <c r="QD265" s="78"/>
      <c r="QE265" s="78"/>
      <c r="QF265" s="78"/>
      <c r="QG265" s="78"/>
      <c r="QH265" s="78"/>
      <c r="QI265" s="78"/>
      <c r="QJ265" s="78"/>
      <c r="QK265" s="78"/>
      <c r="QL265" s="78"/>
      <c r="QM265" s="78"/>
      <c r="QN265" s="78"/>
      <c r="QO265" s="78"/>
      <c r="QP265" s="78"/>
      <c r="QQ265" s="78"/>
      <c r="QR265" s="78"/>
      <c r="QS265" s="78"/>
      <c r="QT265" s="78"/>
      <c r="QU265" s="78"/>
      <c r="QV265" s="78"/>
      <c r="QW265" s="78"/>
      <c r="QX265" s="78"/>
      <c r="QY265" s="78"/>
      <c r="QZ265" s="78"/>
      <c r="RA265" s="78"/>
      <c r="RB265" s="78"/>
      <c r="RC265" s="78"/>
      <c r="RD265" s="78"/>
      <c r="RE265" s="78"/>
      <c r="RF265" s="78"/>
      <c r="RG265" s="78"/>
      <c r="RH265" s="78"/>
      <c r="RI265" s="78"/>
      <c r="RJ265" s="78"/>
      <c r="RK265" s="78"/>
      <c r="RL265" s="78"/>
      <c r="RM265" s="78"/>
      <c r="RN265" s="78"/>
      <c r="RO265" s="78"/>
      <c r="RP265" s="78"/>
      <c r="RQ265" s="78"/>
      <c r="RR265" s="78"/>
      <c r="RS265" s="78"/>
      <c r="RT265" s="78"/>
      <c r="RU265" s="78"/>
      <c r="RV265" s="78"/>
      <c r="RW265" s="78"/>
      <c r="RX265" s="78"/>
      <c r="RY265" s="78"/>
      <c r="RZ265" s="78"/>
      <c r="SA265" s="78"/>
      <c r="SB265" s="78"/>
      <c r="SC265" s="78"/>
      <c r="SD265" s="78"/>
      <c r="SE265" s="78"/>
      <c r="SF265" s="78"/>
      <c r="SG265" s="78"/>
      <c r="SH265" s="78"/>
      <c r="SI265" s="78"/>
      <c r="SJ265" s="78"/>
      <c r="SK265" s="78"/>
      <c r="SL265" s="78"/>
      <c r="SM265" s="78"/>
      <c r="SN265" s="78"/>
      <c r="SO265" s="78"/>
      <c r="SP265" s="78"/>
      <c r="SQ265" s="78"/>
      <c r="SR265" s="78"/>
      <c r="SS265" s="78"/>
      <c r="ST265" s="78"/>
      <c r="SU265" s="78"/>
      <c r="SV265" s="78"/>
      <c r="SW265" s="78"/>
      <c r="SX265" s="78"/>
      <c r="SY265" s="78"/>
      <c r="SZ265" s="78"/>
      <c r="TA265" s="78"/>
      <c r="TB265" s="78"/>
      <c r="TC265" s="78"/>
      <c r="TD265" s="78"/>
      <c r="TE265" s="78"/>
      <c r="TF265" s="78"/>
      <c r="TG265" s="78"/>
      <c r="TH265" s="78"/>
      <c r="TI265" s="78"/>
      <c r="TJ265" s="78"/>
      <c r="TK265" s="78"/>
      <c r="TL265" s="78"/>
      <c r="TM265" s="78"/>
      <c r="TN265" s="78"/>
      <c r="TO265" s="78"/>
      <c r="TP265" s="78"/>
      <c r="TQ265" s="78"/>
      <c r="TR265" s="78"/>
      <c r="TS265" s="78"/>
      <c r="TT265" s="78"/>
      <c r="TU265" s="78"/>
      <c r="TV265" s="78"/>
      <c r="TW265" s="78"/>
      <c r="TX265" s="78"/>
      <c r="TY265" s="78"/>
      <c r="TZ265" s="78"/>
      <c r="UA265" s="78"/>
      <c r="UB265" s="78"/>
      <c r="UC265" s="78"/>
      <c r="UD265" s="78"/>
      <c r="UE265" s="78"/>
      <c r="UF265" s="78"/>
      <c r="UG265" s="78"/>
      <c r="UH265" s="78"/>
      <c r="UI265" s="78"/>
      <c r="UJ265" s="78"/>
      <c r="UK265" s="78"/>
      <c r="UL265" s="78"/>
      <c r="UM265" s="78"/>
      <c r="UN265" s="78"/>
      <c r="UO265" s="78"/>
      <c r="UP265" s="78"/>
      <c r="UQ265" s="78"/>
      <c r="UR265" s="78"/>
      <c r="US265" s="78"/>
      <c r="UT265" s="78"/>
      <c r="UU265" s="78"/>
      <c r="UV265" s="78"/>
      <c r="UW265" s="78"/>
      <c r="UX265" s="78"/>
      <c r="UY265" s="78"/>
      <c r="UZ265" s="78"/>
      <c r="VA265" s="78"/>
      <c r="VB265" s="78"/>
      <c r="VC265" s="78"/>
      <c r="VD265" s="78"/>
      <c r="VE265" s="78"/>
      <c r="VF265" s="78"/>
      <c r="VG265" s="78"/>
      <c r="VH265" s="78"/>
      <c r="VI265" s="78"/>
      <c r="VJ265" s="78"/>
      <c r="VK265" s="78"/>
      <c r="VL265" s="78"/>
      <c r="VM265" s="78"/>
      <c r="VN265" s="78"/>
      <c r="VO265" s="78"/>
      <c r="VP265" s="78"/>
      <c r="VQ265" s="78"/>
      <c r="VR265" s="78"/>
      <c r="VS265" s="78"/>
      <c r="VT265" s="78"/>
      <c r="VU265" s="78"/>
      <c r="VV265" s="78"/>
      <c r="VW265" s="78"/>
      <c r="VX265" s="78"/>
      <c r="VY265" s="78"/>
      <c r="VZ265" s="78"/>
      <c r="WA265" s="78"/>
      <c r="WB265" s="78"/>
      <c r="WC265" s="78"/>
      <c r="WD265" s="78"/>
      <c r="WE265" s="78"/>
      <c r="WF265" s="78"/>
      <c r="WG265" s="78"/>
      <c r="WH265" s="78"/>
      <c r="WI265" s="78"/>
      <c r="WJ265" s="78"/>
      <c r="WK265" s="78"/>
      <c r="WL265" s="78"/>
      <c r="WM265" s="78"/>
      <c r="WN265" s="78"/>
      <c r="WO265" s="78"/>
      <c r="WP265" s="78"/>
      <c r="WQ265" s="78"/>
      <c r="WR265" s="78"/>
      <c r="WS265" s="78"/>
      <c r="WT265" s="78"/>
      <c r="WU265" s="78"/>
      <c r="WV265" s="78"/>
      <c r="WW265" s="78"/>
      <c r="WX265" s="78"/>
      <c r="WY265" s="78"/>
      <c r="WZ265" s="78"/>
      <c r="XA265" s="78"/>
      <c r="XB265" s="78"/>
      <c r="XC265" s="78"/>
      <c r="XD265" s="78"/>
      <c r="XE265" s="78"/>
      <c r="XF265" s="78"/>
      <c r="XG265" s="78"/>
      <c r="XH265" s="78"/>
      <c r="XI265" s="78"/>
      <c r="XJ265" s="78"/>
      <c r="XK265" s="78"/>
      <c r="XL265" s="78"/>
      <c r="XM265" s="78"/>
      <c r="XN265" s="78"/>
      <c r="XO265" s="78"/>
      <c r="XP265" s="78"/>
      <c r="XQ265" s="78"/>
      <c r="XR265" s="78"/>
      <c r="XS265" s="78"/>
      <c r="XT265" s="78"/>
      <c r="XU265" s="78"/>
      <c r="XV265" s="78"/>
      <c r="XW265" s="78"/>
      <c r="XX265" s="78"/>
      <c r="XY265" s="78"/>
      <c r="XZ265" s="78"/>
      <c r="YA265" s="78"/>
      <c r="YB265" s="78"/>
      <c r="YC265" s="78"/>
      <c r="YD265" s="78"/>
      <c r="YE265" s="78"/>
      <c r="YF265" s="78"/>
      <c r="YG265" s="78"/>
      <c r="YH265" s="78"/>
      <c r="YI265" s="78"/>
      <c r="YJ265" s="78"/>
      <c r="YK265" s="78"/>
      <c r="YL265" s="78"/>
      <c r="YM265" s="78"/>
      <c r="YN265" s="78"/>
      <c r="YO265" s="78"/>
      <c r="YP265" s="78"/>
      <c r="YQ265" s="78"/>
      <c r="YR265" s="78"/>
      <c r="YS265" s="78"/>
      <c r="YT265" s="78"/>
      <c r="YU265" s="78"/>
      <c r="YV265" s="78"/>
      <c r="YW265" s="78"/>
      <c r="YX265" s="78"/>
      <c r="YY265" s="78"/>
      <c r="YZ265" s="78"/>
      <c r="ZA265" s="78"/>
      <c r="ZB265" s="78"/>
      <c r="ZC265" s="78"/>
      <c r="ZD265" s="78"/>
      <c r="ZE265" s="78"/>
      <c r="ZF265" s="78"/>
      <c r="ZG265" s="78"/>
      <c r="ZH265" s="78"/>
      <c r="ZI265" s="78"/>
      <c r="ZJ265" s="78"/>
      <c r="ZK265" s="78"/>
      <c r="ZL265" s="78"/>
      <c r="ZM265" s="78"/>
      <c r="ZN265" s="78"/>
      <c r="ZO265" s="78"/>
      <c r="ZP265" s="78"/>
      <c r="ZQ265" s="78"/>
      <c r="ZR265" s="78"/>
      <c r="ZS265" s="78"/>
      <c r="ZT265" s="78"/>
      <c r="ZU265" s="78"/>
      <c r="ZV265" s="78"/>
      <c r="ZW265" s="78"/>
      <c r="ZX265" s="78"/>
      <c r="ZY265" s="78"/>
      <c r="ZZ265" s="78"/>
      <c r="AAA265" s="78"/>
      <c r="AAB265" s="78"/>
      <c r="AAC265" s="78"/>
      <c r="AAD265" s="78"/>
      <c r="AAE265" s="78"/>
      <c r="AAF265" s="78"/>
      <c r="AAG265" s="78"/>
      <c r="AAH265" s="78"/>
      <c r="AAI265" s="78"/>
      <c r="AAJ265" s="78"/>
      <c r="AAK265" s="78"/>
      <c r="AAL265" s="78"/>
      <c r="AAM265" s="78"/>
      <c r="AAN265" s="78"/>
      <c r="AAO265" s="78"/>
      <c r="AAP265" s="78"/>
      <c r="AAQ265" s="78"/>
      <c r="AAR265" s="78"/>
      <c r="AAS265" s="78"/>
      <c r="AAT265" s="78"/>
      <c r="AAU265" s="78"/>
      <c r="AAV265" s="78"/>
      <c r="AAW265" s="78"/>
      <c r="AAX265" s="78"/>
      <c r="AAY265" s="78"/>
      <c r="AAZ265" s="78"/>
      <c r="ABA265" s="78"/>
      <c r="ABB265" s="78"/>
      <c r="ABC265" s="78"/>
      <c r="ABD265" s="78"/>
      <c r="ABE265" s="78"/>
      <c r="ABF265" s="78"/>
      <c r="ABG265" s="78"/>
      <c r="ABH265" s="78"/>
      <c r="ABI265" s="78"/>
      <c r="ABJ265" s="78"/>
      <c r="ABK265" s="78"/>
      <c r="ABL265" s="78"/>
      <c r="ABM265" s="78"/>
      <c r="ABN265" s="78"/>
      <c r="ABO265" s="78"/>
      <c r="ABP265" s="78"/>
      <c r="ABQ265" s="78"/>
      <c r="ABR265" s="78"/>
      <c r="ABS265" s="78"/>
      <c r="ABT265" s="78"/>
      <c r="ABU265" s="78"/>
      <c r="ABV265" s="78"/>
      <c r="ABW265" s="78"/>
      <c r="ABX265" s="78"/>
      <c r="ABY265" s="78"/>
      <c r="ABZ265" s="78"/>
      <c r="ACA265" s="78"/>
      <c r="ACB265" s="78"/>
      <c r="ACC265" s="78"/>
      <c r="ACD265" s="78"/>
      <c r="ACE265" s="78"/>
      <c r="ACF265" s="78"/>
      <c r="ACG265" s="78"/>
      <c r="ACH265" s="78"/>
      <c r="ACI265" s="78"/>
      <c r="ACJ265" s="78"/>
      <c r="ACK265" s="78"/>
      <c r="ACL265" s="78"/>
      <c r="ACM265" s="78"/>
      <c r="ACN265" s="78"/>
      <c r="ACO265" s="78"/>
      <c r="ACP265" s="78"/>
      <c r="ACQ265" s="78"/>
      <c r="ACR265" s="78"/>
      <c r="ACS265" s="78"/>
      <c r="ACT265" s="78"/>
      <c r="ACU265" s="78"/>
      <c r="ACV265" s="78"/>
      <c r="ACW265" s="78"/>
      <c r="ACX265" s="78"/>
      <c r="ACY265" s="78"/>
      <c r="ACZ265" s="78"/>
      <c r="ADA265" s="78"/>
      <c r="ADB265" s="78"/>
      <c r="ADC265" s="78"/>
      <c r="ADD265" s="78"/>
      <c r="ADE265" s="78"/>
      <c r="ADF265" s="78"/>
      <c r="ADG265" s="78"/>
      <c r="ADH265" s="78"/>
      <c r="ADI265" s="78"/>
      <c r="ADJ265" s="78"/>
      <c r="ADK265" s="78"/>
      <c r="ADL265" s="78"/>
      <c r="ADM265" s="78"/>
      <c r="ADN265" s="78"/>
      <c r="ADO265" s="78"/>
      <c r="ADP265" s="78"/>
      <c r="ADQ265" s="78"/>
      <c r="ADR265" s="78"/>
      <c r="ADS265" s="78"/>
      <c r="ADT265" s="78"/>
      <c r="ADU265" s="78"/>
      <c r="ADV265" s="78"/>
      <c r="ADW265" s="78"/>
      <c r="ADX265" s="78"/>
      <c r="ADY265" s="78"/>
      <c r="ADZ265" s="78"/>
      <c r="AEA265" s="78"/>
      <c r="AEB265" s="78"/>
      <c r="AEC265" s="78"/>
      <c r="AED265" s="78"/>
      <c r="AEE265" s="78"/>
      <c r="AEF265" s="78"/>
      <c r="AEG265" s="78"/>
      <c r="AEH265" s="78"/>
      <c r="AEI265" s="78"/>
      <c r="AEJ265" s="78"/>
      <c r="AEK265" s="78"/>
      <c r="AEL265" s="78"/>
      <c r="AEM265" s="78"/>
      <c r="AEN265" s="78"/>
      <c r="AEO265" s="78"/>
      <c r="AEP265" s="78"/>
      <c r="AEQ265" s="78"/>
      <c r="AER265" s="78"/>
      <c r="AES265" s="78"/>
      <c r="AET265" s="78"/>
      <c r="AEU265" s="78"/>
      <c r="AEV265" s="78"/>
      <c r="AEW265" s="78"/>
      <c r="AEX265" s="78"/>
      <c r="AEY265" s="78"/>
      <c r="AEZ265" s="78"/>
      <c r="AFA265" s="78"/>
      <c r="AFB265" s="78"/>
      <c r="AFC265" s="78"/>
      <c r="AFD265" s="78"/>
      <c r="AFE265" s="78"/>
      <c r="AFF265" s="78"/>
      <c r="AFG265" s="78"/>
      <c r="AFH265" s="78"/>
      <c r="AFI265" s="78"/>
      <c r="AFJ265" s="78"/>
      <c r="AFK265" s="78"/>
      <c r="AFL265" s="78"/>
      <c r="AFM265" s="78"/>
      <c r="AFN265" s="78"/>
      <c r="AFO265" s="78"/>
      <c r="AFP265" s="78"/>
      <c r="AFQ265" s="78"/>
      <c r="AFR265" s="78"/>
      <c r="AFS265" s="78"/>
      <c r="AFT265" s="78"/>
      <c r="AFU265" s="78"/>
      <c r="AFV265" s="78"/>
      <c r="AFW265" s="78"/>
      <c r="AFX265" s="78"/>
      <c r="AFY265" s="78"/>
      <c r="AFZ265" s="78"/>
      <c r="AGA265" s="78"/>
      <c r="AGB265" s="78"/>
      <c r="AGC265" s="78"/>
      <c r="AGD265" s="78"/>
      <c r="AGE265" s="78"/>
      <c r="AGF265" s="78"/>
      <c r="AGG265" s="78"/>
      <c r="AGH265" s="78"/>
      <c r="AGI265" s="78"/>
      <c r="AGJ265" s="78"/>
      <c r="AGK265" s="78"/>
      <c r="AGL265" s="78"/>
      <c r="AGM265" s="78"/>
      <c r="AGN265" s="78"/>
      <c r="AGO265" s="78"/>
      <c r="AGP265" s="78"/>
      <c r="AGQ265" s="78"/>
      <c r="AGR265" s="78"/>
      <c r="AGS265" s="78"/>
      <c r="AGT265" s="78"/>
      <c r="AGU265" s="78"/>
      <c r="AGV265" s="78"/>
      <c r="AGW265" s="78"/>
      <c r="AGX265" s="78"/>
      <c r="AGY265" s="78"/>
      <c r="AGZ265" s="78"/>
      <c r="AHA265" s="78"/>
      <c r="AHB265" s="78"/>
      <c r="AHC265" s="78"/>
      <c r="AHD265" s="78"/>
      <c r="AHE265" s="78"/>
      <c r="AHF265" s="78"/>
      <c r="AHG265" s="78"/>
      <c r="AHH265" s="78"/>
      <c r="AHI265" s="78"/>
      <c r="AHJ265" s="78"/>
      <c r="AHK265" s="78"/>
      <c r="AHL265" s="78"/>
      <c r="AHM265" s="78"/>
      <c r="AHN265" s="78"/>
      <c r="AHO265" s="78"/>
      <c r="AHP265" s="78"/>
      <c r="AHQ265" s="78"/>
      <c r="AHR265" s="78"/>
      <c r="AHS265" s="78"/>
      <c r="AHT265" s="78"/>
      <c r="AHU265" s="78"/>
      <c r="AHV265" s="78"/>
      <c r="AHW265" s="78"/>
      <c r="AHX265" s="78"/>
      <c r="AHY265" s="78"/>
      <c r="AHZ265" s="78"/>
      <c r="AIA265" s="78"/>
      <c r="AIB265" s="78"/>
      <c r="AIC265" s="78"/>
      <c r="AID265" s="78"/>
      <c r="AIE265" s="78"/>
      <c r="AIF265" s="78"/>
      <c r="AIG265" s="78"/>
      <c r="AIH265" s="78"/>
      <c r="AII265" s="78"/>
      <c r="AIJ265" s="78"/>
      <c r="AIK265" s="78"/>
      <c r="AIL265" s="78"/>
      <c r="AIM265" s="78"/>
      <c r="AIN265" s="78"/>
      <c r="AIO265" s="78"/>
      <c r="AIP265" s="78"/>
      <c r="AIQ265" s="78"/>
      <c r="AIR265" s="78"/>
      <c r="AIS265" s="78"/>
      <c r="AIT265" s="78"/>
      <c r="AIU265" s="78"/>
      <c r="AIV265" s="78"/>
      <c r="AIW265" s="78"/>
      <c r="AIX265" s="78"/>
      <c r="AIY265" s="78"/>
      <c r="AIZ265" s="78"/>
      <c r="AJA265" s="78"/>
      <c r="AJB265" s="78"/>
      <c r="AJC265" s="78"/>
      <c r="AJD265" s="78"/>
      <c r="AJE265" s="78"/>
      <c r="AJF265" s="78"/>
      <c r="AJG265" s="78"/>
      <c r="AJH265" s="78"/>
      <c r="AJI265" s="78"/>
      <c r="AJJ265" s="78"/>
      <c r="AJK265" s="78"/>
      <c r="AJL265" s="78"/>
      <c r="AJM265" s="78"/>
      <c r="AJN265" s="78"/>
      <c r="AJO265" s="78"/>
      <c r="AJP265" s="78"/>
      <c r="AJQ265" s="78"/>
      <c r="AJR265" s="78"/>
      <c r="AJS265" s="78"/>
      <c r="AJT265" s="78"/>
      <c r="AJU265" s="78"/>
      <c r="AJV265" s="78"/>
      <c r="AJW265" s="78"/>
      <c r="AJX265" s="78"/>
      <c r="AJY265" s="78"/>
      <c r="AJZ265" s="78"/>
      <c r="AKA265" s="78"/>
      <c r="AKB265" s="78"/>
      <c r="AKC265" s="78"/>
      <c r="AKD265" s="78"/>
      <c r="AKE265" s="78"/>
      <c r="AKF265" s="78"/>
      <c r="AKG265" s="78"/>
      <c r="AKH265" s="78"/>
      <c r="AKI265" s="78"/>
      <c r="AKJ265" s="78"/>
      <c r="AKK265" s="78"/>
      <c r="AKL265" s="78"/>
      <c r="AKM265" s="78"/>
      <c r="AKN265" s="78"/>
      <c r="AKO265" s="78"/>
      <c r="AKP265" s="78"/>
      <c r="AKQ265" s="78"/>
      <c r="AKR265" s="78"/>
      <c r="AKS265" s="78"/>
      <c r="AKT265" s="78"/>
      <c r="AKU265" s="78"/>
      <c r="AKV265" s="78"/>
      <c r="AKW265" s="78"/>
      <c r="AKX265" s="78"/>
      <c r="AKY265" s="78"/>
      <c r="AKZ265" s="78"/>
      <c r="ALA265" s="78"/>
      <c r="ALB265" s="78"/>
      <c r="ALC265" s="78"/>
      <c r="ALD265" s="78"/>
      <c r="ALE265" s="78"/>
      <c r="ALF265" s="78"/>
      <c r="ALG265" s="78"/>
      <c r="ALH265" s="78"/>
      <c r="ALI265" s="78"/>
      <c r="ALJ265" s="78"/>
      <c r="ALK265" s="78"/>
      <c r="ALL265" s="78"/>
      <c r="ALM265" s="78"/>
      <c r="ALN265" s="78"/>
      <c r="ALO265" s="78"/>
      <c r="ALP265" s="78"/>
      <c r="ALQ265" s="78"/>
      <c r="ALR265" s="78"/>
      <c r="ALS265" s="78"/>
      <c r="ALT265" s="78"/>
      <c r="ALU265" s="78"/>
      <c r="ALV265" s="78"/>
      <c r="ALW265" s="78"/>
      <c r="ALX265" s="78"/>
    </row>
    <row r="266" spans="1:1012" ht="105">
      <c r="A266" s="584"/>
      <c r="B266" s="584"/>
      <c r="C266" s="584"/>
      <c r="D266" s="104" t="s">
        <v>627</v>
      </c>
      <c r="E266" s="589"/>
      <c r="F266" s="586"/>
      <c r="G266" s="215"/>
      <c r="H266" s="216"/>
      <c r="I266" s="116"/>
      <c r="K266" s="78"/>
      <c r="L266" s="78"/>
      <c r="M266" s="78"/>
      <c r="N266" s="78"/>
      <c r="O266" s="78"/>
      <c r="P266" s="78"/>
      <c r="Q266" s="78"/>
      <c r="R266" s="78"/>
      <c r="S266" s="78"/>
      <c r="T266" s="78"/>
      <c r="U266" s="78"/>
      <c r="V266" s="78"/>
      <c r="W266" s="78"/>
      <c r="X266" s="78"/>
      <c r="Y266" s="78"/>
      <c r="Z266" s="78"/>
      <c r="AA266" s="78"/>
      <c r="AB266" s="78"/>
      <c r="AC266" s="78"/>
      <c r="AD266" s="78"/>
      <c r="AE266" s="78"/>
      <c r="AF266" s="78"/>
      <c r="AG266" s="78"/>
      <c r="AH266" s="78"/>
      <c r="AI266" s="78"/>
      <c r="AJ266" s="78"/>
      <c r="AK266" s="78"/>
      <c r="AL266" s="78"/>
      <c r="AM266" s="78"/>
      <c r="AN266" s="78"/>
      <c r="AO266" s="78"/>
      <c r="AP266" s="78"/>
      <c r="AQ266" s="78"/>
      <c r="AR266" s="78"/>
      <c r="AS266" s="78"/>
      <c r="AT266" s="78"/>
      <c r="AU266" s="78"/>
      <c r="AV266" s="78"/>
      <c r="AW266" s="78"/>
      <c r="AX266" s="78"/>
      <c r="AY266" s="78"/>
      <c r="AZ266" s="78"/>
      <c r="BA266" s="78"/>
      <c r="BB266" s="78"/>
      <c r="BC266" s="78"/>
      <c r="BD266" s="78"/>
      <c r="BE266" s="78"/>
      <c r="BF266" s="78"/>
      <c r="BG266" s="78"/>
      <c r="BH266" s="78"/>
      <c r="BI266" s="78"/>
      <c r="BJ266" s="78"/>
      <c r="BK266" s="78"/>
      <c r="BL266" s="78"/>
      <c r="BM266" s="78"/>
      <c r="BN266" s="78"/>
      <c r="BO266" s="78"/>
      <c r="BP266" s="78"/>
      <c r="BQ266" s="78"/>
      <c r="BR266" s="78"/>
      <c r="BS266" s="78"/>
      <c r="BT266" s="78"/>
      <c r="BU266" s="78"/>
      <c r="BV266" s="78"/>
      <c r="BW266" s="78"/>
      <c r="BX266" s="78"/>
      <c r="BY266" s="78"/>
      <c r="BZ266" s="78"/>
      <c r="CA266" s="78"/>
      <c r="CB266" s="78"/>
      <c r="CC266" s="78"/>
      <c r="CD266" s="78"/>
      <c r="CE266" s="78"/>
      <c r="CF266" s="78"/>
      <c r="CG266" s="78"/>
      <c r="CH266" s="78"/>
      <c r="CI266" s="78"/>
      <c r="CJ266" s="78"/>
      <c r="CK266" s="78"/>
      <c r="CL266" s="78"/>
      <c r="CM266" s="78"/>
      <c r="CN266" s="78"/>
      <c r="CO266" s="78"/>
      <c r="CP266" s="78"/>
      <c r="CQ266" s="78"/>
      <c r="CR266" s="78"/>
      <c r="CS266" s="78"/>
      <c r="CT266" s="78"/>
      <c r="CU266" s="78"/>
      <c r="CV266" s="78"/>
      <c r="CW266" s="78"/>
      <c r="CX266" s="78"/>
      <c r="CY266" s="78"/>
      <c r="CZ266" s="78"/>
      <c r="DA266" s="78"/>
      <c r="DB266" s="78"/>
      <c r="DC266" s="78"/>
      <c r="DD266" s="78"/>
      <c r="DE266" s="78"/>
      <c r="DF266" s="78"/>
      <c r="DG266" s="78"/>
      <c r="DH266" s="78"/>
      <c r="DI266" s="78"/>
      <c r="DJ266" s="78"/>
      <c r="DK266" s="78"/>
      <c r="DL266" s="78"/>
      <c r="DM266" s="78"/>
      <c r="DN266" s="78"/>
      <c r="DO266" s="78"/>
      <c r="DP266" s="78"/>
      <c r="DQ266" s="78"/>
      <c r="DR266" s="78"/>
      <c r="DS266" s="78"/>
      <c r="DT266" s="78"/>
      <c r="DU266" s="78"/>
      <c r="DV266" s="78"/>
      <c r="DW266" s="78"/>
      <c r="DX266" s="78"/>
      <c r="DY266" s="78"/>
      <c r="DZ266" s="78"/>
      <c r="EA266" s="78"/>
      <c r="EB266" s="78"/>
      <c r="EC266" s="78"/>
      <c r="ED266" s="78"/>
      <c r="EE266" s="78"/>
      <c r="EF266" s="78"/>
      <c r="EG266" s="78"/>
      <c r="EH266" s="78"/>
      <c r="EI266" s="78"/>
      <c r="EJ266" s="78"/>
      <c r="EK266" s="78"/>
      <c r="EL266" s="78"/>
      <c r="EM266" s="78"/>
      <c r="EN266" s="78"/>
      <c r="EO266" s="78"/>
      <c r="EP266" s="78"/>
      <c r="EQ266" s="78"/>
      <c r="ER266" s="78"/>
      <c r="ES266" s="78"/>
      <c r="ET266" s="78"/>
      <c r="EU266" s="78"/>
      <c r="EV266" s="78"/>
      <c r="EW266" s="78"/>
      <c r="EX266" s="78"/>
      <c r="EY266" s="78"/>
      <c r="EZ266" s="78"/>
      <c r="FA266" s="78"/>
      <c r="FB266" s="78"/>
      <c r="FC266" s="78"/>
      <c r="FD266" s="78"/>
      <c r="FE266" s="78"/>
      <c r="FF266" s="78"/>
      <c r="FG266" s="78"/>
      <c r="FH266" s="78"/>
      <c r="FI266" s="78"/>
      <c r="FJ266" s="78"/>
      <c r="FK266" s="78"/>
      <c r="FL266" s="78"/>
      <c r="FM266" s="78"/>
      <c r="FN266" s="78"/>
      <c r="FO266" s="78"/>
      <c r="FP266" s="78"/>
      <c r="FQ266" s="78"/>
      <c r="FR266" s="78"/>
      <c r="FS266" s="78"/>
      <c r="FT266" s="78"/>
      <c r="FU266" s="78"/>
      <c r="FV266" s="78"/>
      <c r="FW266" s="78"/>
      <c r="FX266" s="78"/>
      <c r="FY266" s="78"/>
      <c r="FZ266" s="78"/>
      <c r="GA266" s="78"/>
      <c r="GB266" s="78"/>
      <c r="GC266" s="78"/>
      <c r="GD266" s="78"/>
      <c r="GE266" s="78"/>
      <c r="GF266" s="78"/>
      <c r="GG266" s="78"/>
      <c r="GH266" s="78"/>
      <c r="GI266" s="78"/>
      <c r="GJ266" s="78"/>
      <c r="GK266" s="78"/>
      <c r="GL266" s="78"/>
      <c r="GM266" s="78"/>
      <c r="GN266" s="78"/>
      <c r="GO266" s="78"/>
      <c r="GP266" s="78"/>
      <c r="GQ266" s="78"/>
      <c r="GR266" s="78"/>
      <c r="GS266" s="78"/>
      <c r="GT266" s="78"/>
      <c r="GU266" s="78"/>
      <c r="GV266" s="78"/>
      <c r="GW266" s="78"/>
      <c r="GX266" s="78"/>
      <c r="GY266" s="78"/>
      <c r="GZ266" s="78"/>
      <c r="HA266" s="78"/>
      <c r="HB266" s="78"/>
      <c r="HC266" s="78"/>
      <c r="HD266" s="78"/>
      <c r="HE266" s="78"/>
      <c r="HF266" s="78"/>
      <c r="HG266" s="78"/>
      <c r="HH266" s="78"/>
      <c r="HI266" s="78"/>
      <c r="HJ266" s="78"/>
      <c r="HK266" s="78"/>
      <c r="HL266" s="78"/>
      <c r="HM266" s="78"/>
      <c r="HN266" s="78"/>
      <c r="HO266" s="78"/>
      <c r="HP266" s="78"/>
      <c r="HQ266" s="78"/>
      <c r="HR266" s="78"/>
      <c r="HS266" s="78"/>
      <c r="HT266" s="78"/>
      <c r="HU266" s="78"/>
      <c r="HV266" s="78"/>
      <c r="HW266" s="78"/>
      <c r="HX266" s="78"/>
      <c r="HY266" s="78"/>
      <c r="HZ266" s="78"/>
      <c r="IA266" s="78"/>
      <c r="IB266" s="78"/>
      <c r="IC266" s="78"/>
      <c r="ID266" s="78"/>
      <c r="IE266" s="78"/>
      <c r="IF266" s="78"/>
      <c r="IG266" s="78"/>
      <c r="IH266" s="78"/>
      <c r="II266" s="78"/>
      <c r="IJ266" s="78"/>
      <c r="IK266" s="78"/>
      <c r="IL266" s="78"/>
      <c r="IM266" s="78"/>
      <c r="IN266" s="78"/>
      <c r="IO266" s="78"/>
      <c r="IP266" s="78"/>
      <c r="IQ266" s="78"/>
      <c r="IR266" s="78"/>
      <c r="IS266" s="78"/>
      <c r="IT266" s="78"/>
      <c r="IU266" s="78"/>
      <c r="IV266" s="78"/>
      <c r="IW266" s="78"/>
      <c r="IX266" s="78"/>
      <c r="IY266" s="78"/>
      <c r="IZ266" s="78"/>
      <c r="JA266" s="78"/>
      <c r="JB266" s="78"/>
      <c r="JC266" s="78"/>
      <c r="JD266" s="78"/>
      <c r="JE266" s="78"/>
      <c r="JF266" s="78"/>
      <c r="JG266" s="78"/>
      <c r="JH266" s="78"/>
      <c r="JI266" s="78"/>
      <c r="JJ266" s="78"/>
      <c r="JK266" s="78"/>
      <c r="JL266" s="78"/>
      <c r="JM266" s="78"/>
      <c r="JN266" s="78"/>
      <c r="JO266" s="78"/>
      <c r="JP266" s="78"/>
      <c r="JQ266" s="78"/>
      <c r="JR266" s="78"/>
      <c r="JS266" s="78"/>
      <c r="JT266" s="78"/>
      <c r="JU266" s="78"/>
      <c r="JV266" s="78"/>
      <c r="JW266" s="78"/>
      <c r="JX266" s="78"/>
      <c r="JY266" s="78"/>
      <c r="JZ266" s="78"/>
      <c r="KA266" s="78"/>
      <c r="KB266" s="78"/>
      <c r="KC266" s="78"/>
      <c r="KD266" s="78"/>
      <c r="KE266" s="78"/>
      <c r="KF266" s="78"/>
      <c r="KG266" s="78"/>
      <c r="KH266" s="78"/>
      <c r="KI266" s="78"/>
      <c r="KJ266" s="78"/>
      <c r="KK266" s="78"/>
      <c r="KL266" s="78"/>
      <c r="KM266" s="78"/>
      <c r="KN266" s="78"/>
      <c r="KO266" s="78"/>
      <c r="KP266" s="78"/>
      <c r="KQ266" s="78"/>
      <c r="KR266" s="78"/>
      <c r="KS266" s="78"/>
      <c r="KT266" s="78"/>
      <c r="KU266" s="78"/>
      <c r="KV266" s="78"/>
      <c r="KW266" s="78"/>
      <c r="KX266" s="78"/>
      <c r="KY266" s="78"/>
      <c r="KZ266" s="78"/>
      <c r="LA266" s="78"/>
      <c r="LB266" s="78"/>
      <c r="LC266" s="78"/>
      <c r="LD266" s="78"/>
      <c r="LE266" s="78"/>
      <c r="LF266" s="78"/>
      <c r="LG266" s="78"/>
      <c r="LH266" s="78"/>
      <c r="LI266" s="78"/>
      <c r="LJ266" s="78"/>
      <c r="LK266" s="78"/>
      <c r="LL266" s="78"/>
      <c r="LM266" s="78"/>
      <c r="LN266" s="78"/>
      <c r="LO266" s="78"/>
      <c r="LP266" s="78"/>
      <c r="LQ266" s="78"/>
      <c r="LR266" s="78"/>
      <c r="LS266" s="78"/>
      <c r="LT266" s="78"/>
      <c r="LU266" s="78"/>
      <c r="LV266" s="78"/>
      <c r="LW266" s="78"/>
      <c r="LX266" s="78"/>
      <c r="LY266" s="78"/>
      <c r="LZ266" s="78"/>
      <c r="MA266" s="78"/>
      <c r="MB266" s="78"/>
      <c r="MC266" s="78"/>
      <c r="MD266" s="78"/>
      <c r="ME266" s="78"/>
      <c r="MF266" s="78"/>
      <c r="MG266" s="78"/>
      <c r="MH266" s="78"/>
      <c r="MI266" s="78"/>
      <c r="MJ266" s="78"/>
      <c r="MK266" s="78"/>
      <c r="ML266" s="78"/>
      <c r="MM266" s="78"/>
      <c r="MN266" s="78"/>
      <c r="MO266" s="78"/>
      <c r="MP266" s="78"/>
      <c r="MQ266" s="78"/>
      <c r="MR266" s="78"/>
      <c r="MS266" s="78"/>
      <c r="MT266" s="78"/>
      <c r="MU266" s="78"/>
      <c r="MV266" s="78"/>
      <c r="MW266" s="78"/>
      <c r="MX266" s="78"/>
      <c r="MY266" s="78"/>
      <c r="MZ266" s="78"/>
      <c r="NA266" s="78"/>
      <c r="NB266" s="78"/>
      <c r="NC266" s="78"/>
      <c r="ND266" s="78"/>
      <c r="NE266" s="78"/>
      <c r="NF266" s="78"/>
      <c r="NG266" s="78"/>
      <c r="NH266" s="78"/>
      <c r="NI266" s="78"/>
      <c r="NJ266" s="78"/>
      <c r="NK266" s="78"/>
      <c r="NL266" s="78"/>
      <c r="NM266" s="78"/>
      <c r="NN266" s="78"/>
      <c r="NO266" s="78"/>
      <c r="NP266" s="78"/>
      <c r="NQ266" s="78"/>
      <c r="NR266" s="78"/>
      <c r="NS266" s="78"/>
      <c r="NT266" s="78"/>
      <c r="NU266" s="78"/>
      <c r="NV266" s="78"/>
      <c r="NW266" s="78"/>
      <c r="NX266" s="78"/>
      <c r="NY266" s="78"/>
      <c r="NZ266" s="78"/>
      <c r="OA266" s="78"/>
      <c r="OB266" s="78"/>
      <c r="OC266" s="78"/>
      <c r="OD266" s="78"/>
      <c r="OE266" s="78"/>
      <c r="OF266" s="78"/>
      <c r="OG266" s="78"/>
      <c r="OH266" s="78"/>
      <c r="OI266" s="78"/>
      <c r="OJ266" s="78"/>
      <c r="OK266" s="78"/>
      <c r="OL266" s="78"/>
      <c r="OM266" s="78"/>
      <c r="ON266" s="78"/>
      <c r="OO266" s="78"/>
      <c r="OP266" s="78"/>
      <c r="OQ266" s="78"/>
      <c r="OR266" s="78"/>
      <c r="OS266" s="78"/>
      <c r="OT266" s="78"/>
      <c r="OU266" s="78"/>
      <c r="OV266" s="78"/>
      <c r="OW266" s="78"/>
      <c r="OX266" s="78"/>
      <c r="OY266" s="78"/>
      <c r="OZ266" s="78"/>
      <c r="PA266" s="78"/>
      <c r="PB266" s="78"/>
      <c r="PC266" s="78"/>
      <c r="PD266" s="78"/>
      <c r="PE266" s="78"/>
      <c r="PF266" s="78"/>
      <c r="PG266" s="78"/>
      <c r="PH266" s="78"/>
      <c r="PI266" s="78"/>
      <c r="PJ266" s="78"/>
      <c r="PK266" s="78"/>
      <c r="PL266" s="78"/>
      <c r="PM266" s="78"/>
      <c r="PN266" s="78"/>
      <c r="PO266" s="78"/>
      <c r="PP266" s="78"/>
      <c r="PQ266" s="78"/>
      <c r="PR266" s="78"/>
      <c r="PS266" s="78"/>
      <c r="PT266" s="78"/>
      <c r="PU266" s="78"/>
      <c r="PV266" s="78"/>
      <c r="PW266" s="78"/>
      <c r="PX266" s="78"/>
      <c r="PY266" s="78"/>
      <c r="PZ266" s="78"/>
      <c r="QA266" s="78"/>
      <c r="QB266" s="78"/>
      <c r="QC266" s="78"/>
      <c r="QD266" s="78"/>
      <c r="QE266" s="78"/>
      <c r="QF266" s="78"/>
      <c r="QG266" s="78"/>
      <c r="QH266" s="78"/>
      <c r="QI266" s="78"/>
      <c r="QJ266" s="78"/>
      <c r="QK266" s="78"/>
      <c r="QL266" s="78"/>
      <c r="QM266" s="78"/>
      <c r="QN266" s="78"/>
      <c r="QO266" s="78"/>
      <c r="QP266" s="78"/>
      <c r="QQ266" s="78"/>
      <c r="QR266" s="78"/>
      <c r="QS266" s="78"/>
      <c r="QT266" s="78"/>
      <c r="QU266" s="78"/>
      <c r="QV266" s="78"/>
      <c r="QW266" s="78"/>
      <c r="QX266" s="78"/>
      <c r="QY266" s="78"/>
      <c r="QZ266" s="78"/>
      <c r="RA266" s="78"/>
      <c r="RB266" s="78"/>
      <c r="RC266" s="78"/>
      <c r="RD266" s="78"/>
      <c r="RE266" s="78"/>
      <c r="RF266" s="78"/>
      <c r="RG266" s="78"/>
      <c r="RH266" s="78"/>
      <c r="RI266" s="78"/>
      <c r="RJ266" s="78"/>
      <c r="RK266" s="78"/>
      <c r="RL266" s="78"/>
      <c r="RM266" s="78"/>
      <c r="RN266" s="78"/>
      <c r="RO266" s="78"/>
      <c r="RP266" s="78"/>
      <c r="RQ266" s="78"/>
      <c r="RR266" s="78"/>
      <c r="RS266" s="78"/>
      <c r="RT266" s="78"/>
      <c r="RU266" s="78"/>
      <c r="RV266" s="78"/>
      <c r="RW266" s="78"/>
      <c r="RX266" s="78"/>
      <c r="RY266" s="78"/>
      <c r="RZ266" s="78"/>
      <c r="SA266" s="78"/>
      <c r="SB266" s="78"/>
      <c r="SC266" s="78"/>
      <c r="SD266" s="78"/>
      <c r="SE266" s="78"/>
      <c r="SF266" s="78"/>
      <c r="SG266" s="78"/>
      <c r="SH266" s="78"/>
      <c r="SI266" s="78"/>
      <c r="SJ266" s="78"/>
      <c r="SK266" s="78"/>
      <c r="SL266" s="78"/>
      <c r="SM266" s="78"/>
      <c r="SN266" s="78"/>
      <c r="SO266" s="78"/>
      <c r="SP266" s="78"/>
      <c r="SQ266" s="78"/>
      <c r="SR266" s="78"/>
      <c r="SS266" s="78"/>
      <c r="ST266" s="78"/>
      <c r="SU266" s="78"/>
      <c r="SV266" s="78"/>
      <c r="SW266" s="78"/>
      <c r="SX266" s="78"/>
      <c r="SY266" s="78"/>
      <c r="SZ266" s="78"/>
      <c r="TA266" s="78"/>
      <c r="TB266" s="78"/>
      <c r="TC266" s="78"/>
      <c r="TD266" s="78"/>
      <c r="TE266" s="78"/>
      <c r="TF266" s="78"/>
      <c r="TG266" s="78"/>
      <c r="TH266" s="78"/>
      <c r="TI266" s="78"/>
      <c r="TJ266" s="78"/>
      <c r="TK266" s="78"/>
      <c r="TL266" s="78"/>
      <c r="TM266" s="78"/>
      <c r="TN266" s="78"/>
      <c r="TO266" s="78"/>
      <c r="TP266" s="78"/>
      <c r="TQ266" s="78"/>
      <c r="TR266" s="78"/>
      <c r="TS266" s="78"/>
      <c r="TT266" s="78"/>
      <c r="TU266" s="78"/>
      <c r="TV266" s="78"/>
      <c r="TW266" s="78"/>
      <c r="TX266" s="78"/>
      <c r="TY266" s="78"/>
      <c r="TZ266" s="78"/>
      <c r="UA266" s="78"/>
      <c r="UB266" s="78"/>
      <c r="UC266" s="78"/>
      <c r="UD266" s="78"/>
      <c r="UE266" s="78"/>
      <c r="UF266" s="78"/>
      <c r="UG266" s="78"/>
      <c r="UH266" s="78"/>
      <c r="UI266" s="78"/>
      <c r="UJ266" s="78"/>
      <c r="UK266" s="78"/>
      <c r="UL266" s="78"/>
      <c r="UM266" s="78"/>
      <c r="UN266" s="78"/>
      <c r="UO266" s="78"/>
      <c r="UP266" s="78"/>
      <c r="UQ266" s="78"/>
      <c r="UR266" s="78"/>
      <c r="US266" s="78"/>
      <c r="UT266" s="78"/>
      <c r="UU266" s="78"/>
      <c r="UV266" s="78"/>
      <c r="UW266" s="78"/>
      <c r="UX266" s="78"/>
      <c r="UY266" s="78"/>
      <c r="UZ266" s="78"/>
      <c r="VA266" s="78"/>
      <c r="VB266" s="78"/>
      <c r="VC266" s="78"/>
      <c r="VD266" s="78"/>
      <c r="VE266" s="78"/>
      <c r="VF266" s="78"/>
      <c r="VG266" s="78"/>
      <c r="VH266" s="78"/>
      <c r="VI266" s="78"/>
      <c r="VJ266" s="78"/>
      <c r="VK266" s="78"/>
      <c r="VL266" s="78"/>
      <c r="VM266" s="78"/>
      <c r="VN266" s="78"/>
      <c r="VO266" s="78"/>
      <c r="VP266" s="78"/>
      <c r="VQ266" s="78"/>
      <c r="VR266" s="78"/>
      <c r="VS266" s="78"/>
      <c r="VT266" s="78"/>
      <c r="VU266" s="78"/>
      <c r="VV266" s="78"/>
      <c r="VW266" s="78"/>
      <c r="VX266" s="78"/>
      <c r="VY266" s="78"/>
      <c r="VZ266" s="78"/>
      <c r="WA266" s="78"/>
      <c r="WB266" s="78"/>
      <c r="WC266" s="78"/>
      <c r="WD266" s="78"/>
      <c r="WE266" s="78"/>
      <c r="WF266" s="78"/>
      <c r="WG266" s="78"/>
      <c r="WH266" s="78"/>
      <c r="WI266" s="78"/>
      <c r="WJ266" s="78"/>
      <c r="WK266" s="78"/>
      <c r="WL266" s="78"/>
      <c r="WM266" s="78"/>
      <c r="WN266" s="78"/>
      <c r="WO266" s="78"/>
      <c r="WP266" s="78"/>
      <c r="WQ266" s="78"/>
      <c r="WR266" s="78"/>
      <c r="WS266" s="78"/>
      <c r="WT266" s="78"/>
      <c r="WU266" s="78"/>
      <c r="WV266" s="78"/>
      <c r="WW266" s="78"/>
      <c r="WX266" s="78"/>
      <c r="WY266" s="78"/>
      <c r="WZ266" s="78"/>
      <c r="XA266" s="78"/>
      <c r="XB266" s="78"/>
      <c r="XC266" s="78"/>
      <c r="XD266" s="78"/>
      <c r="XE266" s="78"/>
      <c r="XF266" s="78"/>
      <c r="XG266" s="78"/>
      <c r="XH266" s="78"/>
      <c r="XI266" s="78"/>
      <c r="XJ266" s="78"/>
      <c r="XK266" s="78"/>
      <c r="XL266" s="78"/>
      <c r="XM266" s="78"/>
      <c r="XN266" s="78"/>
      <c r="XO266" s="78"/>
      <c r="XP266" s="78"/>
      <c r="XQ266" s="78"/>
      <c r="XR266" s="78"/>
      <c r="XS266" s="78"/>
      <c r="XT266" s="78"/>
      <c r="XU266" s="78"/>
      <c r="XV266" s="78"/>
      <c r="XW266" s="78"/>
      <c r="XX266" s="78"/>
      <c r="XY266" s="78"/>
      <c r="XZ266" s="78"/>
      <c r="YA266" s="78"/>
      <c r="YB266" s="78"/>
      <c r="YC266" s="78"/>
      <c r="YD266" s="78"/>
      <c r="YE266" s="78"/>
      <c r="YF266" s="78"/>
      <c r="YG266" s="78"/>
      <c r="YH266" s="78"/>
      <c r="YI266" s="78"/>
      <c r="YJ266" s="78"/>
      <c r="YK266" s="78"/>
      <c r="YL266" s="78"/>
      <c r="YM266" s="78"/>
      <c r="YN266" s="78"/>
      <c r="YO266" s="78"/>
      <c r="YP266" s="78"/>
      <c r="YQ266" s="78"/>
      <c r="YR266" s="78"/>
      <c r="YS266" s="78"/>
      <c r="YT266" s="78"/>
      <c r="YU266" s="78"/>
      <c r="YV266" s="78"/>
      <c r="YW266" s="78"/>
      <c r="YX266" s="78"/>
      <c r="YY266" s="78"/>
      <c r="YZ266" s="78"/>
      <c r="ZA266" s="78"/>
      <c r="ZB266" s="78"/>
      <c r="ZC266" s="78"/>
      <c r="ZD266" s="78"/>
      <c r="ZE266" s="78"/>
      <c r="ZF266" s="78"/>
      <c r="ZG266" s="78"/>
      <c r="ZH266" s="78"/>
      <c r="ZI266" s="78"/>
      <c r="ZJ266" s="78"/>
      <c r="ZK266" s="78"/>
      <c r="ZL266" s="78"/>
      <c r="ZM266" s="78"/>
      <c r="ZN266" s="78"/>
      <c r="ZO266" s="78"/>
      <c r="ZP266" s="78"/>
      <c r="ZQ266" s="78"/>
      <c r="ZR266" s="78"/>
      <c r="ZS266" s="78"/>
      <c r="ZT266" s="78"/>
      <c r="ZU266" s="78"/>
      <c r="ZV266" s="78"/>
      <c r="ZW266" s="78"/>
      <c r="ZX266" s="78"/>
      <c r="ZY266" s="78"/>
      <c r="ZZ266" s="78"/>
      <c r="AAA266" s="78"/>
      <c r="AAB266" s="78"/>
      <c r="AAC266" s="78"/>
      <c r="AAD266" s="78"/>
      <c r="AAE266" s="78"/>
      <c r="AAF266" s="78"/>
      <c r="AAG266" s="78"/>
      <c r="AAH266" s="78"/>
      <c r="AAI266" s="78"/>
      <c r="AAJ266" s="78"/>
      <c r="AAK266" s="78"/>
      <c r="AAL266" s="78"/>
      <c r="AAM266" s="78"/>
      <c r="AAN266" s="78"/>
      <c r="AAO266" s="78"/>
      <c r="AAP266" s="78"/>
      <c r="AAQ266" s="78"/>
      <c r="AAR266" s="78"/>
      <c r="AAS266" s="78"/>
      <c r="AAT266" s="78"/>
      <c r="AAU266" s="78"/>
      <c r="AAV266" s="78"/>
      <c r="AAW266" s="78"/>
      <c r="AAX266" s="78"/>
      <c r="AAY266" s="78"/>
      <c r="AAZ266" s="78"/>
      <c r="ABA266" s="78"/>
      <c r="ABB266" s="78"/>
      <c r="ABC266" s="78"/>
      <c r="ABD266" s="78"/>
      <c r="ABE266" s="78"/>
      <c r="ABF266" s="78"/>
      <c r="ABG266" s="78"/>
      <c r="ABH266" s="78"/>
      <c r="ABI266" s="78"/>
      <c r="ABJ266" s="78"/>
      <c r="ABK266" s="78"/>
      <c r="ABL266" s="78"/>
      <c r="ABM266" s="78"/>
      <c r="ABN266" s="78"/>
      <c r="ABO266" s="78"/>
      <c r="ABP266" s="78"/>
      <c r="ABQ266" s="78"/>
      <c r="ABR266" s="78"/>
      <c r="ABS266" s="78"/>
      <c r="ABT266" s="78"/>
      <c r="ABU266" s="78"/>
      <c r="ABV266" s="78"/>
      <c r="ABW266" s="78"/>
      <c r="ABX266" s="78"/>
      <c r="ABY266" s="78"/>
      <c r="ABZ266" s="78"/>
      <c r="ACA266" s="78"/>
      <c r="ACB266" s="78"/>
      <c r="ACC266" s="78"/>
      <c r="ACD266" s="78"/>
      <c r="ACE266" s="78"/>
      <c r="ACF266" s="78"/>
      <c r="ACG266" s="78"/>
      <c r="ACH266" s="78"/>
      <c r="ACI266" s="78"/>
      <c r="ACJ266" s="78"/>
      <c r="ACK266" s="78"/>
      <c r="ACL266" s="78"/>
      <c r="ACM266" s="78"/>
      <c r="ACN266" s="78"/>
      <c r="ACO266" s="78"/>
      <c r="ACP266" s="78"/>
      <c r="ACQ266" s="78"/>
      <c r="ACR266" s="78"/>
      <c r="ACS266" s="78"/>
      <c r="ACT266" s="78"/>
      <c r="ACU266" s="78"/>
      <c r="ACV266" s="78"/>
      <c r="ACW266" s="78"/>
      <c r="ACX266" s="78"/>
      <c r="ACY266" s="78"/>
      <c r="ACZ266" s="78"/>
      <c r="ADA266" s="78"/>
      <c r="ADB266" s="78"/>
      <c r="ADC266" s="78"/>
      <c r="ADD266" s="78"/>
      <c r="ADE266" s="78"/>
      <c r="ADF266" s="78"/>
      <c r="ADG266" s="78"/>
      <c r="ADH266" s="78"/>
      <c r="ADI266" s="78"/>
      <c r="ADJ266" s="78"/>
      <c r="ADK266" s="78"/>
      <c r="ADL266" s="78"/>
      <c r="ADM266" s="78"/>
      <c r="ADN266" s="78"/>
      <c r="ADO266" s="78"/>
      <c r="ADP266" s="78"/>
      <c r="ADQ266" s="78"/>
      <c r="ADR266" s="78"/>
      <c r="ADS266" s="78"/>
      <c r="ADT266" s="78"/>
      <c r="ADU266" s="78"/>
      <c r="ADV266" s="78"/>
      <c r="ADW266" s="78"/>
      <c r="ADX266" s="78"/>
      <c r="ADY266" s="78"/>
      <c r="ADZ266" s="78"/>
      <c r="AEA266" s="78"/>
      <c r="AEB266" s="78"/>
      <c r="AEC266" s="78"/>
      <c r="AED266" s="78"/>
      <c r="AEE266" s="78"/>
      <c r="AEF266" s="78"/>
      <c r="AEG266" s="78"/>
      <c r="AEH266" s="78"/>
      <c r="AEI266" s="78"/>
      <c r="AEJ266" s="78"/>
      <c r="AEK266" s="78"/>
      <c r="AEL266" s="78"/>
      <c r="AEM266" s="78"/>
      <c r="AEN266" s="78"/>
      <c r="AEO266" s="78"/>
      <c r="AEP266" s="78"/>
      <c r="AEQ266" s="78"/>
      <c r="AER266" s="78"/>
      <c r="AES266" s="78"/>
      <c r="AET266" s="78"/>
      <c r="AEU266" s="78"/>
      <c r="AEV266" s="78"/>
      <c r="AEW266" s="78"/>
      <c r="AEX266" s="78"/>
      <c r="AEY266" s="78"/>
      <c r="AEZ266" s="78"/>
      <c r="AFA266" s="78"/>
      <c r="AFB266" s="78"/>
      <c r="AFC266" s="78"/>
      <c r="AFD266" s="78"/>
      <c r="AFE266" s="78"/>
      <c r="AFF266" s="78"/>
      <c r="AFG266" s="78"/>
      <c r="AFH266" s="78"/>
      <c r="AFI266" s="78"/>
      <c r="AFJ266" s="78"/>
      <c r="AFK266" s="78"/>
      <c r="AFL266" s="78"/>
      <c r="AFM266" s="78"/>
      <c r="AFN266" s="78"/>
      <c r="AFO266" s="78"/>
      <c r="AFP266" s="78"/>
      <c r="AFQ266" s="78"/>
      <c r="AFR266" s="78"/>
      <c r="AFS266" s="78"/>
      <c r="AFT266" s="78"/>
      <c r="AFU266" s="78"/>
      <c r="AFV266" s="78"/>
      <c r="AFW266" s="78"/>
      <c r="AFX266" s="78"/>
      <c r="AFY266" s="78"/>
      <c r="AFZ266" s="78"/>
      <c r="AGA266" s="78"/>
      <c r="AGB266" s="78"/>
      <c r="AGC266" s="78"/>
      <c r="AGD266" s="78"/>
      <c r="AGE266" s="78"/>
      <c r="AGF266" s="78"/>
      <c r="AGG266" s="78"/>
      <c r="AGH266" s="78"/>
      <c r="AGI266" s="78"/>
      <c r="AGJ266" s="78"/>
      <c r="AGK266" s="78"/>
      <c r="AGL266" s="78"/>
      <c r="AGM266" s="78"/>
      <c r="AGN266" s="78"/>
      <c r="AGO266" s="78"/>
      <c r="AGP266" s="78"/>
      <c r="AGQ266" s="78"/>
      <c r="AGR266" s="78"/>
      <c r="AGS266" s="78"/>
      <c r="AGT266" s="78"/>
      <c r="AGU266" s="78"/>
      <c r="AGV266" s="78"/>
      <c r="AGW266" s="78"/>
      <c r="AGX266" s="78"/>
      <c r="AGY266" s="78"/>
      <c r="AGZ266" s="78"/>
      <c r="AHA266" s="78"/>
      <c r="AHB266" s="78"/>
      <c r="AHC266" s="78"/>
      <c r="AHD266" s="78"/>
      <c r="AHE266" s="78"/>
      <c r="AHF266" s="78"/>
      <c r="AHG266" s="78"/>
      <c r="AHH266" s="78"/>
      <c r="AHI266" s="78"/>
      <c r="AHJ266" s="78"/>
      <c r="AHK266" s="78"/>
      <c r="AHL266" s="78"/>
      <c r="AHM266" s="78"/>
      <c r="AHN266" s="78"/>
      <c r="AHO266" s="78"/>
      <c r="AHP266" s="78"/>
      <c r="AHQ266" s="78"/>
      <c r="AHR266" s="78"/>
      <c r="AHS266" s="78"/>
      <c r="AHT266" s="78"/>
      <c r="AHU266" s="78"/>
      <c r="AHV266" s="78"/>
      <c r="AHW266" s="78"/>
      <c r="AHX266" s="78"/>
      <c r="AHY266" s="78"/>
      <c r="AHZ266" s="78"/>
      <c r="AIA266" s="78"/>
      <c r="AIB266" s="78"/>
      <c r="AIC266" s="78"/>
      <c r="AID266" s="78"/>
      <c r="AIE266" s="78"/>
      <c r="AIF266" s="78"/>
      <c r="AIG266" s="78"/>
      <c r="AIH266" s="78"/>
      <c r="AII266" s="78"/>
      <c r="AIJ266" s="78"/>
      <c r="AIK266" s="78"/>
      <c r="AIL266" s="78"/>
      <c r="AIM266" s="78"/>
      <c r="AIN266" s="78"/>
      <c r="AIO266" s="78"/>
      <c r="AIP266" s="78"/>
      <c r="AIQ266" s="78"/>
      <c r="AIR266" s="78"/>
      <c r="AIS266" s="78"/>
      <c r="AIT266" s="78"/>
      <c r="AIU266" s="78"/>
      <c r="AIV266" s="78"/>
      <c r="AIW266" s="78"/>
      <c r="AIX266" s="78"/>
      <c r="AIY266" s="78"/>
      <c r="AIZ266" s="78"/>
      <c r="AJA266" s="78"/>
      <c r="AJB266" s="78"/>
      <c r="AJC266" s="78"/>
      <c r="AJD266" s="78"/>
      <c r="AJE266" s="78"/>
      <c r="AJF266" s="78"/>
      <c r="AJG266" s="78"/>
      <c r="AJH266" s="78"/>
      <c r="AJI266" s="78"/>
      <c r="AJJ266" s="78"/>
      <c r="AJK266" s="78"/>
      <c r="AJL266" s="78"/>
      <c r="AJM266" s="78"/>
      <c r="AJN266" s="78"/>
      <c r="AJO266" s="78"/>
      <c r="AJP266" s="78"/>
      <c r="AJQ266" s="78"/>
      <c r="AJR266" s="78"/>
      <c r="AJS266" s="78"/>
      <c r="AJT266" s="78"/>
      <c r="AJU266" s="78"/>
      <c r="AJV266" s="78"/>
      <c r="AJW266" s="78"/>
      <c r="AJX266" s="78"/>
      <c r="AJY266" s="78"/>
      <c r="AJZ266" s="78"/>
      <c r="AKA266" s="78"/>
      <c r="AKB266" s="78"/>
      <c r="AKC266" s="78"/>
      <c r="AKD266" s="78"/>
      <c r="AKE266" s="78"/>
      <c r="AKF266" s="78"/>
      <c r="AKG266" s="78"/>
      <c r="AKH266" s="78"/>
      <c r="AKI266" s="78"/>
      <c r="AKJ266" s="78"/>
      <c r="AKK266" s="78"/>
      <c r="AKL266" s="78"/>
      <c r="AKM266" s="78"/>
      <c r="AKN266" s="78"/>
      <c r="AKO266" s="78"/>
      <c r="AKP266" s="78"/>
      <c r="AKQ266" s="78"/>
      <c r="AKR266" s="78"/>
      <c r="AKS266" s="78"/>
      <c r="AKT266" s="78"/>
      <c r="AKU266" s="78"/>
      <c r="AKV266" s="78"/>
      <c r="AKW266" s="78"/>
      <c r="AKX266" s="78"/>
      <c r="AKY266" s="78"/>
      <c r="AKZ266" s="78"/>
      <c r="ALA266" s="78"/>
      <c r="ALB266" s="78"/>
      <c r="ALC266" s="78"/>
      <c r="ALD266" s="78"/>
      <c r="ALE266" s="78"/>
      <c r="ALF266" s="78"/>
      <c r="ALG266" s="78"/>
      <c r="ALH266" s="78"/>
      <c r="ALI266" s="78"/>
      <c r="ALJ266" s="78"/>
      <c r="ALK266" s="78"/>
      <c r="ALL266" s="78"/>
      <c r="ALM266" s="78"/>
      <c r="ALN266" s="78"/>
      <c r="ALO266" s="78"/>
      <c r="ALP266" s="78"/>
      <c r="ALQ266" s="78"/>
      <c r="ALR266" s="78"/>
      <c r="ALS266" s="78"/>
      <c r="ALT266" s="78"/>
      <c r="ALU266" s="78"/>
      <c r="ALV266" s="78"/>
      <c r="ALW266" s="78"/>
      <c r="ALX266" s="78"/>
    </row>
    <row r="267" spans="1:1012" ht="97.15" customHeight="1">
      <c r="A267" s="584"/>
      <c r="B267" s="584"/>
      <c r="C267" s="584"/>
      <c r="D267" s="104" t="s">
        <v>628</v>
      </c>
      <c r="E267" s="589"/>
      <c r="F267" s="586"/>
      <c r="G267" s="215"/>
      <c r="H267" s="216"/>
      <c r="I267" s="116"/>
      <c r="J267" s="78"/>
      <c r="K267" s="78"/>
      <c r="L267" s="78"/>
      <c r="M267" s="78"/>
      <c r="N267" s="78"/>
      <c r="O267" s="78"/>
      <c r="P267" s="78"/>
      <c r="Q267" s="78"/>
      <c r="R267" s="78"/>
      <c r="S267" s="78"/>
      <c r="T267" s="78"/>
      <c r="U267" s="78"/>
      <c r="V267" s="78"/>
      <c r="W267" s="78"/>
      <c r="X267" s="78"/>
      <c r="Y267" s="78"/>
      <c r="Z267" s="78"/>
      <c r="AA267" s="78"/>
      <c r="AB267" s="78"/>
      <c r="AC267" s="78"/>
      <c r="AD267" s="78"/>
      <c r="AE267" s="78"/>
      <c r="AF267" s="78"/>
      <c r="AG267" s="78"/>
      <c r="AH267" s="78"/>
      <c r="AI267" s="78"/>
      <c r="AJ267" s="78"/>
      <c r="AK267" s="78"/>
      <c r="AL267" s="78"/>
      <c r="AM267" s="78"/>
      <c r="AN267" s="78"/>
      <c r="AO267" s="78"/>
      <c r="AP267" s="78"/>
      <c r="AQ267" s="78"/>
      <c r="AR267" s="78"/>
      <c r="AS267" s="78"/>
      <c r="AT267" s="78"/>
      <c r="AU267" s="78"/>
      <c r="AV267" s="78"/>
      <c r="AW267" s="78"/>
      <c r="AX267" s="78"/>
      <c r="AY267" s="78"/>
      <c r="AZ267" s="78"/>
      <c r="BA267" s="78"/>
      <c r="BB267" s="78"/>
      <c r="BC267" s="78"/>
      <c r="BD267" s="78"/>
      <c r="BE267" s="78"/>
      <c r="BF267" s="78"/>
      <c r="BG267" s="78"/>
      <c r="BH267" s="78"/>
      <c r="BI267" s="78"/>
      <c r="BJ267" s="78"/>
      <c r="BK267" s="78"/>
      <c r="BL267" s="78"/>
      <c r="BM267" s="78"/>
      <c r="BN267" s="78"/>
      <c r="BO267" s="78"/>
      <c r="BP267" s="78"/>
      <c r="BQ267" s="78"/>
      <c r="BR267" s="78"/>
      <c r="BS267" s="78"/>
      <c r="BT267" s="78"/>
      <c r="BU267" s="78"/>
      <c r="BV267" s="78"/>
      <c r="BW267" s="78"/>
      <c r="BX267" s="78"/>
      <c r="BY267" s="78"/>
      <c r="BZ267" s="78"/>
      <c r="CA267" s="78"/>
      <c r="CB267" s="78"/>
      <c r="CC267" s="78"/>
      <c r="CD267" s="78"/>
      <c r="CE267" s="78"/>
      <c r="CF267" s="78"/>
      <c r="CG267" s="78"/>
      <c r="CH267" s="78"/>
      <c r="CI267" s="78"/>
      <c r="CJ267" s="78"/>
      <c r="CK267" s="78"/>
      <c r="CL267" s="78"/>
      <c r="CM267" s="78"/>
      <c r="CN267" s="78"/>
      <c r="CO267" s="78"/>
      <c r="CP267" s="78"/>
      <c r="CQ267" s="78"/>
      <c r="CR267" s="78"/>
      <c r="CS267" s="78"/>
      <c r="CT267" s="78"/>
      <c r="CU267" s="78"/>
      <c r="CV267" s="78"/>
      <c r="CW267" s="78"/>
      <c r="CX267" s="78"/>
      <c r="CY267" s="78"/>
      <c r="CZ267" s="78"/>
      <c r="DA267" s="78"/>
      <c r="DB267" s="78"/>
      <c r="DC267" s="78"/>
      <c r="DD267" s="78"/>
      <c r="DE267" s="78"/>
      <c r="DF267" s="78"/>
      <c r="DG267" s="78"/>
      <c r="DH267" s="78"/>
      <c r="DI267" s="78"/>
      <c r="DJ267" s="78"/>
      <c r="DK267" s="78"/>
      <c r="DL267" s="78"/>
      <c r="DM267" s="78"/>
      <c r="DN267" s="78"/>
      <c r="DO267" s="78"/>
      <c r="DP267" s="78"/>
      <c r="DQ267" s="78"/>
      <c r="DR267" s="78"/>
      <c r="DS267" s="78"/>
      <c r="DT267" s="78"/>
      <c r="DU267" s="78"/>
      <c r="DV267" s="78"/>
      <c r="DW267" s="78"/>
      <c r="DX267" s="78"/>
      <c r="DY267" s="78"/>
      <c r="DZ267" s="78"/>
      <c r="EA267" s="78"/>
      <c r="EB267" s="78"/>
      <c r="EC267" s="78"/>
      <c r="ED267" s="78"/>
      <c r="EE267" s="78"/>
      <c r="EF267" s="78"/>
      <c r="EG267" s="78"/>
      <c r="EH267" s="78"/>
      <c r="EI267" s="78"/>
      <c r="EJ267" s="78"/>
      <c r="EK267" s="78"/>
      <c r="EL267" s="78"/>
      <c r="EM267" s="78"/>
      <c r="EN267" s="78"/>
      <c r="EO267" s="78"/>
      <c r="EP267" s="78"/>
      <c r="EQ267" s="78"/>
      <c r="ER267" s="78"/>
      <c r="ES267" s="78"/>
      <c r="ET267" s="78"/>
      <c r="EU267" s="78"/>
      <c r="EV267" s="78"/>
      <c r="EW267" s="78"/>
      <c r="EX267" s="78"/>
      <c r="EY267" s="78"/>
      <c r="EZ267" s="78"/>
      <c r="FA267" s="78"/>
      <c r="FB267" s="78"/>
      <c r="FC267" s="78"/>
      <c r="FD267" s="78"/>
      <c r="FE267" s="78"/>
      <c r="FF267" s="78"/>
      <c r="FG267" s="78"/>
      <c r="FH267" s="78"/>
      <c r="FI267" s="78"/>
      <c r="FJ267" s="78"/>
      <c r="FK267" s="78"/>
      <c r="FL267" s="78"/>
      <c r="FM267" s="78"/>
      <c r="FN267" s="78"/>
      <c r="FO267" s="78"/>
      <c r="FP267" s="78"/>
      <c r="FQ267" s="78"/>
      <c r="FR267" s="78"/>
      <c r="FS267" s="78"/>
      <c r="FT267" s="78"/>
      <c r="FU267" s="78"/>
      <c r="FV267" s="78"/>
      <c r="FW267" s="78"/>
      <c r="FX267" s="78"/>
      <c r="FY267" s="78"/>
      <c r="FZ267" s="78"/>
      <c r="GA267" s="78"/>
      <c r="GB267" s="78"/>
      <c r="GC267" s="78"/>
      <c r="GD267" s="78"/>
      <c r="GE267" s="78"/>
      <c r="GF267" s="78"/>
      <c r="GG267" s="78"/>
      <c r="GH267" s="78"/>
      <c r="GI267" s="78"/>
      <c r="GJ267" s="78"/>
      <c r="GK267" s="78"/>
      <c r="GL267" s="78"/>
      <c r="GM267" s="78"/>
      <c r="GN267" s="78"/>
      <c r="GO267" s="78"/>
      <c r="GP267" s="78"/>
      <c r="GQ267" s="78"/>
      <c r="GR267" s="78"/>
      <c r="GS267" s="78"/>
      <c r="GT267" s="78"/>
      <c r="GU267" s="78"/>
      <c r="GV267" s="78"/>
      <c r="GW267" s="78"/>
      <c r="GX267" s="78"/>
      <c r="GY267" s="78"/>
      <c r="GZ267" s="78"/>
      <c r="HA267" s="78"/>
      <c r="HB267" s="78"/>
      <c r="HC267" s="78"/>
      <c r="HD267" s="78"/>
      <c r="HE267" s="78"/>
      <c r="HF267" s="78"/>
      <c r="HG267" s="78"/>
      <c r="HH267" s="78"/>
      <c r="HI267" s="78"/>
      <c r="HJ267" s="78"/>
      <c r="HK267" s="78"/>
      <c r="HL267" s="78"/>
      <c r="HM267" s="78"/>
      <c r="HN267" s="78"/>
      <c r="HO267" s="78"/>
      <c r="HP267" s="78"/>
      <c r="HQ267" s="78"/>
      <c r="HR267" s="78"/>
      <c r="HS267" s="78"/>
      <c r="HT267" s="78"/>
      <c r="HU267" s="78"/>
      <c r="HV267" s="78"/>
      <c r="HW267" s="78"/>
      <c r="HX267" s="78"/>
      <c r="HY267" s="78"/>
      <c r="HZ267" s="78"/>
      <c r="IA267" s="78"/>
      <c r="IB267" s="78"/>
      <c r="IC267" s="78"/>
      <c r="ID267" s="78"/>
      <c r="IE267" s="78"/>
      <c r="IF267" s="78"/>
      <c r="IG267" s="78"/>
      <c r="IH267" s="78"/>
      <c r="II267" s="78"/>
      <c r="IJ267" s="78"/>
      <c r="IK267" s="78"/>
      <c r="IL267" s="78"/>
      <c r="IM267" s="78"/>
      <c r="IN267" s="78"/>
      <c r="IO267" s="78"/>
      <c r="IP267" s="78"/>
      <c r="IQ267" s="78"/>
      <c r="IR267" s="78"/>
      <c r="IS267" s="78"/>
      <c r="IT267" s="78"/>
      <c r="IU267" s="78"/>
      <c r="IV267" s="78"/>
      <c r="IW267" s="78"/>
      <c r="IX267" s="78"/>
      <c r="IY267" s="78"/>
      <c r="IZ267" s="78"/>
      <c r="JA267" s="78"/>
      <c r="JB267" s="78"/>
      <c r="JC267" s="78"/>
      <c r="JD267" s="78"/>
      <c r="JE267" s="78"/>
      <c r="JF267" s="78"/>
      <c r="JG267" s="78"/>
      <c r="JH267" s="78"/>
      <c r="JI267" s="78"/>
      <c r="JJ267" s="78"/>
      <c r="JK267" s="78"/>
      <c r="JL267" s="78"/>
      <c r="JM267" s="78"/>
      <c r="JN267" s="78"/>
      <c r="JO267" s="78"/>
      <c r="JP267" s="78"/>
      <c r="JQ267" s="78"/>
      <c r="JR267" s="78"/>
      <c r="JS267" s="78"/>
      <c r="JT267" s="78"/>
      <c r="JU267" s="78"/>
      <c r="JV267" s="78"/>
      <c r="JW267" s="78"/>
      <c r="JX267" s="78"/>
      <c r="JY267" s="78"/>
      <c r="JZ267" s="78"/>
      <c r="KA267" s="78"/>
      <c r="KB267" s="78"/>
      <c r="KC267" s="78"/>
      <c r="KD267" s="78"/>
      <c r="KE267" s="78"/>
      <c r="KF267" s="78"/>
      <c r="KG267" s="78"/>
      <c r="KH267" s="78"/>
      <c r="KI267" s="78"/>
      <c r="KJ267" s="78"/>
      <c r="KK267" s="78"/>
      <c r="KL267" s="78"/>
      <c r="KM267" s="78"/>
      <c r="KN267" s="78"/>
      <c r="KO267" s="78"/>
      <c r="KP267" s="78"/>
      <c r="KQ267" s="78"/>
      <c r="KR267" s="78"/>
      <c r="KS267" s="78"/>
      <c r="KT267" s="78"/>
      <c r="KU267" s="78"/>
      <c r="KV267" s="78"/>
      <c r="KW267" s="78"/>
      <c r="KX267" s="78"/>
      <c r="KY267" s="78"/>
      <c r="KZ267" s="78"/>
      <c r="LA267" s="78"/>
      <c r="LB267" s="78"/>
      <c r="LC267" s="78"/>
      <c r="LD267" s="78"/>
      <c r="LE267" s="78"/>
      <c r="LF267" s="78"/>
      <c r="LG267" s="78"/>
      <c r="LH267" s="78"/>
      <c r="LI267" s="78"/>
      <c r="LJ267" s="78"/>
      <c r="LK267" s="78"/>
      <c r="LL267" s="78"/>
      <c r="LM267" s="78"/>
      <c r="LN267" s="78"/>
      <c r="LO267" s="78"/>
      <c r="LP267" s="78"/>
      <c r="LQ267" s="78"/>
      <c r="LR267" s="78"/>
      <c r="LS267" s="78"/>
      <c r="LT267" s="78"/>
      <c r="LU267" s="78"/>
      <c r="LV267" s="78"/>
      <c r="LW267" s="78"/>
      <c r="LX267" s="78"/>
      <c r="LY267" s="78"/>
      <c r="LZ267" s="78"/>
      <c r="MA267" s="78"/>
      <c r="MB267" s="78"/>
      <c r="MC267" s="78"/>
      <c r="MD267" s="78"/>
      <c r="ME267" s="78"/>
      <c r="MF267" s="78"/>
      <c r="MG267" s="78"/>
      <c r="MH267" s="78"/>
      <c r="MI267" s="78"/>
      <c r="MJ267" s="78"/>
      <c r="MK267" s="78"/>
      <c r="ML267" s="78"/>
      <c r="MM267" s="78"/>
      <c r="MN267" s="78"/>
      <c r="MO267" s="78"/>
      <c r="MP267" s="78"/>
      <c r="MQ267" s="78"/>
      <c r="MR267" s="78"/>
      <c r="MS267" s="78"/>
      <c r="MT267" s="78"/>
      <c r="MU267" s="78"/>
      <c r="MV267" s="78"/>
      <c r="MW267" s="78"/>
      <c r="MX267" s="78"/>
      <c r="MY267" s="78"/>
      <c r="MZ267" s="78"/>
      <c r="NA267" s="78"/>
      <c r="NB267" s="78"/>
      <c r="NC267" s="78"/>
      <c r="ND267" s="78"/>
      <c r="NE267" s="78"/>
      <c r="NF267" s="78"/>
      <c r="NG267" s="78"/>
      <c r="NH267" s="78"/>
      <c r="NI267" s="78"/>
      <c r="NJ267" s="78"/>
      <c r="NK267" s="78"/>
      <c r="NL267" s="78"/>
      <c r="NM267" s="78"/>
      <c r="NN267" s="78"/>
      <c r="NO267" s="78"/>
      <c r="NP267" s="78"/>
      <c r="NQ267" s="78"/>
      <c r="NR267" s="78"/>
      <c r="NS267" s="78"/>
      <c r="NT267" s="78"/>
      <c r="NU267" s="78"/>
      <c r="NV267" s="78"/>
      <c r="NW267" s="78"/>
      <c r="NX267" s="78"/>
      <c r="NY267" s="78"/>
      <c r="NZ267" s="78"/>
      <c r="OA267" s="78"/>
      <c r="OB267" s="78"/>
      <c r="OC267" s="78"/>
      <c r="OD267" s="78"/>
      <c r="OE267" s="78"/>
      <c r="OF267" s="78"/>
      <c r="OG267" s="78"/>
      <c r="OH267" s="78"/>
      <c r="OI267" s="78"/>
      <c r="OJ267" s="78"/>
      <c r="OK267" s="78"/>
      <c r="OL267" s="78"/>
      <c r="OM267" s="78"/>
      <c r="ON267" s="78"/>
      <c r="OO267" s="78"/>
      <c r="OP267" s="78"/>
      <c r="OQ267" s="78"/>
      <c r="OR267" s="78"/>
      <c r="OS267" s="78"/>
      <c r="OT267" s="78"/>
      <c r="OU267" s="78"/>
      <c r="OV267" s="78"/>
      <c r="OW267" s="78"/>
      <c r="OX267" s="78"/>
      <c r="OY267" s="78"/>
      <c r="OZ267" s="78"/>
      <c r="PA267" s="78"/>
      <c r="PB267" s="78"/>
      <c r="PC267" s="78"/>
      <c r="PD267" s="78"/>
      <c r="PE267" s="78"/>
      <c r="PF267" s="78"/>
      <c r="PG267" s="78"/>
      <c r="PH267" s="78"/>
      <c r="PI267" s="78"/>
      <c r="PJ267" s="78"/>
      <c r="PK267" s="78"/>
      <c r="PL267" s="78"/>
      <c r="PM267" s="78"/>
      <c r="PN267" s="78"/>
      <c r="PO267" s="78"/>
      <c r="PP267" s="78"/>
      <c r="PQ267" s="78"/>
      <c r="PR267" s="78"/>
      <c r="PS267" s="78"/>
      <c r="PT267" s="78"/>
      <c r="PU267" s="78"/>
      <c r="PV267" s="78"/>
      <c r="PW267" s="78"/>
      <c r="PX267" s="78"/>
      <c r="PY267" s="78"/>
      <c r="PZ267" s="78"/>
      <c r="QA267" s="78"/>
      <c r="QB267" s="78"/>
      <c r="QC267" s="78"/>
      <c r="QD267" s="78"/>
      <c r="QE267" s="78"/>
      <c r="QF267" s="78"/>
      <c r="QG267" s="78"/>
      <c r="QH267" s="78"/>
      <c r="QI267" s="78"/>
      <c r="QJ267" s="78"/>
      <c r="QK267" s="78"/>
      <c r="QL267" s="78"/>
      <c r="QM267" s="78"/>
      <c r="QN267" s="78"/>
      <c r="QO267" s="78"/>
      <c r="QP267" s="78"/>
      <c r="QQ267" s="78"/>
      <c r="QR267" s="78"/>
      <c r="QS267" s="78"/>
      <c r="QT267" s="78"/>
      <c r="QU267" s="78"/>
      <c r="QV267" s="78"/>
      <c r="QW267" s="78"/>
      <c r="QX267" s="78"/>
      <c r="QY267" s="78"/>
      <c r="QZ267" s="78"/>
      <c r="RA267" s="78"/>
      <c r="RB267" s="78"/>
      <c r="RC267" s="78"/>
      <c r="RD267" s="78"/>
      <c r="RE267" s="78"/>
      <c r="RF267" s="78"/>
      <c r="RG267" s="78"/>
      <c r="RH267" s="78"/>
      <c r="RI267" s="78"/>
      <c r="RJ267" s="78"/>
      <c r="RK267" s="78"/>
      <c r="RL267" s="78"/>
      <c r="RM267" s="78"/>
      <c r="RN267" s="78"/>
      <c r="RO267" s="78"/>
      <c r="RP267" s="78"/>
      <c r="RQ267" s="78"/>
      <c r="RR267" s="78"/>
      <c r="RS267" s="78"/>
      <c r="RT267" s="78"/>
      <c r="RU267" s="78"/>
      <c r="RV267" s="78"/>
      <c r="RW267" s="78"/>
      <c r="RX267" s="78"/>
      <c r="RY267" s="78"/>
      <c r="RZ267" s="78"/>
      <c r="SA267" s="78"/>
      <c r="SB267" s="78"/>
      <c r="SC267" s="78"/>
      <c r="SD267" s="78"/>
      <c r="SE267" s="78"/>
      <c r="SF267" s="78"/>
      <c r="SG267" s="78"/>
      <c r="SH267" s="78"/>
      <c r="SI267" s="78"/>
      <c r="SJ267" s="78"/>
      <c r="SK267" s="78"/>
      <c r="SL267" s="78"/>
      <c r="SM267" s="78"/>
      <c r="SN267" s="78"/>
      <c r="SO267" s="78"/>
      <c r="SP267" s="78"/>
      <c r="SQ267" s="78"/>
      <c r="SR267" s="78"/>
      <c r="SS267" s="78"/>
      <c r="ST267" s="78"/>
      <c r="SU267" s="78"/>
      <c r="SV267" s="78"/>
      <c r="SW267" s="78"/>
      <c r="SX267" s="78"/>
      <c r="SY267" s="78"/>
      <c r="SZ267" s="78"/>
      <c r="TA267" s="78"/>
      <c r="TB267" s="78"/>
      <c r="TC267" s="78"/>
      <c r="TD267" s="78"/>
      <c r="TE267" s="78"/>
      <c r="TF267" s="78"/>
      <c r="TG267" s="78"/>
      <c r="TH267" s="78"/>
      <c r="TI267" s="78"/>
      <c r="TJ267" s="78"/>
      <c r="TK267" s="78"/>
      <c r="TL267" s="78"/>
      <c r="TM267" s="78"/>
      <c r="TN267" s="78"/>
      <c r="TO267" s="78"/>
      <c r="TP267" s="78"/>
      <c r="TQ267" s="78"/>
      <c r="TR267" s="78"/>
      <c r="TS267" s="78"/>
      <c r="TT267" s="78"/>
      <c r="TU267" s="78"/>
      <c r="TV267" s="78"/>
      <c r="TW267" s="78"/>
      <c r="TX267" s="78"/>
      <c r="TY267" s="78"/>
      <c r="TZ267" s="78"/>
      <c r="UA267" s="78"/>
      <c r="UB267" s="78"/>
      <c r="UC267" s="78"/>
      <c r="UD267" s="78"/>
      <c r="UE267" s="78"/>
      <c r="UF267" s="78"/>
      <c r="UG267" s="78"/>
      <c r="UH267" s="78"/>
      <c r="UI267" s="78"/>
      <c r="UJ267" s="78"/>
      <c r="UK267" s="78"/>
      <c r="UL267" s="78"/>
      <c r="UM267" s="78"/>
      <c r="UN267" s="78"/>
      <c r="UO267" s="78"/>
      <c r="UP267" s="78"/>
      <c r="UQ267" s="78"/>
      <c r="UR267" s="78"/>
      <c r="US267" s="78"/>
      <c r="UT267" s="78"/>
      <c r="UU267" s="78"/>
      <c r="UV267" s="78"/>
      <c r="UW267" s="78"/>
      <c r="UX267" s="78"/>
      <c r="UY267" s="78"/>
      <c r="UZ267" s="78"/>
      <c r="VA267" s="78"/>
      <c r="VB267" s="78"/>
      <c r="VC267" s="78"/>
      <c r="VD267" s="78"/>
      <c r="VE267" s="78"/>
      <c r="VF267" s="78"/>
      <c r="VG267" s="78"/>
      <c r="VH267" s="78"/>
      <c r="VI267" s="78"/>
      <c r="VJ267" s="78"/>
      <c r="VK267" s="78"/>
      <c r="VL267" s="78"/>
      <c r="VM267" s="78"/>
      <c r="VN267" s="78"/>
      <c r="VO267" s="78"/>
      <c r="VP267" s="78"/>
      <c r="VQ267" s="78"/>
      <c r="VR267" s="78"/>
      <c r="VS267" s="78"/>
      <c r="VT267" s="78"/>
      <c r="VU267" s="78"/>
      <c r="VV267" s="78"/>
      <c r="VW267" s="78"/>
      <c r="VX267" s="78"/>
      <c r="VY267" s="78"/>
      <c r="VZ267" s="78"/>
      <c r="WA267" s="78"/>
      <c r="WB267" s="78"/>
      <c r="WC267" s="78"/>
      <c r="WD267" s="78"/>
      <c r="WE267" s="78"/>
      <c r="WF267" s="78"/>
      <c r="WG267" s="78"/>
      <c r="WH267" s="78"/>
      <c r="WI267" s="78"/>
      <c r="WJ267" s="78"/>
      <c r="WK267" s="78"/>
      <c r="WL267" s="78"/>
      <c r="WM267" s="78"/>
      <c r="WN267" s="78"/>
      <c r="WO267" s="78"/>
      <c r="WP267" s="78"/>
      <c r="WQ267" s="78"/>
      <c r="WR267" s="78"/>
      <c r="WS267" s="78"/>
      <c r="WT267" s="78"/>
      <c r="WU267" s="78"/>
      <c r="WV267" s="78"/>
      <c r="WW267" s="78"/>
      <c r="WX267" s="78"/>
      <c r="WY267" s="78"/>
      <c r="WZ267" s="78"/>
      <c r="XA267" s="78"/>
      <c r="XB267" s="78"/>
      <c r="XC267" s="78"/>
      <c r="XD267" s="78"/>
      <c r="XE267" s="78"/>
      <c r="XF267" s="78"/>
      <c r="XG267" s="78"/>
      <c r="XH267" s="78"/>
      <c r="XI267" s="78"/>
      <c r="XJ267" s="78"/>
      <c r="XK267" s="78"/>
      <c r="XL267" s="78"/>
      <c r="XM267" s="78"/>
      <c r="XN267" s="78"/>
      <c r="XO267" s="78"/>
      <c r="XP267" s="78"/>
      <c r="XQ267" s="78"/>
      <c r="XR267" s="78"/>
      <c r="XS267" s="78"/>
      <c r="XT267" s="78"/>
      <c r="XU267" s="78"/>
      <c r="XV267" s="78"/>
      <c r="XW267" s="78"/>
      <c r="XX267" s="78"/>
      <c r="XY267" s="78"/>
      <c r="XZ267" s="78"/>
      <c r="YA267" s="78"/>
      <c r="YB267" s="78"/>
      <c r="YC267" s="78"/>
      <c r="YD267" s="78"/>
      <c r="YE267" s="78"/>
      <c r="YF267" s="78"/>
      <c r="YG267" s="78"/>
      <c r="YH267" s="78"/>
      <c r="YI267" s="78"/>
      <c r="YJ267" s="78"/>
      <c r="YK267" s="78"/>
      <c r="YL267" s="78"/>
      <c r="YM267" s="78"/>
      <c r="YN267" s="78"/>
      <c r="YO267" s="78"/>
      <c r="YP267" s="78"/>
      <c r="YQ267" s="78"/>
      <c r="YR267" s="78"/>
      <c r="YS267" s="78"/>
      <c r="YT267" s="78"/>
      <c r="YU267" s="78"/>
      <c r="YV267" s="78"/>
      <c r="YW267" s="78"/>
      <c r="YX267" s="78"/>
      <c r="YY267" s="78"/>
      <c r="YZ267" s="78"/>
      <c r="ZA267" s="78"/>
      <c r="ZB267" s="78"/>
      <c r="ZC267" s="78"/>
      <c r="ZD267" s="78"/>
      <c r="ZE267" s="78"/>
      <c r="ZF267" s="78"/>
      <c r="ZG267" s="78"/>
      <c r="ZH267" s="78"/>
      <c r="ZI267" s="78"/>
      <c r="ZJ267" s="78"/>
      <c r="ZK267" s="78"/>
      <c r="ZL267" s="78"/>
      <c r="ZM267" s="78"/>
      <c r="ZN267" s="78"/>
      <c r="ZO267" s="78"/>
      <c r="ZP267" s="78"/>
      <c r="ZQ267" s="78"/>
      <c r="ZR267" s="78"/>
      <c r="ZS267" s="78"/>
      <c r="ZT267" s="78"/>
      <c r="ZU267" s="78"/>
      <c r="ZV267" s="78"/>
      <c r="ZW267" s="78"/>
      <c r="ZX267" s="78"/>
      <c r="ZY267" s="78"/>
      <c r="ZZ267" s="78"/>
      <c r="AAA267" s="78"/>
      <c r="AAB267" s="78"/>
      <c r="AAC267" s="78"/>
      <c r="AAD267" s="78"/>
      <c r="AAE267" s="78"/>
      <c r="AAF267" s="78"/>
      <c r="AAG267" s="78"/>
      <c r="AAH267" s="78"/>
      <c r="AAI267" s="78"/>
      <c r="AAJ267" s="78"/>
      <c r="AAK267" s="78"/>
      <c r="AAL267" s="78"/>
      <c r="AAM267" s="78"/>
      <c r="AAN267" s="78"/>
      <c r="AAO267" s="78"/>
      <c r="AAP267" s="78"/>
      <c r="AAQ267" s="78"/>
      <c r="AAR267" s="78"/>
      <c r="AAS267" s="78"/>
      <c r="AAT267" s="78"/>
      <c r="AAU267" s="78"/>
      <c r="AAV267" s="78"/>
      <c r="AAW267" s="78"/>
      <c r="AAX267" s="78"/>
      <c r="AAY267" s="78"/>
      <c r="AAZ267" s="78"/>
      <c r="ABA267" s="78"/>
      <c r="ABB267" s="78"/>
      <c r="ABC267" s="78"/>
      <c r="ABD267" s="78"/>
      <c r="ABE267" s="78"/>
      <c r="ABF267" s="78"/>
      <c r="ABG267" s="78"/>
      <c r="ABH267" s="78"/>
      <c r="ABI267" s="78"/>
      <c r="ABJ267" s="78"/>
      <c r="ABK267" s="78"/>
      <c r="ABL267" s="78"/>
      <c r="ABM267" s="78"/>
      <c r="ABN267" s="78"/>
      <c r="ABO267" s="78"/>
      <c r="ABP267" s="78"/>
      <c r="ABQ267" s="78"/>
      <c r="ABR267" s="78"/>
      <c r="ABS267" s="78"/>
      <c r="ABT267" s="78"/>
      <c r="ABU267" s="78"/>
      <c r="ABV267" s="78"/>
      <c r="ABW267" s="78"/>
      <c r="ABX267" s="78"/>
      <c r="ABY267" s="78"/>
      <c r="ABZ267" s="78"/>
      <c r="ACA267" s="78"/>
      <c r="ACB267" s="78"/>
      <c r="ACC267" s="78"/>
      <c r="ACD267" s="78"/>
      <c r="ACE267" s="78"/>
      <c r="ACF267" s="78"/>
      <c r="ACG267" s="78"/>
      <c r="ACH267" s="78"/>
      <c r="ACI267" s="78"/>
      <c r="ACJ267" s="78"/>
      <c r="ACK267" s="78"/>
      <c r="ACL267" s="78"/>
      <c r="ACM267" s="78"/>
      <c r="ACN267" s="78"/>
      <c r="ACO267" s="78"/>
      <c r="ACP267" s="78"/>
      <c r="ACQ267" s="78"/>
      <c r="ACR267" s="78"/>
      <c r="ACS267" s="78"/>
      <c r="ACT267" s="78"/>
      <c r="ACU267" s="78"/>
      <c r="ACV267" s="78"/>
      <c r="ACW267" s="78"/>
      <c r="ACX267" s="78"/>
      <c r="ACY267" s="78"/>
      <c r="ACZ267" s="78"/>
      <c r="ADA267" s="78"/>
      <c r="ADB267" s="78"/>
      <c r="ADC267" s="78"/>
      <c r="ADD267" s="78"/>
      <c r="ADE267" s="78"/>
      <c r="ADF267" s="78"/>
      <c r="ADG267" s="78"/>
      <c r="ADH267" s="78"/>
      <c r="ADI267" s="78"/>
      <c r="ADJ267" s="78"/>
      <c r="ADK267" s="78"/>
      <c r="ADL267" s="78"/>
      <c r="ADM267" s="78"/>
      <c r="ADN267" s="78"/>
      <c r="ADO267" s="78"/>
      <c r="ADP267" s="78"/>
      <c r="ADQ267" s="78"/>
      <c r="ADR267" s="78"/>
      <c r="ADS267" s="78"/>
      <c r="ADT267" s="78"/>
      <c r="ADU267" s="78"/>
      <c r="ADV267" s="78"/>
      <c r="ADW267" s="78"/>
      <c r="ADX267" s="78"/>
      <c r="ADY267" s="78"/>
      <c r="ADZ267" s="78"/>
      <c r="AEA267" s="78"/>
      <c r="AEB267" s="78"/>
      <c r="AEC267" s="78"/>
      <c r="AED267" s="78"/>
      <c r="AEE267" s="78"/>
      <c r="AEF267" s="78"/>
      <c r="AEG267" s="78"/>
      <c r="AEH267" s="78"/>
      <c r="AEI267" s="78"/>
      <c r="AEJ267" s="78"/>
      <c r="AEK267" s="78"/>
      <c r="AEL267" s="78"/>
      <c r="AEM267" s="78"/>
      <c r="AEN267" s="78"/>
      <c r="AEO267" s="78"/>
      <c r="AEP267" s="78"/>
      <c r="AEQ267" s="78"/>
      <c r="AER267" s="78"/>
      <c r="AES267" s="78"/>
      <c r="AET267" s="78"/>
      <c r="AEU267" s="78"/>
      <c r="AEV267" s="78"/>
      <c r="AEW267" s="78"/>
      <c r="AEX267" s="78"/>
      <c r="AEY267" s="78"/>
      <c r="AEZ267" s="78"/>
      <c r="AFA267" s="78"/>
      <c r="AFB267" s="78"/>
      <c r="AFC267" s="78"/>
      <c r="AFD267" s="78"/>
      <c r="AFE267" s="78"/>
      <c r="AFF267" s="78"/>
      <c r="AFG267" s="78"/>
      <c r="AFH267" s="78"/>
      <c r="AFI267" s="78"/>
      <c r="AFJ267" s="78"/>
      <c r="AFK267" s="78"/>
      <c r="AFL267" s="78"/>
      <c r="AFM267" s="78"/>
      <c r="AFN267" s="78"/>
      <c r="AFO267" s="78"/>
      <c r="AFP267" s="78"/>
      <c r="AFQ267" s="78"/>
      <c r="AFR267" s="78"/>
      <c r="AFS267" s="78"/>
      <c r="AFT267" s="78"/>
      <c r="AFU267" s="78"/>
      <c r="AFV267" s="78"/>
      <c r="AFW267" s="78"/>
      <c r="AFX267" s="78"/>
      <c r="AFY267" s="78"/>
      <c r="AFZ267" s="78"/>
      <c r="AGA267" s="78"/>
      <c r="AGB267" s="78"/>
      <c r="AGC267" s="78"/>
      <c r="AGD267" s="78"/>
      <c r="AGE267" s="78"/>
      <c r="AGF267" s="78"/>
      <c r="AGG267" s="78"/>
      <c r="AGH267" s="78"/>
      <c r="AGI267" s="78"/>
      <c r="AGJ267" s="78"/>
      <c r="AGK267" s="78"/>
      <c r="AGL267" s="78"/>
      <c r="AGM267" s="78"/>
      <c r="AGN267" s="78"/>
      <c r="AGO267" s="78"/>
      <c r="AGP267" s="78"/>
      <c r="AGQ267" s="78"/>
      <c r="AGR267" s="78"/>
      <c r="AGS267" s="78"/>
      <c r="AGT267" s="78"/>
      <c r="AGU267" s="78"/>
      <c r="AGV267" s="78"/>
      <c r="AGW267" s="78"/>
      <c r="AGX267" s="78"/>
      <c r="AGY267" s="78"/>
      <c r="AGZ267" s="78"/>
      <c r="AHA267" s="78"/>
      <c r="AHB267" s="78"/>
      <c r="AHC267" s="78"/>
      <c r="AHD267" s="78"/>
      <c r="AHE267" s="78"/>
      <c r="AHF267" s="78"/>
      <c r="AHG267" s="78"/>
      <c r="AHH267" s="78"/>
      <c r="AHI267" s="78"/>
      <c r="AHJ267" s="78"/>
      <c r="AHK267" s="78"/>
      <c r="AHL267" s="78"/>
      <c r="AHM267" s="78"/>
      <c r="AHN267" s="78"/>
      <c r="AHO267" s="78"/>
      <c r="AHP267" s="78"/>
      <c r="AHQ267" s="78"/>
      <c r="AHR267" s="78"/>
      <c r="AHS267" s="78"/>
      <c r="AHT267" s="78"/>
      <c r="AHU267" s="78"/>
      <c r="AHV267" s="78"/>
      <c r="AHW267" s="78"/>
      <c r="AHX267" s="78"/>
      <c r="AHY267" s="78"/>
      <c r="AHZ267" s="78"/>
      <c r="AIA267" s="78"/>
      <c r="AIB267" s="78"/>
      <c r="AIC267" s="78"/>
      <c r="AID267" s="78"/>
      <c r="AIE267" s="78"/>
      <c r="AIF267" s="78"/>
      <c r="AIG267" s="78"/>
      <c r="AIH267" s="78"/>
      <c r="AII267" s="78"/>
      <c r="AIJ267" s="78"/>
      <c r="AIK267" s="78"/>
      <c r="AIL267" s="78"/>
      <c r="AIM267" s="78"/>
      <c r="AIN267" s="78"/>
      <c r="AIO267" s="78"/>
      <c r="AIP267" s="78"/>
      <c r="AIQ267" s="78"/>
      <c r="AIR267" s="78"/>
      <c r="AIS267" s="78"/>
      <c r="AIT267" s="78"/>
      <c r="AIU267" s="78"/>
      <c r="AIV267" s="78"/>
      <c r="AIW267" s="78"/>
      <c r="AIX267" s="78"/>
      <c r="AIY267" s="78"/>
      <c r="AIZ267" s="78"/>
      <c r="AJA267" s="78"/>
      <c r="AJB267" s="78"/>
      <c r="AJC267" s="78"/>
      <c r="AJD267" s="78"/>
      <c r="AJE267" s="78"/>
      <c r="AJF267" s="78"/>
      <c r="AJG267" s="78"/>
      <c r="AJH267" s="78"/>
      <c r="AJI267" s="78"/>
      <c r="AJJ267" s="78"/>
      <c r="AJK267" s="78"/>
      <c r="AJL267" s="78"/>
      <c r="AJM267" s="78"/>
      <c r="AJN267" s="78"/>
      <c r="AJO267" s="78"/>
      <c r="AJP267" s="78"/>
      <c r="AJQ267" s="78"/>
      <c r="AJR267" s="78"/>
      <c r="AJS267" s="78"/>
      <c r="AJT267" s="78"/>
      <c r="AJU267" s="78"/>
      <c r="AJV267" s="78"/>
      <c r="AJW267" s="78"/>
      <c r="AJX267" s="78"/>
      <c r="AJY267" s="78"/>
      <c r="AJZ267" s="78"/>
      <c r="AKA267" s="78"/>
      <c r="AKB267" s="78"/>
      <c r="AKC267" s="78"/>
      <c r="AKD267" s="78"/>
      <c r="AKE267" s="78"/>
      <c r="AKF267" s="78"/>
      <c r="AKG267" s="78"/>
      <c r="AKH267" s="78"/>
      <c r="AKI267" s="78"/>
      <c r="AKJ267" s="78"/>
      <c r="AKK267" s="78"/>
      <c r="AKL267" s="78"/>
      <c r="AKM267" s="78"/>
      <c r="AKN267" s="78"/>
      <c r="AKO267" s="78"/>
      <c r="AKP267" s="78"/>
      <c r="AKQ267" s="78"/>
      <c r="AKR267" s="78"/>
      <c r="AKS267" s="78"/>
      <c r="AKT267" s="78"/>
      <c r="AKU267" s="78"/>
      <c r="AKV267" s="78"/>
      <c r="AKW267" s="78"/>
      <c r="AKX267" s="78"/>
      <c r="AKY267" s="78"/>
      <c r="AKZ267" s="78"/>
      <c r="ALA267" s="78"/>
      <c r="ALB267" s="78"/>
      <c r="ALC267" s="78"/>
      <c r="ALD267" s="78"/>
      <c r="ALE267" s="78"/>
      <c r="ALF267" s="78"/>
      <c r="ALG267" s="78"/>
      <c r="ALH267" s="78"/>
      <c r="ALI267" s="78"/>
      <c r="ALJ267" s="78"/>
      <c r="ALK267" s="78"/>
      <c r="ALL267" s="78"/>
      <c r="ALM267" s="78"/>
      <c r="ALN267" s="78"/>
      <c r="ALO267" s="78"/>
      <c r="ALP267" s="78"/>
      <c r="ALQ267" s="78"/>
      <c r="ALR267" s="78"/>
      <c r="ALS267" s="78"/>
      <c r="ALT267" s="78"/>
      <c r="ALU267" s="78"/>
      <c r="ALV267" s="78"/>
      <c r="ALW267" s="78"/>
      <c r="ALX267" s="78"/>
    </row>
    <row r="268" spans="1:1012" ht="198" customHeight="1">
      <c r="A268" s="584"/>
      <c r="B268" s="584"/>
      <c r="C268" s="584"/>
      <c r="D268" s="590" t="s">
        <v>629</v>
      </c>
      <c r="E268" s="589"/>
      <c r="F268" s="586"/>
      <c r="G268" s="215"/>
      <c r="H268" s="216"/>
      <c r="I268" s="116"/>
      <c r="K268" s="78"/>
      <c r="L268" s="78"/>
      <c r="M268" s="78"/>
      <c r="N268" s="78"/>
      <c r="O268" s="78"/>
      <c r="P268" s="78"/>
      <c r="Q268" s="78"/>
      <c r="R268" s="78"/>
      <c r="S268" s="78"/>
      <c r="T268" s="78"/>
      <c r="U268" s="78"/>
      <c r="V268" s="78"/>
      <c r="W268" s="78"/>
      <c r="X268" s="78"/>
      <c r="Y268" s="78"/>
      <c r="Z268" s="78"/>
      <c r="AA268" s="78"/>
      <c r="AB268" s="78"/>
      <c r="AC268" s="78"/>
      <c r="AD268" s="78"/>
      <c r="AE268" s="78"/>
      <c r="AF268" s="78"/>
      <c r="AG268" s="78"/>
      <c r="AH268" s="78"/>
      <c r="AI268" s="78"/>
      <c r="AJ268" s="78"/>
      <c r="AK268" s="78"/>
      <c r="AL268" s="78"/>
      <c r="AM268" s="78"/>
      <c r="AN268" s="78"/>
      <c r="AO268" s="78"/>
      <c r="AP268" s="78"/>
      <c r="AQ268" s="78"/>
      <c r="AR268" s="78"/>
      <c r="AS268" s="78"/>
      <c r="AT268" s="78"/>
      <c r="AU268" s="78"/>
      <c r="AV268" s="78"/>
      <c r="AW268" s="78"/>
      <c r="AX268" s="78"/>
      <c r="AY268" s="78"/>
      <c r="AZ268" s="78"/>
      <c r="BA268" s="78"/>
      <c r="BB268" s="78"/>
      <c r="BC268" s="78"/>
      <c r="BD268" s="78"/>
      <c r="BE268" s="78"/>
      <c r="BF268" s="78"/>
      <c r="BG268" s="78"/>
      <c r="BH268" s="78"/>
      <c r="BI268" s="78"/>
      <c r="BJ268" s="78"/>
      <c r="BK268" s="78"/>
      <c r="BL268" s="78"/>
      <c r="BM268" s="78"/>
      <c r="BN268" s="78"/>
      <c r="BO268" s="78"/>
      <c r="BP268" s="78"/>
      <c r="BQ268" s="78"/>
      <c r="BR268" s="78"/>
      <c r="BS268" s="78"/>
      <c r="BT268" s="78"/>
      <c r="BU268" s="78"/>
      <c r="BV268" s="78"/>
      <c r="BW268" s="78"/>
      <c r="BX268" s="78"/>
      <c r="BY268" s="78"/>
      <c r="BZ268" s="78"/>
      <c r="CA268" s="78"/>
      <c r="CB268" s="78"/>
      <c r="CC268" s="78"/>
      <c r="CD268" s="78"/>
      <c r="CE268" s="78"/>
      <c r="CF268" s="78"/>
      <c r="CG268" s="78"/>
      <c r="CH268" s="78"/>
      <c r="CI268" s="78"/>
      <c r="CJ268" s="78"/>
      <c r="CK268" s="78"/>
      <c r="CL268" s="78"/>
      <c r="CM268" s="78"/>
      <c r="CN268" s="78"/>
      <c r="CO268" s="78"/>
      <c r="CP268" s="78"/>
      <c r="CQ268" s="78"/>
      <c r="CR268" s="78"/>
      <c r="CS268" s="78"/>
      <c r="CT268" s="78"/>
      <c r="CU268" s="78"/>
      <c r="CV268" s="78"/>
      <c r="CW268" s="78"/>
      <c r="CX268" s="78"/>
      <c r="CY268" s="78"/>
      <c r="CZ268" s="78"/>
      <c r="DA268" s="78"/>
      <c r="DB268" s="78"/>
      <c r="DC268" s="78"/>
      <c r="DD268" s="78"/>
      <c r="DE268" s="78"/>
      <c r="DF268" s="78"/>
      <c r="DG268" s="78"/>
      <c r="DH268" s="78"/>
      <c r="DI268" s="78"/>
      <c r="DJ268" s="78"/>
      <c r="DK268" s="78"/>
      <c r="DL268" s="78"/>
      <c r="DM268" s="78"/>
      <c r="DN268" s="78"/>
      <c r="DO268" s="78"/>
      <c r="DP268" s="78"/>
      <c r="DQ268" s="78"/>
      <c r="DR268" s="78"/>
      <c r="DS268" s="78"/>
      <c r="DT268" s="78"/>
      <c r="DU268" s="78"/>
      <c r="DV268" s="78"/>
      <c r="DW268" s="78"/>
      <c r="DX268" s="78"/>
      <c r="DY268" s="78"/>
      <c r="DZ268" s="78"/>
      <c r="EA268" s="78"/>
      <c r="EB268" s="78"/>
      <c r="EC268" s="78"/>
      <c r="ED268" s="78"/>
      <c r="EE268" s="78"/>
      <c r="EF268" s="78"/>
      <c r="EG268" s="78"/>
      <c r="EH268" s="78"/>
      <c r="EI268" s="78"/>
      <c r="EJ268" s="78"/>
      <c r="EK268" s="78"/>
      <c r="EL268" s="78"/>
      <c r="EM268" s="78"/>
      <c r="EN268" s="78"/>
      <c r="EO268" s="78"/>
      <c r="EP268" s="78"/>
      <c r="EQ268" s="78"/>
      <c r="ER268" s="78"/>
      <c r="ES268" s="78"/>
      <c r="ET268" s="78"/>
      <c r="EU268" s="78"/>
      <c r="EV268" s="78"/>
      <c r="EW268" s="78"/>
      <c r="EX268" s="78"/>
      <c r="EY268" s="78"/>
      <c r="EZ268" s="78"/>
      <c r="FA268" s="78"/>
      <c r="FB268" s="78"/>
      <c r="FC268" s="78"/>
      <c r="FD268" s="78"/>
      <c r="FE268" s="78"/>
      <c r="FF268" s="78"/>
      <c r="FG268" s="78"/>
      <c r="FH268" s="78"/>
      <c r="FI268" s="78"/>
      <c r="FJ268" s="78"/>
      <c r="FK268" s="78"/>
      <c r="FL268" s="78"/>
      <c r="FM268" s="78"/>
      <c r="FN268" s="78"/>
      <c r="FO268" s="78"/>
      <c r="FP268" s="78"/>
      <c r="FQ268" s="78"/>
      <c r="FR268" s="78"/>
      <c r="FS268" s="78"/>
      <c r="FT268" s="78"/>
      <c r="FU268" s="78"/>
      <c r="FV268" s="78"/>
      <c r="FW268" s="78"/>
      <c r="FX268" s="78"/>
      <c r="FY268" s="78"/>
      <c r="FZ268" s="78"/>
      <c r="GA268" s="78"/>
      <c r="GB268" s="78"/>
      <c r="GC268" s="78"/>
      <c r="GD268" s="78"/>
      <c r="GE268" s="78"/>
      <c r="GF268" s="78"/>
      <c r="GG268" s="78"/>
      <c r="GH268" s="78"/>
      <c r="GI268" s="78"/>
      <c r="GJ268" s="78"/>
      <c r="GK268" s="78"/>
      <c r="GL268" s="78"/>
      <c r="GM268" s="78"/>
      <c r="GN268" s="78"/>
      <c r="GO268" s="78"/>
      <c r="GP268" s="78"/>
      <c r="GQ268" s="78"/>
      <c r="GR268" s="78"/>
      <c r="GS268" s="78"/>
      <c r="GT268" s="78"/>
      <c r="GU268" s="78"/>
      <c r="GV268" s="78"/>
      <c r="GW268" s="78"/>
      <c r="GX268" s="78"/>
      <c r="GY268" s="78"/>
      <c r="GZ268" s="78"/>
      <c r="HA268" s="78"/>
      <c r="HB268" s="78"/>
      <c r="HC268" s="78"/>
      <c r="HD268" s="78"/>
      <c r="HE268" s="78"/>
      <c r="HF268" s="78"/>
      <c r="HG268" s="78"/>
      <c r="HH268" s="78"/>
      <c r="HI268" s="78"/>
      <c r="HJ268" s="78"/>
      <c r="HK268" s="78"/>
      <c r="HL268" s="78"/>
      <c r="HM268" s="78"/>
      <c r="HN268" s="78"/>
      <c r="HO268" s="78"/>
      <c r="HP268" s="78"/>
      <c r="HQ268" s="78"/>
      <c r="HR268" s="78"/>
      <c r="HS268" s="78"/>
      <c r="HT268" s="78"/>
      <c r="HU268" s="78"/>
      <c r="HV268" s="78"/>
      <c r="HW268" s="78"/>
      <c r="HX268" s="78"/>
      <c r="HY268" s="78"/>
      <c r="HZ268" s="78"/>
      <c r="IA268" s="78"/>
      <c r="IB268" s="78"/>
      <c r="IC268" s="78"/>
      <c r="ID268" s="78"/>
      <c r="IE268" s="78"/>
      <c r="IF268" s="78"/>
      <c r="IG268" s="78"/>
      <c r="IH268" s="78"/>
      <c r="II268" s="78"/>
      <c r="IJ268" s="78"/>
      <c r="IK268" s="78"/>
      <c r="IL268" s="78"/>
      <c r="IM268" s="78"/>
      <c r="IN268" s="78"/>
      <c r="IO268" s="78"/>
      <c r="IP268" s="78"/>
      <c r="IQ268" s="78"/>
      <c r="IR268" s="78"/>
      <c r="IS268" s="78"/>
      <c r="IT268" s="78"/>
      <c r="IU268" s="78"/>
      <c r="IV268" s="78"/>
      <c r="IW268" s="78"/>
      <c r="IX268" s="78"/>
      <c r="IY268" s="78"/>
      <c r="IZ268" s="78"/>
      <c r="JA268" s="78"/>
      <c r="JB268" s="78"/>
      <c r="JC268" s="78"/>
      <c r="JD268" s="78"/>
      <c r="JE268" s="78"/>
      <c r="JF268" s="78"/>
      <c r="JG268" s="78"/>
      <c r="JH268" s="78"/>
      <c r="JI268" s="78"/>
      <c r="JJ268" s="78"/>
      <c r="JK268" s="78"/>
      <c r="JL268" s="78"/>
      <c r="JM268" s="78"/>
      <c r="JN268" s="78"/>
      <c r="JO268" s="78"/>
      <c r="JP268" s="78"/>
      <c r="JQ268" s="78"/>
      <c r="JR268" s="78"/>
      <c r="JS268" s="78"/>
      <c r="JT268" s="78"/>
      <c r="JU268" s="78"/>
      <c r="JV268" s="78"/>
      <c r="JW268" s="78"/>
      <c r="JX268" s="78"/>
      <c r="JY268" s="78"/>
      <c r="JZ268" s="78"/>
      <c r="KA268" s="78"/>
      <c r="KB268" s="78"/>
      <c r="KC268" s="78"/>
      <c r="KD268" s="78"/>
      <c r="KE268" s="78"/>
      <c r="KF268" s="78"/>
      <c r="KG268" s="78"/>
      <c r="KH268" s="78"/>
      <c r="KI268" s="78"/>
      <c r="KJ268" s="78"/>
      <c r="KK268" s="78"/>
      <c r="KL268" s="78"/>
      <c r="KM268" s="78"/>
      <c r="KN268" s="78"/>
      <c r="KO268" s="78"/>
      <c r="KP268" s="78"/>
      <c r="KQ268" s="78"/>
      <c r="KR268" s="78"/>
      <c r="KS268" s="78"/>
      <c r="KT268" s="78"/>
      <c r="KU268" s="78"/>
      <c r="KV268" s="78"/>
      <c r="KW268" s="78"/>
      <c r="KX268" s="78"/>
      <c r="KY268" s="78"/>
      <c r="KZ268" s="78"/>
      <c r="LA268" s="78"/>
      <c r="LB268" s="78"/>
      <c r="LC268" s="78"/>
      <c r="LD268" s="78"/>
      <c r="LE268" s="78"/>
      <c r="LF268" s="78"/>
      <c r="LG268" s="78"/>
      <c r="LH268" s="78"/>
      <c r="LI268" s="78"/>
      <c r="LJ268" s="78"/>
      <c r="LK268" s="78"/>
      <c r="LL268" s="78"/>
      <c r="LM268" s="78"/>
      <c r="LN268" s="78"/>
      <c r="LO268" s="78"/>
      <c r="LP268" s="78"/>
      <c r="LQ268" s="78"/>
      <c r="LR268" s="78"/>
      <c r="LS268" s="78"/>
      <c r="LT268" s="78"/>
      <c r="LU268" s="78"/>
      <c r="LV268" s="78"/>
      <c r="LW268" s="78"/>
      <c r="LX268" s="78"/>
      <c r="LY268" s="78"/>
      <c r="LZ268" s="78"/>
      <c r="MA268" s="78"/>
      <c r="MB268" s="78"/>
      <c r="MC268" s="78"/>
      <c r="MD268" s="78"/>
      <c r="ME268" s="78"/>
      <c r="MF268" s="78"/>
      <c r="MG268" s="78"/>
      <c r="MH268" s="78"/>
      <c r="MI268" s="78"/>
      <c r="MJ268" s="78"/>
      <c r="MK268" s="78"/>
      <c r="ML268" s="78"/>
      <c r="MM268" s="78"/>
      <c r="MN268" s="78"/>
      <c r="MO268" s="78"/>
      <c r="MP268" s="78"/>
      <c r="MQ268" s="78"/>
      <c r="MR268" s="78"/>
      <c r="MS268" s="78"/>
      <c r="MT268" s="78"/>
      <c r="MU268" s="78"/>
      <c r="MV268" s="78"/>
      <c r="MW268" s="78"/>
      <c r="MX268" s="78"/>
      <c r="MY268" s="78"/>
      <c r="MZ268" s="78"/>
      <c r="NA268" s="78"/>
      <c r="NB268" s="78"/>
      <c r="NC268" s="78"/>
      <c r="ND268" s="78"/>
      <c r="NE268" s="78"/>
      <c r="NF268" s="78"/>
      <c r="NG268" s="78"/>
      <c r="NH268" s="78"/>
      <c r="NI268" s="78"/>
      <c r="NJ268" s="78"/>
      <c r="NK268" s="78"/>
      <c r="NL268" s="78"/>
      <c r="NM268" s="78"/>
      <c r="NN268" s="78"/>
      <c r="NO268" s="78"/>
      <c r="NP268" s="78"/>
      <c r="NQ268" s="78"/>
      <c r="NR268" s="78"/>
      <c r="NS268" s="78"/>
      <c r="NT268" s="78"/>
      <c r="NU268" s="78"/>
      <c r="NV268" s="78"/>
      <c r="NW268" s="78"/>
      <c r="NX268" s="78"/>
      <c r="NY268" s="78"/>
      <c r="NZ268" s="78"/>
      <c r="OA268" s="78"/>
      <c r="OB268" s="78"/>
      <c r="OC268" s="78"/>
      <c r="OD268" s="78"/>
      <c r="OE268" s="78"/>
      <c r="OF268" s="78"/>
      <c r="OG268" s="78"/>
      <c r="OH268" s="78"/>
      <c r="OI268" s="78"/>
      <c r="OJ268" s="78"/>
      <c r="OK268" s="78"/>
      <c r="OL268" s="78"/>
      <c r="OM268" s="78"/>
      <c r="ON268" s="78"/>
      <c r="OO268" s="78"/>
      <c r="OP268" s="78"/>
      <c r="OQ268" s="78"/>
      <c r="OR268" s="78"/>
      <c r="OS268" s="78"/>
      <c r="OT268" s="78"/>
      <c r="OU268" s="78"/>
      <c r="OV268" s="78"/>
      <c r="OW268" s="78"/>
      <c r="OX268" s="78"/>
      <c r="OY268" s="78"/>
      <c r="OZ268" s="78"/>
      <c r="PA268" s="78"/>
      <c r="PB268" s="78"/>
      <c r="PC268" s="78"/>
      <c r="PD268" s="78"/>
      <c r="PE268" s="78"/>
      <c r="PF268" s="78"/>
      <c r="PG268" s="78"/>
      <c r="PH268" s="78"/>
      <c r="PI268" s="78"/>
      <c r="PJ268" s="78"/>
      <c r="PK268" s="78"/>
      <c r="PL268" s="78"/>
      <c r="PM268" s="78"/>
      <c r="PN268" s="78"/>
      <c r="PO268" s="78"/>
      <c r="PP268" s="78"/>
      <c r="PQ268" s="78"/>
      <c r="PR268" s="78"/>
      <c r="PS268" s="78"/>
      <c r="PT268" s="78"/>
      <c r="PU268" s="78"/>
      <c r="PV268" s="78"/>
      <c r="PW268" s="78"/>
      <c r="PX268" s="78"/>
      <c r="PY268" s="78"/>
      <c r="PZ268" s="78"/>
      <c r="QA268" s="78"/>
      <c r="QB268" s="78"/>
      <c r="QC268" s="78"/>
      <c r="QD268" s="78"/>
      <c r="QE268" s="78"/>
      <c r="QF268" s="78"/>
      <c r="QG268" s="78"/>
      <c r="QH268" s="78"/>
      <c r="QI268" s="78"/>
      <c r="QJ268" s="78"/>
      <c r="QK268" s="78"/>
      <c r="QL268" s="78"/>
      <c r="QM268" s="78"/>
      <c r="QN268" s="78"/>
      <c r="QO268" s="78"/>
      <c r="QP268" s="78"/>
      <c r="QQ268" s="78"/>
      <c r="QR268" s="78"/>
      <c r="QS268" s="78"/>
      <c r="QT268" s="78"/>
      <c r="QU268" s="78"/>
      <c r="QV268" s="78"/>
      <c r="QW268" s="78"/>
      <c r="QX268" s="78"/>
      <c r="QY268" s="78"/>
      <c r="QZ268" s="78"/>
      <c r="RA268" s="78"/>
      <c r="RB268" s="78"/>
      <c r="RC268" s="78"/>
      <c r="RD268" s="78"/>
      <c r="RE268" s="78"/>
      <c r="RF268" s="78"/>
      <c r="RG268" s="78"/>
      <c r="RH268" s="78"/>
      <c r="RI268" s="78"/>
      <c r="RJ268" s="78"/>
      <c r="RK268" s="78"/>
      <c r="RL268" s="78"/>
      <c r="RM268" s="78"/>
      <c r="RN268" s="78"/>
      <c r="RO268" s="78"/>
      <c r="RP268" s="78"/>
      <c r="RQ268" s="78"/>
      <c r="RR268" s="78"/>
      <c r="RS268" s="78"/>
      <c r="RT268" s="78"/>
      <c r="RU268" s="78"/>
      <c r="RV268" s="78"/>
      <c r="RW268" s="78"/>
      <c r="RX268" s="78"/>
      <c r="RY268" s="78"/>
      <c r="RZ268" s="78"/>
      <c r="SA268" s="78"/>
      <c r="SB268" s="78"/>
      <c r="SC268" s="78"/>
      <c r="SD268" s="78"/>
      <c r="SE268" s="78"/>
      <c r="SF268" s="78"/>
      <c r="SG268" s="78"/>
      <c r="SH268" s="78"/>
      <c r="SI268" s="78"/>
      <c r="SJ268" s="78"/>
      <c r="SK268" s="78"/>
      <c r="SL268" s="78"/>
      <c r="SM268" s="78"/>
      <c r="SN268" s="78"/>
      <c r="SO268" s="78"/>
      <c r="SP268" s="78"/>
      <c r="SQ268" s="78"/>
      <c r="SR268" s="78"/>
      <c r="SS268" s="78"/>
      <c r="ST268" s="78"/>
      <c r="SU268" s="78"/>
      <c r="SV268" s="78"/>
      <c r="SW268" s="78"/>
      <c r="SX268" s="78"/>
      <c r="SY268" s="78"/>
      <c r="SZ268" s="78"/>
      <c r="TA268" s="78"/>
      <c r="TB268" s="78"/>
      <c r="TC268" s="78"/>
      <c r="TD268" s="78"/>
      <c r="TE268" s="78"/>
      <c r="TF268" s="78"/>
      <c r="TG268" s="78"/>
      <c r="TH268" s="78"/>
      <c r="TI268" s="78"/>
      <c r="TJ268" s="78"/>
      <c r="TK268" s="78"/>
      <c r="TL268" s="78"/>
      <c r="TM268" s="78"/>
      <c r="TN268" s="78"/>
      <c r="TO268" s="78"/>
      <c r="TP268" s="78"/>
      <c r="TQ268" s="78"/>
      <c r="TR268" s="78"/>
      <c r="TS268" s="78"/>
      <c r="TT268" s="78"/>
      <c r="TU268" s="78"/>
      <c r="TV268" s="78"/>
      <c r="TW268" s="78"/>
      <c r="TX268" s="78"/>
      <c r="TY268" s="78"/>
      <c r="TZ268" s="78"/>
      <c r="UA268" s="78"/>
      <c r="UB268" s="78"/>
      <c r="UC268" s="78"/>
      <c r="UD268" s="78"/>
      <c r="UE268" s="78"/>
      <c r="UF268" s="78"/>
      <c r="UG268" s="78"/>
      <c r="UH268" s="78"/>
      <c r="UI268" s="78"/>
      <c r="UJ268" s="78"/>
      <c r="UK268" s="78"/>
      <c r="UL268" s="78"/>
      <c r="UM268" s="78"/>
      <c r="UN268" s="78"/>
      <c r="UO268" s="78"/>
      <c r="UP268" s="78"/>
      <c r="UQ268" s="78"/>
      <c r="UR268" s="78"/>
      <c r="US268" s="78"/>
      <c r="UT268" s="78"/>
      <c r="UU268" s="78"/>
      <c r="UV268" s="78"/>
      <c r="UW268" s="78"/>
      <c r="UX268" s="78"/>
      <c r="UY268" s="78"/>
      <c r="UZ268" s="78"/>
      <c r="VA268" s="78"/>
      <c r="VB268" s="78"/>
      <c r="VC268" s="78"/>
      <c r="VD268" s="78"/>
      <c r="VE268" s="78"/>
      <c r="VF268" s="78"/>
      <c r="VG268" s="78"/>
      <c r="VH268" s="78"/>
      <c r="VI268" s="78"/>
      <c r="VJ268" s="78"/>
      <c r="VK268" s="78"/>
      <c r="VL268" s="78"/>
      <c r="VM268" s="78"/>
      <c r="VN268" s="78"/>
      <c r="VO268" s="78"/>
      <c r="VP268" s="78"/>
      <c r="VQ268" s="78"/>
      <c r="VR268" s="78"/>
      <c r="VS268" s="78"/>
      <c r="VT268" s="78"/>
      <c r="VU268" s="78"/>
      <c r="VV268" s="78"/>
      <c r="VW268" s="78"/>
      <c r="VX268" s="78"/>
      <c r="VY268" s="78"/>
      <c r="VZ268" s="78"/>
      <c r="WA268" s="78"/>
      <c r="WB268" s="78"/>
      <c r="WC268" s="78"/>
      <c r="WD268" s="78"/>
      <c r="WE268" s="78"/>
      <c r="WF268" s="78"/>
      <c r="WG268" s="78"/>
      <c r="WH268" s="78"/>
      <c r="WI268" s="78"/>
      <c r="WJ268" s="78"/>
      <c r="WK268" s="78"/>
      <c r="WL268" s="78"/>
      <c r="WM268" s="78"/>
      <c r="WN268" s="78"/>
      <c r="WO268" s="78"/>
      <c r="WP268" s="78"/>
      <c r="WQ268" s="78"/>
      <c r="WR268" s="78"/>
      <c r="WS268" s="78"/>
      <c r="WT268" s="78"/>
      <c r="WU268" s="78"/>
      <c r="WV268" s="78"/>
      <c r="WW268" s="78"/>
      <c r="WX268" s="78"/>
      <c r="WY268" s="78"/>
      <c r="WZ268" s="78"/>
      <c r="XA268" s="78"/>
      <c r="XB268" s="78"/>
      <c r="XC268" s="78"/>
      <c r="XD268" s="78"/>
      <c r="XE268" s="78"/>
      <c r="XF268" s="78"/>
      <c r="XG268" s="78"/>
      <c r="XH268" s="78"/>
      <c r="XI268" s="78"/>
      <c r="XJ268" s="78"/>
      <c r="XK268" s="78"/>
      <c r="XL268" s="78"/>
      <c r="XM268" s="78"/>
      <c r="XN268" s="78"/>
      <c r="XO268" s="78"/>
      <c r="XP268" s="78"/>
      <c r="XQ268" s="78"/>
      <c r="XR268" s="78"/>
      <c r="XS268" s="78"/>
      <c r="XT268" s="78"/>
      <c r="XU268" s="78"/>
      <c r="XV268" s="78"/>
      <c r="XW268" s="78"/>
      <c r="XX268" s="78"/>
      <c r="XY268" s="78"/>
      <c r="XZ268" s="78"/>
      <c r="YA268" s="78"/>
      <c r="YB268" s="78"/>
      <c r="YC268" s="78"/>
      <c r="YD268" s="78"/>
      <c r="YE268" s="78"/>
      <c r="YF268" s="78"/>
      <c r="YG268" s="78"/>
      <c r="YH268" s="78"/>
      <c r="YI268" s="78"/>
      <c r="YJ268" s="78"/>
      <c r="YK268" s="78"/>
      <c r="YL268" s="78"/>
      <c r="YM268" s="78"/>
      <c r="YN268" s="78"/>
      <c r="YO268" s="78"/>
      <c r="YP268" s="78"/>
      <c r="YQ268" s="78"/>
      <c r="YR268" s="78"/>
      <c r="YS268" s="78"/>
      <c r="YT268" s="78"/>
      <c r="YU268" s="78"/>
      <c r="YV268" s="78"/>
      <c r="YW268" s="78"/>
      <c r="YX268" s="78"/>
      <c r="YY268" s="78"/>
      <c r="YZ268" s="78"/>
      <c r="ZA268" s="78"/>
      <c r="ZB268" s="78"/>
      <c r="ZC268" s="78"/>
      <c r="ZD268" s="78"/>
      <c r="ZE268" s="78"/>
      <c r="ZF268" s="78"/>
      <c r="ZG268" s="78"/>
      <c r="ZH268" s="78"/>
      <c r="ZI268" s="78"/>
      <c r="ZJ268" s="78"/>
      <c r="ZK268" s="78"/>
      <c r="ZL268" s="78"/>
      <c r="ZM268" s="78"/>
      <c r="ZN268" s="78"/>
      <c r="ZO268" s="78"/>
      <c r="ZP268" s="78"/>
      <c r="ZQ268" s="78"/>
      <c r="ZR268" s="78"/>
      <c r="ZS268" s="78"/>
      <c r="ZT268" s="78"/>
      <c r="ZU268" s="78"/>
      <c r="ZV268" s="78"/>
      <c r="ZW268" s="78"/>
      <c r="ZX268" s="78"/>
      <c r="ZY268" s="78"/>
      <c r="ZZ268" s="78"/>
      <c r="AAA268" s="78"/>
      <c r="AAB268" s="78"/>
      <c r="AAC268" s="78"/>
      <c r="AAD268" s="78"/>
      <c r="AAE268" s="78"/>
      <c r="AAF268" s="78"/>
      <c r="AAG268" s="78"/>
      <c r="AAH268" s="78"/>
      <c r="AAI268" s="78"/>
      <c r="AAJ268" s="78"/>
      <c r="AAK268" s="78"/>
      <c r="AAL268" s="78"/>
      <c r="AAM268" s="78"/>
      <c r="AAN268" s="78"/>
      <c r="AAO268" s="78"/>
      <c r="AAP268" s="78"/>
      <c r="AAQ268" s="78"/>
      <c r="AAR268" s="78"/>
      <c r="AAS268" s="78"/>
      <c r="AAT268" s="78"/>
      <c r="AAU268" s="78"/>
      <c r="AAV268" s="78"/>
      <c r="AAW268" s="78"/>
      <c r="AAX268" s="78"/>
      <c r="AAY268" s="78"/>
      <c r="AAZ268" s="78"/>
      <c r="ABA268" s="78"/>
      <c r="ABB268" s="78"/>
      <c r="ABC268" s="78"/>
      <c r="ABD268" s="78"/>
      <c r="ABE268" s="78"/>
      <c r="ABF268" s="78"/>
      <c r="ABG268" s="78"/>
      <c r="ABH268" s="78"/>
      <c r="ABI268" s="78"/>
      <c r="ABJ268" s="78"/>
      <c r="ABK268" s="78"/>
      <c r="ABL268" s="78"/>
      <c r="ABM268" s="78"/>
      <c r="ABN268" s="78"/>
      <c r="ABO268" s="78"/>
      <c r="ABP268" s="78"/>
      <c r="ABQ268" s="78"/>
      <c r="ABR268" s="78"/>
      <c r="ABS268" s="78"/>
      <c r="ABT268" s="78"/>
      <c r="ABU268" s="78"/>
      <c r="ABV268" s="78"/>
      <c r="ABW268" s="78"/>
      <c r="ABX268" s="78"/>
      <c r="ABY268" s="78"/>
      <c r="ABZ268" s="78"/>
      <c r="ACA268" s="78"/>
      <c r="ACB268" s="78"/>
      <c r="ACC268" s="78"/>
      <c r="ACD268" s="78"/>
      <c r="ACE268" s="78"/>
      <c r="ACF268" s="78"/>
      <c r="ACG268" s="78"/>
      <c r="ACH268" s="78"/>
      <c r="ACI268" s="78"/>
      <c r="ACJ268" s="78"/>
      <c r="ACK268" s="78"/>
      <c r="ACL268" s="78"/>
      <c r="ACM268" s="78"/>
      <c r="ACN268" s="78"/>
      <c r="ACO268" s="78"/>
      <c r="ACP268" s="78"/>
      <c r="ACQ268" s="78"/>
      <c r="ACR268" s="78"/>
      <c r="ACS268" s="78"/>
      <c r="ACT268" s="78"/>
      <c r="ACU268" s="78"/>
      <c r="ACV268" s="78"/>
      <c r="ACW268" s="78"/>
      <c r="ACX268" s="78"/>
      <c r="ACY268" s="78"/>
      <c r="ACZ268" s="78"/>
      <c r="ADA268" s="78"/>
      <c r="ADB268" s="78"/>
      <c r="ADC268" s="78"/>
      <c r="ADD268" s="78"/>
      <c r="ADE268" s="78"/>
      <c r="ADF268" s="78"/>
      <c r="ADG268" s="78"/>
      <c r="ADH268" s="78"/>
      <c r="ADI268" s="78"/>
      <c r="ADJ268" s="78"/>
      <c r="ADK268" s="78"/>
      <c r="ADL268" s="78"/>
      <c r="ADM268" s="78"/>
      <c r="ADN268" s="78"/>
      <c r="ADO268" s="78"/>
      <c r="ADP268" s="78"/>
      <c r="ADQ268" s="78"/>
      <c r="ADR268" s="78"/>
      <c r="ADS268" s="78"/>
      <c r="ADT268" s="78"/>
      <c r="ADU268" s="78"/>
      <c r="ADV268" s="78"/>
      <c r="ADW268" s="78"/>
      <c r="ADX268" s="78"/>
      <c r="ADY268" s="78"/>
      <c r="ADZ268" s="78"/>
      <c r="AEA268" s="78"/>
      <c r="AEB268" s="78"/>
      <c r="AEC268" s="78"/>
      <c r="AED268" s="78"/>
      <c r="AEE268" s="78"/>
      <c r="AEF268" s="78"/>
      <c r="AEG268" s="78"/>
      <c r="AEH268" s="78"/>
      <c r="AEI268" s="78"/>
      <c r="AEJ268" s="78"/>
      <c r="AEK268" s="78"/>
      <c r="AEL268" s="78"/>
      <c r="AEM268" s="78"/>
      <c r="AEN268" s="78"/>
      <c r="AEO268" s="78"/>
      <c r="AEP268" s="78"/>
      <c r="AEQ268" s="78"/>
      <c r="AER268" s="78"/>
      <c r="AES268" s="78"/>
      <c r="AET268" s="78"/>
      <c r="AEU268" s="78"/>
      <c r="AEV268" s="78"/>
      <c r="AEW268" s="78"/>
      <c r="AEX268" s="78"/>
      <c r="AEY268" s="78"/>
      <c r="AEZ268" s="78"/>
      <c r="AFA268" s="78"/>
      <c r="AFB268" s="78"/>
      <c r="AFC268" s="78"/>
      <c r="AFD268" s="78"/>
      <c r="AFE268" s="78"/>
      <c r="AFF268" s="78"/>
      <c r="AFG268" s="78"/>
      <c r="AFH268" s="78"/>
      <c r="AFI268" s="78"/>
      <c r="AFJ268" s="78"/>
      <c r="AFK268" s="78"/>
      <c r="AFL268" s="78"/>
      <c r="AFM268" s="78"/>
      <c r="AFN268" s="78"/>
      <c r="AFO268" s="78"/>
      <c r="AFP268" s="78"/>
      <c r="AFQ268" s="78"/>
      <c r="AFR268" s="78"/>
      <c r="AFS268" s="78"/>
      <c r="AFT268" s="78"/>
      <c r="AFU268" s="78"/>
      <c r="AFV268" s="78"/>
      <c r="AFW268" s="78"/>
      <c r="AFX268" s="78"/>
      <c r="AFY268" s="78"/>
      <c r="AFZ268" s="78"/>
      <c r="AGA268" s="78"/>
      <c r="AGB268" s="78"/>
      <c r="AGC268" s="78"/>
      <c r="AGD268" s="78"/>
      <c r="AGE268" s="78"/>
      <c r="AGF268" s="78"/>
      <c r="AGG268" s="78"/>
      <c r="AGH268" s="78"/>
      <c r="AGI268" s="78"/>
      <c r="AGJ268" s="78"/>
      <c r="AGK268" s="78"/>
      <c r="AGL268" s="78"/>
      <c r="AGM268" s="78"/>
      <c r="AGN268" s="78"/>
      <c r="AGO268" s="78"/>
      <c r="AGP268" s="78"/>
      <c r="AGQ268" s="78"/>
      <c r="AGR268" s="78"/>
      <c r="AGS268" s="78"/>
      <c r="AGT268" s="78"/>
      <c r="AGU268" s="78"/>
      <c r="AGV268" s="78"/>
      <c r="AGW268" s="78"/>
      <c r="AGX268" s="78"/>
      <c r="AGY268" s="78"/>
      <c r="AGZ268" s="78"/>
      <c r="AHA268" s="78"/>
      <c r="AHB268" s="78"/>
      <c r="AHC268" s="78"/>
      <c r="AHD268" s="78"/>
      <c r="AHE268" s="78"/>
      <c r="AHF268" s="78"/>
      <c r="AHG268" s="78"/>
      <c r="AHH268" s="78"/>
      <c r="AHI268" s="78"/>
      <c r="AHJ268" s="78"/>
      <c r="AHK268" s="78"/>
      <c r="AHL268" s="78"/>
      <c r="AHM268" s="78"/>
      <c r="AHN268" s="78"/>
      <c r="AHO268" s="78"/>
      <c r="AHP268" s="78"/>
      <c r="AHQ268" s="78"/>
      <c r="AHR268" s="78"/>
      <c r="AHS268" s="78"/>
      <c r="AHT268" s="78"/>
      <c r="AHU268" s="78"/>
      <c r="AHV268" s="78"/>
      <c r="AHW268" s="78"/>
      <c r="AHX268" s="78"/>
      <c r="AHY268" s="78"/>
      <c r="AHZ268" s="78"/>
      <c r="AIA268" s="78"/>
      <c r="AIB268" s="78"/>
      <c r="AIC268" s="78"/>
      <c r="AID268" s="78"/>
      <c r="AIE268" s="78"/>
      <c r="AIF268" s="78"/>
      <c r="AIG268" s="78"/>
      <c r="AIH268" s="78"/>
      <c r="AII268" s="78"/>
      <c r="AIJ268" s="78"/>
      <c r="AIK268" s="78"/>
      <c r="AIL268" s="78"/>
      <c r="AIM268" s="78"/>
      <c r="AIN268" s="78"/>
      <c r="AIO268" s="78"/>
      <c r="AIP268" s="78"/>
      <c r="AIQ268" s="78"/>
      <c r="AIR268" s="78"/>
      <c r="AIS268" s="78"/>
      <c r="AIT268" s="78"/>
      <c r="AIU268" s="78"/>
      <c r="AIV268" s="78"/>
      <c r="AIW268" s="78"/>
      <c r="AIX268" s="78"/>
      <c r="AIY268" s="78"/>
      <c r="AIZ268" s="78"/>
      <c r="AJA268" s="78"/>
      <c r="AJB268" s="78"/>
      <c r="AJC268" s="78"/>
      <c r="AJD268" s="78"/>
      <c r="AJE268" s="78"/>
      <c r="AJF268" s="78"/>
      <c r="AJG268" s="78"/>
      <c r="AJH268" s="78"/>
      <c r="AJI268" s="78"/>
      <c r="AJJ268" s="78"/>
      <c r="AJK268" s="78"/>
      <c r="AJL268" s="78"/>
      <c r="AJM268" s="78"/>
      <c r="AJN268" s="78"/>
      <c r="AJO268" s="78"/>
      <c r="AJP268" s="78"/>
      <c r="AJQ268" s="78"/>
      <c r="AJR268" s="78"/>
      <c r="AJS268" s="78"/>
      <c r="AJT268" s="78"/>
      <c r="AJU268" s="78"/>
      <c r="AJV268" s="78"/>
      <c r="AJW268" s="78"/>
      <c r="AJX268" s="78"/>
      <c r="AJY268" s="78"/>
      <c r="AJZ268" s="78"/>
      <c r="AKA268" s="78"/>
      <c r="AKB268" s="78"/>
      <c r="AKC268" s="78"/>
      <c r="AKD268" s="78"/>
      <c r="AKE268" s="78"/>
      <c r="AKF268" s="78"/>
      <c r="AKG268" s="78"/>
      <c r="AKH268" s="78"/>
      <c r="AKI268" s="78"/>
      <c r="AKJ268" s="78"/>
      <c r="AKK268" s="78"/>
      <c r="AKL268" s="78"/>
      <c r="AKM268" s="78"/>
      <c r="AKN268" s="78"/>
      <c r="AKO268" s="78"/>
      <c r="AKP268" s="78"/>
      <c r="AKQ268" s="78"/>
      <c r="AKR268" s="78"/>
      <c r="AKS268" s="78"/>
      <c r="AKT268" s="78"/>
      <c r="AKU268" s="78"/>
      <c r="AKV268" s="78"/>
      <c r="AKW268" s="78"/>
      <c r="AKX268" s="78"/>
      <c r="AKY268" s="78"/>
      <c r="AKZ268" s="78"/>
      <c r="ALA268" s="78"/>
      <c r="ALB268" s="78"/>
      <c r="ALC268" s="78"/>
      <c r="ALD268" s="78"/>
      <c r="ALE268" s="78"/>
      <c r="ALF268" s="78"/>
      <c r="ALG268" s="78"/>
      <c r="ALH268" s="78"/>
      <c r="ALI268" s="78"/>
      <c r="ALJ268" s="78"/>
      <c r="ALK268" s="78"/>
      <c r="ALL268" s="78"/>
      <c r="ALM268" s="78"/>
      <c r="ALN268" s="78"/>
      <c r="ALO268" s="78"/>
      <c r="ALP268" s="78"/>
      <c r="ALQ268" s="78"/>
      <c r="ALR268" s="78"/>
      <c r="ALS268" s="78"/>
      <c r="ALT268" s="78"/>
      <c r="ALU268" s="78"/>
      <c r="ALV268" s="78"/>
      <c r="ALW268" s="78"/>
      <c r="ALX268" s="78"/>
    </row>
    <row r="269" spans="1:1012" ht="15.75">
      <c r="A269" s="41"/>
      <c r="B269" s="41"/>
      <c r="C269" s="41"/>
      <c r="D269" s="11"/>
      <c r="E269" s="6"/>
      <c r="F269" s="174"/>
      <c r="G269" s="52"/>
      <c r="H269" s="15"/>
      <c r="K269" s="19"/>
      <c r="L269" s="19"/>
      <c r="M269" s="19"/>
      <c r="N269" s="19"/>
      <c r="O269" s="19"/>
      <c r="P269" s="19"/>
      <c r="Q269" s="19"/>
      <c r="R269" s="19"/>
      <c r="S269" s="19"/>
      <c r="T269" s="19"/>
      <c r="U269" s="19"/>
      <c r="V269" s="19"/>
      <c r="W269" s="19"/>
      <c r="X269" s="19"/>
      <c r="Y269" s="19"/>
      <c r="Z269" s="19"/>
      <c r="AA269" s="19"/>
      <c r="AB269" s="19"/>
      <c r="AC269" s="19"/>
      <c r="AD269" s="19"/>
      <c r="AE269" s="19"/>
      <c r="AF269" s="19"/>
      <c r="AG269" s="19"/>
      <c r="AH269" s="19"/>
      <c r="AI269" s="19"/>
      <c r="AJ269" s="19"/>
      <c r="AK269" s="19"/>
      <c r="AL269" s="19"/>
      <c r="AM269" s="19"/>
      <c r="AN269" s="19"/>
      <c r="AO269" s="19"/>
      <c r="AP269" s="19"/>
      <c r="AQ269" s="19"/>
      <c r="AR269" s="19"/>
      <c r="AS269" s="19"/>
      <c r="AT269" s="19"/>
      <c r="AU269" s="19"/>
      <c r="AV269" s="19"/>
      <c r="AW269" s="19"/>
      <c r="AX269" s="19"/>
      <c r="AY269" s="19"/>
      <c r="AZ269" s="19"/>
      <c r="BA269" s="19"/>
      <c r="BB269" s="19"/>
      <c r="BC269" s="19"/>
      <c r="BD269" s="19"/>
      <c r="BE269" s="19"/>
      <c r="BF269" s="19"/>
      <c r="BG269" s="19"/>
      <c r="BH269" s="19"/>
      <c r="BI269" s="19"/>
      <c r="BJ269" s="19"/>
      <c r="BK269" s="19"/>
      <c r="BL269" s="19"/>
      <c r="BM269" s="19"/>
      <c r="BN269" s="19"/>
      <c r="BO269" s="19"/>
      <c r="BP269" s="19"/>
      <c r="BQ269" s="19"/>
      <c r="BR269" s="19"/>
      <c r="BS269" s="19"/>
      <c r="BT269" s="19"/>
      <c r="BU269" s="19"/>
      <c r="BV269" s="19"/>
      <c r="BW269" s="19"/>
      <c r="BX269" s="19"/>
      <c r="BY269" s="19"/>
      <c r="BZ269" s="19"/>
      <c r="CA269" s="19"/>
      <c r="CB269" s="19"/>
      <c r="CC269" s="19"/>
      <c r="CD269" s="19"/>
      <c r="CE269" s="19"/>
      <c r="CF269" s="19"/>
      <c r="CG269" s="19"/>
      <c r="CH269" s="19"/>
      <c r="CI269" s="19"/>
      <c r="CJ269" s="19"/>
      <c r="CK269" s="19"/>
      <c r="CL269" s="19"/>
      <c r="CM269" s="19"/>
      <c r="CN269" s="19"/>
      <c r="CO269" s="19"/>
      <c r="CP269" s="19"/>
      <c r="CQ269" s="19"/>
      <c r="CR269" s="19"/>
      <c r="CS269" s="19"/>
      <c r="CT269" s="19"/>
      <c r="CU269" s="19"/>
      <c r="CV269" s="19"/>
      <c r="CW269" s="19"/>
      <c r="CX269" s="19"/>
      <c r="CY269" s="19"/>
      <c r="CZ269" s="19"/>
      <c r="DA269" s="19"/>
      <c r="DB269" s="19"/>
      <c r="DC269" s="19"/>
      <c r="DD269" s="19"/>
      <c r="DE269" s="19"/>
      <c r="DF269" s="19"/>
      <c r="DG269" s="19"/>
      <c r="DH269" s="19"/>
      <c r="DI269" s="19"/>
      <c r="DJ269" s="19"/>
      <c r="DK269" s="19"/>
      <c r="DL269" s="19"/>
      <c r="DM269" s="19"/>
      <c r="DN269" s="19"/>
      <c r="DO269" s="19"/>
      <c r="DP269" s="19"/>
      <c r="DQ269" s="19"/>
      <c r="DR269" s="19"/>
      <c r="DS269" s="19"/>
      <c r="DT269" s="19"/>
      <c r="DU269" s="19"/>
      <c r="DV269" s="19"/>
      <c r="DW269" s="19"/>
      <c r="DX269" s="19"/>
      <c r="DY269" s="19"/>
      <c r="DZ269" s="19"/>
      <c r="EA269" s="19"/>
      <c r="EB269" s="19"/>
      <c r="EC269" s="19"/>
      <c r="ED269" s="19"/>
      <c r="EE269" s="19"/>
      <c r="EF269" s="19"/>
      <c r="EG269" s="19"/>
      <c r="EH269" s="19"/>
      <c r="EI269" s="19"/>
      <c r="EJ269" s="19"/>
      <c r="EK269" s="19"/>
      <c r="EL269" s="19"/>
      <c r="EM269" s="19"/>
      <c r="EN269" s="19"/>
      <c r="EO269" s="19"/>
      <c r="EP269" s="19"/>
      <c r="EQ269" s="19"/>
      <c r="ER269" s="19"/>
      <c r="ES269" s="19"/>
      <c r="ET269" s="19"/>
      <c r="EU269" s="19"/>
      <c r="EV269" s="19"/>
      <c r="EW269" s="19"/>
      <c r="EX269" s="19"/>
      <c r="EY269" s="19"/>
      <c r="EZ269" s="19"/>
      <c r="FA269" s="19"/>
      <c r="FB269" s="19"/>
      <c r="FC269" s="19"/>
      <c r="FD269" s="19"/>
      <c r="FE269" s="19"/>
      <c r="FF269" s="19"/>
      <c r="FG269" s="19"/>
      <c r="FH269" s="19"/>
      <c r="FI269" s="19"/>
      <c r="FJ269" s="19"/>
      <c r="FK269" s="19"/>
      <c r="FL269" s="19"/>
      <c r="FM269" s="19"/>
      <c r="FN269" s="19"/>
      <c r="FO269" s="19"/>
      <c r="FP269" s="19"/>
      <c r="FQ269" s="19"/>
      <c r="FR269" s="19"/>
      <c r="FS269" s="19"/>
      <c r="FT269" s="19"/>
      <c r="FU269" s="19"/>
      <c r="FV269" s="19"/>
      <c r="FW269" s="19"/>
      <c r="FX269" s="19"/>
      <c r="FY269" s="19"/>
      <c r="FZ269" s="19"/>
      <c r="GA269" s="19"/>
      <c r="GB269" s="19"/>
      <c r="GC269" s="19"/>
      <c r="GD269" s="19"/>
      <c r="GE269" s="19"/>
      <c r="GF269" s="19"/>
      <c r="GG269" s="19"/>
      <c r="GH269" s="19"/>
      <c r="GI269" s="19"/>
      <c r="GJ269" s="19"/>
      <c r="GK269" s="19"/>
      <c r="GL269" s="19"/>
      <c r="GM269" s="19"/>
      <c r="GN269" s="19"/>
      <c r="GO269" s="19"/>
      <c r="GP269" s="19"/>
      <c r="GQ269" s="19"/>
      <c r="GR269" s="19"/>
      <c r="GS269" s="19"/>
      <c r="GT269" s="19"/>
      <c r="GU269" s="19"/>
      <c r="GV269" s="19"/>
      <c r="GW269" s="19"/>
      <c r="GX269" s="19"/>
      <c r="GY269" s="19"/>
      <c r="GZ269" s="19"/>
      <c r="HA269" s="19"/>
      <c r="HB269" s="19"/>
      <c r="HC269" s="19"/>
      <c r="HD269" s="19"/>
      <c r="HE269" s="19"/>
      <c r="HF269" s="19"/>
      <c r="HG269" s="19"/>
      <c r="HH269" s="19"/>
      <c r="HI269" s="19"/>
      <c r="HJ269" s="19"/>
      <c r="HK269" s="19"/>
      <c r="HL269" s="19"/>
      <c r="HM269" s="19"/>
      <c r="HN269" s="19"/>
      <c r="HO269" s="19"/>
      <c r="HP269" s="19"/>
      <c r="HQ269" s="19"/>
      <c r="HR269" s="19"/>
      <c r="HS269" s="19"/>
      <c r="HT269" s="19"/>
      <c r="HU269" s="19"/>
      <c r="HV269" s="19"/>
      <c r="HW269" s="19"/>
      <c r="HX269" s="19"/>
      <c r="HY269" s="19"/>
      <c r="HZ269" s="19"/>
      <c r="IA269" s="19"/>
      <c r="IB269" s="19"/>
      <c r="IC269" s="19"/>
      <c r="ID269" s="19"/>
      <c r="IE269" s="19"/>
      <c r="IF269" s="19"/>
      <c r="IG269" s="19"/>
      <c r="IH269" s="19"/>
      <c r="II269" s="19"/>
      <c r="IJ269" s="19"/>
      <c r="IK269" s="19"/>
      <c r="IL269" s="19"/>
      <c r="IM269" s="19"/>
      <c r="IN269" s="19"/>
      <c r="IO269" s="19"/>
      <c r="IP269" s="19"/>
      <c r="IQ269" s="19"/>
      <c r="IR269" s="19"/>
      <c r="IS269" s="19"/>
      <c r="IT269" s="2"/>
    </row>
    <row r="270" spans="1:1012" s="2" customFormat="1" ht="76.900000000000006" customHeight="1">
      <c r="A270" s="468" t="s">
        <v>27</v>
      </c>
      <c r="B270" s="477" t="s">
        <v>14</v>
      </c>
      <c r="C270" s="455"/>
      <c r="D270" s="478" t="s">
        <v>630</v>
      </c>
      <c r="E270" s="591"/>
      <c r="F270" s="592"/>
      <c r="G270" s="459"/>
      <c r="H270" s="593"/>
      <c r="I270" s="461"/>
      <c r="K270" s="462"/>
      <c r="L270" s="462"/>
      <c r="M270" s="462"/>
      <c r="N270" s="462"/>
      <c r="O270" s="462"/>
      <c r="P270" s="462"/>
      <c r="Q270" s="462"/>
      <c r="R270" s="462"/>
      <c r="S270" s="462"/>
      <c r="T270" s="462"/>
      <c r="U270" s="462"/>
      <c r="V270" s="462"/>
      <c r="W270" s="462"/>
      <c r="X270" s="462"/>
      <c r="Y270" s="462"/>
      <c r="Z270" s="462"/>
      <c r="AA270" s="462"/>
      <c r="AB270" s="462"/>
      <c r="AC270" s="462"/>
      <c r="AD270" s="462"/>
      <c r="AE270" s="462"/>
      <c r="AF270" s="462"/>
      <c r="AG270" s="462"/>
      <c r="AH270" s="462"/>
      <c r="AI270" s="462"/>
      <c r="AJ270" s="462"/>
      <c r="AK270" s="462"/>
      <c r="AL270" s="462"/>
      <c r="AM270" s="462"/>
      <c r="AN270" s="462"/>
      <c r="AO270" s="462"/>
      <c r="AP270" s="462"/>
      <c r="AQ270" s="462"/>
      <c r="AR270" s="462"/>
      <c r="AS270" s="462"/>
      <c r="AT270" s="462"/>
      <c r="AU270" s="462"/>
      <c r="AV270" s="462"/>
      <c r="AW270" s="462"/>
      <c r="AX270" s="462"/>
      <c r="AY270" s="462"/>
      <c r="AZ270" s="462"/>
      <c r="BA270" s="462"/>
      <c r="BB270" s="462"/>
      <c r="BC270" s="462"/>
      <c r="BD270" s="462"/>
      <c r="BE270" s="462"/>
      <c r="BF270" s="462"/>
      <c r="BG270" s="462"/>
      <c r="BH270" s="462"/>
      <c r="BI270" s="462"/>
      <c r="BJ270" s="462"/>
      <c r="BK270" s="462"/>
      <c r="BL270" s="462"/>
      <c r="BM270" s="462"/>
      <c r="BN270" s="462"/>
      <c r="BO270" s="462"/>
      <c r="BP270" s="462"/>
      <c r="BQ270" s="462"/>
      <c r="BR270" s="462"/>
      <c r="BS270" s="462"/>
      <c r="BT270" s="462"/>
      <c r="BU270" s="462"/>
      <c r="BV270" s="462"/>
      <c r="BW270" s="462"/>
      <c r="BX270" s="462"/>
      <c r="BY270" s="462"/>
      <c r="BZ270" s="462"/>
      <c r="CA270" s="462"/>
      <c r="CB270" s="462"/>
      <c r="CC270" s="462"/>
      <c r="CD270" s="462"/>
      <c r="CE270" s="462"/>
      <c r="CF270" s="462"/>
      <c r="CG270" s="462"/>
      <c r="CH270" s="462"/>
      <c r="CI270" s="462"/>
      <c r="CJ270" s="462"/>
      <c r="CK270" s="462"/>
      <c r="CL270" s="462"/>
      <c r="CM270" s="462"/>
      <c r="CN270" s="462"/>
      <c r="CO270" s="462"/>
      <c r="CP270" s="462"/>
      <c r="CQ270" s="462"/>
      <c r="CR270" s="462"/>
      <c r="CS270" s="462"/>
      <c r="CT270" s="462"/>
      <c r="CU270" s="462"/>
      <c r="CV270" s="462"/>
      <c r="CW270" s="462"/>
      <c r="CX270" s="462"/>
      <c r="CY270" s="462"/>
      <c r="CZ270" s="462"/>
      <c r="DA270" s="462"/>
      <c r="DB270" s="462"/>
      <c r="DC270" s="462"/>
      <c r="DD270" s="462"/>
      <c r="DE270" s="462"/>
      <c r="DF270" s="462"/>
      <c r="DG270" s="462"/>
      <c r="DH270" s="462"/>
      <c r="DI270" s="462"/>
      <c r="DJ270" s="462"/>
      <c r="DK270" s="462"/>
      <c r="DL270" s="462"/>
      <c r="DM270" s="462"/>
      <c r="DN270" s="462"/>
      <c r="DO270" s="462"/>
      <c r="DP270" s="462"/>
      <c r="DQ270" s="462"/>
      <c r="DR270" s="462"/>
      <c r="DS270" s="462"/>
      <c r="DT270" s="462"/>
      <c r="DU270" s="462"/>
      <c r="DV270" s="462"/>
      <c r="DW270" s="462"/>
      <c r="DX270" s="462"/>
      <c r="DY270" s="462"/>
      <c r="DZ270" s="462"/>
      <c r="EA270" s="462"/>
      <c r="EB270" s="462"/>
      <c r="EC270" s="462"/>
      <c r="ED270" s="462"/>
      <c r="EE270" s="462"/>
      <c r="EF270" s="462"/>
      <c r="EG270" s="462"/>
      <c r="EH270" s="462"/>
      <c r="EI270" s="462"/>
      <c r="EJ270" s="462"/>
      <c r="EK270" s="462"/>
      <c r="EL270" s="462"/>
      <c r="EM270" s="462"/>
      <c r="EN270" s="462"/>
      <c r="EO270" s="462"/>
      <c r="EP270" s="462"/>
      <c r="EQ270" s="462"/>
      <c r="ER270" s="462"/>
      <c r="ES270" s="462"/>
      <c r="ET270" s="462"/>
      <c r="EU270" s="462"/>
      <c r="EV270" s="462"/>
      <c r="EW270" s="462"/>
      <c r="EX270" s="462"/>
      <c r="EY270" s="462"/>
      <c r="EZ270" s="462"/>
      <c r="FA270" s="462"/>
      <c r="FB270" s="462"/>
      <c r="FC270" s="462"/>
      <c r="FD270" s="462"/>
      <c r="FE270" s="462"/>
      <c r="FF270" s="462"/>
      <c r="FG270" s="462"/>
      <c r="FH270" s="462"/>
      <c r="FI270" s="462"/>
      <c r="FJ270" s="462"/>
      <c r="FK270" s="462"/>
      <c r="FL270" s="462"/>
      <c r="FM270" s="462"/>
      <c r="FN270" s="462"/>
      <c r="FO270" s="462"/>
      <c r="FP270" s="462"/>
      <c r="FQ270" s="462"/>
      <c r="FR270" s="462"/>
      <c r="FS270" s="462"/>
      <c r="FT270" s="462"/>
      <c r="FU270" s="462"/>
      <c r="FV270" s="462"/>
      <c r="FW270" s="462"/>
      <c r="FX270" s="462"/>
      <c r="FY270" s="462"/>
      <c r="FZ270" s="462"/>
      <c r="GA270" s="462"/>
      <c r="GB270" s="462"/>
      <c r="GC270" s="462"/>
      <c r="GD270" s="462"/>
      <c r="GE270" s="462"/>
      <c r="GF270" s="462"/>
      <c r="GG270" s="462"/>
      <c r="GH270" s="462"/>
      <c r="GI270" s="462"/>
      <c r="GJ270" s="462"/>
      <c r="GK270" s="462"/>
      <c r="GL270" s="462"/>
      <c r="GM270" s="462"/>
      <c r="GN270" s="462"/>
      <c r="GO270" s="462"/>
      <c r="GP270" s="462"/>
      <c r="GQ270" s="462"/>
      <c r="GR270" s="462"/>
      <c r="GS270" s="462"/>
      <c r="GT270" s="462"/>
      <c r="GU270" s="462"/>
      <c r="GV270" s="462"/>
      <c r="GW270" s="462"/>
      <c r="GX270" s="462"/>
      <c r="GY270" s="462"/>
      <c r="GZ270" s="462"/>
      <c r="HA270" s="462"/>
      <c r="HB270" s="462"/>
      <c r="HC270" s="462"/>
      <c r="HD270" s="462"/>
      <c r="HE270" s="462"/>
      <c r="HF270" s="462"/>
      <c r="HG270" s="462"/>
      <c r="HH270" s="462"/>
      <c r="HI270" s="462"/>
      <c r="HJ270" s="462"/>
      <c r="HK270" s="462"/>
      <c r="HL270" s="462"/>
      <c r="HM270" s="462"/>
      <c r="HN270" s="462"/>
      <c r="HO270" s="462"/>
      <c r="HP270" s="462"/>
      <c r="HQ270" s="462"/>
      <c r="HR270" s="462"/>
      <c r="HS270" s="462"/>
      <c r="HT270" s="462"/>
      <c r="HU270" s="462"/>
      <c r="HV270" s="462"/>
      <c r="HW270" s="462"/>
      <c r="HX270" s="462"/>
      <c r="HY270" s="462"/>
      <c r="HZ270" s="462"/>
      <c r="IA270" s="462"/>
      <c r="IB270" s="462"/>
      <c r="IC270" s="462"/>
      <c r="ID270" s="462"/>
      <c r="IE270" s="462"/>
      <c r="IF270" s="462"/>
      <c r="IG270" s="462"/>
      <c r="IH270" s="462"/>
      <c r="II270" s="462"/>
      <c r="IJ270" s="462"/>
      <c r="IK270" s="462"/>
      <c r="IL270" s="462"/>
      <c r="IM270" s="462"/>
      <c r="IN270" s="462"/>
      <c r="IO270" s="462"/>
      <c r="IP270" s="462"/>
      <c r="IQ270" s="462"/>
      <c r="IR270" s="462"/>
      <c r="IS270" s="462"/>
      <c r="IT270" s="462"/>
      <c r="IU270" s="463"/>
    </row>
    <row r="271" spans="1:1012" s="2" customFormat="1" ht="45">
      <c r="A271" s="468"/>
      <c r="B271" s="455"/>
      <c r="C271" s="455"/>
      <c r="D271" s="478" t="s">
        <v>631</v>
      </c>
      <c r="E271" s="591"/>
      <c r="F271" s="592"/>
      <c r="G271" s="459"/>
      <c r="H271" s="593"/>
      <c r="I271" s="461"/>
      <c r="K271" s="462"/>
      <c r="L271" s="462"/>
      <c r="M271" s="462"/>
      <c r="N271" s="462"/>
      <c r="O271" s="462"/>
      <c r="P271" s="462"/>
      <c r="Q271" s="462"/>
      <c r="R271" s="462"/>
      <c r="S271" s="462"/>
      <c r="T271" s="462"/>
      <c r="U271" s="462"/>
      <c r="V271" s="462"/>
      <c r="W271" s="462"/>
      <c r="X271" s="462"/>
      <c r="Y271" s="462"/>
      <c r="Z271" s="462"/>
      <c r="AA271" s="462"/>
      <c r="AB271" s="462"/>
      <c r="AC271" s="462"/>
      <c r="AD271" s="462"/>
      <c r="AE271" s="462"/>
      <c r="AF271" s="462"/>
      <c r="AG271" s="462"/>
      <c r="AH271" s="462"/>
      <c r="AI271" s="462"/>
      <c r="AJ271" s="462"/>
      <c r="AK271" s="462"/>
      <c r="AL271" s="462"/>
      <c r="AM271" s="462"/>
      <c r="AN271" s="462"/>
      <c r="AO271" s="462"/>
      <c r="AP271" s="462"/>
      <c r="AQ271" s="462"/>
      <c r="AR271" s="462"/>
      <c r="AS271" s="462"/>
      <c r="AT271" s="462"/>
      <c r="AU271" s="462"/>
      <c r="AV271" s="462"/>
      <c r="AW271" s="462"/>
      <c r="AX271" s="462"/>
      <c r="AY271" s="462"/>
      <c r="AZ271" s="462"/>
      <c r="BA271" s="462"/>
      <c r="BB271" s="462"/>
      <c r="BC271" s="462"/>
      <c r="BD271" s="462"/>
      <c r="BE271" s="462"/>
      <c r="BF271" s="462"/>
      <c r="BG271" s="462"/>
      <c r="BH271" s="462"/>
      <c r="BI271" s="462"/>
      <c r="BJ271" s="462"/>
      <c r="BK271" s="462"/>
      <c r="BL271" s="462"/>
      <c r="BM271" s="462"/>
      <c r="BN271" s="462"/>
      <c r="BO271" s="462"/>
      <c r="BP271" s="462"/>
      <c r="BQ271" s="462"/>
      <c r="BR271" s="462"/>
      <c r="BS271" s="462"/>
      <c r="BT271" s="462"/>
      <c r="BU271" s="462"/>
      <c r="BV271" s="462"/>
      <c r="BW271" s="462"/>
      <c r="BX271" s="462"/>
      <c r="BY271" s="462"/>
      <c r="BZ271" s="462"/>
      <c r="CA271" s="462"/>
      <c r="CB271" s="462"/>
      <c r="CC271" s="462"/>
      <c r="CD271" s="462"/>
      <c r="CE271" s="462"/>
      <c r="CF271" s="462"/>
      <c r="CG271" s="462"/>
      <c r="CH271" s="462"/>
      <c r="CI271" s="462"/>
      <c r="CJ271" s="462"/>
      <c r="CK271" s="462"/>
      <c r="CL271" s="462"/>
      <c r="CM271" s="462"/>
      <c r="CN271" s="462"/>
      <c r="CO271" s="462"/>
      <c r="CP271" s="462"/>
      <c r="CQ271" s="462"/>
      <c r="CR271" s="462"/>
      <c r="CS271" s="462"/>
      <c r="CT271" s="462"/>
      <c r="CU271" s="462"/>
      <c r="CV271" s="462"/>
      <c r="CW271" s="462"/>
      <c r="CX271" s="462"/>
      <c r="CY271" s="462"/>
      <c r="CZ271" s="462"/>
      <c r="DA271" s="462"/>
      <c r="DB271" s="462"/>
      <c r="DC271" s="462"/>
      <c r="DD271" s="462"/>
      <c r="DE271" s="462"/>
      <c r="DF271" s="462"/>
      <c r="DG271" s="462"/>
      <c r="DH271" s="462"/>
      <c r="DI271" s="462"/>
      <c r="DJ271" s="462"/>
      <c r="DK271" s="462"/>
      <c r="DL271" s="462"/>
      <c r="DM271" s="462"/>
      <c r="DN271" s="462"/>
      <c r="DO271" s="462"/>
      <c r="DP271" s="462"/>
      <c r="DQ271" s="462"/>
      <c r="DR271" s="462"/>
      <c r="DS271" s="462"/>
      <c r="DT271" s="462"/>
      <c r="DU271" s="462"/>
      <c r="DV271" s="462"/>
      <c r="DW271" s="462"/>
      <c r="DX271" s="462"/>
      <c r="DY271" s="462"/>
      <c r="DZ271" s="462"/>
      <c r="EA271" s="462"/>
      <c r="EB271" s="462"/>
      <c r="EC271" s="462"/>
      <c r="ED271" s="462"/>
      <c r="EE271" s="462"/>
      <c r="EF271" s="462"/>
      <c r="EG271" s="462"/>
      <c r="EH271" s="462"/>
      <c r="EI271" s="462"/>
      <c r="EJ271" s="462"/>
      <c r="EK271" s="462"/>
      <c r="EL271" s="462"/>
      <c r="EM271" s="462"/>
      <c r="EN271" s="462"/>
      <c r="EO271" s="462"/>
      <c r="EP271" s="462"/>
      <c r="EQ271" s="462"/>
      <c r="ER271" s="462"/>
      <c r="ES271" s="462"/>
      <c r="ET271" s="462"/>
      <c r="EU271" s="462"/>
      <c r="EV271" s="462"/>
      <c r="EW271" s="462"/>
      <c r="EX271" s="462"/>
      <c r="EY271" s="462"/>
      <c r="EZ271" s="462"/>
      <c r="FA271" s="462"/>
      <c r="FB271" s="462"/>
      <c r="FC271" s="462"/>
      <c r="FD271" s="462"/>
      <c r="FE271" s="462"/>
      <c r="FF271" s="462"/>
      <c r="FG271" s="462"/>
      <c r="FH271" s="462"/>
      <c r="FI271" s="462"/>
      <c r="FJ271" s="462"/>
      <c r="FK271" s="462"/>
      <c r="FL271" s="462"/>
      <c r="FM271" s="462"/>
      <c r="FN271" s="462"/>
      <c r="FO271" s="462"/>
      <c r="FP271" s="462"/>
      <c r="FQ271" s="462"/>
      <c r="FR271" s="462"/>
      <c r="FS271" s="462"/>
      <c r="FT271" s="462"/>
      <c r="FU271" s="462"/>
      <c r="FV271" s="462"/>
      <c r="FW271" s="462"/>
      <c r="FX271" s="462"/>
      <c r="FY271" s="462"/>
      <c r="FZ271" s="462"/>
      <c r="GA271" s="462"/>
      <c r="GB271" s="462"/>
      <c r="GC271" s="462"/>
      <c r="GD271" s="462"/>
      <c r="GE271" s="462"/>
      <c r="GF271" s="462"/>
      <c r="GG271" s="462"/>
      <c r="GH271" s="462"/>
      <c r="GI271" s="462"/>
      <c r="GJ271" s="462"/>
      <c r="GK271" s="462"/>
      <c r="GL271" s="462"/>
      <c r="GM271" s="462"/>
      <c r="GN271" s="462"/>
      <c r="GO271" s="462"/>
      <c r="GP271" s="462"/>
      <c r="GQ271" s="462"/>
      <c r="GR271" s="462"/>
      <c r="GS271" s="462"/>
      <c r="GT271" s="462"/>
      <c r="GU271" s="462"/>
      <c r="GV271" s="462"/>
      <c r="GW271" s="462"/>
      <c r="GX271" s="462"/>
      <c r="GY271" s="462"/>
      <c r="GZ271" s="462"/>
      <c r="HA271" s="462"/>
      <c r="HB271" s="462"/>
      <c r="HC271" s="462"/>
      <c r="HD271" s="462"/>
      <c r="HE271" s="462"/>
      <c r="HF271" s="462"/>
      <c r="HG271" s="462"/>
      <c r="HH271" s="462"/>
      <c r="HI271" s="462"/>
      <c r="HJ271" s="462"/>
      <c r="HK271" s="462"/>
      <c r="HL271" s="462"/>
      <c r="HM271" s="462"/>
      <c r="HN271" s="462"/>
      <c r="HO271" s="462"/>
      <c r="HP271" s="462"/>
      <c r="HQ271" s="462"/>
      <c r="HR271" s="462"/>
      <c r="HS271" s="462"/>
      <c r="HT271" s="462"/>
      <c r="HU271" s="462"/>
      <c r="HV271" s="462"/>
      <c r="HW271" s="462"/>
      <c r="HX271" s="462"/>
      <c r="HY271" s="462"/>
      <c r="HZ271" s="462"/>
      <c r="IA271" s="462"/>
      <c r="IB271" s="462"/>
      <c r="IC271" s="462"/>
      <c r="ID271" s="462"/>
      <c r="IE271" s="462"/>
      <c r="IF271" s="462"/>
      <c r="IG271" s="462"/>
      <c r="IH271" s="462"/>
      <c r="II271" s="462"/>
      <c r="IJ271" s="462"/>
      <c r="IK271" s="462"/>
      <c r="IL271" s="462"/>
      <c r="IM271" s="462"/>
      <c r="IN271" s="462"/>
      <c r="IO271" s="462"/>
      <c r="IP271" s="462"/>
      <c r="IQ271" s="462"/>
      <c r="IR271" s="462"/>
      <c r="IS271" s="462"/>
      <c r="IT271" s="462"/>
      <c r="IU271" s="463"/>
    </row>
    <row r="272" spans="1:1012" ht="32.25" customHeight="1">
      <c r="A272" s="468"/>
      <c r="B272" s="477"/>
      <c r="C272" s="477"/>
      <c r="D272" s="38" t="s">
        <v>440</v>
      </c>
      <c r="E272" s="39"/>
      <c r="F272" s="594"/>
      <c r="G272" s="55"/>
      <c r="H272" s="317"/>
      <c r="I272" s="21"/>
    </row>
    <row r="273" spans="1:255" ht="32.25" customHeight="1">
      <c r="A273" s="468"/>
      <c r="B273" s="477"/>
      <c r="C273" s="477"/>
      <c r="D273" s="38" t="s">
        <v>441</v>
      </c>
      <c r="E273" s="39"/>
      <c r="F273" s="594"/>
      <c r="G273" s="55"/>
      <c r="H273" s="317"/>
      <c r="I273" s="21"/>
    </row>
    <row r="274" spans="1:255" ht="32.25" customHeight="1">
      <c r="A274" s="468"/>
      <c r="B274" s="477"/>
      <c r="C274" s="477"/>
      <c r="D274" s="38" t="s">
        <v>632</v>
      </c>
      <c r="E274" s="39"/>
      <c r="F274" s="594"/>
      <c r="G274" s="55"/>
      <c r="H274" s="317"/>
      <c r="I274" s="21"/>
    </row>
    <row r="275" spans="1:255" ht="48">
      <c r="B275" s="25"/>
      <c r="C275" s="25"/>
      <c r="D275" s="13" t="s">
        <v>633</v>
      </c>
      <c r="E275" s="5"/>
      <c r="F275" s="174"/>
      <c r="H275" s="15"/>
      <c r="IU275"/>
    </row>
    <row r="276" spans="1:255" ht="30">
      <c r="A276" s="534"/>
      <c r="B276" s="534"/>
      <c r="C276" s="534"/>
      <c r="D276" s="161" t="s">
        <v>634</v>
      </c>
      <c r="E276" s="58" t="s">
        <v>107</v>
      </c>
      <c r="F276" s="435">
        <v>60</v>
      </c>
      <c r="G276" s="162"/>
      <c r="H276" s="59">
        <f>F276*G276</f>
        <v>0</v>
      </c>
      <c r="I276" s="18"/>
      <c r="J276" s="19"/>
      <c r="K276" s="19"/>
      <c r="L276" s="19"/>
      <c r="M276" s="19"/>
      <c r="N276" s="19"/>
      <c r="O276" s="19"/>
      <c r="P276" s="19"/>
      <c r="Q276" s="19"/>
      <c r="R276" s="19"/>
      <c r="S276" s="19"/>
      <c r="T276" s="19"/>
      <c r="U276" s="19"/>
      <c r="V276" s="19"/>
      <c r="W276" s="19"/>
      <c r="X276" s="19"/>
      <c r="Y276" s="19"/>
      <c r="Z276" s="19"/>
      <c r="AA276" s="19"/>
      <c r="AB276" s="19"/>
      <c r="AC276" s="19"/>
      <c r="AD276" s="19"/>
      <c r="AE276" s="19"/>
      <c r="AF276" s="19"/>
      <c r="AG276" s="19"/>
      <c r="AH276" s="19"/>
      <c r="AI276" s="19"/>
      <c r="AJ276" s="19"/>
      <c r="AK276" s="19"/>
      <c r="AL276" s="19"/>
      <c r="AM276" s="19"/>
      <c r="AN276" s="19"/>
      <c r="AO276" s="19"/>
      <c r="AP276" s="19"/>
      <c r="AQ276" s="19"/>
      <c r="AR276" s="19"/>
      <c r="AS276" s="19"/>
      <c r="AT276" s="19"/>
      <c r="AU276" s="19"/>
      <c r="AV276" s="19"/>
      <c r="AW276" s="19"/>
      <c r="AX276" s="19"/>
      <c r="AY276" s="19"/>
      <c r="AZ276" s="19"/>
      <c r="BA276" s="19"/>
      <c r="BB276" s="19"/>
      <c r="BC276" s="19"/>
      <c r="BD276" s="19"/>
      <c r="BE276" s="19"/>
      <c r="BF276" s="19"/>
      <c r="BG276" s="19"/>
      <c r="BH276" s="19"/>
      <c r="BI276" s="19"/>
      <c r="BJ276" s="19"/>
      <c r="BK276" s="19"/>
      <c r="BL276" s="19"/>
      <c r="BM276" s="19"/>
      <c r="BN276" s="19"/>
      <c r="BO276" s="19"/>
      <c r="BP276" s="19"/>
      <c r="BQ276" s="19"/>
      <c r="BR276" s="19"/>
      <c r="BS276" s="19"/>
      <c r="BT276" s="19"/>
      <c r="BU276" s="19"/>
      <c r="BV276" s="19"/>
      <c r="BW276" s="19"/>
      <c r="BX276" s="19"/>
      <c r="BY276" s="19"/>
      <c r="BZ276" s="19"/>
      <c r="CA276" s="19"/>
      <c r="CB276" s="19"/>
      <c r="CC276" s="19"/>
      <c r="CD276" s="19"/>
      <c r="CE276" s="19"/>
      <c r="CF276" s="19"/>
      <c r="CG276" s="19"/>
      <c r="CH276" s="19"/>
      <c r="CI276" s="19"/>
      <c r="CJ276" s="19"/>
      <c r="CK276" s="19"/>
      <c r="CL276" s="19"/>
      <c r="CM276" s="19"/>
      <c r="CN276" s="19"/>
      <c r="CO276" s="19"/>
      <c r="CP276" s="19"/>
      <c r="CQ276" s="19"/>
      <c r="CR276" s="19"/>
      <c r="CS276" s="19"/>
      <c r="CT276" s="19"/>
      <c r="CU276" s="19"/>
      <c r="CV276" s="19"/>
      <c r="CW276" s="19"/>
      <c r="CX276" s="19"/>
      <c r="CY276" s="19"/>
      <c r="CZ276" s="19"/>
      <c r="DA276" s="19"/>
      <c r="DB276" s="19"/>
      <c r="DC276" s="19"/>
      <c r="DD276" s="19"/>
      <c r="DE276" s="19"/>
      <c r="DF276" s="19"/>
      <c r="DG276" s="19"/>
      <c r="DH276" s="19"/>
      <c r="DI276" s="19"/>
      <c r="DJ276" s="19"/>
      <c r="DK276" s="19"/>
      <c r="DL276" s="19"/>
      <c r="DM276" s="19"/>
      <c r="DN276" s="19"/>
      <c r="DO276" s="19"/>
      <c r="DP276" s="19"/>
      <c r="DQ276" s="19"/>
      <c r="DR276" s="19"/>
      <c r="DS276" s="19"/>
      <c r="DT276" s="19"/>
      <c r="DU276" s="19"/>
      <c r="DV276" s="19"/>
      <c r="DW276" s="19"/>
      <c r="DX276" s="19"/>
      <c r="DY276" s="19"/>
      <c r="DZ276" s="19"/>
      <c r="EA276" s="19"/>
      <c r="EB276" s="19"/>
      <c r="EC276" s="19"/>
      <c r="ED276" s="19"/>
      <c r="EE276" s="19"/>
      <c r="EF276" s="19"/>
      <c r="EG276" s="19"/>
      <c r="EH276" s="19"/>
      <c r="EI276" s="19"/>
      <c r="EJ276" s="19"/>
      <c r="EK276" s="19"/>
      <c r="EL276" s="19"/>
      <c r="EM276" s="19"/>
      <c r="EN276" s="19"/>
      <c r="EO276" s="19"/>
      <c r="EP276" s="19"/>
      <c r="EQ276" s="19"/>
      <c r="ER276" s="19"/>
      <c r="ES276" s="19"/>
      <c r="ET276" s="19"/>
      <c r="EU276" s="19"/>
      <c r="EV276" s="19"/>
      <c r="EW276" s="19"/>
      <c r="EX276" s="19"/>
      <c r="EY276" s="19"/>
      <c r="EZ276" s="19"/>
      <c r="FA276" s="19"/>
      <c r="FB276" s="19"/>
      <c r="FC276" s="19"/>
      <c r="FD276" s="19"/>
      <c r="FE276" s="19"/>
      <c r="FF276" s="19"/>
      <c r="FG276" s="19"/>
      <c r="FH276" s="19"/>
      <c r="FI276" s="19"/>
      <c r="FJ276" s="19"/>
      <c r="FK276" s="19"/>
      <c r="FL276" s="19"/>
      <c r="FM276" s="19"/>
      <c r="FN276" s="19"/>
      <c r="FO276" s="19"/>
      <c r="FP276" s="19"/>
      <c r="FQ276" s="19"/>
      <c r="FR276" s="19"/>
      <c r="FS276" s="19"/>
      <c r="FT276" s="19"/>
      <c r="FU276" s="19"/>
      <c r="FV276" s="19"/>
      <c r="FW276" s="19"/>
      <c r="FX276" s="19"/>
      <c r="FY276" s="19"/>
      <c r="FZ276" s="19"/>
      <c r="GA276" s="19"/>
      <c r="GB276" s="19"/>
      <c r="GC276" s="19"/>
      <c r="GD276" s="19"/>
      <c r="GE276" s="19"/>
      <c r="GF276" s="19"/>
      <c r="GG276" s="19"/>
      <c r="GH276" s="19"/>
      <c r="GI276" s="19"/>
      <c r="GJ276" s="19"/>
      <c r="GK276" s="19"/>
      <c r="GL276" s="19"/>
      <c r="GM276" s="19"/>
      <c r="GN276" s="19"/>
      <c r="GO276" s="19"/>
      <c r="GP276" s="19"/>
      <c r="GQ276" s="19"/>
      <c r="GR276" s="19"/>
      <c r="GS276" s="19"/>
      <c r="GT276" s="19"/>
      <c r="GU276" s="19"/>
      <c r="GV276" s="19"/>
      <c r="GW276" s="19"/>
      <c r="GX276" s="19"/>
      <c r="GY276" s="19"/>
      <c r="GZ276" s="19"/>
      <c r="HA276" s="19"/>
      <c r="HB276" s="19"/>
      <c r="HC276" s="19"/>
      <c r="HD276" s="19"/>
      <c r="HE276" s="19"/>
      <c r="HF276" s="19"/>
      <c r="HG276" s="19"/>
      <c r="HH276" s="19"/>
      <c r="HI276" s="19"/>
      <c r="HJ276" s="19"/>
      <c r="HK276" s="19"/>
      <c r="HL276" s="19"/>
      <c r="HM276" s="19"/>
      <c r="HN276" s="19"/>
      <c r="HO276" s="19"/>
      <c r="HP276" s="19"/>
      <c r="HQ276" s="19"/>
      <c r="HR276" s="19"/>
      <c r="HS276" s="19"/>
      <c r="HT276" s="19"/>
      <c r="HU276" s="19"/>
      <c r="HV276" s="19"/>
      <c r="HW276" s="19"/>
      <c r="HX276" s="19"/>
      <c r="HY276" s="19"/>
      <c r="HZ276" s="19"/>
      <c r="IA276" s="19"/>
      <c r="IB276" s="19"/>
      <c r="IC276" s="19"/>
      <c r="ID276" s="19"/>
      <c r="IE276" s="19"/>
      <c r="IF276" s="19"/>
      <c r="IG276" s="19"/>
      <c r="IH276" s="19"/>
      <c r="II276" s="19"/>
      <c r="IJ276" s="19"/>
      <c r="IK276" s="19"/>
      <c r="IL276" s="19"/>
      <c r="IM276" s="19"/>
      <c r="IN276" s="19"/>
      <c r="IO276" s="19"/>
      <c r="IP276" s="19"/>
      <c r="IQ276" s="19"/>
      <c r="IR276" s="19"/>
      <c r="IS276" s="19"/>
      <c r="IT276" s="2"/>
    </row>
    <row r="277" spans="1:255" ht="15.75">
      <c r="A277" s="41"/>
      <c r="B277" s="41"/>
      <c r="C277" s="41"/>
      <c r="D277" s="11"/>
      <c r="E277" s="6"/>
      <c r="F277" s="174"/>
      <c r="G277" s="52"/>
      <c r="H277" s="15"/>
      <c r="K277" s="19"/>
      <c r="L277" s="19"/>
      <c r="M277" s="19"/>
      <c r="N277" s="19"/>
      <c r="O277" s="19"/>
      <c r="P277" s="19"/>
      <c r="Q277" s="19"/>
      <c r="R277" s="19"/>
      <c r="S277" s="19"/>
      <c r="T277" s="19"/>
      <c r="U277" s="19"/>
      <c r="V277" s="19"/>
      <c r="W277" s="19"/>
      <c r="X277" s="19"/>
      <c r="Y277" s="19"/>
      <c r="Z277" s="19"/>
      <c r="AA277" s="19"/>
      <c r="AB277" s="19"/>
      <c r="AC277" s="19"/>
      <c r="AD277" s="19"/>
      <c r="AE277" s="19"/>
      <c r="AF277" s="19"/>
      <c r="AG277" s="19"/>
      <c r="AH277" s="19"/>
      <c r="AI277" s="19"/>
      <c r="AJ277" s="19"/>
      <c r="AK277" s="19"/>
      <c r="AL277" s="19"/>
      <c r="AM277" s="19"/>
      <c r="AN277" s="19"/>
      <c r="AO277" s="19"/>
      <c r="AP277" s="19"/>
      <c r="AQ277" s="19"/>
      <c r="AR277" s="19"/>
      <c r="AS277" s="19"/>
      <c r="AT277" s="19"/>
      <c r="AU277" s="19"/>
      <c r="AV277" s="19"/>
      <c r="AW277" s="19"/>
      <c r="AX277" s="19"/>
      <c r="AY277" s="19"/>
      <c r="AZ277" s="19"/>
      <c r="BA277" s="19"/>
      <c r="BB277" s="19"/>
      <c r="BC277" s="19"/>
      <c r="BD277" s="19"/>
      <c r="BE277" s="19"/>
      <c r="BF277" s="19"/>
      <c r="BG277" s="19"/>
      <c r="BH277" s="19"/>
      <c r="BI277" s="19"/>
      <c r="BJ277" s="19"/>
      <c r="BK277" s="19"/>
      <c r="BL277" s="19"/>
      <c r="BM277" s="19"/>
      <c r="BN277" s="19"/>
      <c r="BO277" s="19"/>
      <c r="BP277" s="19"/>
      <c r="BQ277" s="19"/>
      <c r="BR277" s="19"/>
      <c r="BS277" s="19"/>
      <c r="BT277" s="19"/>
      <c r="BU277" s="19"/>
      <c r="BV277" s="19"/>
      <c r="BW277" s="19"/>
      <c r="BX277" s="19"/>
      <c r="BY277" s="19"/>
      <c r="BZ277" s="19"/>
      <c r="CA277" s="19"/>
      <c r="CB277" s="19"/>
      <c r="CC277" s="19"/>
      <c r="CD277" s="19"/>
      <c r="CE277" s="19"/>
      <c r="CF277" s="19"/>
      <c r="CG277" s="19"/>
      <c r="CH277" s="19"/>
      <c r="CI277" s="19"/>
      <c r="CJ277" s="19"/>
      <c r="CK277" s="19"/>
      <c r="CL277" s="19"/>
      <c r="CM277" s="19"/>
      <c r="CN277" s="19"/>
      <c r="CO277" s="19"/>
      <c r="CP277" s="19"/>
      <c r="CQ277" s="19"/>
      <c r="CR277" s="19"/>
      <c r="CS277" s="19"/>
      <c r="CT277" s="19"/>
      <c r="CU277" s="19"/>
      <c r="CV277" s="19"/>
      <c r="CW277" s="19"/>
      <c r="CX277" s="19"/>
      <c r="CY277" s="19"/>
      <c r="CZ277" s="19"/>
      <c r="DA277" s="19"/>
      <c r="DB277" s="19"/>
      <c r="DC277" s="19"/>
      <c r="DD277" s="19"/>
      <c r="DE277" s="19"/>
      <c r="DF277" s="19"/>
      <c r="DG277" s="19"/>
      <c r="DH277" s="19"/>
      <c r="DI277" s="19"/>
      <c r="DJ277" s="19"/>
      <c r="DK277" s="19"/>
      <c r="DL277" s="19"/>
      <c r="DM277" s="19"/>
      <c r="DN277" s="19"/>
      <c r="DO277" s="19"/>
      <c r="DP277" s="19"/>
      <c r="DQ277" s="19"/>
      <c r="DR277" s="19"/>
      <c r="DS277" s="19"/>
      <c r="DT277" s="19"/>
      <c r="DU277" s="19"/>
      <c r="DV277" s="19"/>
      <c r="DW277" s="19"/>
      <c r="DX277" s="19"/>
      <c r="DY277" s="19"/>
      <c r="DZ277" s="19"/>
      <c r="EA277" s="19"/>
      <c r="EB277" s="19"/>
      <c r="EC277" s="19"/>
      <c r="ED277" s="19"/>
      <c r="EE277" s="19"/>
      <c r="EF277" s="19"/>
      <c r="EG277" s="19"/>
      <c r="EH277" s="19"/>
      <c r="EI277" s="19"/>
      <c r="EJ277" s="19"/>
      <c r="EK277" s="19"/>
      <c r="EL277" s="19"/>
      <c r="EM277" s="19"/>
      <c r="EN277" s="19"/>
      <c r="EO277" s="19"/>
      <c r="EP277" s="19"/>
      <c r="EQ277" s="19"/>
      <c r="ER277" s="19"/>
      <c r="ES277" s="19"/>
      <c r="ET277" s="19"/>
      <c r="EU277" s="19"/>
      <c r="EV277" s="19"/>
      <c r="EW277" s="19"/>
      <c r="EX277" s="19"/>
      <c r="EY277" s="19"/>
      <c r="EZ277" s="19"/>
      <c r="FA277" s="19"/>
      <c r="FB277" s="19"/>
      <c r="FC277" s="19"/>
      <c r="FD277" s="19"/>
      <c r="FE277" s="19"/>
      <c r="FF277" s="19"/>
      <c r="FG277" s="19"/>
      <c r="FH277" s="19"/>
      <c r="FI277" s="19"/>
      <c r="FJ277" s="19"/>
      <c r="FK277" s="19"/>
      <c r="FL277" s="19"/>
      <c r="FM277" s="19"/>
      <c r="FN277" s="19"/>
      <c r="FO277" s="19"/>
      <c r="FP277" s="19"/>
      <c r="FQ277" s="19"/>
      <c r="FR277" s="19"/>
      <c r="FS277" s="19"/>
      <c r="FT277" s="19"/>
      <c r="FU277" s="19"/>
      <c r="FV277" s="19"/>
      <c r="FW277" s="19"/>
      <c r="FX277" s="19"/>
      <c r="FY277" s="19"/>
      <c r="FZ277" s="19"/>
      <c r="GA277" s="19"/>
      <c r="GB277" s="19"/>
      <c r="GC277" s="19"/>
      <c r="GD277" s="19"/>
      <c r="GE277" s="19"/>
      <c r="GF277" s="19"/>
      <c r="GG277" s="19"/>
      <c r="GH277" s="19"/>
      <c r="GI277" s="19"/>
      <c r="GJ277" s="19"/>
      <c r="GK277" s="19"/>
      <c r="GL277" s="19"/>
      <c r="GM277" s="19"/>
      <c r="GN277" s="19"/>
      <c r="GO277" s="19"/>
      <c r="GP277" s="19"/>
      <c r="GQ277" s="19"/>
      <c r="GR277" s="19"/>
      <c r="GS277" s="19"/>
      <c r="GT277" s="19"/>
      <c r="GU277" s="19"/>
      <c r="GV277" s="19"/>
      <c r="GW277" s="19"/>
      <c r="GX277" s="19"/>
      <c r="GY277" s="19"/>
      <c r="GZ277" s="19"/>
      <c r="HA277" s="19"/>
      <c r="HB277" s="19"/>
      <c r="HC277" s="19"/>
      <c r="HD277" s="19"/>
      <c r="HE277" s="19"/>
      <c r="HF277" s="19"/>
      <c r="HG277" s="19"/>
      <c r="HH277" s="19"/>
      <c r="HI277" s="19"/>
      <c r="HJ277" s="19"/>
      <c r="HK277" s="19"/>
      <c r="HL277" s="19"/>
      <c r="HM277" s="19"/>
      <c r="HN277" s="19"/>
      <c r="HO277" s="19"/>
      <c r="HP277" s="19"/>
      <c r="HQ277" s="19"/>
      <c r="HR277" s="19"/>
      <c r="HS277" s="19"/>
      <c r="HT277" s="19"/>
      <c r="HU277" s="19"/>
      <c r="HV277" s="19"/>
      <c r="HW277" s="19"/>
      <c r="HX277" s="19"/>
      <c r="HY277" s="19"/>
      <c r="HZ277" s="19"/>
      <c r="IA277" s="19"/>
      <c r="IB277" s="19"/>
      <c r="IC277" s="19"/>
      <c r="ID277" s="19"/>
      <c r="IE277" s="19"/>
      <c r="IF277" s="19"/>
      <c r="IG277" s="19"/>
      <c r="IH277" s="19"/>
      <c r="II277" s="19"/>
      <c r="IJ277" s="19"/>
      <c r="IK277" s="19"/>
      <c r="IL277" s="19"/>
      <c r="IM277" s="19"/>
      <c r="IN277" s="19"/>
      <c r="IO277" s="19"/>
      <c r="IP277" s="19"/>
      <c r="IQ277" s="19"/>
      <c r="IR277" s="19"/>
      <c r="IS277" s="19"/>
      <c r="IT277" s="2"/>
    </row>
    <row r="278" spans="1:255" ht="139.15" customHeight="1">
      <c r="A278" s="88" t="s">
        <v>27</v>
      </c>
      <c r="B278" s="89" t="s">
        <v>21</v>
      </c>
      <c r="C278" s="89"/>
      <c r="D278" s="11" t="s">
        <v>635</v>
      </c>
      <c r="E278" s="595"/>
      <c r="F278" s="596"/>
      <c r="G278" s="597"/>
      <c r="H278" s="598"/>
      <c r="I278" s="3"/>
    </row>
    <row r="279" spans="1:255" ht="31.5" customHeight="1">
      <c r="B279" s="89"/>
      <c r="C279" s="89"/>
      <c r="D279" s="71" t="s">
        <v>223</v>
      </c>
      <c r="E279" s="6"/>
      <c r="F279" s="238"/>
      <c r="G279" s="52"/>
      <c r="H279" s="15"/>
      <c r="J279" s="19"/>
      <c r="K279" s="19"/>
      <c r="L279" s="19"/>
      <c r="M279" s="19"/>
      <c r="N279" s="19"/>
      <c r="O279" s="19"/>
      <c r="P279" s="19"/>
      <c r="Q279" s="19"/>
      <c r="R279" s="19"/>
      <c r="S279" s="19"/>
      <c r="T279" s="19"/>
      <c r="U279" s="19"/>
      <c r="V279" s="19"/>
      <c r="W279" s="19"/>
      <c r="X279" s="19"/>
      <c r="Y279" s="19"/>
      <c r="Z279" s="19"/>
      <c r="AA279" s="19"/>
      <c r="AB279" s="19"/>
      <c r="AC279" s="19"/>
      <c r="AD279" s="19"/>
      <c r="AE279" s="19"/>
      <c r="AF279" s="19"/>
      <c r="AG279" s="19"/>
      <c r="AH279" s="19"/>
      <c r="AI279" s="19"/>
      <c r="AJ279" s="19"/>
      <c r="AK279" s="19"/>
      <c r="AL279" s="19"/>
      <c r="AM279" s="19"/>
      <c r="AN279" s="19"/>
      <c r="AO279" s="19"/>
      <c r="AP279" s="19"/>
      <c r="AQ279" s="19"/>
      <c r="AR279" s="19"/>
      <c r="AS279" s="19"/>
      <c r="AT279" s="19"/>
      <c r="AU279" s="19"/>
      <c r="AV279" s="19"/>
      <c r="AW279" s="19"/>
      <c r="AX279" s="19"/>
      <c r="AY279" s="19"/>
      <c r="AZ279" s="19"/>
      <c r="BA279" s="19"/>
      <c r="BB279" s="19"/>
      <c r="BC279" s="19"/>
      <c r="BD279" s="19"/>
      <c r="BE279" s="19"/>
      <c r="BF279" s="19"/>
      <c r="BG279" s="19"/>
      <c r="BH279" s="19"/>
      <c r="BI279" s="19"/>
      <c r="BJ279" s="19"/>
      <c r="BK279" s="19"/>
      <c r="BL279" s="19"/>
      <c r="BM279" s="19"/>
      <c r="BN279" s="19"/>
      <c r="BO279" s="19"/>
      <c r="BP279" s="19"/>
      <c r="BQ279" s="19"/>
      <c r="BR279" s="19"/>
      <c r="BS279" s="19"/>
      <c r="BT279" s="19"/>
      <c r="BU279" s="19"/>
      <c r="BV279" s="19"/>
      <c r="BW279" s="19"/>
      <c r="BX279" s="19"/>
      <c r="BY279" s="19"/>
      <c r="BZ279" s="19"/>
      <c r="CA279" s="19"/>
      <c r="CB279" s="19"/>
      <c r="CC279" s="19"/>
      <c r="CD279" s="19"/>
      <c r="CE279" s="19"/>
      <c r="CF279" s="19"/>
      <c r="CG279" s="19"/>
      <c r="CH279" s="19"/>
      <c r="CI279" s="19"/>
      <c r="CJ279" s="19"/>
      <c r="CK279" s="19"/>
      <c r="CL279" s="19"/>
      <c r="CM279" s="19"/>
      <c r="CN279" s="19"/>
      <c r="CO279" s="19"/>
      <c r="CP279" s="19"/>
      <c r="CQ279" s="19"/>
      <c r="CR279" s="19"/>
      <c r="CS279" s="19"/>
      <c r="CT279" s="19"/>
      <c r="CU279" s="19"/>
      <c r="CV279" s="19"/>
      <c r="CW279" s="19"/>
      <c r="CX279" s="19"/>
      <c r="CY279" s="19"/>
      <c r="CZ279" s="19"/>
      <c r="DA279" s="19"/>
      <c r="DB279" s="19"/>
      <c r="DC279" s="19"/>
      <c r="DD279" s="19"/>
      <c r="DE279" s="19"/>
      <c r="DF279" s="19"/>
      <c r="DG279" s="19"/>
      <c r="DH279" s="19"/>
      <c r="DI279" s="19"/>
      <c r="DJ279" s="19"/>
      <c r="DK279" s="19"/>
      <c r="DL279" s="19"/>
      <c r="DM279" s="19"/>
      <c r="DN279" s="19"/>
      <c r="DO279" s="19"/>
      <c r="DP279" s="19"/>
      <c r="DQ279" s="19"/>
      <c r="DR279" s="19"/>
      <c r="DS279" s="19"/>
      <c r="DT279" s="19"/>
      <c r="DU279" s="19"/>
      <c r="DV279" s="19"/>
      <c r="DW279" s="19"/>
      <c r="DX279" s="19"/>
      <c r="DY279" s="19"/>
      <c r="DZ279" s="19"/>
      <c r="EA279" s="19"/>
      <c r="EB279" s="19"/>
      <c r="EC279" s="19"/>
      <c r="ED279" s="19"/>
      <c r="EE279" s="19"/>
      <c r="EF279" s="19"/>
      <c r="EG279" s="19"/>
      <c r="EH279" s="19"/>
      <c r="EI279" s="19"/>
      <c r="EJ279" s="19"/>
      <c r="EK279" s="19"/>
      <c r="EL279" s="19"/>
      <c r="EM279" s="19"/>
      <c r="EN279" s="19"/>
      <c r="EO279" s="19"/>
      <c r="EP279" s="19"/>
      <c r="EQ279" s="19"/>
      <c r="ER279" s="19"/>
      <c r="ES279" s="19"/>
      <c r="ET279" s="19"/>
      <c r="EU279" s="19"/>
      <c r="EV279" s="19"/>
      <c r="EW279" s="19"/>
      <c r="EX279" s="19"/>
      <c r="EY279" s="19"/>
      <c r="EZ279" s="19"/>
      <c r="FA279" s="19"/>
      <c r="FB279" s="19"/>
      <c r="FC279" s="19"/>
      <c r="FD279" s="19"/>
      <c r="FE279" s="19"/>
      <c r="FF279" s="19"/>
      <c r="FG279" s="19"/>
      <c r="FH279" s="19"/>
      <c r="FI279" s="19"/>
      <c r="FJ279" s="19"/>
      <c r="FK279" s="19"/>
      <c r="FL279" s="19"/>
      <c r="FM279" s="19"/>
      <c r="FN279" s="19"/>
      <c r="FO279" s="19"/>
      <c r="FP279" s="19"/>
      <c r="FQ279" s="19"/>
      <c r="FR279" s="19"/>
      <c r="FS279" s="19"/>
      <c r="FT279" s="19"/>
      <c r="FU279" s="19"/>
      <c r="FV279" s="19"/>
      <c r="FW279" s="19"/>
      <c r="FX279" s="19"/>
      <c r="FY279" s="19"/>
      <c r="FZ279" s="19"/>
      <c r="GA279" s="19"/>
      <c r="GB279" s="19"/>
      <c r="GC279" s="19"/>
      <c r="GD279" s="19"/>
      <c r="GE279" s="19"/>
      <c r="GF279" s="19"/>
      <c r="GG279" s="19"/>
      <c r="GH279" s="19"/>
      <c r="GI279" s="19"/>
      <c r="GJ279" s="19"/>
      <c r="GK279" s="19"/>
      <c r="GL279" s="19"/>
      <c r="GM279" s="19"/>
      <c r="GN279" s="19"/>
      <c r="GO279" s="19"/>
      <c r="GP279" s="19"/>
      <c r="GQ279" s="19"/>
      <c r="GR279" s="19"/>
      <c r="GS279" s="19"/>
      <c r="GT279" s="19"/>
      <c r="GU279" s="19"/>
      <c r="GV279" s="19"/>
      <c r="GW279" s="19"/>
      <c r="GX279" s="19"/>
      <c r="GY279" s="19"/>
      <c r="GZ279" s="19"/>
      <c r="HA279" s="19"/>
      <c r="HB279" s="19"/>
      <c r="HC279" s="19"/>
      <c r="HD279" s="19"/>
      <c r="HE279" s="19"/>
      <c r="HF279" s="19"/>
      <c r="HG279" s="19"/>
      <c r="HH279" s="19"/>
      <c r="HI279" s="19"/>
      <c r="HJ279" s="19"/>
      <c r="HK279" s="19"/>
      <c r="HL279" s="19"/>
      <c r="HM279" s="19"/>
      <c r="HN279" s="19"/>
      <c r="HO279" s="19"/>
      <c r="HP279" s="19"/>
      <c r="HQ279" s="19"/>
      <c r="HR279" s="19"/>
      <c r="HS279" s="19"/>
      <c r="HT279" s="19"/>
      <c r="HU279" s="19"/>
      <c r="HV279" s="19"/>
      <c r="HW279" s="19"/>
      <c r="HX279" s="19"/>
      <c r="HY279" s="19"/>
      <c r="HZ279" s="19"/>
      <c r="IA279" s="19"/>
      <c r="IB279" s="19"/>
      <c r="IC279" s="19"/>
      <c r="ID279" s="19"/>
      <c r="IE279" s="19"/>
      <c r="IF279" s="19"/>
      <c r="IG279" s="19"/>
      <c r="IH279" s="19"/>
      <c r="II279" s="19"/>
      <c r="IJ279" s="19"/>
      <c r="IK279" s="19"/>
      <c r="IL279" s="19"/>
      <c r="IM279" s="19"/>
      <c r="IN279" s="19"/>
      <c r="IO279" s="19"/>
      <c r="IP279" s="19"/>
      <c r="IQ279" s="19"/>
      <c r="IR279" s="19"/>
      <c r="IS279" s="19"/>
      <c r="IT279" s="2"/>
    </row>
    <row r="280" spans="1:255">
      <c r="B280" s="89"/>
      <c r="C280" s="89"/>
      <c r="D280" s="71" t="s">
        <v>124</v>
      </c>
      <c r="E280" s="5"/>
      <c r="F280" s="174"/>
      <c r="H280" s="15"/>
      <c r="J280" s="19"/>
      <c r="K280" s="19"/>
      <c r="L280" s="19"/>
      <c r="M280" s="19"/>
      <c r="N280" s="19"/>
      <c r="O280" s="19"/>
      <c r="P280" s="19"/>
      <c r="Q280" s="19"/>
      <c r="R280" s="19"/>
      <c r="S280" s="19"/>
      <c r="T280" s="19"/>
      <c r="U280" s="19"/>
      <c r="V280" s="19"/>
      <c r="W280" s="19"/>
      <c r="X280" s="19"/>
      <c r="Y280" s="19"/>
      <c r="Z280" s="19"/>
      <c r="AA280" s="19"/>
      <c r="AB280" s="19"/>
      <c r="AC280" s="19"/>
      <c r="AD280" s="19"/>
      <c r="AE280" s="19"/>
      <c r="AF280" s="19"/>
      <c r="AG280" s="19"/>
      <c r="AH280" s="19"/>
      <c r="AI280" s="19"/>
      <c r="AJ280" s="19"/>
      <c r="AK280" s="19"/>
      <c r="AL280" s="19"/>
      <c r="AM280" s="19"/>
      <c r="AN280" s="19"/>
      <c r="AO280" s="19"/>
      <c r="AP280" s="19"/>
      <c r="AQ280" s="19"/>
      <c r="AR280" s="19"/>
      <c r="AS280" s="19"/>
      <c r="AT280" s="19"/>
      <c r="AU280" s="19"/>
      <c r="AV280" s="19"/>
      <c r="AW280" s="19"/>
      <c r="AX280" s="19"/>
      <c r="AY280" s="19"/>
      <c r="AZ280" s="19"/>
      <c r="BA280" s="19"/>
      <c r="BB280" s="19"/>
      <c r="BC280" s="19"/>
      <c r="BD280" s="19"/>
      <c r="BE280" s="19"/>
      <c r="BF280" s="19"/>
      <c r="BG280" s="19"/>
      <c r="BH280" s="19"/>
      <c r="BI280" s="19"/>
      <c r="BJ280" s="19"/>
      <c r="BK280" s="19"/>
      <c r="BL280" s="19"/>
      <c r="BM280" s="19"/>
      <c r="BN280" s="19"/>
      <c r="BO280" s="19"/>
      <c r="BP280" s="19"/>
      <c r="BQ280" s="19"/>
      <c r="BR280" s="19"/>
      <c r="BS280" s="19"/>
      <c r="BT280" s="19"/>
      <c r="BU280" s="19"/>
      <c r="BV280" s="19"/>
      <c r="BW280" s="19"/>
      <c r="BX280" s="19"/>
      <c r="BY280" s="19"/>
      <c r="BZ280" s="19"/>
      <c r="CA280" s="19"/>
      <c r="CB280" s="19"/>
      <c r="CC280" s="19"/>
      <c r="CD280" s="19"/>
      <c r="CE280" s="19"/>
      <c r="CF280" s="19"/>
      <c r="CG280" s="19"/>
      <c r="CH280" s="19"/>
      <c r="CI280" s="19"/>
      <c r="CJ280" s="19"/>
      <c r="CK280" s="19"/>
      <c r="CL280" s="19"/>
      <c r="CM280" s="19"/>
      <c r="CN280" s="19"/>
      <c r="CO280" s="19"/>
      <c r="CP280" s="19"/>
      <c r="CQ280" s="19"/>
      <c r="CR280" s="19"/>
      <c r="CS280" s="19"/>
      <c r="CT280" s="19"/>
      <c r="CU280" s="19"/>
      <c r="CV280" s="19"/>
      <c r="CW280" s="19"/>
      <c r="CX280" s="19"/>
      <c r="CY280" s="19"/>
      <c r="CZ280" s="19"/>
      <c r="DA280" s="19"/>
      <c r="DB280" s="19"/>
      <c r="DC280" s="19"/>
      <c r="DD280" s="19"/>
      <c r="DE280" s="19"/>
      <c r="DF280" s="19"/>
      <c r="DG280" s="19"/>
      <c r="DH280" s="19"/>
      <c r="DI280" s="19"/>
      <c r="DJ280" s="19"/>
      <c r="DK280" s="19"/>
      <c r="DL280" s="19"/>
      <c r="DM280" s="19"/>
      <c r="DN280" s="19"/>
      <c r="DO280" s="19"/>
      <c r="DP280" s="19"/>
      <c r="DQ280" s="19"/>
      <c r="DR280" s="19"/>
      <c r="DS280" s="19"/>
      <c r="DT280" s="19"/>
      <c r="DU280" s="19"/>
      <c r="DV280" s="19"/>
      <c r="DW280" s="19"/>
      <c r="DX280" s="19"/>
      <c r="DY280" s="19"/>
      <c r="DZ280" s="19"/>
      <c r="EA280" s="19"/>
      <c r="EB280" s="19"/>
      <c r="EC280" s="19"/>
      <c r="ED280" s="19"/>
      <c r="EE280" s="19"/>
      <c r="EF280" s="19"/>
      <c r="EG280" s="19"/>
      <c r="EH280" s="19"/>
      <c r="EI280" s="19"/>
      <c r="EJ280" s="19"/>
      <c r="EK280" s="19"/>
      <c r="EL280" s="19"/>
      <c r="EM280" s="19"/>
      <c r="EN280" s="19"/>
      <c r="EO280" s="19"/>
      <c r="EP280" s="19"/>
      <c r="EQ280" s="19"/>
      <c r="ER280" s="19"/>
      <c r="ES280" s="19"/>
      <c r="ET280" s="19"/>
      <c r="EU280" s="19"/>
      <c r="EV280" s="19"/>
      <c r="EW280" s="19"/>
      <c r="EX280" s="19"/>
      <c r="EY280" s="19"/>
      <c r="EZ280" s="19"/>
      <c r="FA280" s="19"/>
      <c r="FB280" s="19"/>
      <c r="FC280" s="19"/>
      <c r="FD280" s="19"/>
      <c r="FE280" s="19"/>
      <c r="FF280" s="19"/>
      <c r="FG280" s="19"/>
      <c r="FH280" s="19"/>
      <c r="FI280" s="19"/>
      <c r="FJ280" s="19"/>
      <c r="FK280" s="19"/>
      <c r="FL280" s="19"/>
      <c r="FM280" s="19"/>
      <c r="FN280" s="19"/>
      <c r="FO280" s="19"/>
      <c r="FP280" s="19"/>
      <c r="FQ280" s="19"/>
      <c r="FR280" s="19"/>
      <c r="FS280" s="19"/>
      <c r="FT280" s="19"/>
      <c r="FU280" s="19"/>
      <c r="FV280" s="19"/>
      <c r="FW280" s="19"/>
      <c r="FX280" s="19"/>
      <c r="FY280" s="19"/>
      <c r="FZ280" s="19"/>
      <c r="GA280" s="19"/>
      <c r="GB280" s="19"/>
      <c r="GC280" s="19"/>
      <c r="GD280" s="19"/>
      <c r="GE280" s="19"/>
      <c r="GF280" s="19"/>
      <c r="GG280" s="19"/>
      <c r="GH280" s="19"/>
      <c r="GI280" s="19"/>
      <c r="GJ280" s="19"/>
      <c r="GK280" s="19"/>
      <c r="GL280" s="19"/>
      <c r="GM280" s="19"/>
      <c r="GN280" s="19"/>
      <c r="GO280" s="19"/>
      <c r="GP280" s="19"/>
      <c r="GQ280" s="19"/>
      <c r="GR280" s="19"/>
      <c r="GS280" s="19"/>
      <c r="GT280" s="19"/>
      <c r="GU280" s="19"/>
      <c r="GV280" s="19"/>
      <c r="GW280" s="19"/>
      <c r="GX280" s="19"/>
      <c r="GY280" s="19"/>
      <c r="GZ280" s="19"/>
      <c r="HA280" s="19"/>
      <c r="HB280" s="19"/>
      <c r="HC280" s="19"/>
      <c r="HD280" s="19"/>
      <c r="HE280" s="19"/>
      <c r="HF280" s="19"/>
      <c r="HG280" s="19"/>
      <c r="HH280" s="19"/>
      <c r="HI280" s="19"/>
      <c r="HJ280" s="19"/>
      <c r="HK280" s="19"/>
      <c r="HL280" s="19"/>
      <c r="HM280" s="19"/>
      <c r="HN280" s="19"/>
      <c r="HO280" s="19"/>
      <c r="HP280" s="19"/>
      <c r="HQ280" s="19"/>
      <c r="HR280" s="19"/>
      <c r="HS280" s="19"/>
      <c r="HT280" s="19"/>
      <c r="HU280" s="19"/>
      <c r="HV280" s="19"/>
      <c r="HW280" s="19"/>
      <c r="HX280" s="19"/>
      <c r="HY280" s="19"/>
      <c r="HZ280" s="19"/>
      <c r="IA280" s="19"/>
      <c r="IB280" s="19"/>
      <c r="IC280" s="19"/>
      <c r="ID280" s="19"/>
      <c r="IE280" s="19"/>
      <c r="IF280" s="19"/>
      <c r="IG280" s="19"/>
      <c r="IH280" s="19"/>
      <c r="II280" s="19"/>
      <c r="IJ280" s="19"/>
      <c r="IK280" s="19"/>
      <c r="IL280" s="19"/>
      <c r="IM280" s="19"/>
      <c r="IN280" s="19"/>
      <c r="IO280" s="19"/>
      <c r="IP280" s="19"/>
      <c r="IQ280" s="19"/>
      <c r="IR280" s="19"/>
      <c r="IS280" s="19"/>
      <c r="IT280" s="2"/>
    </row>
    <row r="281" spans="1:255" ht="16.149999999999999" customHeight="1">
      <c r="A281" s="92"/>
      <c r="B281" s="92"/>
      <c r="C281" s="92"/>
      <c r="D281" s="16" t="s">
        <v>636</v>
      </c>
      <c r="E281" s="595" t="s">
        <v>637</v>
      </c>
      <c r="F281" s="435">
        <v>60</v>
      </c>
      <c r="H281" s="15">
        <f>F281*G281</f>
        <v>0</v>
      </c>
      <c r="I281" s="18"/>
      <c r="IT281" s="2"/>
    </row>
    <row r="282" spans="1:255" ht="16.5" thickBot="1">
      <c r="D282" s="9"/>
      <c r="E282" s="373"/>
      <c r="F282" s="174"/>
      <c r="H282" s="199"/>
      <c r="J282" s="19"/>
      <c r="K282" s="19"/>
      <c r="L282" s="19"/>
      <c r="M282" s="19"/>
      <c r="N282" s="19"/>
      <c r="O282" s="19"/>
      <c r="P282" s="19"/>
      <c r="Q282" s="19"/>
      <c r="R282" s="19"/>
      <c r="S282" s="19"/>
      <c r="T282" s="19"/>
      <c r="U282" s="19"/>
      <c r="V282" s="19"/>
      <c r="W282" s="19"/>
      <c r="X282" s="19"/>
      <c r="Y282" s="19"/>
      <c r="Z282" s="19"/>
      <c r="AA282" s="19"/>
      <c r="AB282" s="19"/>
      <c r="AC282" s="19"/>
      <c r="AD282" s="19"/>
      <c r="AE282" s="19"/>
      <c r="AF282" s="19"/>
      <c r="AG282" s="19"/>
      <c r="AH282" s="19"/>
      <c r="AI282" s="19"/>
      <c r="AJ282" s="19"/>
      <c r="AK282" s="19"/>
      <c r="AL282" s="19"/>
      <c r="AM282" s="19"/>
      <c r="AN282" s="19"/>
      <c r="AO282" s="19"/>
      <c r="AP282" s="19"/>
      <c r="AQ282" s="19"/>
      <c r="AR282" s="19"/>
      <c r="AS282" s="19"/>
      <c r="AT282" s="19"/>
      <c r="AU282" s="19"/>
      <c r="AV282" s="19"/>
      <c r="AW282" s="19"/>
      <c r="AX282" s="19"/>
      <c r="AY282" s="19"/>
      <c r="AZ282" s="19"/>
      <c r="BA282" s="19"/>
      <c r="BB282" s="19"/>
      <c r="BC282" s="19"/>
      <c r="BD282" s="19"/>
      <c r="BE282" s="19"/>
      <c r="BF282" s="19"/>
      <c r="BG282" s="19"/>
      <c r="BH282" s="19"/>
      <c r="BI282" s="19"/>
      <c r="BJ282" s="19"/>
      <c r="BK282" s="19"/>
      <c r="BL282" s="19"/>
      <c r="BM282" s="19"/>
      <c r="BN282" s="19"/>
      <c r="BO282" s="19"/>
      <c r="BP282" s="19"/>
      <c r="BQ282" s="19"/>
      <c r="BR282" s="19"/>
      <c r="BS282" s="19"/>
      <c r="BT282" s="19"/>
      <c r="BU282" s="19"/>
      <c r="BV282" s="19"/>
      <c r="BW282" s="19"/>
      <c r="BX282" s="19"/>
      <c r="BY282" s="19"/>
      <c r="BZ282" s="19"/>
      <c r="CA282" s="19"/>
      <c r="CB282" s="19"/>
      <c r="CC282" s="19"/>
      <c r="CD282" s="19"/>
      <c r="CE282" s="19"/>
      <c r="CF282" s="19"/>
      <c r="CG282" s="19"/>
      <c r="CH282" s="19"/>
      <c r="CI282" s="19"/>
      <c r="CJ282" s="19"/>
      <c r="CK282" s="19"/>
      <c r="CL282" s="19"/>
      <c r="CM282" s="19"/>
      <c r="CN282" s="19"/>
      <c r="CO282" s="19"/>
      <c r="CP282" s="19"/>
      <c r="CQ282" s="19"/>
      <c r="CR282" s="19"/>
      <c r="CS282" s="19"/>
      <c r="CT282" s="19"/>
      <c r="CU282" s="19"/>
      <c r="CV282" s="19"/>
      <c r="CW282" s="19"/>
      <c r="CX282" s="19"/>
      <c r="CY282" s="19"/>
      <c r="CZ282" s="19"/>
      <c r="DA282" s="19"/>
      <c r="DB282" s="19"/>
      <c r="DC282" s="19"/>
      <c r="DD282" s="19"/>
      <c r="DE282" s="19"/>
      <c r="DF282" s="19"/>
      <c r="DG282" s="19"/>
      <c r="DH282" s="19"/>
      <c r="DI282" s="19"/>
      <c r="DJ282" s="19"/>
      <c r="DK282" s="19"/>
      <c r="DL282" s="19"/>
      <c r="DM282" s="19"/>
      <c r="DN282" s="19"/>
      <c r="DO282" s="19"/>
      <c r="DP282" s="19"/>
      <c r="DQ282" s="19"/>
      <c r="DR282" s="19"/>
      <c r="DS282" s="19"/>
      <c r="DT282" s="19"/>
      <c r="DU282" s="19"/>
      <c r="DV282" s="19"/>
      <c r="DW282" s="19"/>
      <c r="DX282" s="19"/>
      <c r="DY282" s="19"/>
      <c r="DZ282" s="19"/>
      <c r="EA282" s="19"/>
      <c r="EB282" s="19"/>
      <c r="EC282" s="19"/>
      <c r="ED282" s="19"/>
      <c r="EE282" s="19"/>
      <c r="EF282" s="19"/>
      <c r="EG282" s="19"/>
      <c r="EH282" s="19"/>
      <c r="EI282" s="19"/>
      <c r="EJ282" s="19"/>
      <c r="EK282" s="19"/>
      <c r="EL282" s="19"/>
      <c r="EM282" s="19"/>
      <c r="EN282" s="19"/>
      <c r="EO282" s="19"/>
      <c r="EP282" s="19"/>
      <c r="EQ282" s="19"/>
      <c r="ER282" s="19"/>
      <c r="ES282" s="19"/>
      <c r="ET282" s="19"/>
      <c r="EU282" s="19"/>
      <c r="EV282" s="19"/>
      <c r="EW282" s="19"/>
      <c r="EX282" s="19"/>
      <c r="EY282" s="19"/>
      <c r="EZ282" s="19"/>
      <c r="FA282" s="19"/>
      <c r="FB282" s="19"/>
      <c r="FC282" s="19"/>
      <c r="FD282" s="19"/>
      <c r="FE282" s="19"/>
      <c r="FF282" s="19"/>
      <c r="FG282" s="19"/>
      <c r="FH282" s="19"/>
      <c r="FI282" s="19"/>
      <c r="FJ282" s="19"/>
      <c r="FK282" s="19"/>
      <c r="FL282" s="19"/>
      <c r="FM282" s="19"/>
      <c r="FN282" s="19"/>
      <c r="FO282" s="19"/>
      <c r="FP282" s="19"/>
      <c r="FQ282" s="19"/>
      <c r="FR282" s="19"/>
      <c r="FS282" s="19"/>
      <c r="FT282" s="19"/>
      <c r="FU282" s="19"/>
      <c r="FV282" s="19"/>
      <c r="FW282" s="19"/>
      <c r="FX282" s="19"/>
      <c r="FY282" s="19"/>
      <c r="FZ282" s="19"/>
      <c r="GA282" s="19"/>
      <c r="GB282" s="19"/>
      <c r="GC282" s="19"/>
      <c r="GD282" s="19"/>
      <c r="GE282" s="19"/>
      <c r="GF282" s="19"/>
      <c r="GG282" s="19"/>
      <c r="GH282" s="19"/>
      <c r="GI282" s="19"/>
      <c r="GJ282" s="19"/>
      <c r="GK282" s="19"/>
      <c r="GL282" s="19"/>
      <c r="GM282" s="19"/>
      <c r="GN282" s="19"/>
      <c r="GO282" s="19"/>
      <c r="GP282" s="19"/>
      <c r="GQ282" s="19"/>
      <c r="GR282" s="19"/>
      <c r="GS282" s="19"/>
      <c r="GT282" s="19"/>
      <c r="GU282" s="19"/>
      <c r="GV282" s="19"/>
      <c r="GW282" s="19"/>
      <c r="GX282" s="19"/>
      <c r="GY282" s="19"/>
      <c r="GZ282" s="19"/>
      <c r="HA282" s="19"/>
      <c r="HB282" s="19"/>
      <c r="HC282" s="19"/>
      <c r="HD282" s="19"/>
      <c r="HE282" s="19"/>
      <c r="HF282" s="19"/>
      <c r="HG282" s="19"/>
      <c r="HH282" s="19"/>
      <c r="HI282" s="19"/>
      <c r="HJ282" s="19"/>
      <c r="HK282" s="19"/>
      <c r="HL282" s="19"/>
      <c r="HM282" s="19"/>
      <c r="HN282" s="19"/>
      <c r="HO282" s="19"/>
      <c r="HP282" s="19"/>
      <c r="HQ282" s="19"/>
      <c r="HR282" s="19"/>
      <c r="HS282" s="19"/>
      <c r="HT282" s="19"/>
      <c r="HU282" s="19"/>
      <c r="HV282" s="19"/>
      <c r="HW282" s="19"/>
      <c r="HX282" s="19"/>
      <c r="HY282" s="19"/>
      <c r="HZ282" s="19"/>
      <c r="IA282" s="19"/>
      <c r="IB282" s="19"/>
      <c r="IC282" s="19"/>
      <c r="ID282" s="19"/>
      <c r="IE282" s="19"/>
      <c r="IF282" s="19"/>
      <c r="IG282" s="19"/>
      <c r="IH282" s="19"/>
      <c r="II282" s="19"/>
      <c r="IJ282" s="19"/>
      <c r="IK282" s="19"/>
      <c r="IL282" s="19"/>
      <c r="IM282" s="19"/>
      <c r="IN282" s="19"/>
      <c r="IO282" s="19"/>
      <c r="IP282" s="19"/>
      <c r="IQ282" s="19"/>
      <c r="IR282" s="19"/>
      <c r="IS282" s="19"/>
      <c r="IT282" s="2"/>
    </row>
    <row r="283" spans="1:255" s="111" customFormat="1" ht="30" customHeight="1" thickBot="1">
      <c r="A283" s="107" t="s">
        <v>25</v>
      </c>
      <c r="B283" s="108"/>
      <c r="C283" s="108"/>
      <c r="D283" s="159" t="s">
        <v>638</v>
      </c>
      <c r="E283" s="160"/>
      <c r="F283" s="160"/>
      <c r="G283" s="233"/>
      <c r="H283" s="234">
        <f>SUM(H255:H282)</f>
        <v>0</v>
      </c>
      <c r="I283" s="109"/>
      <c r="J283" s="110"/>
      <c r="K283" s="110"/>
      <c r="L283" s="110"/>
      <c r="M283" s="110"/>
      <c r="N283" s="110"/>
      <c r="O283" s="110"/>
      <c r="P283" s="110"/>
      <c r="Q283" s="110"/>
      <c r="R283" s="110"/>
      <c r="S283" s="110"/>
      <c r="T283" s="110"/>
      <c r="U283" s="110"/>
      <c r="V283" s="110"/>
      <c r="W283" s="110"/>
      <c r="X283" s="110"/>
      <c r="Y283" s="110"/>
      <c r="Z283" s="110"/>
      <c r="AA283" s="110"/>
      <c r="AB283" s="110"/>
      <c r="AC283" s="110"/>
      <c r="AD283" s="110"/>
      <c r="AE283" s="110"/>
      <c r="AF283" s="110"/>
      <c r="AG283" s="110"/>
      <c r="AH283" s="110"/>
      <c r="AI283" s="110"/>
      <c r="AJ283" s="110"/>
      <c r="AK283" s="110"/>
      <c r="AL283" s="110"/>
      <c r="AM283" s="110"/>
      <c r="AN283" s="110"/>
      <c r="AO283" s="110"/>
      <c r="AP283" s="110"/>
      <c r="AQ283" s="110"/>
      <c r="AR283" s="110"/>
      <c r="AS283" s="110"/>
      <c r="AT283" s="110"/>
      <c r="AU283" s="110"/>
      <c r="AV283" s="110"/>
      <c r="AW283" s="110"/>
      <c r="AX283" s="110"/>
      <c r="AY283" s="110"/>
      <c r="AZ283" s="110"/>
      <c r="BA283" s="110"/>
      <c r="BB283" s="110"/>
      <c r="BC283" s="110"/>
      <c r="BD283" s="110"/>
      <c r="BE283" s="110"/>
      <c r="BF283" s="110"/>
      <c r="BG283" s="110"/>
      <c r="BH283" s="110"/>
      <c r="BI283" s="110"/>
      <c r="BJ283" s="110"/>
      <c r="BK283" s="110"/>
      <c r="BL283" s="110"/>
      <c r="BM283" s="110"/>
      <c r="BN283" s="110"/>
      <c r="BO283" s="110"/>
      <c r="BP283" s="110"/>
      <c r="BQ283" s="110"/>
      <c r="BR283" s="110"/>
      <c r="BS283" s="110"/>
      <c r="BT283" s="110"/>
      <c r="BU283" s="110"/>
      <c r="BV283" s="110"/>
      <c r="BW283" s="110"/>
      <c r="BX283" s="110"/>
      <c r="BY283" s="110"/>
      <c r="BZ283" s="110"/>
      <c r="CA283" s="110"/>
      <c r="CB283" s="110"/>
      <c r="CC283" s="110"/>
      <c r="CD283" s="110"/>
      <c r="CE283" s="110"/>
      <c r="CF283" s="110"/>
      <c r="CG283" s="110"/>
      <c r="CH283" s="110"/>
      <c r="CI283" s="110"/>
      <c r="CJ283" s="110"/>
      <c r="CK283" s="110"/>
      <c r="CL283" s="110"/>
      <c r="CM283" s="110"/>
      <c r="CN283" s="110"/>
      <c r="CO283" s="110"/>
      <c r="CP283" s="110"/>
      <c r="CQ283" s="110"/>
      <c r="CR283" s="110"/>
      <c r="CS283" s="110"/>
      <c r="CT283" s="110"/>
      <c r="CU283" s="110"/>
      <c r="CV283" s="110"/>
      <c r="CW283" s="110"/>
      <c r="CX283" s="110"/>
      <c r="CY283" s="110"/>
      <c r="CZ283" s="110"/>
      <c r="DA283" s="110"/>
      <c r="DB283" s="110"/>
      <c r="DC283" s="110"/>
      <c r="DD283" s="110"/>
      <c r="DE283" s="110"/>
      <c r="DF283" s="110"/>
      <c r="DG283" s="110"/>
      <c r="DH283" s="110"/>
      <c r="DI283" s="110"/>
      <c r="DJ283" s="110"/>
      <c r="DK283" s="110"/>
      <c r="DL283" s="110"/>
      <c r="DM283" s="110"/>
      <c r="DN283" s="110"/>
      <c r="DO283" s="110"/>
      <c r="DP283" s="110"/>
      <c r="DQ283" s="110"/>
      <c r="DR283" s="110"/>
      <c r="DS283" s="110"/>
      <c r="DT283" s="110"/>
      <c r="DU283" s="110"/>
      <c r="DV283" s="110"/>
      <c r="DW283" s="110"/>
      <c r="DX283" s="110"/>
      <c r="DY283" s="110"/>
      <c r="DZ283" s="110"/>
      <c r="EA283" s="110"/>
      <c r="EB283" s="110"/>
      <c r="EC283" s="110"/>
      <c r="ED283" s="110"/>
      <c r="EE283" s="110"/>
      <c r="EF283" s="110"/>
      <c r="EG283" s="110"/>
      <c r="EH283" s="110"/>
      <c r="EI283" s="110"/>
      <c r="EJ283" s="110"/>
      <c r="EK283" s="110"/>
      <c r="EL283" s="110"/>
      <c r="EM283" s="110"/>
      <c r="EN283" s="110"/>
      <c r="EO283" s="110"/>
      <c r="EP283" s="110"/>
      <c r="EQ283" s="110"/>
      <c r="ER283" s="110"/>
      <c r="ES283" s="110"/>
      <c r="ET283" s="110"/>
      <c r="EU283" s="110"/>
      <c r="EV283" s="110"/>
      <c r="EW283" s="110"/>
      <c r="EX283" s="110"/>
      <c r="EY283" s="110"/>
      <c r="EZ283" s="110"/>
      <c r="FA283" s="110"/>
      <c r="FB283" s="110"/>
      <c r="FC283" s="110"/>
      <c r="FD283" s="110"/>
      <c r="FE283" s="110"/>
      <c r="FF283" s="110"/>
      <c r="FG283" s="110"/>
      <c r="FH283" s="110"/>
      <c r="FI283" s="110"/>
      <c r="FJ283" s="110"/>
      <c r="FK283" s="110"/>
      <c r="FL283" s="110"/>
      <c r="FM283" s="110"/>
      <c r="FN283" s="110"/>
      <c r="FO283" s="110"/>
      <c r="FP283" s="110"/>
      <c r="FQ283" s="110"/>
      <c r="FR283" s="110"/>
      <c r="FS283" s="110"/>
      <c r="FT283" s="110"/>
      <c r="FU283" s="110"/>
      <c r="FV283" s="110"/>
      <c r="FW283" s="110"/>
      <c r="FX283" s="110"/>
      <c r="FY283" s="110"/>
      <c r="FZ283" s="110"/>
      <c r="GA283" s="110"/>
      <c r="GB283" s="110"/>
      <c r="GC283" s="110"/>
      <c r="GD283" s="110"/>
      <c r="GE283" s="110"/>
      <c r="GF283" s="110"/>
      <c r="GG283" s="110"/>
      <c r="GH283" s="110"/>
      <c r="GI283" s="110"/>
      <c r="GJ283" s="110"/>
      <c r="GK283" s="110"/>
      <c r="GL283" s="110"/>
      <c r="GM283" s="110"/>
      <c r="GN283" s="110"/>
      <c r="GO283" s="110"/>
      <c r="GP283" s="110"/>
      <c r="GQ283" s="110"/>
      <c r="GR283" s="110"/>
      <c r="GS283" s="110"/>
      <c r="GT283" s="110"/>
      <c r="GU283" s="110"/>
      <c r="GV283" s="110"/>
      <c r="GW283" s="110"/>
      <c r="GX283" s="110"/>
      <c r="GY283" s="110"/>
      <c r="GZ283" s="110"/>
      <c r="HA283" s="110"/>
      <c r="HB283" s="110"/>
      <c r="HC283" s="110"/>
      <c r="HD283" s="110"/>
      <c r="HE283" s="110"/>
      <c r="HF283" s="110"/>
      <c r="HG283" s="110"/>
      <c r="HH283" s="110"/>
      <c r="HI283" s="110"/>
      <c r="HJ283" s="110"/>
      <c r="HK283" s="110"/>
      <c r="HL283" s="110"/>
      <c r="HM283" s="110"/>
      <c r="HN283" s="110"/>
      <c r="HO283" s="110"/>
      <c r="HP283" s="110"/>
      <c r="HQ283" s="110"/>
      <c r="HR283" s="110"/>
      <c r="HS283" s="110"/>
      <c r="HT283" s="110"/>
      <c r="HU283" s="110"/>
      <c r="HV283" s="110"/>
      <c r="HW283" s="110"/>
      <c r="HX283" s="110"/>
      <c r="HY283" s="110"/>
      <c r="HZ283" s="110"/>
      <c r="IA283" s="110"/>
      <c r="IB283" s="110"/>
      <c r="IC283" s="110"/>
      <c r="ID283" s="110"/>
      <c r="IE283" s="110"/>
      <c r="IF283" s="110"/>
      <c r="IG283" s="110"/>
      <c r="IH283" s="110"/>
      <c r="II283" s="110"/>
      <c r="IJ283" s="110"/>
      <c r="IK283" s="110"/>
      <c r="IL283" s="110"/>
      <c r="IM283" s="110"/>
      <c r="IN283" s="110"/>
      <c r="IO283" s="110"/>
      <c r="IP283" s="109"/>
    </row>
    <row r="284" spans="1:255" ht="15.75">
      <c r="A284" s="529"/>
      <c r="B284" s="529"/>
      <c r="C284" s="529"/>
      <c r="D284" s="530"/>
      <c r="E284" s="531"/>
      <c r="F284" s="435"/>
      <c r="G284" s="183"/>
      <c r="H284" s="532"/>
      <c r="I284" s="60"/>
      <c r="J284" s="61"/>
      <c r="K284" s="61"/>
      <c r="L284" s="61"/>
      <c r="M284" s="61"/>
      <c r="N284" s="61"/>
      <c r="O284" s="61"/>
      <c r="P284" s="61"/>
      <c r="Q284" s="61"/>
      <c r="R284" s="61"/>
      <c r="S284" s="61"/>
      <c r="T284" s="61"/>
      <c r="U284" s="61"/>
      <c r="V284" s="61"/>
      <c r="W284" s="61"/>
      <c r="X284" s="61"/>
      <c r="Y284" s="61"/>
      <c r="Z284" s="61"/>
      <c r="AA284" s="61"/>
      <c r="AB284" s="61"/>
      <c r="AC284" s="61"/>
      <c r="AD284" s="61"/>
      <c r="AE284" s="61"/>
      <c r="AF284" s="61"/>
      <c r="AG284" s="61"/>
      <c r="AH284" s="61"/>
      <c r="AI284" s="61"/>
      <c r="AJ284" s="61"/>
      <c r="AK284" s="61"/>
      <c r="AL284" s="61"/>
      <c r="AM284" s="61"/>
      <c r="AN284" s="61"/>
      <c r="AO284" s="61"/>
      <c r="AP284" s="61"/>
      <c r="AQ284" s="61"/>
      <c r="AR284" s="61"/>
      <c r="AS284" s="61"/>
      <c r="AT284" s="61"/>
      <c r="AU284" s="61"/>
      <c r="AV284" s="61"/>
      <c r="AW284" s="61"/>
      <c r="AX284" s="61"/>
      <c r="AY284" s="61"/>
      <c r="AZ284" s="61"/>
      <c r="BA284" s="61"/>
      <c r="BB284" s="61"/>
      <c r="BC284" s="61"/>
      <c r="BD284" s="61"/>
      <c r="BE284" s="61"/>
      <c r="BF284" s="61"/>
      <c r="BG284" s="61"/>
      <c r="BH284" s="61"/>
      <c r="BI284" s="61"/>
      <c r="BJ284" s="61"/>
      <c r="BK284" s="61"/>
      <c r="BL284" s="61"/>
      <c r="BM284" s="61"/>
      <c r="BN284" s="61"/>
      <c r="BO284" s="61"/>
      <c r="BP284" s="61"/>
      <c r="BQ284" s="61"/>
      <c r="BR284" s="61"/>
      <c r="BS284" s="61"/>
      <c r="BT284" s="61"/>
      <c r="BU284" s="61"/>
      <c r="BV284" s="61"/>
      <c r="BW284" s="61"/>
      <c r="BX284" s="61"/>
      <c r="BY284" s="61"/>
      <c r="BZ284" s="61"/>
      <c r="CA284" s="61"/>
      <c r="CB284" s="61"/>
      <c r="CC284" s="61"/>
      <c r="CD284" s="61"/>
      <c r="CE284" s="61"/>
      <c r="CF284" s="61"/>
      <c r="CG284" s="61"/>
      <c r="CH284" s="61"/>
      <c r="CI284" s="61"/>
      <c r="CJ284" s="61"/>
      <c r="CK284" s="61"/>
      <c r="CL284" s="61"/>
      <c r="CM284" s="61"/>
      <c r="CN284" s="61"/>
      <c r="CO284" s="61"/>
      <c r="CP284" s="61"/>
      <c r="CQ284" s="61"/>
      <c r="CR284" s="61"/>
      <c r="CS284" s="61"/>
      <c r="CT284" s="61"/>
      <c r="CU284" s="61"/>
      <c r="CV284" s="61"/>
      <c r="CW284" s="61"/>
      <c r="CX284" s="61"/>
      <c r="CY284" s="61"/>
      <c r="CZ284" s="61"/>
      <c r="DA284" s="61"/>
      <c r="DB284" s="61"/>
      <c r="DC284" s="61"/>
      <c r="DD284" s="61"/>
      <c r="DE284" s="61"/>
      <c r="DF284" s="61"/>
      <c r="DG284" s="61"/>
      <c r="DH284" s="61"/>
      <c r="DI284" s="61"/>
      <c r="DJ284" s="61"/>
      <c r="DK284" s="61"/>
      <c r="DL284" s="61"/>
      <c r="DM284" s="61"/>
      <c r="DN284" s="61"/>
      <c r="DO284" s="61"/>
      <c r="DP284" s="61"/>
      <c r="DQ284" s="61"/>
      <c r="DR284" s="61"/>
      <c r="DS284" s="61"/>
      <c r="DT284" s="61"/>
      <c r="DU284" s="61"/>
      <c r="DV284" s="61"/>
      <c r="DW284" s="61"/>
      <c r="DX284" s="61"/>
      <c r="DY284" s="61"/>
      <c r="DZ284" s="61"/>
      <c r="EA284" s="61"/>
      <c r="EB284" s="61"/>
      <c r="EC284" s="61"/>
      <c r="ED284" s="61"/>
      <c r="EE284" s="61"/>
      <c r="EF284" s="61"/>
      <c r="EG284" s="61"/>
      <c r="EH284" s="61"/>
      <c r="EI284" s="61"/>
      <c r="EJ284" s="61"/>
      <c r="EK284" s="61"/>
      <c r="EL284" s="61"/>
      <c r="EM284" s="61"/>
      <c r="EN284" s="61"/>
      <c r="EO284" s="61"/>
      <c r="EP284" s="61"/>
      <c r="EQ284" s="61"/>
      <c r="ER284" s="61"/>
      <c r="ES284" s="61"/>
      <c r="ET284" s="61"/>
      <c r="EU284" s="61"/>
      <c r="EV284" s="61"/>
      <c r="EW284" s="61"/>
      <c r="EX284" s="61"/>
      <c r="EY284" s="61"/>
      <c r="EZ284" s="61"/>
      <c r="FA284" s="61"/>
      <c r="FB284" s="61"/>
      <c r="FC284" s="61"/>
      <c r="FD284" s="61"/>
      <c r="FE284" s="61"/>
      <c r="FF284" s="61"/>
      <c r="FG284" s="61"/>
      <c r="FH284" s="61"/>
      <c r="FI284" s="61"/>
      <c r="FJ284" s="61"/>
      <c r="FK284" s="61"/>
      <c r="FL284" s="61"/>
      <c r="FM284" s="61"/>
      <c r="FN284" s="61"/>
      <c r="FO284" s="61"/>
      <c r="FP284" s="61"/>
      <c r="FQ284" s="61"/>
      <c r="FR284" s="61"/>
      <c r="FS284" s="61"/>
      <c r="FT284" s="61"/>
      <c r="FU284" s="61"/>
      <c r="FV284" s="61"/>
      <c r="FW284" s="61"/>
      <c r="FX284" s="61"/>
      <c r="FY284" s="61"/>
      <c r="FZ284" s="61"/>
      <c r="GA284" s="61"/>
      <c r="GB284" s="61"/>
      <c r="GC284" s="61"/>
      <c r="GD284" s="61"/>
      <c r="GE284" s="61"/>
      <c r="GF284" s="61"/>
      <c r="GG284" s="61"/>
      <c r="GH284" s="61"/>
      <c r="GI284" s="61"/>
      <c r="GJ284" s="61"/>
      <c r="GK284" s="61"/>
      <c r="GL284" s="61"/>
      <c r="GM284" s="61"/>
      <c r="GN284" s="61"/>
      <c r="GO284" s="61"/>
      <c r="GP284" s="61"/>
      <c r="GQ284" s="61"/>
      <c r="GR284" s="61"/>
      <c r="GS284" s="61"/>
      <c r="GT284" s="61"/>
      <c r="GU284" s="61"/>
      <c r="GV284" s="61"/>
      <c r="GW284" s="61"/>
      <c r="GX284" s="61"/>
      <c r="GY284" s="61"/>
      <c r="GZ284" s="61"/>
      <c r="HA284" s="61"/>
      <c r="HB284" s="61"/>
      <c r="HC284" s="61"/>
      <c r="HD284" s="61"/>
      <c r="HE284" s="61"/>
      <c r="HF284" s="61"/>
      <c r="HG284" s="61"/>
      <c r="HH284" s="61"/>
      <c r="HI284" s="61"/>
      <c r="HJ284" s="61"/>
      <c r="HK284" s="61"/>
      <c r="HL284" s="61"/>
      <c r="HM284" s="61"/>
      <c r="HN284" s="61"/>
      <c r="HO284" s="61"/>
      <c r="HP284" s="61"/>
      <c r="HQ284" s="61"/>
      <c r="HR284" s="61"/>
      <c r="HS284" s="61"/>
      <c r="HT284" s="61"/>
      <c r="HU284" s="61"/>
      <c r="HV284" s="61"/>
      <c r="HW284" s="61"/>
      <c r="HX284" s="61"/>
      <c r="HY284" s="61"/>
      <c r="HZ284" s="61"/>
      <c r="IA284" s="61"/>
      <c r="IB284" s="61"/>
      <c r="IC284" s="61"/>
      <c r="ID284" s="61"/>
      <c r="IE284" s="61"/>
      <c r="IF284" s="61"/>
      <c r="IG284" s="61"/>
      <c r="IH284" s="61"/>
      <c r="II284" s="61"/>
      <c r="IJ284" s="61"/>
      <c r="IK284" s="61"/>
      <c r="IL284" s="61"/>
      <c r="IM284" s="61"/>
      <c r="IN284" s="61"/>
      <c r="IO284" s="61"/>
      <c r="IP284" s="60"/>
      <c r="IQ284"/>
      <c r="IR284"/>
      <c r="IS284"/>
      <c r="IT284"/>
      <c r="IU284"/>
    </row>
    <row r="285" spans="1:255" ht="16.5" thickBot="1">
      <c r="A285" s="41"/>
      <c r="B285" s="41"/>
      <c r="C285" s="41"/>
      <c r="D285" s="23"/>
      <c r="E285" s="390"/>
      <c r="F285" s="174"/>
      <c r="G285" s="52"/>
      <c r="H285" s="15"/>
      <c r="J285" s="19"/>
      <c r="K285" s="19"/>
      <c r="L285" s="19"/>
      <c r="M285" s="19"/>
      <c r="N285" s="19"/>
      <c r="O285" s="19"/>
      <c r="P285" s="19"/>
      <c r="Q285" s="19"/>
      <c r="R285" s="19"/>
      <c r="S285" s="19"/>
      <c r="T285" s="19"/>
      <c r="U285" s="19"/>
      <c r="V285" s="19"/>
      <c r="W285" s="19"/>
      <c r="X285" s="19"/>
      <c r="Y285" s="19"/>
      <c r="Z285" s="19"/>
      <c r="AA285" s="19"/>
      <c r="AB285" s="19"/>
      <c r="AC285" s="19"/>
      <c r="AD285" s="19"/>
      <c r="AE285" s="19"/>
      <c r="AF285" s="19"/>
      <c r="AG285" s="19"/>
      <c r="AH285" s="19"/>
      <c r="AI285" s="19"/>
      <c r="AJ285" s="19"/>
      <c r="AK285" s="19"/>
      <c r="AL285" s="19"/>
      <c r="AM285" s="19"/>
      <c r="AN285" s="19"/>
      <c r="AO285" s="19"/>
      <c r="AP285" s="19"/>
      <c r="AQ285" s="19"/>
      <c r="AR285" s="19"/>
      <c r="AS285" s="19"/>
      <c r="AT285" s="19"/>
      <c r="AU285" s="19"/>
      <c r="AV285" s="19"/>
      <c r="AW285" s="19"/>
      <c r="AX285" s="19"/>
      <c r="AY285" s="19"/>
      <c r="AZ285" s="19"/>
      <c r="BA285" s="19"/>
      <c r="BB285" s="19"/>
      <c r="BC285" s="19"/>
      <c r="BD285" s="19"/>
      <c r="BE285" s="19"/>
      <c r="BF285" s="19"/>
      <c r="BG285" s="19"/>
      <c r="BH285" s="19"/>
      <c r="BI285" s="19"/>
      <c r="BJ285" s="19"/>
      <c r="BK285" s="19"/>
      <c r="BL285" s="19"/>
      <c r="BM285" s="19"/>
      <c r="BN285" s="19"/>
      <c r="BO285" s="19"/>
      <c r="BP285" s="19"/>
      <c r="BQ285" s="19"/>
      <c r="BR285" s="19"/>
      <c r="BS285" s="19"/>
      <c r="BT285" s="19"/>
      <c r="BU285" s="19"/>
      <c r="BV285" s="19"/>
      <c r="BW285" s="19"/>
      <c r="BX285" s="19"/>
      <c r="BY285" s="19"/>
      <c r="BZ285" s="19"/>
      <c r="CA285" s="19"/>
      <c r="CB285" s="19"/>
      <c r="CC285" s="19"/>
      <c r="CD285" s="19"/>
      <c r="CE285" s="19"/>
      <c r="CF285" s="19"/>
      <c r="CG285" s="19"/>
      <c r="CH285" s="19"/>
      <c r="CI285" s="19"/>
      <c r="CJ285" s="19"/>
      <c r="CK285" s="19"/>
      <c r="CL285" s="19"/>
      <c r="CM285" s="19"/>
      <c r="CN285" s="19"/>
      <c r="CO285" s="19"/>
      <c r="CP285" s="19"/>
      <c r="CQ285" s="19"/>
      <c r="CR285" s="19"/>
      <c r="CS285" s="19"/>
      <c r="CT285" s="19"/>
      <c r="CU285" s="19"/>
      <c r="CV285" s="19"/>
      <c r="CW285" s="19"/>
      <c r="CX285" s="19"/>
      <c r="CY285" s="19"/>
      <c r="CZ285" s="19"/>
      <c r="DA285" s="19"/>
      <c r="DB285" s="19"/>
      <c r="DC285" s="19"/>
      <c r="DD285" s="19"/>
      <c r="DE285" s="19"/>
      <c r="DF285" s="19"/>
      <c r="DG285" s="19"/>
      <c r="DH285" s="19"/>
      <c r="DI285" s="19"/>
      <c r="DJ285" s="19"/>
      <c r="DK285" s="19"/>
      <c r="DL285" s="19"/>
      <c r="DM285" s="19"/>
      <c r="DN285" s="19"/>
      <c r="DO285" s="19"/>
      <c r="DP285" s="19"/>
      <c r="DQ285" s="19"/>
      <c r="DR285" s="19"/>
      <c r="DS285" s="19"/>
      <c r="DT285" s="19"/>
      <c r="DU285" s="19"/>
      <c r="DV285" s="19"/>
      <c r="DW285" s="19"/>
      <c r="DX285" s="19"/>
      <c r="DY285" s="19"/>
      <c r="DZ285" s="19"/>
      <c r="EA285" s="19"/>
      <c r="EB285" s="19"/>
      <c r="EC285" s="19"/>
      <c r="ED285" s="19"/>
      <c r="EE285" s="19"/>
      <c r="EF285" s="19"/>
      <c r="EG285" s="19"/>
      <c r="EH285" s="19"/>
      <c r="EI285" s="19"/>
      <c r="EJ285" s="19"/>
      <c r="EK285" s="19"/>
      <c r="EL285" s="19"/>
      <c r="EM285" s="19"/>
      <c r="EN285" s="19"/>
      <c r="EO285" s="19"/>
      <c r="EP285" s="19"/>
      <c r="EQ285" s="19"/>
      <c r="ER285" s="19"/>
      <c r="ES285" s="19"/>
      <c r="ET285" s="19"/>
      <c r="EU285" s="19"/>
      <c r="EV285" s="19"/>
      <c r="EW285" s="19"/>
      <c r="EX285" s="19"/>
      <c r="EY285" s="19"/>
      <c r="EZ285" s="19"/>
      <c r="FA285" s="19"/>
      <c r="FB285" s="19"/>
      <c r="FC285" s="19"/>
      <c r="FD285" s="19"/>
      <c r="FE285" s="19"/>
      <c r="FF285" s="19"/>
      <c r="FG285" s="19"/>
      <c r="FH285" s="19"/>
      <c r="FI285" s="19"/>
      <c r="FJ285" s="19"/>
      <c r="FK285" s="19"/>
      <c r="FL285" s="19"/>
      <c r="FM285" s="19"/>
      <c r="FN285" s="19"/>
      <c r="FO285" s="19"/>
      <c r="FP285" s="19"/>
      <c r="FQ285" s="19"/>
      <c r="FR285" s="19"/>
      <c r="FS285" s="19"/>
      <c r="FT285" s="19"/>
      <c r="FU285" s="19"/>
      <c r="FV285" s="19"/>
      <c r="FW285" s="19"/>
      <c r="FX285" s="19"/>
      <c r="FY285" s="19"/>
      <c r="FZ285" s="19"/>
      <c r="GA285" s="19"/>
      <c r="GB285" s="19"/>
      <c r="GC285" s="19"/>
      <c r="GD285" s="19"/>
      <c r="GE285" s="19"/>
      <c r="GF285" s="19"/>
      <c r="GG285" s="19"/>
      <c r="GH285" s="19"/>
      <c r="GI285" s="19"/>
      <c r="GJ285" s="19"/>
      <c r="GK285" s="19"/>
      <c r="GL285" s="19"/>
      <c r="GM285" s="19"/>
      <c r="GN285" s="19"/>
      <c r="GO285" s="19"/>
      <c r="GP285" s="19"/>
      <c r="GQ285" s="19"/>
      <c r="GR285" s="19"/>
      <c r="GS285" s="19"/>
      <c r="GT285" s="19"/>
      <c r="GU285" s="19"/>
      <c r="GV285" s="19"/>
      <c r="GW285" s="19"/>
      <c r="GX285" s="19"/>
      <c r="GY285" s="19"/>
      <c r="GZ285" s="19"/>
      <c r="HA285" s="19"/>
      <c r="HB285" s="19"/>
      <c r="HC285" s="19"/>
      <c r="HD285" s="19"/>
      <c r="HE285" s="19"/>
      <c r="HF285" s="19"/>
      <c r="HG285" s="19"/>
      <c r="HH285" s="19"/>
      <c r="HI285" s="19"/>
      <c r="HJ285" s="19"/>
      <c r="HK285" s="19"/>
      <c r="HL285" s="19"/>
      <c r="HM285" s="19"/>
      <c r="HN285" s="19"/>
      <c r="HO285" s="19"/>
      <c r="HP285" s="19"/>
      <c r="HQ285" s="19"/>
      <c r="HR285" s="19"/>
      <c r="HS285" s="19"/>
      <c r="HT285" s="19"/>
      <c r="HU285" s="19"/>
      <c r="HV285" s="19"/>
      <c r="HW285" s="19"/>
      <c r="HX285" s="19"/>
      <c r="HY285" s="19"/>
      <c r="HZ285" s="19"/>
      <c r="IA285" s="19"/>
      <c r="IB285" s="19"/>
      <c r="IC285" s="19"/>
      <c r="ID285" s="19"/>
      <c r="IE285" s="19"/>
      <c r="IF285" s="19"/>
      <c r="IG285" s="19"/>
      <c r="IH285" s="19"/>
      <c r="II285" s="19"/>
      <c r="IJ285" s="19"/>
      <c r="IK285" s="19"/>
      <c r="IL285" s="19"/>
      <c r="IM285" s="19"/>
      <c r="IN285" s="19"/>
      <c r="IO285" s="19"/>
      <c r="IP285" s="19"/>
      <c r="IQ285" s="19"/>
      <c r="IR285" s="19"/>
      <c r="IS285" s="19"/>
      <c r="IT285" s="2"/>
    </row>
    <row r="286" spans="1:255" ht="27" customHeight="1" thickBot="1">
      <c r="A286" s="79" t="s">
        <v>32</v>
      </c>
      <c r="B286" s="80"/>
      <c r="C286" s="80"/>
      <c r="D286" s="158" t="s">
        <v>639</v>
      </c>
      <c r="E286" s="432"/>
      <c r="F286" s="433"/>
      <c r="G286" s="218"/>
      <c r="H286" s="219"/>
      <c r="I286" s="60"/>
      <c r="J286" s="61"/>
      <c r="K286" s="61"/>
      <c r="L286" s="61"/>
      <c r="M286" s="61"/>
      <c r="N286" s="61"/>
      <c r="O286" s="61"/>
      <c r="P286" s="61"/>
      <c r="Q286" s="61"/>
      <c r="R286" s="61"/>
      <c r="S286" s="61"/>
      <c r="T286" s="61"/>
      <c r="U286" s="61"/>
      <c r="V286" s="61"/>
      <c r="W286" s="61"/>
      <c r="X286" s="61"/>
      <c r="Y286" s="61"/>
      <c r="Z286" s="61"/>
      <c r="AA286" s="61"/>
      <c r="AB286" s="61"/>
      <c r="AC286" s="61"/>
      <c r="AD286" s="61"/>
      <c r="AE286" s="61"/>
      <c r="AF286" s="61"/>
      <c r="AG286" s="61"/>
      <c r="AH286" s="61"/>
      <c r="AI286" s="61"/>
      <c r="AJ286" s="61"/>
      <c r="AK286" s="61"/>
      <c r="AL286" s="61"/>
      <c r="AM286" s="61"/>
      <c r="AN286" s="61"/>
      <c r="AO286" s="61"/>
      <c r="AP286" s="61"/>
      <c r="AQ286" s="61"/>
      <c r="AR286" s="61"/>
      <c r="AS286" s="61"/>
      <c r="AT286" s="61"/>
      <c r="AU286" s="61"/>
      <c r="AV286" s="61"/>
      <c r="AW286" s="61"/>
      <c r="AX286" s="61"/>
      <c r="AY286" s="61"/>
      <c r="AZ286" s="61"/>
      <c r="BA286" s="61"/>
      <c r="BB286" s="61"/>
      <c r="BC286" s="61"/>
      <c r="BD286" s="61"/>
      <c r="BE286" s="61"/>
      <c r="BF286" s="61"/>
      <c r="BG286" s="61"/>
      <c r="BH286" s="61"/>
      <c r="BI286" s="61"/>
      <c r="BJ286" s="61"/>
      <c r="BK286" s="61"/>
      <c r="BL286" s="61"/>
      <c r="BM286" s="61"/>
      <c r="BN286" s="61"/>
      <c r="BO286" s="61"/>
      <c r="BP286" s="61"/>
      <c r="BQ286" s="61"/>
      <c r="BR286" s="61"/>
      <c r="BS286" s="61"/>
      <c r="BT286" s="61"/>
      <c r="BU286" s="61"/>
      <c r="BV286" s="61"/>
      <c r="BW286" s="61"/>
      <c r="BX286" s="61"/>
      <c r="BY286" s="61"/>
      <c r="BZ286" s="61"/>
      <c r="CA286" s="61"/>
      <c r="CB286" s="61"/>
      <c r="CC286" s="61"/>
      <c r="CD286" s="61"/>
      <c r="CE286" s="61"/>
      <c r="CF286" s="61"/>
      <c r="CG286" s="61"/>
      <c r="CH286" s="61"/>
      <c r="CI286" s="61"/>
      <c r="CJ286" s="61"/>
      <c r="CK286" s="61"/>
      <c r="CL286" s="61"/>
      <c r="CM286" s="61"/>
      <c r="CN286" s="61"/>
      <c r="CO286" s="61"/>
      <c r="CP286" s="61"/>
      <c r="CQ286" s="61"/>
      <c r="CR286" s="61"/>
      <c r="CS286" s="61"/>
      <c r="CT286" s="61"/>
      <c r="CU286" s="61"/>
      <c r="CV286" s="61"/>
      <c r="CW286" s="61"/>
      <c r="CX286" s="61"/>
      <c r="CY286" s="61"/>
      <c r="CZ286" s="61"/>
      <c r="DA286" s="61"/>
      <c r="DB286" s="61"/>
      <c r="DC286" s="61"/>
      <c r="DD286" s="61"/>
      <c r="DE286" s="61"/>
      <c r="DF286" s="61"/>
      <c r="DG286" s="61"/>
      <c r="DH286" s="61"/>
      <c r="DI286" s="61"/>
      <c r="DJ286" s="61"/>
      <c r="DK286" s="61"/>
      <c r="DL286" s="61"/>
      <c r="DM286" s="61"/>
      <c r="DN286" s="61"/>
      <c r="DO286" s="61"/>
      <c r="DP286" s="61"/>
      <c r="DQ286" s="61"/>
      <c r="DR286" s="61"/>
      <c r="DS286" s="61"/>
      <c r="DT286" s="61"/>
      <c r="DU286" s="61"/>
      <c r="DV286" s="61"/>
      <c r="DW286" s="61"/>
      <c r="DX286" s="61"/>
      <c r="DY286" s="61"/>
      <c r="DZ286" s="61"/>
      <c r="EA286" s="61"/>
      <c r="EB286" s="61"/>
      <c r="EC286" s="61"/>
      <c r="ED286" s="61"/>
      <c r="EE286" s="61"/>
      <c r="EF286" s="61"/>
      <c r="EG286" s="61"/>
      <c r="EH286" s="61"/>
      <c r="EI286" s="61"/>
      <c r="EJ286" s="61"/>
      <c r="EK286" s="61"/>
      <c r="EL286" s="61"/>
      <c r="EM286" s="61"/>
      <c r="EN286" s="61"/>
      <c r="EO286" s="61"/>
      <c r="EP286" s="61"/>
      <c r="EQ286" s="61"/>
      <c r="ER286" s="61"/>
      <c r="ES286" s="61"/>
      <c r="ET286" s="61"/>
      <c r="EU286" s="61"/>
      <c r="EV286" s="61"/>
      <c r="EW286" s="61"/>
      <c r="EX286" s="61"/>
      <c r="EY286" s="61"/>
      <c r="EZ286" s="61"/>
      <c r="FA286" s="61"/>
      <c r="FB286" s="61"/>
      <c r="FC286" s="61"/>
      <c r="FD286" s="61"/>
      <c r="FE286" s="61"/>
      <c r="FF286" s="61"/>
      <c r="FG286" s="61"/>
      <c r="FH286" s="61"/>
      <c r="FI286" s="61"/>
      <c r="FJ286" s="61"/>
      <c r="FK286" s="61"/>
      <c r="FL286" s="61"/>
      <c r="FM286" s="61"/>
      <c r="FN286" s="61"/>
      <c r="FO286" s="61"/>
      <c r="FP286" s="61"/>
      <c r="FQ286" s="61"/>
      <c r="FR286" s="61"/>
      <c r="FS286" s="61"/>
      <c r="FT286" s="61"/>
      <c r="FU286" s="61"/>
      <c r="FV286" s="61"/>
      <c r="FW286" s="61"/>
      <c r="FX286" s="61"/>
      <c r="FY286" s="61"/>
      <c r="FZ286" s="61"/>
      <c r="GA286" s="61"/>
      <c r="GB286" s="61"/>
      <c r="GC286" s="61"/>
      <c r="GD286" s="61"/>
      <c r="GE286" s="61"/>
      <c r="GF286" s="61"/>
      <c r="GG286" s="61"/>
      <c r="GH286" s="61"/>
      <c r="GI286" s="61"/>
      <c r="GJ286" s="61"/>
      <c r="GK286" s="61"/>
      <c r="GL286" s="61"/>
      <c r="GM286" s="61"/>
      <c r="GN286" s="61"/>
      <c r="GO286" s="61"/>
      <c r="GP286" s="61"/>
      <c r="GQ286" s="61"/>
      <c r="GR286" s="61"/>
      <c r="GS286" s="61"/>
      <c r="GT286" s="61"/>
      <c r="GU286" s="61"/>
      <c r="GV286" s="61"/>
      <c r="GW286" s="61"/>
      <c r="GX286" s="61"/>
      <c r="GY286" s="61"/>
      <c r="GZ286" s="61"/>
      <c r="HA286" s="61"/>
      <c r="HB286" s="61"/>
      <c r="HC286" s="61"/>
      <c r="HD286" s="61"/>
      <c r="HE286" s="61"/>
      <c r="HF286" s="61"/>
      <c r="HG286" s="61"/>
      <c r="HH286" s="61"/>
      <c r="HI286" s="61"/>
      <c r="HJ286" s="61"/>
      <c r="HK286" s="61"/>
      <c r="HL286" s="61"/>
      <c r="HM286" s="61"/>
      <c r="HN286" s="61"/>
      <c r="HO286" s="61"/>
      <c r="HP286" s="61"/>
      <c r="HQ286" s="61"/>
      <c r="HR286" s="61"/>
      <c r="HS286" s="61"/>
      <c r="HT286" s="61"/>
      <c r="HU286" s="61"/>
      <c r="HV286" s="61"/>
      <c r="HW286" s="61"/>
      <c r="HX286" s="61"/>
      <c r="HY286" s="61"/>
      <c r="HZ286" s="61"/>
      <c r="IA286" s="61"/>
      <c r="IB286" s="61"/>
      <c r="IC286" s="61"/>
      <c r="ID286" s="61"/>
      <c r="IE286" s="61"/>
      <c r="IF286" s="61"/>
      <c r="IG286" s="61"/>
      <c r="IH286" s="61"/>
      <c r="II286" s="61"/>
      <c r="IJ286" s="61"/>
      <c r="IK286" s="61"/>
      <c r="IL286" s="61"/>
      <c r="IM286" s="61"/>
      <c r="IN286" s="61"/>
      <c r="IO286" s="61"/>
      <c r="IP286" s="60"/>
      <c r="IQ286"/>
      <c r="IR286"/>
      <c r="IS286"/>
      <c r="IT286"/>
      <c r="IU286"/>
    </row>
    <row r="287" spans="1:255" ht="12" customHeight="1">
      <c r="A287" s="41"/>
      <c r="B287" s="41"/>
      <c r="C287" s="41"/>
      <c r="D287" s="34"/>
      <c r="E287" s="390"/>
      <c r="F287" s="174"/>
      <c r="G287" s="52"/>
      <c r="H287" s="15"/>
      <c r="K287" s="19"/>
      <c r="L287" s="19"/>
      <c r="M287" s="19"/>
      <c r="N287" s="19"/>
      <c r="O287" s="19"/>
      <c r="P287" s="19"/>
      <c r="Q287" s="19"/>
      <c r="R287" s="19"/>
      <c r="S287" s="19"/>
      <c r="T287" s="19"/>
      <c r="U287" s="19"/>
      <c r="V287" s="19"/>
      <c r="W287" s="19"/>
      <c r="X287" s="19"/>
      <c r="Y287" s="19"/>
      <c r="Z287" s="19"/>
      <c r="AA287" s="19"/>
      <c r="AB287" s="19"/>
      <c r="AC287" s="19"/>
      <c r="AD287" s="19"/>
      <c r="AE287" s="19"/>
      <c r="AF287" s="19"/>
      <c r="AG287" s="19"/>
      <c r="AH287" s="19"/>
      <c r="AI287" s="19"/>
      <c r="AJ287" s="19"/>
      <c r="AK287" s="19"/>
      <c r="AL287" s="19"/>
      <c r="AM287" s="19"/>
      <c r="AN287" s="19"/>
      <c r="AO287" s="19"/>
      <c r="AP287" s="19"/>
      <c r="AQ287" s="19"/>
      <c r="AR287" s="19"/>
      <c r="AS287" s="19"/>
      <c r="AT287" s="19"/>
      <c r="AU287" s="19"/>
      <c r="AV287" s="19"/>
      <c r="AW287" s="19"/>
      <c r="AX287" s="19"/>
      <c r="AY287" s="19"/>
      <c r="AZ287" s="19"/>
      <c r="BA287" s="19"/>
      <c r="BB287" s="19"/>
      <c r="BC287" s="19"/>
      <c r="BD287" s="19"/>
      <c r="BE287" s="19"/>
      <c r="BF287" s="19"/>
      <c r="BG287" s="19"/>
      <c r="BH287" s="19"/>
      <c r="BI287" s="19"/>
      <c r="BJ287" s="19"/>
      <c r="BK287" s="19"/>
      <c r="BL287" s="19"/>
      <c r="BM287" s="19"/>
      <c r="BN287" s="19"/>
      <c r="BO287" s="19"/>
      <c r="BP287" s="19"/>
      <c r="BQ287" s="19"/>
      <c r="BR287" s="19"/>
      <c r="BS287" s="19"/>
      <c r="BT287" s="19"/>
      <c r="BU287" s="19"/>
      <c r="BV287" s="19"/>
      <c r="BW287" s="19"/>
      <c r="BX287" s="19"/>
      <c r="BY287" s="19"/>
      <c r="BZ287" s="19"/>
      <c r="CA287" s="19"/>
      <c r="CB287" s="19"/>
      <c r="CC287" s="19"/>
      <c r="CD287" s="19"/>
      <c r="CE287" s="19"/>
      <c r="CF287" s="19"/>
      <c r="CG287" s="19"/>
      <c r="CH287" s="19"/>
      <c r="CI287" s="19"/>
      <c r="CJ287" s="19"/>
      <c r="CK287" s="19"/>
      <c r="CL287" s="19"/>
      <c r="CM287" s="19"/>
      <c r="CN287" s="19"/>
      <c r="CO287" s="19"/>
      <c r="CP287" s="19"/>
      <c r="CQ287" s="19"/>
      <c r="CR287" s="19"/>
      <c r="CS287" s="19"/>
      <c r="CT287" s="19"/>
      <c r="CU287" s="19"/>
      <c r="CV287" s="19"/>
      <c r="CW287" s="19"/>
      <c r="CX287" s="19"/>
      <c r="CY287" s="19"/>
      <c r="CZ287" s="19"/>
      <c r="DA287" s="19"/>
      <c r="DB287" s="19"/>
      <c r="DC287" s="19"/>
      <c r="DD287" s="19"/>
      <c r="DE287" s="19"/>
      <c r="DF287" s="19"/>
      <c r="DG287" s="19"/>
      <c r="DH287" s="19"/>
      <c r="DI287" s="19"/>
      <c r="DJ287" s="19"/>
      <c r="DK287" s="19"/>
      <c r="DL287" s="19"/>
      <c r="DM287" s="19"/>
      <c r="DN287" s="19"/>
      <c r="DO287" s="19"/>
      <c r="DP287" s="19"/>
      <c r="DQ287" s="19"/>
      <c r="DR287" s="19"/>
      <c r="DS287" s="19"/>
      <c r="DT287" s="19"/>
      <c r="DU287" s="19"/>
      <c r="DV287" s="19"/>
      <c r="DW287" s="19"/>
      <c r="DX287" s="19"/>
      <c r="DY287" s="19"/>
      <c r="DZ287" s="19"/>
      <c r="EA287" s="19"/>
      <c r="EB287" s="19"/>
      <c r="EC287" s="19"/>
      <c r="ED287" s="19"/>
      <c r="EE287" s="19"/>
      <c r="EF287" s="19"/>
      <c r="EG287" s="19"/>
      <c r="EH287" s="19"/>
      <c r="EI287" s="19"/>
      <c r="EJ287" s="19"/>
      <c r="EK287" s="19"/>
      <c r="EL287" s="19"/>
      <c r="EM287" s="19"/>
      <c r="EN287" s="19"/>
      <c r="EO287" s="19"/>
      <c r="EP287" s="19"/>
      <c r="EQ287" s="19"/>
      <c r="ER287" s="19"/>
      <c r="ES287" s="19"/>
      <c r="ET287" s="19"/>
      <c r="EU287" s="19"/>
      <c r="EV287" s="19"/>
      <c r="EW287" s="19"/>
      <c r="EX287" s="19"/>
      <c r="EY287" s="19"/>
      <c r="EZ287" s="19"/>
      <c r="FA287" s="19"/>
      <c r="FB287" s="19"/>
      <c r="FC287" s="19"/>
      <c r="FD287" s="19"/>
      <c r="FE287" s="19"/>
      <c r="FF287" s="19"/>
      <c r="FG287" s="19"/>
      <c r="FH287" s="19"/>
      <c r="FI287" s="19"/>
      <c r="FJ287" s="19"/>
      <c r="FK287" s="19"/>
      <c r="FL287" s="19"/>
      <c r="FM287" s="19"/>
      <c r="FN287" s="19"/>
      <c r="FO287" s="19"/>
      <c r="FP287" s="19"/>
      <c r="FQ287" s="19"/>
      <c r="FR287" s="19"/>
      <c r="FS287" s="19"/>
      <c r="FT287" s="19"/>
      <c r="FU287" s="19"/>
      <c r="FV287" s="19"/>
      <c r="FW287" s="19"/>
      <c r="FX287" s="19"/>
      <c r="FY287" s="19"/>
      <c r="FZ287" s="19"/>
      <c r="GA287" s="19"/>
      <c r="GB287" s="19"/>
      <c r="GC287" s="19"/>
      <c r="GD287" s="19"/>
      <c r="GE287" s="19"/>
      <c r="GF287" s="19"/>
      <c r="GG287" s="19"/>
      <c r="GH287" s="19"/>
      <c r="GI287" s="19"/>
      <c r="GJ287" s="19"/>
      <c r="GK287" s="19"/>
      <c r="GL287" s="19"/>
      <c r="GM287" s="19"/>
      <c r="GN287" s="19"/>
      <c r="GO287" s="19"/>
      <c r="GP287" s="19"/>
      <c r="GQ287" s="19"/>
      <c r="GR287" s="19"/>
      <c r="GS287" s="19"/>
      <c r="GT287" s="19"/>
      <c r="GU287" s="19"/>
      <c r="GV287" s="19"/>
      <c r="GW287" s="19"/>
      <c r="GX287" s="19"/>
      <c r="GY287" s="19"/>
      <c r="GZ287" s="19"/>
      <c r="HA287" s="19"/>
      <c r="HB287" s="19"/>
      <c r="HC287" s="19"/>
      <c r="HD287" s="19"/>
      <c r="HE287" s="19"/>
      <c r="HF287" s="19"/>
      <c r="HG287" s="19"/>
      <c r="HH287" s="19"/>
      <c r="HI287" s="19"/>
      <c r="HJ287" s="19"/>
      <c r="HK287" s="19"/>
      <c r="HL287" s="19"/>
      <c r="HM287" s="19"/>
      <c r="HN287" s="19"/>
      <c r="HO287" s="19"/>
      <c r="HP287" s="19"/>
      <c r="HQ287" s="19"/>
      <c r="HR287" s="19"/>
      <c r="HS287" s="19"/>
      <c r="HT287" s="19"/>
      <c r="HU287" s="19"/>
      <c r="HV287" s="19"/>
      <c r="HW287" s="19"/>
      <c r="HX287" s="19"/>
      <c r="HY287" s="19"/>
      <c r="HZ287" s="19"/>
      <c r="IA287" s="19"/>
      <c r="IB287" s="19"/>
      <c r="IC287" s="19"/>
      <c r="ID287" s="19"/>
      <c r="IE287" s="19"/>
      <c r="IF287" s="19"/>
      <c r="IG287" s="19"/>
      <c r="IH287" s="19"/>
      <c r="II287" s="19"/>
      <c r="IJ287" s="19"/>
      <c r="IK287" s="19"/>
      <c r="IL287" s="19"/>
      <c r="IM287" s="19"/>
      <c r="IN287" s="19"/>
      <c r="IO287" s="19"/>
      <c r="IP287" s="19"/>
      <c r="IQ287" s="19"/>
      <c r="IR287" s="19"/>
      <c r="IS287" s="19"/>
      <c r="IT287" s="2"/>
    </row>
    <row r="288" spans="1:255" ht="78" customHeight="1">
      <c r="A288" s="131"/>
      <c r="B288" s="131"/>
      <c r="C288" s="131"/>
      <c r="D288" s="104" t="s">
        <v>512</v>
      </c>
      <c r="E288" s="98"/>
      <c r="F288" s="249"/>
      <c r="G288" s="227"/>
      <c r="H288" s="229"/>
      <c r="I288" s="98"/>
      <c r="J288" s="105"/>
      <c r="K288" s="99"/>
      <c r="L288" s="99"/>
      <c r="M288" s="99"/>
      <c r="N288" s="99"/>
      <c r="O288" s="99"/>
      <c r="P288" s="99"/>
      <c r="Q288" s="99"/>
      <c r="R288" s="99"/>
      <c r="S288" s="99"/>
      <c r="T288" s="99"/>
      <c r="U288" s="99"/>
      <c r="V288" s="99"/>
      <c r="W288" s="99"/>
      <c r="X288" s="99"/>
      <c r="Y288" s="99"/>
      <c r="Z288" s="99"/>
      <c r="AA288" s="99"/>
      <c r="AB288" s="99"/>
      <c r="AC288" s="99"/>
      <c r="AD288" s="99"/>
      <c r="AE288" s="99"/>
      <c r="AF288" s="99"/>
      <c r="AG288" s="99"/>
      <c r="AH288" s="99"/>
      <c r="AI288" s="99"/>
      <c r="AJ288" s="99"/>
      <c r="AK288" s="99"/>
      <c r="AL288" s="99"/>
      <c r="AM288" s="99"/>
      <c r="AN288" s="99"/>
      <c r="AO288" s="99"/>
      <c r="AP288" s="99"/>
      <c r="AQ288" s="99"/>
      <c r="AR288" s="99"/>
      <c r="AS288" s="99"/>
      <c r="AT288" s="99"/>
      <c r="AU288" s="99"/>
      <c r="AV288" s="99"/>
      <c r="AW288" s="99"/>
      <c r="AX288" s="99"/>
      <c r="AY288" s="99"/>
      <c r="AZ288" s="99"/>
      <c r="BA288" s="99"/>
      <c r="BB288" s="99"/>
      <c r="BC288" s="99"/>
      <c r="BD288" s="99"/>
      <c r="BE288" s="99"/>
      <c r="BF288" s="99"/>
      <c r="BG288" s="99"/>
      <c r="BH288" s="99"/>
      <c r="BI288" s="99"/>
      <c r="BJ288" s="99"/>
      <c r="BK288" s="99"/>
      <c r="BL288" s="99"/>
      <c r="BM288" s="99"/>
      <c r="BN288" s="99"/>
      <c r="BO288" s="99"/>
      <c r="BP288" s="99"/>
      <c r="BQ288" s="99"/>
      <c r="BR288" s="99"/>
      <c r="BS288" s="99"/>
      <c r="BT288" s="99"/>
      <c r="BU288" s="99"/>
      <c r="BV288" s="99"/>
      <c r="BW288" s="99"/>
      <c r="BX288" s="99"/>
      <c r="BY288" s="99"/>
      <c r="BZ288" s="99"/>
      <c r="CA288" s="99"/>
      <c r="CB288" s="99"/>
      <c r="CC288" s="99"/>
      <c r="CD288" s="99"/>
      <c r="CE288" s="99"/>
      <c r="CF288" s="99"/>
      <c r="CG288" s="99"/>
      <c r="CH288" s="99"/>
      <c r="CI288" s="99"/>
      <c r="CJ288" s="99"/>
      <c r="CK288" s="99"/>
      <c r="CL288" s="99"/>
      <c r="CM288" s="99"/>
      <c r="CN288" s="99"/>
      <c r="CO288" s="99"/>
      <c r="CP288" s="99"/>
      <c r="CQ288" s="99"/>
      <c r="CR288" s="99"/>
      <c r="CS288" s="99"/>
      <c r="CT288" s="99"/>
      <c r="CU288" s="99"/>
      <c r="CV288" s="99"/>
      <c r="CW288" s="99"/>
      <c r="CX288" s="99"/>
      <c r="CY288" s="99"/>
      <c r="CZ288" s="99"/>
      <c r="DA288" s="99"/>
      <c r="DB288" s="99"/>
      <c r="DC288" s="99"/>
      <c r="DD288" s="99"/>
      <c r="DE288" s="99"/>
      <c r="DF288" s="99"/>
      <c r="DG288" s="99"/>
      <c r="DH288" s="99"/>
      <c r="DI288" s="99"/>
      <c r="DJ288" s="99"/>
      <c r="DK288" s="99"/>
      <c r="DL288" s="99"/>
      <c r="DM288" s="99"/>
      <c r="DN288" s="99"/>
      <c r="DO288" s="99"/>
      <c r="DP288" s="99"/>
      <c r="DQ288" s="99"/>
      <c r="DR288" s="99"/>
      <c r="DS288" s="99"/>
      <c r="DT288" s="99"/>
      <c r="DU288" s="99"/>
      <c r="DV288" s="99"/>
      <c r="DW288" s="99"/>
      <c r="DX288" s="99"/>
      <c r="DY288" s="99"/>
      <c r="DZ288" s="99"/>
      <c r="EA288" s="99"/>
      <c r="EB288" s="99"/>
      <c r="EC288" s="99"/>
      <c r="ED288" s="99"/>
      <c r="EE288" s="99"/>
      <c r="EF288" s="99"/>
      <c r="EG288" s="99"/>
      <c r="EH288" s="99"/>
      <c r="EI288" s="99"/>
      <c r="EJ288" s="99"/>
      <c r="EK288" s="99"/>
      <c r="EL288" s="99"/>
      <c r="EM288" s="99"/>
      <c r="EN288" s="99"/>
      <c r="EO288" s="99"/>
      <c r="EP288" s="99"/>
      <c r="EQ288" s="99"/>
      <c r="ER288" s="99"/>
      <c r="ES288" s="99"/>
      <c r="ET288" s="99"/>
      <c r="EU288" s="99"/>
      <c r="EV288" s="99"/>
      <c r="EW288" s="99"/>
      <c r="EX288" s="99"/>
      <c r="EY288" s="99"/>
      <c r="EZ288" s="99"/>
      <c r="FA288" s="99"/>
      <c r="FB288" s="99"/>
      <c r="FC288" s="99"/>
      <c r="FD288" s="99"/>
      <c r="FE288" s="99"/>
      <c r="FF288" s="99"/>
      <c r="FG288" s="99"/>
      <c r="FH288" s="99"/>
      <c r="FI288" s="99"/>
      <c r="FJ288" s="99"/>
      <c r="FK288" s="99"/>
      <c r="FL288" s="99"/>
      <c r="FM288" s="99"/>
      <c r="FN288" s="99"/>
      <c r="FO288" s="99"/>
      <c r="FP288" s="99"/>
      <c r="FQ288" s="99"/>
      <c r="FR288" s="99"/>
      <c r="FS288" s="99"/>
      <c r="FT288" s="99"/>
      <c r="FU288" s="99"/>
      <c r="FV288" s="99"/>
      <c r="FW288" s="99"/>
      <c r="FX288" s="99"/>
      <c r="FY288" s="99"/>
      <c r="FZ288" s="99"/>
      <c r="GA288" s="99"/>
      <c r="GB288" s="99"/>
      <c r="GC288" s="99"/>
      <c r="GD288" s="99"/>
      <c r="GE288" s="99"/>
      <c r="GF288" s="99"/>
      <c r="GG288" s="99"/>
      <c r="GH288" s="99"/>
      <c r="GI288" s="99"/>
      <c r="GJ288" s="99"/>
      <c r="GK288" s="99"/>
      <c r="GL288" s="99"/>
      <c r="GM288" s="99"/>
      <c r="GN288" s="99"/>
      <c r="GO288" s="99"/>
      <c r="GP288" s="99"/>
      <c r="GQ288" s="99"/>
      <c r="GR288" s="99"/>
      <c r="GS288" s="99"/>
      <c r="GT288" s="99"/>
      <c r="GU288" s="99"/>
      <c r="GV288" s="99"/>
      <c r="GW288" s="99"/>
      <c r="GX288" s="99"/>
      <c r="GY288" s="99"/>
      <c r="GZ288" s="99"/>
      <c r="HA288" s="99"/>
      <c r="HB288" s="99"/>
      <c r="HC288" s="99"/>
      <c r="HD288" s="99"/>
      <c r="HE288" s="99"/>
      <c r="HF288" s="99"/>
      <c r="HG288" s="99"/>
      <c r="HH288" s="99"/>
      <c r="HI288" s="99"/>
      <c r="HJ288" s="99"/>
      <c r="HK288" s="99"/>
      <c r="HL288" s="99"/>
      <c r="HM288" s="99"/>
      <c r="HN288" s="99"/>
      <c r="HO288" s="99"/>
      <c r="HP288" s="99"/>
      <c r="HQ288" s="99"/>
      <c r="HR288" s="99"/>
      <c r="HS288" s="99"/>
      <c r="HT288" s="99"/>
      <c r="HU288" s="99"/>
      <c r="HV288" s="99"/>
      <c r="HW288" s="99"/>
      <c r="HX288" s="99"/>
      <c r="HY288" s="99"/>
      <c r="HZ288" s="99"/>
      <c r="IA288" s="99"/>
      <c r="IB288" s="99"/>
      <c r="IC288" s="99"/>
      <c r="ID288" s="99"/>
      <c r="IE288" s="99"/>
      <c r="IF288" s="99"/>
      <c r="IG288" s="99"/>
      <c r="IH288" s="99"/>
      <c r="II288" s="99"/>
      <c r="IJ288" s="99"/>
      <c r="IK288" s="99"/>
      <c r="IL288" s="99"/>
      <c r="IM288" s="99"/>
      <c r="IN288" s="99"/>
      <c r="IO288" s="99"/>
      <c r="IP288" s="99"/>
      <c r="IQ288" s="99"/>
      <c r="IR288" s="99"/>
      <c r="IS288"/>
      <c r="IT288"/>
      <c r="IU288"/>
    </row>
    <row r="289" spans="1:255" ht="63" customHeight="1">
      <c r="A289" s="131"/>
      <c r="B289" s="131"/>
      <c r="C289" s="131"/>
      <c r="D289" s="104" t="s">
        <v>513</v>
      </c>
      <c r="E289" s="599"/>
      <c r="F289" s="600"/>
      <c r="G289" s="600"/>
      <c r="H289" s="600"/>
      <c r="I289" s="98"/>
      <c r="J289" s="601"/>
      <c r="K289" s="99"/>
      <c r="L289" s="99"/>
      <c r="M289" s="99"/>
      <c r="N289" s="99"/>
      <c r="O289" s="99"/>
      <c r="P289" s="99"/>
      <c r="Q289" s="99"/>
      <c r="R289" s="99"/>
      <c r="S289" s="99"/>
      <c r="T289" s="99"/>
      <c r="U289" s="99"/>
      <c r="V289" s="99"/>
      <c r="W289" s="99"/>
      <c r="X289" s="99"/>
      <c r="Y289" s="99"/>
      <c r="Z289" s="99"/>
      <c r="AA289" s="99"/>
      <c r="AB289" s="99"/>
      <c r="AC289" s="99"/>
      <c r="AD289" s="99"/>
      <c r="AE289" s="99"/>
      <c r="AF289" s="99"/>
      <c r="AG289" s="99"/>
      <c r="AH289" s="99"/>
      <c r="AI289" s="99"/>
      <c r="AJ289" s="99"/>
      <c r="AK289" s="99"/>
      <c r="AL289" s="99"/>
      <c r="AM289" s="99"/>
      <c r="AN289" s="99"/>
      <c r="AO289" s="99"/>
      <c r="AP289" s="99"/>
      <c r="AQ289" s="99"/>
      <c r="AR289" s="99"/>
      <c r="AS289" s="99"/>
      <c r="AT289" s="99"/>
      <c r="AU289" s="99"/>
      <c r="AV289" s="99"/>
      <c r="AW289" s="99"/>
      <c r="AX289" s="99"/>
      <c r="AY289" s="99"/>
      <c r="AZ289" s="99"/>
      <c r="BA289" s="99"/>
      <c r="BB289" s="99"/>
      <c r="BC289" s="99"/>
      <c r="BD289" s="99"/>
      <c r="BE289" s="99"/>
      <c r="BF289" s="99"/>
      <c r="BG289" s="99"/>
      <c r="BH289" s="99"/>
      <c r="BI289" s="99"/>
      <c r="BJ289" s="99"/>
      <c r="BK289" s="99"/>
      <c r="BL289" s="99"/>
      <c r="BM289" s="99"/>
      <c r="BN289" s="99"/>
      <c r="BO289" s="99"/>
      <c r="BP289" s="99"/>
      <c r="BQ289" s="99"/>
      <c r="BR289" s="99"/>
      <c r="BS289" s="99"/>
      <c r="BT289" s="99"/>
      <c r="BU289" s="99"/>
      <c r="BV289" s="99"/>
      <c r="BW289" s="99"/>
      <c r="BX289" s="99"/>
      <c r="BY289" s="99"/>
      <c r="BZ289" s="99"/>
      <c r="CA289" s="99"/>
      <c r="CB289" s="99"/>
      <c r="CC289" s="99"/>
      <c r="CD289" s="99"/>
      <c r="CE289" s="99"/>
      <c r="CF289" s="99"/>
      <c r="CG289" s="99"/>
      <c r="CH289" s="99"/>
      <c r="CI289" s="99"/>
      <c r="CJ289" s="99"/>
      <c r="CK289" s="99"/>
      <c r="CL289" s="99"/>
      <c r="CM289" s="99"/>
      <c r="CN289" s="99"/>
      <c r="CO289" s="99"/>
      <c r="CP289" s="99"/>
      <c r="CQ289" s="99"/>
      <c r="CR289" s="99"/>
      <c r="CS289" s="99"/>
      <c r="CT289" s="99"/>
      <c r="CU289" s="99"/>
      <c r="CV289" s="99"/>
      <c r="CW289" s="99"/>
      <c r="CX289" s="99"/>
      <c r="CY289" s="99"/>
      <c r="CZ289" s="99"/>
      <c r="DA289" s="99"/>
      <c r="DB289" s="99"/>
      <c r="DC289" s="99"/>
      <c r="DD289" s="99"/>
      <c r="DE289" s="99"/>
      <c r="DF289" s="99"/>
      <c r="DG289" s="99"/>
      <c r="DH289" s="99"/>
      <c r="DI289" s="99"/>
      <c r="DJ289" s="99"/>
      <c r="DK289" s="99"/>
      <c r="DL289" s="99"/>
      <c r="DM289" s="99"/>
      <c r="DN289" s="99"/>
      <c r="DO289" s="99"/>
      <c r="DP289" s="99"/>
      <c r="DQ289" s="99"/>
      <c r="DR289" s="99"/>
      <c r="DS289" s="99"/>
      <c r="DT289" s="99"/>
      <c r="DU289" s="99"/>
      <c r="DV289" s="99"/>
      <c r="DW289" s="99"/>
      <c r="DX289" s="99"/>
      <c r="DY289" s="99"/>
      <c r="DZ289" s="99"/>
      <c r="EA289" s="99"/>
      <c r="EB289" s="99"/>
      <c r="EC289" s="99"/>
      <c r="ED289" s="99"/>
      <c r="EE289" s="99"/>
      <c r="EF289" s="99"/>
      <c r="EG289" s="99"/>
      <c r="EH289" s="99"/>
      <c r="EI289" s="99"/>
      <c r="EJ289" s="99"/>
      <c r="EK289" s="99"/>
      <c r="EL289" s="99"/>
      <c r="EM289" s="99"/>
      <c r="EN289" s="99"/>
      <c r="EO289" s="99"/>
      <c r="EP289" s="99"/>
      <c r="EQ289" s="99"/>
      <c r="ER289" s="99"/>
      <c r="ES289" s="99"/>
      <c r="ET289" s="99"/>
      <c r="EU289" s="99"/>
      <c r="EV289" s="99"/>
      <c r="EW289" s="99"/>
      <c r="EX289" s="99"/>
      <c r="EY289" s="99"/>
      <c r="EZ289" s="99"/>
      <c r="FA289" s="99"/>
      <c r="FB289" s="99"/>
      <c r="FC289" s="99"/>
      <c r="FD289" s="99"/>
      <c r="FE289" s="99"/>
      <c r="FF289" s="99"/>
      <c r="FG289" s="99"/>
      <c r="FH289" s="99"/>
      <c r="FI289" s="99"/>
      <c r="FJ289" s="99"/>
      <c r="FK289" s="99"/>
      <c r="FL289" s="99"/>
      <c r="FM289" s="99"/>
      <c r="FN289" s="99"/>
      <c r="FO289" s="99"/>
      <c r="FP289" s="99"/>
      <c r="FQ289" s="99"/>
      <c r="FR289" s="99"/>
      <c r="FS289" s="99"/>
      <c r="FT289" s="99"/>
      <c r="FU289" s="99"/>
      <c r="FV289" s="99"/>
      <c r="FW289" s="99"/>
      <c r="FX289" s="99"/>
      <c r="FY289" s="99"/>
      <c r="FZ289" s="99"/>
      <c r="GA289" s="99"/>
      <c r="GB289" s="99"/>
      <c r="GC289" s="99"/>
      <c r="GD289" s="99"/>
      <c r="GE289" s="99"/>
      <c r="GF289" s="99"/>
      <c r="GG289" s="99"/>
      <c r="GH289" s="99"/>
      <c r="GI289" s="99"/>
      <c r="GJ289" s="99"/>
      <c r="GK289" s="99"/>
      <c r="GL289" s="99"/>
      <c r="GM289" s="99"/>
      <c r="GN289" s="99"/>
      <c r="GO289" s="99"/>
      <c r="GP289" s="99"/>
      <c r="GQ289" s="99"/>
      <c r="GR289" s="99"/>
      <c r="GS289" s="99"/>
      <c r="GT289" s="99"/>
      <c r="GU289" s="99"/>
      <c r="GV289" s="99"/>
      <c r="GW289" s="99"/>
      <c r="GX289" s="99"/>
      <c r="GY289" s="99"/>
      <c r="GZ289" s="99"/>
      <c r="HA289" s="99"/>
      <c r="HB289" s="99"/>
      <c r="HC289" s="99"/>
      <c r="HD289" s="99"/>
      <c r="HE289" s="99"/>
      <c r="HF289" s="99"/>
      <c r="HG289" s="99"/>
      <c r="HH289" s="99"/>
      <c r="HI289" s="99"/>
      <c r="HJ289" s="99"/>
      <c r="HK289" s="99"/>
      <c r="HL289" s="99"/>
      <c r="HM289" s="99"/>
      <c r="HN289" s="99"/>
      <c r="HO289" s="99"/>
      <c r="HP289" s="99"/>
      <c r="HQ289" s="99"/>
      <c r="HR289" s="99"/>
      <c r="HS289" s="99"/>
      <c r="HT289" s="99"/>
      <c r="HU289" s="99"/>
      <c r="HV289" s="99"/>
      <c r="HW289" s="99"/>
      <c r="HX289" s="99"/>
      <c r="HY289" s="99"/>
      <c r="HZ289" s="99"/>
      <c r="IA289" s="99"/>
      <c r="IB289" s="99"/>
      <c r="IC289" s="99"/>
      <c r="ID289" s="99"/>
      <c r="IE289" s="99"/>
      <c r="IF289" s="99"/>
      <c r="IG289" s="99"/>
      <c r="IH289" s="99"/>
      <c r="II289" s="99"/>
      <c r="IJ289" s="99"/>
      <c r="IK289" s="99"/>
      <c r="IL289" s="99"/>
      <c r="IM289" s="99"/>
      <c r="IN289" s="99"/>
      <c r="IO289" s="99"/>
      <c r="IP289" s="99"/>
      <c r="IQ289" s="99"/>
      <c r="IR289" s="99"/>
      <c r="IS289"/>
      <c r="IT289"/>
      <c r="IU289"/>
    </row>
    <row r="290" spans="1:255" ht="12" customHeight="1">
      <c r="A290" s="41"/>
      <c r="B290" s="41"/>
      <c r="C290" s="41"/>
      <c r="D290" s="34"/>
      <c r="E290" s="390"/>
      <c r="F290" s="174"/>
      <c r="G290" s="52"/>
      <c r="H290" s="15"/>
      <c r="K290" s="19"/>
      <c r="L290" s="19"/>
      <c r="M290" s="19"/>
      <c r="N290" s="19"/>
      <c r="O290" s="19"/>
      <c r="P290" s="19"/>
      <c r="Q290" s="19"/>
      <c r="R290" s="19"/>
      <c r="S290" s="19"/>
      <c r="T290" s="19"/>
      <c r="U290" s="19"/>
      <c r="V290" s="19"/>
      <c r="W290" s="19"/>
      <c r="X290" s="19"/>
      <c r="Y290" s="19"/>
      <c r="Z290" s="19"/>
      <c r="AA290" s="19"/>
      <c r="AB290" s="19"/>
      <c r="AC290" s="19"/>
      <c r="AD290" s="19"/>
      <c r="AE290" s="19"/>
      <c r="AF290" s="19"/>
      <c r="AG290" s="19"/>
      <c r="AH290" s="19"/>
      <c r="AI290" s="19"/>
      <c r="AJ290" s="19"/>
      <c r="AK290" s="19"/>
      <c r="AL290" s="19"/>
      <c r="AM290" s="19"/>
      <c r="AN290" s="19"/>
      <c r="AO290" s="19"/>
      <c r="AP290" s="19"/>
      <c r="AQ290" s="19"/>
      <c r="AR290" s="19"/>
      <c r="AS290" s="19"/>
      <c r="AT290" s="19"/>
      <c r="AU290" s="19"/>
      <c r="AV290" s="19"/>
      <c r="AW290" s="19"/>
      <c r="AX290" s="19"/>
      <c r="AY290" s="19"/>
      <c r="AZ290" s="19"/>
      <c r="BA290" s="19"/>
      <c r="BB290" s="19"/>
      <c r="BC290" s="19"/>
      <c r="BD290" s="19"/>
      <c r="BE290" s="19"/>
      <c r="BF290" s="19"/>
      <c r="BG290" s="19"/>
      <c r="BH290" s="19"/>
      <c r="BI290" s="19"/>
      <c r="BJ290" s="19"/>
      <c r="BK290" s="19"/>
      <c r="BL290" s="19"/>
      <c r="BM290" s="19"/>
      <c r="BN290" s="19"/>
      <c r="BO290" s="19"/>
      <c r="BP290" s="19"/>
      <c r="BQ290" s="19"/>
      <c r="BR290" s="19"/>
      <c r="BS290" s="19"/>
      <c r="BT290" s="19"/>
      <c r="BU290" s="19"/>
      <c r="BV290" s="19"/>
      <c r="BW290" s="19"/>
      <c r="BX290" s="19"/>
      <c r="BY290" s="19"/>
      <c r="BZ290" s="19"/>
      <c r="CA290" s="19"/>
      <c r="CB290" s="19"/>
      <c r="CC290" s="19"/>
      <c r="CD290" s="19"/>
      <c r="CE290" s="19"/>
      <c r="CF290" s="19"/>
      <c r="CG290" s="19"/>
      <c r="CH290" s="19"/>
      <c r="CI290" s="19"/>
      <c r="CJ290" s="19"/>
      <c r="CK290" s="19"/>
      <c r="CL290" s="19"/>
      <c r="CM290" s="19"/>
      <c r="CN290" s="19"/>
      <c r="CO290" s="19"/>
      <c r="CP290" s="19"/>
      <c r="CQ290" s="19"/>
      <c r="CR290" s="19"/>
      <c r="CS290" s="19"/>
      <c r="CT290" s="19"/>
      <c r="CU290" s="19"/>
      <c r="CV290" s="19"/>
      <c r="CW290" s="19"/>
      <c r="CX290" s="19"/>
      <c r="CY290" s="19"/>
      <c r="CZ290" s="19"/>
      <c r="DA290" s="19"/>
      <c r="DB290" s="19"/>
      <c r="DC290" s="19"/>
      <c r="DD290" s="19"/>
      <c r="DE290" s="19"/>
      <c r="DF290" s="19"/>
      <c r="DG290" s="19"/>
      <c r="DH290" s="19"/>
      <c r="DI290" s="19"/>
      <c r="DJ290" s="19"/>
      <c r="DK290" s="19"/>
      <c r="DL290" s="19"/>
      <c r="DM290" s="19"/>
      <c r="DN290" s="19"/>
      <c r="DO290" s="19"/>
      <c r="DP290" s="19"/>
      <c r="DQ290" s="19"/>
      <c r="DR290" s="19"/>
      <c r="DS290" s="19"/>
      <c r="DT290" s="19"/>
      <c r="DU290" s="19"/>
      <c r="DV290" s="19"/>
      <c r="DW290" s="19"/>
      <c r="DX290" s="19"/>
      <c r="DY290" s="19"/>
      <c r="DZ290" s="19"/>
      <c r="EA290" s="19"/>
      <c r="EB290" s="19"/>
      <c r="EC290" s="19"/>
      <c r="ED290" s="19"/>
      <c r="EE290" s="19"/>
      <c r="EF290" s="19"/>
      <c r="EG290" s="19"/>
      <c r="EH290" s="19"/>
      <c r="EI290" s="19"/>
      <c r="EJ290" s="19"/>
      <c r="EK290" s="19"/>
      <c r="EL290" s="19"/>
      <c r="EM290" s="19"/>
      <c r="EN290" s="19"/>
      <c r="EO290" s="19"/>
      <c r="EP290" s="19"/>
      <c r="EQ290" s="19"/>
      <c r="ER290" s="19"/>
      <c r="ES290" s="19"/>
      <c r="ET290" s="19"/>
      <c r="EU290" s="19"/>
      <c r="EV290" s="19"/>
      <c r="EW290" s="19"/>
      <c r="EX290" s="19"/>
      <c r="EY290" s="19"/>
      <c r="EZ290" s="19"/>
      <c r="FA290" s="19"/>
      <c r="FB290" s="19"/>
      <c r="FC290" s="19"/>
      <c r="FD290" s="19"/>
      <c r="FE290" s="19"/>
      <c r="FF290" s="19"/>
      <c r="FG290" s="19"/>
      <c r="FH290" s="19"/>
      <c r="FI290" s="19"/>
      <c r="FJ290" s="19"/>
      <c r="FK290" s="19"/>
      <c r="FL290" s="19"/>
      <c r="FM290" s="19"/>
      <c r="FN290" s="19"/>
      <c r="FO290" s="19"/>
      <c r="FP290" s="19"/>
      <c r="FQ290" s="19"/>
      <c r="FR290" s="19"/>
      <c r="FS290" s="19"/>
      <c r="FT290" s="19"/>
      <c r="FU290" s="19"/>
      <c r="FV290" s="19"/>
      <c r="FW290" s="19"/>
      <c r="FX290" s="19"/>
      <c r="FY290" s="19"/>
      <c r="FZ290" s="19"/>
      <c r="GA290" s="19"/>
      <c r="GB290" s="19"/>
      <c r="GC290" s="19"/>
      <c r="GD290" s="19"/>
      <c r="GE290" s="19"/>
      <c r="GF290" s="19"/>
      <c r="GG290" s="19"/>
      <c r="GH290" s="19"/>
      <c r="GI290" s="19"/>
      <c r="GJ290" s="19"/>
      <c r="GK290" s="19"/>
      <c r="GL290" s="19"/>
      <c r="GM290" s="19"/>
      <c r="GN290" s="19"/>
      <c r="GO290" s="19"/>
      <c r="GP290" s="19"/>
      <c r="GQ290" s="19"/>
      <c r="GR290" s="19"/>
      <c r="GS290" s="19"/>
      <c r="GT290" s="19"/>
      <c r="GU290" s="19"/>
      <c r="GV290" s="19"/>
      <c r="GW290" s="19"/>
      <c r="GX290" s="19"/>
      <c r="GY290" s="19"/>
      <c r="GZ290" s="19"/>
      <c r="HA290" s="19"/>
      <c r="HB290" s="19"/>
      <c r="HC290" s="19"/>
      <c r="HD290" s="19"/>
      <c r="HE290" s="19"/>
      <c r="HF290" s="19"/>
      <c r="HG290" s="19"/>
      <c r="HH290" s="19"/>
      <c r="HI290" s="19"/>
      <c r="HJ290" s="19"/>
      <c r="HK290" s="19"/>
      <c r="HL290" s="19"/>
      <c r="HM290" s="19"/>
      <c r="HN290" s="19"/>
      <c r="HO290" s="19"/>
      <c r="HP290" s="19"/>
      <c r="HQ290" s="19"/>
      <c r="HR290" s="19"/>
      <c r="HS290" s="19"/>
      <c r="HT290" s="19"/>
      <c r="HU290" s="19"/>
      <c r="HV290" s="19"/>
      <c r="HW290" s="19"/>
      <c r="HX290" s="19"/>
      <c r="HY290" s="19"/>
      <c r="HZ290" s="19"/>
      <c r="IA290" s="19"/>
      <c r="IB290" s="19"/>
      <c r="IC290" s="19"/>
      <c r="ID290" s="19"/>
      <c r="IE290" s="19"/>
      <c r="IF290" s="19"/>
      <c r="IG290" s="19"/>
      <c r="IH290" s="19"/>
      <c r="II290" s="19"/>
      <c r="IJ290" s="19"/>
      <c r="IK290" s="19"/>
      <c r="IL290" s="19"/>
      <c r="IM290" s="19"/>
      <c r="IN290" s="19"/>
      <c r="IO290" s="19"/>
      <c r="IP290" s="19"/>
      <c r="IQ290" s="19"/>
      <c r="IR290" s="19"/>
      <c r="IS290" s="19"/>
      <c r="IT290" s="2"/>
    </row>
    <row r="291" spans="1:255" ht="60">
      <c r="A291" s="25" t="s">
        <v>28</v>
      </c>
      <c r="B291" s="25" t="s">
        <v>14</v>
      </c>
      <c r="C291" s="25"/>
      <c r="D291" s="464" t="s">
        <v>640</v>
      </c>
      <c r="E291" s="390"/>
      <c r="F291" s="173"/>
      <c r="G291" s="52"/>
      <c r="H291" s="15"/>
      <c r="J291" s="143"/>
    </row>
    <row r="292" spans="1:255" ht="30">
      <c r="A292" s="25"/>
      <c r="B292" s="25"/>
      <c r="C292" s="25"/>
      <c r="D292" s="464" t="s">
        <v>641</v>
      </c>
      <c r="E292" s="390"/>
      <c r="F292" s="173"/>
      <c r="G292" s="52"/>
      <c r="H292" s="15"/>
      <c r="J292" s="143"/>
    </row>
    <row r="293" spans="1:255" ht="15.75" customHeight="1">
      <c r="A293" s="56"/>
      <c r="B293" s="56"/>
      <c r="C293" s="56"/>
      <c r="D293" s="66" t="s">
        <v>642</v>
      </c>
      <c r="E293" s="164" t="s">
        <v>34</v>
      </c>
      <c r="F293" s="435">
        <v>36</v>
      </c>
      <c r="G293" s="183"/>
      <c r="H293" s="59">
        <f>F293*G293</f>
        <v>0</v>
      </c>
      <c r="I293" s="60"/>
      <c r="J293" s="61"/>
      <c r="K293" s="61"/>
      <c r="L293" s="61"/>
      <c r="M293" s="61"/>
      <c r="N293" s="61"/>
      <c r="O293" s="61"/>
      <c r="P293" s="61"/>
      <c r="Q293" s="61"/>
      <c r="R293" s="61"/>
      <c r="S293" s="61"/>
      <c r="T293" s="61"/>
      <c r="U293" s="61"/>
      <c r="V293" s="61"/>
      <c r="W293" s="61"/>
      <c r="X293" s="61"/>
      <c r="Y293" s="61"/>
      <c r="Z293" s="61"/>
      <c r="AA293" s="61"/>
      <c r="AB293" s="61"/>
      <c r="AC293" s="61"/>
      <c r="AD293" s="61"/>
      <c r="AE293" s="61"/>
      <c r="AF293" s="61"/>
      <c r="AG293" s="61"/>
      <c r="AH293" s="61"/>
      <c r="AI293" s="61"/>
      <c r="AJ293" s="61"/>
      <c r="AK293" s="61"/>
      <c r="AL293" s="61"/>
      <c r="AM293" s="61"/>
      <c r="AN293" s="61"/>
      <c r="AO293" s="61"/>
      <c r="AP293" s="61"/>
      <c r="AQ293" s="61"/>
      <c r="AR293" s="61"/>
      <c r="AS293" s="61"/>
      <c r="AT293" s="61"/>
      <c r="AU293" s="61"/>
      <c r="AV293" s="61"/>
      <c r="AW293" s="61"/>
      <c r="AX293" s="61"/>
      <c r="AY293" s="61"/>
      <c r="AZ293" s="61"/>
      <c r="BA293" s="61"/>
      <c r="BB293" s="61"/>
      <c r="BC293" s="61"/>
      <c r="BD293" s="61"/>
      <c r="BE293" s="61"/>
      <c r="BF293" s="61"/>
      <c r="BG293" s="61"/>
      <c r="BH293" s="61"/>
      <c r="BI293" s="61"/>
      <c r="BJ293" s="61"/>
      <c r="BK293" s="61"/>
      <c r="BL293" s="61"/>
      <c r="BM293" s="61"/>
      <c r="BN293" s="61"/>
      <c r="BO293" s="61"/>
      <c r="BP293" s="61"/>
      <c r="BQ293" s="61"/>
      <c r="BR293" s="61"/>
      <c r="BS293" s="61"/>
      <c r="BT293" s="61"/>
      <c r="BU293" s="61"/>
      <c r="BV293" s="61"/>
      <c r="BW293" s="61"/>
      <c r="BX293" s="61"/>
      <c r="BY293" s="61"/>
      <c r="BZ293" s="61"/>
      <c r="CA293" s="61"/>
      <c r="CB293" s="61"/>
      <c r="CC293" s="61"/>
      <c r="CD293" s="61"/>
      <c r="CE293" s="61"/>
      <c r="CF293" s="61"/>
      <c r="CG293" s="61"/>
      <c r="CH293" s="61"/>
      <c r="CI293" s="61"/>
      <c r="CJ293" s="61"/>
      <c r="CK293" s="61"/>
      <c r="CL293" s="61"/>
      <c r="CM293" s="61"/>
      <c r="CN293" s="61"/>
      <c r="CO293" s="61"/>
      <c r="CP293" s="61"/>
      <c r="CQ293" s="61"/>
      <c r="CR293" s="61"/>
      <c r="CS293" s="61"/>
      <c r="CT293" s="61"/>
      <c r="CU293" s="61"/>
      <c r="CV293" s="61"/>
      <c r="CW293" s="61"/>
      <c r="CX293" s="61"/>
      <c r="CY293" s="61"/>
      <c r="CZ293" s="61"/>
      <c r="DA293" s="61"/>
      <c r="DB293" s="61"/>
      <c r="DC293" s="61"/>
      <c r="DD293" s="61"/>
      <c r="DE293" s="61"/>
      <c r="DF293" s="61"/>
      <c r="DG293" s="61"/>
      <c r="DH293" s="61"/>
      <c r="DI293" s="61"/>
      <c r="DJ293" s="61"/>
      <c r="DK293" s="61"/>
      <c r="DL293" s="61"/>
      <c r="DM293" s="61"/>
      <c r="DN293" s="61"/>
      <c r="DO293" s="61"/>
      <c r="DP293" s="61"/>
      <c r="DQ293" s="61"/>
      <c r="DR293" s="61"/>
      <c r="DS293" s="61"/>
      <c r="DT293" s="61"/>
      <c r="DU293" s="61"/>
      <c r="DV293" s="61"/>
      <c r="DW293" s="61"/>
      <c r="DX293" s="61"/>
      <c r="DY293" s="61"/>
      <c r="DZ293" s="61"/>
      <c r="EA293" s="61"/>
      <c r="EB293" s="61"/>
      <c r="EC293" s="61"/>
      <c r="ED293" s="61"/>
      <c r="EE293" s="61"/>
      <c r="EF293" s="61"/>
      <c r="EG293" s="61"/>
      <c r="EH293" s="61"/>
      <c r="EI293" s="61"/>
      <c r="EJ293" s="61"/>
      <c r="EK293" s="61"/>
      <c r="EL293" s="61"/>
      <c r="EM293" s="61"/>
      <c r="EN293" s="61"/>
      <c r="EO293" s="61"/>
      <c r="EP293" s="61"/>
      <c r="EQ293" s="61"/>
      <c r="ER293" s="61"/>
      <c r="ES293" s="61"/>
      <c r="ET293" s="61"/>
      <c r="EU293" s="61"/>
      <c r="EV293" s="61"/>
      <c r="EW293" s="61"/>
      <c r="EX293" s="61"/>
      <c r="EY293" s="61"/>
      <c r="EZ293" s="61"/>
      <c r="FA293" s="61"/>
      <c r="FB293" s="61"/>
      <c r="FC293" s="61"/>
      <c r="FD293" s="61"/>
      <c r="FE293" s="61"/>
      <c r="FF293" s="61"/>
      <c r="FG293" s="61"/>
      <c r="FH293" s="61"/>
      <c r="FI293" s="61"/>
      <c r="FJ293" s="61"/>
      <c r="FK293" s="61"/>
      <c r="FL293" s="61"/>
      <c r="FM293" s="61"/>
      <c r="FN293" s="61"/>
      <c r="FO293" s="61"/>
      <c r="FP293" s="61"/>
      <c r="FQ293" s="61"/>
      <c r="FR293" s="61"/>
      <c r="FS293" s="61"/>
      <c r="FT293" s="61"/>
      <c r="FU293" s="61"/>
      <c r="FV293" s="61"/>
      <c r="FW293" s="61"/>
      <c r="FX293" s="61"/>
      <c r="FY293" s="61"/>
      <c r="FZ293" s="61"/>
      <c r="GA293" s="61"/>
      <c r="GB293" s="61"/>
      <c r="GC293" s="61"/>
      <c r="GD293" s="61"/>
      <c r="GE293" s="61"/>
      <c r="GF293" s="61"/>
      <c r="GG293" s="61"/>
      <c r="GH293" s="61"/>
      <c r="GI293" s="61"/>
      <c r="GJ293" s="61"/>
      <c r="GK293" s="61"/>
      <c r="GL293" s="61"/>
      <c r="GM293" s="61"/>
      <c r="GN293" s="61"/>
      <c r="GO293" s="61"/>
      <c r="GP293" s="61"/>
      <c r="GQ293" s="61"/>
      <c r="GR293" s="61"/>
      <c r="GS293" s="61"/>
      <c r="GT293" s="61"/>
      <c r="GU293" s="61"/>
      <c r="GV293" s="61"/>
      <c r="GW293" s="61"/>
      <c r="GX293" s="61"/>
      <c r="GY293" s="61"/>
      <c r="GZ293" s="61"/>
      <c r="HA293" s="61"/>
      <c r="HB293" s="61"/>
      <c r="HC293" s="61"/>
      <c r="HD293" s="61"/>
      <c r="HE293" s="61"/>
      <c r="HF293" s="61"/>
      <c r="HG293" s="61"/>
      <c r="HH293" s="61"/>
      <c r="HI293" s="61"/>
      <c r="HJ293" s="61"/>
      <c r="HK293" s="61"/>
      <c r="HL293" s="61"/>
      <c r="HM293" s="61"/>
      <c r="HN293" s="61"/>
      <c r="HO293" s="61"/>
      <c r="HP293" s="61"/>
      <c r="HQ293" s="61"/>
      <c r="HR293" s="61"/>
      <c r="HS293" s="61"/>
      <c r="HT293" s="61"/>
      <c r="HU293" s="61"/>
      <c r="HV293" s="61"/>
      <c r="HW293" s="61"/>
      <c r="HX293" s="61"/>
      <c r="HY293" s="61"/>
      <c r="HZ293" s="61"/>
      <c r="IA293" s="61"/>
      <c r="IB293" s="61"/>
      <c r="IC293" s="61"/>
      <c r="ID293" s="61"/>
      <c r="IE293" s="61"/>
      <c r="IF293" s="61"/>
      <c r="IG293" s="61"/>
      <c r="IH293" s="61"/>
      <c r="II293" s="61"/>
      <c r="IJ293" s="61"/>
      <c r="IK293" s="61"/>
      <c r="IL293" s="61"/>
      <c r="IM293" s="61"/>
      <c r="IN293" s="61"/>
      <c r="IO293" s="61"/>
      <c r="IP293" s="61"/>
      <c r="IQ293" s="61"/>
      <c r="IR293" s="61"/>
      <c r="IS293" s="61"/>
      <c r="IT293" s="61"/>
      <c r="IU293" s="60"/>
    </row>
    <row r="294" spans="1:255" ht="15.75" customHeight="1">
      <c r="A294" s="56"/>
      <c r="B294" s="56"/>
      <c r="C294" s="56"/>
      <c r="D294" s="66"/>
      <c r="E294" s="164"/>
      <c r="F294" s="470"/>
      <c r="G294" s="183"/>
      <c r="H294" s="59"/>
      <c r="I294" s="60"/>
      <c r="J294" s="61"/>
      <c r="K294" s="61"/>
      <c r="L294" s="61"/>
      <c r="M294" s="61"/>
      <c r="N294" s="61"/>
      <c r="O294" s="61"/>
      <c r="P294" s="61"/>
      <c r="Q294" s="61"/>
      <c r="R294" s="61"/>
      <c r="S294" s="61"/>
      <c r="T294" s="61"/>
      <c r="U294" s="61"/>
      <c r="V294" s="61"/>
      <c r="W294" s="61"/>
      <c r="X294" s="61"/>
      <c r="Y294" s="61"/>
      <c r="Z294" s="61"/>
      <c r="AA294" s="61"/>
      <c r="AB294" s="61"/>
      <c r="AC294" s="61"/>
      <c r="AD294" s="61"/>
      <c r="AE294" s="61"/>
      <c r="AF294" s="61"/>
      <c r="AG294" s="61"/>
      <c r="AH294" s="61"/>
      <c r="AI294" s="61"/>
      <c r="AJ294" s="61"/>
      <c r="AK294" s="61"/>
      <c r="AL294" s="61"/>
      <c r="AM294" s="61"/>
      <c r="AN294" s="61"/>
      <c r="AO294" s="61"/>
      <c r="AP294" s="61"/>
      <c r="AQ294" s="61"/>
      <c r="AR294" s="61"/>
      <c r="AS294" s="61"/>
      <c r="AT294" s="61"/>
      <c r="AU294" s="61"/>
      <c r="AV294" s="61"/>
      <c r="AW294" s="61"/>
      <c r="AX294" s="61"/>
      <c r="AY294" s="61"/>
      <c r="AZ294" s="61"/>
      <c r="BA294" s="61"/>
      <c r="BB294" s="61"/>
      <c r="BC294" s="61"/>
      <c r="BD294" s="61"/>
      <c r="BE294" s="61"/>
      <c r="BF294" s="61"/>
      <c r="BG294" s="61"/>
      <c r="BH294" s="61"/>
      <c r="BI294" s="61"/>
      <c r="BJ294" s="61"/>
      <c r="BK294" s="61"/>
      <c r="BL294" s="61"/>
      <c r="BM294" s="61"/>
      <c r="BN294" s="61"/>
      <c r="BO294" s="61"/>
      <c r="BP294" s="61"/>
      <c r="BQ294" s="61"/>
      <c r="BR294" s="61"/>
      <c r="BS294" s="61"/>
      <c r="BT294" s="61"/>
      <c r="BU294" s="61"/>
      <c r="BV294" s="61"/>
      <c r="BW294" s="61"/>
      <c r="BX294" s="61"/>
      <c r="BY294" s="61"/>
      <c r="BZ294" s="61"/>
      <c r="CA294" s="61"/>
      <c r="CB294" s="61"/>
      <c r="CC294" s="61"/>
      <c r="CD294" s="61"/>
      <c r="CE294" s="61"/>
      <c r="CF294" s="61"/>
      <c r="CG294" s="61"/>
      <c r="CH294" s="61"/>
      <c r="CI294" s="61"/>
      <c r="CJ294" s="61"/>
      <c r="CK294" s="61"/>
      <c r="CL294" s="61"/>
      <c r="CM294" s="61"/>
      <c r="CN294" s="61"/>
      <c r="CO294" s="61"/>
      <c r="CP294" s="61"/>
      <c r="CQ294" s="61"/>
      <c r="CR294" s="61"/>
      <c r="CS294" s="61"/>
      <c r="CT294" s="61"/>
      <c r="CU294" s="61"/>
      <c r="CV294" s="61"/>
      <c r="CW294" s="61"/>
      <c r="CX294" s="61"/>
      <c r="CY294" s="61"/>
      <c r="CZ294" s="61"/>
      <c r="DA294" s="61"/>
      <c r="DB294" s="61"/>
      <c r="DC294" s="61"/>
      <c r="DD294" s="61"/>
      <c r="DE294" s="61"/>
      <c r="DF294" s="61"/>
      <c r="DG294" s="61"/>
      <c r="DH294" s="61"/>
      <c r="DI294" s="61"/>
      <c r="DJ294" s="61"/>
      <c r="DK294" s="61"/>
      <c r="DL294" s="61"/>
      <c r="DM294" s="61"/>
      <c r="DN294" s="61"/>
      <c r="DO294" s="61"/>
      <c r="DP294" s="61"/>
      <c r="DQ294" s="61"/>
      <c r="DR294" s="61"/>
      <c r="DS294" s="61"/>
      <c r="DT294" s="61"/>
      <c r="DU294" s="61"/>
      <c r="DV294" s="61"/>
      <c r="DW294" s="61"/>
      <c r="DX294" s="61"/>
      <c r="DY294" s="61"/>
      <c r="DZ294" s="61"/>
      <c r="EA294" s="61"/>
      <c r="EB294" s="61"/>
      <c r="EC294" s="61"/>
      <c r="ED294" s="61"/>
      <c r="EE294" s="61"/>
      <c r="EF294" s="61"/>
      <c r="EG294" s="61"/>
      <c r="EH294" s="61"/>
      <c r="EI294" s="61"/>
      <c r="EJ294" s="61"/>
      <c r="EK294" s="61"/>
      <c r="EL294" s="61"/>
      <c r="EM294" s="61"/>
      <c r="EN294" s="61"/>
      <c r="EO294" s="61"/>
      <c r="EP294" s="61"/>
      <c r="EQ294" s="61"/>
      <c r="ER294" s="61"/>
      <c r="ES294" s="61"/>
      <c r="ET294" s="61"/>
      <c r="EU294" s="61"/>
      <c r="EV294" s="61"/>
      <c r="EW294" s="61"/>
      <c r="EX294" s="61"/>
      <c r="EY294" s="61"/>
      <c r="EZ294" s="61"/>
      <c r="FA294" s="61"/>
      <c r="FB294" s="61"/>
      <c r="FC294" s="61"/>
      <c r="FD294" s="61"/>
      <c r="FE294" s="61"/>
      <c r="FF294" s="61"/>
      <c r="FG294" s="61"/>
      <c r="FH294" s="61"/>
      <c r="FI294" s="61"/>
      <c r="FJ294" s="61"/>
      <c r="FK294" s="61"/>
      <c r="FL294" s="61"/>
      <c r="FM294" s="61"/>
      <c r="FN294" s="61"/>
      <c r="FO294" s="61"/>
      <c r="FP294" s="61"/>
      <c r="FQ294" s="61"/>
      <c r="FR294" s="61"/>
      <c r="FS294" s="61"/>
      <c r="FT294" s="61"/>
      <c r="FU294" s="61"/>
      <c r="FV294" s="61"/>
      <c r="FW294" s="61"/>
      <c r="FX294" s="61"/>
      <c r="FY294" s="61"/>
      <c r="FZ294" s="61"/>
      <c r="GA294" s="61"/>
      <c r="GB294" s="61"/>
      <c r="GC294" s="61"/>
      <c r="GD294" s="61"/>
      <c r="GE294" s="61"/>
      <c r="GF294" s="61"/>
      <c r="GG294" s="61"/>
      <c r="GH294" s="61"/>
      <c r="GI294" s="61"/>
      <c r="GJ294" s="61"/>
      <c r="GK294" s="61"/>
      <c r="GL294" s="61"/>
      <c r="GM294" s="61"/>
      <c r="GN294" s="61"/>
      <c r="GO294" s="61"/>
      <c r="GP294" s="61"/>
      <c r="GQ294" s="61"/>
      <c r="GR294" s="61"/>
      <c r="GS294" s="61"/>
      <c r="GT294" s="61"/>
      <c r="GU294" s="61"/>
      <c r="GV294" s="61"/>
      <c r="GW294" s="61"/>
      <c r="GX294" s="61"/>
      <c r="GY294" s="61"/>
      <c r="GZ294" s="61"/>
      <c r="HA294" s="61"/>
      <c r="HB294" s="61"/>
      <c r="HC294" s="61"/>
      <c r="HD294" s="61"/>
      <c r="HE294" s="61"/>
      <c r="HF294" s="61"/>
      <c r="HG294" s="61"/>
      <c r="HH294" s="61"/>
      <c r="HI294" s="61"/>
      <c r="HJ294" s="61"/>
      <c r="HK294" s="61"/>
      <c r="HL294" s="61"/>
      <c r="HM294" s="61"/>
      <c r="HN294" s="61"/>
      <c r="HO294" s="61"/>
      <c r="HP294" s="61"/>
      <c r="HQ294" s="61"/>
      <c r="HR294" s="61"/>
      <c r="HS294" s="61"/>
      <c r="HT294" s="61"/>
      <c r="HU294" s="61"/>
      <c r="HV294" s="61"/>
      <c r="HW294" s="61"/>
      <c r="HX294" s="61"/>
      <c r="HY294" s="61"/>
      <c r="HZ294" s="61"/>
      <c r="IA294" s="61"/>
      <c r="IB294" s="61"/>
      <c r="IC294" s="61"/>
      <c r="ID294" s="61"/>
      <c r="IE294" s="61"/>
      <c r="IF294" s="61"/>
      <c r="IG294" s="61"/>
      <c r="IH294" s="61"/>
      <c r="II294" s="61"/>
      <c r="IJ294" s="61"/>
      <c r="IK294" s="61"/>
      <c r="IL294" s="61"/>
      <c r="IM294" s="61"/>
      <c r="IN294" s="61"/>
      <c r="IO294" s="61"/>
      <c r="IP294" s="61"/>
      <c r="IQ294" s="61"/>
      <c r="IR294" s="61"/>
      <c r="IS294" s="61"/>
      <c r="IT294" s="61"/>
      <c r="IU294" s="60"/>
    </row>
    <row r="295" spans="1:255" ht="60">
      <c r="A295" s="25" t="s">
        <v>28</v>
      </c>
      <c r="B295" s="25" t="s">
        <v>21</v>
      </c>
      <c r="C295" s="25"/>
      <c r="D295" s="464" t="s">
        <v>643</v>
      </c>
      <c r="E295" s="390"/>
      <c r="F295" s="173"/>
      <c r="G295" s="52"/>
      <c r="H295" s="15"/>
      <c r="J295" s="601"/>
    </row>
    <row r="296" spans="1:255" ht="30">
      <c r="A296" s="25"/>
      <c r="B296" s="25"/>
      <c r="C296" s="25"/>
      <c r="D296" s="464" t="s">
        <v>644</v>
      </c>
      <c r="E296" s="390"/>
      <c r="F296" s="173"/>
      <c r="G296" s="52"/>
      <c r="H296" s="15"/>
      <c r="J296" s="143"/>
    </row>
    <row r="297" spans="1:255" ht="15.75" customHeight="1">
      <c r="A297" s="56"/>
      <c r="B297" s="56"/>
      <c r="C297" s="56"/>
      <c r="D297" s="66" t="s">
        <v>645</v>
      </c>
      <c r="E297" s="164" t="s">
        <v>33</v>
      </c>
      <c r="F297" s="470">
        <v>2</v>
      </c>
      <c r="G297" s="183"/>
      <c r="H297" s="59">
        <f>F297*G297</f>
        <v>0</v>
      </c>
      <c r="I297" s="60"/>
      <c r="J297" s="61"/>
      <c r="K297" s="61"/>
      <c r="L297" s="61"/>
      <c r="M297" s="61"/>
      <c r="N297" s="61"/>
      <c r="O297" s="61"/>
      <c r="P297" s="61"/>
      <c r="Q297" s="61"/>
      <c r="R297" s="61"/>
      <c r="S297" s="61"/>
      <c r="T297" s="61"/>
      <c r="U297" s="61"/>
      <c r="V297" s="61"/>
      <c r="W297" s="61"/>
      <c r="X297" s="61"/>
      <c r="Y297" s="61"/>
      <c r="Z297" s="61"/>
      <c r="AA297" s="61"/>
      <c r="AB297" s="61"/>
      <c r="AC297" s="61"/>
      <c r="AD297" s="61"/>
      <c r="AE297" s="61"/>
      <c r="AF297" s="61"/>
      <c r="AG297" s="61"/>
      <c r="AH297" s="61"/>
      <c r="AI297" s="61"/>
      <c r="AJ297" s="61"/>
      <c r="AK297" s="61"/>
      <c r="AL297" s="61"/>
      <c r="AM297" s="61"/>
      <c r="AN297" s="61"/>
      <c r="AO297" s="61"/>
      <c r="AP297" s="61"/>
      <c r="AQ297" s="61"/>
      <c r="AR297" s="61"/>
      <c r="AS297" s="61"/>
      <c r="AT297" s="61"/>
      <c r="AU297" s="61"/>
      <c r="AV297" s="61"/>
      <c r="AW297" s="61"/>
      <c r="AX297" s="61"/>
      <c r="AY297" s="61"/>
      <c r="AZ297" s="61"/>
      <c r="BA297" s="61"/>
      <c r="BB297" s="61"/>
      <c r="BC297" s="61"/>
      <c r="BD297" s="61"/>
      <c r="BE297" s="61"/>
      <c r="BF297" s="61"/>
      <c r="BG297" s="61"/>
      <c r="BH297" s="61"/>
      <c r="BI297" s="61"/>
      <c r="BJ297" s="61"/>
      <c r="BK297" s="61"/>
      <c r="BL297" s="61"/>
      <c r="BM297" s="61"/>
      <c r="BN297" s="61"/>
      <c r="BO297" s="61"/>
      <c r="BP297" s="61"/>
      <c r="BQ297" s="61"/>
      <c r="BR297" s="61"/>
      <c r="BS297" s="61"/>
      <c r="BT297" s="61"/>
      <c r="BU297" s="61"/>
      <c r="BV297" s="61"/>
      <c r="BW297" s="61"/>
      <c r="BX297" s="61"/>
      <c r="BY297" s="61"/>
      <c r="BZ297" s="61"/>
      <c r="CA297" s="61"/>
      <c r="CB297" s="61"/>
      <c r="CC297" s="61"/>
      <c r="CD297" s="61"/>
      <c r="CE297" s="61"/>
      <c r="CF297" s="61"/>
      <c r="CG297" s="61"/>
      <c r="CH297" s="61"/>
      <c r="CI297" s="61"/>
      <c r="CJ297" s="61"/>
      <c r="CK297" s="61"/>
      <c r="CL297" s="61"/>
      <c r="CM297" s="61"/>
      <c r="CN297" s="61"/>
      <c r="CO297" s="61"/>
      <c r="CP297" s="61"/>
      <c r="CQ297" s="61"/>
      <c r="CR297" s="61"/>
      <c r="CS297" s="61"/>
      <c r="CT297" s="61"/>
      <c r="CU297" s="61"/>
      <c r="CV297" s="61"/>
      <c r="CW297" s="61"/>
      <c r="CX297" s="61"/>
      <c r="CY297" s="61"/>
      <c r="CZ297" s="61"/>
      <c r="DA297" s="61"/>
      <c r="DB297" s="61"/>
      <c r="DC297" s="61"/>
      <c r="DD297" s="61"/>
      <c r="DE297" s="61"/>
      <c r="DF297" s="61"/>
      <c r="DG297" s="61"/>
      <c r="DH297" s="61"/>
      <c r="DI297" s="61"/>
      <c r="DJ297" s="61"/>
      <c r="DK297" s="61"/>
      <c r="DL297" s="61"/>
      <c r="DM297" s="61"/>
      <c r="DN297" s="61"/>
      <c r="DO297" s="61"/>
      <c r="DP297" s="61"/>
      <c r="DQ297" s="61"/>
      <c r="DR297" s="61"/>
      <c r="DS297" s="61"/>
      <c r="DT297" s="61"/>
      <c r="DU297" s="61"/>
      <c r="DV297" s="61"/>
      <c r="DW297" s="61"/>
      <c r="DX297" s="61"/>
      <c r="DY297" s="61"/>
      <c r="DZ297" s="61"/>
      <c r="EA297" s="61"/>
      <c r="EB297" s="61"/>
      <c r="EC297" s="61"/>
      <c r="ED297" s="61"/>
      <c r="EE297" s="61"/>
      <c r="EF297" s="61"/>
      <c r="EG297" s="61"/>
      <c r="EH297" s="61"/>
      <c r="EI297" s="61"/>
      <c r="EJ297" s="61"/>
      <c r="EK297" s="61"/>
      <c r="EL297" s="61"/>
      <c r="EM297" s="61"/>
      <c r="EN297" s="61"/>
      <c r="EO297" s="61"/>
      <c r="EP297" s="61"/>
      <c r="EQ297" s="61"/>
      <c r="ER297" s="61"/>
      <c r="ES297" s="61"/>
      <c r="ET297" s="61"/>
      <c r="EU297" s="61"/>
      <c r="EV297" s="61"/>
      <c r="EW297" s="61"/>
      <c r="EX297" s="61"/>
      <c r="EY297" s="61"/>
      <c r="EZ297" s="61"/>
      <c r="FA297" s="61"/>
      <c r="FB297" s="61"/>
      <c r="FC297" s="61"/>
      <c r="FD297" s="61"/>
      <c r="FE297" s="61"/>
      <c r="FF297" s="61"/>
      <c r="FG297" s="61"/>
      <c r="FH297" s="61"/>
      <c r="FI297" s="61"/>
      <c r="FJ297" s="61"/>
      <c r="FK297" s="61"/>
      <c r="FL297" s="61"/>
      <c r="FM297" s="61"/>
      <c r="FN297" s="61"/>
      <c r="FO297" s="61"/>
      <c r="FP297" s="61"/>
      <c r="FQ297" s="61"/>
      <c r="FR297" s="61"/>
      <c r="FS297" s="61"/>
      <c r="FT297" s="61"/>
      <c r="FU297" s="61"/>
      <c r="FV297" s="61"/>
      <c r="FW297" s="61"/>
      <c r="FX297" s="61"/>
      <c r="FY297" s="61"/>
      <c r="FZ297" s="61"/>
      <c r="GA297" s="61"/>
      <c r="GB297" s="61"/>
      <c r="GC297" s="61"/>
      <c r="GD297" s="61"/>
      <c r="GE297" s="61"/>
      <c r="GF297" s="61"/>
      <c r="GG297" s="61"/>
      <c r="GH297" s="61"/>
      <c r="GI297" s="61"/>
      <c r="GJ297" s="61"/>
      <c r="GK297" s="61"/>
      <c r="GL297" s="61"/>
      <c r="GM297" s="61"/>
      <c r="GN297" s="61"/>
      <c r="GO297" s="61"/>
      <c r="GP297" s="61"/>
      <c r="GQ297" s="61"/>
      <c r="GR297" s="61"/>
      <c r="GS297" s="61"/>
      <c r="GT297" s="61"/>
      <c r="GU297" s="61"/>
      <c r="GV297" s="61"/>
      <c r="GW297" s="61"/>
      <c r="GX297" s="61"/>
      <c r="GY297" s="61"/>
      <c r="GZ297" s="61"/>
      <c r="HA297" s="61"/>
      <c r="HB297" s="61"/>
      <c r="HC297" s="61"/>
      <c r="HD297" s="61"/>
      <c r="HE297" s="61"/>
      <c r="HF297" s="61"/>
      <c r="HG297" s="61"/>
      <c r="HH297" s="61"/>
      <c r="HI297" s="61"/>
      <c r="HJ297" s="61"/>
      <c r="HK297" s="61"/>
      <c r="HL297" s="61"/>
      <c r="HM297" s="61"/>
      <c r="HN297" s="61"/>
      <c r="HO297" s="61"/>
      <c r="HP297" s="61"/>
      <c r="HQ297" s="61"/>
      <c r="HR297" s="61"/>
      <c r="HS297" s="61"/>
      <c r="HT297" s="61"/>
      <c r="HU297" s="61"/>
      <c r="HV297" s="61"/>
      <c r="HW297" s="61"/>
      <c r="HX297" s="61"/>
      <c r="HY297" s="61"/>
      <c r="HZ297" s="61"/>
      <c r="IA297" s="61"/>
      <c r="IB297" s="61"/>
      <c r="IC297" s="61"/>
      <c r="ID297" s="61"/>
      <c r="IE297" s="61"/>
      <c r="IF297" s="61"/>
      <c r="IG297" s="61"/>
      <c r="IH297" s="61"/>
      <c r="II297" s="61"/>
      <c r="IJ297" s="61"/>
      <c r="IK297" s="61"/>
      <c r="IL297" s="61"/>
      <c r="IM297" s="61"/>
      <c r="IN297" s="61"/>
      <c r="IO297" s="61"/>
      <c r="IP297" s="61"/>
      <c r="IQ297" s="61"/>
      <c r="IR297" s="61"/>
      <c r="IS297" s="61"/>
      <c r="IT297" s="61"/>
      <c r="IU297" s="60"/>
    </row>
    <row r="298" spans="1:255" ht="15.75" customHeight="1">
      <c r="A298" s="56"/>
      <c r="B298" s="56"/>
      <c r="C298" s="56"/>
      <c r="D298" s="66"/>
      <c r="E298" s="164"/>
      <c r="F298" s="470"/>
      <c r="G298" s="183"/>
      <c r="H298" s="59"/>
      <c r="I298" s="60"/>
      <c r="J298" s="61"/>
      <c r="K298" s="61"/>
      <c r="L298" s="61"/>
      <c r="M298" s="61"/>
      <c r="N298" s="61"/>
      <c r="O298" s="61"/>
      <c r="P298" s="61"/>
      <c r="Q298" s="61"/>
      <c r="R298" s="61"/>
      <c r="S298" s="61"/>
      <c r="T298" s="61"/>
      <c r="U298" s="61"/>
      <c r="V298" s="61"/>
      <c r="W298" s="61"/>
      <c r="X298" s="61"/>
      <c r="Y298" s="61"/>
      <c r="Z298" s="61"/>
      <c r="AA298" s="61"/>
      <c r="AB298" s="61"/>
      <c r="AC298" s="61"/>
      <c r="AD298" s="61"/>
      <c r="AE298" s="61"/>
      <c r="AF298" s="61"/>
      <c r="AG298" s="61"/>
      <c r="AH298" s="61"/>
      <c r="AI298" s="61"/>
      <c r="AJ298" s="61"/>
      <c r="AK298" s="61"/>
      <c r="AL298" s="61"/>
      <c r="AM298" s="61"/>
      <c r="AN298" s="61"/>
      <c r="AO298" s="61"/>
      <c r="AP298" s="61"/>
      <c r="AQ298" s="61"/>
      <c r="AR298" s="61"/>
      <c r="AS298" s="61"/>
      <c r="AT298" s="61"/>
      <c r="AU298" s="61"/>
      <c r="AV298" s="61"/>
      <c r="AW298" s="61"/>
      <c r="AX298" s="61"/>
      <c r="AY298" s="61"/>
      <c r="AZ298" s="61"/>
      <c r="BA298" s="61"/>
      <c r="BB298" s="61"/>
      <c r="BC298" s="61"/>
      <c r="BD298" s="61"/>
      <c r="BE298" s="61"/>
      <c r="BF298" s="61"/>
      <c r="BG298" s="61"/>
      <c r="BH298" s="61"/>
      <c r="BI298" s="61"/>
      <c r="BJ298" s="61"/>
      <c r="BK298" s="61"/>
      <c r="BL298" s="61"/>
      <c r="BM298" s="61"/>
      <c r="BN298" s="61"/>
      <c r="BO298" s="61"/>
      <c r="BP298" s="61"/>
      <c r="BQ298" s="61"/>
      <c r="BR298" s="61"/>
      <c r="BS298" s="61"/>
      <c r="BT298" s="61"/>
      <c r="BU298" s="61"/>
      <c r="BV298" s="61"/>
      <c r="BW298" s="61"/>
      <c r="BX298" s="61"/>
      <c r="BY298" s="61"/>
      <c r="BZ298" s="61"/>
      <c r="CA298" s="61"/>
      <c r="CB298" s="61"/>
      <c r="CC298" s="61"/>
      <c r="CD298" s="61"/>
      <c r="CE298" s="61"/>
      <c r="CF298" s="61"/>
      <c r="CG298" s="61"/>
      <c r="CH298" s="61"/>
      <c r="CI298" s="61"/>
      <c r="CJ298" s="61"/>
      <c r="CK298" s="61"/>
      <c r="CL298" s="61"/>
      <c r="CM298" s="61"/>
      <c r="CN298" s="61"/>
      <c r="CO298" s="61"/>
      <c r="CP298" s="61"/>
      <c r="CQ298" s="61"/>
      <c r="CR298" s="61"/>
      <c r="CS298" s="61"/>
      <c r="CT298" s="61"/>
      <c r="CU298" s="61"/>
      <c r="CV298" s="61"/>
      <c r="CW298" s="61"/>
      <c r="CX298" s="61"/>
      <c r="CY298" s="61"/>
      <c r="CZ298" s="61"/>
      <c r="DA298" s="61"/>
      <c r="DB298" s="61"/>
      <c r="DC298" s="61"/>
      <c r="DD298" s="61"/>
      <c r="DE298" s="61"/>
      <c r="DF298" s="61"/>
      <c r="DG298" s="61"/>
      <c r="DH298" s="61"/>
      <c r="DI298" s="61"/>
      <c r="DJ298" s="61"/>
      <c r="DK298" s="61"/>
      <c r="DL298" s="61"/>
      <c r="DM298" s="61"/>
      <c r="DN298" s="61"/>
      <c r="DO298" s="61"/>
      <c r="DP298" s="61"/>
      <c r="DQ298" s="61"/>
      <c r="DR298" s="61"/>
      <c r="DS298" s="61"/>
      <c r="DT298" s="61"/>
      <c r="DU298" s="61"/>
      <c r="DV298" s="61"/>
      <c r="DW298" s="61"/>
      <c r="DX298" s="61"/>
      <c r="DY298" s="61"/>
      <c r="DZ298" s="61"/>
      <c r="EA298" s="61"/>
      <c r="EB298" s="61"/>
      <c r="EC298" s="61"/>
      <c r="ED298" s="61"/>
      <c r="EE298" s="61"/>
      <c r="EF298" s="61"/>
      <c r="EG298" s="61"/>
      <c r="EH298" s="61"/>
      <c r="EI298" s="61"/>
      <c r="EJ298" s="61"/>
      <c r="EK298" s="61"/>
      <c r="EL298" s="61"/>
      <c r="EM298" s="61"/>
      <c r="EN298" s="61"/>
      <c r="EO298" s="61"/>
      <c r="EP298" s="61"/>
      <c r="EQ298" s="61"/>
      <c r="ER298" s="61"/>
      <c r="ES298" s="61"/>
      <c r="ET298" s="61"/>
      <c r="EU298" s="61"/>
      <c r="EV298" s="61"/>
      <c r="EW298" s="61"/>
      <c r="EX298" s="61"/>
      <c r="EY298" s="61"/>
      <c r="EZ298" s="61"/>
      <c r="FA298" s="61"/>
      <c r="FB298" s="61"/>
      <c r="FC298" s="61"/>
      <c r="FD298" s="61"/>
      <c r="FE298" s="61"/>
      <c r="FF298" s="61"/>
      <c r="FG298" s="61"/>
      <c r="FH298" s="61"/>
      <c r="FI298" s="61"/>
      <c r="FJ298" s="61"/>
      <c r="FK298" s="61"/>
      <c r="FL298" s="61"/>
      <c r="FM298" s="61"/>
      <c r="FN298" s="61"/>
      <c r="FO298" s="61"/>
      <c r="FP298" s="61"/>
      <c r="FQ298" s="61"/>
      <c r="FR298" s="61"/>
      <c r="FS298" s="61"/>
      <c r="FT298" s="61"/>
      <c r="FU298" s="61"/>
      <c r="FV298" s="61"/>
      <c r="FW298" s="61"/>
      <c r="FX298" s="61"/>
      <c r="FY298" s="61"/>
      <c r="FZ298" s="61"/>
      <c r="GA298" s="61"/>
      <c r="GB298" s="61"/>
      <c r="GC298" s="61"/>
      <c r="GD298" s="61"/>
      <c r="GE298" s="61"/>
      <c r="GF298" s="61"/>
      <c r="GG298" s="61"/>
      <c r="GH298" s="61"/>
      <c r="GI298" s="61"/>
      <c r="GJ298" s="61"/>
      <c r="GK298" s="61"/>
      <c r="GL298" s="61"/>
      <c r="GM298" s="61"/>
      <c r="GN298" s="61"/>
      <c r="GO298" s="61"/>
      <c r="GP298" s="61"/>
      <c r="GQ298" s="61"/>
      <c r="GR298" s="61"/>
      <c r="GS298" s="61"/>
      <c r="GT298" s="61"/>
      <c r="GU298" s="61"/>
      <c r="GV298" s="61"/>
      <c r="GW298" s="61"/>
      <c r="GX298" s="61"/>
      <c r="GY298" s="61"/>
      <c r="GZ298" s="61"/>
      <c r="HA298" s="61"/>
      <c r="HB298" s="61"/>
      <c r="HC298" s="61"/>
      <c r="HD298" s="61"/>
      <c r="HE298" s="61"/>
      <c r="HF298" s="61"/>
      <c r="HG298" s="61"/>
      <c r="HH298" s="61"/>
      <c r="HI298" s="61"/>
      <c r="HJ298" s="61"/>
      <c r="HK298" s="61"/>
      <c r="HL298" s="61"/>
      <c r="HM298" s="61"/>
      <c r="HN298" s="61"/>
      <c r="HO298" s="61"/>
      <c r="HP298" s="61"/>
      <c r="HQ298" s="61"/>
      <c r="HR298" s="61"/>
      <c r="HS298" s="61"/>
      <c r="HT298" s="61"/>
      <c r="HU298" s="61"/>
      <c r="HV298" s="61"/>
      <c r="HW298" s="61"/>
      <c r="HX298" s="61"/>
      <c r="HY298" s="61"/>
      <c r="HZ298" s="61"/>
      <c r="IA298" s="61"/>
      <c r="IB298" s="61"/>
      <c r="IC298" s="61"/>
      <c r="ID298" s="61"/>
      <c r="IE298" s="61"/>
      <c r="IF298" s="61"/>
      <c r="IG298" s="61"/>
      <c r="IH298" s="61"/>
      <c r="II298" s="61"/>
      <c r="IJ298" s="61"/>
      <c r="IK298" s="61"/>
      <c r="IL298" s="61"/>
      <c r="IM298" s="61"/>
      <c r="IN298" s="61"/>
      <c r="IO298" s="61"/>
      <c r="IP298" s="61"/>
      <c r="IQ298" s="61"/>
      <c r="IR298" s="61"/>
      <c r="IS298" s="61"/>
      <c r="IT298" s="61"/>
      <c r="IU298" s="60"/>
    </row>
    <row r="299" spans="1:255" ht="45">
      <c r="A299" s="25" t="s">
        <v>28</v>
      </c>
      <c r="B299" s="25" t="s">
        <v>25</v>
      </c>
      <c r="C299" s="25"/>
      <c r="D299" s="464" t="s">
        <v>646</v>
      </c>
      <c r="E299" s="390"/>
      <c r="F299" s="173"/>
      <c r="G299" s="52"/>
      <c r="H299" s="15"/>
      <c r="J299" s="143"/>
    </row>
    <row r="300" spans="1:255" ht="165">
      <c r="A300" s="25"/>
      <c r="B300" s="25"/>
      <c r="C300" s="25"/>
      <c r="D300" s="464" t="s">
        <v>647</v>
      </c>
      <c r="E300" s="390"/>
      <c r="F300" s="173"/>
      <c r="G300" s="52"/>
      <c r="H300" s="15"/>
      <c r="J300" s="143"/>
    </row>
    <row r="301" spans="1:255" ht="60">
      <c r="A301" s="25"/>
      <c r="B301" s="25"/>
      <c r="C301" s="25"/>
      <c r="D301" s="464" t="s">
        <v>648</v>
      </c>
      <c r="E301" s="390"/>
      <c r="F301" s="173"/>
      <c r="G301" s="52"/>
      <c r="H301" s="15"/>
      <c r="J301" s="143"/>
    </row>
    <row r="302" spans="1:255" ht="45">
      <c r="A302" s="25"/>
      <c r="B302" s="25"/>
      <c r="C302" s="25"/>
      <c r="D302" s="464" t="s">
        <v>649</v>
      </c>
      <c r="E302" s="390"/>
      <c r="F302" s="173"/>
      <c r="G302" s="52"/>
      <c r="H302" s="15"/>
      <c r="J302" s="143"/>
    </row>
    <row r="303" spans="1:255" ht="150">
      <c r="A303" s="25"/>
      <c r="B303" s="25"/>
      <c r="C303" s="25"/>
      <c r="D303" s="464" t="s">
        <v>650</v>
      </c>
      <c r="E303" s="390"/>
      <c r="F303" s="173"/>
      <c r="G303" s="52"/>
      <c r="H303" s="15"/>
      <c r="J303" s="143"/>
    </row>
    <row r="304" spans="1:255" ht="90">
      <c r="A304" s="25"/>
      <c r="B304" s="25"/>
      <c r="C304" s="25"/>
      <c r="D304" s="464" t="s">
        <v>651</v>
      </c>
      <c r="E304" s="390"/>
      <c r="F304" s="173"/>
      <c r="G304" s="52"/>
      <c r="H304" s="15"/>
      <c r="J304" s="143"/>
    </row>
    <row r="305" spans="1:255" ht="45">
      <c r="A305" s="25"/>
      <c r="B305" s="25"/>
      <c r="C305" s="25"/>
      <c r="D305" s="464" t="s">
        <v>652</v>
      </c>
      <c r="E305" s="390"/>
      <c r="F305" s="173"/>
      <c r="G305" s="52"/>
      <c r="H305" s="15"/>
      <c r="J305" s="143"/>
    </row>
    <row r="306" spans="1:255" ht="15.75" customHeight="1">
      <c r="A306" s="56"/>
      <c r="B306" s="56"/>
      <c r="C306" s="56"/>
      <c r="D306" s="66" t="s">
        <v>653</v>
      </c>
      <c r="E306" s="164" t="s">
        <v>34</v>
      </c>
      <c r="F306" s="435">
        <v>20</v>
      </c>
      <c r="G306" s="183"/>
      <c r="H306" s="59">
        <f>F306*G306</f>
        <v>0</v>
      </c>
      <c r="I306" s="60"/>
      <c r="J306" s="61"/>
      <c r="K306" s="61"/>
      <c r="L306" s="61"/>
      <c r="M306" s="61"/>
      <c r="N306" s="61"/>
      <c r="O306" s="61"/>
      <c r="P306" s="61"/>
      <c r="Q306" s="61"/>
      <c r="R306" s="61"/>
      <c r="S306" s="61"/>
      <c r="T306" s="61"/>
      <c r="U306" s="61"/>
      <c r="V306" s="61"/>
      <c r="W306" s="61"/>
      <c r="X306" s="61"/>
      <c r="Y306" s="61"/>
      <c r="Z306" s="61"/>
      <c r="AA306" s="61"/>
      <c r="AB306" s="61"/>
      <c r="AC306" s="61"/>
      <c r="AD306" s="61"/>
      <c r="AE306" s="61"/>
      <c r="AF306" s="61"/>
      <c r="AG306" s="61"/>
      <c r="AH306" s="61"/>
      <c r="AI306" s="61"/>
      <c r="AJ306" s="61"/>
      <c r="AK306" s="61"/>
      <c r="AL306" s="61"/>
      <c r="AM306" s="61"/>
      <c r="AN306" s="61"/>
      <c r="AO306" s="61"/>
      <c r="AP306" s="61"/>
      <c r="AQ306" s="61"/>
      <c r="AR306" s="61"/>
      <c r="AS306" s="61"/>
      <c r="AT306" s="61"/>
      <c r="AU306" s="61"/>
      <c r="AV306" s="61"/>
      <c r="AW306" s="61"/>
      <c r="AX306" s="61"/>
      <c r="AY306" s="61"/>
      <c r="AZ306" s="61"/>
      <c r="BA306" s="61"/>
      <c r="BB306" s="61"/>
      <c r="BC306" s="61"/>
      <c r="BD306" s="61"/>
      <c r="BE306" s="61"/>
      <c r="BF306" s="61"/>
      <c r="BG306" s="61"/>
      <c r="BH306" s="61"/>
      <c r="BI306" s="61"/>
      <c r="BJ306" s="61"/>
      <c r="BK306" s="61"/>
      <c r="BL306" s="61"/>
      <c r="BM306" s="61"/>
      <c r="BN306" s="61"/>
      <c r="BO306" s="61"/>
      <c r="BP306" s="61"/>
      <c r="BQ306" s="61"/>
      <c r="BR306" s="61"/>
      <c r="BS306" s="61"/>
      <c r="BT306" s="61"/>
      <c r="BU306" s="61"/>
      <c r="BV306" s="61"/>
      <c r="BW306" s="61"/>
      <c r="BX306" s="61"/>
      <c r="BY306" s="61"/>
      <c r="BZ306" s="61"/>
      <c r="CA306" s="61"/>
      <c r="CB306" s="61"/>
      <c r="CC306" s="61"/>
      <c r="CD306" s="61"/>
      <c r="CE306" s="61"/>
      <c r="CF306" s="61"/>
      <c r="CG306" s="61"/>
      <c r="CH306" s="61"/>
      <c r="CI306" s="61"/>
      <c r="CJ306" s="61"/>
      <c r="CK306" s="61"/>
      <c r="CL306" s="61"/>
      <c r="CM306" s="61"/>
      <c r="CN306" s="61"/>
      <c r="CO306" s="61"/>
      <c r="CP306" s="61"/>
      <c r="CQ306" s="61"/>
      <c r="CR306" s="61"/>
      <c r="CS306" s="61"/>
      <c r="CT306" s="61"/>
      <c r="CU306" s="61"/>
      <c r="CV306" s="61"/>
      <c r="CW306" s="61"/>
      <c r="CX306" s="61"/>
      <c r="CY306" s="61"/>
      <c r="CZ306" s="61"/>
      <c r="DA306" s="61"/>
      <c r="DB306" s="61"/>
      <c r="DC306" s="61"/>
      <c r="DD306" s="61"/>
      <c r="DE306" s="61"/>
      <c r="DF306" s="61"/>
      <c r="DG306" s="61"/>
      <c r="DH306" s="61"/>
      <c r="DI306" s="61"/>
      <c r="DJ306" s="61"/>
      <c r="DK306" s="61"/>
      <c r="DL306" s="61"/>
      <c r="DM306" s="61"/>
      <c r="DN306" s="61"/>
      <c r="DO306" s="61"/>
      <c r="DP306" s="61"/>
      <c r="DQ306" s="61"/>
      <c r="DR306" s="61"/>
      <c r="DS306" s="61"/>
      <c r="DT306" s="61"/>
      <c r="DU306" s="61"/>
      <c r="DV306" s="61"/>
      <c r="DW306" s="61"/>
      <c r="DX306" s="61"/>
      <c r="DY306" s="61"/>
      <c r="DZ306" s="61"/>
      <c r="EA306" s="61"/>
      <c r="EB306" s="61"/>
      <c r="EC306" s="61"/>
      <c r="ED306" s="61"/>
      <c r="EE306" s="61"/>
      <c r="EF306" s="61"/>
      <c r="EG306" s="61"/>
      <c r="EH306" s="61"/>
      <c r="EI306" s="61"/>
      <c r="EJ306" s="61"/>
      <c r="EK306" s="61"/>
      <c r="EL306" s="61"/>
      <c r="EM306" s="61"/>
      <c r="EN306" s="61"/>
      <c r="EO306" s="61"/>
      <c r="EP306" s="61"/>
      <c r="EQ306" s="61"/>
      <c r="ER306" s="61"/>
      <c r="ES306" s="61"/>
      <c r="ET306" s="61"/>
      <c r="EU306" s="61"/>
      <c r="EV306" s="61"/>
      <c r="EW306" s="61"/>
      <c r="EX306" s="61"/>
      <c r="EY306" s="61"/>
      <c r="EZ306" s="61"/>
      <c r="FA306" s="61"/>
      <c r="FB306" s="61"/>
      <c r="FC306" s="61"/>
      <c r="FD306" s="61"/>
      <c r="FE306" s="61"/>
      <c r="FF306" s="61"/>
      <c r="FG306" s="61"/>
      <c r="FH306" s="61"/>
      <c r="FI306" s="61"/>
      <c r="FJ306" s="61"/>
      <c r="FK306" s="61"/>
      <c r="FL306" s="61"/>
      <c r="FM306" s="61"/>
      <c r="FN306" s="61"/>
      <c r="FO306" s="61"/>
      <c r="FP306" s="61"/>
      <c r="FQ306" s="61"/>
      <c r="FR306" s="61"/>
      <c r="FS306" s="61"/>
      <c r="FT306" s="61"/>
      <c r="FU306" s="61"/>
      <c r="FV306" s="61"/>
      <c r="FW306" s="61"/>
      <c r="FX306" s="61"/>
      <c r="FY306" s="61"/>
      <c r="FZ306" s="61"/>
      <c r="GA306" s="61"/>
      <c r="GB306" s="61"/>
      <c r="GC306" s="61"/>
      <c r="GD306" s="61"/>
      <c r="GE306" s="61"/>
      <c r="GF306" s="61"/>
      <c r="GG306" s="61"/>
      <c r="GH306" s="61"/>
      <c r="GI306" s="61"/>
      <c r="GJ306" s="61"/>
      <c r="GK306" s="61"/>
      <c r="GL306" s="61"/>
      <c r="GM306" s="61"/>
      <c r="GN306" s="61"/>
      <c r="GO306" s="61"/>
      <c r="GP306" s="61"/>
      <c r="GQ306" s="61"/>
      <c r="GR306" s="61"/>
      <c r="GS306" s="61"/>
      <c r="GT306" s="61"/>
      <c r="GU306" s="61"/>
      <c r="GV306" s="61"/>
      <c r="GW306" s="61"/>
      <c r="GX306" s="61"/>
      <c r="GY306" s="61"/>
      <c r="GZ306" s="61"/>
      <c r="HA306" s="61"/>
      <c r="HB306" s="61"/>
      <c r="HC306" s="61"/>
      <c r="HD306" s="61"/>
      <c r="HE306" s="61"/>
      <c r="HF306" s="61"/>
      <c r="HG306" s="61"/>
      <c r="HH306" s="61"/>
      <c r="HI306" s="61"/>
      <c r="HJ306" s="61"/>
      <c r="HK306" s="61"/>
      <c r="HL306" s="61"/>
      <c r="HM306" s="61"/>
      <c r="HN306" s="61"/>
      <c r="HO306" s="61"/>
      <c r="HP306" s="61"/>
      <c r="HQ306" s="61"/>
      <c r="HR306" s="61"/>
      <c r="HS306" s="61"/>
      <c r="HT306" s="61"/>
      <c r="HU306" s="61"/>
      <c r="HV306" s="61"/>
      <c r="HW306" s="61"/>
      <c r="HX306" s="61"/>
      <c r="HY306" s="61"/>
      <c r="HZ306" s="61"/>
      <c r="IA306" s="61"/>
      <c r="IB306" s="61"/>
      <c r="IC306" s="61"/>
      <c r="ID306" s="61"/>
      <c r="IE306" s="61"/>
      <c r="IF306" s="61"/>
      <c r="IG306" s="61"/>
      <c r="IH306" s="61"/>
      <c r="II306" s="61"/>
      <c r="IJ306" s="61"/>
      <c r="IK306" s="61"/>
      <c r="IL306" s="61"/>
      <c r="IM306" s="61"/>
      <c r="IN306" s="61"/>
      <c r="IO306" s="61"/>
      <c r="IP306" s="61"/>
      <c r="IQ306" s="61"/>
      <c r="IR306" s="61"/>
      <c r="IS306" s="61"/>
      <c r="IT306" s="61"/>
      <c r="IU306" s="60"/>
    </row>
    <row r="307" spans="1:255" ht="15.75" customHeight="1">
      <c r="A307" s="56"/>
      <c r="B307" s="56"/>
      <c r="C307" s="56"/>
      <c r="D307" s="66"/>
      <c r="E307" s="164"/>
      <c r="F307" s="470"/>
      <c r="G307" s="183"/>
      <c r="H307" s="59"/>
      <c r="I307" s="60"/>
      <c r="J307" s="61"/>
      <c r="K307" s="61"/>
      <c r="L307" s="61"/>
      <c r="M307" s="61"/>
      <c r="N307" s="61"/>
      <c r="O307" s="61"/>
      <c r="P307" s="61"/>
      <c r="Q307" s="61"/>
      <c r="R307" s="61"/>
      <c r="S307" s="61"/>
      <c r="T307" s="61"/>
      <c r="U307" s="61"/>
      <c r="V307" s="61"/>
      <c r="W307" s="61"/>
      <c r="X307" s="61"/>
      <c r="Y307" s="61"/>
      <c r="Z307" s="61"/>
      <c r="AA307" s="61"/>
      <c r="AB307" s="61"/>
      <c r="AC307" s="61"/>
      <c r="AD307" s="61"/>
      <c r="AE307" s="61"/>
      <c r="AF307" s="61"/>
      <c r="AG307" s="61"/>
      <c r="AH307" s="61"/>
      <c r="AI307" s="61"/>
      <c r="AJ307" s="61"/>
      <c r="AK307" s="61"/>
      <c r="AL307" s="61"/>
      <c r="AM307" s="61"/>
      <c r="AN307" s="61"/>
      <c r="AO307" s="61"/>
      <c r="AP307" s="61"/>
      <c r="AQ307" s="61"/>
      <c r="AR307" s="61"/>
      <c r="AS307" s="61"/>
      <c r="AT307" s="61"/>
      <c r="AU307" s="61"/>
      <c r="AV307" s="61"/>
      <c r="AW307" s="61"/>
      <c r="AX307" s="61"/>
      <c r="AY307" s="61"/>
      <c r="AZ307" s="61"/>
      <c r="BA307" s="61"/>
      <c r="BB307" s="61"/>
      <c r="BC307" s="61"/>
      <c r="BD307" s="61"/>
      <c r="BE307" s="61"/>
      <c r="BF307" s="61"/>
      <c r="BG307" s="61"/>
      <c r="BH307" s="61"/>
      <c r="BI307" s="61"/>
      <c r="BJ307" s="61"/>
      <c r="BK307" s="61"/>
      <c r="BL307" s="61"/>
      <c r="BM307" s="61"/>
      <c r="BN307" s="61"/>
      <c r="BO307" s="61"/>
      <c r="BP307" s="61"/>
      <c r="BQ307" s="61"/>
      <c r="BR307" s="61"/>
      <c r="BS307" s="61"/>
      <c r="BT307" s="61"/>
      <c r="BU307" s="61"/>
      <c r="BV307" s="61"/>
      <c r="BW307" s="61"/>
      <c r="BX307" s="61"/>
      <c r="BY307" s="61"/>
      <c r="BZ307" s="61"/>
      <c r="CA307" s="61"/>
      <c r="CB307" s="61"/>
      <c r="CC307" s="61"/>
      <c r="CD307" s="61"/>
      <c r="CE307" s="61"/>
      <c r="CF307" s="61"/>
      <c r="CG307" s="61"/>
      <c r="CH307" s="61"/>
      <c r="CI307" s="61"/>
      <c r="CJ307" s="61"/>
      <c r="CK307" s="61"/>
      <c r="CL307" s="61"/>
      <c r="CM307" s="61"/>
      <c r="CN307" s="61"/>
      <c r="CO307" s="61"/>
      <c r="CP307" s="61"/>
      <c r="CQ307" s="61"/>
      <c r="CR307" s="61"/>
      <c r="CS307" s="61"/>
      <c r="CT307" s="61"/>
      <c r="CU307" s="61"/>
      <c r="CV307" s="61"/>
      <c r="CW307" s="61"/>
      <c r="CX307" s="61"/>
      <c r="CY307" s="61"/>
      <c r="CZ307" s="61"/>
      <c r="DA307" s="61"/>
      <c r="DB307" s="61"/>
      <c r="DC307" s="61"/>
      <c r="DD307" s="61"/>
      <c r="DE307" s="61"/>
      <c r="DF307" s="61"/>
      <c r="DG307" s="61"/>
      <c r="DH307" s="61"/>
      <c r="DI307" s="61"/>
      <c r="DJ307" s="61"/>
      <c r="DK307" s="61"/>
      <c r="DL307" s="61"/>
      <c r="DM307" s="61"/>
      <c r="DN307" s="61"/>
      <c r="DO307" s="61"/>
      <c r="DP307" s="61"/>
      <c r="DQ307" s="61"/>
      <c r="DR307" s="61"/>
      <c r="DS307" s="61"/>
      <c r="DT307" s="61"/>
      <c r="DU307" s="61"/>
      <c r="DV307" s="61"/>
      <c r="DW307" s="61"/>
      <c r="DX307" s="61"/>
      <c r="DY307" s="61"/>
      <c r="DZ307" s="61"/>
      <c r="EA307" s="61"/>
      <c r="EB307" s="61"/>
      <c r="EC307" s="61"/>
      <c r="ED307" s="61"/>
      <c r="EE307" s="61"/>
      <c r="EF307" s="61"/>
      <c r="EG307" s="61"/>
      <c r="EH307" s="61"/>
      <c r="EI307" s="61"/>
      <c r="EJ307" s="61"/>
      <c r="EK307" s="61"/>
      <c r="EL307" s="61"/>
      <c r="EM307" s="61"/>
      <c r="EN307" s="61"/>
      <c r="EO307" s="61"/>
      <c r="EP307" s="61"/>
      <c r="EQ307" s="61"/>
      <c r="ER307" s="61"/>
      <c r="ES307" s="61"/>
      <c r="ET307" s="61"/>
      <c r="EU307" s="61"/>
      <c r="EV307" s="61"/>
      <c r="EW307" s="61"/>
      <c r="EX307" s="61"/>
      <c r="EY307" s="61"/>
      <c r="EZ307" s="61"/>
      <c r="FA307" s="61"/>
      <c r="FB307" s="61"/>
      <c r="FC307" s="61"/>
      <c r="FD307" s="61"/>
      <c r="FE307" s="61"/>
      <c r="FF307" s="61"/>
      <c r="FG307" s="61"/>
      <c r="FH307" s="61"/>
      <c r="FI307" s="61"/>
      <c r="FJ307" s="61"/>
      <c r="FK307" s="61"/>
      <c r="FL307" s="61"/>
      <c r="FM307" s="61"/>
      <c r="FN307" s="61"/>
      <c r="FO307" s="61"/>
      <c r="FP307" s="61"/>
      <c r="FQ307" s="61"/>
      <c r="FR307" s="61"/>
      <c r="FS307" s="61"/>
      <c r="FT307" s="61"/>
      <c r="FU307" s="61"/>
      <c r="FV307" s="61"/>
      <c r="FW307" s="61"/>
      <c r="FX307" s="61"/>
      <c r="FY307" s="61"/>
      <c r="FZ307" s="61"/>
      <c r="GA307" s="61"/>
      <c r="GB307" s="61"/>
      <c r="GC307" s="61"/>
      <c r="GD307" s="61"/>
      <c r="GE307" s="61"/>
      <c r="GF307" s="61"/>
      <c r="GG307" s="61"/>
      <c r="GH307" s="61"/>
      <c r="GI307" s="61"/>
      <c r="GJ307" s="61"/>
      <c r="GK307" s="61"/>
      <c r="GL307" s="61"/>
      <c r="GM307" s="61"/>
      <c r="GN307" s="61"/>
      <c r="GO307" s="61"/>
      <c r="GP307" s="61"/>
      <c r="GQ307" s="61"/>
      <c r="GR307" s="61"/>
      <c r="GS307" s="61"/>
      <c r="GT307" s="61"/>
      <c r="GU307" s="61"/>
      <c r="GV307" s="61"/>
      <c r="GW307" s="61"/>
      <c r="GX307" s="61"/>
      <c r="GY307" s="61"/>
      <c r="GZ307" s="61"/>
      <c r="HA307" s="61"/>
      <c r="HB307" s="61"/>
      <c r="HC307" s="61"/>
      <c r="HD307" s="61"/>
      <c r="HE307" s="61"/>
      <c r="HF307" s="61"/>
      <c r="HG307" s="61"/>
      <c r="HH307" s="61"/>
      <c r="HI307" s="61"/>
      <c r="HJ307" s="61"/>
      <c r="HK307" s="61"/>
      <c r="HL307" s="61"/>
      <c r="HM307" s="61"/>
      <c r="HN307" s="61"/>
      <c r="HO307" s="61"/>
      <c r="HP307" s="61"/>
      <c r="HQ307" s="61"/>
      <c r="HR307" s="61"/>
      <c r="HS307" s="61"/>
      <c r="HT307" s="61"/>
      <c r="HU307" s="61"/>
      <c r="HV307" s="61"/>
      <c r="HW307" s="61"/>
      <c r="HX307" s="61"/>
      <c r="HY307" s="61"/>
      <c r="HZ307" s="61"/>
      <c r="IA307" s="61"/>
      <c r="IB307" s="61"/>
      <c r="IC307" s="61"/>
      <c r="ID307" s="61"/>
      <c r="IE307" s="61"/>
      <c r="IF307" s="61"/>
      <c r="IG307" s="61"/>
      <c r="IH307" s="61"/>
      <c r="II307" s="61"/>
      <c r="IJ307" s="61"/>
      <c r="IK307" s="61"/>
      <c r="IL307" s="61"/>
      <c r="IM307" s="61"/>
      <c r="IN307" s="61"/>
      <c r="IO307" s="61"/>
      <c r="IP307" s="61"/>
      <c r="IQ307" s="61"/>
      <c r="IR307" s="61"/>
      <c r="IS307" s="61"/>
      <c r="IT307" s="61"/>
      <c r="IU307" s="60"/>
    </row>
    <row r="308" spans="1:255" ht="105">
      <c r="A308" s="88" t="s">
        <v>28</v>
      </c>
      <c r="B308" s="89" t="s">
        <v>26</v>
      </c>
      <c r="C308" s="89"/>
      <c r="D308" s="140" t="s">
        <v>654</v>
      </c>
      <c r="E308" s="6"/>
      <c r="F308" s="238"/>
      <c r="G308" s="52"/>
      <c r="H308" s="15"/>
      <c r="J308" s="143"/>
      <c r="IT308" s="2"/>
      <c r="IU308"/>
    </row>
    <row r="309" spans="1:255" ht="75">
      <c r="A309" s="88"/>
      <c r="B309" s="89"/>
      <c r="C309" s="89"/>
      <c r="D309" s="140" t="s">
        <v>655</v>
      </c>
      <c r="E309" s="6"/>
      <c r="F309" s="238"/>
      <c r="G309" s="52"/>
      <c r="H309" s="15"/>
      <c r="J309" s="143"/>
      <c r="IT309" s="2"/>
      <c r="IU309"/>
    </row>
    <row r="310" spans="1:255" ht="31.5" customHeight="1">
      <c r="B310" s="89"/>
      <c r="C310" s="89"/>
      <c r="D310" s="71" t="s">
        <v>223</v>
      </c>
      <c r="E310" s="5"/>
      <c r="F310" s="174"/>
      <c r="H310" s="15"/>
      <c r="J310" s="19"/>
      <c r="K310" s="19"/>
      <c r="L310" s="19"/>
      <c r="M310" s="19"/>
      <c r="N310" s="19"/>
      <c r="O310" s="19"/>
      <c r="P310" s="19"/>
      <c r="Q310" s="19"/>
      <c r="R310" s="19"/>
      <c r="S310" s="19"/>
      <c r="T310" s="19"/>
      <c r="U310" s="19"/>
      <c r="V310" s="19"/>
      <c r="W310" s="19"/>
      <c r="X310" s="19"/>
      <c r="Y310" s="19"/>
      <c r="Z310" s="19"/>
      <c r="AA310" s="19"/>
      <c r="AB310" s="19"/>
      <c r="AC310" s="19"/>
      <c r="AD310" s="19"/>
      <c r="AE310" s="19"/>
      <c r="AF310" s="19"/>
      <c r="AG310" s="19"/>
      <c r="AH310" s="19"/>
      <c r="AI310" s="19"/>
      <c r="AJ310" s="19"/>
      <c r="AK310" s="19"/>
      <c r="AL310" s="19"/>
      <c r="AM310" s="19"/>
      <c r="AN310" s="19"/>
      <c r="AO310" s="19"/>
      <c r="AP310" s="19"/>
      <c r="AQ310" s="19"/>
      <c r="AR310" s="19"/>
      <c r="AS310" s="19"/>
      <c r="AT310" s="19"/>
      <c r="AU310" s="19"/>
      <c r="AV310" s="19"/>
      <c r="AW310" s="19"/>
      <c r="AX310" s="19"/>
      <c r="AY310" s="19"/>
      <c r="AZ310" s="19"/>
      <c r="BA310" s="19"/>
      <c r="BB310" s="19"/>
      <c r="BC310" s="19"/>
      <c r="BD310" s="19"/>
      <c r="BE310" s="19"/>
      <c r="BF310" s="19"/>
      <c r="BG310" s="19"/>
      <c r="BH310" s="19"/>
      <c r="BI310" s="19"/>
      <c r="BJ310" s="19"/>
      <c r="BK310" s="19"/>
      <c r="BL310" s="19"/>
      <c r="BM310" s="19"/>
      <c r="BN310" s="19"/>
      <c r="BO310" s="19"/>
      <c r="BP310" s="19"/>
      <c r="BQ310" s="19"/>
      <c r="BR310" s="19"/>
      <c r="BS310" s="19"/>
      <c r="BT310" s="19"/>
      <c r="BU310" s="19"/>
      <c r="BV310" s="19"/>
      <c r="BW310" s="19"/>
      <c r="BX310" s="19"/>
      <c r="BY310" s="19"/>
      <c r="BZ310" s="19"/>
      <c r="CA310" s="19"/>
      <c r="CB310" s="19"/>
      <c r="CC310" s="19"/>
      <c r="CD310" s="19"/>
      <c r="CE310" s="19"/>
      <c r="CF310" s="19"/>
      <c r="CG310" s="19"/>
      <c r="CH310" s="19"/>
      <c r="CI310" s="19"/>
      <c r="CJ310" s="19"/>
      <c r="CK310" s="19"/>
      <c r="CL310" s="19"/>
      <c r="CM310" s="19"/>
      <c r="CN310" s="19"/>
      <c r="CO310" s="19"/>
      <c r="CP310" s="19"/>
      <c r="CQ310" s="19"/>
      <c r="CR310" s="19"/>
      <c r="CS310" s="19"/>
      <c r="CT310" s="19"/>
      <c r="CU310" s="19"/>
      <c r="CV310" s="19"/>
      <c r="CW310" s="19"/>
      <c r="CX310" s="19"/>
      <c r="CY310" s="19"/>
      <c r="CZ310" s="19"/>
      <c r="DA310" s="19"/>
      <c r="DB310" s="19"/>
      <c r="DC310" s="19"/>
      <c r="DD310" s="19"/>
      <c r="DE310" s="19"/>
      <c r="DF310" s="19"/>
      <c r="DG310" s="19"/>
      <c r="DH310" s="19"/>
      <c r="DI310" s="19"/>
      <c r="DJ310" s="19"/>
      <c r="DK310" s="19"/>
      <c r="DL310" s="19"/>
      <c r="DM310" s="19"/>
      <c r="DN310" s="19"/>
      <c r="DO310" s="19"/>
      <c r="DP310" s="19"/>
      <c r="DQ310" s="19"/>
      <c r="DR310" s="19"/>
      <c r="DS310" s="19"/>
      <c r="DT310" s="19"/>
      <c r="DU310" s="19"/>
      <c r="DV310" s="19"/>
      <c r="DW310" s="19"/>
      <c r="DX310" s="19"/>
      <c r="DY310" s="19"/>
      <c r="DZ310" s="19"/>
      <c r="EA310" s="19"/>
      <c r="EB310" s="19"/>
      <c r="EC310" s="19"/>
      <c r="ED310" s="19"/>
      <c r="EE310" s="19"/>
      <c r="EF310" s="19"/>
      <c r="EG310" s="19"/>
      <c r="EH310" s="19"/>
      <c r="EI310" s="19"/>
      <c r="EJ310" s="19"/>
      <c r="EK310" s="19"/>
      <c r="EL310" s="19"/>
      <c r="EM310" s="19"/>
      <c r="EN310" s="19"/>
      <c r="EO310" s="19"/>
      <c r="EP310" s="19"/>
      <c r="EQ310" s="19"/>
      <c r="ER310" s="19"/>
      <c r="ES310" s="19"/>
      <c r="ET310" s="19"/>
      <c r="EU310" s="19"/>
      <c r="EV310" s="19"/>
      <c r="EW310" s="19"/>
      <c r="EX310" s="19"/>
      <c r="EY310" s="19"/>
      <c r="EZ310" s="19"/>
      <c r="FA310" s="19"/>
      <c r="FB310" s="19"/>
      <c r="FC310" s="19"/>
      <c r="FD310" s="19"/>
      <c r="FE310" s="19"/>
      <c r="FF310" s="19"/>
      <c r="FG310" s="19"/>
      <c r="FH310" s="19"/>
      <c r="FI310" s="19"/>
      <c r="FJ310" s="19"/>
      <c r="FK310" s="19"/>
      <c r="FL310" s="19"/>
      <c r="FM310" s="19"/>
      <c r="FN310" s="19"/>
      <c r="FO310" s="19"/>
      <c r="FP310" s="19"/>
      <c r="FQ310" s="19"/>
      <c r="FR310" s="19"/>
      <c r="FS310" s="19"/>
      <c r="FT310" s="19"/>
      <c r="FU310" s="19"/>
      <c r="FV310" s="19"/>
      <c r="FW310" s="19"/>
      <c r="FX310" s="19"/>
      <c r="FY310" s="19"/>
      <c r="FZ310" s="19"/>
      <c r="GA310" s="19"/>
      <c r="GB310" s="19"/>
      <c r="GC310" s="19"/>
      <c r="GD310" s="19"/>
      <c r="GE310" s="19"/>
      <c r="GF310" s="19"/>
      <c r="GG310" s="19"/>
      <c r="GH310" s="19"/>
      <c r="GI310" s="19"/>
      <c r="GJ310" s="19"/>
      <c r="GK310" s="19"/>
      <c r="GL310" s="19"/>
      <c r="GM310" s="19"/>
      <c r="GN310" s="19"/>
      <c r="GO310" s="19"/>
      <c r="GP310" s="19"/>
      <c r="GQ310" s="19"/>
      <c r="GR310" s="19"/>
      <c r="GS310" s="19"/>
      <c r="GT310" s="19"/>
      <c r="GU310" s="19"/>
      <c r="GV310" s="19"/>
      <c r="GW310" s="19"/>
      <c r="GX310" s="19"/>
      <c r="GY310" s="19"/>
      <c r="GZ310" s="19"/>
      <c r="HA310" s="19"/>
      <c r="HB310" s="19"/>
      <c r="HC310" s="19"/>
      <c r="HD310" s="19"/>
      <c r="HE310" s="19"/>
      <c r="HF310" s="19"/>
      <c r="HG310" s="19"/>
      <c r="HH310" s="19"/>
      <c r="HI310" s="19"/>
      <c r="HJ310" s="19"/>
      <c r="HK310" s="19"/>
      <c r="HL310" s="19"/>
      <c r="HM310" s="19"/>
      <c r="HN310" s="19"/>
      <c r="HO310" s="19"/>
      <c r="HP310" s="19"/>
      <c r="HQ310" s="19"/>
      <c r="HR310" s="19"/>
      <c r="HS310" s="19"/>
      <c r="HT310" s="19"/>
      <c r="HU310" s="19"/>
      <c r="HV310" s="19"/>
      <c r="HW310" s="19"/>
      <c r="HX310" s="19"/>
      <c r="HY310" s="19"/>
      <c r="HZ310" s="19"/>
      <c r="IA310" s="19"/>
      <c r="IB310" s="19"/>
      <c r="IC310" s="19"/>
      <c r="ID310" s="19"/>
      <c r="IE310" s="19"/>
      <c r="IF310" s="19"/>
      <c r="IG310" s="19"/>
      <c r="IH310" s="19"/>
      <c r="II310" s="19"/>
      <c r="IJ310" s="19"/>
      <c r="IK310" s="19"/>
      <c r="IL310" s="19"/>
      <c r="IM310" s="19"/>
      <c r="IN310" s="19"/>
      <c r="IO310" s="19"/>
      <c r="IP310" s="19"/>
      <c r="IQ310" s="19"/>
      <c r="IR310" s="19"/>
      <c r="IS310" s="19"/>
      <c r="IT310" s="2"/>
      <c r="IU310"/>
    </row>
    <row r="311" spans="1:255" ht="45">
      <c r="B311" s="89"/>
      <c r="C311" s="89"/>
      <c r="D311" s="71" t="s">
        <v>656</v>
      </c>
      <c r="E311" s="5"/>
      <c r="F311" s="174"/>
      <c r="H311" s="15"/>
      <c r="J311" s="19"/>
      <c r="K311" s="19"/>
      <c r="L311" s="19"/>
      <c r="M311" s="19"/>
      <c r="N311" s="19"/>
      <c r="O311" s="19"/>
      <c r="P311" s="19"/>
      <c r="Q311" s="19"/>
      <c r="R311" s="19"/>
      <c r="S311" s="19"/>
      <c r="T311" s="19"/>
      <c r="U311" s="19"/>
      <c r="V311" s="19"/>
      <c r="W311" s="19"/>
      <c r="X311" s="19"/>
      <c r="Y311" s="19"/>
      <c r="Z311" s="19"/>
      <c r="AA311" s="19"/>
      <c r="AB311" s="19"/>
      <c r="AC311" s="19"/>
      <c r="AD311" s="19"/>
      <c r="AE311" s="19"/>
      <c r="AF311" s="19"/>
      <c r="AG311" s="19"/>
      <c r="AH311" s="19"/>
      <c r="AI311" s="19"/>
      <c r="AJ311" s="19"/>
      <c r="AK311" s="19"/>
      <c r="AL311" s="19"/>
      <c r="AM311" s="19"/>
      <c r="AN311" s="19"/>
      <c r="AO311" s="19"/>
      <c r="AP311" s="19"/>
      <c r="AQ311" s="19"/>
      <c r="AR311" s="19"/>
      <c r="AS311" s="19"/>
      <c r="AT311" s="19"/>
      <c r="AU311" s="19"/>
      <c r="AV311" s="19"/>
      <c r="AW311" s="19"/>
      <c r="AX311" s="19"/>
      <c r="AY311" s="19"/>
      <c r="AZ311" s="19"/>
      <c r="BA311" s="19"/>
      <c r="BB311" s="19"/>
      <c r="BC311" s="19"/>
      <c r="BD311" s="19"/>
      <c r="BE311" s="19"/>
      <c r="BF311" s="19"/>
      <c r="BG311" s="19"/>
      <c r="BH311" s="19"/>
      <c r="BI311" s="19"/>
      <c r="BJ311" s="19"/>
      <c r="BK311" s="19"/>
      <c r="BL311" s="19"/>
      <c r="BM311" s="19"/>
      <c r="BN311" s="19"/>
      <c r="BO311" s="19"/>
      <c r="BP311" s="19"/>
      <c r="BQ311" s="19"/>
      <c r="BR311" s="19"/>
      <c r="BS311" s="19"/>
      <c r="BT311" s="19"/>
      <c r="BU311" s="19"/>
      <c r="BV311" s="19"/>
      <c r="BW311" s="19"/>
      <c r="BX311" s="19"/>
      <c r="BY311" s="19"/>
      <c r="BZ311" s="19"/>
      <c r="CA311" s="19"/>
      <c r="CB311" s="19"/>
      <c r="CC311" s="19"/>
      <c r="CD311" s="19"/>
      <c r="CE311" s="19"/>
      <c r="CF311" s="19"/>
      <c r="CG311" s="19"/>
      <c r="CH311" s="19"/>
      <c r="CI311" s="19"/>
      <c r="CJ311" s="19"/>
      <c r="CK311" s="19"/>
      <c r="CL311" s="19"/>
      <c r="CM311" s="19"/>
      <c r="CN311" s="19"/>
      <c r="CO311" s="19"/>
      <c r="CP311" s="19"/>
      <c r="CQ311" s="19"/>
      <c r="CR311" s="19"/>
      <c r="CS311" s="19"/>
      <c r="CT311" s="19"/>
      <c r="CU311" s="19"/>
      <c r="CV311" s="19"/>
      <c r="CW311" s="19"/>
      <c r="CX311" s="19"/>
      <c r="CY311" s="19"/>
      <c r="CZ311" s="19"/>
      <c r="DA311" s="19"/>
      <c r="DB311" s="19"/>
      <c r="DC311" s="19"/>
      <c r="DD311" s="19"/>
      <c r="DE311" s="19"/>
      <c r="DF311" s="19"/>
      <c r="DG311" s="19"/>
      <c r="DH311" s="19"/>
      <c r="DI311" s="19"/>
      <c r="DJ311" s="19"/>
      <c r="DK311" s="19"/>
      <c r="DL311" s="19"/>
      <c r="DM311" s="19"/>
      <c r="DN311" s="19"/>
      <c r="DO311" s="19"/>
      <c r="DP311" s="19"/>
      <c r="DQ311" s="19"/>
      <c r="DR311" s="19"/>
      <c r="DS311" s="19"/>
      <c r="DT311" s="19"/>
      <c r="DU311" s="19"/>
      <c r="DV311" s="19"/>
      <c r="DW311" s="19"/>
      <c r="DX311" s="19"/>
      <c r="DY311" s="19"/>
      <c r="DZ311" s="19"/>
      <c r="EA311" s="19"/>
      <c r="EB311" s="19"/>
      <c r="EC311" s="19"/>
      <c r="ED311" s="19"/>
      <c r="EE311" s="19"/>
      <c r="EF311" s="19"/>
      <c r="EG311" s="19"/>
      <c r="EH311" s="19"/>
      <c r="EI311" s="19"/>
      <c r="EJ311" s="19"/>
      <c r="EK311" s="19"/>
      <c r="EL311" s="19"/>
      <c r="EM311" s="19"/>
      <c r="EN311" s="19"/>
      <c r="EO311" s="19"/>
      <c r="EP311" s="19"/>
      <c r="EQ311" s="19"/>
      <c r="ER311" s="19"/>
      <c r="ES311" s="19"/>
      <c r="ET311" s="19"/>
      <c r="EU311" s="19"/>
      <c r="EV311" s="19"/>
      <c r="EW311" s="19"/>
      <c r="EX311" s="19"/>
      <c r="EY311" s="19"/>
      <c r="EZ311" s="19"/>
      <c r="FA311" s="19"/>
      <c r="FB311" s="19"/>
      <c r="FC311" s="19"/>
      <c r="FD311" s="19"/>
      <c r="FE311" s="19"/>
      <c r="FF311" s="19"/>
      <c r="FG311" s="19"/>
      <c r="FH311" s="19"/>
      <c r="FI311" s="19"/>
      <c r="FJ311" s="19"/>
      <c r="FK311" s="19"/>
      <c r="FL311" s="19"/>
      <c r="FM311" s="19"/>
      <c r="FN311" s="19"/>
      <c r="FO311" s="19"/>
      <c r="FP311" s="19"/>
      <c r="FQ311" s="19"/>
      <c r="FR311" s="19"/>
      <c r="FS311" s="19"/>
      <c r="FT311" s="19"/>
      <c r="FU311" s="19"/>
      <c r="FV311" s="19"/>
      <c r="FW311" s="19"/>
      <c r="FX311" s="19"/>
      <c r="FY311" s="19"/>
      <c r="FZ311" s="19"/>
      <c r="GA311" s="19"/>
      <c r="GB311" s="19"/>
      <c r="GC311" s="19"/>
      <c r="GD311" s="19"/>
      <c r="GE311" s="19"/>
      <c r="GF311" s="19"/>
      <c r="GG311" s="19"/>
      <c r="GH311" s="19"/>
      <c r="GI311" s="19"/>
      <c r="GJ311" s="19"/>
      <c r="GK311" s="19"/>
      <c r="GL311" s="19"/>
      <c r="GM311" s="19"/>
      <c r="GN311" s="19"/>
      <c r="GO311" s="19"/>
      <c r="GP311" s="19"/>
      <c r="GQ311" s="19"/>
      <c r="GR311" s="19"/>
      <c r="GS311" s="19"/>
      <c r="GT311" s="19"/>
      <c r="GU311" s="19"/>
      <c r="GV311" s="19"/>
      <c r="GW311" s="19"/>
      <c r="GX311" s="19"/>
      <c r="GY311" s="19"/>
      <c r="GZ311" s="19"/>
      <c r="HA311" s="19"/>
      <c r="HB311" s="19"/>
      <c r="HC311" s="19"/>
      <c r="HD311" s="19"/>
      <c r="HE311" s="19"/>
      <c r="HF311" s="19"/>
      <c r="HG311" s="19"/>
      <c r="HH311" s="19"/>
      <c r="HI311" s="19"/>
      <c r="HJ311" s="19"/>
      <c r="HK311" s="19"/>
      <c r="HL311" s="19"/>
      <c r="HM311" s="19"/>
      <c r="HN311" s="19"/>
      <c r="HO311" s="19"/>
      <c r="HP311" s="19"/>
      <c r="HQ311" s="19"/>
      <c r="HR311" s="19"/>
      <c r="HS311" s="19"/>
      <c r="HT311" s="19"/>
      <c r="HU311" s="19"/>
      <c r="HV311" s="19"/>
      <c r="HW311" s="19"/>
      <c r="HX311" s="19"/>
      <c r="HY311" s="19"/>
      <c r="HZ311" s="19"/>
      <c r="IA311" s="19"/>
      <c r="IB311" s="19"/>
      <c r="IC311" s="19"/>
      <c r="ID311" s="19"/>
      <c r="IE311" s="19"/>
      <c r="IF311" s="19"/>
      <c r="IG311" s="19"/>
      <c r="IH311" s="19"/>
      <c r="II311" s="19"/>
      <c r="IJ311" s="19"/>
      <c r="IK311" s="19"/>
      <c r="IL311" s="19"/>
      <c r="IM311" s="19"/>
      <c r="IN311" s="19"/>
      <c r="IO311" s="19"/>
      <c r="IP311" s="19"/>
      <c r="IQ311" s="19"/>
      <c r="IR311" s="19"/>
      <c r="IS311" s="19"/>
      <c r="IT311" s="2"/>
      <c r="IU311"/>
    </row>
    <row r="312" spans="1:255">
      <c r="B312" s="92" t="s">
        <v>17</v>
      </c>
      <c r="C312" s="89"/>
      <c r="D312" s="71" t="s">
        <v>657</v>
      </c>
      <c r="E312" s="5"/>
      <c r="F312" s="174"/>
      <c r="H312" s="15"/>
      <c r="J312" s="19"/>
      <c r="K312" s="19"/>
      <c r="L312" s="19"/>
      <c r="M312" s="19"/>
      <c r="N312" s="19"/>
      <c r="O312" s="19"/>
      <c r="P312" s="19"/>
      <c r="Q312" s="19"/>
      <c r="R312" s="19"/>
      <c r="S312" s="19"/>
      <c r="T312" s="19"/>
      <c r="U312" s="19"/>
      <c r="V312" s="19"/>
      <c r="W312" s="19"/>
      <c r="X312" s="19"/>
      <c r="Y312" s="19"/>
      <c r="Z312" s="19"/>
      <c r="AA312" s="19"/>
      <c r="AB312" s="19"/>
      <c r="AC312" s="19"/>
      <c r="AD312" s="19"/>
      <c r="AE312" s="19"/>
      <c r="AF312" s="19"/>
      <c r="AG312" s="19"/>
      <c r="AH312" s="19"/>
      <c r="AI312" s="19"/>
      <c r="AJ312" s="19"/>
      <c r="AK312" s="19"/>
      <c r="AL312" s="19"/>
      <c r="AM312" s="19"/>
      <c r="AN312" s="19"/>
      <c r="AO312" s="19"/>
      <c r="AP312" s="19"/>
      <c r="AQ312" s="19"/>
      <c r="AR312" s="19"/>
      <c r="AS312" s="19"/>
      <c r="AT312" s="19"/>
      <c r="AU312" s="19"/>
      <c r="AV312" s="19"/>
      <c r="AW312" s="19"/>
      <c r="AX312" s="19"/>
      <c r="AY312" s="19"/>
      <c r="AZ312" s="19"/>
      <c r="BA312" s="19"/>
      <c r="BB312" s="19"/>
      <c r="BC312" s="19"/>
      <c r="BD312" s="19"/>
      <c r="BE312" s="19"/>
      <c r="BF312" s="19"/>
      <c r="BG312" s="19"/>
      <c r="BH312" s="19"/>
      <c r="BI312" s="19"/>
      <c r="BJ312" s="19"/>
      <c r="BK312" s="19"/>
      <c r="BL312" s="19"/>
      <c r="BM312" s="19"/>
      <c r="BN312" s="19"/>
      <c r="BO312" s="19"/>
      <c r="BP312" s="19"/>
      <c r="BQ312" s="19"/>
      <c r="BR312" s="19"/>
      <c r="BS312" s="19"/>
      <c r="BT312" s="19"/>
      <c r="BU312" s="19"/>
      <c r="BV312" s="19"/>
      <c r="BW312" s="19"/>
      <c r="BX312" s="19"/>
      <c r="BY312" s="19"/>
      <c r="BZ312" s="19"/>
      <c r="CA312" s="19"/>
      <c r="CB312" s="19"/>
      <c r="CC312" s="19"/>
      <c r="CD312" s="19"/>
      <c r="CE312" s="19"/>
      <c r="CF312" s="19"/>
      <c r="CG312" s="19"/>
      <c r="CH312" s="19"/>
      <c r="CI312" s="19"/>
      <c r="CJ312" s="19"/>
      <c r="CK312" s="19"/>
      <c r="CL312" s="19"/>
      <c r="CM312" s="19"/>
      <c r="CN312" s="19"/>
      <c r="CO312" s="19"/>
      <c r="CP312" s="19"/>
      <c r="CQ312" s="19"/>
      <c r="CR312" s="19"/>
      <c r="CS312" s="19"/>
      <c r="CT312" s="19"/>
      <c r="CU312" s="19"/>
      <c r="CV312" s="19"/>
      <c r="CW312" s="19"/>
      <c r="CX312" s="19"/>
      <c r="CY312" s="19"/>
      <c r="CZ312" s="19"/>
      <c r="DA312" s="19"/>
      <c r="DB312" s="19"/>
      <c r="DC312" s="19"/>
      <c r="DD312" s="19"/>
      <c r="DE312" s="19"/>
      <c r="DF312" s="19"/>
      <c r="DG312" s="19"/>
      <c r="DH312" s="19"/>
      <c r="DI312" s="19"/>
      <c r="DJ312" s="19"/>
      <c r="DK312" s="19"/>
      <c r="DL312" s="19"/>
      <c r="DM312" s="19"/>
      <c r="DN312" s="19"/>
      <c r="DO312" s="19"/>
      <c r="DP312" s="19"/>
      <c r="DQ312" s="19"/>
      <c r="DR312" s="19"/>
      <c r="DS312" s="19"/>
      <c r="DT312" s="19"/>
      <c r="DU312" s="19"/>
      <c r="DV312" s="19"/>
      <c r="DW312" s="19"/>
      <c r="DX312" s="19"/>
      <c r="DY312" s="19"/>
      <c r="DZ312" s="19"/>
      <c r="EA312" s="19"/>
      <c r="EB312" s="19"/>
      <c r="EC312" s="19"/>
      <c r="ED312" s="19"/>
      <c r="EE312" s="19"/>
      <c r="EF312" s="19"/>
      <c r="EG312" s="19"/>
      <c r="EH312" s="19"/>
      <c r="EI312" s="19"/>
      <c r="EJ312" s="19"/>
      <c r="EK312" s="19"/>
      <c r="EL312" s="19"/>
      <c r="EM312" s="19"/>
      <c r="EN312" s="19"/>
      <c r="EO312" s="19"/>
      <c r="EP312" s="19"/>
      <c r="EQ312" s="19"/>
      <c r="ER312" s="19"/>
      <c r="ES312" s="19"/>
      <c r="ET312" s="19"/>
      <c r="EU312" s="19"/>
      <c r="EV312" s="19"/>
      <c r="EW312" s="19"/>
      <c r="EX312" s="19"/>
      <c r="EY312" s="19"/>
      <c r="EZ312" s="19"/>
      <c r="FA312" s="19"/>
      <c r="FB312" s="19"/>
      <c r="FC312" s="19"/>
      <c r="FD312" s="19"/>
      <c r="FE312" s="19"/>
      <c r="FF312" s="19"/>
      <c r="FG312" s="19"/>
      <c r="FH312" s="19"/>
      <c r="FI312" s="19"/>
      <c r="FJ312" s="19"/>
      <c r="FK312" s="19"/>
      <c r="FL312" s="19"/>
      <c r="FM312" s="19"/>
      <c r="FN312" s="19"/>
      <c r="FO312" s="19"/>
      <c r="FP312" s="19"/>
      <c r="FQ312" s="19"/>
      <c r="FR312" s="19"/>
      <c r="FS312" s="19"/>
      <c r="FT312" s="19"/>
      <c r="FU312" s="19"/>
      <c r="FV312" s="19"/>
      <c r="FW312" s="19"/>
      <c r="FX312" s="19"/>
      <c r="FY312" s="19"/>
      <c r="FZ312" s="19"/>
      <c r="GA312" s="19"/>
      <c r="GB312" s="19"/>
      <c r="GC312" s="19"/>
      <c r="GD312" s="19"/>
      <c r="GE312" s="19"/>
      <c r="GF312" s="19"/>
      <c r="GG312" s="19"/>
      <c r="GH312" s="19"/>
      <c r="GI312" s="19"/>
      <c r="GJ312" s="19"/>
      <c r="GK312" s="19"/>
      <c r="GL312" s="19"/>
      <c r="GM312" s="19"/>
      <c r="GN312" s="19"/>
      <c r="GO312" s="19"/>
      <c r="GP312" s="19"/>
      <c r="GQ312" s="19"/>
      <c r="GR312" s="19"/>
      <c r="GS312" s="19"/>
      <c r="GT312" s="19"/>
      <c r="GU312" s="19"/>
      <c r="GV312" s="19"/>
      <c r="GW312" s="19"/>
      <c r="GX312" s="19"/>
      <c r="GY312" s="19"/>
      <c r="GZ312" s="19"/>
      <c r="HA312" s="19"/>
      <c r="HB312" s="19"/>
      <c r="HC312" s="19"/>
      <c r="HD312" s="19"/>
      <c r="HE312" s="19"/>
      <c r="HF312" s="19"/>
      <c r="HG312" s="19"/>
      <c r="HH312" s="19"/>
      <c r="HI312" s="19"/>
      <c r="HJ312" s="19"/>
      <c r="HK312" s="19"/>
      <c r="HL312" s="19"/>
      <c r="HM312" s="19"/>
      <c r="HN312" s="19"/>
      <c r="HO312" s="19"/>
      <c r="HP312" s="19"/>
      <c r="HQ312" s="19"/>
      <c r="HR312" s="19"/>
      <c r="HS312" s="19"/>
      <c r="HT312" s="19"/>
      <c r="HU312" s="19"/>
      <c r="HV312" s="19"/>
      <c r="HW312" s="19"/>
      <c r="HX312" s="19"/>
      <c r="HY312" s="19"/>
      <c r="HZ312" s="19"/>
      <c r="IA312" s="19"/>
      <c r="IB312" s="19"/>
      <c r="IC312" s="19"/>
      <c r="ID312" s="19"/>
      <c r="IE312" s="19"/>
      <c r="IF312" s="19"/>
      <c r="IG312" s="19"/>
      <c r="IH312" s="19"/>
      <c r="II312" s="19"/>
      <c r="IJ312" s="19"/>
      <c r="IK312" s="19"/>
      <c r="IL312" s="19"/>
      <c r="IM312" s="19"/>
      <c r="IN312" s="19"/>
      <c r="IO312" s="19"/>
      <c r="IP312" s="19"/>
      <c r="IQ312" s="19"/>
      <c r="IR312" s="19"/>
      <c r="IS312" s="19"/>
      <c r="IT312" s="2"/>
      <c r="IU312"/>
    </row>
    <row r="313" spans="1:255" ht="15.75" customHeight="1">
      <c r="A313" s="92"/>
      <c r="B313" s="89"/>
      <c r="C313" s="92"/>
      <c r="D313" s="16" t="s">
        <v>658</v>
      </c>
      <c r="E313" s="5" t="s">
        <v>34</v>
      </c>
      <c r="F313" s="174">
        <v>20</v>
      </c>
      <c r="H313" s="15">
        <f>F313*G313</f>
        <v>0</v>
      </c>
      <c r="I313" s="18"/>
      <c r="IT313" s="2"/>
      <c r="IU313"/>
    </row>
    <row r="314" spans="1:255" ht="12" customHeight="1" thickBot="1">
      <c r="A314" s="41"/>
      <c r="B314" s="41"/>
      <c r="C314" s="41"/>
      <c r="D314" s="34"/>
      <c r="E314" s="390"/>
      <c r="F314" s="174"/>
      <c r="G314" s="52"/>
      <c r="H314" s="15"/>
      <c r="K314" s="19"/>
      <c r="L314" s="19"/>
      <c r="M314" s="19"/>
      <c r="N314" s="19"/>
      <c r="O314" s="19"/>
      <c r="P314" s="19"/>
      <c r="Q314" s="19"/>
      <c r="R314" s="19"/>
      <c r="S314" s="19"/>
      <c r="T314" s="19"/>
      <c r="U314" s="19"/>
      <c r="V314" s="19"/>
      <c r="W314" s="19"/>
      <c r="X314" s="19"/>
      <c r="Y314" s="19"/>
      <c r="Z314" s="19"/>
      <c r="AA314" s="19"/>
      <c r="AB314" s="19"/>
      <c r="AC314" s="19"/>
      <c r="AD314" s="19"/>
      <c r="AE314" s="19"/>
      <c r="AF314" s="19"/>
      <c r="AG314" s="19"/>
      <c r="AH314" s="19"/>
      <c r="AI314" s="19"/>
      <c r="AJ314" s="19"/>
      <c r="AK314" s="19"/>
      <c r="AL314" s="19"/>
      <c r="AM314" s="19"/>
      <c r="AN314" s="19"/>
      <c r="AO314" s="19"/>
      <c r="AP314" s="19"/>
      <c r="AQ314" s="19"/>
      <c r="AR314" s="19"/>
      <c r="AS314" s="19"/>
      <c r="AT314" s="19"/>
      <c r="AU314" s="19"/>
      <c r="AV314" s="19"/>
      <c r="AW314" s="19"/>
      <c r="AX314" s="19"/>
      <c r="AY314" s="19"/>
      <c r="AZ314" s="19"/>
      <c r="BA314" s="19"/>
      <c r="BB314" s="19"/>
      <c r="BC314" s="19"/>
      <c r="BD314" s="19"/>
      <c r="BE314" s="19"/>
      <c r="BF314" s="19"/>
      <c r="BG314" s="19"/>
      <c r="BH314" s="19"/>
      <c r="BI314" s="19"/>
      <c r="BJ314" s="19"/>
      <c r="BK314" s="19"/>
      <c r="BL314" s="19"/>
      <c r="BM314" s="19"/>
      <c r="BN314" s="19"/>
      <c r="BO314" s="19"/>
      <c r="BP314" s="19"/>
      <c r="BQ314" s="19"/>
      <c r="BR314" s="19"/>
      <c r="BS314" s="19"/>
      <c r="BT314" s="19"/>
      <c r="BU314" s="19"/>
      <c r="BV314" s="19"/>
      <c r="BW314" s="19"/>
      <c r="BX314" s="19"/>
      <c r="BY314" s="19"/>
      <c r="BZ314" s="19"/>
      <c r="CA314" s="19"/>
      <c r="CB314" s="19"/>
      <c r="CC314" s="19"/>
      <c r="CD314" s="19"/>
      <c r="CE314" s="19"/>
      <c r="CF314" s="19"/>
      <c r="CG314" s="19"/>
      <c r="CH314" s="19"/>
      <c r="CI314" s="19"/>
      <c r="CJ314" s="19"/>
      <c r="CK314" s="19"/>
      <c r="CL314" s="19"/>
      <c r="CM314" s="19"/>
      <c r="CN314" s="19"/>
      <c r="CO314" s="19"/>
      <c r="CP314" s="19"/>
      <c r="CQ314" s="19"/>
      <c r="CR314" s="19"/>
      <c r="CS314" s="19"/>
      <c r="CT314" s="19"/>
      <c r="CU314" s="19"/>
      <c r="CV314" s="19"/>
      <c r="CW314" s="19"/>
      <c r="CX314" s="19"/>
      <c r="CY314" s="19"/>
      <c r="CZ314" s="19"/>
      <c r="DA314" s="19"/>
      <c r="DB314" s="19"/>
      <c r="DC314" s="19"/>
      <c r="DD314" s="19"/>
      <c r="DE314" s="19"/>
      <c r="DF314" s="19"/>
      <c r="DG314" s="19"/>
      <c r="DH314" s="19"/>
      <c r="DI314" s="19"/>
      <c r="DJ314" s="19"/>
      <c r="DK314" s="19"/>
      <c r="DL314" s="19"/>
      <c r="DM314" s="19"/>
      <c r="DN314" s="19"/>
      <c r="DO314" s="19"/>
      <c r="DP314" s="19"/>
      <c r="DQ314" s="19"/>
      <c r="DR314" s="19"/>
      <c r="DS314" s="19"/>
      <c r="DT314" s="19"/>
      <c r="DU314" s="19"/>
      <c r="DV314" s="19"/>
      <c r="DW314" s="19"/>
      <c r="DX314" s="19"/>
      <c r="DY314" s="19"/>
      <c r="DZ314" s="19"/>
      <c r="EA314" s="19"/>
      <c r="EB314" s="19"/>
      <c r="EC314" s="19"/>
      <c r="ED314" s="19"/>
      <c r="EE314" s="19"/>
      <c r="EF314" s="19"/>
      <c r="EG314" s="19"/>
      <c r="EH314" s="19"/>
      <c r="EI314" s="19"/>
      <c r="EJ314" s="19"/>
      <c r="EK314" s="19"/>
      <c r="EL314" s="19"/>
      <c r="EM314" s="19"/>
      <c r="EN314" s="19"/>
      <c r="EO314" s="19"/>
      <c r="EP314" s="19"/>
      <c r="EQ314" s="19"/>
      <c r="ER314" s="19"/>
      <c r="ES314" s="19"/>
      <c r="ET314" s="19"/>
      <c r="EU314" s="19"/>
      <c r="EV314" s="19"/>
      <c r="EW314" s="19"/>
      <c r="EX314" s="19"/>
      <c r="EY314" s="19"/>
      <c r="EZ314" s="19"/>
      <c r="FA314" s="19"/>
      <c r="FB314" s="19"/>
      <c r="FC314" s="19"/>
      <c r="FD314" s="19"/>
      <c r="FE314" s="19"/>
      <c r="FF314" s="19"/>
      <c r="FG314" s="19"/>
      <c r="FH314" s="19"/>
      <c r="FI314" s="19"/>
      <c r="FJ314" s="19"/>
      <c r="FK314" s="19"/>
      <c r="FL314" s="19"/>
      <c r="FM314" s="19"/>
      <c r="FN314" s="19"/>
      <c r="FO314" s="19"/>
      <c r="FP314" s="19"/>
      <c r="FQ314" s="19"/>
      <c r="FR314" s="19"/>
      <c r="FS314" s="19"/>
      <c r="FT314" s="19"/>
      <c r="FU314" s="19"/>
      <c r="FV314" s="19"/>
      <c r="FW314" s="19"/>
      <c r="FX314" s="19"/>
      <c r="FY314" s="19"/>
      <c r="FZ314" s="19"/>
      <c r="GA314" s="19"/>
      <c r="GB314" s="19"/>
      <c r="GC314" s="19"/>
      <c r="GD314" s="19"/>
      <c r="GE314" s="19"/>
      <c r="GF314" s="19"/>
      <c r="GG314" s="19"/>
      <c r="GH314" s="19"/>
      <c r="GI314" s="19"/>
      <c r="GJ314" s="19"/>
      <c r="GK314" s="19"/>
      <c r="GL314" s="19"/>
      <c r="GM314" s="19"/>
      <c r="GN314" s="19"/>
      <c r="GO314" s="19"/>
      <c r="GP314" s="19"/>
      <c r="GQ314" s="19"/>
      <c r="GR314" s="19"/>
      <c r="GS314" s="19"/>
      <c r="GT314" s="19"/>
      <c r="GU314" s="19"/>
      <c r="GV314" s="19"/>
      <c r="GW314" s="19"/>
      <c r="GX314" s="19"/>
      <c r="GY314" s="19"/>
      <c r="GZ314" s="19"/>
      <c r="HA314" s="19"/>
      <c r="HB314" s="19"/>
      <c r="HC314" s="19"/>
      <c r="HD314" s="19"/>
      <c r="HE314" s="19"/>
      <c r="HF314" s="19"/>
      <c r="HG314" s="19"/>
      <c r="HH314" s="19"/>
      <c r="HI314" s="19"/>
      <c r="HJ314" s="19"/>
      <c r="HK314" s="19"/>
      <c r="HL314" s="19"/>
      <c r="HM314" s="19"/>
      <c r="HN314" s="19"/>
      <c r="HO314" s="19"/>
      <c r="HP314" s="19"/>
      <c r="HQ314" s="19"/>
      <c r="HR314" s="19"/>
      <c r="HS314" s="19"/>
      <c r="HT314" s="19"/>
      <c r="HU314" s="19"/>
      <c r="HV314" s="19"/>
      <c r="HW314" s="19"/>
      <c r="HX314" s="19"/>
      <c r="HY314" s="19"/>
      <c r="HZ314" s="19"/>
      <c r="IA314" s="19"/>
      <c r="IB314" s="19"/>
      <c r="IC314" s="19"/>
      <c r="ID314" s="19"/>
      <c r="IE314" s="19"/>
      <c r="IF314" s="19"/>
      <c r="IG314" s="19"/>
      <c r="IH314" s="19"/>
      <c r="II314" s="19"/>
      <c r="IJ314" s="19"/>
      <c r="IK314" s="19"/>
      <c r="IL314" s="19"/>
      <c r="IM314" s="19"/>
      <c r="IN314" s="19"/>
      <c r="IO314" s="19"/>
      <c r="IP314" s="19"/>
      <c r="IQ314" s="19"/>
      <c r="IR314" s="19"/>
      <c r="IS314" s="19"/>
      <c r="IT314" s="2"/>
    </row>
    <row r="315" spans="1:255" s="111" customFormat="1" ht="30" customHeight="1" thickBot="1">
      <c r="A315" s="107">
        <v>6</v>
      </c>
      <c r="B315" s="108"/>
      <c r="C315" s="108"/>
      <c r="D315" s="704" t="s">
        <v>659</v>
      </c>
      <c r="E315" s="705"/>
      <c r="F315" s="705"/>
      <c r="G315" s="233"/>
      <c r="H315" s="234">
        <f>SUM(H287:H314)</f>
        <v>0</v>
      </c>
      <c r="I315" s="109"/>
      <c r="J315" s="110"/>
      <c r="K315" s="110"/>
      <c r="L315" s="110"/>
      <c r="M315" s="110"/>
      <c r="N315" s="110"/>
      <c r="O315" s="110"/>
      <c r="P315" s="110"/>
      <c r="Q315" s="110"/>
      <c r="R315" s="110"/>
      <c r="S315" s="110"/>
      <c r="T315" s="110"/>
      <c r="U315" s="110"/>
      <c r="V315" s="110"/>
      <c r="W315" s="110"/>
      <c r="X315" s="110"/>
      <c r="Y315" s="110"/>
      <c r="Z315" s="110"/>
      <c r="AA315" s="110"/>
      <c r="AB315" s="110"/>
      <c r="AC315" s="110"/>
      <c r="AD315" s="110"/>
      <c r="AE315" s="110"/>
      <c r="AF315" s="110"/>
      <c r="AG315" s="110"/>
      <c r="AH315" s="110"/>
      <c r="AI315" s="110"/>
      <c r="AJ315" s="110"/>
      <c r="AK315" s="110"/>
      <c r="AL315" s="110"/>
      <c r="AM315" s="110"/>
      <c r="AN315" s="110"/>
      <c r="AO315" s="110"/>
      <c r="AP315" s="110"/>
      <c r="AQ315" s="110"/>
      <c r="AR315" s="110"/>
      <c r="AS315" s="110"/>
      <c r="AT315" s="110"/>
      <c r="AU315" s="110"/>
      <c r="AV315" s="110"/>
      <c r="AW315" s="110"/>
      <c r="AX315" s="110"/>
      <c r="AY315" s="110"/>
      <c r="AZ315" s="110"/>
      <c r="BA315" s="110"/>
      <c r="BB315" s="110"/>
      <c r="BC315" s="110"/>
      <c r="BD315" s="110"/>
      <c r="BE315" s="110"/>
      <c r="BF315" s="110"/>
      <c r="BG315" s="110"/>
      <c r="BH315" s="110"/>
      <c r="BI315" s="110"/>
      <c r="BJ315" s="110"/>
      <c r="BK315" s="110"/>
      <c r="BL315" s="110"/>
      <c r="BM315" s="110"/>
      <c r="BN315" s="110"/>
      <c r="BO315" s="110"/>
      <c r="BP315" s="110"/>
      <c r="BQ315" s="110"/>
      <c r="BR315" s="110"/>
      <c r="BS315" s="110"/>
      <c r="BT315" s="110"/>
      <c r="BU315" s="110"/>
      <c r="BV315" s="110"/>
      <c r="BW315" s="110"/>
      <c r="BX315" s="110"/>
      <c r="BY315" s="110"/>
      <c r="BZ315" s="110"/>
      <c r="CA315" s="110"/>
      <c r="CB315" s="110"/>
      <c r="CC315" s="110"/>
      <c r="CD315" s="110"/>
      <c r="CE315" s="110"/>
      <c r="CF315" s="110"/>
      <c r="CG315" s="110"/>
      <c r="CH315" s="110"/>
      <c r="CI315" s="110"/>
      <c r="CJ315" s="110"/>
      <c r="CK315" s="110"/>
      <c r="CL315" s="110"/>
      <c r="CM315" s="110"/>
      <c r="CN315" s="110"/>
      <c r="CO315" s="110"/>
      <c r="CP315" s="110"/>
      <c r="CQ315" s="110"/>
      <c r="CR315" s="110"/>
      <c r="CS315" s="110"/>
      <c r="CT315" s="110"/>
      <c r="CU315" s="110"/>
      <c r="CV315" s="110"/>
      <c r="CW315" s="110"/>
      <c r="CX315" s="110"/>
      <c r="CY315" s="110"/>
      <c r="CZ315" s="110"/>
      <c r="DA315" s="110"/>
      <c r="DB315" s="110"/>
      <c r="DC315" s="110"/>
      <c r="DD315" s="110"/>
      <c r="DE315" s="110"/>
      <c r="DF315" s="110"/>
      <c r="DG315" s="110"/>
      <c r="DH315" s="110"/>
      <c r="DI315" s="110"/>
      <c r="DJ315" s="110"/>
      <c r="DK315" s="110"/>
      <c r="DL315" s="110"/>
      <c r="DM315" s="110"/>
      <c r="DN315" s="110"/>
      <c r="DO315" s="110"/>
      <c r="DP315" s="110"/>
      <c r="DQ315" s="110"/>
      <c r="DR315" s="110"/>
      <c r="DS315" s="110"/>
      <c r="DT315" s="110"/>
      <c r="DU315" s="110"/>
      <c r="DV315" s="110"/>
      <c r="DW315" s="110"/>
      <c r="DX315" s="110"/>
      <c r="DY315" s="110"/>
      <c r="DZ315" s="110"/>
      <c r="EA315" s="110"/>
      <c r="EB315" s="110"/>
      <c r="EC315" s="110"/>
      <c r="ED315" s="110"/>
      <c r="EE315" s="110"/>
      <c r="EF315" s="110"/>
      <c r="EG315" s="110"/>
      <c r="EH315" s="110"/>
      <c r="EI315" s="110"/>
      <c r="EJ315" s="110"/>
      <c r="EK315" s="110"/>
      <c r="EL315" s="110"/>
      <c r="EM315" s="110"/>
      <c r="EN315" s="110"/>
      <c r="EO315" s="110"/>
      <c r="EP315" s="110"/>
      <c r="EQ315" s="110"/>
      <c r="ER315" s="110"/>
      <c r="ES315" s="110"/>
      <c r="ET315" s="110"/>
      <c r="EU315" s="110"/>
      <c r="EV315" s="110"/>
      <c r="EW315" s="110"/>
      <c r="EX315" s="110"/>
      <c r="EY315" s="110"/>
      <c r="EZ315" s="110"/>
      <c r="FA315" s="110"/>
      <c r="FB315" s="110"/>
      <c r="FC315" s="110"/>
      <c r="FD315" s="110"/>
      <c r="FE315" s="110"/>
      <c r="FF315" s="110"/>
      <c r="FG315" s="110"/>
      <c r="FH315" s="110"/>
      <c r="FI315" s="110"/>
      <c r="FJ315" s="110"/>
      <c r="FK315" s="110"/>
      <c r="FL315" s="110"/>
      <c r="FM315" s="110"/>
      <c r="FN315" s="110"/>
      <c r="FO315" s="110"/>
      <c r="FP315" s="110"/>
      <c r="FQ315" s="110"/>
      <c r="FR315" s="110"/>
      <c r="FS315" s="110"/>
      <c r="FT315" s="110"/>
      <c r="FU315" s="110"/>
      <c r="FV315" s="110"/>
      <c r="FW315" s="110"/>
      <c r="FX315" s="110"/>
      <c r="FY315" s="110"/>
      <c r="FZ315" s="110"/>
      <c r="GA315" s="110"/>
      <c r="GB315" s="110"/>
      <c r="GC315" s="110"/>
      <c r="GD315" s="110"/>
      <c r="GE315" s="110"/>
      <c r="GF315" s="110"/>
      <c r="GG315" s="110"/>
      <c r="GH315" s="110"/>
      <c r="GI315" s="110"/>
      <c r="GJ315" s="110"/>
      <c r="GK315" s="110"/>
      <c r="GL315" s="110"/>
      <c r="GM315" s="110"/>
      <c r="GN315" s="110"/>
      <c r="GO315" s="110"/>
      <c r="GP315" s="110"/>
      <c r="GQ315" s="110"/>
      <c r="GR315" s="110"/>
      <c r="GS315" s="110"/>
      <c r="GT315" s="110"/>
      <c r="GU315" s="110"/>
      <c r="GV315" s="110"/>
      <c r="GW315" s="110"/>
      <c r="GX315" s="110"/>
      <c r="GY315" s="110"/>
      <c r="GZ315" s="110"/>
      <c r="HA315" s="110"/>
      <c r="HB315" s="110"/>
      <c r="HC315" s="110"/>
      <c r="HD315" s="110"/>
      <c r="HE315" s="110"/>
      <c r="HF315" s="110"/>
      <c r="HG315" s="110"/>
      <c r="HH315" s="110"/>
      <c r="HI315" s="110"/>
      <c r="HJ315" s="110"/>
      <c r="HK315" s="110"/>
      <c r="HL315" s="110"/>
      <c r="HM315" s="110"/>
      <c r="HN315" s="110"/>
      <c r="HO315" s="110"/>
      <c r="HP315" s="110"/>
      <c r="HQ315" s="110"/>
      <c r="HR315" s="110"/>
      <c r="HS315" s="110"/>
      <c r="HT315" s="110"/>
      <c r="HU315" s="110"/>
      <c r="HV315" s="110"/>
      <c r="HW315" s="110"/>
      <c r="HX315" s="110"/>
      <c r="HY315" s="110"/>
      <c r="HZ315" s="110"/>
      <c r="IA315" s="110"/>
      <c r="IB315" s="110"/>
      <c r="IC315" s="110"/>
      <c r="ID315" s="110"/>
      <c r="IE315" s="110"/>
      <c r="IF315" s="110"/>
      <c r="IG315" s="110"/>
      <c r="IH315" s="110"/>
      <c r="II315" s="110"/>
      <c r="IJ315" s="110"/>
      <c r="IK315" s="110"/>
      <c r="IL315" s="110"/>
      <c r="IM315" s="110"/>
      <c r="IN315" s="110"/>
      <c r="IO315" s="110"/>
      <c r="IP315" s="109"/>
    </row>
    <row r="316" spans="1:255" ht="15.75">
      <c r="A316" s="529"/>
      <c r="B316" s="529"/>
      <c r="C316" s="529"/>
      <c r="D316" s="530"/>
      <c r="E316" s="531"/>
      <c r="F316" s="435"/>
      <c r="G316" s="183"/>
      <c r="H316" s="532"/>
      <c r="I316" s="60"/>
      <c r="J316" s="61"/>
      <c r="K316" s="61"/>
      <c r="L316" s="61"/>
      <c r="M316" s="61"/>
      <c r="N316" s="61"/>
      <c r="O316" s="61"/>
      <c r="P316" s="61"/>
      <c r="Q316" s="61"/>
      <c r="R316" s="61"/>
      <c r="S316" s="61"/>
      <c r="T316" s="61"/>
      <c r="U316" s="61"/>
      <c r="V316" s="61"/>
      <c r="W316" s="61"/>
      <c r="X316" s="61"/>
      <c r="Y316" s="61"/>
      <c r="Z316" s="61"/>
      <c r="AA316" s="61"/>
      <c r="AB316" s="61"/>
      <c r="AC316" s="61"/>
      <c r="AD316" s="61"/>
      <c r="AE316" s="61"/>
      <c r="AF316" s="61"/>
      <c r="AG316" s="61"/>
      <c r="AH316" s="61"/>
      <c r="AI316" s="61"/>
      <c r="AJ316" s="61"/>
      <c r="AK316" s="61"/>
      <c r="AL316" s="61"/>
      <c r="AM316" s="61"/>
      <c r="AN316" s="61"/>
      <c r="AO316" s="61"/>
      <c r="AP316" s="61"/>
      <c r="AQ316" s="61"/>
      <c r="AR316" s="61"/>
      <c r="AS316" s="61"/>
      <c r="AT316" s="61"/>
      <c r="AU316" s="61"/>
      <c r="AV316" s="61"/>
      <c r="AW316" s="61"/>
      <c r="AX316" s="61"/>
      <c r="AY316" s="61"/>
      <c r="AZ316" s="61"/>
      <c r="BA316" s="61"/>
      <c r="BB316" s="61"/>
      <c r="BC316" s="61"/>
      <c r="BD316" s="61"/>
      <c r="BE316" s="61"/>
      <c r="BF316" s="61"/>
      <c r="BG316" s="61"/>
      <c r="BH316" s="61"/>
      <c r="BI316" s="61"/>
      <c r="BJ316" s="61"/>
      <c r="BK316" s="61"/>
      <c r="BL316" s="61"/>
      <c r="BM316" s="61"/>
      <c r="BN316" s="61"/>
      <c r="BO316" s="61"/>
      <c r="BP316" s="61"/>
      <c r="BQ316" s="61"/>
      <c r="BR316" s="61"/>
      <c r="BS316" s="61"/>
      <c r="BT316" s="61"/>
      <c r="BU316" s="61"/>
      <c r="BV316" s="61"/>
      <c r="BW316" s="61"/>
      <c r="BX316" s="61"/>
      <c r="BY316" s="61"/>
      <c r="BZ316" s="61"/>
      <c r="CA316" s="61"/>
      <c r="CB316" s="61"/>
      <c r="CC316" s="61"/>
      <c r="CD316" s="61"/>
      <c r="CE316" s="61"/>
      <c r="CF316" s="61"/>
      <c r="CG316" s="61"/>
      <c r="CH316" s="61"/>
      <c r="CI316" s="61"/>
      <c r="CJ316" s="61"/>
      <c r="CK316" s="61"/>
      <c r="CL316" s="61"/>
      <c r="CM316" s="61"/>
      <c r="CN316" s="61"/>
      <c r="CO316" s="61"/>
      <c r="CP316" s="61"/>
      <c r="CQ316" s="61"/>
      <c r="CR316" s="61"/>
      <c r="CS316" s="61"/>
      <c r="CT316" s="61"/>
      <c r="CU316" s="61"/>
      <c r="CV316" s="61"/>
      <c r="CW316" s="61"/>
      <c r="CX316" s="61"/>
      <c r="CY316" s="61"/>
      <c r="CZ316" s="61"/>
      <c r="DA316" s="61"/>
      <c r="DB316" s="61"/>
      <c r="DC316" s="61"/>
      <c r="DD316" s="61"/>
      <c r="DE316" s="61"/>
      <c r="DF316" s="61"/>
      <c r="DG316" s="61"/>
      <c r="DH316" s="61"/>
      <c r="DI316" s="61"/>
      <c r="DJ316" s="61"/>
      <c r="DK316" s="61"/>
      <c r="DL316" s="61"/>
      <c r="DM316" s="61"/>
      <c r="DN316" s="61"/>
      <c r="DO316" s="61"/>
      <c r="DP316" s="61"/>
      <c r="DQ316" s="61"/>
      <c r="DR316" s="61"/>
      <c r="DS316" s="61"/>
      <c r="DT316" s="61"/>
      <c r="DU316" s="61"/>
      <c r="DV316" s="61"/>
      <c r="DW316" s="61"/>
      <c r="DX316" s="61"/>
      <c r="DY316" s="61"/>
      <c r="DZ316" s="61"/>
      <c r="EA316" s="61"/>
      <c r="EB316" s="61"/>
      <c r="EC316" s="61"/>
      <c r="ED316" s="61"/>
      <c r="EE316" s="61"/>
      <c r="EF316" s="61"/>
      <c r="EG316" s="61"/>
      <c r="EH316" s="61"/>
      <c r="EI316" s="61"/>
      <c r="EJ316" s="61"/>
      <c r="EK316" s="61"/>
      <c r="EL316" s="61"/>
      <c r="EM316" s="61"/>
      <c r="EN316" s="61"/>
      <c r="EO316" s="61"/>
      <c r="EP316" s="61"/>
      <c r="EQ316" s="61"/>
      <c r="ER316" s="61"/>
      <c r="ES316" s="61"/>
      <c r="ET316" s="61"/>
      <c r="EU316" s="61"/>
      <c r="EV316" s="61"/>
      <c r="EW316" s="61"/>
      <c r="EX316" s="61"/>
      <c r="EY316" s="61"/>
      <c r="EZ316" s="61"/>
      <c r="FA316" s="61"/>
      <c r="FB316" s="61"/>
      <c r="FC316" s="61"/>
      <c r="FD316" s="61"/>
      <c r="FE316" s="61"/>
      <c r="FF316" s="61"/>
      <c r="FG316" s="61"/>
      <c r="FH316" s="61"/>
      <c r="FI316" s="61"/>
      <c r="FJ316" s="61"/>
      <c r="FK316" s="61"/>
      <c r="FL316" s="61"/>
      <c r="FM316" s="61"/>
      <c r="FN316" s="61"/>
      <c r="FO316" s="61"/>
      <c r="FP316" s="61"/>
      <c r="FQ316" s="61"/>
      <c r="FR316" s="61"/>
      <c r="FS316" s="61"/>
      <c r="FT316" s="61"/>
      <c r="FU316" s="61"/>
      <c r="FV316" s="61"/>
      <c r="FW316" s="61"/>
      <c r="FX316" s="61"/>
      <c r="FY316" s="61"/>
      <c r="FZ316" s="61"/>
      <c r="GA316" s="61"/>
      <c r="GB316" s="61"/>
      <c r="GC316" s="61"/>
      <c r="GD316" s="61"/>
      <c r="GE316" s="61"/>
      <c r="GF316" s="61"/>
      <c r="GG316" s="61"/>
      <c r="GH316" s="61"/>
      <c r="GI316" s="61"/>
      <c r="GJ316" s="61"/>
      <c r="GK316" s="61"/>
      <c r="GL316" s="61"/>
      <c r="GM316" s="61"/>
      <c r="GN316" s="61"/>
      <c r="GO316" s="61"/>
      <c r="GP316" s="61"/>
      <c r="GQ316" s="61"/>
      <c r="GR316" s="61"/>
      <c r="GS316" s="61"/>
      <c r="GT316" s="61"/>
      <c r="GU316" s="61"/>
      <c r="GV316" s="61"/>
      <c r="GW316" s="61"/>
      <c r="GX316" s="61"/>
      <c r="GY316" s="61"/>
      <c r="GZ316" s="61"/>
      <c r="HA316" s="61"/>
      <c r="HB316" s="61"/>
      <c r="HC316" s="61"/>
      <c r="HD316" s="61"/>
      <c r="HE316" s="61"/>
      <c r="HF316" s="61"/>
      <c r="HG316" s="61"/>
      <c r="HH316" s="61"/>
      <c r="HI316" s="61"/>
      <c r="HJ316" s="61"/>
      <c r="HK316" s="61"/>
      <c r="HL316" s="61"/>
      <c r="HM316" s="61"/>
      <c r="HN316" s="61"/>
      <c r="HO316" s="61"/>
      <c r="HP316" s="61"/>
      <c r="HQ316" s="61"/>
      <c r="HR316" s="61"/>
      <c r="HS316" s="61"/>
      <c r="HT316" s="61"/>
      <c r="HU316" s="61"/>
      <c r="HV316" s="61"/>
      <c r="HW316" s="61"/>
      <c r="HX316" s="61"/>
      <c r="HY316" s="61"/>
      <c r="HZ316" s="61"/>
      <c r="IA316" s="61"/>
      <c r="IB316" s="61"/>
      <c r="IC316" s="61"/>
      <c r="ID316" s="61"/>
      <c r="IE316" s="61"/>
      <c r="IF316" s="61"/>
      <c r="IG316" s="61"/>
      <c r="IH316" s="61"/>
      <c r="II316" s="61"/>
      <c r="IJ316" s="61"/>
      <c r="IK316" s="61"/>
      <c r="IL316" s="61"/>
      <c r="IM316" s="61"/>
      <c r="IN316" s="61"/>
      <c r="IO316" s="61"/>
      <c r="IP316" s="60"/>
      <c r="IQ316"/>
      <c r="IR316"/>
      <c r="IS316"/>
      <c r="IT316"/>
      <c r="IU316"/>
    </row>
    <row r="317" spans="1:255" ht="16.5" thickBot="1">
      <c r="A317" s="41"/>
      <c r="B317" s="41"/>
      <c r="C317" s="41"/>
      <c r="D317" s="23"/>
      <c r="E317" s="390"/>
      <c r="F317" s="174"/>
      <c r="G317" s="52"/>
      <c r="H317" s="423"/>
    </row>
    <row r="318" spans="1:255" ht="36" customHeight="1" thickBot="1">
      <c r="A318" s="163" t="s">
        <v>534</v>
      </c>
      <c r="B318" s="163"/>
      <c r="C318" s="163"/>
      <c r="D318" s="145" t="s">
        <v>535</v>
      </c>
      <c r="E318" s="175"/>
      <c r="F318" s="211"/>
      <c r="G318" s="212"/>
      <c r="H318" s="213"/>
      <c r="I318" s="61"/>
      <c r="J318" s="61"/>
      <c r="K318" s="61"/>
      <c r="L318" s="61"/>
      <c r="M318" s="61"/>
      <c r="N318" s="61"/>
      <c r="O318" s="61"/>
      <c r="P318" s="61"/>
      <c r="Q318" s="61"/>
      <c r="R318" s="61"/>
      <c r="S318" s="61"/>
      <c r="T318" s="61"/>
      <c r="U318" s="61"/>
      <c r="V318" s="61"/>
      <c r="W318" s="61"/>
      <c r="X318" s="61"/>
      <c r="Y318" s="61"/>
      <c r="Z318" s="61"/>
      <c r="AA318" s="61"/>
      <c r="AB318" s="61"/>
      <c r="AC318" s="61"/>
      <c r="AD318" s="61"/>
      <c r="AE318" s="61"/>
      <c r="AF318" s="61"/>
      <c r="AG318" s="61"/>
      <c r="AH318" s="61"/>
      <c r="AI318" s="61"/>
      <c r="AJ318" s="61"/>
      <c r="AK318" s="61"/>
      <c r="AL318" s="61"/>
      <c r="AM318" s="61"/>
      <c r="AN318" s="61"/>
      <c r="AO318" s="61"/>
      <c r="AP318" s="61"/>
      <c r="AQ318" s="61"/>
      <c r="AR318" s="61"/>
      <c r="AS318" s="61"/>
      <c r="AT318" s="61"/>
      <c r="AU318" s="61"/>
      <c r="AV318" s="61"/>
      <c r="AW318" s="61"/>
      <c r="AX318" s="61"/>
      <c r="AY318" s="61"/>
      <c r="AZ318" s="61"/>
      <c r="BA318" s="61"/>
      <c r="BB318" s="61"/>
      <c r="BC318" s="61"/>
      <c r="BD318" s="61"/>
      <c r="BE318" s="61"/>
      <c r="BF318" s="61"/>
      <c r="BG318" s="61"/>
      <c r="BH318" s="61"/>
      <c r="BI318" s="61"/>
      <c r="BJ318" s="61"/>
      <c r="BK318" s="61"/>
      <c r="BL318" s="61"/>
      <c r="BM318" s="61"/>
      <c r="BN318" s="61"/>
      <c r="BO318" s="61"/>
      <c r="BP318" s="61"/>
      <c r="BQ318" s="61"/>
      <c r="BR318" s="61"/>
      <c r="BS318" s="61"/>
      <c r="BT318" s="61"/>
      <c r="BU318" s="61"/>
      <c r="BV318" s="61"/>
      <c r="BW318" s="61"/>
      <c r="BX318" s="61"/>
      <c r="BY318" s="61"/>
      <c r="BZ318" s="61"/>
      <c r="CA318" s="61"/>
      <c r="CB318" s="61"/>
      <c r="CC318" s="61"/>
      <c r="CD318" s="61"/>
      <c r="CE318" s="61"/>
      <c r="CF318" s="61"/>
      <c r="CG318" s="61"/>
      <c r="CH318" s="61"/>
      <c r="CI318" s="61"/>
      <c r="CJ318" s="61"/>
      <c r="CK318" s="61"/>
      <c r="CL318" s="61"/>
      <c r="CM318" s="61"/>
      <c r="CN318" s="61"/>
      <c r="CO318" s="61"/>
      <c r="CP318" s="61"/>
      <c r="CQ318" s="61"/>
      <c r="CR318" s="61"/>
      <c r="CS318" s="61"/>
      <c r="CT318" s="61"/>
      <c r="CU318" s="61"/>
      <c r="CV318" s="61"/>
      <c r="CW318" s="61"/>
      <c r="CX318" s="61"/>
      <c r="CY318" s="61"/>
      <c r="CZ318" s="61"/>
      <c r="DA318" s="61"/>
      <c r="DB318" s="61"/>
      <c r="DC318" s="61"/>
      <c r="DD318" s="61"/>
      <c r="DE318" s="61"/>
      <c r="DF318" s="61"/>
      <c r="DG318" s="61"/>
      <c r="DH318" s="61"/>
      <c r="DI318" s="61"/>
      <c r="DJ318" s="61"/>
      <c r="DK318" s="61"/>
      <c r="DL318" s="61"/>
      <c r="DM318" s="61"/>
      <c r="DN318" s="61"/>
      <c r="DO318" s="61"/>
      <c r="DP318" s="61"/>
      <c r="DQ318" s="61"/>
      <c r="DR318" s="61"/>
      <c r="DS318" s="61"/>
      <c r="DT318" s="61"/>
      <c r="DU318" s="61"/>
      <c r="DV318" s="61"/>
      <c r="DW318" s="61"/>
      <c r="DX318" s="61"/>
      <c r="DY318" s="61"/>
      <c r="DZ318" s="61"/>
      <c r="EA318" s="61"/>
      <c r="EB318" s="61"/>
      <c r="EC318" s="61"/>
      <c r="ED318" s="61"/>
      <c r="EE318" s="61"/>
      <c r="EF318" s="61"/>
      <c r="EG318" s="61"/>
      <c r="EH318" s="61"/>
      <c r="EI318" s="61"/>
      <c r="EJ318" s="61"/>
      <c r="EK318" s="61"/>
      <c r="EL318" s="61"/>
      <c r="EM318" s="61"/>
      <c r="EN318" s="61"/>
      <c r="EO318" s="61"/>
      <c r="EP318" s="61"/>
      <c r="EQ318" s="61"/>
      <c r="ER318" s="61"/>
      <c r="ES318" s="61"/>
      <c r="ET318" s="61"/>
      <c r="EU318" s="61"/>
      <c r="EV318" s="61"/>
      <c r="EW318" s="61"/>
      <c r="EX318" s="61"/>
      <c r="EY318" s="61"/>
      <c r="EZ318" s="61"/>
      <c r="FA318" s="61"/>
      <c r="FB318" s="61"/>
      <c r="FC318" s="61"/>
      <c r="FD318" s="61"/>
      <c r="FE318" s="61"/>
      <c r="FF318" s="61"/>
      <c r="FG318" s="61"/>
      <c r="FH318" s="61"/>
      <c r="FI318" s="61"/>
      <c r="FJ318" s="61"/>
      <c r="FK318" s="61"/>
      <c r="FL318" s="61"/>
      <c r="FM318" s="61"/>
      <c r="FN318" s="61"/>
      <c r="FO318" s="61"/>
      <c r="FP318" s="61"/>
      <c r="FQ318" s="61"/>
      <c r="FR318" s="61"/>
      <c r="FS318" s="61"/>
      <c r="FT318" s="61"/>
      <c r="FU318" s="61"/>
      <c r="FV318" s="61"/>
      <c r="FW318" s="61"/>
      <c r="FX318" s="61"/>
      <c r="FY318" s="61"/>
      <c r="FZ318" s="61"/>
      <c r="GA318" s="61"/>
      <c r="GB318" s="61"/>
      <c r="GC318" s="61"/>
      <c r="GD318" s="61"/>
      <c r="GE318" s="61"/>
      <c r="GF318" s="61"/>
      <c r="GG318" s="61"/>
      <c r="GH318" s="61"/>
      <c r="GI318" s="61"/>
      <c r="GJ318" s="61"/>
      <c r="GK318" s="61"/>
      <c r="GL318" s="61"/>
      <c r="GM318" s="61"/>
      <c r="GN318" s="61"/>
      <c r="GO318" s="61"/>
      <c r="GP318" s="61"/>
      <c r="GQ318" s="61"/>
      <c r="GR318" s="61"/>
      <c r="GS318" s="61"/>
      <c r="GT318" s="61"/>
      <c r="GU318" s="61"/>
      <c r="GV318" s="61"/>
      <c r="GW318" s="61"/>
      <c r="GX318" s="61"/>
      <c r="GY318" s="61"/>
      <c r="GZ318" s="61"/>
      <c r="HA318" s="61"/>
      <c r="HB318" s="61"/>
      <c r="HC318" s="61"/>
      <c r="HD318" s="61"/>
      <c r="HE318" s="61"/>
      <c r="HF318" s="61"/>
      <c r="HG318" s="61"/>
      <c r="HH318" s="61"/>
      <c r="HI318" s="61"/>
      <c r="HJ318" s="61"/>
      <c r="HK318" s="61"/>
      <c r="HL318" s="61"/>
      <c r="HM318" s="61"/>
      <c r="HN318" s="61"/>
      <c r="HO318" s="61"/>
      <c r="HP318" s="61"/>
      <c r="HQ318" s="61"/>
      <c r="HR318" s="61"/>
      <c r="HS318" s="61"/>
      <c r="HT318" s="61"/>
      <c r="HU318" s="61"/>
      <c r="HV318" s="61"/>
      <c r="HW318" s="61"/>
      <c r="HX318" s="61"/>
      <c r="HY318" s="61"/>
      <c r="HZ318" s="61"/>
      <c r="IA318" s="61"/>
      <c r="IB318" s="61"/>
      <c r="IC318" s="61"/>
      <c r="ID318" s="61"/>
      <c r="IE318" s="61"/>
      <c r="IF318" s="61"/>
      <c r="IG318" s="61"/>
      <c r="IH318" s="61"/>
      <c r="II318" s="61"/>
      <c r="IJ318" s="61"/>
      <c r="IK318" s="61"/>
      <c r="IL318" s="61"/>
      <c r="IM318" s="61"/>
      <c r="IN318" s="61"/>
      <c r="IO318" s="61"/>
      <c r="IP318" s="61"/>
      <c r="IQ318" s="61"/>
      <c r="IR318" s="60"/>
      <c r="IS318"/>
      <c r="IT318"/>
      <c r="IU318"/>
    </row>
    <row r="319" spans="1:255" ht="15.75">
      <c r="A319" s="545"/>
      <c r="B319" s="545"/>
      <c r="C319" s="545"/>
      <c r="D319" s="1"/>
      <c r="E319" s="546"/>
      <c r="F319" s="547"/>
      <c r="G319" s="548"/>
      <c r="H319" s="602"/>
    </row>
    <row r="320" spans="1:255" ht="18" customHeight="1">
      <c r="A320" s="133"/>
      <c r="B320" s="133"/>
      <c r="C320" s="134"/>
      <c r="D320" s="135" t="s">
        <v>341</v>
      </c>
      <c r="E320" s="385"/>
      <c r="F320" s="240"/>
      <c r="G320" s="241"/>
      <c r="H320" s="242">
        <f>H100</f>
        <v>0</v>
      </c>
      <c r="I320" s="136"/>
      <c r="J320" s="99"/>
      <c r="K320" s="99"/>
      <c r="L320" s="99"/>
      <c r="M320" s="99"/>
      <c r="N320" s="99"/>
      <c r="O320" s="99"/>
      <c r="P320" s="61"/>
      <c r="Q320" s="61"/>
      <c r="R320" s="61"/>
      <c r="S320" s="61"/>
      <c r="T320" s="61"/>
      <c r="U320" s="61"/>
      <c r="V320" s="61"/>
      <c r="W320" s="61"/>
      <c r="X320" s="61"/>
      <c r="Y320" s="61"/>
      <c r="Z320" s="61"/>
      <c r="AA320" s="61"/>
      <c r="AB320" s="61"/>
      <c r="AC320" s="61"/>
      <c r="AD320" s="61"/>
      <c r="AE320" s="61"/>
      <c r="AF320" s="61"/>
      <c r="AG320" s="61"/>
      <c r="AH320" s="61"/>
      <c r="AI320" s="61"/>
      <c r="AJ320" s="61"/>
      <c r="AK320" s="61"/>
      <c r="AL320" s="61"/>
      <c r="AM320" s="61"/>
      <c r="AN320" s="61"/>
      <c r="AO320" s="61"/>
      <c r="AP320" s="61"/>
      <c r="AQ320" s="61"/>
      <c r="AR320" s="61"/>
      <c r="AS320" s="61"/>
      <c r="AT320" s="61"/>
      <c r="AU320" s="61"/>
      <c r="AV320" s="61"/>
      <c r="AW320" s="61"/>
      <c r="AX320" s="61"/>
      <c r="AY320" s="61"/>
      <c r="AZ320" s="61"/>
      <c r="BA320" s="61"/>
      <c r="BB320" s="61"/>
      <c r="BC320" s="61"/>
      <c r="BD320" s="61"/>
      <c r="BE320" s="61"/>
      <c r="BF320" s="61"/>
      <c r="BG320" s="61"/>
      <c r="BH320" s="61"/>
      <c r="BI320" s="61"/>
      <c r="BJ320" s="61"/>
      <c r="BK320" s="61"/>
      <c r="BL320" s="61"/>
      <c r="BM320" s="61"/>
      <c r="BN320" s="61"/>
      <c r="BO320" s="61"/>
      <c r="BP320" s="61"/>
      <c r="BQ320" s="61"/>
      <c r="BR320" s="61"/>
      <c r="BS320" s="61"/>
      <c r="BT320" s="61"/>
      <c r="BU320" s="61"/>
      <c r="BV320" s="61"/>
      <c r="BW320" s="61"/>
      <c r="BX320" s="61"/>
      <c r="BY320" s="61"/>
      <c r="BZ320" s="61"/>
      <c r="CA320" s="61"/>
      <c r="CB320" s="61"/>
      <c r="CC320" s="61"/>
      <c r="CD320" s="61"/>
      <c r="CE320" s="61"/>
      <c r="CF320" s="61"/>
      <c r="CG320" s="61"/>
      <c r="CH320" s="61"/>
      <c r="CI320" s="61"/>
      <c r="CJ320" s="61"/>
      <c r="CK320" s="61"/>
      <c r="CL320" s="61"/>
      <c r="CM320" s="61"/>
      <c r="CN320" s="61"/>
      <c r="CO320" s="61"/>
      <c r="CP320" s="61"/>
      <c r="CQ320" s="61"/>
      <c r="CR320" s="61"/>
      <c r="CS320" s="61"/>
      <c r="CT320" s="61"/>
      <c r="CU320" s="61"/>
      <c r="CV320" s="61"/>
      <c r="CW320" s="61"/>
      <c r="CX320" s="61"/>
      <c r="CY320" s="61"/>
      <c r="CZ320" s="61"/>
      <c r="DA320" s="61"/>
      <c r="DB320" s="61"/>
      <c r="DC320" s="61"/>
      <c r="DD320" s="61"/>
      <c r="DE320" s="61"/>
      <c r="DF320" s="61"/>
      <c r="DG320" s="61"/>
      <c r="DH320" s="61"/>
      <c r="DI320" s="61"/>
      <c r="DJ320" s="61"/>
      <c r="DK320" s="61"/>
      <c r="DL320" s="61"/>
      <c r="DM320" s="61"/>
      <c r="DN320" s="61"/>
      <c r="DO320" s="61"/>
      <c r="DP320" s="61"/>
      <c r="DQ320" s="61"/>
      <c r="DR320" s="61"/>
      <c r="DS320" s="61"/>
      <c r="DT320" s="61"/>
      <c r="DU320" s="61"/>
      <c r="DV320" s="61"/>
      <c r="DW320" s="61"/>
      <c r="DX320" s="61"/>
      <c r="DY320" s="61"/>
      <c r="DZ320" s="61"/>
      <c r="EA320" s="61"/>
      <c r="EB320" s="61"/>
      <c r="EC320" s="61"/>
      <c r="ED320" s="61"/>
      <c r="EE320" s="61"/>
      <c r="EF320" s="61"/>
      <c r="EG320" s="61"/>
      <c r="EH320" s="61"/>
      <c r="EI320" s="61"/>
      <c r="EJ320" s="61"/>
      <c r="EK320" s="61"/>
      <c r="EL320" s="61"/>
      <c r="EM320" s="61"/>
      <c r="EN320" s="61"/>
      <c r="EO320" s="61"/>
      <c r="EP320" s="61"/>
      <c r="EQ320" s="61"/>
      <c r="ER320" s="61"/>
      <c r="ES320" s="61"/>
      <c r="ET320" s="61"/>
      <c r="EU320" s="61"/>
      <c r="EV320" s="61"/>
      <c r="EW320" s="61"/>
      <c r="EX320" s="61"/>
      <c r="EY320" s="61"/>
      <c r="EZ320" s="61"/>
      <c r="FA320" s="61"/>
      <c r="FB320" s="61"/>
      <c r="FC320" s="61"/>
      <c r="FD320" s="61"/>
      <c r="FE320" s="61"/>
      <c r="FF320" s="61"/>
      <c r="FG320" s="61"/>
      <c r="FH320" s="61"/>
      <c r="FI320" s="61"/>
      <c r="FJ320" s="61"/>
      <c r="FK320" s="61"/>
      <c r="FL320" s="61"/>
      <c r="FM320" s="61"/>
      <c r="FN320" s="61"/>
      <c r="FO320" s="61"/>
      <c r="FP320" s="61"/>
      <c r="FQ320" s="61"/>
      <c r="FR320" s="61"/>
      <c r="FS320" s="61"/>
      <c r="FT320" s="61"/>
      <c r="FU320" s="61"/>
      <c r="FV320" s="61"/>
      <c r="FW320" s="61"/>
      <c r="FX320" s="61"/>
      <c r="FY320" s="61"/>
      <c r="FZ320" s="61"/>
      <c r="GA320" s="61"/>
      <c r="GB320" s="61"/>
      <c r="GC320" s="61"/>
      <c r="GD320" s="61"/>
      <c r="GE320" s="61"/>
      <c r="GF320" s="61"/>
      <c r="GG320" s="61"/>
      <c r="GH320" s="61"/>
      <c r="GI320" s="61"/>
      <c r="GJ320" s="61"/>
      <c r="GK320" s="61"/>
      <c r="GL320" s="61"/>
      <c r="GM320" s="61"/>
      <c r="GN320" s="61"/>
      <c r="GO320" s="61"/>
      <c r="GP320" s="61"/>
      <c r="GQ320" s="61"/>
      <c r="GR320" s="61"/>
      <c r="GS320" s="61"/>
      <c r="GT320" s="61"/>
      <c r="GU320" s="61"/>
      <c r="GV320" s="61"/>
      <c r="GW320" s="61"/>
      <c r="GX320" s="61"/>
      <c r="GY320" s="61"/>
      <c r="GZ320" s="61"/>
      <c r="HA320" s="61"/>
      <c r="HB320" s="61"/>
      <c r="HC320" s="61"/>
      <c r="HD320" s="61"/>
      <c r="HE320" s="61"/>
      <c r="HF320" s="61"/>
      <c r="HG320" s="61"/>
      <c r="HH320" s="61"/>
      <c r="HI320" s="61"/>
      <c r="HJ320" s="61"/>
      <c r="HK320" s="61"/>
      <c r="HL320" s="61"/>
      <c r="HM320" s="61"/>
      <c r="HN320" s="61"/>
      <c r="HO320" s="61"/>
      <c r="HP320" s="61"/>
      <c r="HQ320" s="61"/>
      <c r="HR320" s="61"/>
      <c r="HS320" s="61"/>
      <c r="HT320" s="61"/>
      <c r="HU320" s="61"/>
      <c r="HV320" s="61"/>
      <c r="HW320" s="61"/>
      <c r="HX320" s="61"/>
      <c r="HY320" s="61"/>
      <c r="HZ320" s="61"/>
      <c r="IA320" s="61"/>
      <c r="IB320" s="61"/>
      <c r="IC320" s="61"/>
      <c r="ID320" s="61"/>
      <c r="IE320" s="61"/>
      <c r="IF320" s="61"/>
      <c r="IG320" s="61"/>
      <c r="IH320" s="61"/>
      <c r="II320" s="61"/>
      <c r="IJ320" s="61"/>
      <c r="IK320" s="61"/>
      <c r="IL320" s="61"/>
      <c r="IM320" s="61"/>
      <c r="IN320" s="61"/>
      <c r="IO320" s="61"/>
      <c r="IP320" s="60"/>
      <c r="IQ320"/>
      <c r="IR320"/>
      <c r="IS320"/>
      <c r="IT320"/>
      <c r="IU320"/>
    </row>
    <row r="321" spans="1:255" ht="18" customHeight="1">
      <c r="A321" s="133"/>
      <c r="B321" s="133"/>
      <c r="C321" s="134"/>
      <c r="D321" s="135" t="s">
        <v>520</v>
      </c>
      <c r="E321" s="385"/>
      <c r="F321" s="240"/>
      <c r="G321" s="241"/>
      <c r="H321" s="242">
        <f>H151</f>
        <v>0</v>
      </c>
      <c r="I321" s="136"/>
      <c r="J321" s="99"/>
      <c r="K321" s="99"/>
      <c r="L321" s="99"/>
      <c r="M321" s="99"/>
      <c r="N321" s="99"/>
      <c r="O321" s="99"/>
      <c r="P321" s="61"/>
      <c r="Q321" s="61"/>
      <c r="R321" s="61"/>
      <c r="S321" s="61"/>
      <c r="T321" s="61"/>
      <c r="U321" s="61"/>
      <c r="V321" s="61"/>
      <c r="W321" s="61"/>
      <c r="X321" s="61"/>
      <c r="Y321" s="61"/>
      <c r="Z321" s="61"/>
      <c r="AA321" s="61"/>
      <c r="AB321" s="61"/>
      <c r="AC321" s="61"/>
      <c r="AD321" s="61"/>
      <c r="AE321" s="61"/>
      <c r="AF321" s="61"/>
      <c r="AG321" s="61"/>
      <c r="AH321" s="61"/>
      <c r="AI321" s="61"/>
      <c r="AJ321" s="61"/>
      <c r="AK321" s="61"/>
      <c r="AL321" s="61"/>
      <c r="AM321" s="61"/>
      <c r="AN321" s="61"/>
      <c r="AO321" s="61"/>
      <c r="AP321" s="61"/>
      <c r="AQ321" s="61"/>
      <c r="AR321" s="61"/>
      <c r="AS321" s="61"/>
      <c r="AT321" s="61"/>
      <c r="AU321" s="61"/>
      <c r="AV321" s="61"/>
      <c r="AW321" s="61"/>
      <c r="AX321" s="61"/>
      <c r="AY321" s="61"/>
      <c r="AZ321" s="61"/>
      <c r="BA321" s="61"/>
      <c r="BB321" s="61"/>
      <c r="BC321" s="61"/>
      <c r="BD321" s="61"/>
      <c r="BE321" s="61"/>
      <c r="BF321" s="61"/>
      <c r="BG321" s="61"/>
      <c r="BH321" s="61"/>
      <c r="BI321" s="61"/>
      <c r="BJ321" s="61"/>
      <c r="BK321" s="61"/>
      <c r="BL321" s="61"/>
      <c r="BM321" s="61"/>
      <c r="BN321" s="61"/>
      <c r="BO321" s="61"/>
      <c r="BP321" s="61"/>
      <c r="BQ321" s="61"/>
      <c r="BR321" s="61"/>
      <c r="BS321" s="61"/>
      <c r="BT321" s="61"/>
      <c r="BU321" s="61"/>
      <c r="BV321" s="61"/>
      <c r="BW321" s="61"/>
      <c r="BX321" s="61"/>
      <c r="BY321" s="61"/>
      <c r="BZ321" s="61"/>
      <c r="CA321" s="61"/>
      <c r="CB321" s="61"/>
      <c r="CC321" s="61"/>
      <c r="CD321" s="61"/>
      <c r="CE321" s="61"/>
      <c r="CF321" s="61"/>
      <c r="CG321" s="61"/>
      <c r="CH321" s="61"/>
      <c r="CI321" s="61"/>
      <c r="CJ321" s="61"/>
      <c r="CK321" s="61"/>
      <c r="CL321" s="61"/>
      <c r="CM321" s="61"/>
      <c r="CN321" s="61"/>
      <c r="CO321" s="61"/>
      <c r="CP321" s="61"/>
      <c r="CQ321" s="61"/>
      <c r="CR321" s="61"/>
      <c r="CS321" s="61"/>
      <c r="CT321" s="61"/>
      <c r="CU321" s="61"/>
      <c r="CV321" s="61"/>
      <c r="CW321" s="61"/>
      <c r="CX321" s="61"/>
      <c r="CY321" s="61"/>
      <c r="CZ321" s="61"/>
      <c r="DA321" s="61"/>
      <c r="DB321" s="61"/>
      <c r="DC321" s="61"/>
      <c r="DD321" s="61"/>
      <c r="DE321" s="61"/>
      <c r="DF321" s="61"/>
      <c r="DG321" s="61"/>
      <c r="DH321" s="61"/>
      <c r="DI321" s="61"/>
      <c r="DJ321" s="61"/>
      <c r="DK321" s="61"/>
      <c r="DL321" s="61"/>
      <c r="DM321" s="61"/>
      <c r="DN321" s="61"/>
      <c r="DO321" s="61"/>
      <c r="DP321" s="61"/>
      <c r="DQ321" s="61"/>
      <c r="DR321" s="61"/>
      <c r="DS321" s="61"/>
      <c r="DT321" s="61"/>
      <c r="DU321" s="61"/>
      <c r="DV321" s="61"/>
      <c r="DW321" s="61"/>
      <c r="DX321" s="61"/>
      <c r="DY321" s="61"/>
      <c r="DZ321" s="61"/>
      <c r="EA321" s="61"/>
      <c r="EB321" s="61"/>
      <c r="EC321" s="61"/>
      <c r="ED321" s="61"/>
      <c r="EE321" s="61"/>
      <c r="EF321" s="61"/>
      <c r="EG321" s="61"/>
      <c r="EH321" s="61"/>
      <c r="EI321" s="61"/>
      <c r="EJ321" s="61"/>
      <c r="EK321" s="61"/>
      <c r="EL321" s="61"/>
      <c r="EM321" s="61"/>
      <c r="EN321" s="61"/>
      <c r="EO321" s="61"/>
      <c r="EP321" s="61"/>
      <c r="EQ321" s="61"/>
      <c r="ER321" s="61"/>
      <c r="ES321" s="61"/>
      <c r="ET321" s="61"/>
      <c r="EU321" s="61"/>
      <c r="EV321" s="61"/>
      <c r="EW321" s="61"/>
      <c r="EX321" s="61"/>
      <c r="EY321" s="61"/>
      <c r="EZ321" s="61"/>
      <c r="FA321" s="61"/>
      <c r="FB321" s="61"/>
      <c r="FC321" s="61"/>
      <c r="FD321" s="61"/>
      <c r="FE321" s="61"/>
      <c r="FF321" s="61"/>
      <c r="FG321" s="61"/>
      <c r="FH321" s="61"/>
      <c r="FI321" s="61"/>
      <c r="FJ321" s="61"/>
      <c r="FK321" s="61"/>
      <c r="FL321" s="61"/>
      <c r="FM321" s="61"/>
      <c r="FN321" s="61"/>
      <c r="FO321" s="61"/>
      <c r="FP321" s="61"/>
      <c r="FQ321" s="61"/>
      <c r="FR321" s="61"/>
      <c r="FS321" s="61"/>
      <c r="FT321" s="61"/>
      <c r="FU321" s="61"/>
      <c r="FV321" s="61"/>
      <c r="FW321" s="61"/>
      <c r="FX321" s="61"/>
      <c r="FY321" s="61"/>
      <c r="FZ321" s="61"/>
      <c r="GA321" s="61"/>
      <c r="GB321" s="61"/>
      <c r="GC321" s="61"/>
      <c r="GD321" s="61"/>
      <c r="GE321" s="61"/>
      <c r="GF321" s="61"/>
      <c r="GG321" s="61"/>
      <c r="GH321" s="61"/>
      <c r="GI321" s="61"/>
      <c r="GJ321" s="61"/>
      <c r="GK321" s="61"/>
      <c r="GL321" s="61"/>
      <c r="GM321" s="61"/>
      <c r="GN321" s="61"/>
      <c r="GO321" s="61"/>
      <c r="GP321" s="61"/>
      <c r="GQ321" s="61"/>
      <c r="GR321" s="61"/>
      <c r="GS321" s="61"/>
      <c r="GT321" s="61"/>
      <c r="GU321" s="61"/>
      <c r="GV321" s="61"/>
      <c r="GW321" s="61"/>
      <c r="GX321" s="61"/>
      <c r="GY321" s="61"/>
      <c r="GZ321" s="61"/>
      <c r="HA321" s="61"/>
      <c r="HB321" s="61"/>
      <c r="HC321" s="61"/>
      <c r="HD321" s="61"/>
      <c r="HE321" s="61"/>
      <c r="HF321" s="61"/>
      <c r="HG321" s="61"/>
      <c r="HH321" s="61"/>
      <c r="HI321" s="61"/>
      <c r="HJ321" s="61"/>
      <c r="HK321" s="61"/>
      <c r="HL321" s="61"/>
      <c r="HM321" s="61"/>
      <c r="HN321" s="61"/>
      <c r="HO321" s="61"/>
      <c r="HP321" s="61"/>
      <c r="HQ321" s="61"/>
      <c r="HR321" s="61"/>
      <c r="HS321" s="61"/>
      <c r="HT321" s="61"/>
      <c r="HU321" s="61"/>
      <c r="HV321" s="61"/>
      <c r="HW321" s="61"/>
      <c r="HX321" s="61"/>
      <c r="HY321" s="61"/>
      <c r="HZ321" s="61"/>
      <c r="IA321" s="61"/>
      <c r="IB321" s="61"/>
      <c r="IC321" s="61"/>
      <c r="ID321" s="61"/>
      <c r="IE321" s="61"/>
      <c r="IF321" s="61"/>
      <c r="IG321" s="61"/>
      <c r="IH321" s="61"/>
      <c r="II321" s="61"/>
      <c r="IJ321" s="61"/>
      <c r="IK321" s="61"/>
      <c r="IL321" s="61"/>
      <c r="IM321" s="61"/>
      <c r="IN321" s="61"/>
      <c r="IO321" s="60"/>
      <c r="IP321" s="60"/>
      <c r="IQ321"/>
      <c r="IR321"/>
      <c r="IS321"/>
      <c r="IT321"/>
      <c r="IU321"/>
    </row>
    <row r="322" spans="1:255" ht="18" customHeight="1">
      <c r="A322" s="133"/>
      <c r="B322" s="133"/>
      <c r="C322" s="134"/>
      <c r="D322" s="135" t="s">
        <v>660</v>
      </c>
      <c r="E322" s="385"/>
      <c r="F322" s="240"/>
      <c r="G322" s="241"/>
      <c r="H322" s="242">
        <f>H208</f>
        <v>0</v>
      </c>
      <c r="I322" s="136"/>
      <c r="J322" s="99"/>
      <c r="K322" s="99"/>
      <c r="L322" s="99"/>
      <c r="M322" s="99"/>
      <c r="N322" s="99"/>
      <c r="O322" s="99"/>
      <c r="P322" s="61"/>
      <c r="Q322" s="61"/>
      <c r="R322" s="61"/>
      <c r="S322" s="61"/>
      <c r="T322" s="61"/>
      <c r="U322" s="61"/>
      <c r="V322" s="61"/>
      <c r="W322" s="61"/>
      <c r="X322" s="61"/>
      <c r="Y322" s="61"/>
      <c r="Z322" s="61"/>
      <c r="AA322" s="61"/>
      <c r="AB322" s="61"/>
      <c r="AC322" s="61"/>
      <c r="AD322" s="61"/>
      <c r="AE322" s="61"/>
      <c r="AF322" s="61"/>
      <c r="AG322" s="61"/>
      <c r="AH322" s="61"/>
      <c r="AI322" s="61"/>
      <c r="AJ322" s="61"/>
      <c r="AK322" s="61"/>
      <c r="AL322" s="61"/>
      <c r="AM322" s="61"/>
      <c r="AN322" s="61"/>
      <c r="AO322" s="61"/>
      <c r="AP322" s="61"/>
      <c r="AQ322" s="61"/>
      <c r="AR322" s="61"/>
      <c r="AS322" s="61"/>
      <c r="AT322" s="61"/>
      <c r="AU322" s="61"/>
      <c r="AV322" s="61"/>
      <c r="AW322" s="61"/>
      <c r="AX322" s="61"/>
      <c r="AY322" s="61"/>
      <c r="AZ322" s="61"/>
      <c r="BA322" s="61"/>
      <c r="BB322" s="61"/>
      <c r="BC322" s="61"/>
      <c r="BD322" s="61"/>
      <c r="BE322" s="61"/>
      <c r="BF322" s="61"/>
      <c r="BG322" s="61"/>
      <c r="BH322" s="61"/>
      <c r="BI322" s="61"/>
      <c r="BJ322" s="61"/>
      <c r="BK322" s="61"/>
      <c r="BL322" s="61"/>
      <c r="BM322" s="61"/>
      <c r="BN322" s="61"/>
      <c r="BO322" s="61"/>
      <c r="BP322" s="61"/>
      <c r="BQ322" s="61"/>
      <c r="BR322" s="61"/>
      <c r="BS322" s="61"/>
      <c r="BT322" s="61"/>
      <c r="BU322" s="61"/>
      <c r="BV322" s="61"/>
      <c r="BW322" s="61"/>
      <c r="BX322" s="61"/>
      <c r="BY322" s="61"/>
      <c r="BZ322" s="61"/>
      <c r="CA322" s="61"/>
      <c r="CB322" s="61"/>
      <c r="CC322" s="61"/>
      <c r="CD322" s="61"/>
      <c r="CE322" s="61"/>
      <c r="CF322" s="61"/>
      <c r="CG322" s="61"/>
      <c r="CH322" s="61"/>
      <c r="CI322" s="61"/>
      <c r="CJ322" s="61"/>
      <c r="CK322" s="61"/>
      <c r="CL322" s="61"/>
      <c r="CM322" s="61"/>
      <c r="CN322" s="61"/>
      <c r="CO322" s="61"/>
      <c r="CP322" s="61"/>
      <c r="CQ322" s="61"/>
      <c r="CR322" s="61"/>
      <c r="CS322" s="61"/>
      <c r="CT322" s="61"/>
      <c r="CU322" s="61"/>
      <c r="CV322" s="61"/>
      <c r="CW322" s="61"/>
      <c r="CX322" s="61"/>
      <c r="CY322" s="61"/>
      <c r="CZ322" s="61"/>
      <c r="DA322" s="61"/>
      <c r="DB322" s="61"/>
      <c r="DC322" s="61"/>
      <c r="DD322" s="61"/>
      <c r="DE322" s="61"/>
      <c r="DF322" s="61"/>
      <c r="DG322" s="61"/>
      <c r="DH322" s="61"/>
      <c r="DI322" s="61"/>
      <c r="DJ322" s="61"/>
      <c r="DK322" s="61"/>
      <c r="DL322" s="61"/>
      <c r="DM322" s="61"/>
      <c r="DN322" s="61"/>
      <c r="DO322" s="61"/>
      <c r="DP322" s="61"/>
      <c r="DQ322" s="61"/>
      <c r="DR322" s="61"/>
      <c r="DS322" s="61"/>
      <c r="DT322" s="61"/>
      <c r="DU322" s="61"/>
      <c r="DV322" s="61"/>
      <c r="DW322" s="61"/>
      <c r="DX322" s="61"/>
      <c r="DY322" s="61"/>
      <c r="DZ322" s="61"/>
      <c r="EA322" s="61"/>
      <c r="EB322" s="61"/>
      <c r="EC322" s="61"/>
      <c r="ED322" s="61"/>
      <c r="EE322" s="61"/>
      <c r="EF322" s="61"/>
      <c r="EG322" s="61"/>
      <c r="EH322" s="61"/>
      <c r="EI322" s="61"/>
      <c r="EJ322" s="61"/>
      <c r="EK322" s="61"/>
      <c r="EL322" s="61"/>
      <c r="EM322" s="61"/>
      <c r="EN322" s="61"/>
      <c r="EO322" s="61"/>
      <c r="EP322" s="61"/>
      <c r="EQ322" s="61"/>
      <c r="ER322" s="61"/>
      <c r="ES322" s="61"/>
      <c r="ET322" s="61"/>
      <c r="EU322" s="61"/>
      <c r="EV322" s="61"/>
      <c r="EW322" s="61"/>
      <c r="EX322" s="61"/>
      <c r="EY322" s="61"/>
      <c r="EZ322" s="61"/>
      <c r="FA322" s="61"/>
      <c r="FB322" s="61"/>
      <c r="FC322" s="61"/>
      <c r="FD322" s="61"/>
      <c r="FE322" s="61"/>
      <c r="FF322" s="61"/>
      <c r="FG322" s="61"/>
      <c r="FH322" s="61"/>
      <c r="FI322" s="61"/>
      <c r="FJ322" s="61"/>
      <c r="FK322" s="61"/>
      <c r="FL322" s="61"/>
      <c r="FM322" s="61"/>
      <c r="FN322" s="61"/>
      <c r="FO322" s="61"/>
      <c r="FP322" s="61"/>
      <c r="FQ322" s="61"/>
      <c r="FR322" s="61"/>
      <c r="FS322" s="61"/>
      <c r="FT322" s="61"/>
      <c r="FU322" s="61"/>
      <c r="FV322" s="61"/>
      <c r="FW322" s="61"/>
      <c r="FX322" s="61"/>
      <c r="FY322" s="61"/>
      <c r="FZ322" s="61"/>
      <c r="GA322" s="61"/>
      <c r="GB322" s="61"/>
      <c r="GC322" s="61"/>
      <c r="GD322" s="61"/>
      <c r="GE322" s="61"/>
      <c r="GF322" s="61"/>
      <c r="GG322" s="61"/>
      <c r="GH322" s="61"/>
      <c r="GI322" s="61"/>
      <c r="GJ322" s="61"/>
      <c r="GK322" s="61"/>
      <c r="GL322" s="61"/>
      <c r="GM322" s="61"/>
      <c r="GN322" s="61"/>
      <c r="GO322" s="61"/>
      <c r="GP322" s="61"/>
      <c r="GQ322" s="61"/>
      <c r="GR322" s="61"/>
      <c r="GS322" s="61"/>
      <c r="GT322" s="61"/>
      <c r="GU322" s="61"/>
      <c r="GV322" s="61"/>
      <c r="GW322" s="61"/>
      <c r="GX322" s="61"/>
      <c r="GY322" s="61"/>
      <c r="GZ322" s="61"/>
      <c r="HA322" s="61"/>
      <c r="HB322" s="61"/>
      <c r="HC322" s="61"/>
      <c r="HD322" s="61"/>
      <c r="HE322" s="61"/>
      <c r="HF322" s="61"/>
      <c r="HG322" s="61"/>
      <c r="HH322" s="61"/>
      <c r="HI322" s="61"/>
      <c r="HJ322" s="61"/>
      <c r="HK322" s="61"/>
      <c r="HL322" s="61"/>
      <c r="HM322" s="61"/>
      <c r="HN322" s="61"/>
      <c r="HO322" s="61"/>
      <c r="HP322" s="61"/>
      <c r="HQ322" s="61"/>
      <c r="HR322" s="61"/>
      <c r="HS322" s="61"/>
      <c r="HT322" s="61"/>
      <c r="HU322" s="61"/>
      <c r="HV322" s="61"/>
      <c r="HW322" s="61"/>
      <c r="HX322" s="61"/>
      <c r="HY322" s="61"/>
      <c r="HZ322" s="61"/>
      <c r="IA322" s="61"/>
      <c r="IB322" s="61"/>
      <c r="IC322" s="61"/>
      <c r="ID322" s="61"/>
      <c r="IE322" s="61"/>
      <c r="IF322" s="61"/>
      <c r="IG322" s="61"/>
      <c r="IH322" s="61"/>
      <c r="II322" s="61"/>
      <c r="IJ322" s="61"/>
      <c r="IK322" s="61"/>
      <c r="IL322" s="61"/>
      <c r="IM322" s="61"/>
      <c r="IN322" s="61"/>
      <c r="IO322" s="60"/>
      <c r="IP322" s="60"/>
      <c r="IQ322"/>
      <c r="IR322"/>
      <c r="IS322"/>
      <c r="IT322"/>
      <c r="IU322"/>
    </row>
    <row r="323" spans="1:255" ht="18" customHeight="1">
      <c r="A323" s="133"/>
      <c r="B323" s="133"/>
      <c r="C323" s="134"/>
      <c r="D323" s="135" t="s">
        <v>661</v>
      </c>
      <c r="E323" s="385"/>
      <c r="F323" s="240"/>
      <c r="G323" s="241"/>
      <c r="H323" s="242">
        <f>H283</f>
        <v>0</v>
      </c>
      <c r="I323" s="136"/>
      <c r="J323" s="99"/>
      <c r="K323" s="99"/>
      <c r="L323" s="99"/>
      <c r="M323" s="99"/>
      <c r="N323" s="99"/>
      <c r="O323" s="99"/>
      <c r="P323" s="61"/>
      <c r="Q323" s="61"/>
      <c r="R323" s="61"/>
      <c r="S323" s="61"/>
      <c r="T323" s="61"/>
      <c r="U323" s="61"/>
      <c r="V323" s="61"/>
      <c r="W323" s="61"/>
      <c r="X323" s="61"/>
      <c r="Y323" s="61"/>
      <c r="Z323" s="61"/>
      <c r="AA323" s="61"/>
      <c r="AB323" s="61"/>
      <c r="AC323" s="61"/>
      <c r="AD323" s="61"/>
      <c r="AE323" s="61"/>
      <c r="AF323" s="61"/>
      <c r="AG323" s="61"/>
      <c r="AH323" s="61"/>
      <c r="AI323" s="61"/>
      <c r="AJ323" s="61"/>
      <c r="AK323" s="61"/>
      <c r="AL323" s="61"/>
      <c r="AM323" s="61"/>
      <c r="AN323" s="61"/>
      <c r="AO323" s="61"/>
      <c r="AP323" s="61"/>
      <c r="AQ323" s="61"/>
      <c r="AR323" s="61"/>
      <c r="AS323" s="61"/>
      <c r="AT323" s="61"/>
      <c r="AU323" s="61"/>
      <c r="AV323" s="61"/>
      <c r="AW323" s="61"/>
      <c r="AX323" s="61"/>
      <c r="AY323" s="61"/>
      <c r="AZ323" s="61"/>
      <c r="BA323" s="61"/>
      <c r="BB323" s="61"/>
      <c r="BC323" s="61"/>
      <c r="BD323" s="61"/>
      <c r="BE323" s="61"/>
      <c r="BF323" s="61"/>
      <c r="BG323" s="61"/>
      <c r="BH323" s="61"/>
      <c r="BI323" s="61"/>
      <c r="BJ323" s="61"/>
      <c r="BK323" s="61"/>
      <c r="BL323" s="61"/>
      <c r="BM323" s="61"/>
      <c r="BN323" s="61"/>
      <c r="BO323" s="61"/>
      <c r="BP323" s="61"/>
      <c r="BQ323" s="61"/>
      <c r="BR323" s="61"/>
      <c r="BS323" s="61"/>
      <c r="BT323" s="61"/>
      <c r="BU323" s="61"/>
      <c r="BV323" s="61"/>
      <c r="BW323" s="61"/>
      <c r="BX323" s="61"/>
      <c r="BY323" s="61"/>
      <c r="BZ323" s="61"/>
      <c r="CA323" s="61"/>
      <c r="CB323" s="61"/>
      <c r="CC323" s="61"/>
      <c r="CD323" s="61"/>
      <c r="CE323" s="61"/>
      <c r="CF323" s="61"/>
      <c r="CG323" s="61"/>
      <c r="CH323" s="61"/>
      <c r="CI323" s="61"/>
      <c r="CJ323" s="61"/>
      <c r="CK323" s="61"/>
      <c r="CL323" s="61"/>
      <c r="CM323" s="61"/>
      <c r="CN323" s="61"/>
      <c r="CO323" s="61"/>
      <c r="CP323" s="61"/>
      <c r="CQ323" s="61"/>
      <c r="CR323" s="61"/>
      <c r="CS323" s="61"/>
      <c r="CT323" s="61"/>
      <c r="CU323" s="61"/>
      <c r="CV323" s="61"/>
      <c r="CW323" s="61"/>
      <c r="CX323" s="61"/>
      <c r="CY323" s="61"/>
      <c r="CZ323" s="61"/>
      <c r="DA323" s="61"/>
      <c r="DB323" s="61"/>
      <c r="DC323" s="61"/>
      <c r="DD323" s="61"/>
      <c r="DE323" s="61"/>
      <c r="DF323" s="61"/>
      <c r="DG323" s="61"/>
      <c r="DH323" s="61"/>
      <c r="DI323" s="61"/>
      <c r="DJ323" s="61"/>
      <c r="DK323" s="61"/>
      <c r="DL323" s="61"/>
      <c r="DM323" s="61"/>
      <c r="DN323" s="61"/>
      <c r="DO323" s="61"/>
      <c r="DP323" s="61"/>
      <c r="DQ323" s="61"/>
      <c r="DR323" s="61"/>
      <c r="DS323" s="61"/>
      <c r="DT323" s="61"/>
      <c r="DU323" s="61"/>
      <c r="DV323" s="61"/>
      <c r="DW323" s="61"/>
      <c r="DX323" s="61"/>
      <c r="DY323" s="61"/>
      <c r="DZ323" s="61"/>
      <c r="EA323" s="61"/>
      <c r="EB323" s="61"/>
      <c r="EC323" s="61"/>
      <c r="ED323" s="61"/>
      <c r="EE323" s="61"/>
      <c r="EF323" s="61"/>
      <c r="EG323" s="61"/>
      <c r="EH323" s="61"/>
      <c r="EI323" s="61"/>
      <c r="EJ323" s="61"/>
      <c r="EK323" s="61"/>
      <c r="EL323" s="61"/>
      <c r="EM323" s="61"/>
      <c r="EN323" s="61"/>
      <c r="EO323" s="61"/>
      <c r="EP323" s="61"/>
      <c r="EQ323" s="61"/>
      <c r="ER323" s="61"/>
      <c r="ES323" s="61"/>
      <c r="ET323" s="61"/>
      <c r="EU323" s="61"/>
      <c r="EV323" s="61"/>
      <c r="EW323" s="61"/>
      <c r="EX323" s="61"/>
      <c r="EY323" s="61"/>
      <c r="EZ323" s="61"/>
      <c r="FA323" s="61"/>
      <c r="FB323" s="61"/>
      <c r="FC323" s="61"/>
      <c r="FD323" s="61"/>
      <c r="FE323" s="61"/>
      <c r="FF323" s="61"/>
      <c r="FG323" s="61"/>
      <c r="FH323" s="61"/>
      <c r="FI323" s="61"/>
      <c r="FJ323" s="61"/>
      <c r="FK323" s="61"/>
      <c r="FL323" s="61"/>
      <c r="FM323" s="61"/>
      <c r="FN323" s="61"/>
      <c r="FO323" s="61"/>
      <c r="FP323" s="61"/>
      <c r="FQ323" s="61"/>
      <c r="FR323" s="61"/>
      <c r="FS323" s="61"/>
      <c r="FT323" s="61"/>
      <c r="FU323" s="61"/>
      <c r="FV323" s="61"/>
      <c r="FW323" s="61"/>
      <c r="FX323" s="61"/>
      <c r="FY323" s="61"/>
      <c r="FZ323" s="61"/>
      <c r="GA323" s="61"/>
      <c r="GB323" s="61"/>
      <c r="GC323" s="61"/>
      <c r="GD323" s="61"/>
      <c r="GE323" s="61"/>
      <c r="GF323" s="61"/>
      <c r="GG323" s="61"/>
      <c r="GH323" s="61"/>
      <c r="GI323" s="61"/>
      <c r="GJ323" s="61"/>
      <c r="GK323" s="61"/>
      <c r="GL323" s="61"/>
      <c r="GM323" s="61"/>
      <c r="GN323" s="61"/>
      <c r="GO323" s="61"/>
      <c r="GP323" s="61"/>
      <c r="GQ323" s="61"/>
      <c r="GR323" s="61"/>
      <c r="GS323" s="61"/>
      <c r="GT323" s="61"/>
      <c r="GU323" s="61"/>
      <c r="GV323" s="61"/>
      <c r="GW323" s="61"/>
      <c r="GX323" s="61"/>
      <c r="GY323" s="61"/>
      <c r="GZ323" s="61"/>
      <c r="HA323" s="61"/>
      <c r="HB323" s="61"/>
      <c r="HC323" s="61"/>
      <c r="HD323" s="61"/>
      <c r="HE323" s="61"/>
      <c r="HF323" s="61"/>
      <c r="HG323" s="61"/>
      <c r="HH323" s="61"/>
      <c r="HI323" s="61"/>
      <c r="HJ323" s="61"/>
      <c r="HK323" s="61"/>
      <c r="HL323" s="61"/>
      <c r="HM323" s="61"/>
      <c r="HN323" s="61"/>
      <c r="HO323" s="61"/>
      <c r="HP323" s="61"/>
      <c r="HQ323" s="61"/>
      <c r="HR323" s="61"/>
      <c r="HS323" s="61"/>
      <c r="HT323" s="61"/>
      <c r="HU323" s="61"/>
      <c r="HV323" s="61"/>
      <c r="HW323" s="61"/>
      <c r="HX323" s="61"/>
      <c r="HY323" s="61"/>
      <c r="HZ323" s="61"/>
      <c r="IA323" s="61"/>
      <c r="IB323" s="61"/>
      <c r="IC323" s="61"/>
      <c r="ID323" s="61"/>
      <c r="IE323" s="61"/>
      <c r="IF323" s="61"/>
      <c r="IG323" s="61"/>
      <c r="IH323" s="61"/>
      <c r="II323" s="61"/>
      <c r="IJ323" s="61"/>
      <c r="IK323" s="61"/>
      <c r="IL323" s="61"/>
      <c r="IM323" s="61"/>
      <c r="IN323" s="61"/>
      <c r="IO323" s="60"/>
      <c r="IP323" s="60"/>
      <c r="IQ323"/>
      <c r="IR323"/>
      <c r="IS323"/>
      <c r="IT323"/>
      <c r="IU323"/>
    </row>
    <row r="324" spans="1:255" ht="18" customHeight="1">
      <c r="A324" s="133"/>
      <c r="B324" s="133"/>
      <c r="C324" s="134"/>
      <c r="D324" s="135" t="s">
        <v>662</v>
      </c>
      <c r="E324" s="385"/>
      <c r="F324" s="240"/>
      <c r="G324" s="241"/>
      <c r="H324" s="242">
        <f>H283</f>
        <v>0</v>
      </c>
      <c r="I324" s="136"/>
      <c r="J324" s="99"/>
      <c r="K324" s="99"/>
      <c r="L324" s="99"/>
      <c r="M324" s="99"/>
      <c r="N324" s="99"/>
      <c r="O324" s="99"/>
      <c r="P324" s="61"/>
      <c r="Q324" s="61"/>
      <c r="R324" s="61"/>
      <c r="S324" s="61"/>
      <c r="T324" s="61"/>
      <c r="U324" s="61"/>
      <c r="V324" s="61"/>
      <c r="W324" s="61"/>
      <c r="X324" s="61"/>
      <c r="Y324" s="61"/>
      <c r="Z324" s="61"/>
      <c r="AA324" s="61"/>
      <c r="AB324" s="61"/>
      <c r="AC324" s="61"/>
      <c r="AD324" s="61"/>
      <c r="AE324" s="61"/>
      <c r="AF324" s="61"/>
      <c r="AG324" s="61"/>
      <c r="AH324" s="61"/>
      <c r="AI324" s="61"/>
      <c r="AJ324" s="61"/>
      <c r="AK324" s="61"/>
      <c r="AL324" s="61"/>
      <c r="AM324" s="61"/>
      <c r="AN324" s="61"/>
      <c r="AO324" s="61"/>
      <c r="AP324" s="61"/>
      <c r="AQ324" s="61"/>
      <c r="AR324" s="61"/>
      <c r="AS324" s="61"/>
      <c r="AT324" s="61"/>
      <c r="AU324" s="61"/>
      <c r="AV324" s="61"/>
      <c r="AW324" s="61"/>
      <c r="AX324" s="61"/>
      <c r="AY324" s="61"/>
      <c r="AZ324" s="61"/>
      <c r="BA324" s="61"/>
      <c r="BB324" s="61"/>
      <c r="BC324" s="61"/>
      <c r="BD324" s="61"/>
      <c r="BE324" s="61"/>
      <c r="BF324" s="61"/>
      <c r="BG324" s="61"/>
      <c r="BH324" s="61"/>
      <c r="BI324" s="61"/>
      <c r="BJ324" s="61"/>
      <c r="BK324" s="61"/>
      <c r="BL324" s="61"/>
      <c r="BM324" s="61"/>
      <c r="BN324" s="61"/>
      <c r="BO324" s="61"/>
      <c r="BP324" s="61"/>
      <c r="BQ324" s="61"/>
      <c r="BR324" s="61"/>
      <c r="BS324" s="61"/>
      <c r="BT324" s="61"/>
      <c r="BU324" s="61"/>
      <c r="BV324" s="61"/>
      <c r="BW324" s="61"/>
      <c r="BX324" s="61"/>
      <c r="BY324" s="61"/>
      <c r="BZ324" s="61"/>
      <c r="CA324" s="61"/>
      <c r="CB324" s="61"/>
      <c r="CC324" s="61"/>
      <c r="CD324" s="61"/>
      <c r="CE324" s="61"/>
      <c r="CF324" s="61"/>
      <c r="CG324" s="61"/>
      <c r="CH324" s="61"/>
      <c r="CI324" s="61"/>
      <c r="CJ324" s="61"/>
      <c r="CK324" s="61"/>
      <c r="CL324" s="61"/>
      <c r="CM324" s="61"/>
      <c r="CN324" s="61"/>
      <c r="CO324" s="61"/>
      <c r="CP324" s="61"/>
      <c r="CQ324" s="61"/>
      <c r="CR324" s="61"/>
      <c r="CS324" s="61"/>
      <c r="CT324" s="61"/>
      <c r="CU324" s="61"/>
      <c r="CV324" s="61"/>
      <c r="CW324" s="61"/>
      <c r="CX324" s="61"/>
      <c r="CY324" s="61"/>
      <c r="CZ324" s="61"/>
      <c r="DA324" s="61"/>
      <c r="DB324" s="61"/>
      <c r="DC324" s="61"/>
      <c r="DD324" s="61"/>
      <c r="DE324" s="61"/>
      <c r="DF324" s="61"/>
      <c r="DG324" s="61"/>
      <c r="DH324" s="61"/>
      <c r="DI324" s="61"/>
      <c r="DJ324" s="61"/>
      <c r="DK324" s="61"/>
      <c r="DL324" s="61"/>
      <c r="DM324" s="61"/>
      <c r="DN324" s="61"/>
      <c r="DO324" s="61"/>
      <c r="DP324" s="61"/>
      <c r="DQ324" s="61"/>
      <c r="DR324" s="61"/>
      <c r="DS324" s="61"/>
      <c r="DT324" s="61"/>
      <c r="DU324" s="61"/>
      <c r="DV324" s="61"/>
      <c r="DW324" s="61"/>
      <c r="DX324" s="61"/>
      <c r="DY324" s="61"/>
      <c r="DZ324" s="61"/>
      <c r="EA324" s="61"/>
      <c r="EB324" s="61"/>
      <c r="EC324" s="61"/>
      <c r="ED324" s="61"/>
      <c r="EE324" s="61"/>
      <c r="EF324" s="61"/>
      <c r="EG324" s="61"/>
      <c r="EH324" s="61"/>
      <c r="EI324" s="61"/>
      <c r="EJ324" s="61"/>
      <c r="EK324" s="61"/>
      <c r="EL324" s="61"/>
      <c r="EM324" s="61"/>
      <c r="EN324" s="61"/>
      <c r="EO324" s="61"/>
      <c r="EP324" s="61"/>
      <c r="EQ324" s="61"/>
      <c r="ER324" s="61"/>
      <c r="ES324" s="61"/>
      <c r="ET324" s="61"/>
      <c r="EU324" s="61"/>
      <c r="EV324" s="61"/>
      <c r="EW324" s="61"/>
      <c r="EX324" s="61"/>
      <c r="EY324" s="61"/>
      <c r="EZ324" s="61"/>
      <c r="FA324" s="61"/>
      <c r="FB324" s="61"/>
      <c r="FC324" s="61"/>
      <c r="FD324" s="61"/>
      <c r="FE324" s="61"/>
      <c r="FF324" s="61"/>
      <c r="FG324" s="61"/>
      <c r="FH324" s="61"/>
      <c r="FI324" s="61"/>
      <c r="FJ324" s="61"/>
      <c r="FK324" s="61"/>
      <c r="FL324" s="61"/>
      <c r="FM324" s="61"/>
      <c r="FN324" s="61"/>
      <c r="FO324" s="61"/>
      <c r="FP324" s="61"/>
      <c r="FQ324" s="61"/>
      <c r="FR324" s="61"/>
      <c r="FS324" s="61"/>
      <c r="FT324" s="61"/>
      <c r="FU324" s="61"/>
      <c r="FV324" s="61"/>
      <c r="FW324" s="61"/>
      <c r="FX324" s="61"/>
      <c r="FY324" s="61"/>
      <c r="FZ324" s="61"/>
      <c r="GA324" s="61"/>
      <c r="GB324" s="61"/>
      <c r="GC324" s="61"/>
      <c r="GD324" s="61"/>
      <c r="GE324" s="61"/>
      <c r="GF324" s="61"/>
      <c r="GG324" s="61"/>
      <c r="GH324" s="61"/>
      <c r="GI324" s="61"/>
      <c r="GJ324" s="61"/>
      <c r="GK324" s="61"/>
      <c r="GL324" s="61"/>
      <c r="GM324" s="61"/>
      <c r="GN324" s="61"/>
      <c r="GO324" s="61"/>
      <c r="GP324" s="61"/>
      <c r="GQ324" s="61"/>
      <c r="GR324" s="61"/>
      <c r="GS324" s="61"/>
      <c r="GT324" s="61"/>
      <c r="GU324" s="61"/>
      <c r="GV324" s="61"/>
      <c r="GW324" s="61"/>
      <c r="GX324" s="61"/>
      <c r="GY324" s="61"/>
      <c r="GZ324" s="61"/>
      <c r="HA324" s="61"/>
      <c r="HB324" s="61"/>
      <c r="HC324" s="61"/>
      <c r="HD324" s="61"/>
      <c r="HE324" s="61"/>
      <c r="HF324" s="61"/>
      <c r="HG324" s="61"/>
      <c r="HH324" s="61"/>
      <c r="HI324" s="61"/>
      <c r="HJ324" s="61"/>
      <c r="HK324" s="61"/>
      <c r="HL324" s="61"/>
      <c r="HM324" s="61"/>
      <c r="HN324" s="61"/>
      <c r="HO324" s="61"/>
      <c r="HP324" s="61"/>
      <c r="HQ324" s="61"/>
      <c r="HR324" s="61"/>
      <c r="HS324" s="61"/>
      <c r="HT324" s="61"/>
      <c r="HU324" s="61"/>
      <c r="HV324" s="61"/>
      <c r="HW324" s="61"/>
      <c r="HX324" s="61"/>
      <c r="HY324" s="61"/>
      <c r="HZ324" s="61"/>
      <c r="IA324" s="61"/>
      <c r="IB324" s="61"/>
      <c r="IC324" s="61"/>
      <c r="ID324" s="61"/>
      <c r="IE324" s="61"/>
      <c r="IF324" s="61"/>
      <c r="IG324" s="61"/>
      <c r="IH324" s="61"/>
      <c r="II324" s="61"/>
      <c r="IJ324" s="61"/>
      <c r="IK324" s="61"/>
      <c r="IL324" s="61"/>
      <c r="IM324" s="61"/>
      <c r="IN324" s="61"/>
      <c r="IO324" s="60"/>
      <c r="IP324" s="60"/>
      <c r="IQ324"/>
      <c r="IR324"/>
      <c r="IS324"/>
      <c r="IT324"/>
      <c r="IU324"/>
    </row>
    <row r="325" spans="1:255" ht="18" customHeight="1" thickBot="1">
      <c r="A325" s="138"/>
      <c r="B325" s="133"/>
      <c r="C325" s="134"/>
      <c r="D325" s="137" t="s">
        <v>663</v>
      </c>
      <c r="E325" s="386"/>
      <c r="F325" s="243"/>
      <c r="G325" s="244"/>
      <c r="H325" s="245">
        <f>H315</f>
        <v>0</v>
      </c>
      <c r="I325" s="136"/>
      <c r="J325" s="99"/>
      <c r="K325" s="99"/>
      <c r="L325" s="99"/>
      <c r="M325" s="99"/>
      <c r="N325" s="99"/>
      <c r="O325" s="99"/>
      <c r="P325" s="61"/>
      <c r="Q325" s="61"/>
      <c r="R325" s="61"/>
      <c r="S325" s="61"/>
      <c r="T325" s="61"/>
      <c r="U325" s="61"/>
      <c r="V325" s="61"/>
      <c r="W325" s="61"/>
      <c r="X325" s="61"/>
      <c r="Y325" s="61"/>
      <c r="Z325" s="61"/>
      <c r="AA325" s="61"/>
      <c r="AB325" s="61"/>
      <c r="AC325" s="61"/>
      <c r="AD325" s="61"/>
      <c r="AE325" s="61"/>
      <c r="AF325" s="61"/>
      <c r="AG325" s="61"/>
      <c r="AH325" s="61"/>
      <c r="AI325" s="61"/>
      <c r="AJ325" s="61"/>
      <c r="AK325" s="61"/>
      <c r="AL325" s="61"/>
      <c r="AM325" s="61"/>
      <c r="AN325" s="61"/>
      <c r="AO325" s="61"/>
      <c r="AP325" s="61"/>
      <c r="AQ325" s="61"/>
      <c r="AR325" s="61"/>
      <c r="AS325" s="61"/>
      <c r="AT325" s="61"/>
      <c r="AU325" s="61"/>
      <c r="AV325" s="61"/>
      <c r="AW325" s="61"/>
      <c r="AX325" s="61"/>
      <c r="AY325" s="61"/>
      <c r="AZ325" s="61"/>
      <c r="BA325" s="61"/>
      <c r="BB325" s="61"/>
      <c r="BC325" s="61"/>
      <c r="BD325" s="61"/>
      <c r="BE325" s="61"/>
      <c r="BF325" s="61"/>
      <c r="BG325" s="61"/>
      <c r="BH325" s="61"/>
      <c r="BI325" s="61"/>
      <c r="BJ325" s="61"/>
      <c r="BK325" s="61"/>
      <c r="BL325" s="61"/>
      <c r="BM325" s="61"/>
      <c r="BN325" s="61"/>
      <c r="BO325" s="61"/>
      <c r="BP325" s="61"/>
      <c r="BQ325" s="61"/>
      <c r="BR325" s="61"/>
      <c r="BS325" s="61"/>
      <c r="BT325" s="61"/>
      <c r="BU325" s="61"/>
      <c r="BV325" s="61"/>
      <c r="BW325" s="61"/>
      <c r="BX325" s="61"/>
      <c r="BY325" s="61"/>
      <c r="BZ325" s="61"/>
      <c r="CA325" s="61"/>
      <c r="CB325" s="61"/>
      <c r="CC325" s="61"/>
      <c r="CD325" s="61"/>
      <c r="CE325" s="61"/>
      <c r="CF325" s="61"/>
      <c r="CG325" s="61"/>
      <c r="CH325" s="61"/>
      <c r="CI325" s="61"/>
      <c r="CJ325" s="61"/>
      <c r="CK325" s="61"/>
      <c r="CL325" s="61"/>
      <c r="CM325" s="61"/>
      <c r="CN325" s="61"/>
      <c r="CO325" s="61"/>
      <c r="CP325" s="61"/>
      <c r="CQ325" s="61"/>
      <c r="CR325" s="61"/>
      <c r="CS325" s="61"/>
      <c r="CT325" s="61"/>
      <c r="CU325" s="61"/>
      <c r="CV325" s="61"/>
      <c r="CW325" s="61"/>
      <c r="CX325" s="61"/>
      <c r="CY325" s="61"/>
      <c r="CZ325" s="61"/>
      <c r="DA325" s="61"/>
      <c r="DB325" s="61"/>
      <c r="DC325" s="61"/>
      <c r="DD325" s="61"/>
      <c r="DE325" s="61"/>
      <c r="DF325" s="61"/>
      <c r="DG325" s="61"/>
      <c r="DH325" s="61"/>
      <c r="DI325" s="61"/>
      <c r="DJ325" s="61"/>
      <c r="DK325" s="61"/>
      <c r="DL325" s="61"/>
      <c r="DM325" s="61"/>
      <c r="DN325" s="61"/>
      <c r="DO325" s="61"/>
      <c r="DP325" s="61"/>
      <c r="DQ325" s="61"/>
      <c r="DR325" s="61"/>
      <c r="DS325" s="61"/>
      <c r="DT325" s="61"/>
      <c r="DU325" s="61"/>
      <c r="DV325" s="61"/>
      <c r="DW325" s="61"/>
      <c r="DX325" s="61"/>
      <c r="DY325" s="61"/>
      <c r="DZ325" s="61"/>
      <c r="EA325" s="61"/>
      <c r="EB325" s="61"/>
      <c r="EC325" s="61"/>
      <c r="ED325" s="61"/>
      <c r="EE325" s="61"/>
      <c r="EF325" s="61"/>
      <c r="EG325" s="61"/>
      <c r="EH325" s="61"/>
      <c r="EI325" s="61"/>
      <c r="EJ325" s="61"/>
      <c r="EK325" s="61"/>
      <c r="EL325" s="61"/>
      <c r="EM325" s="61"/>
      <c r="EN325" s="61"/>
      <c r="EO325" s="61"/>
      <c r="EP325" s="61"/>
      <c r="EQ325" s="61"/>
      <c r="ER325" s="61"/>
      <c r="ES325" s="61"/>
      <c r="ET325" s="61"/>
      <c r="EU325" s="61"/>
      <c r="EV325" s="61"/>
      <c r="EW325" s="61"/>
      <c r="EX325" s="61"/>
      <c r="EY325" s="61"/>
      <c r="EZ325" s="61"/>
      <c r="FA325" s="61"/>
      <c r="FB325" s="61"/>
      <c r="FC325" s="61"/>
      <c r="FD325" s="61"/>
      <c r="FE325" s="61"/>
      <c r="FF325" s="61"/>
      <c r="FG325" s="61"/>
      <c r="FH325" s="61"/>
      <c r="FI325" s="61"/>
      <c r="FJ325" s="61"/>
      <c r="FK325" s="61"/>
      <c r="FL325" s="61"/>
      <c r="FM325" s="61"/>
      <c r="FN325" s="61"/>
      <c r="FO325" s="61"/>
      <c r="FP325" s="61"/>
      <c r="FQ325" s="61"/>
      <c r="FR325" s="61"/>
      <c r="FS325" s="61"/>
      <c r="FT325" s="61"/>
      <c r="FU325" s="61"/>
      <c r="FV325" s="61"/>
      <c r="FW325" s="61"/>
      <c r="FX325" s="61"/>
      <c r="FY325" s="61"/>
      <c r="FZ325" s="61"/>
      <c r="GA325" s="61"/>
      <c r="GB325" s="61"/>
      <c r="GC325" s="61"/>
      <c r="GD325" s="61"/>
      <c r="GE325" s="61"/>
      <c r="GF325" s="61"/>
      <c r="GG325" s="61"/>
      <c r="GH325" s="61"/>
      <c r="GI325" s="61"/>
      <c r="GJ325" s="61"/>
      <c r="GK325" s="61"/>
      <c r="GL325" s="61"/>
      <c r="GM325" s="61"/>
      <c r="GN325" s="61"/>
      <c r="GO325" s="61"/>
      <c r="GP325" s="61"/>
      <c r="GQ325" s="61"/>
      <c r="GR325" s="61"/>
      <c r="GS325" s="61"/>
      <c r="GT325" s="61"/>
      <c r="GU325" s="61"/>
      <c r="GV325" s="61"/>
      <c r="GW325" s="61"/>
      <c r="GX325" s="61"/>
      <c r="GY325" s="61"/>
      <c r="GZ325" s="61"/>
      <c r="HA325" s="61"/>
      <c r="HB325" s="61"/>
      <c r="HC325" s="61"/>
      <c r="HD325" s="61"/>
      <c r="HE325" s="61"/>
      <c r="HF325" s="61"/>
      <c r="HG325" s="61"/>
      <c r="HH325" s="61"/>
      <c r="HI325" s="61"/>
      <c r="HJ325" s="61"/>
      <c r="HK325" s="61"/>
      <c r="HL325" s="61"/>
      <c r="HM325" s="61"/>
      <c r="HN325" s="61"/>
      <c r="HO325" s="61"/>
      <c r="HP325" s="61"/>
      <c r="HQ325" s="61"/>
      <c r="HR325" s="61"/>
      <c r="HS325" s="61"/>
      <c r="HT325" s="61"/>
      <c r="HU325" s="61"/>
      <c r="HV325" s="61"/>
      <c r="HW325" s="61"/>
      <c r="HX325" s="61"/>
      <c r="HY325" s="61"/>
      <c r="HZ325" s="61"/>
      <c r="IA325" s="61"/>
      <c r="IB325" s="61"/>
      <c r="IC325" s="61"/>
      <c r="ID325" s="61"/>
      <c r="IE325" s="61"/>
      <c r="IF325" s="61"/>
      <c r="IG325" s="61"/>
      <c r="IH325" s="61"/>
      <c r="II325" s="61"/>
      <c r="IJ325" s="61"/>
      <c r="IK325" s="61"/>
      <c r="IL325" s="61"/>
      <c r="IM325" s="61"/>
      <c r="IN325" s="61"/>
      <c r="IO325" s="60"/>
      <c r="IP325" s="60"/>
      <c r="IQ325"/>
      <c r="IR325"/>
      <c r="IS325"/>
      <c r="IT325"/>
      <c r="IU325"/>
    </row>
    <row r="326" spans="1:255" ht="18" customHeight="1" thickTop="1">
      <c r="A326" s="138"/>
      <c r="B326" s="133"/>
      <c r="C326" s="134"/>
      <c r="D326" s="139" t="s">
        <v>93</v>
      </c>
      <c r="E326" s="387"/>
      <c r="F326" s="246"/>
      <c r="G326" s="394"/>
      <c r="H326" s="247">
        <f>SUM(H320:H325)</f>
        <v>0</v>
      </c>
      <c r="I326" s="136"/>
      <c r="J326" s="99"/>
      <c r="K326" s="99"/>
      <c r="L326" s="99"/>
      <c r="M326" s="99"/>
      <c r="N326" s="99"/>
      <c r="O326" s="99"/>
      <c r="P326" s="61"/>
      <c r="Q326" s="61"/>
      <c r="R326" s="61"/>
      <c r="S326" s="61"/>
      <c r="T326" s="61"/>
      <c r="U326" s="61"/>
      <c r="V326" s="61"/>
      <c r="W326" s="61"/>
      <c r="X326" s="61"/>
      <c r="Y326" s="61"/>
      <c r="Z326" s="61"/>
      <c r="AA326" s="61"/>
      <c r="AB326" s="61"/>
      <c r="AC326" s="61"/>
      <c r="AD326" s="61"/>
      <c r="AE326" s="61"/>
      <c r="AF326" s="61"/>
      <c r="AG326" s="61"/>
      <c r="AH326" s="61"/>
      <c r="AI326" s="61"/>
      <c r="AJ326" s="61"/>
      <c r="AK326" s="61"/>
      <c r="AL326" s="61"/>
      <c r="AM326" s="61"/>
      <c r="AN326" s="61"/>
      <c r="AO326" s="61"/>
      <c r="AP326" s="61"/>
      <c r="AQ326" s="61"/>
      <c r="AR326" s="61"/>
      <c r="AS326" s="61"/>
      <c r="AT326" s="61"/>
      <c r="AU326" s="61"/>
      <c r="AV326" s="61"/>
      <c r="AW326" s="61"/>
      <c r="AX326" s="61"/>
      <c r="AY326" s="61"/>
      <c r="AZ326" s="61"/>
      <c r="BA326" s="61"/>
      <c r="BB326" s="61"/>
      <c r="BC326" s="61"/>
      <c r="BD326" s="61"/>
      <c r="BE326" s="61"/>
      <c r="BF326" s="61"/>
      <c r="BG326" s="61"/>
      <c r="BH326" s="61"/>
      <c r="BI326" s="61"/>
      <c r="BJ326" s="61"/>
      <c r="BK326" s="61"/>
      <c r="BL326" s="61"/>
      <c r="BM326" s="61"/>
      <c r="BN326" s="61"/>
      <c r="BO326" s="61"/>
      <c r="BP326" s="61"/>
      <c r="BQ326" s="61"/>
      <c r="BR326" s="61"/>
      <c r="BS326" s="61"/>
      <c r="BT326" s="61"/>
      <c r="BU326" s="61"/>
      <c r="BV326" s="61"/>
      <c r="BW326" s="61"/>
      <c r="BX326" s="61"/>
      <c r="BY326" s="61"/>
      <c r="BZ326" s="61"/>
      <c r="CA326" s="61"/>
      <c r="CB326" s="61"/>
      <c r="CC326" s="61"/>
      <c r="CD326" s="61"/>
      <c r="CE326" s="61"/>
      <c r="CF326" s="61"/>
      <c r="CG326" s="61"/>
      <c r="CH326" s="61"/>
      <c r="CI326" s="61"/>
      <c r="CJ326" s="61"/>
      <c r="CK326" s="61"/>
      <c r="CL326" s="61"/>
      <c r="CM326" s="61"/>
      <c r="CN326" s="61"/>
      <c r="CO326" s="61"/>
      <c r="CP326" s="61"/>
      <c r="CQ326" s="61"/>
      <c r="CR326" s="61"/>
      <c r="CS326" s="61"/>
      <c r="CT326" s="61"/>
      <c r="CU326" s="61"/>
      <c r="CV326" s="61"/>
      <c r="CW326" s="61"/>
      <c r="CX326" s="61"/>
      <c r="CY326" s="61"/>
      <c r="CZ326" s="61"/>
      <c r="DA326" s="61"/>
      <c r="DB326" s="61"/>
      <c r="DC326" s="61"/>
      <c r="DD326" s="61"/>
      <c r="DE326" s="61"/>
      <c r="DF326" s="61"/>
      <c r="DG326" s="61"/>
      <c r="DH326" s="61"/>
      <c r="DI326" s="61"/>
      <c r="DJ326" s="61"/>
      <c r="DK326" s="61"/>
      <c r="DL326" s="61"/>
      <c r="DM326" s="61"/>
      <c r="DN326" s="61"/>
      <c r="DO326" s="61"/>
      <c r="DP326" s="61"/>
      <c r="DQ326" s="61"/>
      <c r="DR326" s="61"/>
      <c r="DS326" s="61"/>
      <c r="DT326" s="61"/>
      <c r="DU326" s="61"/>
      <c r="DV326" s="61"/>
      <c r="DW326" s="61"/>
      <c r="DX326" s="61"/>
      <c r="DY326" s="61"/>
      <c r="DZ326" s="61"/>
      <c r="EA326" s="61"/>
      <c r="EB326" s="61"/>
      <c r="EC326" s="61"/>
      <c r="ED326" s="61"/>
      <c r="EE326" s="61"/>
      <c r="EF326" s="61"/>
      <c r="EG326" s="61"/>
      <c r="EH326" s="61"/>
      <c r="EI326" s="61"/>
      <c r="EJ326" s="61"/>
      <c r="EK326" s="61"/>
      <c r="EL326" s="61"/>
      <c r="EM326" s="61"/>
      <c r="EN326" s="61"/>
      <c r="EO326" s="61"/>
      <c r="EP326" s="61"/>
      <c r="EQ326" s="61"/>
      <c r="ER326" s="61"/>
      <c r="ES326" s="61"/>
      <c r="ET326" s="61"/>
      <c r="EU326" s="61"/>
      <c r="EV326" s="61"/>
      <c r="EW326" s="61"/>
      <c r="EX326" s="61"/>
      <c r="EY326" s="61"/>
      <c r="EZ326" s="61"/>
      <c r="FA326" s="61"/>
      <c r="FB326" s="61"/>
      <c r="FC326" s="61"/>
      <c r="FD326" s="61"/>
      <c r="FE326" s="61"/>
      <c r="FF326" s="61"/>
      <c r="FG326" s="61"/>
      <c r="FH326" s="61"/>
      <c r="FI326" s="61"/>
      <c r="FJ326" s="61"/>
      <c r="FK326" s="61"/>
      <c r="FL326" s="61"/>
      <c r="FM326" s="61"/>
      <c r="FN326" s="61"/>
      <c r="FO326" s="61"/>
      <c r="FP326" s="61"/>
      <c r="FQ326" s="61"/>
      <c r="FR326" s="61"/>
      <c r="FS326" s="61"/>
      <c r="FT326" s="61"/>
      <c r="FU326" s="61"/>
      <c r="FV326" s="61"/>
      <c r="FW326" s="61"/>
      <c r="FX326" s="61"/>
      <c r="FY326" s="61"/>
      <c r="FZ326" s="61"/>
      <c r="GA326" s="61"/>
      <c r="GB326" s="61"/>
      <c r="GC326" s="61"/>
      <c r="GD326" s="61"/>
      <c r="GE326" s="61"/>
      <c r="GF326" s="61"/>
      <c r="GG326" s="61"/>
      <c r="GH326" s="61"/>
      <c r="GI326" s="61"/>
      <c r="GJ326" s="61"/>
      <c r="GK326" s="61"/>
      <c r="GL326" s="61"/>
      <c r="GM326" s="61"/>
      <c r="GN326" s="61"/>
      <c r="GO326" s="61"/>
      <c r="GP326" s="61"/>
      <c r="GQ326" s="61"/>
      <c r="GR326" s="61"/>
      <c r="GS326" s="61"/>
      <c r="GT326" s="61"/>
      <c r="GU326" s="61"/>
      <c r="GV326" s="61"/>
      <c r="GW326" s="61"/>
      <c r="GX326" s="61"/>
      <c r="GY326" s="61"/>
      <c r="GZ326" s="61"/>
      <c r="HA326" s="61"/>
      <c r="HB326" s="61"/>
      <c r="HC326" s="61"/>
      <c r="HD326" s="61"/>
      <c r="HE326" s="61"/>
      <c r="HF326" s="61"/>
      <c r="HG326" s="61"/>
      <c r="HH326" s="61"/>
      <c r="HI326" s="61"/>
      <c r="HJ326" s="61"/>
      <c r="HK326" s="61"/>
      <c r="HL326" s="61"/>
      <c r="HM326" s="61"/>
      <c r="HN326" s="61"/>
      <c r="HO326" s="61"/>
      <c r="HP326" s="61"/>
      <c r="HQ326" s="61"/>
      <c r="HR326" s="61"/>
      <c r="HS326" s="61"/>
      <c r="HT326" s="61"/>
      <c r="HU326" s="61"/>
      <c r="HV326" s="61"/>
      <c r="HW326" s="61"/>
      <c r="HX326" s="61"/>
      <c r="HY326" s="61"/>
      <c r="HZ326" s="61"/>
      <c r="IA326" s="61"/>
      <c r="IB326" s="61"/>
      <c r="IC326" s="61"/>
      <c r="ID326" s="61"/>
      <c r="IE326" s="61"/>
      <c r="IF326" s="61"/>
      <c r="IG326" s="61"/>
      <c r="IH326" s="61"/>
      <c r="II326" s="61"/>
      <c r="IJ326" s="61"/>
      <c r="IK326" s="61"/>
      <c r="IL326" s="61"/>
      <c r="IM326" s="61"/>
      <c r="IN326" s="61"/>
      <c r="IO326" s="61"/>
      <c r="IP326" s="60"/>
      <c r="IQ326"/>
      <c r="IR326"/>
      <c r="IS326"/>
      <c r="IT326"/>
      <c r="IU326"/>
    </row>
    <row r="327" spans="1:255" ht="15.75">
      <c r="D327" s="1"/>
      <c r="G327" s="603"/>
      <c r="H327" s="199"/>
    </row>
    <row r="328" spans="1:255" ht="16.5" thickBot="1">
      <c r="A328" s="27"/>
      <c r="B328" s="27"/>
      <c r="C328" s="27"/>
      <c r="D328" s="1"/>
      <c r="E328" s="373"/>
      <c r="F328" s="197"/>
      <c r="G328" s="198"/>
      <c r="H328" s="199"/>
      <c r="J328" s="19"/>
      <c r="K328" s="19"/>
      <c r="L328" s="19"/>
      <c r="M328" s="19"/>
      <c r="N328" s="19"/>
      <c r="O328" s="19"/>
      <c r="P328" s="19"/>
      <c r="Q328" s="19"/>
      <c r="R328" s="19"/>
      <c r="S328" s="19"/>
      <c r="T328" s="19"/>
      <c r="U328" s="19"/>
      <c r="V328" s="19"/>
      <c r="W328" s="19"/>
      <c r="X328" s="19"/>
      <c r="Y328" s="19"/>
      <c r="Z328" s="19"/>
      <c r="AA328" s="19"/>
      <c r="AB328" s="19"/>
      <c r="AC328" s="19"/>
      <c r="AD328" s="19"/>
      <c r="AE328" s="19"/>
      <c r="AF328" s="19"/>
      <c r="AG328" s="19"/>
      <c r="AH328" s="19"/>
      <c r="AI328" s="19"/>
      <c r="AJ328" s="19"/>
      <c r="AK328" s="19"/>
      <c r="AL328" s="19"/>
      <c r="AM328" s="19"/>
      <c r="AN328" s="19"/>
      <c r="AO328" s="19"/>
      <c r="AP328" s="19"/>
      <c r="AQ328" s="19"/>
      <c r="AR328" s="19"/>
      <c r="AS328" s="19"/>
      <c r="AT328" s="19"/>
      <c r="AU328" s="19"/>
      <c r="AV328" s="19"/>
      <c r="AW328" s="19"/>
      <c r="AX328" s="19"/>
      <c r="AY328" s="19"/>
      <c r="AZ328" s="19"/>
      <c r="BA328" s="19"/>
      <c r="BB328" s="19"/>
      <c r="BC328" s="19"/>
      <c r="BD328" s="19"/>
      <c r="BE328" s="19"/>
      <c r="BF328" s="19"/>
      <c r="BG328" s="19"/>
      <c r="BH328" s="19"/>
      <c r="BI328" s="19"/>
      <c r="BJ328" s="19"/>
      <c r="BK328" s="19"/>
      <c r="BL328" s="19"/>
      <c r="BM328" s="19"/>
      <c r="BN328" s="19"/>
      <c r="BO328" s="19"/>
      <c r="BP328" s="19"/>
      <c r="BQ328" s="19"/>
      <c r="BR328" s="19"/>
      <c r="BS328" s="19"/>
      <c r="BT328" s="19"/>
      <c r="BU328" s="19"/>
      <c r="BV328" s="19"/>
      <c r="BW328" s="19"/>
      <c r="BX328" s="19"/>
      <c r="BY328" s="19"/>
      <c r="BZ328" s="19"/>
      <c r="CA328" s="19"/>
      <c r="CB328" s="19"/>
      <c r="CC328" s="19"/>
      <c r="CD328" s="19"/>
      <c r="CE328" s="19"/>
      <c r="CF328" s="19"/>
      <c r="CG328" s="19"/>
      <c r="CH328" s="19"/>
      <c r="CI328" s="19"/>
      <c r="CJ328" s="19"/>
      <c r="CK328" s="19"/>
      <c r="CL328" s="19"/>
      <c r="CM328" s="19"/>
      <c r="CN328" s="19"/>
      <c r="CO328" s="19"/>
      <c r="CP328" s="19"/>
      <c r="CQ328" s="19"/>
      <c r="CR328" s="19"/>
      <c r="CS328" s="19"/>
      <c r="CT328" s="19"/>
      <c r="CU328" s="19"/>
      <c r="CV328" s="19"/>
      <c r="CW328" s="19"/>
      <c r="CX328" s="19"/>
      <c r="CY328" s="19"/>
      <c r="CZ328" s="19"/>
      <c r="DA328" s="19"/>
      <c r="DB328" s="19"/>
      <c r="DC328" s="19"/>
      <c r="DD328" s="19"/>
      <c r="DE328" s="19"/>
      <c r="DF328" s="19"/>
      <c r="DG328" s="19"/>
      <c r="DH328" s="19"/>
      <c r="DI328" s="19"/>
      <c r="DJ328" s="19"/>
      <c r="DK328" s="19"/>
      <c r="DL328" s="19"/>
      <c r="DM328" s="19"/>
      <c r="DN328" s="19"/>
      <c r="DO328" s="19"/>
      <c r="DP328" s="19"/>
      <c r="DQ328" s="19"/>
      <c r="DR328" s="19"/>
      <c r="DS328" s="19"/>
      <c r="DT328" s="19"/>
      <c r="DU328" s="19"/>
      <c r="DV328" s="19"/>
      <c r="DW328" s="19"/>
      <c r="DX328" s="19"/>
      <c r="DY328" s="19"/>
      <c r="DZ328" s="19"/>
      <c r="EA328" s="19"/>
      <c r="EB328" s="19"/>
      <c r="EC328" s="19"/>
      <c r="ED328" s="19"/>
      <c r="EE328" s="19"/>
      <c r="EF328" s="19"/>
      <c r="EG328" s="19"/>
      <c r="EH328" s="19"/>
      <c r="EI328" s="19"/>
      <c r="EJ328" s="19"/>
      <c r="EK328" s="19"/>
      <c r="EL328" s="19"/>
      <c r="EM328" s="19"/>
      <c r="EN328" s="19"/>
      <c r="EO328" s="19"/>
      <c r="EP328" s="19"/>
      <c r="EQ328" s="19"/>
      <c r="ER328" s="19"/>
      <c r="ES328" s="19"/>
      <c r="ET328" s="19"/>
      <c r="EU328" s="19"/>
      <c r="EV328" s="19"/>
      <c r="EW328" s="19"/>
      <c r="EX328" s="19"/>
      <c r="EY328" s="19"/>
      <c r="EZ328" s="19"/>
      <c r="FA328" s="19"/>
      <c r="FB328" s="19"/>
      <c r="FC328" s="19"/>
      <c r="FD328" s="19"/>
      <c r="FE328" s="19"/>
      <c r="FF328" s="19"/>
      <c r="FG328" s="19"/>
      <c r="FH328" s="19"/>
      <c r="FI328" s="19"/>
      <c r="FJ328" s="19"/>
      <c r="FK328" s="19"/>
      <c r="FL328" s="19"/>
      <c r="FM328" s="19"/>
      <c r="FN328" s="19"/>
      <c r="FO328" s="19"/>
      <c r="FP328" s="19"/>
      <c r="FQ328" s="19"/>
      <c r="FR328" s="19"/>
      <c r="FS328" s="19"/>
      <c r="FT328" s="19"/>
      <c r="FU328" s="19"/>
      <c r="FV328" s="19"/>
      <c r="FW328" s="19"/>
      <c r="FX328" s="19"/>
      <c r="FY328" s="19"/>
      <c r="FZ328" s="19"/>
      <c r="GA328" s="19"/>
      <c r="GB328" s="19"/>
      <c r="GC328" s="19"/>
      <c r="GD328" s="19"/>
      <c r="GE328" s="19"/>
      <c r="GF328" s="19"/>
      <c r="GG328" s="19"/>
      <c r="GH328" s="19"/>
      <c r="GI328" s="19"/>
      <c r="GJ328" s="19"/>
      <c r="GK328" s="19"/>
      <c r="GL328" s="19"/>
      <c r="GM328" s="19"/>
      <c r="GN328" s="19"/>
      <c r="GO328" s="19"/>
      <c r="GP328" s="19"/>
      <c r="GQ328" s="19"/>
      <c r="GR328" s="19"/>
      <c r="GS328" s="19"/>
      <c r="GT328" s="19"/>
      <c r="GU328" s="19"/>
      <c r="GV328" s="19"/>
      <c r="GW328" s="19"/>
      <c r="GX328" s="19"/>
      <c r="GY328" s="19"/>
      <c r="GZ328" s="19"/>
      <c r="HA328" s="19"/>
      <c r="HB328" s="19"/>
      <c r="HC328" s="19"/>
      <c r="HD328" s="19"/>
      <c r="HE328" s="19"/>
      <c r="HF328" s="19"/>
      <c r="HG328" s="19"/>
      <c r="HH328" s="19"/>
      <c r="HI328" s="19"/>
      <c r="HJ328" s="19"/>
      <c r="HK328" s="19"/>
      <c r="HL328" s="19"/>
      <c r="HM328" s="19"/>
      <c r="HN328" s="19"/>
      <c r="HO328" s="19"/>
      <c r="HP328" s="19"/>
      <c r="HQ328" s="19"/>
      <c r="HR328" s="19"/>
      <c r="HS328" s="19"/>
      <c r="HT328" s="19"/>
      <c r="HU328" s="19"/>
      <c r="HV328" s="19"/>
      <c r="HW328" s="19"/>
      <c r="HX328" s="19"/>
      <c r="HY328" s="19"/>
      <c r="HZ328" s="19"/>
      <c r="IA328" s="19"/>
      <c r="IB328" s="19"/>
      <c r="IC328" s="19"/>
      <c r="ID328" s="19"/>
      <c r="IE328" s="19"/>
      <c r="IF328" s="19"/>
      <c r="IG328" s="19"/>
      <c r="IH328" s="19"/>
      <c r="II328" s="19"/>
      <c r="IJ328" s="19"/>
      <c r="IK328" s="19"/>
      <c r="IL328" s="19"/>
      <c r="IM328" s="19"/>
      <c r="IN328" s="19"/>
      <c r="IO328" s="19"/>
      <c r="IP328" s="19"/>
      <c r="IQ328" s="19"/>
      <c r="IR328" s="19"/>
      <c r="IS328" s="19"/>
      <c r="IT328" s="2"/>
    </row>
    <row r="329" spans="1:255" s="169" customFormat="1" ht="35.450000000000003" customHeight="1" thickBot="1">
      <c r="A329" s="163" t="s">
        <v>664</v>
      </c>
      <c r="B329" s="163"/>
      <c r="C329" s="163"/>
      <c r="D329" s="175" t="s">
        <v>665</v>
      </c>
      <c r="E329" s="175"/>
      <c r="F329" s="211"/>
      <c r="G329" s="212"/>
      <c r="H329" s="213"/>
      <c r="I329" s="168"/>
      <c r="P329" s="168"/>
      <c r="Q329" s="168"/>
      <c r="R329" s="168"/>
      <c r="S329" s="168"/>
      <c r="T329" s="168"/>
      <c r="U329" s="168"/>
      <c r="V329" s="168"/>
      <c r="W329" s="168"/>
      <c r="X329" s="168"/>
      <c r="Y329" s="168"/>
      <c r="Z329" s="168"/>
      <c r="AA329" s="168"/>
      <c r="AB329" s="168"/>
      <c r="AC329" s="168"/>
      <c r="AD329" s="168"/>
      <c r="AE329" s="168"/>
      <c r="AF329" s="168"/>
      <c r="AG329" s="168"/>
      <c r="AH329" s="168"/>
      <c r="AI329" s="168"/>
      <c r="AJ329" s="168"/>
      <c r="AK329" s="168"/>
      <c r="AL329" s="168"/>
      <c r="AM329" s="168"/>
      <c r="AN329" s="168"/>
      <c r="AO329" s="168"/>
      <c r="AP329" s="168"/>
      <c r="AQ329" s="168"/>
      <c r="AR329" s="168"/>
      <c r="AS329" s="168"/>
      <c r="AT329" s="168"/>
      <c r="AU329" s="168"/>
      <c r="AV329" s="168"/>
      <c r="AW329" s="168"/>
      <c r="AX329" s="168"/>
      <c r="AY329" s="168"/>
      <c r="AZ329" s="168"/>
      <c r="BA329" s="168"/>
      <c r="BB329" s="168"/>
      <c r="BC329" s="168"/>
      <c r="BD329" s="168"/>
      <c r="BE329" s="168"/>
      <c r="BF329" s="168"/>
      <c r="BG329" s="168"/>
      <c r="BH329" s="168"/>
      <c r="BI329" s="168"/>
      <c r="BJ329" s="168"/>
      <c r="BK329" s="168"/>
      <c r="BL329" s="168"/>
      <c r="BM329" s="168"/>
      <c r="BN329" s="168"/>
      <c r="BO329" s="168"/>
      <c r="BP329" s="168"/>
      <c r="BQ329" s="168"/>
      <c r="BR329" s="168"/>
      <c r="BS329" s="168"/>
      <c r="BT329" s="168"/>
      <c r="BU329" s="168"/>
      <c r="BV329" s="168"/>
      <c r="BW329" s="168"/>
      <c r="BX329" s="168"/>
      <c r="BY329" s="168"/>
      <c r="BZ329" s="168"/>
      <c r="CA329" s="168"/>
      <c r="CB329" s="168"/>
      <c r="CC329" s="168"/>
      <c r="CD329" s="168"/>
      <c r="CE329" s="168"/>
      <c r="CF329" s="168"/>
      <c r="CG329" s="168"/>
      <c r="CH329" s="168"/>
      <c r="CI329" s="168"/>
      <c r="CJ329" s="168"/>
      <c r="CK329" s="168"/>
      <c r="CL329" s="168"/>
      <c r="CM329" s="168"/>
      <c r="CN329" s="168"/>
      <c r="CO329" s="168"/>
      <c r="CP329" s="168"/>
      <c r="CQ329" s="168"/>
      <c r="CR329" s="168"/>
      <c r="CS329" s="168"/>
      <c r="CT329" s="168"/>
      <c r="CU329" s="168"/>
      <c r="CV329" s="168"/>
      <c r="CW329" s="168"/>
      <c r="CX329" s="168"/>
      <c r="CY329" s="168"/>
      <c r="CZ329" s="168"/>
      <c r="DA329" s="168"/>
      <c r="DB329" s="168"/>
      <c r="DC329" s="168"/>
      <c r="DD329" s="168"/>
      <c r="DE329" s="168"/>
      <c r="DF329" s="168"/>
      <c r="DG329" s="168"/>
      <c r="DH329" s="168"/>
      <c r="DI329" s="168"/>
      <c r="DJ329" s="168"/>
      <c r="DK329" s="168"/>
      <c r="DL329" s="168"/>
      <c r="DM329" s="168"/>
      <c r="DN329" s="168"/>
      <c r="DO329" s="168"/>
      <c r="DP329" s="168"/>
      <c r="DQ329" s="168"/>
      <c r="DR329" s="168"/>
      <c r="DS329" s="168"/>
      <c r="DT329" s="168"/>
      <c r="DU329" s="168"/>
      <c r="DV329" s="168"/>
      <c r="DW329" s="168"/>
      <c r="DX329" s="168"/>
      <c r="DY329" s="168"/>
      <c r="DZ329" s="168"/>
      <c r="EA329" s="168"/>
      <c r="EB329" s="168"/>
      <c r="EC329" s="168"/>
      <c r="ED329" s="168"/>
      <c r="EE329" s="168"/>
      <c r="EF329" s="168"/>
      <c r="EG329" s="168"/>
      <c r="EH329" s="168"/>
      <c r="EI329" s="168"/>
      <c r="EJ329" s="168"/>
      <c r="EK329" s="168"/>
      <c r="EL329" s="168"/>
      <c r="EM329" s="168"/>
      <c r="EN329" s="168"/>
      <c r="EO329" s="168"/>
      <c r="EP329" s="168"/>
      <c r="EQ329" s="168"/>
      <c r="ER329" s="168"/>
      <c r="ES329" s="168"/>
      <c r="ET329" s="168"/>
      <c r="EU329" s="168"/>
      <c r="EV329" s="168"/>
      <c r="EW329" s="168"/>
      <c r="EX329" s="168"/>
      <c r="EY329" s="168"/>
      <c r="EZ329" s="168"/>
      <c r="FA329" s="168"/>
      <c r="FB329" s="168"/>
      <c r="FC329" s="168"/>
      <c r="FD329" s="168"/>
      <c r="FE329" s="168"/>
      <c r="FF329" s="168"/>
      <c r="FG329" s="168"/>
      <c r="FH329" s="168"/>
      <c r="FI329" s="168"/>
      <c r="FJ329" s="168"/>
      <c r="FK329" s="168"/>
      <c r="FL329" s="168"/>
      <c r="FM329" s="168"/>
      <c r="FN329" s="168"/>
      <c r="FO329" s="168"/>
      <c r="FP329" s="168"/>
      <c r="FQ329" s="168"/>
      <c r="FR329" s="168"/>
      <c r="FS329" s="168"/>
      <c r="FT329" s="168"/>
      <c r="FU329" s="168"/>
      <c r="FV329" s="168"/>
      <c r="FW329" s="168"/>
      <c r="FX329" s="168"/>
      <c r="FY329" s="168"/>
      <c r="FZ329" s="168"/>
      <c r="GA329" s="168"/>
      <c r="GB329" s="168"/>
      <c r="GC329" s="168"/>
      <c r="GD329" s="168"/>
      <c r="GE329" s="168"/>
      <c r="GF329" s="168"/>
      <c r="GG329" s="168"/>
      <c r="GH329" s="168"/>
      <c r="GI329" s="168"/>
      <c r="GJ329" s="168"/>
      <c r="GK329" s="168"/>
      <c r="GL329" s="168"/>
      <c r="GM329" s="168"/>
      <c r="GN329" s="168"/>
      <c r="GO329" s="168"/>
      <c r="GP329" s="168"/>
      <c r="GQ329" s="168"/>
      <c r="GR329" s="168"/>
      <c r="GS329" s="168"/>
      <c r="GT329" s="168"/>
      <c r="GU329" s="168"/>
      <c r="GV329" s="168"/>
      <c r="GW329" s="168"/>
      <c r="GX329" s="168"/>
      <c r="GY329" s="168"/>
      <c r="GZ329" s="168"/>
      <c r="HA329" s="168"/>
      <c r="HB329" s="168"/>
      <c r="HC329" s="168"/>
      <c r="HD329" s="168"/>
      <c r="HE329" s="168"/>
      <c r="HF329" s="168"/>
      <c r="HG329" s="168"/>
      <c r="HH329" s="168"/>
      <c r="HI329" s="168"/>
      <c r="HJ329" s="168"/>
      <c r="HK329" s="168"/>
      <c r="HL329" s="168"/>
      <c r="HM329" s="168"/>
      <c r="HN329" s="168"/>
      <c r="HO329" s="168"/>
      <c r="HP329" s="168"/>
      <c r="HQ329" s="168"/>
      <c r="HR329" s="168"/>
      <c r="HS329" s="168"/>
      <c r="HT329" s="168"/>
      <c r="HU329" s="168"/>
      <c r="HV329" s="168"/>
      <c r="HW329" s="168"/>
      <c r="HX329" s="168"/>
      <c r="HY329" s="168"/>
      <c r="HZ329" s="168"/>
      <c r="IA329" s="168"/>
      <c r="IB329" s="168"/>
      <c r="IC329" s="168"/>
      <c r="ID329" s="168"/>
      <c r="IE329" s="168"/>
      <c r="IF329" s="168"/>
      <c r="IG329" s="168"/>
      <c r="IH329" s="168"/>
      <c r="II329" s="168"/>
      <c r="IJ329" s="168"/>
      <c r="IK329" s="168"/>
      <c r="IL329" s="168"/>
      <c r="IM329" s="168"/>
      <c r="IN329" s="168"/>
      <c r="IO329" s="168"/>
      <c r="IP329" s="167"/>
    </row>
    <row r="330" spans="1:255" ht="15.75">
      <c r="A330" s="27"/>
      <c r="B330" s="27"/>
      <c r="C330" s="27"/>
      <c r="D330" s="1"/>
      <c r="E330" s="373"/>
      <c r="F330" s="197"/>
      <c r="G330" s="198"/>
      <c r="H330" s="199"/>
    </row>
    <row r="331" spans="1:255" ht="16.5" thickBot="1">
      <c r="A331" s="27"/>
      <c r="B331" s="27"/>
      <c r="C331" s="27"/>
      <c r="D331" s="1"/>
      <c r="E331" s="373"/>
      <c r="F331" s="197"/>
      <c r="G331" s="198"/>
      <c r="H331" s="199"/>
    </row>
    <row r="332" spans="1:255" ht="33.75" customHeight="1" thickBot="1">
      <c r="A332" s="79" t="s">
        <v>14</v>
      </c>
      <c r="B332" s="80"/>
      <c r="C332" s="80"/>
      <c r="D332" s="159" t="s">
        <v>102</v>
      </c>
      <c r="E332" s="160"/>
      <c r="F332" s="248"/>
      <c r="G332" s="218"/>
      <c r="H332" s="219"/>
      <c r="I332" s="60"/>
      <c r="J332" s="61"/>
      <c r="K332" s="61"/>
      <c r="L332" s="61"/>
      <c r="M332" s="61"/>
      <c r="N332" s="61"/>
      <c r="O332" s="61"/>
      <c r="P332" s="61"/>
      <c r="Q332" s="61"/>
      <c r="R332" s="61"/>
      <c r="S332" s="61"/>
      <c r="T332" s="61"/>
      <c r="U332" s="61"/>
      <c r="V332" s="61"/>
      <c r="W332" s="61"/>
      <c r="X332" s="61"/>
      <c r="Y332" s="61"/>
      <c r="Z332" s="61"/>
      <c r="AA332" s="61"/>
      <c r="AB332" s="61"/>
      <c r="AC332" s="61"/>
      <c r="AD332" s="61"/>
      <c r="AE332" s="61"/>
      <c r="AF332" s="61"/>
      <c r="AG332" s="61"/>
      <c r="AH332" s="61"/>
      <c r="AI332" s="61"/>
      <c r="AJ332" s="61"/>
      <c r="AK332" s="61"/>
      <c r="AL332" s="61"/>
      <c r="AM332" s="61"/>
      <c r="AN332" s="61"/>
      <c r="AO332" s="61"/>
      <c r="AP332" s="61"/>
      <c r="AQ332" s="61"/>
      <c r="AR332" s="61"/>
      <c r="AS332" s="61"/>
      <c r="AT332" s="61"/>
      <c r="AU332" s="61"/>
      <c r="AV332" s="61"/>
      <c r="AW332" s="61"/>
      <c r="AX332" s="61"/>
      <c r="AY332" s="61"/>
      <c r="AZ332" s="61"/>
      <c r="BA332" s="61"/>
      <c r="BB332" s="61"/>
      <c r="BC332" s="61"/>
      <c r="BD332" s="61"/>
      <c r="BE332" s="61"/>
      <c r="BF332" s="61"/>
      <c r="BG332" s="61"/>
      <c r="BH332" s="61"/>
      <c r="BI332" s="61"/>
      <c r="BJ332" s="61"/>
      <c r="BK332" s="61"/>
      <c r="BL332" s="61"/>
      <c r="BM332" s="61"/>
      <c r="BN332" s="61"/>
      <c r="BO332" s="61"/>
      <c r="BP332" s="61"/>
      <c r="BQ332" s="61"/>
      <c r="BR332" s="61"/>
      <c r="BS332" s="61"/>
      <c r="BT332" s="61"/>
      <c r="BU332" s="61"/>
      <c r="BV332" s="61"/>
      <c r="BW332" s="61"/>
      <c r="BX332" s="61"/>
      <c r="BY332" s="61"/>
      <c r="BZ332" s="61"/>
      <c r="CA332" s="61"/>
      <c r="CB332" s="61"/>
      <c r="CC332" s="61"/>
      <c r="CD332" s="61"/>
      <c r="CE332" s="61"/>
      <c r="CF332" s="61"/>
      <c r="CG332" s="61"/>
      <c r="CH332" s="61"/>
      <c r="CI332" s="61"/>
      <c r="CJ332" s="61"/>
      <c r="CK332" s="61"/>
      <c r="CL332" s="61"/>
      <c r="CM332" s="61"/>
      <c r="CN332" s="61"/>
      <c r="CO332" s="61"/>
      <c r="CP332" s="61"/>
      <c r="CQ332" s="61"/>
      <c r="CR332" s="61"/>
      <c r="CS332" s="61"/>
      <c r="CT332" s="61"/>
      <c r="CU332" s="61"/>
      <c r="CV332" s="61"/>
      <c r="CW332" s="61"/>
      <c r="CX332" s="61"/>
      <c r="CY332" s="61"/>
      <c r="CZ332" s="61"/>
      <c r="DA332" s="61"/>
      <c r="DB332" s="61"/>
      <c r="DC332" s="61"/>
      <c r="DD332" s="61"/>
      <c r="DE332" s="61"/>
      <c r="DF332" s="61"/>
      <c r="DG332" s="61"/>
      <c r="DH332" s="61"/>
      <c r="DI332" s="61"/>
      <c r="DJ332" s="61"/>
      <c r="DK332" s="61"/>
      <c r="DL332" s="61"/>
      <c r="DM332" s="61"/>
      <c r="DN332" s="61"/>
      <c r="DO332" s="61"/>
      <c r="DP332" s="61"/>
      <c r="DQ332" s="61"/>
      <c r="DR332" s="61"/>
      <c r="DS332" s="61"/>
      <c r="DT332" s="61"/>
      <c r="DU332" s="61"/>
      <c r="DV332" s="61"/>
      <c r="DW332" s="61"/>
      <c r="DX332" s="61"/>
      <c r="DY332" s="61"/>
      <c r="DZ332" s="61"/>
      <c r="EA332" s="61"/>
      <c r="EB332" s="61"/>
      <c r="EC332" s="61"/>
      <c r="ED332" s="61"/>
      <c r="EE332" s="61"/>
      <c r="EF332" s="61"/>
      <c r="EG332" s="61"/>
      <c r="EH332" s="61"/>
      <c r="EI332" s="61"/>
      <c r="EJ332" s="61"/>
      <c r="EK332" s="61"/>
      <c r="EL332" s="61"/>
      <c r="EM332" s="61"/>
      <c r="EN332" s="61"/>
      <c r="EO332" s="61"/>
      <c r="EP332" s="61"/>
      <c r="EQ332" s="61"/>
      <c r="ER332" s="61"/>
      <c r="ES332" s="61"/>
      <c r="ET332" s="61"/>
      <c r="EU332" s="61"/>
      <c r="EV332" s="61"/>
      <c r="EW332" s="61"/>
      <c r="EX332" s="61"/>
      <c r="EY332" s="61"/>
      <c r="EZ332" s="61"/>
      <c r="FA332" s="61"/>
      <c r="FB332" s="61"/>
      <c r="FC332" s="61"/>
      <c r="FD332" s="61"/>
      <c r="FE332" s="61"/>
      <c r="FF332" s="61"/>
      <c r="FG332" s="61"/>
      <c r="FH332" s="61"/>
      <c r="FI332" s="61"/>
      <c r="FJ332" s="61"/>
      <c r="FK332" s="61"/>
      <c r="FL332" s="61"/>
      <c r="FM332" s="61"/>
      <c r="FN332" s="61"/>
      <c r="FO332" s="61"/>
      <c r="FP332" s="61"/>
      <c r="FQ332" s="61"/>
      <c r="FR332" s="61"/>
      <c r="FS332" s="61"/>
      <c r="FT332" s="61"/>
      <c r="FU332" s="61"/>
      <c r="FV332" s="61"/>
      <c r="FW332" s="61"/>
      <c r="FX332" s="61"/>
      <c r="FY332" s="61"/>
      <c r="FZ332" s="61"/>
      <c r="GA332" s="61"/>
      <c r="GB332" s="61"/>
      <c r="GC332" s="61"/>
      <c r="GD332" s="61"/>
      <c r="GE332" s="61"/>
      <c r="GF332" s="61"/>
      <c r="GG332" s="61"/>
      <c r="GH332" s="61"/>
      <c r="GI332" s="61"/>
      <c r="GJ332" s="61"/>
      <c r="GK332" s="61"/>
      <c r="GL332" s="61"/>
      <c r="GM332" s="61"/>
      <c r="GN332" s="61"/>
      <c r="GO332" s="61"/>
      <c r="GP332" s="61"/>
      <c r="GQ332" s="61"/>
      <c r="GR332" s="61"/>
      <c r="GS332" s="61"/>
      <c r="GT332" s="61"/>
      <c r="GU332" s="61"/>
      <c r="GV332" s="61"/>
      <c r="GW332" s="61"/>
      <c r="GX332" s="61"/>
      <c r="GY332" s="61"/>
      <c r="GZ332" s="61"/>
      <c r="HA332" s="61"/>
      <c r="HB332" s="61"/>
      <c r="HC332" s="61"/>
      <c r="HD332" s="61"/>
      <c r="HE332" s="61"/>
      <c r="HF332" s="61"/>
      <c r="HG332" s="61"/>
      <c r="HH332" s="61"/>
      <c r="HI332" s="61"/>
      <c r="HJ332" s="61"/>
      <c r="HK332" s="61"/>
      <c r="HL332" s="61"/>
      <c r="HM332" s="61"/>
      <c r="HN332" s="61"/>
      <c r="HO332" s="61"/>
      <c r="HP332" s="61"/>
      <c r="HQ332" s="61"/>
      <c r="HR332" s="61"/>
      <c r="HS332" s="61"/>
      <c r="HT332" s="61"/>
      <c r="HU332" s="61"/>
      <c r="HV332" s="61"/>
      <c r="HW332" s="61"/>
      <c r="HX332" s="61"/>
      <c r="HY332" s="61"/>
      <c r="HZ332" s="61"/>
      <c r="IA332" s="61"/>
      <c r="IB332" s="61"/>
      <c r="IC332" s="61"/>
      <c r="ID332" s="61"/>
      <c r="IE332" s="61"/>
      <c r="IF332" s="61"/>
      <c r="IG332" s="61"/>
      <c r="IH332" s="61"/>
      <c r="II332" s="61"/>
      <c r="IJ332" s="61"/>
      <c r="IK332" s="61"/>
      <c r="IL332" s="61"/>
      <c r="IM332" s="61"/>
      <c r="IN332" s="61"/>
      <c r="IO332" s="61"/>
      <c r="IP332" s="60"/>
      <c r="IQ332"/>
      <c r="IR332"/>
      <c r="IS332"/>
      <c r="IT332"/>
      <c r="IU332"/>
    </row>
    <row r="333" spans="1:255">
      <c r="D333" s="11"/>
      <c r="F333" s="171"/>
      <c r="G333" s="52"/>
      <c r="H333" s="15"/>
      <c r="I333" s="3"/>
    </row>
    <row r="334" spans="1:255" ht="111" customHeight="1">
      <c r="A334" s="95"/>
      <c r="B334" s="95"/>
      <c r="C334" s="95"/>
      <c r="D334" s="96" t="s">
        <v>86</v>
      </c>
      <c r="E334" s="604"/>
      <c r="F334" s="220"/>
      <c r="G334" s="221"/>
      <c r="H334" s="222"/>
      <c r="I334" s="60"/>
      <c r="J334" s="61"/>
      <c r="K334" s="61"/>
      <c r="L334" s="61"/>
      <c r="M334" s="61"/>
      <c r="N334" s="61"/>
      <c r="O334" s="61"/>
      <c r="P334" s="61"/>
      <c r="Q334" s="61"/>
      <c r="R334" s="61"/>
      <c r="S334" s="61"/>
      <c r="T334" s="61"/>
      <c r="U334" s="61"/>
      <c r="V334" s="61"/>
      <c r="W334" s="61"/>
      <c r="X334" s="61"/>
      <c r="Y334" s="61"/>
      <c r="Z334" s="61"/>
      <c r="AA334" s="61"/>
      <c r="AB334" s="61"/>
      <c r="AC334" s="61"/>
      <c r="AD334" s="61"/>
      <c r="AE334" s="61"/>
      <c r="AF334" s="61"/>
      <c r="AG334" s="61"/>
      <c r="AH334" s="61"/>
      <c r="AI334" s="61"/>
      <c r="AJ334" s="61"/>
      <c r="AK334" s="61"/>
      <c r="AL334" s="61"/>
      <c r="AM334" s="61"/>
      <c r="AN334" s="61"/>
      <c r="AO334" s="61"/>
      <c r="AP334" s="61"/>
      <c r="AQ334" s="61"/>
      <c r="AR334" s="61"/>
      <c r="AS334" s="61"/>
      <c r="AT334" s="61"/>
      <c r="AU334" s="61"/>
      <c r="AV334" s="61"/>
      <c r="AW334" s="61"/>
      <c r="AX334" s="61"/>
      <c r="AY334" s="61"/>
      <c r="AZ334" s="61"/>
      <c r="BA334" s="61"/>
      <c r="BB334" s="61"/>
      <c r="BC334" s="61"/>
      <c r="BD334" s="61"/>
      <c r="BE334" s="61"/>
      <c r="BF334" s="61"/>
      <c r="BG334" s="61"/>
      <c r="BH334" s="61"/>
      <c r="BI334" s="61"/>
      <c r="BJ334" s="61"/>
      <c r="BK334" s="61"/>
      <c r="BL334" s="61"/>
      <c r="BM334" s="61"/>
      <c r="BN334" s="61"/>
      <c r="BO334" s="61"/>
      <c r="BP334" s="61"/>
      <c r="BQ334" s="61"/>
      <c r="BR334" s="61"/>
      <c r="BS334" s="61"/>
      <c r="BT334" s="61"/>
      <c r="BU334" s="61"/>
      <c r="BV334" s="61"/>
      <c r="BW334" s="61"/>
      <c r="BX334" s="61"/>
      <c r="BY334" s="61"/>
      <c r="BZ334" s="61"/>
      <c r="CA334" s="61"/>
      <c r="CB334" s="61"/>
      <c r="CC334" s="61"/>
      <c r="CD334" s="61"/>
      <c r="CE334" s="61"/>
      <c r="CF334" s="61"/>
      <c r="CG334" s="61"/>
      <c r="CH334" s="61"/>
      <c r="CI334" s="61"/>
      <c r="CJ334" s="61"/>
      <c r="CK334" s="61"/>
      <c r="CL334" s="61"/>
      <c r="CM334" s="61"/>
      <c r="CN334" s="61"/>
      <c r="CO334" s="61"/>
      <c r="CP334" s="61"/>
      <c r="CQ334" s="61"/>
      <c r="CR334" s="61"/>
      <c r="CS334" s="61"/>
      <c r="CT334" s="61"/>
      <c r="CU334" s="61"/>
      <c r="CV334" s="61"/>
      <c r="CW334" s="61"/>
      <c r="CX334" s="61"/>
      <c r="CY334" s="61"/>
      <c r="CZ334" s="61"/>
      <c r="DA334" s="61"/>
      <c r="DB334" s="61"/>
      <c r="DC334" s="61"/>
      <c r="DD334" s="61"/>
      <c r="DE334" s="61"/>
      <c r="DF334" s="61"/>
      <c r="DG334" s="61"/>
      <c r="DH334" s="61"/>
      <c r="DI334" s="61"/>
      <c r="DJ334" s="61"/>
      <c r="DK334" s="61"/>
      <c r="DL334" s="61"/>
      <c r="DM334" s="61"/>
      <c r="DN334" s="61"/>
      <c r="DO334" s="61"/>
      <c r="DP334" s="61"/>
      <c r="DQ334" s="61"/>
      <c r="DR334" s="61"/>
      <c r="DS334" s="61"/>
      <c r="DT334" s="61"/>
      <c r="DU334" s="61"/>
      <c r="DV334" s="61"/>
      <c r="DW334" s="61"/>
      <c r="DX334" s="61"/>
      <c r="DY334" s="61"/>
      <c r="DZ334" s="61"/>
      <c r="EA334" s="61"/>
      <c r="EB334" s="61"/>
      <c r="EC334" s="61"/>
      <c r="ED334" s="61"/>
      <c r="EE334" s="61"/>
      <c r="EF334" s="61"/>
      <c r="EG334" s="61"/>
      <c r="EH334" s="61"/>
      <c r="EI334" s="61"/>
      <c r="EJ334" s="61"/>
      <c r="EK334" s="61"/>
      <c r="EL334" s="61"/>
      <c r="EM334" s="61"/>
      <c r="EN334" s="61"/>
      <c r="EO334" s="61"/>
      <c r="EP334" s="61"/>
      <c r="EQ334" s="61"/>
      <c r="ER334" s="61"/>
      <c r="ES334" s="61"/>
      <c r="ET334" s="61"/>
      <c r="EU334" s="61"/>
      <c r="EV334" s="61"/>
      <c r="EW334" s="61"/>
      <c r="EX334" s="61"/>
      <c r="EY334" s="61"/>
      <c r="EZ334" s="61"/>
      <c r="FA334" s="61"/>
      <c r="FB334" s="61"/>
      <c r="FC334" s="61"/>
      <c r="FD334" s="61"/>
      <c r="FE334" s="61"/>
      <c r="FF334" s="61"/>
      <c r="FG334" s="61"/>
      <c r="FH334" s="61"/>
      <c r="FI334" s="61"/>
      <c r="FJ334" s="61"/>
      <c r="FK334" s="61"/>
      <c r="FL334" s="61"/>
      <c r="FM334" s="61"/>
      <c r="FN334" s="61"/>
      <c r="FO334" s="61"/>
      <c r="FP334" s="61"/>
      <c r="FQ334" s="61"/>
      <c r="FR334" s="61"/>
      <c r="FS334" s="61"/>
      <c r="FT334" s="61"/>
      <c r="FU334" s="61"/>
      <c r="FV334" s="61"/>
      <c r="FW334" s="61"/>
      <c r="FX334" s="61"/>
      <c r="FY334" s="61"/>
      <c r="FZ334" s="61"/>
      <c r="GA334" s="61"/>
      <c r="GB334" s="61"/>
      <c r="GC334" s="61"/>
      <c r="GD334" s="61"/>
      <c r="GE334" s="61"/>
      <c r="GF334" s="61"/>
      <c r="GG334" s="61"/>
      <c r="GH334" s="61"/>
      <c r="GI334" s="61"/>
      <c r="GJ334" s="61"/>
      <c r="GK334" s="61"/>
      <c r="GL334" s="61"/>
      <c r="GM334" s="61"/>
      <c r="GN334" s="61"/>
      <c r="GO334" s="61"/>
      <c r="GP334" s="61"/>
      <c r="GQ334" s="61"/>
      <c r="GR334" s="61"/>
      <c r="GS334" s="61"/>
      <c r="GT334" s="61"/>
      <c r="GU334" s="61"/>
      <c r="GV334" s="61"/>
      <c r="GW334" s="61"/>
      <c r="GX334" s="61"/>
      <c r="GY334" s="61"/>
      <c r="GZ334" s="61"/>
      <c r="HA334" s="61"/>
      <c r="HB334" s="61"/>
      <c r="HC334" s="61"/>
      <c r="HD334" s="61"/>
      <c r="HE334" s="61"/>
      <c r="HF334" s="61"/>
      <c r="HG334" s="61"/>
      <c r="HH334" s="61"/>
      <c r="HI334" s="61"/>
      <c r="HJ334" s="61"/>
      <c r="HK334" s="61"/>
      <c r="HL334" s="61"/>
      <c r="HM334" s="61"/>
      <c r="HN334" s="61"/>
      <c r="HO334" s="61"/>
      <c r="HP334" s="61"/>
      <c r="HQ334" s="61"/>
      <c r="HR334" s="61"/>
      <c r="HS334" s="61"/>
      <c r="HT334" s="61"/>
      <c r="HU334" s="61"/>
      <c r="HV334" s="61"/>
      <c r="HW334" s="61"/>
      <c r="HX334" s="61"/>
      <c r="HY334" s="61"/>
      <c r="HZ334" s="61"/>
      <c r="IA334" s="61"/>
      <c r="IB334" s="61"/>
      <c r="IC334" s="61"/>
      <c r="ID334" s="61"/>
      <c r="IE334" s="61"/>
      <c r="IF334" s="61"/>
      <c r="IG334" s="61"/>
      <c r="IH334" s="61"/>
      <c r="II334" s="61"/>
      <c r="IJ334" s="61"/>
      <c r="IK334" s="61"/>
      <c r="IL334" s="61"/>
      <c r="IM334" s="61"/>
      <c r="IN334" s="61"/>
      <c r="IO334" s="60"/>
      <c r="IP334"/>
      <c r="IQ334"/>
      <c r="IR334"/>
      <c r="IS334"/>
      <c r="IT334"/>
      <c r="IU334"/>
    </row>
    <row r="335" spans="1:255" ht="93" customHeight="1">
      <c r="A335" s="95"/>
      <c r="B335" s="95"/>
      <c r="C335" s="95"/>
      <c r="D335" s="96" t="s">
        <v>87</v>
      </c>
      <c r="E335" s="362"/>
      <c r="F335" s="220"/>
      <c r="G335" s="221"/>
      <c r="H335" s="222"/>
      <c r="I335" s="60"/>
      <c r="J335" s="61"/>
      <c r="K335" s="61"/>
      <c r="L335" s="61"/>
      <c r="M335" s="61"/>
      <c r="N335" s="61"/>
      <c r="O335" s="61"/>
      <c r="P335" s="61"/>
      <c r="Q335" s="61"/>
      <c r="R335" s="61"/>
      <c r="S335" s="61"/>
      <c r="T335" s="61"/>
      <c r="U335" s="61"/>
      <c r="V335" s="61"/>
      <c r="W335" s="61"/>
      <c r="X335" s="61"/>
      <c r="Y335" s="61"/>
      <c r="Z335" s="61"/>
      <c r="AA335" s="61"/>
      <c r="AB335" s="61"/>
      <c r="AC335" s="61"/>
      <c r="AD335" s="61"/>
      <c r="AE335" s="61"/>
      <c r="AF335" s="61"/>
      <c r="AG335" s="61"/>
      <c r="AH335" s="61"/>
      <c r="AI335" s="61"/>
      <c r="AJ335" s="61"/>
      <c r="AK335" s="61"/>
      <c r="AL335" s="61"/>
      <c r="AM335" s="61"/>
      <c r="AN335" s="61"/>
      <c r="AO335" s="61"/>
      <c r="AP335" s="61"/>
      <c r="AQ335" s="61"/>
      <c r="AR335" s="61"/>
      <c r="AS335" s="61"/>
      <c r="AT335" s="61"/>
      <c r="AU335" s="61"/>
      <c r="AV335" s="61"/>
      <c r="AW335" s="61"/>
      <c r="AX335" s="61"/>
      <c r="AY335" s="61"/>
      <c r="AZ335" s="61"/>
      <c r="BA335" s="61"/>
      <c r="BB335" s="61"/>
      <c r="BC335" s="61"/>
      <c r="BD335" s="61"/>
      <c r="BE335" s="61"/>
      <c r="BF335" s="61"/>
      <c r="BG335" s="61"/>
      <c r="BH335" s="61"/>
      <c r="BI335" s="61"/>
      <c r="BJ335" s="61"/>
      <c r="BK335" s="61"/>
      <c r="BL335" s="61"/>
      <c r="BM335" s="61"/>
      <c r="BN335" s="61"/>
      <c r="BO335" s="61"/>
      <c r="BP335" s="61"/>
      <c r="BQ335" s="61"/>
      <c r="BR335" s="61"/>
      <c r="BS335" s="61"/>
      <c r="BT335" s="61"/>
      <c r="BU335" s="61"/>
      <c r="BV335" s="61"/>
      <c r="BW335" s="61"/>
      <c r="BX335" s="61"/>
      <c r="BY335" s="61"/>
      <c r="BZ335" s="61"/>
      <c r="CA335" s="61"/>
      <c r="CB335" s="61"/>
      <c r="CC335" s="61"/>
      <c r="CD335" s="61"/>
      <c r="CE335" s="61"/>
      <c r="CF335" s="61"/>
      <c r="CG335" s="61"/>
      <c r="CH335" s="61"/>
      <c r="CI335" s="61"/>
      <c r="CJ335" s="61"/>
      <c r="CK335" s="61"/>
      <c r="CL335" s="61"/>
      <c r="CM335" s="61"/>
      <c r="CN335" s="61"/>
      <c r="CO335" s="61"/>
      <c r="CP335" s="61"/>
      <c r="CQ335" s="61"/>
      <c r="CR335" s="61"/>
      <c r="CS335" s="61"/>
      <c r="CT335" s="61"/>
      <c r="CU335" s="61"/>
      <c r="CV335" s="61"/>
      <c r="CW335" s="61"/>
      <c r="CX335" s="61"/>
      <c r="CY335" s="61"/>
      <c r="CZ335" s="61"/>
      <c r="DA335" s="61"/>
      <c r="DB335" s="61"/>
      <c r="DC335" s="61"/>
      <c r="DD335" s="61"/>
      <c r="DE335" s="61"/>
      <c r="DF335" s="61"/>
      <c r="DG335" s="61"/>
      <c r="DH335" s="61"/>
      <c r="DI335" s="61"/>
      <c r="DJ335" s="61"/>
      <c r="DK335" s="61"/>
      <c r="DL335" s="61"/>
      <c r="DM335" s="61"/>
      <c r="DN335" s="61"/>
      <c r="DO335" s="61"/>
      <c r="DP335" s="61"/>
      <c r="DQ335" s="61"/>
      <c r="DR335" s="61"/>
      <c r="DS335" s="61"/>
      <c r="DT335" s="61"/>
      <c r="DU335" s="61"/>
      <c r="DV335" s="61"/>
      <c r="DW335" s="61"/>
      <c r="DX335" s="61"/>
      <c r="DY335" s="61"/>
      <c r="DZ335" s="61"/>
      <c r="EA335" s="61"/>
      <c r="EB335" s="61"/>
      <c r="EC335" s="61"/>
      <c r="ED335" s="61"/>
      <c r="EE335" s="61"/>
      <c r="EF335" s="61"/>
      <c r="EG335" s="61"/>
      <c r="EH335" s="61"/>
      <c r="EI335" s="61"/>
      <c r="EJ335" s="61"/>
      <c r="EK335" s="61"/>
      <c r="EL335" s="61"/>
      <c r="EM335" s="61"/>
      <c r="EN335" s="61"/>
      <c r="EO335" s="61"/>
      <c r="EP335" s="61"/>
      <c r="EQ335" s="61"/>
      <c r="ER335" s="61"/>
      <c r="ES335" s="61"/>
      <c r="ET335" s="61"/>
      <c r="EU335" s="61"/>
      <c r="EV335" s="61"/>
      <c r="EW335" s="61"/>
      <c r="EX335" s="61"/>
      <c r="EY335" s="61"/>
      <c r="EZ335" s="61"/>
      <c r="FA335" s="61"/>
      <c r="FB335" s="61"/>
      <c r="FC335" s="61"/>
      <c r="FD335" s="61"/>
      <c r="FE335" s="61"/>
      <c r="FF335" s="61"/>
      <c r="FG335" s="61"/>
      <c r="FH335" s="61"/>
      <c r="FI335" s="61"/>
      <c r="FJ335" s="61"/>
      <c r="FK335" s="61"/>
      <c r="FL335" s="61"/>
      <c r="FM335" s="61"/>
      <c r="FN335" s="61"/>
      <c r="FO335" s="61"/>
      <c r="FP335" s="61"/>
      <c r="FQ335" s="61"/>
      <c r="FR335" s="61"/>
      <c r="FS335" s="61"/>
      <c r="FT335" s="61"/>
      <c r="FU335" s="61"/>
      <c r="FV335" s="61"/>
      <c r="FW335" s="61"/>
      <c r="FX335" s="61"/>
      <c r="FY335" s="61"/>
      <c r="FZ335" s="61"/>
      <c r="GA335" s="61"/>
      <c r="GB335" s="61"/>
      <c r="GC335" s="61"/>
      <c r="GD335" s="61"/>
      <c r="GE335" s="61"/>
      <c r="GF335" s="61"/>
      <c r="GG335" s="61"/>
      <c r="GH335" s="61"/>
      <c r="GI335" s="61"/>
      <c r="GJ335" s="61"/>
      <c r="GK335" s="61"/>
      <c r="GL335" s="61"/>
      <c r="GM335" s="61"/>
      <c r="GN335" s="61"/>
      <c r="GO335" s="61"/>
      <c r="GP335" s="61"/>
      <c r="GQ335" s="61"/>
      <c r="GR335" s="61"/>
      <c r="GS335" s="61"/>
      <c r="GT335" s="61"/>
      <c r="GU335" s="61"/>
      <c r="GV335" s="61"/>
      <c r="GW335" s="61"/>
      <c r="GX335" s="61"/>
      <c r="GY335" s="61"/>
      <c r="GZ335" s="61"/>
      <c r="HA335" s="61"/>
      <c r="HB335" s="61"/>
      <c r="HC335" s="61"/>
      <c r="HD335" s="61"/>
      <c r="HE335" s="61"/>
      <c r="HF335" s="61"/>
      <c r="HG335" s="61"/>
      <c r="HH335" s="61"/>
      <c r="HI335" s="61"/>
      <c r="HJ335" s="61"/>
      <c r="HK335" s="61"/>
      <c r="HL335" s="61"/>
      <c r="HM335" s="61"/>
      <c r="HN335" s="61"/>
      <c r="HO335" s="61"/>
      <c r="HP335" s="61"/>
      <c r="HQ335" s="61"/>
      <c r="HR335" s="61"/>
      <c r="HS335" s="61"/>
      <c r="HT335" s="61"/>
      <c r="HU335" s="61"/>
      <c r="HV335" s="61"/>
      <c r="HW335" s="61"/>
      <c r="HX335" s="61"/>
      <c r="HY335" s="61"/>
      <c r="HZ335" s="61"/>
      <c r="IA335" s="61"/>
      <c r="IB335" s="61"/>
      <c r="IC335" s="61"/>
      <c r="ID335" s="61"/>
      <c r="IE335" s="61"/>
      <c r="IF335" s="61"/>
      <c r="IG335" s="61"/>
      <c r="IH335" s="61"/>
      <c r="II335" s="61"/>
      <c r="IJ335" s="61"/>
      <c r="IK335" s="61"/>
      <c r="IL335" s="61"/>
      <c r="IM335" s="61"/>
      <c r="IN335" s="61"/>
      <c r="IO335" s="60"/>
      <c r="IP335"/>
      <c r="IQ335"/>
      <c r="IR335"/>
      <c r="IS335"/>
      <c r="IT335"/>
      <c r="IU335"/>
    </row>
    <row r="336" spans="1:255" ht="78.75" customHeight="1">
      <c r="A336" s="97"/>
      <c r="B336" s="97"/>
      <c r="C336" s="97"/>
      <c r="D336" s="96" t="s">
        <v>88</v>
      </c>
      <c r="E336" s="363"/>
      <c r="F336" s="223"/>
      <c r="G336" s="224"/>
      <c r="H336" s="225"/>
      <c r="I336" s="98"/>
      <c r="J336" s="99"/>
      <c r="K336" s="99"/>
      <c r="L336" s="99"/>
      <c r="M336" s="99"/>
      <c r="N336" s="99"/>
      <c r="O336" s="99"/>
      <c r="P336" s="99"/>
      <c r="Q336" s="99"/>
      <c r="R336" s="99"/>
      <c r="S336" s="99"/>
      <c r="T336" s="99"/>
      <c r="U336" s="99"/>
      <c r="V336" s="99"/>
      <c r="W336" s="99"/>
      <c r="X336" s="99"/>
      <c r="Y336" s="99"/>
      <c r="Z336" s="99"/>
      <c r="AA336" s="99"/>
      <c r="AB336" s="99"/>
      <c r="AC336" s="99"/>
      <c r="AD336" s="99"/>
      <c r="AE336" s="99"/>
      <c r="AF336" s="99"/>
      <c r="AG336" s="99"/>
      <c r="AH336" s="99"/>
      <c r="AI336" s="99"/>
      <c r="AJ336" s="99"/>
      <c r="AK336" s="99"/>
      <c r="AL336" s="99"/>
      <c r="AM336" s="99"/>
      <c r="AN336" s="99"/>
      <c r="AO336" s="99"/>
      <c r="AP336" s="99"/>
      <c r="AQ336" s="99"/>
      <c r="AR336" s="99"/>
      <c r="AS336" s="99"/>
      <c r="AT336" s="99"/>
      <c r="AU336" s="99"/>
      <c r="AV336" s="99"/>
      <c r="AW336" s="99"/>
      <c r="AX336" s="99"/>
      <c r="AY336" s="99"/>
      <c r="AZ336" s="99"/>
      <c r="BA336" s="99"/>
      <c r="BB336" s="99"/>
      <c r="BC336" s="99"/>
      <c r="BD336" s="99"/>
      <c r="BE336" s="99"/>
      <c r="BF336" s="99"/>
      <c r="BG336" s="99"/>
      <c r="BH336" s="99"/>
      <c r="BI336" s="99"/>
      <c r="BJ336" s="99"/>
      <c r="BK336" s="99"/>
      <c r="BL336" s="99"/>
      <c r="BM336" s="99"/>
      <c r="BN336" s="99"/>
      <c r="BO336" s="99"/>
      <c r="BP336" s="99"/>
      <c r="BQ336" s="99"/>
      <c r="BR336" s="99"/>
      <c r="BS336" s="99"/>
      <c r="BT336" s="99"/>
      <c r="BU336" s="99"/>
      <c r="BV336" s="99"/>
      <c r="BW336" s="99"/>
      <c r="BX336" s="99"/>
      <c r="BY336" s="99"/>
      <c r="BZ336" s="99"/>
      <c r="CA336" s="99"/>
      <c r="CB336" s="99"/>
      <c r="CC336" s="99"/>
      <c r="CD336" s="99"/>
      <c r="CE336" s="99"/>
      <c r="CF336" s="99"/>
      <c r="CG336" s="99"/>
      <c r="CH336" s="99"/>
      <c r="CI336" s="99"/>
      <c r="CJ336" s="99"/>
      <c r="CK336" s="99"/>
      <c r="CL336" s="99"/>
      <c r="CM336" s="99"/>
      <c r="CN336" s="99"/>
      <c r="CO336" s="99"/>
      <c r="CP336" s="99"/>
      <c r="CQ336" s="99"/>
      <c r="CR336" s="99"/>
      <c r="CS336" s="99"/>
      <c r="CT336" s="99"/>
      <c r="CU336" s="99"/>
      <c r="CV336" s="99"/>
      <c r="CW336" s="99"/>
      <c r="CX336" s="99"/>
      <c r="CY336" s="99"/>
      <c r="CZ336" s="99"/>
      <c r="DA336" s="99"/>
      <c r="DB336" s="99"/>
      <c r="DC336" s="99"/>
      <c r="DD336" s="99"/>
      <c r="DE336" s="99"/>
      <c r="DF336" s="99"/>
      <c r="DG336" s="99"/>
      <c r="DH336" s="99"/>
      <c r="DI336" s="99"/>
      <c r="DJ336" s="99"/>
      <c r="DK336" s="99"/>
      <c r="DL336" s="99"/>
      <c r="DM336" s="99"/>
      <c r="DN336" s="99"/>
      <c r="DO336" s="99"/>
      <c r="DP336" s="99"/>
      <c r="DQ336" s="99"/>
      <c r="DR336" s="99"/>
      <c r="DS336" s="99"/>
      <c r="DT336" s="99"/>
      <c r="DU336" s="99"/>
      <c r="DV336" s="99"/>
      <c r="DW336" s="99"/>
      <c r="DX336" s="99"/>
      <c r="DY336" s="99"/>
      <c r="DZ336" s="99"/>
      <c r="EA336" s="99"/>
      <c r="EB336" s="99"/>
      <c r="EC336" s="99"/>
      <c r="ED336" s="99"/>
      <c r="EE336" s="99"/>
      <c r="EF336" s="99"/>
      <c r="EG336" s="99"/>
      <c r="EH336" s="99"/>
      <c r="EI336" s="99"/>
      <c r="EJ336" s="99"/>
      <c r="EK336" s="99"/>
      <c r="EL336" s="99"/>
      <c r="EM336" s="99"/>
      <c r="EN336" s="99"/>
      <c r="EO336" s="99"/>
      <c r="EP336" s="99"/>
      <c r="EQ336" s="99"/>
      <c r="ER336" s="99"/>
      <c r="ES336" s="99"/>
      <c r="ET336" s="99"/>
      <c r="EU336" s="99"/>
      <c r="EV336" s="99"/>
      <c r="EW336" s="99"/>
      <c r="EX336" s="99"/>
      <c r="EY336" s="99"/>
      <c r="EZ336" s="99"/>
      <c r="FA336" s="99"/>
      <c r="FB336" s="99"/>
      <c r="FC336" s="99"/>
      <c r="FD336" s="99"/>
      <c r="FE336" s="99"/>
      <c r="FF336" s="99"/>
      <c r="FG336" s="99"/>
      <c r="FH336" s="99"/>
      <c r="FI336" s="99"/>
      <c r="FJ336" s="99"/>
      <c r="FK336" s="99"/>
      <c r="FL336" s="99"/>
      <c r="FM336" s="99"/>
      <c r="FN336" s="99"/>
      <c r="FO336" s="99"/>
      <c r="FP336" s="99"/>
      <c r="FQ336" s="99"/>
      <c r="FR336" s="99"/>
      <c r="FS336" s="99"/>
      <c r="FT336" s="99"/>
      <c r="FU336" s="99"/>
      <c r="FV336" s="99"/>
      <c r="FW336" s="99"/>
      <c r="FX336" s="99"/>
      <c r="FY336" s="99"/>
      <c r="FZ336" s="99"/>
      <c r="GA336" s="99"/>
      <c r="GB336" s="99"/>
      <c r="GC336" s="99"/>
      <c r="GD336" s="99"/>
      <c r="GE336" s="99"/>
      <c r="GF336" s="99"/>
      <c r="GG336" s="99"/>
      <c r="GH336" s="99"/>
      <c r="GI336" s="99"/>
      <c r="GJ336" s="99"/>
      <c r="GK336" s="99"/>
      <c r="GL336" s="99"/>
      <c r="GM336" s="99"/>
      <c r="GN336" s="99"/>
      <c r="GO336" s="99"/>
      <c r="GP336" s="99"/>
      <c r="GQ336" s="99"/>
      <c r="GR336" s="99"/>
      <c r="GS336" s="99"/>
      <c r="GT336" s="99"/>
      <c r="GU336" s="99"/>
      <c r="GV336" s="99"/>
      <c r="GW336" s="99"/>
      <c r="GX336" s="99"/>
      <c r="GY336" s="99"/>
      <c r="GZ336" s="99"/>
      <c r="HA336" s="99"/>
      <c r="HB336" s="99"/>
      <c r="HC336" s="99"/>
      <c r="HD336" s="99"/>
      <c r="HE336" s="99"/>
      <c r="HF336" s="99"/>
      <c r="HG336" s="99"/>
      <c r="HH336" s="99"/>
      <c r="HI336" s="99"/>
      <c r="HJ336" s="99"/>
      <c r="HK336" s="99"/>
      <c r="HL336" s="99"/>
      <c r="HM336" s="99"/>
      <c r="HN336" s="99"/>
      <c r="HO336" s="99"/>
      <c r="HP336" s="99"/>
      <c r="HQ336" s="99"/>
      <c r="HR336" s="99"/>
      <c r="HS336" s="99"/>
      <c r="HT336" s="99"/>
      <c r="HU336" s="99"/>
      <c r="HV336" s="99"/>
      <c r="HW336" s="99"/>
      <c r="HX336" s="99"/>
      <c r="HY336" s="99"/>
      <c r="HZ336" s="99"/>
      <c r="IA336" s="99"/>
      <c r="IB336" s="99"/>
      <c r="IC336" s="99"/>
      <c r="ID336" s="99"/>
      <c r="IE336" s="99"/>
      <c r="IF336" s="99"/>
      <c r="IG336" s="99"/>
      <c r="IH336" s="99"/>
      <c r="II336" s="99"/>
      <c r="IJ336" s="99"/>
      <c r="IK336" s="99"/>
      <c r="IL336" s="99"/>
      <c r="IM336" s="99"/>
      <c r="IN336" s="99"/>
      <c r="IO336" s="99"/>
      <c r="IP336"/>
      <c r="IQ336"/>
      <c r="IR336"/>
      <c r="IS336"/>
      <c r="IT336"/>
      <c r="IU336"/>
    </row>
    <row r="337" spans="1:255" ht="93" customHeight="1">
      <c r="A337" s="100"/>
      <c r="B337" s="100"/>
      <c r="C337" s="100"/>
      <c r="D337" s="101" t="s">
        <v>89</v>
      </c>
      <c r="E337" s="275"/>
      <c r="F337" s="226"/>
      <c r="G337" s="227"/>
      <c r="H337" s="227"/>
      <c r="I337" s="102"/>
      <c r="J337" s="99"/>
      <c r="K337" s="99"/>
      <c r="L337" s="99"/>
      <c r="M337" s="99"/>
      <c r="N337" s="99"/>
      <c r="O337" s="99"/>
      <c r="P337" s="99"/>
      <c r="Q337" s="99"/>
      <c r="R337" s="99"/>
      <c r="S337" s="99"/>
      <c r="T337" s="99"/>
      <c r="U337" s="99"/>
      <c r="V337" s="99"/>
      <c r="W337" s="99"/>
      <c r="X337" s="99"/>
      <c r="Y337" s="99"/>
      <c r="Z337" s="99"/>
      <c r="AA337" s="99"/>
      <c r="AB337" s="99"/>
      <c r="AC337" s="99"/>
      <c r="AD337" s="99"/>
      <c r="AE337" s="99"/>
      <c r="AF337" s="99"/>
      <c r="AG337" s="99"/>
      <c r="AH337" s="99"/>
      <c r="AI337" s="99"/>
      <c r="AJ337" s="99"/>
      <c r="AK337" s="99"/>
      <c r="AL337" s="99"/>
      <c r="AM337" s="99"/>
      <c r="AN337" s="99"/>
      <c r="AO337" s="99"/>
      <c r="AP337" s="99"/>
      <c r="AQ337" s="99"/>
      <c r="AR337" s="99"/>
      <c r="AS337" s="99"/>
      <c r="AT337" s="99"/>
      <c r="AU337" s="99"/>
      <c r="AV337" s="99"/>
      <c r="AW337" s="99"/>
      <c r="AX337" s="99"/>
      <c r="AY337" s="99"/>
      <c r="AZ337" s="99"/>
      <c r="BA337" s="99"/>
      <c r="BB337" s="99"/>
      <c r="BC337" s="99"/>
      <c r="BD337" s="99"/>
      <c r="BE337" s="99"/>
      <c r="BF337" s="99"/>
      <c r="BG337" s="99"/>
      <c r="BH337" s="99"/>
      <c r="BI337" s="99"/>
      <c r="BJ337" s="99"/>
      <c r="BK337" s="99"/>
      <c r="BL337" s="99"/>
      <c r="BM337" s="99"/>
      <c r="BN337" s="99"/>
      <c r="BO337" s="99"/>
      <c r="BP337" s="99"/>
      <c r="BQ337" s="99"/>
      <c r="BR337" s="99"/>
      <c r="BS337" s="99"/>
      <c r="BT337" s="99"/>
      <c r="BU337" s="99"/>
      <c r="BV337" s="99"/>
      <c r="BW337" s="99"/>
      <c r="BX337" s="99"/>
      <c r="BY337" s="99"/>
      <c r="BZ337" s="99"/>
      <c r="CA337" s="99"/>
      <c r="CB337" s="99"/>
      <c r="CC337" s="99"/>
      <c r="CD337" s="99"/>
      <c r="CE337" s="99"/>
      <c r="CF337" s="99"/>
      <c r="CG337" s="99"/>
      <c r="CH337" s="99"/>
      <c r="CI337" s="99"/>
      <c r="CJ337" s="99"/>
      <c r="CK337" s="99"/>
      <c r="CL337" s="99"/>
      <c r="CM337" s="99"/>
      <c r="CN337" s="99"/>
      <c r="CO337" s="99"/>
      <c r="CP337" s="99"/>
      <c r="CQ337" s="99"/>
      <c r="CR337" s="99"/>
      <c r="CS337" s="99"/>
      <c r="CT337" s="99"/>
      <c r="CU337" s="99"/>
      <c r="CV337" s="99"/>
      <c r="CW337" s="99"/>
      <c r="CX337" s="99"/>
      <c r="CY337" s="99"/>
      <c r="CZ337" s="99"/>
      <c r="DA337" s="99"/>
      <c r="DB337" s="99"/>
      <c r="DC337" s="99"/>
      <c r="DD337" s="99"/>
      <c r="DE337" s="99"/>
      <c r="DF337" s="99"/>
      <c r="DG337" s="99"/>
      <c r="DH337" s="99"/>
      <c r="DI337" s="99"/>
      <c r="DJ337" s="99"/>
      <c r="DK337" s="99"/>
      <c r="DL337" s="99"/>
      <c r="DM337" s="99"/>
      <c r="DN337" s="99"/>
      <c r="DO337" s="99"/>
      <c r="DP337" s="99"/>
      <c r="DQ337" s="99"/>
      <c r="DR337" s="99"/>
      <c r="DS337" s="99"/>
      <c r="DT337" s="99"/>
      <c r="DU337" s="99"/>
      <c r="DV337" s="99"/>
      <c r="DW337" s="99"/>
      <c r="DX337" s="99"/>
      <c r="DY337" s="99"/>
      <c r="DZ337" s="99"/>
      <c r="EA337" s="99"/>
      <c r="EB337" s="99"/>
      <c r="EC337" s="99"/>
      <c r="ED337" s="99"/>
      <c r="EE337" s="99"/>
      <c r="EF337" s="99"/>
      <c r="EG337" s="99"/>
      <c r="EH337" s="99"/>
      <c r="EI337" s="99"/>
      <c r="EJ337" s="99"/>
      <c r="EK337" s="99"/>
      <c r="EL337" s="99"/>
      <c r="EM337" s="99"/>
      <c r="EN337" s="99"/>
      <c r="EO337" s="99"/>
      <c r="EP337" s="99"/>
      <c r="EQ337" s="99"/>
      <c r="ER337" s="99"/>
      <c r="ES337" s="99"/>
      <c r="ET337" s="99"/>
      <c r="EU337" s="99"/>
      <c r="EV337" s="99"/>
      <c r="EW337" s="99"/>
      <c r="EX337" s="99"/>
      <c r="EY337" s="99"/>
      <c r="EZ337" s="99"/>
      <c r="FA337" s="99"/>
      <c r="FB337" s="99"/>
      <c r="FC337" s="99"/>
      <c r="FD337" s="99"/>
      <c r="FE337" s="99"/>
      <c r="FF337" s="99"/>
      <c r="FG337" s="99"/>
      <c r="FH337" s="99"/>
      <c r="FI337" s="99"/>
      <c r="FJ337" s="99"/>
      <c r="FK337" s="99"/>
      <c r="FL337" s="99"/>
      <c r="FM337" s="99"/>
      <c r="FN337" s="99"/>
      <c r="FO337" s="99"/>
      <c r="FP337" s="99"/>
      <c r="FQ337" s="99"/>
      <c r="FR337" s="99"/>
      <c r="FS337" s="99"/>
      <c r="FT337" s="99"/>
      <c r="FU337" s="99"/>
      <c r="FV337" s="99"/>
      <c r="FW337" s="99"/>
      <c r="FX337" s="99"/>
      <c r="FY337" s="99"/>
      <c r="FZ337" s="99"/>
      <c r="GA337" s="99"/>
      <c r="GB337" s="99"/>
      <c r="GC337" s="99"/>
      <c r="GD337" s="99"/>
      <c r="GE337" s="99"/>
      <c r="GF337" s="99"/>
      <c r="GG337" s="99"/>
      <c r="GH337" s="99"/>
      <c r="GI337" s="99"/>
      <c r="GJ337" s="99"/>
      <c r="GK337" s="99"/>
      <c r="GL337" s="99"/>
      <c r="GM337" s="99"/>
      <c r="GN337" s="99"/>
      <c r="GO337" s="99"/>
      <c r="GP337" s="99"/>
      <c r="GQ337" s="99"/>
      <c r="GR337" s="99"/>
      <c r="GS337" s="99"/>
      <c r="GT337" s="99"/>
      <c r="GU337" s="99"/>
      <c r="GV337" s="99"/>
      <c r="GW337" s="99"/>
      <c r="GX337" s="99"/>
      <c r="GY337" s="99"/>
      <c r="GZ337" s="99"/>
      <c r="HA337" s="99"/>
      <c r="HB337" s="99"/>
      <c r="HC337" s="99"/>
      <c r="HD337" s="99"/>
      <c r="HE337" s="99"/>
      <c r="HF337" s="99"/>
      <c r="HG337" s="99"/>
      <c r="HH337" s="99"/>
      <c r="HI337" s="99"/>
      <c r="HJ337" s="99"/>
      <c r="HK337" s="99"/>
      <c r="HL337" s="99"/>
      <c r="HM337" s="99"/>
      <c r="HN337" s="99"/>
      <c r="HO337" s="99"/>
      <c r="HP337" s="99"/>
      <c r="HQ337" s="99"/>
      <c r="HR337" s="99"/>
      <c r="HS337" s="99"/>
      <c r="HT337" s="99"/>
      <c r="HU337" s="99"/>
      <c r="HV337" s="99"/>
      <c r="HW337" s="99"/>
      <c r="HX337" s="99"/>
      <c r="HY337" s="99"/>
      <c r="HZ337" s="99"/>
      <c r="IA337" s="99"/>
      <c r="IB337" s="99"/>
      <c r="IC337" s="99"/>
      <c r="ID337" s="99"/>
      <c r="IE337" s="99"/>
      <c r="IF337" s="99"/>
      <c r="IG337" s="99"/>
      <c r="IH337" s="99"/>
      <c r="II337" s="99"/>
      <c r="IJ337" s="99"/>
      <c r="IK337" s="99"/>
      <c r="IL337" s="99"/>
      <c r="IM337" s="99"/>
      <c r="IN337" s="99"/>
      <c r="IO337" s="99"/>
      <c r="IP337"/>
      <c r="IQ337"/>
      <c r="IR337"/>
      <c r="IS337"/>
      <c r="IT337"/>
      <c r="IU337"/>
    </row>
    <row r="338" spans="1:255" ht="93" customHeight="1">
      <c r="A338" s="103"/>
      <c r="B338" s="103"/>
      <c r="C338" s="103"/>
      <c r="D338" s="104" t="s">
        <v>68</v>
      </c>
      <c r="E338" s="154"/>
      <c r="F338" s="228"/>
      <c r="G338" s="227"/>
      <c r="H338" s="229"/>
      <c r="I338" s="105"/>
      <c r="J338" s="99"/>
      <c r="K338" s="99"/>
      <c r="L338" s="99"/>
      <c r="M338" s="99"/>
      <c r="N338" s="99"/>
      <c r="O338" s="99"/>
      <c r="P338" s="99"/>
      <c r="Q338" s="99"/>
      <c r="R338" s="99"/>
      <c r="S338" s="99"/>
      <c r="T338" s="99"/>
      <c r="U338" s="99"/>
      <c r="V338" s="99"/>
      <c r="W338" s="99"/>
      <c r="X338" s="99"/>
      <c r="Y338" s="99"/>
      <c r="Z338" s="99"/>
      <c r="AA338" s="99"/>
      <c r="AB338" s="99"/>
      <c r="AC338" s="99"/>
      <c r="AD338" s="99"/>
      <c r="AE338" s="99"/>
      <c r="AF338" s="99"/>
      <c r="AG338" s="99"/>
      <c r="AH338" s="99"/>
      <c r="AI338" s="99"/>
      <c r="AJ338" s="99"/>
      <c r="AK338" s="99"/>
      <c r="AL338" s="99"/>
      <c r="AM338" s="99"/>
      <c r="AN338" s="99"/>
      <c r="AO338" s="99"/>
      <c r="AP338" s="99"/>
      <c r="AQ338" s="99"/>
      <c r="AR338" s="99"/>
      <c r="AS338" s="99"/>
      <c r="AT338" s="99"/>
      <c r="AU338" s="99"/>
      <c r="AV338" s="99"/>
      <c r="AW338" s="99"/>
      <c r="AX338" s="99"/>
      <c r="AY338" s="99"/>
      <c r="AZ338" s="99"/>
      <c r="BA338" s="99"/>
      <c r="BB338" s="99"/>
      <c r="BC338" s="99"/>
      <c r="BD338" s="99"/>
      <c r="BE338" s="99"/>
      <c r="BF338" s="99"/>
      <c r="BG338" s="99"/>
      <c r="BH338" s="99"/>
      <c r="BI338" s="99"/>
      <c r="BJ338" s="99"/>
      <c r="BK338" s="99"/>
      <c r="BL338" s="99"/>
      <c r="BM338" s="99"/>
      <c r="BN338" s="99"/>
      <c r="BO338" s="99"/>
      <c r="BP338" s="99"/>
      <c r="BQ338" s="99"/>
      <c r="BR338" s="99"/>
      <c r="BS338" s="99"/>
      <c r="BT338" s="99"/>
      <c r="BU338" s="99"/>
      <c r="BV338" s="99"/>
      <c r="BW338" s="99"/>
      <c r="BX338" s="99"/>
      <c r="BY338" s="99"/>
      <c r="BZ338" s="99"/>
      <c r="CA338" s="99"/>
      <c r="CB338" s="99"/>
      <c r="CC338" s="99"/>
      <c r="CD338" s="99"/>
      <c r="CE338" s="99"/>
      <c r="CF338" s="99"/>
      <c r="CG338" s="99"/>
      <c r="CH338" s="99"/>
      <c r="CI338" s="99"/>
      <c r="CJ338" s="99"/>
      <c r="CK338" s="99"/>
      <c r="CL338" s="99"/>
      <c r="CM338" s="99"/>
      <c r="CN338" s="99"/>
      <c r="CO338" s="99"/>
      <c r="CP338" s="99"/>
      <c r="CQ338" s="99"/>
      <c r="CR338" s="99"/>
      <c r="CS338" s="99"/>
      <c r="CT338" s="99"/>
      <c r="CU338" s="99"/>
      <c r="CV338" s="99"/>
      <c r="CW338" s="99"/>
      <c r="CX338" s="99"/>
      <c r="CY338" s="99"/>
      <c r="CZ338" s="99"/>
      <c r="DA338" s="99"/>
      <c r="DB338" s="99"/>
      <c r="DC338" s="99"/>
      <c r="DD338" s="99"/>
      <c r="DE338" s="99"/>
      <c r="DF338" s="99"/>
      <c r="DG338" s="99"/>
      <c r="DH338" s="99"/>
      <c r="DI338" s="99"/>
      <c r="DJ338" s="99"/>
      <c r="DK338" s="99"/>
      <c r="DL338" s="99"/>
      <c r="DM338" s="99"/>
      <c r="DN338" s="99"/>
      <c r="DO338" s="99"/>
      <c r="DP338" s="99"/>
      <c r="DQ338" s="99"/>
      <c r="DR338" s="99"/>
      <c r="DS338" s="99"/>
      <c r="DT338" s="99"/>
      <c r="DU338" s="99"/>
      <c r="DV338" s="99"/>
      <c r="DW338" s="99"/>
      <c r="DX338" s="99"/>
      <c r="DY338" s="99"/>
      <c r="DZ338" s="99"/>
      <c r="EA338" s="99"/>
      <c r="EB338" s="99"/>
      <c r="EC338" s="99"/>
      <c r="ED338" s="99"/>
      <c r="EE338" s="99"/>
      <c r="EF338" s="99"/>
      <c r="EG338" s="99"/>
      <c r="EH338" s="99"/>
      <c r="EI338" s="99"/>
      <c r="EJ338" s="99"/>
      <c r="EK338" s="99"/>
      <c r="EL338" s="99"/>
      <c r="EM338" s="99"/>
      <c r="EN338" s="99"/>
      <c r="EO338" s="99"/>
      <c r="EP338" s="99"/>
      <c r="EQ338" s="99"/>
      <c r="ER338" s="99"/>
      <c r="ES338" s="99"/>
      <c r="ET338" s="99"/>
      <c r="EU338" s="99"/>
      <c r="EV338" s="99"/>
      <c r="EW338" s="99"/>
      <c r="EX338" s="99"/>
      <c r="EY338" s="99"/>
      <c r="EZ338" s="99"/>
      <c r="FA338" s="99"/>
      <c r="FB338" s="99"/>
      <c r="FC338" s="99"/>
      <c r="FD338" s="99"/>
      <c r="FE338" s="99"/>
      <c r="FF338" s="99"/>
      <c r="FG338" s="99"/>
      <c r="FH338" s="99"/>
      <c r="FI338" s="99"/>
      <c r="FJ338" s="99"/>
      <c r="FK338" s="99"/>
      <c r="FL338" s="99"/>
      <c r="FM338" s="99"/>
      <c r="FN338" s="99"/>
      <c r="FO338" s="99"/>
      <c r="FP338" s="99"/>
      <c r="FQ338" s="99"/>
      <c r="FR338" s="99"/>
      <c r="FS338" s="99"/>
      <c r="FT338" s="99"/>
      <c r="FU338" s="99"/>
      <c r="FV338" s="99"/>
      <c r="FW338" s="99"/>
      <c r="FX338" s="99"/>
      <c r="FY338" s="99"/>
      <c r="FZ338" s="99"/>
      <c r="GA338" s="99"/>
      <c r="GB338" s="99"/>
      <c r="GC338" s="99"/>
      <c r="GD338" s="99"/>
      <c r="GE338" s="99"/>
      <c r="GF338" s="99"/>
      <c r="GG338" s="99"/>
      <c r="GH338" s="99"/>
      <c r="GI338" s="99"/>
      <c r="GJ338" s="99"/>
      <c r="GK338" s="99"/>
      <c r="GL338" s="99"/>
      <c r="GM338" s="99"/>
      <c r="GN338" s="99"/>
      <c r="GO338" s="99"/>
      <c r="GP338" s="99"/>
      <c r="GQ338" s="99"/>
      <c r="GR338" s="99"/>
      <c r="GS338" s="99"/>
      <c r="GT338" s="99"/>
      <c r="GU338" s="99"/>
      <c r="GV338" s="99"/>
      <c r="GW338" s="99"/>
      <c r="GX338" s="99"/>
      <c r="GY338" s="99"/>
      <c r="GZ338" s="99"/>
      <c r="HA338" s="99"/>
      <c r="HB338" s="99"/>
      <c r="HC338" s="99"/>
      <c r="HD338" s="99"/>
      <c r="HE338" s="99"/>
      <c r="HF338" s="99"/>
      <c r="HG338" s="99"/>
      <c r="HH338" s="99"/>
      <c r="HI338" s="99"/>
      <c r="HJ338" s="99"/>
      <c r="HK338" s="99"/>
      <c r="HL338" s="99"/>
      <c r="HM338" s="99"/>
      <c r="HN338" s="99"/>
      <c r="HO338" s="99"/>
      <c r="HP338" s="99"/>
      <c r="HQ338" s="99"/>
      <c r="HR338" s="99"/>
      <c r="HS338" s="99"/>
      <c r="HT338" s="99"/>
      <c r="HU338" s="99"/>
      <c r="HV338" s="99"/>
      <c r="HW338" s="99"/>
      <c r="HX338" s="99"/>
      <c r="HY338" s="99"/>
      <c r="HZ338" s="99"/>
      <c r="IA338" s="99"/>
      <c r="IB338" s="99"/>
      <c r="IC338" s="99"/>
      <c r="ID338" s="99"/>
      <c r="IE338" s="99"/>
      <c r="IF338" s="99"/>
      <c r="IG338" s="99"/>
      <c r="IH338" s="99"/>
      <c r="II338" s="99"/>
      <c r="IJ338" s="99"/>
      <c r="IK338" s="99"/>
      <c r="IL338" s="99"/>
      <c r="IM338" s="99"/>
      <c r="IN338" s="99"/>
      <c r="IO338" s="99"/>
      <c r="IP338"/>
      <c r="IQ338"/>
      <c r="IR338"/>
      <c r="IS338"/>
      <c r="IT338"/>
      <c r="IU338"/>
    </row>
    <row r="339" spans="1:255" ht="93" customHeight="1">
      <c r="A339" s="103"/>
      <c r="B339" s="103"/>
      <c r="C339" s="103"/>
      <c r="D339" s="104" t="s">
        <v>90</v>
      </c>
      <c r="E339" s="154"/>
      <c r="F339" s="228"/>
      <c r="G339" s="227"/>
      <c r="H339" s="229"/>
      <c r="I339" s="105"/>
      <c r="K339" s="99"/>
      <c r="L339" s="99"/>
      <c r="M339" s="99"/>
      <c r="N339" s="99"/>
      <c r="O339" s="99"/>
      <c r="P339" s="99"/>
      <c r="Q339" s="99"/>
      <c r="R339" s="99"/>
      <c r="S339" s="99"/>
      <c r="T339" s="99"/>
      <c r="U339" s="99"/>
      <c r="V339" s="99"/>
      <c r="W339" s="99"/>
      <c r="X339" s="99"/>
      <c r="Y339" s="99"/>
      <c r="Z339" s="99"/>
      <c r="AA339" s="99"/>
      <c r="AB339" s="99"/>
      <c r="AC339" s="99"/>
      <c r="AD339" s="99"/>
      <c r="AE339" s="99"/>
      <c r="AF339" s="99"/>
      <c r="AG339" s="99"/>
      <c r="AH339" s="99"/>
      <c r="AI339" s="99"/>
      <c r="AJ339" s="99"/>
      <c r="AK339" s="99"/>
      <c r="AL339" s="99"/>
      <c r="AM339" s="99"/>
      <c r="AN339" s="99"/>
      <c r="AO339" s="99"/>
      <c r="AP339" s="99"/>
      <c r="AQ339" s="99"/>
      <c r="AR339" s="99"/>
      <c r="AS339" s="99"/>
      <c r="AT339" s="99"/>
      <c r="AU339" s="99"/>
      <c r="AV339" s="99"/>
      <c r="AW339" s="99"/>
      <c r="AX339" s="99"/>
      <c r="AY339" s="99"/>
      <c r="AZ339" s="99"/>
      <c r="BA339" s="99"/>
      <c r="BB339" s="99"/>
      <c r="BC339" s="99"/>
      <c r="BD339" s="99"/>
      <c r="BE339" s="99"/>
      <c r="BF339" s="99"/>
      <c r="BG339" s="99"/>
      <c r="BH339" s="99"/>
      <c r="BI339" s="99"/>
      <c r="BJ339" s="99"/>
      <c r="BK339" s="99"/>
      <c r="BL339" s="99"/>
      <c r="BM339" s="99"/>
      <c r="BN339" s="99"/>
      <c r="BO339" s="99"/>
      <c r="BP339" s="99"/>
      <c r="BQ339" s="99"/>
      <c r="BR339" s="99"/>
      <c r="BS339" s="99"/>
      <c r="BT339" s="99"/>
      <c r="BU339" s="99"/>
      <c r="BV339" s="99"/>
      <c r="BW339" s="99"/>
      <c r="BX339" s="99"/>
      <c r="BY339" s="99"/>
      <c r="BZ339" s="99"/>
      <c r="CA339" s="99"/>
      <c r="CB339" s="99"/>
      <c r="CC339" s="99"/>
      <c r="CD339" s="99"/>
      <c r="CE339" s="99"/>
      <c r="CF339" s="99"/>
      <c r="CG339" s="99"/>
      <c r="CH339" s="99"/>
      <c r="CI339" s="99"/>
      <c r="CJ339" s="99"/>
      <c r="CK339" s="99"/>
      <c r="CL339" s="99"/>
      <c r="CM339" s="99"/>
      <c r="CN339" s="99"/>
      <c r="CO339" s="99"/>
      <c r="CP339" s="99"/>
      <c r="CQ339" s="99"/>
      <c r="CR339" s="99"/>
      <c r="CS339" s="99"/>
      <c r="CT339" s="99"/>
      <c r="CU339" s="99"/>
      <c r="CV339" s="99"/>
      <c r="CW339" s="99"/>
      <c r="CX339" s="99"/>
      <c r="CY339" s="99"/>
      <c r="CZ339" s="99"/>
      <c r="DA339" s="99"/>
      <c r="DB339" s="99"/>
      <c r="DC339" s="99"/>
      <c r="DD339" s="99"/>
      <c r="DE339" s="99"/>
      <c r="DF339" s="99"/>
      <c r="DG339" s="99"/>
      <c r="DH339" s="99"/>
      <c r="DI339" s="99"/>
      <c r="DJ339" s="99"/>
      <c r="DK339" s="99"/>
      <c r="DL339" s="99"/>
      <c r="DM339" s="99"/>
      <c r="DN339" s="99"/>
      <c r="DO339" s="99"/>
      <c r="DP339" s="99"/>
      <c r="DQ339" s="99"/>
      <c r="DR339" s="99"/>
      <c r="DS339" s="99"/>
      <c r="DT339" s="99"/>
      <c r="DU339" s="99"/>
      <c r="DV339" s="99"/>
      <c r="DW339" s="99"/>
      <c r="DX339" s="99"/>
      <c r="DY339" s="99"/>
      <c r="DZ339" s="99"/>
      <c r="EA339" s="99"/>
      <c r="EB339" s="99"/>
      <c r="EC339" s="99"/>
      <c r="ED339" s="99"/>
      <c r="EE339" s="99"/>
      <c r="EF339" s="99"/>
      <c r="EG339" s="99"/>
      <c r="EH339" s="99"/>
      <c r="EI339" s="99"/>
      <c r="EJ339" s="99"/>
      <c r="EK339" s="99"/>
      <c r="EL339" s="99"/>
      <c r="EM339" s="99"/>
      <c r="EN339" s="99"/>
      <c r="EO339" s="99"/>
      <c r="EP339" s="99"/>
      <c r="EQ339" s="99"/>
      <c r="ER339" s="99"/>
      <c r="ES339" s="99"/>
      <c r="ET339" s="99"/>
      <c r="EU339" s="99"/>
      <c r="EV339" s="99"/>
      <c r="EW339" s="99"/>
      <c r="EX339" s="99"/>
      <c r="EY339" s="99"/>
      <c r="EZ339" s="99"/>
      <c r="FA339" s="99"/>
      <c r="FB339" s="99"/>
      <c r="FC339" s="99"/>
      <c r="FD339" s="99"/>
      <c r="FE339" s="99"/>
      <c r="FF339" s="99"/>
      <c r="FG339" s="99"/>
      <c r="FH339" s="99"/>
      <c r="FI339" s="99"/>
      <c r="FJ339" s="99"/>
      <c r="FK339" s="99"/>
      <c r="FL339" s="99"/>
      <c r="FM339" s="99"/>
      <c r="FN339" s="99"/>
      <c r="FO339" s="99"/>
      <c r="FP339" s="99"/>
      <c r="FQ339" s="99"/>
      <c r="FR339" s="99"/>
      <c r="FS339" s="99"/>
      <c r="FT339" s="99"/>
      <c r="FU339" s="99"/>
      <c r="FV339" s="99"/>
      <c r="FW339" s="99"/>
      <c r="FX339" s="99"/>
      <c r="FY339" s="99"/>
      <c r="FZ339" s="99"/>
      <c r="GA339" s="99"/>
      <c r="GB339" s="99"/>
      <c r="GC339" s="99"/>
      <c r="GD339" s="99"/>
      <c r="GE339" s="99"/>
      <c r="GF339" s="99"/>
      <c r="GG339" s="99"/>
      <c r="GH339" s="99"/>
      <c r="GI339" s="99"/>
      <c r="GJ339" s="99"/>
      <c r="GK339" s="99"/>
      <c r="GL339" s="99"/>
      <c r="GM339" s="99"/>
      <c r="GN339" s="99"/>
      <c r="GO339" s="99"/>
      <c r="GP339" s="99"/>
      <c r="GQ339" s="99"/>
      <c r="GR339" s="99"/>
      <c r="GS339" s="99"/>
      <c r="GT339" s="99"/>
      <c r="GU339" s="99"/>
      <c r="GV339" s="99"/>
      <c r="GW339" s="99"/>
      <c r="GX339" s="99"/>
      <c r="GY339" s="99"/>
      <c r="GZ339" s="99"/>
      <c r="HA339" s="99"/>
      <c r="HB339" s="99"/>
      <c r="HC339" s="99"/>
      <c r="HD339" s="99"/>
      <c r="HE339" s="99"/>
      <c r="HF339" s="99"/>
      <c r="HG339" s="99"/>
      <c r="HH339" s="99"/>
      <c r="HI339" s="99"/>
      <c r="HJ339" s="99"/>
      <c r="HK339" s="99"/>
      <c r="HL339" s="99"/>
      <c r="HM339" s="99"/>
      <c r="HN339" s="99"/>
      <c r="HO339" s="99"/>
      <c r="HP339" s="99"/>
      <c r="HQ339" s="99"/>
      <c r="HR339" s="99"/>
      <c r="HS339" s="99"/>
      <c r="HT339" s="99"/>
      <c r="HU339" s="99"/>
      <c r="HV339" s="99"/>
      <c r="HW339" s="99"/>
      <c r="HX339" s="99"/>
      <c r="HY339" s="99"/>
      <c r="HZ339" s="99"/>
      <c r="IA339" s="99"/>
      <c r="IB339" s="99"/>
      <c r="IC339" s="99"/>
      <c r="ID339" s="99"/>
      <c r="IE339" s="99"/>
      <c r="IF339" s="99"/>
      <c r="IG339" s="99"/>
      <c r="IH339" s="99"/>
      <c r="II339" s="99"/>
      <c r="IJ339" s="99"/>
      <c r="IK339" s="99"/>
      <c r="IL339" s="99"/>
      <c r="IM339" s="99"/>
      <c r="IN339" s="99"/>
      <c r="IO339" s="99"/>
      <c r="IP339"/>
      <c r="IQ339"/>
      <c r="IR339"/>
      <c r="IS339"/>
      <c r="IT339"/>
      <c r="IU339"/>
    </row>
    <row r="340" spans="1:255" ht="78" customHeight="1">
      <c r="A340" s="103"/>
      <c r="B340" s="103"/>
      <c r="C340" s="103"/>
      <c r="D340" s="104" t="s">
        <v>91</v>
      </c>
      <c r="E340" s="154"/>
      <c r="F340" s="228"/>
      <c r="G340" s="227"/>
      <c r="H340" s="229"/>
      <c r="I340" s="105"/>
      <c r="J340" s="99"/>
      <c r="K340" s="99"/>
      <c r="L340" s="99"/>
      <c r="M340" s="99"/>
      <c r="N340" s="99"/>
      <c r="O340" s="99"/>
      <c r="P340" s="99"/>
      <c r="Q340" s="99"/>
      <c r="R340" s="99"/>
      <c r="S340" s="99"/>
      <c r="T340" s="99"/>
      <c r="U340" s="99"/>
      <c r="V340" s="99"/>
      <c r="W340" s="99"/>
      <c r="X340" s="99"/>
      <c r="Y340" s="99"/>
      <c r="Z340" s="99"/>
      <c r="AA340" s="99"/>
      <c r="AB340" s="99"/>
      <c r="AC340" s="99"/>
      <c r="AD340" s="99"/>
      <c r="AE340" s="99"/>
      <c r="AF340" s="99"/>
      <c r="AG340" s="99"/>
      <c r="AH340" s="99"/>
      <c r="AI340" s="99"/>
      <c r="AJ340" s="99"/>
      <c r="AK340" s="99"/>
      <c r="AL340" s="99"/>
      <c r="AM340" s="99"/>
      <c r="AN340" s="99"/>
      <c r="AO340" s="99"/>
      <c r="AP340" s="99"/>
      <c r="AQ340" s="99"/>
      <c r="AR340" s="99"/>
      <c r="AS340" s="99"/>
      <c r="AT340" s="99"/>
      <c r="AU340" s="99"/>
      <c r="AV340" s="99"/>
      <c r="AW340" s="99"/>
      <c r="AX340" s="99"/>
      <c r="AY340" s="99"/>
      <c r="AZ340" s="99"/>
      <c r="BA340" s="99"/>
      <c r="BB340" s="99"/>
      <c r="BC340" s="99"/>
      <c r="BD340" s="99"/>
      <c r="BE340" s="99"/>
      <c r="BF340" s="99"/>
      <c r="BG340" s="99"/>
      <c r="BH340" s="99"/>
      <c r="BI340" s="99"/>
      <c r="BJ340" s="99"/>
      <c r="BK340" s="99"/>
      <c r="BL340" s="99"/>
      <c r="BM340" s="99"/>
      <c r="BN340" s="99"/>
      <c r="BO340" s="99"/>
      <c r="BP340" s="99"/>
      <c r="BQ340" s="99"/>
      <c r="BR340" s="99"/>
      <c r="BS340" s="99"/>
      <c r="BT340" s="99"/>
      <c r="BU340" s="99"/>
      <c r="BV340" s="99"/>
      <c r="BW340" s="99"/>
      <c r="BX340" s="99"/>
      <c r="BY340" s="99"/>
      <c r="BZ340" s="99"/>
      <c r="CA340" s="99"/>
      <c r="CB340" s="99"/>
      <c r="CC340" s="99"/>
      <c r="CD340" s="99"/>
      <c r="CE340" s="99"/>
      <c r="CF340" s="99"/>
      <c r="CG340" s="99"/>
      <c r="CH340" s="99"/>
      <c r="CI340" s="99"/>
      <c r="CJ340" s="99"/>
      <c r="CK340" s="99"/>
      <c r="CL340" s="99"/>
      <c r="CM340" s="99"/>
      <c r="CN340" s="99"/>
      <c r="CO340" s="99"/>
      <c r="CP340" s="99"/>
      <c r="CQ340" s="99"/>
      <c r="CR340" s="99"/>
      <c r="CS340" s="99"/>
      <c r="CT340" s="99"/>
      <c r="CU340" s="99"/>
      <c r="CV340" s="99"/>
      <c r="CW340" s="99"/>
      <c r="CX340" s="99"/>
      <c r="CY340" s="99"/>
      <c r="CZ340" s="99"/>
      <c r="DA340" s="99"/>
      <c r="DB340" s="99"/>
      <c r="DC340" s="99"/>
      <c r="DD340" s="99"/>
      <c r="DE340" s="99"/>
      <c r="DF340" s="99"/>
      <c r="DG340" s="99"/>
      <c r="DH340" s="99"/>
      <c r="DI340" s="99"/>
      <c r="DJ340" s="99"/>
      <c r="DK340" s="99"/>
      <c r="DL340" s="99"/>
      <c r="DM340" s="99"/>
      <c r="DN340" s="99"/>
      <c r="DO340" s="99"/>
      <c r="DP340" s="99"/>
      <c r="DQ340" s="99"/>
      <c r="DR340" s="99"/>
      <c r="DS340" s="99"/>
      <c r="DT340" s="99"/>
      <c r="DU340" s="99"/>
      <c r="DV340" s="99"/>
      <c r="DW340" s="99"/>
      <c r="DX340" s="99"/>
      <c r="DY340" s="99"/>
      <c r="DZ340" s="99"/>
      <c r="EA340" s="99"/>
      <c r="EB340" s="99"/>
      <c r="EC340" s="99"/>
      <c r="ED340" s="99"/>
      <c r="EE340" s="99"/>
      <c r="EF340" s="99"/>
      <c r="EG340" s="99"/>
      <c r="EH340" s="99"/>
      <c r="EI340" s="99"/>
      <c r="EJ340" s="99"/>
      <c r="EK340" s="99"/>
      <c r="EL340" s="99"/>
      <c r="EM340" s="99"/>
      <c r="EN340" s="99"/>
      <c r="EO340" s="99"/>
      <c r="EP340" s="99"/>
      <c r="EQ340" s="99"/>
      <c r="ER340" s="99"/>
      <c r="ES340" s="99"/>
      <c r="ET340" s="99"/>
      <c r="EU340" s="99"/>
      <c r="EV340" s="99"/>
      <c r="EW340" s="99"/>
      <c r="EX340" s="99"/>
      <c r="EY340" s="99"/>
      <c r="EZ340" s="99"/>
      <c r="FA340" s="99"/>
      <c r="FB340" s="99"/>
      <c r="FC340" s="99"/>
      <c r="FD340" s="99"/>
      <c r="FE340" s="99"/>
      <c r="FF340" s="99"/>
      <c r="FG340" s="99"/>
      <c r="FH340" s="99"/>
      <c r="FI340" s="99"/>
      <c r="FJ340" s="99"/>
      <c r="FK340" s="99"/>
      <c r="FL340" s="99"/>
      <c r="FM340" s="99"/>
      <c r="FN340" s="99"/>
      <c r="FO340" s="99"/>
      <c r="FP340" s="99"/>
      <c r="FQ340" s="99"/>
      <c r="FR340" s="99"/>
      <c r="FS340" s="99"/>
      <c r="FT340" s="99"/>
      <c r="FU340" s="99"/>
      <c r="FV340" s="99"/>
      <c r="FW340" s="99"/>
      <c r="FX340" s="99"/>
      <c r="FY340" s="99"/>
      <c r="FZ340" s="99"/>
      <c r="GA340" s="99"/>
      <c r="GB340" s="99"/>
      <c r="GC340" s="99"/>
      <c r="GD340" s="99"/>
      <c r="GE340" s="99"/>
      <c r="GF340" s="99"/>
      <c r="GG340" s="99"/>
      <c r="GH340" s="99"/>
      <c r="GI340" s="99"/>
      <c r="GJ340" s="99"/>
      <c r="GK340" s="99"/>
      <c r="GL340" s="99"/>
      <c r="GM340" s="99"/>
      <c r="GN340" s="99"/>
      <c r="GO340" s="99"/>
      <c r="GP340" s="99"/>
      <c r="GQ340" s="99"/>
      <c r="GR340" s="99"/>
      <c r="GS340" s="99"/>
      <c r="GT340" s="99"/>
      <c r="GU340" s="99"/>
      <c r="GV340" s="99"/>
      <c r="GW340" s="99"/>
      <c r="GX340" s="99"/>
      <c r="GY340" s="99"/>
      <c r="GZ340" s="99"/>
      <c r="HA340" s="99"/>
      <c r="HB340" s="99"/>
      <c r="HC340" s="99"/>
      <c r="HD340" s="99"/>
      <c r="HE340" s="99"/>
      <c r="HF340" s="99"/>
      <c r="HG340" s="99"/>
      <c r="HH340" s="99"/>
      <c r="HI340" s="99"/>
      <c r="HJ340" s="99"/>
      <c r="HK340" s="99"/>
      <c r="HL340" s="99"/>
      <c r="HM340" s="99"/>
      <c r="HN340" s="99"/>
      <c r="HO340" s="99"/>
      <c r="HP340" s="99"/>
      <c r="HQ340" s="99"/>
      <c r="HR340" s="99"/>
      <c r="HS340" s="99"/>
      <c r="HT340" s="99"/>
      <c r="HU340" s="99"/>
      <c r="HV340" s="99"/>
      <c r="HW340" s="99"/>
      <c r="HX340" s="99"/>
      <c r="HY340" s="99"/>
      <c r="HZ340" s="99"/>
      <c r="IA340" s="99"/>
      <c r="IB340" s="99"/>
      <c r="IC340" s="99"/>
      <c r="ID340" s="99"/>
      <c r="IE340" s="99"/>
      <c r="IF340" s="99"/>
      <c r="IG340" s="99"/>
      <c r="IH340" s="99"/>
      <c r="II340" s="99"/>
      <c r="IJ340" s="99"/>
      <c r="IK340" s="99"/>
      <c r="IL340" s="99"/>
      <c r="IM340" s="99"/>
      <c r="IN340" s="99"/>
      <c r="IO340" s="99"/>
      <c r="IP340"/>
      <c r="IQ340"/>
      <c r="IR340"/>
      <c r="IS340"/>
      <c r="IT340"/>
      <c r="IU340"/>
    </row>
    <row r="341" spans="1:255" ht="93" customHeight="1">
      <c r="A341" s="103"/>
      <c r="B341" s="103"/>
      <c r="C341" s="103"/>
      <c r="D341" s="104" t="s">
        <v>92</v>
      </c>
      <c r="E341" s="154"/>
      <c r="F341" s="228"/>
      <c r="G341" s="227"/>
      <c r="H341" s="229"/>
      <c r="I341" s="105"/>
      <c r="J341" s="99"/>
      <c r="K341" s="99"/>
      <c r="L341" s="99"/>
      <c r="M341" s="99"/>
      <c r="N341" s="99"/>
      <c r="O341" s="99"/>
      <c r="P341" s="99"/>
      <c r="Q341" s="99"/>
      <c r="R341" s="99"/>
      <c r="S341" s="99"/>
      <c r="T341" s="99"/>
      <c r="U341" s="99"/>
      <c r="V341" s="99"/>
      <c r="W341" s="99"/>
      <c r="X341" s="99"/>
      <c r="Y341" s="99"/>
      <c r="Z341" s="99"/>
      <c r="AA341" s="99"/>
      <c r="AB341" s="99"/>
      <c r="AC341" s="99"/>
      <c r="AD341" s="99"/>
      <c r="AE341" s="99"/>
      <c r="AF341" s="99"/>
      <c r="AG341" s="99"/>
      <c r="AH341" s="99"/>
      <c r="AI341" s="99"/>
      <c r="AJ341" s="99"/>
      <c r="AK341" s="99"/>
      <c r="AL341" s="99"/>
      <c r="AM341" s="99"/>
      <c r="AN341" s="99"/>
      <c r="AO341" s="99"/>
      <c r="AP341" s="99"/>
      <c r="AQ341" s="99"/>
      <c r="AR341" s="99"/>
      <c r="AS341" s="99"/>
      <c r="AT341" s="99"/>
      <c r="AU341" s="99"/>
      <c r="AV341" s="99"/>
      <c r="AW341" s="99"/>
      <c r="AX341" s="99"/>
      <c r="AY341" s="99"/>
      <c r="AZ341" s="99"/>
      <c r="BA341" s="99"/>
      <c r="BB341" s="99"/>
      <c r="BC341" s="99"/>
      <c r="BD341" s="99"/>
      <c r="BE341" s="99"/>
      <c r="BF341" s="99"/>
      <c r="BG341" s="99"/>
      <c r="BH341" s="99"/>
      <c r="BI341" s="99"/>
      <c r="BJ341" s="99"/>
      <c r="BK341" s="99"/>
      <c r="BL341" s="99"/>
      <c r="BM341" s="99"/>
      <c r="BN341" s="99"/>
      <c r="BO341" s="99"/>
      <c r="BP341" s="99"/>
      <c r="BQ341" s="99"/>
      <c r="BR341" s="99"/>
      <c r="BS341" s="99"/>
      <c r="BT341" s="99"/>
      <c r="BU341" s="99"/>
      <c r="BV341" s="99"/>
      <c r="BW341" s="99"/>
      <c r="BX341" s="99"/>
      <c r="BY341" s="99"/>
      <c r="BZ341" s="99"/>
      <c r="CA341" s="99"/>
      <c r="CB341" s="99"/>
      <c r="CC341" s="99"/>
      <c r="CD341" s="99"/>
      <c r="CE341" s="99"/>
      <c r="CF341" s="99"/>
      <c r="CG341" s="99"/>
      <c r="CH341" s="99"/>
      <c r="CI341" s="99"/>
      <c r="CJ341" s="99"/>
      <c r="CK341" s="99"/>
      <c r="CL341" s="99"/>
      <c r="CM341" s="99"/>
      <c r="CN341" s="99"/>
      <c r="CO341" s="99"/>
      <c r="CP341" s="99"/>
      <c r="CQ341" s="99"/>
      <c r="CR341" s="99"/>
      <c r="CS341" s="99"/>
      <c r="CT341" s="99"/>
      <c r="CU341" s="99"/>
      <c r="CV341" s="99"/>
      <c r="CW341" s="99"/>
      <c r="CX341" s="99"/>
      <c r="CY341" s="99"/>
      <c r="CZ341" s="99"/>
      <c r="DA341" s="99"/>
      <c r="DB341" s="99"/>
      <c r="DC341" s="99"/>
      <c r="DD341" s="99"/>
      <c r="DE341" s="99"/>
      <c r="DF341" s="99"/>
      <c r="DG341" s="99"/>
      <c r="DH341" s="99"/>
      <c r="DI341" s="99"/>
      <c r="DJ341" s="99"/>
      <c r="DK341" s="99"/>
      <c r="DL341" s="99"/>
      <c r="DM341" s="99"/>
      <c r="DN341" s="99"/>
      <c r="DO341" s="99"/>
      <c r="DP341" s="99"/>
      <c r="DQ341" s="99"/>
      <c r="DR341" s="99"/>
      <c r="DS341" s="99"/>
      <c r="DT341" s="99"/>
      <c r="DU341" s="99"/>
      <c r="DV341" s="99"/>
      <c r="DW341" s="99"/>
      <c r="DX341" s="99"/>
      <c r="DY341" s="99"/>
      <c r="DZ341" s="99"/>
      <c r="EA341" s="99"/>
      <c r="EB341" s="99"/>
      <c r="EC341" s="99"/>
      <c r="ED341" s="99"/>
      <c r="EE341" s="99"/>
      <c r="EF341" s="99"/>
      <c r="EG341" s="99"/>
      <c r="EH341" s="99"/>
      <c r="EI341" s="99"/>
      <c r="EJ341" s="99"/>
      <c r="EK341" s="99"/>
      <c r="EL341" s="99"/>
      <c r="EM341" s="99"/>
      <c r="EN341" s="99"/>
      <c r="EO341" s="99"/>
      <c r="EP341" s="99"/>
      <c r="EQ341" s="99"/>
      <c r="ER341" s="99"/>
      <c r="ES341" s="99"/>
      <c r="ET341" s="99"/>
      <c r="EU341" s="99"/>
      <c r="EV341" s="99"/>
      <c r="EW341" s="99"/>
      <c r="EX341" s="99"/>
      <c r="EY341" s="99"/>
      <c r="EZ341" s="99"/>
      <c r="FA341" s="99"/>
      <c r="FB341" s="99"/>
      <c r="FC341" s="99"/>
      <c r="FD341" s="99"/>
      <c r="FE341" s="99"/>
      <c r="FF341" s="99"/>
      <c r="FG341" s="99"/>
      <c r="FH341" s="99"/>
      <c r="FI341" s="99"/>
      <c r="FJ341" s="99"/>
      <c r="FK341" s="99"/>
      <c r="FL341" s="99"/>
      <c r="FM341" s="99"/>
      <c r="FN341" s="99"/>
      <c r="FO341" s="99"/>
      <c r="FP341" s="99"/>
      <c r="FQ341" s="99"/>
      <c r="FR341" s="99"/>
      <c r="FS341" s="99"/>
      <c r="FT341" s="99"/>
      <c r="FU341" s="99"/>
      <c r="FV341" s="99"/>
      <c r="FW341" s="99"/>
      <c r="FX341" s="99"/>
      <c r="FY341" s="99"/>
      <c r="FZ341" s="99"/>
      <c r="GA341" s="99"/>
      <c r="GB341" s="99"/>
      <c r="GC341" s="99"/>
      <c r="GD341" s="99"/>
      <c r="GE341" s="99"/>
      <c r="GF341" s="99"/>
      <c r="GG341" s="99"/>
      <c r="GH341" s="99"/>
      <c r="GI341" s="99"/>
      <c r="GJ341" s="99"/>
      <c r="GK341" s="99"/>
      <c r="GL341" s="99"/>
      <c r="GM341" s="99"/>
      <c r="GN341" s="99"/>
      <c r="GO341" s="99"/>
      <c r="GP341" s="99"/>
      <c r="GQ341" s="99"/>
      <c r="GR341" s="99"/>
      <c r="GS341" s="99"/>
      <c r="GT341" s="99"/>
      <c r="GU341" s="99"/>
      <c r="GV341" s="99"/>
      <c r="GW341" s="99"/>
      <c r="GX341" s="99"/>
      <c r="GY341" s="99"/>
      <c r="GZ341" s="99"/>
      <c r="HA341" s="99"/>
      <c r="HB341" s="99"/>
      <c r="HC341" s="99"/>
      <c r="HD341" s="99"/>
      <c r="HE341" s="99"/>
      <c r="HF341" s="99"/>
      <c r="HG341" s="99"/>
      <c r="HH341" s="99"/>
      <c r="HI341" s="99"/>
      <c r="HJ341" s="99"/>
      <c r="HK341" s="99"/>
      <c r="HL341" s="99"/>
      <c r="HM341" s="99"/>
      <c r="HN341" s="99"/>
      <c r="HO341" s="99"/>
      <c r="HP341" s="99"/>
      <c r="HQ341" s="99"/>
      <c r="HR341" s="99"/>
      <c r="HS341" s="99"/>
      <c r="HT341" s="99"/>
      <c r="HU341" s="99"/>
      <c r="HV341" s="99"/>
      <c r="HW341" s="99"/>
      <c r="HX341" s="99"/>
      <c r="HY341" s="99"/>
      <c r="HZ341" s="99"/>
      <c r="IA341" s="99"/>
      <c r="IB341" s="99"/>
      <c r="IC341" s="99"/>
      <c r="ID341" s="99"/>
      <c r="IE341" s="99"/>
      <c r="IF341" s="99"/>
      <c r="IG341" s="99"/>
      <c r="IH341" s="99"/>
      <c r="II341" s="99"/>
      <c r="IJ341" s="99"/>
      <c r="IK341" s="99"/>
      <c r="IL341" s="99"/>
      <c r="IM341" s="99"/>
      <c r="IN341" s="99"/>
      <c r="IO341" s="99"/>
      <c r="IP341"/>
      <c r="IQ341"/>
      <c r="IR341"/>
      <c r="IS341"/>
      <c r="IT341"/>
      <c r="IU341"/>
    </row>
    <row r="342" spans="1:255" ht="108" customHeight="1">
      <c r="A342" s="103"/>
      <c r="B342" s="103"/>
      <c r="C342" s="103"/>
      <c r="D342" s="106" t="s">
        <v>44</v>
      </c>
      <c r="E342" s="154"/>
      <c r="F342" s="228"/>
      <c r="G342" s="227"/>
      <c r="H342" s="229"/>
      <c r="I342" s="105"/>
      <c r="J342" s="99"/>
      <c r="K342" s="99"/>
      <c r="L342" s="99"/>
      <c r="M342" s="99"/>
      <c r="N342" s="99"/>
      <c r="O342" s="99"/>
      <c r="P342" s="99"/>
      <c r="Q342" s="99"/>
      <c r="R342" s="99"/>
      <c r="S342" s="99"/>
      <c r="T342" s="99"/>
      <c r="U342" s="99"/>
      <c r="V342" s="99"/>
      <c r="W342" s="99"/>
      <c r="X342" s="99"/>
      <c r="Y342" s="99"/>
      <c r="Z342" s="99"/>
      <c r="AA342" s="99"/>
      <c r="AB342" s="99"/>
      <c r="AC342" s="99"/>
      <c r="AD342" s="99"/>
      <c r="AE342" s="99"/>
      <c r="AF342" s="99"/>
      <c r="AG342" s="99"/>
      <c r="AH342" s="99"/>
      <c r="AI342" s="99"/>
      <c r="AJ342" s="99"/>
      <c r="AK342" s="99"/>
      <c r="AL342" s="99"/>
      <c r="AM342" s="99"/>
      <c r="AN342" s="99"/>
      <c r="AO342" s="99"/>
      <c r="AP342" s="99"/>
      <c r="AQ342" s="99"/>
      <c r="AR342" s="99"/>
      <c r="AS342" s="99"/>
      <c r="AT342" s="99"/>
      <c r="AU342" s="99"/>
      <c r="AV342" s="99"/>
      <c r="AW342" s="99"/>
      <c r="AX342" s="99"/>
      <c r="AY342" s="99"/>
      <c r="AZ342" s="99"/>
      <c r="BA342" s="99"/>
      <c r="BB342" s="99"/>
      <c r="BC342" s="99"/>
      <c r="BD342" s="99"/>
      <c r="BE342" s="99"/>
      <c r="BF342" s="99"/>
      <c r="BG342" s="99"/>
      <c r="BH342" s="99"/>
      <c r="BI342" s="99"/>
      <c r="BJ342" s="99"/>
      <c r="BK342" s="99"/>
      <c r="BL342" s="99"/>
      <c r="BM342" s="99"/>
      <c r="BN342" s="99"/>
      <c r="BO342" s="99"/>
      <c r="BP342" s="99"/>
      <c r="BQ342" s="99"/>
      <c r="BR342" s="99"/>
      <c r="BS342" s="99"/>
      <c r="BT342" s="99"/>
      <c r="BU342" s="99"/>
      <c r="BV342" s="99"/>
      <c r="BW342" s="99"/>
      <c r="BX342" s="99"/>
      <c r="BY342" s="99"/>
      <c r="BZ342" s="99"/>
      <c r="CA342" s="99"/>
      <c r="CB342" s="99"/>
      <c r="CC342" s="99"/>
      <c r="CD342" s="99"/>
      <c r="CE342" s="99"/>
      <c r="CF342" s="99"/>
      <c r="CG342" s="99"/>
      <c r="CH342" s="99"/>
      <c r="CI342" s="99"/>
      <c r="CJ342" s="99"/>
      <c r="CK342" s="99"/>
      <c r="CL342" s="99"/>
      <c r="CM342" s="99"/>
      <c r="CN342" s="99"/>
      <c r="CO342" s="99"/>
      <c r="CP342" s="99"/>
      <c r="CQ342" s="99"/>
      <c r="CR342" s="99"/>
      <c r="CS342" s="99"/>
      <c r="CT342" s="99"/>
      <c r="CU342" s="99"/>
      <c r="CV342" s="99"/>
      <c r="CW342" s="99"/>
      <c r="CX342" s="99"/>
      <c r="CY342" s="99"/>
      <c r="CZ342" s="99"/>
      <c r="DA342" s="99"/>
      <c r="DB342" s="99"/>
      <c r="DC342" s="99"/>
      <c r="DD342" s="99"/>
      <c r="DE342" s="99"/>
      <c r="DF342" s="99"/>
      <c r="DG342" s="99"/>
      <c r="DH342" s="99"/>
      <c r="DI342" s="99"/>
      <c r="DJ342" s="99"/>
      <c r="DK342" s="99"/>
      <c r="DL342" s="99"/>
      <c r="DM342" s="99"/>
      <c r="DN342" s="99"/>
      <c r="DO342" s="99"/>
      <c r="DP342" s="99"/>
      <c r="DQ342" s="99"/>
      <c r="DR342" s="99"/>
      <c r="DS342" s="99"/>
      <c r="DT342" s="99"/>
      <c r="DU342" s="99"/>
      <c r="DV342" s="99"/>
      <c r="DW342" s="99"/>
      <c r="DX342" s="99"/>
      <c r="DY342" s="99"/>
      <c r="DZ342" s="99"/>
      <c r="EA342" s="99"/>
      <c r="EB342" s="99"/>
      <c r="EC342" s="99"/>
      <c r="ED342" s="99"/>
      <c r="EE342" s="99"/>
      <c r="EF342" s="99"/>
      <c r="EG342" s="99"/>
      <c r="EH342" s="99"/>
      <c r="EI342" s="99"/>
      <c r="EJ342" s="99"/>
      <c r="EK342" s="99"/>
      <c r="EL342" s="99"/>
      <c r="EM342" s="99"/>
      <c r="EN342" s="99"/>
      <c r="EO342" s="99"/>
      <c r="EP342" s="99"/>
      <c r="EQ342" s="99"/>
      <c r="ER342" s="99"/>
      <c r="ES342" s="99"/>
      <c r="ET342" s="99"/>
      <c r="EU342" s="99"/>
      <c r="EV342" s="99"/>
      <c r="EW342" s="99"/>
      <c r="EX342" s="99"/>
      <c r="EY342" s="99"/>
      <c r="EZ342" s="99"/>
      <c r="FA342" s="99"/>
      <c r="FB342" s="99"/>
      <c r="FC342" s="99"/>
      <c r="FD342" s="99"/>
      <c r="FE342" s="99"/>
      <c r="FF342" s="99"/>
      <c r="FG342" s="99"/>
      <c r="FH342" s="99"/>
      <c r="FI342" s="99"/>
      <c r="FJ342" s="99"/>
      <c r="FK342" s="99"/>
      <c r="FL342" s="99"/>
      <c r="FM342" s="99"/>
      <c r="FN342" s="99"/>
      <c r="FO342" s="99"/>
      <c r="FP342" s="99"/>
      <c r="FQ342" s="99"/>
      <c r="FR342" s="99"/>
      <c r="FS342" s="99"/>
      <c r="FT342" s="99"/>
      <c r="FU342" s="99"/>
      <c r="FV342" s="99"/>
      <c r="FW342" s="99"/>
      <c r="FX342" s="99"/>
      <c r="FY342" s="99"/>
      <c r="FZ342" s="99"/>
      <c r="GA342" s="99"/>
      <c r="GB342" s="99"/>
      <c r="GC342" s="99"/>
      <c r="GD342" s="99"/>
      <c r="GE342" s="99"/>
      <c r="GF342" s="99"/>
      <c r="GG342" s="99"/>
      <c r="GH342" s="99"/>
      <c r="GI342" s="99"/>
      <c r="GJ342" s="99"/>
      <c r="GK342" s="99"/>
      <c r="GL342" s="99"/>
      <c r="GM342" s="99"/>
      <c r="GN342" s="99"/>
      <c r="GO342" s="99"/>
      <c r="GP342" s="99"/>
      <c r="GQ342" s="99"/>
      <c r="GR342" s="99"/>
      <c r="GS342" s="99"/>
      <c r="GT342" s="99"/>
      <c r="GU342" s="99"/>
      <c r="GV342" s="99"/>
      <c r="GW342" s="99"/>
      <c r="GX342" s="99"/>
      <c r="GY342" s="99"/>
      <c r="GZ342" s="99"/>
      <c r="HA342" s="99"/>
      <c r="HB342" s="99"/>
      <c r="HC342" s="99"/>
      <c r="HD342" s="99"/>
      <c r="HE342" s="99"/>
      <c r="HF342" s="99"/>
      <c r="HG342" s="99"/>
      <c r="HH342" s="99"/>
      <c r="HI342" s="99"/>
      <c r="HJ342" s="99"/>
      <c r="HK342" s="99"/>
      <c r="HL342" s="99"/>
      <c r="HM342" s="99"/>
      <c r="HN342" s="99"/>
      <c r="HO342" s="99"/>
      <c r="HP342" s="99"/>
      <c r="HQ342" s="99"/>
      <c r="HR342" s="99"/>
      <c r="HS342" s="99"/>
      <c r="HT342" s="99"/>
      <c r="HU342" s="99"/>
      <c r="HV342" s="99"/>
      <c r="HW342" s="99"/>
      <c r="HX342" s="99"/>
      <c r="HY342" s="99"/>
      <c r="HZ342" s="99"/>
      <c r="IA342" s="99"/>
      <c r="IB342" s="99"/>
      <c r="IC342" s="99"/>
      <c r="ID342" s="99"/>
      <c r="IE342" s="99"/>
      <c r="IF342" s="99"/>
      <c r="IG342" s="99"/>
      <c r="IH342" s="99"/>
      <c r="II342" s="99"/>
      <c r="IJ342" s="99"/>
      <c r="IK342" s="99"/>
      <c r="IL342" s="99"/>
      <c r="IM342" s="99"/>
      <c r="IN342" s="99"/>
      <c r="IO342" s="99"/>
      <c r="IP342"/>
      <c r="IQ342"/>
      <c r="IR342"/>
      <c r="IS342"/>
      <c r="IT342"/>
      <c r="IU342"/>
    </row>
    <row r="343" spans="1:255">
      <c r="D343" s="12"/>
      <c r="E343" s="5"/>
      <c r="F343" s="171"/>
      <c r="G343" s="52"/>
      <c r="H343" s="15"/>
      <c r="I343" s="3"/>
    </row>
    <row r="344" spans="1:255" ht="15.75" customHeight="1">
      <c r="A344" s="87" t="s">
        <v>14</v>
      </c>
      <c r="B344" s="88" t="s">
        <v>14</v>
      </c>
      <c r="C344" s="88"/>
      <c r="D344" s="13" t="s">
        <v>15</v>
      </c>
      <c r="E344" s="5"/>
      <c r="F344" s="171"/>
    </row>
    <row r="345" spans="1:255" ht="15.75" customHeight="1">
      <c r="A345" s="87"/>
      <c r="B345" s="88"/>
      <c r="C345" s="88"/>
      <c r="D345" s="13" t="s">
        <v>16</v>
      </c>
      <c r="E345" s="5"/>
      <c r="F345" s="171"/>
    </row>
    <row r="346" spans="1:255" ht="15.75" customHeight="1">
      <c r="A346" s="87"/>
      <c r="B346" s="88"/>
      <c r="C346" s="88"/>
      <c r="D346" s="140" t="s">
        <v>45</v>
      </c>
      <c r="E346" s="5"/>
      <c r="F346" s="171"/>
    </row>
    <row r="347" spans="1:255" ht="31.5" customHeight="1">
      <c r="A347" s="25"/>
      <c r="B347" s="25"/>
      <c r="C347" s="25"/>
      <c r="D347" s="13" t="s">
        <v>46</v>
      </c>
      <c r="E347" s="5"/>
      <c r="F347" s="171"/>
      <c r="G347" s="52"/>
      <c r="H347" s="15"/>
    </row>
    <row r="348" spans="1:255" ht="46.5" customHeight="1">
      <c r="A348" s="25"/>
      <c r="B348" s="25"/>
      <c r="C348" s="25"/>
      <c r="D348" s="13" t="s">
        <v>47</v>
      </c>
      <c r="E348" s="5"/>
      <c r="F348" s="171"/>
      <c r="G348" s="52"/>
      <c r="H348" s="15"/>
    </row>
    <row r="349" spans="1:255" ht="31.5" customHeight="1">
      <c r="A349" s="25"/>
      <c r="B349" s="25"/>
      <c r="C349" s="25"/>
      <c r="D349" s="13" t="s">
        <v>48</v>
      </c>
      <c r="E349" s="5"/>
      <c r="F349" s="171"/>
      <c r="G349" s="52"/>
      <c r="H349" s="15"/>
    </row>
    <row r="350" spans="1:255" ht="61.5" customHeight="1">
      <c r="A350" s="25"/>
      <c r="B350" s="25"/>
      <c r="C350" s="25"/>
      <c r="D350" s="13" t="s">
        <v>49</v>
      </c>
      <c r="E350" s="5"/>
      <c r="F350" s="171"/>
      <c r="G350" s="52"/>
      <c r="H350" s="15"/>
    </row>
    <row r="351" spans="1:255" ht="15.75" customHeight="1">
      <c r="A351" s="87"/>
      <c r="B351" s="88"/>
      <c r="C351" s="88"/>
      <c r="D351" s="140" t="s">
        <v>50</v>
      </c>
      <c r="E351" s="5"/>
      <c r="F351" s="171"/>
    </row>
    <row r="352" spans="1:255" ht="46.5" customHeight="1">
      <c r="A352" s="25"/>
      <c r="B352" s="25"/>
      <c r="C352" s="25"/>
      <c r="D352" s="13" t="s">
        <v>51</v>
      </c>
      <c r="E352" s="5"/>
      <c r="F352" s="171"/>
      <c r="G352" s="52"/>
      <c r="H352" s="15"/>
    </row>
    <row r="353" spans="1:255" ht="31.5" customHeight="1">
      <c r="A353" s="25"/>
      <c r="B353" s="25" t="s">
        <v>17</v>
      </c>
      <c r="C353" s="25"/>
      <c r="D353" s="13" t="s">
        <v>52</v>
      </c>
      <c r="E353" s="5"/>
      <c r="F353" s="171"/>
      <c r="G353" s="52"/>
      <c r="H353" s="15"/>
      <c r="IU353"/>
    </row>
    <row r="354" spans="1:255" ht="75.75" customHeight="1">
      <c r="A354" s="87"/>
      <c r="B354" s="88"/>
      <c r="C354" s="88"/>
      <c r="D354" s="13" t="s">
        <v>96</v>
      </c>
      <c r="E354" s="5"/>
      <c r="F354" s="171"/>
      <c r="H354" s="15"/>
      <c r="J354" s="19"/>
      <c r="K354" s="19"/>
      <c r="L354" s="19"/>
      <c r="M354" s="19"/>
      <c r="N354" s="19"/>
      <c r="O354" s="19"/>
      <c r="P354" s="19"/>
      <c r="Q354" s="19"/>
      <c r="R354" s="19"/>
      <c r="S354" s="19"/>
      <c r="T354" s="19"/>
      <c r="U354" s="19"/>
      <c r="V354" s="19"/>
      <c r="W354" s="19"/>
      <c r="X354" s="19"/>
      <c r="Y354" s="19"/>
      <c r="Z354" s="19"/>
      <c r="AA354" s="19"/>
      <c r="AB354" s="19"/>
      <c r="AC354" s="19"/>
      <c r="AD354" s="19"/>
      <c r="AE354" s="19"/>
      <c r="AF354" s="19"/>
      <c r="AG354" s="19"/>
      <c r="AH354" s="19"/>
      <c r="AI354" s="19"/>
      <c r="AJ354" s="19"/>
      <c r="AK354" s="19"/>
      <c r="AL354" s="19"/>
      <c r="AM354" s="19"/>
      <c r="AN354" s="19"/>
      <c r="AO354" s="19"/>
      <c r="AP354" s="19"/>
      <c r="AQ354" s="19"/>
      <c r="AR354" s="19"/>
      <c r="AS354" s="19"/>
      <c r="AT354" s="19"/>
      <c r="AU354" s="19"/>
      <c r="AV354" s="19"/>
      <c r="AW354" s="19"/>
      <c r="AX354" s="19"/>
      <c r="AY354" s="19"/>
      <c r="AZ354" s="19"/>
      <c r="BA354" s="19"/>
      <c r="BB354" s="19"/>
      <c r="BC354" s="19"/>
      <c r="BD354" s="19"/>
      <c r="BE354" s="19"/>
      <c r="BF354" s="19"/>
      <c r="BG354" s="19"/>
      <c r="BH354" s="19"/>
      <c r="BI354" s="19"/>
      <c r="BJ354" s="19"/>
      <c r="BK354" s="19"/>
      <c r="BL354" s="19"/>
      <c r="BM354" s="19"/>
      <c r="BN354" s="19"/>
      <c r="BO354" s="19"/>
      <c r="BP354" s="19"/>
      <c r="BQ354" s="19"/>
      <c r="BR354" s="19"/>
      <c r="BS354" s="19"/>
      <c r="BT354" s="19"/>
      <c r="BU354" s="19"/>
      <c r="BV354" s="19"/>
      <c r="BW354" s="19"/>
      <c r="BX354" s="19"/>
      <c r="BY354" s="19"/>
      <c r="BZ354" s="19"/>
      <c r="CA354" s="19"/>
      <c r="CB354" s="19"/>
      <c r="CC354" s="19"/>
      <c r="CD354" s="19"/>
      <c r="CE354" s="19"/>
      <c r="CF354" s="19"/>
      <c r="CG354" s="19"/>
      <c r="CH354" s="19"/>
      <c r="CI354" s="19"/>
      <c r="CJ354" s="19"/>
      <c r="CK354" s="19"/>
      <c r="CL354" s="19"/>
      <c r="CM354" s="19"/>
      <c r="CN354" s="19"/>
      <c r="CO354" s="19"/>
      <c r="CP354" s="19"/>
      <c r="CQ354" s="19"/>
      <c r="CR354" s="19"/>
      <c r="CS354" s="19"/>
      <c r="CT354" s="19"/>
      <c r="CU354" s="19"/>
      <c r="CV354" s="19"/>
      <c r="CW354" s="19"/>
      <c r="CX354" s="19"/>
      <c r="CY354" s="19"/>
      <c r="CZ354" s="19"/>
      <c r="DA354" s="19"/>
      <c r="DB354" s="19"/>
      <c r="DC354" s="19"/>
      <c r="DD354" s="19"/>
      <c r="DE354" s="19"/>
      <c r="DF354" s="19"/>
      <c r="DG354" s="19"/>
      <c r="DH354" s="19"/>
      <c r="DI354" s="19"/>
      <c r="DJ354" s="19"/>
      <c r="DK354" s="19"/>
      <c r="DL354" s="19"/>
      <c r="DM354" s="19"/>
      <c r="DN354" s="19"/>
      <c r="DO354" s="19"/>
      <c r="DP354" s="19"/>
      <c r="DQ354" s="19"/>
      <c r="DR354" s="19"/>
      <c r="DS354" s="19"/>
      <c r="DT354" s="19"/>
      <c r="DU354" s="19"/>
      <c r="DV354" s="19"/>
      <c r="DW354" s="19"/>
      <c r="DX354" s="19"/>
      <c r="DY354" s="19"/>
      <c r="DZ354" s="19"/>
      <c r="EA354" s="19"/>
      <c r="EB354" s="19"/>
      <c r="EC354" s="19"/>
      <c r="ED354" s="19"/>
      <c r="EE354" s="19"/>
      <c r="EF354" s="19"/>
      <c r="EG354" s="19"/>
      <c r="EH354" s="19"/>
      <c r="EI354" s="19"/>
      <c r="EJ354" s="19"/>
      <c r="EK354" s="19"/>
      <c r="EL354" s="19"/>
      <c r="EM354" s="19"/>
      <c r="EN354" s="19"/>
      <c r="EO354" s="19"/>
      <c r="EP354" s="19"/>
      <c r="EQ354" s="19"/>
      <c r="ER354" s="19"/>
      <c r="ES354" s="19"/>
      <c r="ET354" s="19"/>
      <c r="EU354" s="19"/>
      <c r="EV354" s="19"/>
      <c r="EW354" s="19"/>
      <c r="EX354" s="19"/>
      <c r="EY354" s="19"/>
      <c r="EZ354" s="19"/>
      <c r="FA354" s="19"/>
      <c r="FB354" s="19"/>
      <c r="FC354" s="19"/>
      <c r="FD354" s="19"/>
      <c r="FE354" s="19"/>
      <c r="FF354" s="19"/>
      <c r="FG354" s="19"/>
      <c r="FH354" s="19"/>
      <c r="FI354" s="19"/>
      <c r="FJ354" s="19"/>
      <c r="FK354" s="19"/>
      <c r="FL354" s="19"/>
      <c r="FM354" s="19"/>
      <c r="FN354" s="19"/>
      <c r="FO354" s="19"/>
      <c r="FP354" s="19"/>
      <c r="FQ354" s="19"/>
      <c r="FR354" s="19"/>
      <c r="FS354" s="19"/>
      <c r="FT354" s="19"/>
      <c r="FU354" s="19"/>
      <c r="FV354" s="19"/>
      <c r="FW354" s="19"/>
      <c r="FX354" s="19"/>
      <c r="FY354" s="19"/>
      <c r="FZ354" s="19"/>
      <c r="GA354" s="19"/>
      <c r="GB354" s="19"/>
      <c r="GC354" s="19"/>
      <c r="GD354" s="19"/>
      <c r="GE354" s="19"/>
      <c r="GF354" s="19"/>
      <c r="GG354" s="19"/>
      <c r="GH354" s="19"/>
      <c r="GI354" s="19"/>
      <c r="GJ354" s="19"/>
      <c r="GK354" s="19"/>
      <c r="GL354" s="19"/>
      <c r="GM354" s="19"/>
      <c r="GN354" s="19"/>
      <c r="GO354" s="19"/>
      <c r="GP354" s="19"/>
      <c r="GQ354" s="19"/>
      <c r="GR354" s="19"/>
      <c r="GS354" s="19"/>
      <c r="GT354" s="19"/>
      <c r="GU354" s="19"/>
      <c r="GV354" s="19"/>
      <c r="GW354" s="19"/>
      <c r="GX354" s="19"/>
      <c r="GY354" s="19"/>
      <c r="GZ354" s="19"/>
      <c r="HA354" s="19"/>
      <c r="HB354" s="19"/>
      <c r="HC354" s="19"/>
      <c r="HD354" s="19"/>
      <c r="HE354" s="19"/>
      <c r="HF354" s="19"/>
      <c r="HG354" s="19"/>
      <c r="HH354" s="19"/>
      <c r="HI354" s="19"/>
      <c r="HJ354" s="19"/>
      <c r="HK354" s="19"/>
      <c r="HL354" s="19"/>
      <c r="HM354" s="19"/>
      <c r="HN354" s="19"/>
      <c r="HO354" s="19"/>
      <c r="HP354" s="19"/>
      <c r="HQ354" s="19"/>
      <c r="HR354" s="19"/>
      <c r="HS354" s="19"/>
      <c r="HT354" s="19"/>
      <c r="HU354" s="19"/>
      <c r="HV354" s="19"/>
      <c r="HW354" s="19"/>
      <c r="HX354" s="19"/>
      <c r="HY354" s="19"/>
      <c r="HZ354" s="19"/>
      <c r="IA354" s="19"/>
      <c r="IB354" s="19"/>
      <c r="IC354" s="19"/>
      <c r="ID354" s="19"/>
      <c r="IE354" s="19"/>
      <c r="IF354" s="19"/>
      <c r="IG354" s="19"/>
      <c r="IH354" s="19"/>
      <c r="II354" s="19"/>
      <c r="IJ354" s="19"/>
      <c r="IK354" s="19"/>
      <c r="IL354" s="19"/>
      <c r="IM354" s="19"/>
      <c r="IN354" s="19"/>
      <c r="IO354" s="19"/>
      <c r="IP354" s="19"/>
      <c r="IQ354" s="19"/>
      <c r="IR354" s="19"/>
      <c r="IS354" s="19"/>
      <c r="IT354" s="2"/>
      <c r="IU354"/>
    </row>
    <row r="355" spans="1:255" ht="61.5" customHeight="1">
      <c r="A355" s="25"/>
      <c r="B355" s="25"/>
      <c r="C355" s="25"/>
      <c r="D355" s="13" t="s">
        <v>666</v>
      </c>
      <c r="E355" s="5"/>
      <c r="F355" s="171"/>
      <c r="G355" s="52"/>
      <c r="H355" s="15"/>
      <c r="IU355"/>
    </row>
    <row r="356" spans="1:255" ht="46.5" customHeight="1">
      <c r="A356" s="25"/>
      <c r="B356" s="25"/>
      <c r="C356" s="25"/>
      <c r="D356" s="13" t="s">
        <v>53</v>
      </c>
      <c r="E356" s="5"/>
      <c r="F356" s="171"/>
      <c r="G356" s="52"/>
      <c r="H356" s="15"/>
      <c r="IU356"/>
    </row>
    <row r="357" spans="1:255" ht="46.5" customHeight="1">
      <c r="A357" s="25"/>
      <c r="B357" s="25"/>
      <c r="C357" s="25"/>
      <c r="D357" s="140" t="s">
        <v>54</v>
      </c>
      <c r="E357" s="5"/>
      <c r="F357" s="171"/>
      <c r="G357" s="52"/>
      <c r="H357" s="15"/>
      <c r="IU357"/>
    </row>
    <row r="358" spans="1:255" ht="31.5" customHeight="1">
      <c r="A358" s="25"/>
      <c r="B358" s="25"/>
      <c r="C358" s="25"/>
      <c r="D358" s="13" t="s">
        <v>55</v>
      </c>
      <c r="E358" s="5"/>
      <c r="F358" s="171"/>
      <c r="G358" s="52"/>
      <c r="H358" s="15"/>
      <c r="IU358"/>
    </row>
    <row r="359" spans="1:255" ht="15.75" customHeight="1">
      <c r="A359" s="25"/>
      <c r="B359" s="25"/>
      <c r="C359" s="25"/>
      <c r="D359" s="140" t="s">
        <v>19</v>
      </c>
      <c r="E359" s="6" t="s">
        <v>20</v>
      </c>
      <c r="F359" s="173">
        <v>1</v>
      </c>
      <c r="G359" s="52"/>
      <c r="H359" s="15">
        <f>F359*G359</f>
        <v>0</v>
      </c>
      <c r="IU359"/>
    </row>
    <row r="360" spans="1:255">
      <c r="D360" s="11"/>
      <c r="E360" s="5"/>
      <c r="F360" s="171"/>
      <c r="G360" s="52"/>
      <c r="H360" s="15"/>
      <c r="IU360"/>
    </row>
    <row r="361" spans="1:255" ht="31.5" customHeight="1">
      <c r="A361" s="25" t="s">
        <v>14</v>
      </c>
      <c r="B361" s="25" t="s">
        <v>21</v>
      </c>
      <c r="C361" s="25"/>
      <c r="D361" s="13" t="s">
        <v>667</v>
      </c>
      <c r="E361" s="5"/>
      <c r="F361" s="171"/>
      <c r="G361" s="52"/>
      <c r="H361" s="15"/>
      <c r="IU361"/>
    </row>
    <row r="362" spans="1:255" ht="61.5" customHeight="1">
      <c r="A362" s="25"/>
      <c r="B362" s="25"/>
      <c r="C362" s="25"/>
      <c r="D362" s="13" t="s">
        <v>668</v>
      </c>
      <c r="E362" s="5"/>
      <c r="F362" s="171"/>
      <c r="G362" s="52"/>
      <c r="H362" s="15"/>
      <c r="IU362"/>
    </row>
    <row r="363" spans="1:255" ht="46.5" customHeight="1">
      <c r="A363" s="25"/>
      <c r="B363" s="25"/>
      <c r="C363" s="25"/>
      <c r="D363" s="140" t="s">
        <v>23</v>
      </c>
      <c r="E363" s="5"/>
      <c r="F363" s="171"/>
      <c r="G363" s="52"/>
      <c r="H363" s="15"/>
      <c r="IU363"/>
    </row>
    <row r="364" spans="1:255" ht="31.5" customHeight="1">
      <c r="A364" s="25"/>
      <c r="B364" s="25"/>
      <c r="C364" s="25"/>
      <c r="D364" s="13" t="s">
        <v>669</v>
      </c>
      <c r="E364" s="5"/>
      <c r="F364" s="171"/>
      <c r="G364" s="52"/>
      <c r="H364" s="15"/>
      <c r="IU364"/>
    </row>
    <row r="365" spans="1:255" ht="61.5" customHeight="1">
      <c r="A365" s="25"/>
      <c r="B365" s="25"/>
      <c r="C365" s="25"/>
      <c r="D365" s="13" t="s">
        <v>670</v>
      </c>
      <c r="E365" s="5"/>
      <c r="F365" s="171"/>
      <c r="G365" s="52"/>
      <c r="H365" s="15"/>
      <c r="IU365"/>
    </row>
    <row r="366" spans="1:255" ht="46.5" customHeight="1">
      <c r="A366" s="25"/>
      <c r="B366" s="25"/>
      <c r="C366" s="25"/>
      <c r="D366" s="140" t="s">
        <v>56</v>
      </c>
      <c r="E366" s="5"/>
      <c r="F366" s="171"/>
      <c r="G366" s="52"/>
      <c r="H366" s="15"/>
      <c r="IU366"/>
    </row>
    <row r="367" spans="1:255" ht="18">
      <c r="A367" s="25"/>
      <c r="B367" s="25"/>
      <c r="C367" s="25"/>
      <c r="D367" s="13" t="s">
        <v>671</v>
      </c>
      <c r="E367" s="6" t="s">
        <v>70</v>
      </c>
      <c r="F367" s="174">
        <v>600</v>
      </c>
      <c r="G367" s="52"/>
      <c r="H367" s="15">
        <f>F367*G367</f>
        <v>0</v>
      </c>
      <c r="IU367"/>
    </row>
    <row r="368" spans="1:255" ht="15.75" customHeight="1">
      <c r="A368" s="92"/>
      <c r="B368" s="92"/>
      <c r="C368" s="92"/>
      <c r="D368" s="16" t="s">
        <v>18</v>
      </c>
      <c r="E368" s="17"/>
      <c r="F368" s="172"/>
      <c r="G368" s="53"/>
      <c r="H368" s="15"/>
      <c r="I368" s="18"/>
      <c r="IU368"/>
    </row>
    <row r="369" spans="1:255" ht="45">
      <c r="A369" s="92"/>
      <c r="B369" s="92"/>
      <c r="C369" s="92"/>
      <c r="D369" s="16" t="s">
        <v>672</v>
      </c>
      <c r="E369" s="17"/>
      <c r="F369" s="172"/>
      <c r="G369" s="53"/>
      <c r="H369" s="15"/>
      <c r="I369" s="18"/>
      <c r="K369" s="19"/>
      <c r="L369" s="19"/>
      <c r="M369" s="19"/>
      <c r="N369" s="19"/>
      <c r="O369" s="19"/>
      <c r="P369" s="19"/>
      <c r="Q369" s="19"/>
      <c r="R369" s="19"/>
      <c r="S369" s="19"/>
      <c r="T369" s="19"/>
      <c r="U369" s="19"/>
      <c r="V369" s="19"/>
      <c r="W369" s="19"/>
      <c r="X369" s="19"/>
      <c r="Y369" s="19"/>
      <c r="Z369" s="19"/>
      <c r="AA369" s="19"/>
      <c r="AB369" s="19"/>
      <c r="AC369" s="19"/>
      <c r="AD369" s="19"/>
      <c r="AE369" s="19"/>
      <c r="AF369" s="19"/>
      <c r="AG369" s="19"/>
      <c r="AH369" s="19"/>
      <c r="AI369" s="19"/>
      <c r="AJ369" s="19"/>
      <c r="AK369" s="19"/>
      <c r="AL369" s="19"/>
      <c r="AM369" s="19"/>
      <c r="AN369" s="19"/>
      <c r="AO369" s="19"/>
      <c r="AP369" s="19"/>
      <c r="AQ369" s="19"/>
      <c r="AR369" s="19"/>
      <c r="AS369" s="19"/>
      <c r="AT369" s="19"/>
      <c r="AU369" s="19"/>
      <c r="AV369" s="19"/>
      <c r="AW369" s="19"/>
      <c r="AX369" s="19"/>
      <c r="AY369" s="19"/>
      <c r="AZ369" s="19"/>
      <c r="BA369" s="19"/>
      <c r="BB369" s="19"/>
      <c r="BC369" s="19"/>
      <c r="BD369" s="19"/>
      <c r="BE369" s="19"/>
      <c r="BF369" s="19"/>
      <c r="BG369" s="19"/>
      <c r="BH369" s="19"/>
      <c r="BI369" s="19"/>
      <c r="BJ369" s="19"/>
      <c r="BK369" s="19"/>
      <c r="BL369" s="19"/>
      <c r="BM369" s="19"/>
      <c r="BN369" s="19"/>
      <c r="BO369" s="19"/>
      <c r="BP369" s="19"/>
      <c r="BQ369" s="19"/>
      <c r="BR369" s="19"/>
      <c r="BS369" s="19"/>
      <c r="BT369" s="19"/>
      <c r="BU369" s="19"/>
      <c r="BV369" s="19"/>
      <c r="BW369" s="19"/>
      <c r="BX369" s="19"/>
      <c r="BY369" s="19"/>
      <c r="BZ369" s="19"/>
      <c r="CA369" s="19"/>
      <c r="CB369" s="19"/>
      <c r="CC369" s="19"/>
      <c r="CD369" s="19"/>
      <c r="CE369" s="19"/>
      <c r="CF369" s="19"/>
      <c r="CG369" s="19"/>
      <c r="CH369" s="19"/>
      <c r="CI369" s="19"/>
      <c r="CJ369" s="19"/>
      <c r="CK369" s="19"/>
      <c r="CL369" s="19"/>
      <c r="CM369" s="19"/>
      <c r="CN369" s="19"/>
      <c r="CO369" s="19"/>
      <c r="CP369" s="19"/>
      <c r="CQ369" s="19"/>
      <c r="CR369" s="19"/>
      <c r="CS369" s="19"/>
      <c r="CT369" s="19"/>
      <c r="CU369" s="19"/>
      <c r="CV369" s="19"/>
      <c r="CW369" s="19"/>
      <c r="CX369" s="19"/>
      <c r="CY369" s="19"/>
      <c r="CZ369" s="19"/>
      <c r="DA369" s="19"/>
      <c r="DB369" s="19"/>
      <c r="DC369" s="19"/>
      <c r="DD369" s="19"/>
      <c r="DE369" s="19"/>
      <c r="DF369" s="19"/>
      <c r="DG369" s="19"/>
      <c r="DH369" s="19"/>
      <c r="DI369" s="19"/>
      <c r="DJ369" s="19"/>
      <c r="DK369" s="19"/>
      <c r="DL369" s="19"/>
      <c r="DM369" s="19"/>
      <c r="DN369" s="19"/>
      <c r="DO369" s="19"/>
      <c r="DP369" s="19"/>
      <c r="DQ369" s="19"/>
      <c r="DR369" s="19"/>
      <c r="DS369" s="19"/>
      <c r="DT369" s="19"/>
      <c r="DU369" s="19"/>
      <c r="DV369" s="19"/>
      <c r="DW369" s="19"/>
      <c r="DX369" s="19"/>
      <c r="DY369" s="19"/>
      <c r="DZ369" s="19"/>
      <c r="EA369" s="19"/>
      <c r="EB369" s="19"/>
      <c r="EC369" s="19"/>
      <c r="ED369" s="19"/>
      <c r="EE369" s="19"/>
      <c r="EF369" s="19"/>
      <c r="EG369" s="19"/>
      <c r="EH369" s="19"/>
      <c r="EI369" s="19"/>
      <c r="EJ369" s="19"/>
      <c r="EK369" s="19"/>
      <c r="EL369" s="19"/>
      <c r="EM369" s="19"/>
      <c r="EN369" s="19"/>
      <c r="EO369" s="19"/>
      <c r="EP369" s="19"/>
      <c r="EQ369" s="19"/>
      <c r="ER369" s="19"/>
      <c r="ES369" s="19"/>
      <c r="ET369" s="19"/>
      <c r="EU369" s="19"/>
      <c r="EV369" s="19"/>
      <c r="EW369" s="19"/>
      <c r="EX369" s="19"/>
      <c r="EY369" s="19"/>
      <c r="EZ369" s="19"/>
      <c r="FA369" s="19"/>
      <c r="FB369" s="19"/>
      <c r="FC369" s="19"/>
      <c r="FD369" s="19"/>
      <c r="FE369" s="19"/>
      <c r="FF369" s="19"/>
      <c r="FG369" s="19"/>
      <c r="FH369" s="19"/>
      <c r="FI369" s="19"/>
      <c r="FJ369" s="19"/>
      <c r="FK369" s="19"/>
      <c r="FL369" s="19"/>
      <c r="FM369" s="19"/>
      <c r="FN369" s="19"/>
      <c r="FO369" s="19"/>
      <c r="FP369" s="19"/>
      <c r="FQ369" s="19"/>
      <c r="FR369" s="19"/>
      <c r="FS369" s="19"/>
      <c r="FT369" s="19"/>
      <c r="FU369" s="19"/>
      <c r="FV369" s="19"/>
      <c r="FW369" s="19"/>
      <c r="FX369" s="19"/>
      <c r="FY369" s="19"/>
      <c r="FZ369" s="19"/>
      <c r="GA369" s="19"/>
      <c r="GB369" s="19"/>
      <c r="GC369" s="19"/>
      <c r="GD369" s="19"/>
      <c r="GE369" s="19"/>
      <c r="GF369" s="19"/>
      <c r="GG369" s="19"/>
      <c r="GH369" s="19"/>
      <c r="GI369" s="19"/>
      <c r="GJ369" s="19"/>
      <c r="GK369" s="19"/>
      <c r="GL369" s="19"/>
      <c r="GM369" s="19"/>
      <c r="GN369" s="19"/>
      <c r="GO369" s="19"/>
      <c r="GP369" s="19"/>
      <c r="GQ369" s="19"/>
      <c r="GR369" s="19"/>
      <c r="GS369" s="19"/>
      <c r="GT369" s="19"/>
      <c r="GU369" s="19"/>
      <c r="GV369" s="19"/>
      <c r="GW369" s="19"/>
      <c r="GX369" s="19"/>
      <c r="GY369" s="19"/>
      <c r="GZ369" s="19"/>
      <c r="HA369" s="19"/>
      <c r="HB369" s="19"/>
      <c r="HC369" s="19"/>
      <c r="HD369" s="19"/>
      <c r="HE369" s="19"/>
      <c r="HF369" s="19"/>
      <c r="HG369" s="19"/>
      <c r="HH369" s="19"/>
      <c r="HI369" s="19"/>
      <c r="HJ369" s="19"/>
      <c r="HK369" s="19"/>
      <c r="HL369" s="19"/>
      <c r="HM369" s="19"/>
      <c r="HN369" s="19"/>
      <c r="HO369" s="19"/>
      <c r="HP369" s="19"/>
      <c r="HQ369" s="19"/>
      <c r="HR369" s="19"/>
      <c r="HS369" s="19"/>
      <c r="HT369" s="19"/>
      <c r="HU369" s="19"/>
      <c r="HV369" s="19"/>
      <c r="HW369" s="19"/>
      <c r="HX369" s="19"/>
      <c r="HY369" s="19"/>
      <c r="HZ369" s="19"/>
      <c r="IA369" s="19"/>
      <c r="IB369" s="19"/>
      <c r="IC369" s="19"/>
      <c r="ID369" s="19"/>
      <c r="IE369" s="19"/>
      <c r="IF369" s="19"/>
      <c r="IG369" s="19"/>
      <c r="IH369" s="19"/>
      <c r="II369" s="19"/>
      <c r="IJ369" s="19"/>
      <c r="IK369" s="19"/>
      <c r="IL369" s="19"/>
      <c r="IM369" s="19"/>
      <c r="IN369" s="19"/>
      <c r="IO369" s="19"/>
      <c r="IP369" s="19"/>
      <c r="IQ369" s="19"/>
      <c r="IR369" s="19"/>
      <c r="IS369" s="19"/>
      <c r="IT369" s="2"/>
      <c r="IU369"/>
    </row>
    <row r="370" spans="1:255" ht="15.6" customHeight="1">
      <c r="B370" s="25"/>
      <c r="C370" s="88"/>
      <c r="D370" s="464"/>
      <c r="E370" s="6"/>
      <c r="F370" s="173"/>
      <c r="G370" s="52"/>
      <c r="H370" s="15"/>
      <c r="IU370"/>
    </row>
    <row r="371" spans="1:255" ht="46.5" customHeight="1">
      <c r="A371" s="25" t="s">
        <v>14</v>
      </c>
      <c r="B371" s="25" t="s">
        <v>25</v>
      </c>
      <c r="C371" s="25"/>
      <c r="D371" s="140" t="s">
        <v>673</v>
      </c>
      <c r="E371" s="5"/>
      <c r="F371" s="171"/>
      <c r="G371" s="52"/>
      <c r="H371" s="15"/>
      <c r="IU371"/>
    </row>
    <row r="372" spans="1:255" ht="15.75" customHeight="1">
      <c r="A372" s="92"/>
      <c r="B372" s="92"/>
      <c r="C372" s="92"/>
      <c r="D372" s="16" t="s">
        <v>18</v>
      </c>
      <c r="E372" s="17"/>
      <c r="F372" s="172"/>
      <c r="G372" s="53"/>
      <c r="H372" s="15"/>
      <c r="I372" s="18"/>
      <c r="IU372"/>
    </row>
    <row r="373" spans="1:255" ht="31.5" customHeight="1">
      <c r="A373" s="25"/>
      <c r="B373" s="25"/>
      <c r="C373" s="25"/>
      <c r="D373" s="13" t="s">
        <v>674</v>
      </c>
      <c r="E373" s="5"/>
      <c r="F373" s="171"/>
      <c r="G373" s="52"/>
      <c r="H373" s="15"/>
      <c r="IU373"/>
    </row>
    <row r="374" spans="1:255" ht="18">
      <c r="B374" s="25"/>
      <c r="C374" s="25"/>
      <c r="D374" s="13" t="s">
        <v>675</v>
      </c>
      <c r="E374" s="6" t="s">
        <v>70</v>
      </c>
      <c r="F374" s="174">
        <v>50</v>
      </c>
      <c r="G374" s="52"/>
      <c r="H374" s="15">
        <f>F374*G374</f>
        <v>0</v>
      </c>
      <c r="J374" s="19"/>
      <c r="K374" s="19"/>
      <c r="L374" s="19"/>
      <c r="M374" s="19"/>
      <c r="N374" s="19"/>
      <c r="O374" s="19"/>
      <c r="P374" s="19"/>
      <c r="Q374" s="19"/>
      <c r="R374" s="19"/>
      <c r="S374" s="19"/>
      <c r="T374" s="19"/>
      <c r="U374" s="19"/>
      <c r="V374" s="19"/>
      <c r="W374" s="19"/>
      <c r="X374" s="19"/>
      <c r="Y374" s="19"/>
      <c r="Z374" s="19"/>
      <c r="AA374" s="19"/>
      <c r="AB374" s="19"/>
      <c r="AC374" s="19"/>
      <c r="AD374" s="19"/>
      <c r="AE374" s="19"/>
      <c r="AF374" s="19"/>
      <c r="AG374" s="19"/>
      <c r="AH374" s="19"/>
      <c r="AI374" s="19"/>
      <c r="AJ374" s="19"/>
      <c r="AK374" s="19"/>
      <c r="AL374" s="19"/>
      <c r="AM374" s="19"/>
      <c r="AN374" s="19"/>
      <c r="AO374" s="19"/>
      <c r="AP374" s="19"/>
      <c r="AQ374" s="19"/>
      <c r="AR374" s="19"/>
      <c r="AS374" s="19"/>
      <c r="AT374" s="19"/>
      <c r="AU374" s="19"/>
      <c r="AV374" s="19"/>
      <c r="AW374" s="19"/>
      <c r="AX374" s="19"/>
      <c r="AY374" s="19"/>
      <c r="AZ374" s="19"/>
      <c r="BA374" s="19"/>
      <c r="BB374" s="19"/>
      <c r="BC374" s="19"/>
      <c r="BD374" s="19"/>
      <c r="BE374" s="19"/>
      <c r="BF374" s="19"/>
      <c r="BG374" s="19"/>
      <c r="BH374" s="19"/>
      <c r="BI374" s="19"/>
      <c r="BJ374" s="19"/>
      <c r="BK374" s="19"/>
      <c r="BL374" s="19"/>
      <c r="BM374" s="19"/>
      <c r="BN374" s="19"/>
      <c r="BO374" s="19"/>
      <c r="BP374" s="19"/>
      <c r="BQ374" s="19"/>
      <c r="BR374" s="19"/>
      <c r="BS374" s="19"/>
      <c r="BT374" s="19"/>
      <c r="BU374" s="19"/>
      <c r="BV374" s="19"/>
      <c r="BW374" s="19"/>
      <c r="BX374" s="19"/>
      <c r="BY374" s="19"/>
      <c r="BZ374" s="19"/>
      <c r="CA374" s="19"/>
      <c r="CB374" s="19"/>
      <c r="CC374" s="19"/>
      <c r="CD374" s="19"/>
      <c r="CE374" s="19"/>
      <c r="CF374" s="19"/>
      <c r="CG374" s="19"/>
      <c r="CH374" s="19"/>
      <c r="CI374" s="19"/>
      <c r="CJ374" s="19"/>
      <c r="CK374" s="19"/>
      <c r="CL374" s="19"/>
      <c r="CM374" s="19"/>
      <c r="CN374" s="19"/>
      <c r="CO374" s="19"/>
      <c r="CP374" s="19"/>
      <c r="CQ374" s="19"/>
      <c r="CR374" s="19"/>
      <c r="CS374" s="19"/>
      <c r="CT374" s="19"/>
      <c r="CU374" s="19"/>
      <c r="CV374" s="19"/>
      <c r="CW374" s="19"/>
      <c r="CX374" s="19"/>
      <c r="CY374" s="19"/>
      <c r="CZ374" s="19"/>
      <c r="DA374" s="19"/>
      <c r="DB374" s="19"/>
      <c r="DC374" s="19"/>
      <c r="DD374" s="19"/>
      <c r="DE374" s="19"/>
      <c r="DF374" s="19"/>
      <c r="DG374" s="19"/>
      <c r="DH374" s="19"/>
      <c r="DI374" s="19"/>
      <c r="DJ374" s="19"/>
      <c r="DK374" s="19"/>
      <c r="DL374" s="19"/>
      <c r="DM374" s="19"/>
      <c r="DN374" s="19"/>
      <c r="DO374" s="19"/>
      <c r="DP374" s="19"/>
      <c r="DQ374" s="19"/>
      <c r="DR374" s="19"/>
      <c r="DS374" s="19"/>
      <c r="DT374" s="19"/>
      <c r="DU374" s="19"/>
      <c r="DV374" s="19"/>
      <c r="DW374" s="19"/>
      <c r="DX374" s="19"/>
      <c r="DY374" s="19"/>
      <c r="DZ374" s="19"/>
      <c r="EA374" s="19"/>
      <c r="EB374" s="19"/>
      <c r="EC374" s="19"/>
      <c r="ED374" s="19"/>
      <c r="EE374" s="19"/>
      <c r="EF374" s="19"/>
      <c r="EG374" s="19"/>
      <c r="EH374" s="19"/>
      <c r="EI374" s="19"/>
      <c r="EJ374" s="19"/>
      <c r="EK374" s="19"/>
      <c r="EL374" s="19"/>
      <c r="EM374" s="19"/>
      <c r="EN374" s="19"/>
      <c r="EO374" s="19"/>
      <c r="EP374" s="19"/>
      <c r="EQ374" s="19"/>
      <c r="ER374" s="19"/>
      <c r="ES374" s="19"/>
      <c r="ET374" s="19"/>
      <c r="EU374" s="19"/>
      <c r="EV374" s="19"/>
      <c r="EW374" s="19"/>
      <c r="EX374" s="19"/>
      <c r="EY374" s="19"/>
      <c r="EZ374" s="19"/>
      <c r="FA374" s="19"/>
      <c r="FB374" s="19"/>
      <c r="FC374" s="19"/>
      <c r="FD374" s="19"/>
      <c r="FE374" s="19"/>
      <c r="FF374" s="19"/>
      <c r="FG374" s="19"/>
      <c r="FH374" s="19"/>
      <c r="FI374" s="19"/>
      <c r="FJ374" s="19"/>
      <c r="FK374" s="19"/>
      <c r="FL374" s="19"/>
      <c r="FM374" s="19"/>
      <c r="FN374" s="19"/>
      <c r="FO374" s="19"/>
      <c r="FP374" s="19"/>
      <c r="FQ374" s="19"/>
      <c r="FR374" s="19"/>
      <c r="FS374" s="19"/>
      <c r="FT374" s="19"/>
      <c r="FU374" s="19"/>
      <c r="FV374" s="19"/>
      <c r="FW374" s="19"/>
      <c r="FX374" s="19"/>
      <c r="FY374" s="19"/>
      <c r="FZ374" s="19"/>
      <c r="GA374" s="19"/>
      <c r="GB374" s="19"/>
      <c r="GC374" s="19"/>
      <c r="GD374" s="19"/>
      <c r="GE374" s="19"/>
      <c r="GF374" s="19"/>
      <c r="GG374" s="19"/>
      <c r="GH374" s="19"/>
      <c r="GI374" s="19"/>
      <c r="GJ374" s="19"/>
      <c r="GK374" s="19"/>
      <c r="GL374" s="19"/>
      <c r="GM374" s="19"/>
      <c r="GN374" s="19"/>
      <c r="GO374" s="19"/>
      <c r="GP374" s="19"/>
      <c r="GQ374" s="19"/>
      <c r="GR374" s="19"/>
      <c r="GS374" s="19"/>
      <c r="GT374" s="19"/>
      <c r="GU374" s="19"/>
      <c r="GV374" s="19"/>
      <c r="GW374" s="19"/>
      <c r="GX374" s="19"/>
      <c r="GY374" s="19"/>
      <c r="GZ374" s="19"/>
      <c r="HA374" s="19"/>
      <c r="HB374" s="19"/>
      <c r="HC374" s="19"/>
      <c r="HD374" s="19"/>
      <c r="HE374" s="19"/>
      <c r="HF374" s="19"/>
      <c r="HG374" s="19"/>
      <c r="HH374" s="19"/>
      <c r="HI374" s="19"/>
      <c r="HJ374" s="19"/>
      <c r="HK374" s="19"/>
      <c r="HL374" s="19"/>
      <c r="HM374" s="19"/>
      <c r="HN374" s="19"/>
      <c r="HO374" s="19"/>
      <c r="HP374" s="19"/>
      <c r="HQ374" s="19"/>
      <c r="HR374" s="19"/>
      <c r="HS374" s="19"/>
      <c r="HT374" s="19"/>
      <c r="HU374" s="19"/>
      <c r="HV374" s="19"/>
      <c r="HW374" s="19"/>
      <c r="HX374" s="19"/>
      <c r="HY374" s="19"/>
      <c r="HZ374" s="19"/>
      <c r="IA374" s="19"/>
      <c r="IB374" s="19"/>
      <c r="IC374" s="19"/>
      <c r="ID374" s="19"/>
      <c r="IE374" s="19"/>
      <c r="IF374" s="19"/>
      <c r="IG374" s="19"/>
      <c r="IH374" s="19"/>
      <c r="II374" s="19"/>
      <c r="IJ374" s="19"/>
      <c r="IK374" s="19"/>
      <c r="IL374" s="19"/>
      <c r="IM374" s="19"/>
      <c r="IN374" s="19"/>
      <c r="IO374" s="19"/>
      <c r="IP374" s="19"/>
      <c r="IQ374" s="19"/>
      <c r="IR374" s="19"/>
      <c r="IS374" s="19"/>
      <c r="IT374" s="2"/>
      <c r="IU374"/>
    </row>
    <row r="375" spans="1:255" ht="15.75" customHeight="1">
      <c r="A375" s="92"/>
      <c r="B375" s="92"/>
      <c r="C375" s="92"/>
      <c r="D375" s="16" t="s">
        <v>18</v>
      </c>
      <c r="E375" s="17"/>
      <c r="F375" s="172"/>
      <c r="G375" s="53"/>
      <c r="H375" s="15"/>
      <c r="I375" s="18"/>
      <c r="IU375"/>
    </row>
    <row r="376" spans="1:255" ht="60">
      <c r="A376" s="41"/>
      <c r="B376" s="41"/>
      <c r="C376" s="41"/>
      <c r="D376" s="70" t="s">
        <v>676</v>
      </c>
      <c r="E376" s="5"/>
      <c r="K376" s="22"/>
      <c r="L376" s="22"/>
      <c r="M376" s="22"/>
      <c r="N376" s="22"/>
      <c r="O376" s="22"/>
      <c r="P376" s="22"/>
      <c r="Q376" s="22"/>
      <c r="R376" s="22"/>
      <c r="S376" s="22"/>
      <c r="T376" s="22"/>
      <c r="U376" s="22"/>
      <c r="V376" s="22"/>
      <c r="W376" s="22"/>
      <c r="X376" s="22"/>
      <c r="Y376" s="22"/>
      <c r="Z376" s="22"/>
      <c r="AA376" s="22"/>
      <c r="AB376" s="22"/>
      <c r="AC376" s="22"/>
      <c r="AD376" s="22"/>
      <c r="AE376" s="22"/>
      <c r="AF376" s="22"/>
      <c r="AG376" s="22"/>
      <c r="AH376" s="22"/>
      <c r="AI376" s="22"/>
      <c r="AJ376" s="22"/>
      <c r="AK376" s="22"/>
      <c r="AL376" s="22"/>
      <c r="AM376" s="22"/>
      <c r="AN376" s="22"/>
      <c r="AO376" s="22"/>
      <c r="AP376" s="22"/>
      <c r="AQ376" s="22"/>
      <c r="AR376" s="22"/>
      <c r="AS376" s="22"/>
      <c r="AT376" s="22"/>
      <c r="AU376" s="22"/>
      <c r="AV376" s="22"/>
      <c r="AW376" s="22"/>
      <c r="AX376" s="22"/>
      <c r="AY376" s="22"/>
      <c r="AZ376" s="22"/>
      <c r="BA376" s="22"/>
      <c r="BB376" s="22"/>
      <c r="BC376" s="22"/>
      <c r="BD376" s="22"/>
      <c r="BE376" s="22"/>
      <c r="BF376" s="22"/>
      <c r="BG376" s="22"/>
      <c r="BH376" s="22"/>
      <c r="BI376" s="22"/>
      <c r="BJ376" s="22"/>
      <c r="BK376" s="22"/>
      <c r="BL376" s="22"/>
      <c r="BM376" s="22"/>
      <c r="BN376" s="22"/>
      <c r="BO376" s="22"/>
      <c r="BP376" s="22"/>
      <c r="BQ376" s="22"/>
      <c r="BR376" s="22"/>
      <c r="BS376" s="22"/>
      <c r="BT376" s="22"/>
      <c r="BU376" s="22"/>
      <c r="BV376" s="22"/>
      <c r="BW376" s="22"/>
      <c r="BX376" s="22"/>
      <c r="BY376" s="22"/>
      <c r="BZ376" s="22"/>
      <c r="CA376" s="22"/>
      <c r="CB376" s="22"/>
      <c r="CC376" s="22"/>
      <c r="CD376" s="22"/>
      <c r="CE376" s="22"/>
      <c r="CF376" s="22"/>
      <c r="CG376" s="22"/>
      <c r="CH376" s="22"/>
      <c r="CI376" s="22"/>
      <c r="CJ376" s="22"/>
      <c r="CK376" s="22"/>
      <c r="CL376" s="22"/>
      <c r="CM376" s="22"/>
      <c r="CN376" s="22"/>
      <c r="CO376" s="22"/>
      <c r="CP376" s="22"/>
      <c r="CQ376" s="22"/>
      <c r="CR376" s="22"/>
      <c r="CS376" s="22"/>
      <c r="CT376" s="22"/>
      <c r="CU376" s="22"/>
      <c r="CV376" s="22"/>
      <c r="CW376" s="22"/>
      <c r="CX376" s="22"/>
      <c r="CY376" s="22"/>
      <c r="CZ376" s="22"/>
      <c r="DA376" s="22"/>
      <c r="DB376" s="22"/>
      <c r="DC376" s="22"/>
      <c r="DD376" s="22"/>
      <c r="DE376" s="22"/>
      <c r="DF376" s="22"/>
      <c r="DG376" s="22"/>
      <c r="DH376" s="22"/>
      <c r="DI376" s="22"/>
      <c r="DJ376" s="22"/>
      <c r="DK376" s="22"/>
      <c r="DL376" s="22"/>
      <c r="DM376" s="22"/>
      <c r="DN376" s="22"/>
      <c r="DO376" s="22"/>
      <c r="DP376" s="22"/>
      <c r="DQ376" s="22"/>
      <c r="DR376" s="22"/>
      <c r="DS376" s="22"/>
      <c r="DT376" s="22"/>
      <c r="DU376" s="22"/>
      <c r="DV376" s="22"/>
      <c r="DW376" s="22"/>
      <c r="DX376" s="22"/>
      <c r="DY376" s="22"/>
      <c r="DZ376" s="22"/>
      <c r="EA376" s="22"/>
      <c r="EB376" s="22"/>
      <c r="EC376" s="22"/>
      <c r="ED376" s="22"/>
      <c r="EE376" s="22"/>
      <c r="EF376" s="22"/>
      <c r="EG376" s="22"/>
      <c r="EH376" s="22"/>
      <c r="EI376" s="22"/>
      <c r="EJ376" s="22"/>
      <c r="EK376" s="22"/>
      <c r="EL376" s="22"/>
      <c r="EM376" s="22"/>
      <c r="EN376" s="22"/>
      <c r="EO376" s="22"/>
      <c r="EP376" s="22"/>
      <c r="EQ376" s="22"/>
      <c r="ER376" s="22"/>
      <c r="ES376" s="22"/>
      <c r="ET376" s="22"/>
      <c r="EU376" s="22"/>
      <c r="EV376" s="22"/>
      <c r="EW376" s="22"/>
      <c r="EX376" s="22"/>
      <c r="EY376" s="22"/>
      <c r="EZ376" s="22"/>
      <c r="FA376" s="22"/>
      <c r="FB376" s="22"/>
      <c r="FC376" s="22"/>
      <c r="FD376" s="22"/>
      <c r="FE376" s="22"/>
      <c r="FF376" s="22"/>
      <c r="FG376" s="22"/>
      <c r="FH376" s="22"/>
      <c r="FI376" s="22"/>
      <c r="FJ376" s="22"/>
      <c r="FK376" s="22"/>
      <c r="FL376" s="22"/>
      <c r="FM376" s="22"/>
      <c r="FN376" s="22"/>
      <c r="FO376" s="22"/>
      <c r="FP376" s="22"/>
      <c r="FQ376" s="22"/>
      <c r="FR376" s="22"/>
      <c r="FS376" s="22"/>
      <c r="FT376" s="22"/>
      <c r="FU376" s="22"/>
      <c r="FV376" s="22"/>
      <c r="FW376" s="22"/>
      <c r="FX376" s="22"/>
      <c r="FY376" s="22"/>
      <c r="FZ376" s="22"/>
      <c r="GA376" s="22"/>
      <c r="GB376" s="22"/>
      <c r="GC376" s="22"/>
      <c r="GD376" s="22"/>
      <c r="GE376" s="22"/>
      <c r="GF376" s="22"/>
      <c r="GG376" s="22"/>
      <c r="GH376" s="22"/>
      <c r="GI376" s="22"/>
      <c r="GJ376" s="22"/>
      <c r="GK376" s="22"/>
      <c r="GL376" s="22"/>
      <c r="GM376" s="22"/>
      <c r="GN376" s="22"/>
      <c r="GO376" s="22"/>
      <c r="GP376" s="22"/>
      <c r="GQ376" s="22"/>
      <c r="GR376" s="22"/>
      <c r="GS376" s="22"/>
      <c r="GT376" s="22"/>
      <c r="GU376" s="22"/>
      <c r="GV376" s="22"/>
      <c r="GW376" s="22"/>
      <c r="GX376" s="22"/>
      <c r="GY376" s="22"/>
      <c r="GZ376" s="22"/>
      <c r="HA376" s="22"/>
      <c r="HB376" s="22"/>
      <c r="HC376" s="22"/>
      <c r="HD376" s="22"/>
      <c r="HE376" s="22"/>
      <c r="HF376" s="22"/>
      <c r="HG376" s="22"/>
      <c r="HH376" s="22"/>
      <c r="HI376" s="22"/>
      <c r="HJ376" s="22"/>
      <c r="HK376" s="22"/>
      <c r="HL376" s="22"/>
      <c r="HM376" s="22"/>
      <c r="HN376" s="22"/>
      <c r="HO376" s="22"/>
      <c r="HP376" s="22"/>
      <c r="HQ376" s="22"/>
      <c r="HR376" s="22"/>
      <c r="HS376" s="22"/>
      <c r="HT376" s="22"/>
      <c r="HU376" s="22"/>
      <c r="HV376" s="22"/>
      <c r="HW376" s="22"/>
      <c r="HX376" s="22"/>
      <c r="HY376" s="22"/>
      <c r="HZ376" s="22"/>
      <c r="IA376" s="22"/>
      <c r="IB376" s="22"/>
      <c r="IC376" s="22"/>
      <c r="ID376" s="22"/>
      <c r="IE376" s="22"/>
      <c r="IF376" s="22"/>
      <c r="IG376" s="22"/>
      <c r="IH376" s="22"/>
      <c r="II376" s="22"/>
      <c r="IJ376" s="22"/>
      <c r="IK376" s="22"/>
      <c r="IL376" s="22"/>
      <c r="IM376" s="22"/>
      <c r="IN376" s="22"/>
      <c r="IO376" s="22"/>
      <c r="IP376" s="22"/>
      <c r="IQ376" s="22"/>
      <c r="IR376" s="22"/>
      <c r="IS376" s="22"/>
      <c r="IT376" s="22"/>
      <c r="IU376"/>
    </row>
    <row r="377" spans="1:255" ht="15.75">
      <c r="A377" s="41"/>
      <c r="B377" s="41"/>
      <c r="C377" s="41"/>
      <c r="D377" s="10"/>
      <c r="E377" s="6"/>
      <c r="F377" s="174"/>
      <c r="G377" s="52"/>
      <c r="H377" s="15"/>
      <c r="J377" s="22"/>
      <c r="K377" s="22"/>
      <c r="L377" s="22"/>
      <c r="M377" s="22"/>
      <c r="N377" s="22"/>
      <c r="O377" s="22"/>
      <c r="P377" s="22"/>
      <c r="Q377" s="22"/>
      <c r="R377" s="22"/>
      <c r="S377" s="22"/>
      <c r="T377" s="22"/>
      <c r="U377" s="22"/>
      <c r="V377" s="22"/>
      <c r="W377" s="22"/>
      <c r="X377" s="22"/>
      <c r="Y377" s="22"/>
      <c r="Z377" s="22"/>
      <c r="AA377" s="22"/>
      <c r="AB377" s="22"/>
      <c r="AC377" s="22"/>
      <c r="AD377" s="22"/>
      <c r="AE377" s="22"/>
      <c r="AF377" s="22"/>
      <c r="AG377" s="22"/>
      <c r="AH377" s="22"/>
      <c r="AI377" s="22"/>
      <c r="AJ377" s="22"/>
      <c r="AK377" s="22"/>
      <c r="AL377" s="22"/>
      <c r="AM377" s="22"/>
      <c r="AN377" s="22"/>
      <c r="AO377" s="22"/>
      <c r="AP377" s="22"/>
      <c r="AQ377" s="22"/>
      <c r="AR377" s="22"/>
      <c r="AS377" s="22"/>
      <c r="AT377" s="22"/>
      <c r="AU377" s="22"/>
      <c r="AV377" s="22"/>
      <c r="AW377" s="22"/>
      <c r="AX377" s="22"/>
      <c r="AY377" s="22"/>
      <c r="AZ377" s="22"/>
      <c r="BA377" s="22"/>
      <c r="BB377" s="22"/>
      <c r="BC377" s="22"/>
      <c r="BD377" s="22"/>
      <c r="BE377" s="22"/>
      <c r="BF377" s="22"/>
      <c r="BG377" s="22"/>
      <c r="BH377" s="22"/>
      <c r="BI377" s="22"/>
      <c r="BJ377" s="22"/>
      <c r="BK377" s="22"/>
      <c r="BL377" s="22"/>
      <c r="BM377" s="22"/>
      <c r="BN377" s="22"/>
      <c r="BO377" s="22"/>
      <c r="BP377" s="22"/>
      <c r="BQ377" s="22"/>
      <c r="BR377" s="22"/>
      <c r="BS377" s="22"/>
      <c r="BT377" s="22"/>
      <c r="BU377" s="22"/>
      <c r="BV377" s="22"/>
      <c r="BW377" s="22"/>
      <c r="BX377" s="22"/>
      <c r="BY377" s="22"/>
      <c r="BZ377" s="22"/>
      <c r="CA377" s="22"/>
      <c r="CB377" s="22"/>
      <c r="CC377" s="22"/>
      <c r="CD377" s="22"/>
      <c r="CE377" s="22"/>
      <c r="CF377" s="22"/>
      <c r="CG377" s="22"/>
      <c r="CH377" s="22"/>
      <c r="CI377" s="22"/>
      <c r="CJ377" s="22"/>
      <c r="CK377" s="22"/>
      <c r="CL377" s="22"/>
      <c r="CM377" s="22"/>
      <c r="CN377" s="22"/>
      <c r="CO377" s="22"/>
      <c r="CP377" s="22"/>
      <c r="CQ377" s="22"/>
      <c r="CR377" s="22"/>
      <c r="CS377" s="22"/>
      <c r="CT377" s="22"/>
      <c r="CU377" s="22"/>
      <c r="CV377" s="22"/>
      <c r="CW377" s="22"/>
      <c r="CX377" s="22"/>
      <c r="CY377" s="22"/>
      <c r="CZ377" s="22"/>
      <c r="DA377" s="22"/>
      <c r="DB377" s="22"/>
      <c r="DC377" s="22"/>
      <c r="DD377" s="22"/>
      <c r="DE377" s="22"/>
      <c r="DF377" s="22"/>
      <c r="DG377" s="22"/>
      <c r="DH377" s="22"/>
      <c r="DI377" s="22"/>
      <c r="DJ377" s="22"/>
      <c r="DK377" s="22"/>
      <c r="DL377" s="22"/>
      <c r="DM377" s="22"/>
      <c r="DN377" s="22"/>
      <c r="DO377" s="22"/>
      <c r="DP377" s="22"/>
      <c r="DQ377" s="22"/>
      <c r="DR377" s="22"/>
      <c r="DS377" s="22"/>
      <c r="DT377" s="22"/>
      <c r="DU377" s="22"/>
      <c r="DV377" s="22"/>
      <c r="DW377" s="22"/>
      <c r="DX377" s="22"/>
      <c r="DY377" s="22"/>
      <c r="DZ377" s="22"/>
      <c r="EA377" s="22"/>
      <c r="EB377" s="22"/>
      <c r="EC377" s="22"/>
      <c r="ED377" s="22"/>
      <c r="EE377" s="22"/>
      <c r="EF377" s="22"/>
      <c r="EG377" s="22"/>
      <c r="EH377" s="22"/>
      <c r="EI377" s="22"/>
      <c r="EJ377" s="22"/>
      <c r="EK377" s="22"/>
      <c r="EL377" s="22"/>
      <c r="EM377" s="22"/>
      <c r="EN377" s="22"/>
      <c r="EO377" s="22"/>
      <c r="EP377" s="22"/>
      <c r="EQ377" s="22"/>
      <c r="ER377" s="22"/>
      <c r="ES377" s="22"/>
      <c r="ET377" s="22"/>
      <c r="EU377" s="22"/>
      <c r="EV377" s="22"/>
      <c r="EW377" s="22"/>
      <c r="EX377" s="22"/>
      <c r="EY377" s="22"/>
      <c r="EZ377" s="22"/>
      <c r="FA377" s="22"/>
      <c r="FB377" s="22"/>
      <c r="FC377" s="22"/>
      <c r="FD377" s="22"/>
      <c r="FE377" s="22"/>
      <c r="FF377" s="22"/>
      <c r="FG377" s="22"/>
      <c r="FH377" s="22"/>
      <c r="FI377" s="22"/>
      <c r="FJ377" s="22"/>
      <c r="FK377" s="22"/>
      <c r="FL377" s="22"/>
      <c r="FM377" s="22"/>
      <c r="FN377" s="22"/>
      <c r="FO377" s="22"/>
      <c r="FP377" s="22"/>
      <c r="FQ377" s="22"/>
      <c r="FR377" s="22"/>
      <c r="FS377" s="22"/>
      <c r="FT377" s="22"/>
      <c r="FU377" s="22"/>
      <c r="FV377" s="22"/>
      <c r="FW377" s="22"/>
      <c r="FX377" s="22"/>
      <c r="FY377" s="22"/>
      <c r="FZ377" s="22"/>
      <c r="GA377" s="22"/>
      <c r="GB377" s="22"/>
      <c r="GC377" s="22"/>
      <c r="GD377" s="22"/>
      <c r="GE377" s="22"/>
      <c r="GF377" s="22"/>
      <c r="GG377" s="22"/>
      <c r="GH377" s="22"/>
      <c r="GI377" s="22"/>
      <c r="GJ377" s="22"/>
      <c r="GK377" s="22"/>
      <c r="GL377" s="22"/>
      <c r="GM377" s="22"/>
      <c r="GN377" s="22"/>
      <c r="GO377" s="22"/>
      <c r="GP377" s="22"/>
      <c r="GQ377" s="22"/>
      <c r="GR377" s="22"/>
      <c r="GS377" s="22"/>
      <c r="GT377" s="22"/>
      <c r="GU377" s="22"/>
      <c r="GV377" s="22"/>
      <c r="GW377" s="22"/>
      <c r="GX377" s="22"/>
      <c r="GY377" s="22"/>
      <c r="GZ377" s="22"/>
      <c r="HA377" s="22"/>
      <c r="HB377" s="22"/>
      <c r="HC377" s="22"/>
      <c r="HD377" s="22"/>
      <c r="HE377" s="22"/>
      <c r="HF377" s="22"/>
      <c r="HG377" s="22"/>
      <c r="HH377" s="22"/>
      <c r="HI377" s="22"/>
      <c r="HJ377" s="22"/>
      <c r="HK377" s="22"/>
      <c r="HL377" s="22"/>
      <c r="HM377" s="22"/>
      <c r="HN377" s="22"/>
      <c r="HO377" s="22"/>
      <c r="HP377" s="22"/>
      <c r="HQ377" s="22"/>
      <c r="HR377" s="22"/>
      <c r="HS377" s="22"/>
      <c r="HT377" s="22"/>
      <c r="HU377" s="22"/>
      <c r="HV377" s="22"/>
      <c r="HW377" s="22"/>
      <c r="HX377" s="22"/>
      <c r="HY377" s="22"/>
      <c r="HZ377" s="22"/>
      <c r="IA377" s="22"/>
      <c r="IB377" s="22"/>
      <c r="IC377" s="22"/>
      <c r="ID377" s="22"/>
      <c r="IE377" s="22"/>
      <c r="IF377" s="22"/>
      <c r="IG377" s="22"/>
      <c r="IH377" s="22"/>
      <c r="II377" s="22"/>
      <c r="IJ377" s="22"/>
      <c r="IK377" s="22"/>
      <c r="IL377" s="22"/>
      <c r="IM377" s="22"/>
      <c r="IN377" s="22"/>
      <c r="IO377" s="22"/>
      <c r="IP377" s="22"/>
      <c r="IQ377" s="22"/>
      <c r="IR377" s="22"/>
      <c r="IS377" s="22"/>
      <c r="IT377" s="22"/>
      <c r="IU377"/>
    </row>
    <row r="378" spans="1:255" ht="60">
      <c r="A378" s="25" t="s">
        <v>14</v>
      </c>
      <c r="B378" s="25" t="s">
        <v>26</v>
      </c>
      <c r="C378" s="25"/>
      <c r="D378" s="13" t="s">
        <v>677</v>
      </c>
      <c r="E378" s="5"/>
      <c r="F378" s="171"/>
      <c r="G378" s="52"/>
      <c r="H378" s="15"/>
      <c r="IU378"/>
    </row>
    <row r="379" spans="1:255" ht="31.5" customHeight="1">
      <c r="B379" s="25"/>
      <c r="C379" s="88"/>
      <c r="D379" s="464" t="s">
        <v>678</v>
      </c>
      <c r="E379" s="6"/>
      <c r="F379" s="173"/>
      <c r="G379" s="52"/>
      <c r="H379" s="15"/>
      <c r="IU379"/>
    </row>
    <row r="380" spans="1:255" ht="18">
      <c r="A380" s="25"/>
      <c r="B380" s="25"/>
      <c r="C380" s="25"/>
      <c r="D380" s="13" t="s">
        <v>675</v>
      </c>
      <c r="E380" s="20"/>
      <c r="F380" s="20"/>
      <c r="G380" s="20"/>
      <c r="H380" s="15"/>
      <c r="IU380"/>
    </row>
    <row r="381" spans="1:255" ht="18">
      <c r="A381" s="25"/>
      <c r="B381" s="25"/>
      <c r="C381" s="25"/>
      <c r="D381" s="13" t="s">
        <v>679</v>
      </c>
      <c r="E381" s="6" t="s">
        <v>70</v>
      </c>
      <c r="F381" s="174">
        <v>100</v>
      </c>
      <c r="G381" s="52"/>
      <c r="H381" s="15">
        <f>F381*G381</f>
        <v>0</v>
      </c>
      <c r="IU381"/>
    </row>
    <row r="382" spans="1:255" ht="15.75" customHeight="1">
      <c r="A382" s="92"/>
      <c r="B382" s="92"/>
      <c r="C382" s="92"/>
      <c r="D382" s="16" t="s">
        <v>18</v>
      </c>
      <c r="E382" s="17"/>
      <c r="F382" s="172"/>
      <c r="G382" s="53"/>
      <c r="H382" s="15"/>
      <c r="I382" s="18"/>
      <c r="J382" s="19"/>
      <c r="K382" s="19"/>
      <c r="L382" s="19"/>
      <c r="M382" s="19"/>
      <c r="N382" s="19"/>
      <c r="O382" s="19"/>
      <c r="P382" s="19"/>
      <c r="Q382" s="19"/>
      <c r="R382" s="19"/>
      <c r="S382" s="19"/>
      <c r="T382" s="19"/>
      <c r="U382" s="19"/>
      <c r="V382" s="19"/>
      <c r="W382" s="19"/>
      <c r="X382" s="19"/>
      <c r="Y382" s="19"/>
      <c r="Z382" s="19"/>
      <c r="AA382" s="19"/>
      <c r="AB382" s="19"/>
      <c r="AC382" s="19"/>
      <c r="AD382" s="19"/>
      <c r="AE382" s="19"/>
      <c r="AF382" s="19"/>
      <c r="AG382" s="19"/>
      <c r="AH382" s="19"/>
      <c r="AI382" s="19"/>
      <c r="AJ382" s="19"/>
      <c r="AK382" s="19"/>
      <c r="AL382" s="19"/>
      <c r="AM382" s="19"/>
      <c r="AN382" s="19"/>
      <c r="AO382" s="19"/>
      <c r="AP382" s="19"/>
      <c r="AQ382" s="19"/>
      <c r="AR382" s="19"/>
      <c r="AS382" s="19"/>
      <c r="AT382" s="19"/>
      <c r="AU382" s="19"/>
      <c r="AV382" s="19"/>
      <c r="AW382" s="19"/>
      <c r="AX382" s="19"/>
      <c r="AY382" s="19"/>
      <c r="AZ382" s="19"/>
      <c r="BA382" s="19"/>
      <c r="BB382" s="19"/>
      <c r="BC382" s="19"/>
      <c r="BD382" s="19"/>
      <c r="BE382" s="19"/>
      <c r="BF382" s="19"/>
      <c r="BG382" s="19"/>
      <c r="BH382" s="19"/>
      <c r="BI382" s="19"/>
      <c r="BJ382" s="19"/>
      <c r="BK382" s="19"/>
      <c r="BL382" s="19"/>
      <c r="BM382" s="19"/>
      <c r="BN382" s="19"/>
      <c r="BO382" s="19"/>
      <c r="BP382" s="19"/>
      <c r="BQ382" s="19"/>
      <c r="BR382" s="19"/>
      <c r="BS382" s="19"/>
      <c r="BT382" s="19"/>
      <c r="BU382" s="19"/>
      <c r="BV382" s="19"/>
      <c r="BW382" s="19"/>
      <c r="BX382" s="19"/>
      <c r="BY382" s="19"/>
      <c r="BZ382" s="19"/>
      <c r="CA382" s="19"/>
      <c r="CB382" s="19"/>
      <c r="CC382" s="19"/>
      <c r="CD382" s="19"/>
      <c r="CE382" s="19"/>
      <c r="CF382" s="19"/>
      <c r="CG382" s="19"/>
      <c r="CH382" s="19"/>
      <c r="CI382" s="19"/>
      <c r="CJ382" s="19"/>
      <c r="CK382" s="19"/>
      <c r="CL382" s="19"/>
      <c r="CM382" s="19"/>
      <c r="CN382" s="19"/>
      <c r="CO382" s="19"/>
      <c r="CP382" s="19"/>
      <c r="CQ382" s="19"/>
      <c r="CR382" s="19"/>
      <c r="CS382" s="19"/>
      <c r="CT382" s="19"/>
      <c r="CU382" s="19"/>
      <c r="CV382" s="19"/>
      <c r="CW382" s="19"/>
      <c r="CX382" s="19"/>
      <c r="CY382" s="19"/>
      <c r="CZ382" s="19"/>
      <c r="DA382" s="19"/>
      <c r="DB382" s="19"/>
      <c r="DC382" s="19"/>
      <c r="DD382" s="19"/>
      <c r="DE382" s="19"/>
      <c r="DF382" s="19"/>
      <c r="DG382" s="19"/>
      <c r="DH382" s="19"/>
      <c r="DI382" s="19"/>
      <c r="DJ382" s="19"/>
      <c r="DK382" s="19"/>
      <c r="DL382" s="19"/>
      <c r="DM382" s="19"/>
      <c r="DN382" s="19"/>
      <c r="DO382" s="19"/>
      <c r="DP382" s="19"/>
      <c r="DQ382" s="19"/>
      <c r="DR382" s="19"/>
      <c r="DS382" s="19"/>
      <c r="DT382" s="19"/>
      <c r="DU382" s="19"/>
      <c r="DV382" s="19"/>
      <c r="DW382" s="19"/>
      <c r="DX382" s="19"/>
      <c r="DY382" s="19"/>
      <c r="DZ382" s="19"/>
      <c r="EA382" s="19"/>
      <c r="EB382" s="19"/>
      <c r="EC382" s="19"/>
      <c r="ED382" s="19"/>
      <c r="EE382" s="19"/>
      <c r="EF382" s="19"/>
      <c r="EG382" s="19"/>
      <c r="EH382" s="19"/>
      <c r="EI382" s="19"/>
      <c r="EJ382" s="19"/>
      <c r="EK382" s="19"/>
      <c r="EL382" s="19"/>
      <c r="EM382" s="19"/>
      <c r="EN382" s="19"/>
      <c r="EO382" s="19"/>
      <c r="EP382" s="19"/>
      <c r="EQ382" s="19"/>
      <c r="ER382" s="19"/>
      <c r="ES382" s="19"/>
      <c r="ET382" s="19"/>
      <c r="EU382" s="19"/>
      <c r="EV382" s="19"/>
      <c r="EW382" s="19"/>
      <c r="EX382" s="19"/>
      <c r="EY382" s="19"/>
      <c r="EZ382" s="19"/>
      <c r="FA382" s="19"/>
      <c r="FB382" s="19"/>
      <c r="FC382" s="19"/>
      <c r="FD382" s="19"/>
      <c r="FE382" s="19"/>
      <c r="FF382" s="19"/>
      <c r="FG382" s="19"/>
      <c r="FH382" s="19"/>
      <c r="FI382" s="19"/>
      <c r="FJ382" s="19"/>
      <c r="FK382" s="19"/>
      <c r="FL382" s="19"/>
      <c r="FM382" s="19"/>
      <c r="FN382" s="19"/>
      <c r="FO382" s="19"/>
      <c r="FP382" s="19"/>
      <c r="FQ382" s="19"/>
      <c r="FR382" s="19"/>
      <c r="FS382" s="19"/>
      <c r="FT382" s="19"/>
      <c r="FU382" s="19"/>
      <c r="FV382" s="19"/>
      <c r="FW382" s="19"/>
      <c r="FX382" s="19"/>
      <c r="FY382" s="19"/>
      <c r="FZ382" s="19"/>
      <c r="GA382" s="19"/>
      <c r="GB382" s="19"/>
      <c r="GC382" s="19"/>
      <c r="GD382" s="19"/>
      <c r="GE382" s="19"/>
      <c r="GF382" s="19"/>
      <c r="GG382" s="19"/>
      <c r="GH382" s="19"/>
      <c r="GI382" s="19"/>
      <c r="GJ382" s="19"/>
      <c r="GK382" s="19"/>
      <c r="GL382" s="19"/>
      <c r="GM382" s="19"/>
      <c r="GN382" s="19"/>
      <c r="GO382" s="19"/>
      <c r="GP382" s="19"/>
      <c r="GQ382" s="19"/>
      <c r="GR382" s="19"/>
      <c r="GS382" s="19"/>
      <c r="GT382" s="19"/>
      <c r="GU382" s="19"/>
      <c r="GV382" s="19"/>
      <c r="GW382" s="19"/>
      <c r="GX382" s="19"/>
      <c r="GY382" s="19"/>
      <c r="GZ382" s="19"/>
      <c r="HA382" s="19"/>
      <c r="HB382" s="19"/>
      <c r="HC382" s="19"/>
      <c r="HD382" s="19"/>
      <c r="HE382" s="19"/>
      <c r="HF382" s="19"/>
      <c r="HG382" s="19"/>
      <c r="HH382" s="19"/>
      <c r="HI382" s="19"/>
      <c r="HJ382" s="19"/>
      <c r="HK382" s="19"/>
      <c r="HL382" s="19"/>
      <c r="HM382" s="19"/>
      <c r="HN382" s="19"/>
      <c r="HO382" s="19"/>
      <c r="HP382" s="19"/>
      <c r="HQ382" s="19"/>
      <c r="HR382" s="19"/>
      <c r="HS382" s="19"/>
      <c r="HT382" s="19"/>
      <c r="HU382" s="19"/>
      <c r="HV382" s="19"/>
      <c r="HW382" s="19"/>
      <c r="HX382" s="19"/>
      <c r="HY382" s="19"/>
      <c r="HZ382" s="19"/>
      <c r="IA382" s="19"/>
      <c r="IB382" s="19"/>
      <c r="IC382" s="19"/>
      <c r="ID382" s="19"/>
      <c r="IE382" s="19"/>
      <c r="IF382" s="19"/>
      <c r="IG382" s="19"/>
      <c r="IH382" s="19"/>
      <c r="II382" s="19"/>
      <c r="IJ382" s="19"/>
      <c r="IK382" s="19"/>
      <c r="IL382" s="19"/>
      <c r="IM382" s="19"/>
      <c r="IN382" s="19"/>
      <c r="IO382" s="19"/>
      <c r="IP382" s="19"/>
      <c r="IQ382" s="19"/>
      <c r="IR382" s="19"/>
      <c r="IS382" s="19"/>
      <c r="IT382" s="2"/>
      <c r="IU382"/>
    </row>
    <row r="383" spans="1:255" ht="30">
      <c r="A383" s="92"/>
      <c r="B383" s="92"/>
      <c r="C383" s="92"/>
      <c r="D383" s="16" t="s">
        <v>680</v>
      </c>
      <c r="E383" s="17"/>
      <c r="F383" s="172"/>
      <c r="G383" s="53"/>
      <c r="H383" s="15"/>
      <c r="I383" s="18"/>
      <c r="J383" s="19"/>
      <c r="K383" s="19"/>
      <c r="L383" s="19"/>
      <c r="M383" s="19"/>
      <c r="N383" s="19"/>
      <c r="O383" s="19"/>
      <c r="P383" s="19"/>
      <c r="Q383" s="19"/>
      <c r="R383" s="19"/>
      <c r="S383" s="19"/>
      <c r="T383" s="19"/>
      <c r="U383" s="19"/>
      <c r="V383" s="19"/>
      <c r="W383" s="19"/>
      <c r="X383" s="19"/>
      <c r="Y383" s="19"/>
      <c r="Z383" s="19"/>
      <c r="AA383" s="19"/>
      <c r="AB383" s="19"/>
      <c r="AC383" s="19"/>
      <c r="AD383" s="19"/>
      <c r="AE383" s="19"/>
      <c r="AF383" s="19"/>
      <c r="AG383" s="19"/>
      <c r="AH383" s="19"/>
      <c r="AI383" s="19"/>
      <c r="AJ383" s="19"/>
      <c r="AK383" s="19"/>
      <c r="AL383" s="19"/>
      <c r="AM383" s="19"/>
      <c r="AN383" s="19"/>
      <c r="AO383" s="19"/>
      <c r="AP383" s="19"/>
      <c r="AQ383" s="19"/>
      <c r="AR383" s="19"/>
      <c r="AS383" s="19"/>
      <c r="AT383" s="19"/>
      <c r="AU383" s="19"/>
      <c r="AV383" s="19"/>
      <c r="AW383" s="19"/>
      <c r="AX383" s="19"/>
      <c r="AY383" s="19"/>
      <c r="AZ383" s="19"/>
      <c r="BA383" s="19"/>
      <c r="BB383" s="19"/>
      <c r="BC383" s="19"/>
      <c r="BD383" s="19"/>
      <c r="BE383" s="19"/>
      <c r="BF383" s="19"/>
      <c r="BG383" s="19"/>
      <c r="BH383" s="19"/>
      <c r="BI383" s="19"/>
      <c r="BJ383" s="19"/>
      <c r="BK383" s="19"/>
      <c r="BL383" s="19"/>
      <c r="BM383" s="19"/>
      <c r="BN383" s="19"/>
      <c r="BO383" s="19"/>
      <c r="BP383" s="19"/>
      <c r="BQ383" s="19"/>
      <c r="BR383" s="19"/>
      <c r="BS383" s="19"/>
      <c r="BT383" s="19"/>
      <c r="BU383" s="19"/>
      <c r="BV383" s="19"/>
      <c r="BW383" s="19"/>
      <c r="BX383" s="19"/>
      <c r="BY383" s="19"/>
      <c r="BZ383" s="19"/>
      <c r="CA383" s="19"/>
      <c r="CB383" s="19"/>
      <c r="CC383" s="19"/>
      <c r="CD383" s="19"/>
      <c r="CE383" s="19"/>
      <c r="CF383" s="19"/>
      <c r="CG383" s="19"/>
      <c r="CH383" s="19"/>
      <c r="CI383" s="19"/>
      <c r="CJ383" s="19"/>
      <c r="CK383" s="19"/>
      <c r="CL383" s="19"/>
      <c r="CM383" s="19"/>
      <c r="CN383" s="19"/>
      <c r="CO383" s="19"/>
      <c r="CP383" s="19"/>
      <c r="CQ383" s="19"/>
      <c r="CR383" s="19"/>
      <c r="CS383" s="19"/>
      <c r="CT383" s="19"/>
      <c r="CU383" s="19"/>
      <c r="CV383" s="19"/>
      <c r="CW383" s="19"/>
      <c r="CX383" s="19"/>
      <c r="CY383" s="19"/>
      <c r="CZ383" s="19"/>
      <c r="DA383" s="19"/>
      <c r="DB383" s="19"/>
      <c r="DC383" s="19"/>
      <c r="DD383" s="19"/>
      <c r="DE383" s="19"/>
      <c r="DF383" s="19"/>
      <c r="DG383" s="19"/>
      <c r="DH383" s="19"/>
      <c r="DI383" s="19"/>
      <c r="DJ383" s="19"/>
      <c r="DK383" s="19"/>
      <c r="DL383" s="19"/>
      <c r="DM383" s="19"/>
      <c r="DN383" s="19"/>
      <c r="DO383" s="19"/>
      <c r="DP383" s="19"/>
      <c r="DQ383" s="19"/>
      <c r="DR383" s="19"/>
      <c r="DS383" s="19"/>
      <c r="DT383" s="19"/>
      <c r="DU383" s="19"/>
      <c r="DV383" s="19"/>
      <c r="DW383" s="19"/>
      <c r="DX383" s="19"/>
      <c r="DY383" s="19"/>
      <c r="DZ383" s="19"/>
      <c r="EA383" s="19"/>
      <c r="EB383" s="19"/>
      <c r="EC383" s="19"/>
      <c r="ED383" s="19"/>
      <c r="EE383" s="19"/>
      <c r="EF383" s="19"/>
      <c r="EG383" s="19"/>
      <c r="EH383" s="19"/>
      <c r="EI383" s="19"/>
      <c r="EJ383" s="19"/>
      <c r="EK383" s="19"/>
      <c r="EL383" s="19"/>
      <c r="EM383" s="19"/>
      <c r="EN383" s="19"/>
      <c r="EO383" s="19"/>
      <c r="EP383" s="19"/>
      <c r="EQ383" s="19"/>
      <c r="ER383" s="19"/>
      <c r="ES383" s="19"/>
      <c r="ET383" s="19"/>
      <c r="EU383" s="19"/>
      <c r="EV383" s="19"/>
      <c r="EW383" s="19"/>
      <c r="EX383" s="19"/>
      <c r="EY383" s="19"/>
      <c r="EZ383" s="19"/>
      <c r="FA383" s="19"/>
      <c r="FB383" s="19"/>
      <c r="FC383" s="19"/>
      <c r="FD383" s="19"/>
      <c r="FE383" s="19"/>
      <c r="FF383" s="19"/>
      <c r="FG383" s="19"/>
      <c r="FH383" s="19"/>
      <c r="FI383" s="19"/>
      <c r="FJ383" s="19"/>
      <c r="FK383" s="19"/>
      <c r="FL383" s="19"/>
      <c r="FM383" s="19"/>
      <c r="FN383" s="19"/>
      <c r="FO383" s="19"/>
      <c r="FP383" s="19"/>
      <c r="FQ383" s="19"/>
      <c r="FR383" s="19"/>
      <c r="FS383" s="19"/>
      <c r="FT383" s="19"/>
      <c r="FU383" s="19"/>
      <c r="FV383" s="19"/>
      <c r="FW383" s="19"/>
      <c r="FX383" s="19"/>
      <c r="FY383" s="19"/>
      <c r="FZ383" s="19"/>
      <c r="GA383" s="19"/>
      <c r="GB383" s="19"/>
      <c r="GC383" s="19"/>
      <c r="GD383" s="19"/>
      <c r="GE383" s="19"/>
      <c r="GF383" s="19"/>
      <c r="GG383" s="19"/>
      <c r="GH383" s="19"/>
      <c r="GI383" s="19"/>
      <c r="GJ383" s="19"/>
      <c r="GK383" s="19"/>
      <c r="GL383" s="19"/>
      <c r="GM383" s="19"/>
      <c r="GN383" s="19"/>
      <c r="GO383" s="19"/>
      <c r="GP383" s="19"/>
      <c r="GQ383" s="19"/>
      <c r="GR383" s="19"/>
      <c r="GS383" s="19"/>
      <c r="GT383" s="19"/>
      <c r="GU383" s="19"/>
      <c r="GV383" s="19"/>
      <c r="GW383" s="19"/>
      <c r="GX383" s="19"/>
      <c r="GY383" s="19"/>
      <c r="GZ383" s="19"/>
      <c r="HA383" s="19"/>
      <c r="HB383" s="19"/>
      <c r="HC383" s="19"/>
      <c r="HD383" s="19"/>
      <c r="HE383" s="19"/>
      <c r="HF383" s="19"/>
      <c r="HG383" s="19"/>
      <c r="HH383" s="19"/>
      <c r="HI383" s="19"/>
      <c r="HJ383" s="19"/>
      <c r="HK383" s="19"/>
      <c r="HL383" s="19"/>
      <c r="HM383" s="19"/>
      <c r="HN383" s="19"/>
      <c r="HO383" s="19"/>
      <c r="HP383" s="19"/>
      <c r="HQ383" s="19"/>
      <c r="HR383" s="19"/>
      <c r="HS383" s="19"/>
      <c r="HT383" s="19"/>
      <c r="HU383" s="19"/>
      <c r="HV383" s="19"/>
      <c r="HW383" s="19"/>
      <c r="HX383" s="19"/>
      <c r="HY383" s="19"/>
      <c r="HZ383" s="19"/>
      <c r="IA383" s="19"/>
      <c r="IB383" s="19"/>
      <c r="IC383" s="19"/>
      <c r="ID383" s="19"/>
      <c r="IE383" s="19"/>
      <c r="IF383" s="19"/>
      <c r="IG383" s="19"/>
      <c r="IH383" s="19"/>
      <c r="II383" s="19"/>
      <c r="IJ383" s="19"/>
      <c r="IK383" s="19"/>
      <c r="IL383" s="19"/>
      <c r="IM383" s="19"/>
      <c r="IN383" s="19"/>
      <c r="IO383" s="19"/>
      <c r="IP383" s="19"/>
      <c r="IQ383" s="19"/>
      <c r="IR383" s="19"/>
      <c r="IS383" s="19"/>
      <c r="IT383" s="2"/>
      <c r="IU383"/>
    </row>
    <row r="384" spans="1:255">
      <c r="A384" s="92"/>
      <c r="B384" s="92"/>
      <c r="C384" s="92"/>
      <c r="D384" s="16"/>
      <c r="E384" s="17"/>
      <c r="F384" s="172"/>
      <c r="G384" s="53"/>
      <c r="H384" s="15"/>
      <c r="I384" s="18"/>
      <c r="J384" s="19"/>
      <c r="K384" s="19"/>
      <c r="L384" s="19"/>
      <c r="M384" s="19"/>
      <c r="N384" s="19"/>
      <c r="O384" s="19"/>
      <c r="P384" s="19"/>
      <c r="Q384" s="19"/>
      <c r="R384" s="19"/>
      <c r="S384" s="19"/>
      <c r="T384" s="19"/>
      <c r="U384" s="19"/>
      <c r="V384" s="19"/>
      <c r="W384" s="19"/>
      <c r="X384" s="19"/>
      <c r="Y384" s="19"/>
      <c r="Z384" s="19"/>
      <c r="AA384" s="19"/>
      <c r="AB384" s="19"/>
      <c r="AC384" s="19"/>
      <c r="AD384" s="19"/>
      <c r="AE384" s="19"/>
      <c r="AF384" s="19"/>
      <c r="AG384" s="19"/>
      <c r="AH384" s="19"/>
      <c r="AI384" s="19"/>
      <c r="AJ384" s="19"/>
      <c r="AK384" s="19"/>
      <c r="AL384" s="19"/>
      <c r="AM384" s="19"/>
      <c r="AN384" s="19"/>
      <c r="AO384" s="19"/>
      <c r="AP384" s="19"/>
      <c r="AQ384" s="19"/>
      <c r="AR384" s="19"/>
      <c r="AS384" s="19"/>
      <c r="AT384" s="19"/>
      <c r="AU384" s="19"/>
      <c r="AV384" s="19"/>
      <c r="AW384" s="19"/>
      <c r="AX384" s="19"/>
      <c r="AY384" s="19"/>
      <c r="AZ384" s="19"/>
      <c r="BA384" s="19"/>
      <c r="BB384" s="19"/>
      <c r="BC384" s="19"/>
      <c r="BD384" s="19"/>
      <c r="BE384" s="19"/>
      <c r="BF384" s="19"/>
      <c r="BG384" s="19"/>
      <c r="BH384" s="19"/>
      <c r="BI384" s="19"/>
      <c r="BJ384" s="19"/>
      <c r="BK384" s="19"/>
      <c r="BL384" s="19"/>
      <c r="BM384" s="19"/>
      <c r="BN384" s="19"/>
      <c r="BO384" s="19"/>
      <c r="BP384" s="19"/>
      <c r="BQ384" s="19"/>
      <c r="BR384" s="19"/>
      <c r="BS384" s="19"/>
      <c r="BT384" s="19"/>
      <c r="BU384" s="19"/>
      <c r="BV384" s="19"/>
      <c r="BW384" s="19"/>
      <c r="BX384" s="19"/>
      <c r="BY384" s="19"/>
      <c r="BZ384" s="19"/>
      <c r="CA384" s="19"/>
      <c r="CB384" s="19"/>
      <c r="CC384" s="19"/>
      <c r="CD384" s="19"/>
      <c r="CE384" s="19"/>
      <c r="CF384" s="19"/>
      <c r="CG384" s="19"/>
      <c r="CH384" s="19"/>
      <c r="CI384" s="19"/>
      <c r="CJ384" s="19"/>
      <c r="CK384" s="19"/>
      <c r="CL384" s="19"/>
      <c r="CM384" s="19"/>
      <c r="CN384" s="19"/>
      <c r="CO384" s="19"/>
      <c r="CP384" s="19"/>
      <c r="CQ384" s="19"/>
      <c r="CR384" s="19"/>
      <c r="CS384" s="19"/>
      <c r="CT384" s="19"/>
      <c r="CU384" s="19"/>
      <c r="CV384" s="19"/>
      <c r="CW384" s="19"/>
      <c r="CX384" s="19"/>
      <c r="CY384" s="19"/>
      <c r="CZ384" s="19"/>
      <c r="DA384" s="19"/>
      <c r="DB384" s="19"/>
      <c r="DC384" s="19"/>
      <c r="DD384" s="19"/>
      <c r="DE384" s="19"/>
      <c r="DF384" s="19"/>
      <c r="DG384" s="19"/>
      <c r="DH384" s="19"/>
      <c r="DI384" s="19"/>
      <c r="DJ384" s="19"/>
      <c r="DK384" s="19"/>
      <c r="DL384" s="19"/>
      <c r="DM384" s="19"/>
      <c r="DN384" s="19"/>
      <c r="DO384" s="19"/>
      <c r="DP384" s="19"/>
      <c r="DQ384" s="19"/>
      <c r="DR384" s="19"/>
      <c r="DS384" s="19"/>
      <c r="DT384" s="19"/>
      <c r="DU384" s="19"/>
      <c r="DV384" s="19"/>
      <c r="DW384" s="19"/>
      <c r="DX384" s="19"/>
      <c r="DY384" s="19"/>
      <c r="DZ384" s="19"/>
      <c r="EA384" s="19"/>
      <c r="EB384" s="19"/>
      <c r="EC384" s="19"/>
      <c r="ED384" s="19"/>
      <c r="EE384" s="19"/>
      <c r="EF384" s="19"/>
      <c r="EG384" s="19"/>
      <c r="EH384" s="19"/>
      <c r="EI384" s="19"/>
      <c r="EJ384" s="19"/>
      <c r="EK384" s="19"/>
      <c r="EL384" s="19"/>
      <c r="EM384" s="19"/>
      <c r="EN384" s="19"/>
      <c r="EO384" s="19"/>
      <c r="EP384" s="19"/>
      <c r="EQ384" s="19"/>
      <c r="ER384" s="19"/>
      <c r="ES384" s="19"/>
      <c r="ET384" s="19"/>
      <c r="EU384" s="19"/>
      <c r="EV384" s="19"/>
      <c r="EW384" s="19"/>
      <c r="EX384" s="19"/>
      <c r="EY384" s="19"/>
      <c r="EZ384" s="19"/>
      <c r="FA384" s="19"/>
      <c r="FB384" s="19"/>
      <c r="FC384" s="19"/>
      <c r="FD384" s="19"/>
      <c r="FE384" s="19"/>
      <c r="FF384" s="19"/>
      <c r="FG384" s="19"/>
      <c r="FH384" s="19"/>
      <c r="FI384" s="19"/>
      <c r="FJ384" s="19"/>
      <c r="FK384" s="19"/>
      <c r="FL384" s="19"/>
      <c r="FM384" s="19"/>
      <c r="FN384" s="19"/>
      <c r="FO384" s="19"/>
      <c r="FP384" s="19"/>
      <c r="FQ384" s="19"/>
      <c r="FR384" s="19"/>
      <c r="FS384" s="19"/>
      <c r="FT384" s="19"/>
      <c r="FU384" s="19"/>
      <c r="FV384" s="19"/>
      <c r="FW384" s="19"/>
      <c r="FX384" s="19"/>
      <c r="FY384" s="19"/>
      <c r="FZ384" s="19"/>
      <c r="GA384" s="19"/>
      <c r="GB384" s="19"/>
      <c r="GC384" s="19"/>
      <c r="GD384" s="19"/>
      <c r="GE384" s="19"/>
      <c r="GF384" s="19"/>
      <c r="GG384" s="19"/>
      <c r="GH384" s="19"/>
      <c r="GI384" s="19"/>
      <c r="GJ384" s="19"/>
      <c r="GK384" s="19"/>
      <c r="GL384" s="19"/>
      <c r="GM384" s="19"/>
      <c r="GN384" s="19"/>
      <c r="GO384" s="19"/>
      <c r="GP384" s="19"/>
      <c r="GQ384" s="19"/>
      <c r="GR384" s="19"/>
      <c r="GS384" s="19"/>
      <c r="GT384" s="19"/>
      <c r="GU384" s="19"/>
      <c r="GV384" s="19"/>
      <c r="GW384" s="19"/>
      <c r="GX384" s="19"/>
      <c r="GY384" s="19"/>
      <c r="GZ384" s="19"/>
      <c r="HA384" s="19"/>
      <c r="HB384" s="19"/>
      <c r="HC384" s="19"/>
      <c r="HD384" s="19"/>
      <c r="HE384" s="19"/>
      <c r="HF384" s="19"/>
      <c r="HG384" s="19"/>
      <c r="HH384" s="19"/>
      <c r="HI384" s="19"/>
      <c r="HJ384" s="19"/>
      <c r="HK384" s="19"/>
      <c r="HL384" s="19"/>
      <c r="HM384" s="19"/>
      <c r="HN384" s="19"/>
      <c r="HO384" s="19"/>
      <c r="HP384" s="19"/>
      <c r="HQ384" s="19"/>
      <c r="HR384" s="19"/>
      <c r="HS384" s="19"/>
      <c r="HT384" s="19"/>
      <c r="HU384" s="19"/>
      <c r="HV384" s="19"/>
      <c r="HW384" s="19"/>
      <c r="HX384" s="19"/>
      <c r="HY384" s="19"/>
      <c r="HZ384" s="19"/>
      <c r="IA384" s="19"/>
      <c r="IB384" s="19"/>
      <c r="IC384" s="19"/>
      <c r="ID384" s="19"/>
      <c r="IE384" s="19"/>
      <c r="IF384" s="19"/>
      <c r="IG384" s="19"/>
      <c r="IH384" s="19"/>
      <c r="II384" s="19"/>
      <c r="IJ384" s="19"/>
      <c r="IK384" s="19"/>
      <c r="IL384" s="19"/>
      <c r="IM384" s="19"/>
      <c r="IN384" s="19"/>
      <c r="IO384" s="19"/>
      <c r="IP384" s="19"/>
      <c r="IQ384" s="19"/>
      <c r="IR384" s="19"/>
      <c r="IS384" s="19"/>
      <c r="IT384" s="2"/>
      <c r="IU384"/>
    </row>
    <row r="385" spans="1:1012" ht="76.5" customHeight="1">
      <c r="A385" s="24" t="s">
        <v>14</v>
      </c>
      <c r="B385" s="25" t="s">
        <v>27</v>
      </c>
      <c r="C385" s="25"/>
      <c r="D385" s="13" t="s">
        <v>681</v>
      </c>
      <c r="E385" s="5"/>
      <c r="F385" s="171"/>
      <c r="G385" s="52"/>
      <c r="H385" s="15"/>
      <c r="J385" s="22"/>
      <c r="K385" s="22"/>
      <c r="L385" s="22"/>
      <c r="M385" s="22"/>
      <c r="N385" s="22"/>
      <c r="O385" s="22"/>
      <c r="P385" s="22"/>
      <c r="Q385" s="22"/>
      <c r="R385" s="22"/>
      <c r="S385" s="22"/>
      <c r="T385" s="22"/>
      <c r="U385" s="22"/>
      <c r="V385" s="22"/>
      <c r="W385" s="22"/>
      <c r="X385" s="22"/>
      <c r="Y385" s="22"/>
      <c r="Z385" s="22"/>
      <c r="AA385" s="22"/>
      <c r="AB385" s="22"/>
      <c r="AC385" s="22"/>
      <c r="AD385" s="22"/>
      <c r="AE385" s="22"/>
      <c r="AF385" s="22"/>
      <c r="AG385" s="22"/>
      <c r="AH385" s="22"/>
      <c r="AI385" s="22"/>
      <c r="AJ385" s="22"/>
      <c r="AK385" s="22"/>
      <c r="AL385" s="22"/>
      <c r="AM385" s="22"/>
      <c r="AN385" s="22"/>
      <c r="AO385" s="22"/>
      <c r="AP385" s="22"/>
      <c r="AQ385" s="22"/>
      <c r="AR385" s="22"/>
      <c r="AS385" s="22"/>
      <c r="AT385" s="22"/>
      <c r="AU385" s="22"/>
      <c r="AV385" s="22"/>
      <c r="AW385" s="22"/>
      <c r="AX385" s="22"/>
      <c r="AY385" s="22"/>
      <c r="AZ385" s="22"/>
      <c r="BA385" s="22"/>
      <c r="BB385" s="22"/>
      <c r="BC385" s="22"/>
      <c r="BD385" s="22"/>
      <c r="BE385" s="22"/>
      <c r="BF385" s="22"/>
      <c r="BG385" s="22"/>
      <c r="BH385" s="22"/>
      <c r="BI385" s="22"/>
      <c r="BJ385" s="22"/>
      <c r="BK385" s="22"/>
      <c r="BL385" s="22"/>
      <c r="BM385" s="22"/>
      <c r="BN385" s="22"/>
      <c r="BO385" s="22"/>
      <c r="BP385" s="22"/>
      <c r="BQ385" s="22"/>
      <c r="BR385" s="22"/>
      <c r="BS385" s="22"/>
      <c r="BT385" s="22"/>
      <c r="BU385" s="22"/>
      <c r="BV385" s="22"/>
      <c r="BW385" s="22"/>
      <c r="BX385" s="22"/>
      <c r="BY385" s="22"/>
      <c r="BZ385" s="22"/>
      <c r="CA385" s="22"/>
      <c r="CB385" s="22"/>
      <c r="CC385" s="22"/>
      <c r="CD385" s="22"/>
      <c r="CE385" s="22"/>
      <c r="CF385" s="22"/>
      <c r="CG385" s="22"/>
      <c r="CH385" s="22"/>
      <c r="CI385" s="22"/>
      <c r="CJ385" s="22"/>
      <c r="CK385" s="22"/>
      <c r="CL385" s="22"/>
      <c r="CM385" s="22"/>
      <c r="CN385" s="22"/>
      <c r="CO385" s="22"/>
      <c r="CP385" s="22"/>
      <c r="CQ385" s="22"/>
      <c r="CR385" s="22"/>
      <c r="CS385" s="22"/>
      <c r="CT385" s="22"/>
      <c r="CU385" s="22"/>
      <c r="CV385" s="22"/>
      <c r="CW385" s="22"/>
      <c r="CX385" s="22"/>
      <c r="CY385" s="22"/>
      <c r="CZ385" s="22"/>
      <c r="DA385" s="22"/>
      <c r="DB385" s="22"/>
      <c r="DC385" s="22"/>
      <c r="DD385" s="22"/>
      <c r="DE385" s="22"/>
      <c r="DF385" s="22"/>
      <c r="DG385" s="22"/>
      <c r="DH385" s="22"/>
      <c r="DI385" s="22"/>
      <c r="DJ385" s="22"/>
      <c r="DK385" s="22"/>
      <c r="DL385" s="22"/>
      <c r="DM385" s="22"/>
      <c r="DN385" s="22"/>
      <c r="DO385" s="22"/>
      <c r="DP385" s="22"/>
      <c r="DQ385" s="22"/>
      <c r="DR385" s="22"/>
      <c r="DS385" s="22"/>
      <c r="DT385" s="22"/>
      <c r="DU385" s="22"/>
      <c r="DV385" s="22"/>
      <c r="DW385" s="22"/>
      <c r="DX385" s="22"/>
      <c r="DY385" s="22"/>
      <c r="DZ385" s="22"/>
      <c r="EA385" s="22"/>
      <c r="EB385" s="22"/>
      <c r="EC385" s="22"/>
      <c r="ED385" s="22"/>
      <c r="EE385" s="22"/>
      <c r="EF385" s="22"/>
      <c r="EG385" s="22"/>
      <c r="EH385" s="22"/>
      <c r="EI385" s="22"/>
      <c r="EJ385" s="22"/>
      <c r="EK385" s="22"/>
      <c r="EL385" s="22"/>
      <c r="EM385" s="22"/>
      <c r="EN385" s="22"/>
      <c r="EO385" s="22"/>
      <c r="EP385" s="22"/>
      <c r="EQ385" s="22"/>
      <c r="ER385" s="22"/>
      <c r="ES385" s="22"/>
      <c r="ET385" s="22"/>
      <c r="EU385" s="22"/>
      <c r="EV385" s="22"/>
      <c r="EW385" s="22"/>
      <c r="EX385" s="22"/>
      <c r="EY385" s="22"/>
      <c r="EZ385" s="22"/>
      <c r="FA385" s="22"/>
      <c r="FB385" s="22"/>
      <c r="FC385" s="22"/>
      <c r="FD385" s="22"/>
      <c r="FE385" s="22"/>
      <c r="FF385" s="22"/>
      <c r="FG385" s="22"/>
      <c r="FH385" s="22"/>
      <c r="FI385" s="22"/>
      <c r="FJ385" s="22"/>
      <c r="FK385" s="22"/>
      <c r="FL385" s="22"/>
      <c r="FM385" s="22"/>
      <c r="FN385" s="22"/>
      <c r="FO385" s="22"/>
      <c r="FP385" s="22"/>
      <c r="FQ385" s="22"/>
      <c r="FR385" s="22"/>
      <c r="FS385" s="22"/>
      <c r="FT385" s="22"/>
      <c r="FU385" s="22"/>
      <c r="FV385" s="22"/>
      <c r="FW385" s="22"/>
      <c r="FX385" s="22"/>
      <c r="FY385" s="22"/>
      <c r="FZ385" s="22"/>
      <c r="GA385" s="22"/>
      <c r="GB385" s="22"/>
      <c r="GC385" s="22"/>
      <c r="GD385" s="22"/>
      <c r="GE385" s="22"/>
      <c r="GF385" s="22"/>
      <c r="GG385" s="22"/>
      <c r="GH385" s="22"/>
      <c r="GI385" s="22"/>
      <c r="GJ385" s="22"/>
      <c r="GK385" s="22"/>
      <c r="GL385" s="22"/>
      <c r="GM385" s="22"/>
      <c r="GN385" s="22"/>
      <c r="GO385" s="22"/>
      <c r="GP385" s="22"/>
      <c r="GQ385" s="22"/>
      <c r="GR385" s="22"/>
      <c r="GS385" s="22"/>
      <c r="GT385" s="22"/>
      <c r="GU385" s="22"/>
      <c r="GV385" s="22"/>
      <c r="GW385" s="22"/>
      <c r="GX385" s="22"/>
      <c r="GY385" s="22"/>
      <c r="GZ385" s="22"/>
      <c r="HA385" s="22"/>
      <c r="HB385" s="22"/>
      <c r="HC385" s="22"/>
      <c r="HD385" s="22"/>
      <c r="HE385" s="22"/>
      <c r="HF385" s="22"/>
      <c r="HG385" s="22"/>
      <c r="HH385" s="22"/>
      <c r="HI385" s="22"/>
      <c r="HJ385" s="22"/>
      <c r="HK385" s="22"/>
      <c r="HL385" s="22"/>
      <c r="HM385" s="22"/>
      <c r="HN385" s="22"/>
      <c r="HO385" s="22"/>
      <c r="HP385" s="22"/>
      <c r="HQ385" s="22"/>
      <c r="HR385" s="22"/>
      <c r="HS385" s="22"/>
      <c r="HT385" s="22"/>
      <c r="HU385" s="22"/>
      <c r="HV385" s="22"/>
      <c r="HW385" s="22"/>
      <c r="HX385" s="22"/>
      <c r="HY385" s="22"/>
      <c r="HZ385" s="22"/>
      <c r="IA385" s="22"/>
      <c r="IB385" s="22"/>
      <c r="IC385" s="22"/>
      <c r="ID385" s="22"/>
      <c r="IE385" s="22"/>
      <c r="IF385" s="22"/>
      <c r="IG385" s="22"/>
      <c r="IH385" s="22"/>
      <c r="II385" s="22"/>
      <c r="IJ385" s="22"/>
      <c r="IK385" s="22"/>
      <c r="IL385" s="22"/>
      <c r="IM385" s="22"/>
      <c r="IN385" s="22"/>
      <c r="IO385" s="22"/>
      <c r="IP385" s="22"/>
      <c r="IQ385" s="22"/>
      <c r="IR385" s="22"/>
      <c r="IS385" s="22"/>
      <c r="IT385" s="22"/>
    </row>
    <row r="386" spans="1:1012" ht="15.75" customHeight="1">
      <c r="A386" s="92"/>
      <c r="B386" s="92"/>
      <c r="C386" s="92"/>
      <c r="D386" s="16" t="s">
        <v>18</v>
      </c>
      <c r="E386" s="17"/>
      <c r="F386" s="172"/>
      <c r="G386" s="53"/>
      <c r="H386" s="15"/>
      <c r="I386" s="18"/>
    </row>
    <row r="387" spans="1:1012" ht="15.75" customHeight="1">
      <c r="A387" s="92"/>
      <c r="B387" s="92"/>
      <c r="C387" s="92"/>
      <c r="D387" s="16" t="s">
        <v>19</v>
      </c>
      <c r="E387" s="17"/>
      <c r="F387" s="172"/>
      <c r="G387" s="53"/>
      <c r="H387" s="15"/>
      <c r="I387" s="18"/>
    </row>
    <row r="388" spans="1:1012" ht="46.5" customHeight="1">
      <c r="B388" s="25"/>
      <c r="C388" s="25"/>
      <c r="D388" s="13" t="s">
        <v>682</v>
      </c>
      <c r="E388" s="5" t="s">
        <v>20</v>
      </c>
      <c r="F388" s="452">
        <v>1</v>
      </c>
      <c r="G388" s="52"/>
      <c r="H388" s="15">
        <f>F388*G388</f>
        <v>0</v>
      </c>
      <c r="K388" s="22"/>
      <c r="L388" s="22"/>
      <c r="M388" s="22"/>
      <c r="N388" s="22"/>
      <c r="O388" s="22"/>
      <c r="P388" s="22"/>
      <c r="Q388" s="22"/>
      <c r="R388" s="22"/>
      <c r="S388" s="22"/>
      <c r="T388" s="22"/>
      <c r="U388" s="22"/>
      <c r="V388" s="22"/>
      <c r="W388" s="22"/>
      <c r="X388" s="22"/>
      <c r="Y388" s="22"/>
      <c r="Z388" s="22"/>
      <c r="AA388" s="22"/>
      <c r="AB388" s="22"/>
      <c r="AC388" s="22"/>
      <c r="AD388" s="22"/>
      <c r="AE388" s="22"/>
      <c r="AF388" s="22"/>
      <c r="AG388" s="22"/>
      <c r="AH388" s="22"/>
      <c r="AI388" s="22"/>
      <c r="AJ388" s="22"/>
      <c r="AK388" s="22"/>
      <c r="AL388" s="22"/>
      <c r="AM388" s="22"/>
      <c r="AN388" s="22"/>
      <c r="AO388" s="22"/>
      <c r="AP388" s="22"/>
      <c r="AQ388" s="22"/>
      <c r="AR388" s="22"/>
      <c r="AS388" s="22"/>
      <c r="AT388" s="22"/>
      <c r="AU388" s="22"/>
      <c r="AV388" s="22"/>
      <c r="AW388" s="22"/>
      <c r="AX388" s="22"/>
      <c r="AY388" s="22"/>
      <c r="AZ388" s="22"/>
      <c r="BA388" s="22"/>
      <c r="BB388" s="22"/>
      <c r="BC388" s="22"/>
      <c r="BD388" s="22"/>
      <c r="BE388" s="22"/>
      <c r="BF388" s="22"/>
      <c r="BG388" s="22"/>
      <c r="BH388" s="22"/>
      <c r="BI388" s="22"/>
      <c r="BJ388" s="22"/>
      <c r="BK388" s="22"/>
      <c r="BL388" s="22"/>
      <c r="BM388" s="22"/>
      <c r="BN388" s="22"/>
      <c r="BO388" s="22"/>
      <c r="BP388" s="22"/>
      <c r="BQ388" s="22"/>
      <c r="BR388" s="22"/>
      <c r="BS388" s="22"/>
      <c r="BT388" s="22"/>
      <c r="BU388" s="22"/>
      <c r="BV388" s="22"/>
      <c r="BW388" s="22"/>
      <c r="BX388" s="22"/>
      <c r="BY388" s="22"/>
      <c r="BZ388" s="22"/>
      <c r="CA388" s="22"/>
      <c r="CB388" s="22"/>
      <c r="CC388" s="22"/>
      <c r="CD388" s="22"/>
      <c r="CE388" s="22"/>
      <c r="CF388" s="22"/>
      <c r="CG388" s="22"/>
      <c r="CH388" s="22"/>
      <c r="CI388" s="22"/>
      <c r="CJ388" s="22"/>
      <c r="CK388" s="22"/>
      <c r="CL388" s="22"/>
      <c r="CM388" s="22"/>
      <c r="CN388" s="22"/>
      <c r="CO388" s="22"/>
      <c r="CP388" s="22"/>
      <c r="CQ388" s="22"/>
      <c r="CR388" s="22"/>
      <c r="CS388" s="22"/>
      <c r="CT388" s="22"/>
      <c r="CU388" s="22"/>
      <c r="CV388" s="22"/>
      <c r="CW388" s="22"/>
      <c r="CX388" s="22"/>
      <c r="CY388" s="22"/>
      <c r="CZ388" s="22"/>
      <c r="DA388" s="22"/>
      <c r="DB388" s="22"/>
      <c r="DC388" s="22"/>
      <c r="DD388" s="22"/>
      <c r="DE388" s="22"/>
      <c r="DF388" s="22"/>
      <c r="DG388" s="22"/>
      <c r="DH388" s="22"/>
      <c r="DI388" s="22"/>
      <c r="DJ388" s="22"/>
      <c r="DK388" s="22"/>
      <c r="DL388" s="22"/>
      <c r="DM388" s="22"/>
      <c r="DN388" s="22"/>
      <c r="DO388" s="22"/>
      <c r="DP388" s="22"/>
      <c r="DQ388" s="22"/>
      <c r="DR388" s="22"/>
      <c r="DS388" s="22"/>
      <c r="DT388" s="22"/>
      <c r="DU388" s="22"/>
      <c r="DV388" s="22"/>
      <c r="DW388" s="22"/>
      <c r="DX388" s="22"/>
      <c r="DY388" s="22"/>
      <c r="DZ388" s="22"/>
      <c r="EA388" s="22"/>
      <c r="EB388" s="22"/>
      <c r="EC388" s="22"/>
      <c r="ED388" s="22"/>
      <c r="EE388" s="22"/>
      <c r="EF388" s="22"/>
      <c r="EG388" s="22"/>
      <c r="EH388" s="22"/>
      <c r="EI388" s="22"/>
      <c r="EJ388" s="22"/>
      <c r="EK388" s="22"/>
      <c r="EL388" s="22"/>
      <c r="EM388" s="22"/>
      <c r="EN388" s="22"/>
      <c r="EO388" s="22"/>
      <c r="EP388" s="22"/>
      <c r="EQ388" s="22"/>
      <c r="ER388" s="22"/>
      <c r="ES388" s="22"/>
      <c r="ET388" s="22"/>
      <c r="EU388" s="22"/>
      <c r="EV388" s="22"/>
      <c r="EW388" s="22"/>
      <c r="EX388" s="22"/>
      <c r="EY388" s="22"/>
      <c r="EZ388" s="22"/>
      <c r="FA388" s="22"/>
      <c r="FB388" s="22"/>
      <c r="FC388" s="22"/>
      <c r="FD388" s="22"/>
      <c r="FE388" s="22"/>
      <c r="FF388" s="22"/>
      <c r="FG388" s="22"/>
      <c r="FH388" s="22"/>
      <c r="FI388" s="22"/>
      <c r="FJ388" s="22"/>
      <c r="FK388" s="22"/>
      <c r="FL388" s="22"/>
      <c r="FM388" s="22"/>
      <c r="FN388" s="22"/>
      <c r="FO388" s="22"/>
      <c r="FP388" s="22"/>
      <c r="FQ388" s="22"/>
      <c r="FR388" s="22"/>
      <c r="FS388" s="22"/>
      <c r="FT388" s="22"/>
      <c r="FU388" s="22"/>
      <c r="FV388" s="22"/>
      <c r="FW388" s="22"/>
      <c r="FX388" s="22"/>
      <c r="FY388" s="22"/>
      <c r="FZ388" s="22"/>
      <c r="GA388" s="22"/>
      <c r="GB388" s="22"/>
      <c r="GC388" s="22"/>
      <c r="GD388" s="22"/>
      <c r="GE388" s="22"/>
      <c r="GF388" s="22"/>
      <c r="GG388" s="22"/>
      <c r="GH388" s="22"/>
      <c r="GI388" s="22"/>
      <c r="GJ388" s="22"/>
      <c r="GK388" s="22"/>
      <c r="GL388" s="22"/>
      <c r="GM388" s="22"/>
      <c r="GN388" s="22"/>
      <c r="GO388" s="22"/>
      <c r="GP388" s="22"/>
      <c r="GQ388" s="22"/>
      <c r="GR388" s="22"/>
      <c r="GS388" s="22"/>
      <c r="GT388" s="22"/>
      <c r="GU388" s="22"/>
      <c r="GV388" s="22"/>
      <c r="GW388" s="22"/>
      <c r="GX388" s="22"/>
      <c r="GY388" s="22"/>
      <c r="GZ388" s="22"/>
      <c r="HA388" s="22"/>
      <c r="HB388" s="22"/>
      <c r="HC388" s="22"/>
      <c r="HD388" s="22"/>
      <c r="HE388" s="22"/>
      <c r="HF388" s="22"/>
      <c r="HG388" s="22"/>
      <c r="HH388" s="22"/>
      <c r="HI388" s="22"/>
      <c r="HJ388" s="22"/>
      <c r="HK388" s="22"/>
      <c r="HL388" s="22"/>
      <c r="HM388" s="22"/>
      <c r="HN388" s="22"/>
      <c r="HO388" s="22"/>
      <c r="HP388" s="22"/>
      <c r="HQ388" s="22"/>
      <c r="HR388" s="22"/>
      <c r="HS388" s="22"/>
      <c r="HT388" s="22"/>
      <c r="HU388" s="22"/>
      <c r="HV388" s="22"/>
      <c r="HW388" s="22"/>
      <c r="HX388" s="22"/>
      <c r="HY388" s="22"/>
      <c r="HZ388" s="22"/>
      <c r="IA388" s="22"/>
      <c r="IB388" s="22"/>
      <c r="IC388" s="22"/>
      <c r="ID388" s="22"/>
      <c r="IE388" s="22"/>
      <c r="IF388" s="22"/>
      <c r="IG388" s="22"/>
      <c r="IH388" s="22"/>
      <c r="II388" s="22"/>
      <c r="IJ388" s="22"/>
      <c r="IK388" s="22"/>
      <c r="IL388" s="22"/>
      <c r="IM388" s="22"/>
      <c r="IN388" s="22"/>
      <c r="IO388" s="22"/>
      <c r="IP388" s="22"/>
      <c r="IQ388" s="22"/>
      <c r="IR388" s="22"/>
      <c r="IS388" s="22"/>
      <c r="IT388" s="22"/>
    </row>
    <row r="389" spans="1:1012" ht="15.75" thickBot="1">
      <c r="D389" s="11"/>
      <c r="F389" s="171"/>
      <c r="G389" s="52"/>
      <c r="H389" s="15"/>
      <c r="J389" s="22"/>
      <c r="K389" s="22"/>
      <c r="L389" s="22"/>
      <c r="M389" s="22"/>
      <c r="N389" s="22"/>
      <c r="O389" s="22"/>
      <c r="P389" s="22"/>
      <c r="Q389" s="22"/>
      <c r="R389" s="22"/>
      <c r="S389" s="22"/>
      <c r="T389" s="22"/>
      <c r="U389" s="22"/>
      <c r="V389" s="22"/>
      <c r="W389" s="22"/>
      <c r="X389" s="22"/>
      <c r="Y389" s="22"/>
      <c r="Z389" s="22"/>
      <c r="AA389" s="22"/>
      <c r="AB389" s="22"/>
      <c r="AC389" s="22"/>
      <c r="AD389" s="22"/>
      <c r="AE389" s="22"/>
      <c r="AF389" s="22"/>
      <c r="AG389" s="22"/>
      <c r="AH389" s="22"/>
      <c r="AI389" s="22"/>
      <c r="AJ389" s="22"/>
      <c r="AK389" s="22"/>
      <c r="AL389" s="22"/>
      <c r="AM389" s="22"/>
      <c r="AN389" s="22"/>
      <c r="AO389" s="22"/>
      <c r="AP389" s="22"/>
      <c r="AQ389" s="22"/>
      <c r="AR389" s="22"/>
      <c r="AS389" s="22"/>
      <c r="AT389" s="22"/>
      <c r="AU389" s="22"/>
      <c r="AV389" s="22"/>
      <c r="AW389" s="22"/>
      <c r="AX389" s="22"/>
      <c r="AY389" s="22"/>
      <c r="AZ389" s="22"/>
      <c r="BA389" s="22"/>
      <c r="BB389" s="22"/>
      <c r="BC389" s="22"/>
      <c r="BD389" s="22"/>
      <c r="BE389" s="22"/>
      <c r="BF389" s="22"/>
      <c r="BG389" s="22"/>
      <c r="BH389" s="22"/>
      <c r="BI389" s="22"/>
      <c r="BJ389" s="22"/>
      <c r="BK389" s="22"/>
      <c r="BL389" s="22"/>
      <c r="BM389" s="22"/>
      <c r="BN389" s="22"/>
      <c r="BO389" s="22"/>
      <c r="BP389" s="22"/>
      <c r="BQ389" s="22"/>
      <c r="BR389" s="22"/>
      <c r="BS389" s="22"/>
      <c r="BT389" s="22"/>
      <c r="BU389" s="22"/>
      <c r="BV389" s="22"/>
      <c r="BW389" s="22"/>
      <c r="BX389" s="22"/>
      <c r="BY389" s="22"/>
      <c r="BZ389" s="22"/>
      <c r="CA389" s="22"/>
      <c r="CB389" s="22"/>
      <c r="CC389" s="22"/>
      <c r="CD389" s="22"/>
      <c r="CE389" s="22"/>
      <c r="CF389" s="22"/>
      <c r="CG389" s="22"/>
      <c r="CH389" s="22"/>
      <c r="CI389" s="22"/>
      <c r="CJ389" s="22"/>
      <c r="CK389" s="22"/>
      <c r="CL389" s="22"/>
      <c r="CM389" s="22"/>
      <c r="CN389" s="22"/>
      <c r="CO389" s="22"/>
      <c r="CP389" s="22"/>
      <c r="CQ389" s="22"/>
      <c r="CR389" s="22"/>
      <c r="CS389" s="22"/>
      <c r="CT389" s="22"/>
      <c r="CU389" s="22"/>
      <c r="CV389" s="22"/>
      <c r="CW389" s="22"/>
      <c r="CX389" s="22"/>
      <c r="CY389" s="22"/>
      <c r="CZ389" s="22"/>
      <c r="DA389" s="22"/>
      <c r="DB389" s="22"/>
      <c r="DC389" s="22"/>
      <c r="DD389" s="22"/>
      <c r="DE389" s="22"/>
      <c r="DF389" s="22"/>
      <c r="DG389" s="22"/>
      <c r="DH389" s="22"/>
      <c r="DI389" s="22"/>
      <c r="DJ389" s="22"/>
      <c r="DK389" s="22"/>
      <c r="DL389" s="22"/>
      <c r="DM389" s="22"/>
      <c r="DN389" s="22"/>
      <c r="DO389" s="22"/>
      <c r="DP389" s="22"/>
      <c r="DQ389" s="22"/>
      <c r="DR389" s="22"/>
      <c r="DS389" s="22"/>
      <c r="DT389" s="22"/>
      <c r="DU389" s="22"/>
      <c r="DV389" s="22"/>
      <c r="DW389" s="22"/>
      <c r="DX389" s="22"/>
      <c r="DY389" s="22"/>
      <c r="DZ389" s="22"/>
      <c r="EA389" s="22"/>
      <c r="EB389" s="22"/>
      <c r="EC389" s="22"/>
      <c r="ED389" s="22"/>
      <c r="EE389" s="22"/>
      <c r="EF389" s="22"/>
      <c r="EG389" s="22"/>
      <c r="EH389" s="22"/>
      <c r="EI389" s="22"/>
      <c r="EJ389" s="22"/>
      <c r="EK389" s="22"/>
      <c r="EL389" s="22"/>
      <c r="EM389" s="22"/>
      <c r="EN389" s="22"/>
      <c r="EO389" s="22"/>
      <c r="EP389" s="22"/>
      <c r="EQ389" s="22"/>
      <c r="ER389" s="22"/>
      <c r="ES389" s="22"/>
      <c r="ET389" s="22"/>
      <c r="EU389" s="22"/>
      <c r="EV389" s="22"/>
      <c r="EW389" s="22"/>
      <c r="EX389" s="22"/>
      <c r="EY389" s="22"/>
      <c r="EZ389" s="22"/>
      <c r="FA389" s="22"/>
      <c r="FB389" s="22"/>
      <c r="FC389" s="22"/>
      <c r="FD389" s="22"/>
      <c r="FE389" s="22"/>
      <c r="FF389" s="22"/>
      <c r="FG389" s="22"/>
      <c r="FH389" s="22"/>
      <c r="FI389" s="22"/>
      <c r="FJ389" s="22"/>
      <c r="FK389" s="22"/>
      <c r="FL389" s="22"/>
      <c r="FM389" s="22"/>
      <c r="FN389" s="22"/>
      <c r="FO389" s="22"/>
      <c r="FP389" s="22"/>
      <c r="FQ389" s="22"/>
      <c r="FR389" s="22"/>
      <c r="FS389" s="22"/>
      <c r="FT389" s="22"/>
      <c r="FU389" s="22"/>
      <c r="FV389" s="22"/>
      <c r="FW389" s="22"/>
      <c r="FX389" s="22"/>
      <c r="FY389" s="22"/>
      <c r="FZ389" s="22"/>
      <c r="GA389" s="22"/>
      <c r="GB389" s="22"/>
      <c r="GC389" s="22"/>
      <c r="GD389" s="22"/>
      <c r="GE389" s="22"/>
      <c r="GF389" s="22"/>
      <c r="GG389" s="22"/>
      <c r="GH389" s="22"/>
      <c r="GI389" s="22"/>
      <c r="GJ389" s="22"/>
      <c r="GK389" s="22"/>
      <c r="GL389" s="22"/>
      <c r="GM389" s="22"/>
      <c r="GN389" s="22"/>
      <c r="GO389" s="22"/>
      <c r="GP389" s="22"/>
      <c r="GQ389" s="22"/>
      <c r="GR389" s="22"/>
      <c r="GS389" s="22"/>
      <c r="GT389" s="22"/>
      <c r="GU389" s="22"/>
      <c r="GV389" s="22"/>
      <c r="GW389" s="22"/>
      <c r="GX389" s="22"/>
      <c r="GY389" s="22"/>
      <c r="GZ389" s="22"/>
      <c r="HA389" s="22"/>
      <c r="HB389" s="22"/>
      <c r="HC389" s="22"/>
      <c r="HD389" s="22"/>
      <c r="HE389" s="22"/>
      <c r="HF389" s="22"/>
      <c r="HG389" s="22"/>
      <c r="HH389" s="22"/>
      <c r="HI389" s="22"/>
      <c r="HJ389" s="22"/>
      <c r="HK389" s="22"/>
      <c r="HL389" s="22"/>
      <c r="HM389" s="22"/>
      <c r="HN389" s="22"/>
      <c r="HO389" s="22"/>
      <c r="HP389" s="22"/>
      <c r="HQ389" s="22"/>
      <c r="HR389" s="22"/>
      <c r="HS389" s="22"/>
      <c r="HT389" s="22"/>
      <c r="HU389" s="22"/>
      <c r="HV389" s="22"/>
      <c r="HW389" s="22"/>
      <c r="HX389" s="22"/>
      <c r="HY389" s="22"/>
      <c r="HZ389" s="22"/>
      <c r="IA389" s="22"/>
      <c r="IB389" s="22"/>
      <c r="IC389" s="22"/>
      <c r="ID389" s="22"/>
      <c r="IE389" s="22"/>
      <c r="IF389" s="22"/>
      <c r="IG389" s="22"/>
      <c r="IH389" s="22"/>
      <c r="II389" s="22"/>
      <c r="IJ389" s="22"/>
      <c r="IK389" s="22"/>
      <c r="IL389" s="22"/>
      <c r="IM389" s="22"/>
      <c r="IN389" s="22"/>
      <c r="IO389" s="22"/>
      <c r="IP389" s="22"/>
      <c r="IQ389" s="22"/>
      <c r="IR389" s="22"/>
      <c r="IS389" s="22"/>
      <c r="IT389" s="22"/>
    </row>
    <row r="390" spans="1:1012" ht="39.6" customHeight="1" thickBot="1">
      <c r="A390" s="79" t="s">
        <v>14</v>
      </c>
      <c r="B390" s="80"/>
      <c r="C390" s="80"/>
      <c r="D390" s="701" t="s">
        <v>58</v>
      </c>
      <c r="E390" s="702"/>
      <c r="F390" s="702"/>
      <c r="G390" s="236"/>
      <c r="H390" s="237">
        <f>SUM(H333:H389)</f>
        <v>0</v>
      </c>
      <c r="I390" s="81"/>
      <c r="J390" s="82"/>
      <c r="K390" s="82"/>
      <c r="L390" s="82"/>
      <c r="M390" s="82"/>
      <c r="N390" s="82"/>
      <c r="O390" s="82"/>
      <c r="P390" s="82"/>
      <c r="Q390" s="82"/>
      <c r="R390" s="82"/>
      <c r="S390" s="82"/>
      <c r="T390" s="82"/>
      <c r="U390" s="82"/>
      <c r="V390" s="82"/>
      <c r="W390" s="82"/>
      <c r="X390" s="82"/>
      <c r="Y390" s="82"/>
      <c r="Z390" s="82"/>
      <c r="AA390" s="82"/>
      <c r="AB390" s="82"/>
      <c r="AC390" s="82"/>
      <c r="AD390" s="82"/>
      <c r="AE390" s="82"/>
      <c r="AF390" s="82"/>
      <c r="AG390" s="82"/>
      <c r="AH390" s="82"/>
      <c r="AI390" s="82"/>
      <c r="AJ390" s="82"/>
      <c r="AK390" s="82"/>
      <c r="AL390" s="82"/>
      <c r="AM390" s="82"/>
      <c r="AN390" s="82"/>
      <c r="AO390" s="82"/>
      <c r="AP390" s="82"/>
      <c r="AQ390" s="82"/>
      <c r="AR390" s="82"/>
      <c r="AS390" s="82"/>
      <c r="AT390" s="82"/>
      <c r="AU390" s="82"/>
      <c r="AV390" s="82"/>
      <c r="AW390" s="82"/>
      <c r="AX390" s="82"/>
      <c r="AY390" s="82"/>
      <c r="AZ390" s="82"/>
      <c r="BA390" s="82"/>
      <c r="BB390" s="82"/>
      <c r="BC390" s="82"/>
      <c r="BD390" s="82"/>
      <c r="BE390" s="82"/>
      <c r="BF390" s="82"/>
      <c r="BG390" s="82"/>
      <c r="BH390" s="82"/>
      <c r="BI390" s="82"/>
      <c r="BJ390" s="82"/>
      <c r="BK390" s="82"/>
      <c r="BL390" s="82"/>
      <c r="BM390" s="82"/>
      <c r="BN390" s="82"/>
      <c r="BO390" s="82"/>
      <c r="BP390" s="82"/>
      <c r="BQ390" s="82"/>
      <c r="BR390" s="82"/>
      <c r="BS390" s="82"/>
      <c r="BT390" s="82"/>
      <c r="BU390" s="82"/>
      <c r="BV390" s="82"/>
      <c r="BW390" s="82"/>
      <c r="BX390" s="82"/>
      <c r="BY390" s="82"/>
      <c r="BZ390" s="82"/>
      <c r="CA390" s="82"/>
      <c r="CB390" s="82"/>
      <c r="CC390" s="82"/>
      <c r="CD390" s="82"/>
      <c r="CE390" s="82"/>
      <c r="CF390" s="82"/>
      <c r="CG390" s="82"/>
      <c r="CH390" s="82"/>
      <c r="CI390" s="82"/>
      <c r="CJ390" s="82"/>
      <c r="CK390" s="82"/>
      <c r="CL390" s="82"/>
      <c r="CM390" s="82"/>
      <c r="CN390" s="82"/>
      <c r="CO390" s="82"/>
      <c r="CP390" s="82"/>
      <c r="CQ390" s="82"/>
      <c r="CR390" s="82"/>
      <c r="CS390" s="82"/>
      <c r="CT390" s="82"/>
      <c r="CU390" s="82"/>
      <c r="CV390" s="82"/>
      <c r="CW390" s="82"/>
      <c r="CX390" s="82"/>
      <c r="CY390" s="82"/>
      <c r="CZ390" s="82"/>
      <c r="DA390" s="82"/>
      <c r="DB390" s="82"/>
      <c r="DC390" s="82"/>
      <c r="DD390" s="82"/>
      <c r="DE390" s="82"/>
      <c r="DF390" s="82"/>
      <c r="DG390" s="82"/>
      <c r="DH390" s="82"/>
      <c r="DI390" s="82"/>
      <c r="DJ390" s="82"/>
      <c r="DK390" s="82"/>
      <c r="DL390" s="82"/>
      <c r="DM390" s="82"/>
      <c r="DN390" s="82"/>
      <c r="DO390" s="82"/>
      <c r="DP390" s="82"/>
      <c r="DQ390" s="82"/>
      <c r="DR390" s="82"/>
      <c r="DS390" s="82"/>
      <c r="DT390" s="82"/>
      <c r="DU390" s="82"/>
      <c r="DV390" s="82"/>
      <c r="DW390" s="82"/>
      <c r="DX390" s="82"/>
      <c r="DY390" s="82"/>
      <c r="DZ390" s="82"/>
      <c r="EA390" s="82"/>
      <c r="EB390" s="82"/>
      <c r="EC390" s="82"/>
      <c r="ED390" s="82"/>
      <c r="EE390" s="82"/>
      <c r="EF390" s="82"/>
      <c r="EG390" s="82"/>
      <c r="EH390" s="82"/>
      <c r="EI390" s="82"/>
      <c r="EJ390" s="82"/>
      <c r="EK390" s="82"/>
      <c r="EL390" s="82"/>
      <c r="EM390" s="82"/>
      <c r="EN390" s="82"/>
      <c r="EO390" s="82"/>
      <c r="EP390" s="82"/>
      <c r="EQ390" s="82"/>
      <c r="ER390" s="82"/>
      <c r="ES390" s="82"/>
      <c r="ET390" s="82"/>
      <c r="EU390" s="82"/>
      <c r="EV390" s="82"/>
      <c r="EW390" s="82"/>
      <c r="EX390" s="82"/>
      <c r="EY390" s="82"/>
      <c r="EZ390" s="82"/>
      <c r="FA390" s="82"/>
      <c r="FB390" s="82"/>
      <c r="FC390" s="82"/>
      <c r="FD390" s="82"/>
      <c r="FE390" s="82"/>
      <c r="FF390" s="82"/>
      <c r="FG390" s="82"/>
      <c r="FH390" s="82"/>
      <c r="FI390" s="82"/>
      <c r="FJ390" s="82"/>
      <c r="FK390" s="82"/>
      <c r="FL390" s="82"/>
      <c r="FM390" s="82"/>
      <c r="FN390" s="82"/>
      <c r="FO390" s="82"/>
      <c r="FP390" s="82"/>
      <c r="FQ390" s="82"/>
      <c r="FR390" s="82"/>
      <c r="FS390" s="82"/>
      <c r="FT390" s="82"/>
      <c r="FU390" s="82"/>
      <c r="FV390" s="82"/>
      <c r="FW390" s="82"/>
      <c r="FX390" s="82"/>
      <c r="FY390" s="82"/>
      <c r="FZ390" s="82"/>
      <c r="GA390" s="82"/>
      <c r="GB390" s="82"/>
      <c r="GC390" s="82"/>
      <c r="GD390" s="82"/>
      <c r="GE390" s="82"/>
      <c r="GF390" s="82"/>
      <c r="GG390" s="82"/>
      <c r="GH390" s="82"/>
      <c r="GI390" s="82"/>
      <c r="GJ390" s="82"/>
      <c r="GK390" s="82"/>
      <c r="GL390" s="82"/>
      <c r="GM390" s="82"/>
      <c r="GN390" s="82"/>
      <c r="GO390" s="82"/>
      <c r="GP390" s="82"/>
      <c r="GQ390" s="82"/>
      <c r="GR390" s="82"/>
      <c r="GS390" s="82"/>
      <c r="GT390" s="82"/>
      <c r="GU390" s="82"/>
      <c r="GV390" s="82"/>
      <c r="GW390" s="82"/>
      <c r="GX390" s="82"/>
      <c r="GY390" s="82"/>
      <c r="GZ390" s="82"/>
      <c r="HA390" s="82"/>
      <c r="HB390" s="82"/>
      <c r="HC390" s="82"/>
      <c r="HD390" s="82"/>
      <c r="HE390" s="82"/>
      <c r="HF390" s="82"/>
      <c r="HG390" s="82"/>
      <c r="HH390" s="82"/>
      <c r="HI390" s="82"/>
      <c r="HJ390" s="82"/>
      <c r="HK390" s="82"/>
      <c r="HL390" s="82"/>
      <c r="HM390" s="82"/>
      <c r="HN390" s="82"/>
      <c r="HO390" s="82"/>
      <c r="HP390" s="82"/>
      <c r="HQ390" s="82"/>
      <c r="HR390" s="82"/>
      <c r="HS390" s="82"/>
      <c r="HT390" s="82"/>
      <c r="HU390" s="82"/>
      <c r="HV390" s="82"/>
      <c r="HW390" s="82"/>
      <c r="HX390" s="82"/>
      <c r="HY390" s="82"/>
      <c r="HZ390" s="82"/>
      <c r="IA390" s="82"/>
      <c r="IB390" s="82"/>
      <c r="IC390" s="82"/>
      <c r="ID390" s="82"/>
      <c r="IE390" s="82"/>
      <c r="IF390" s="82"/>
      <c r="IG390" s="82"/>
      <c r="IH390" s="82"/>
      <c r="II390" s="82"/>
      <c r="IJ390" s="82"/>
      <c r="IK390" s="82"/>
      <c r="IL390" s="82"/>
      <c r="IM390" s="82"/>
      <c r="IN390" s="82"/>
      <c r="IO390" s="82"/>
      <c r="IP390" s="81"/>
      <c r="IQ390"/>
      <c r="IR390"/>
      <c r="IS390"/>
      <c r="IT390"/>
      <c r="IU390"/>
    </row>
    <row r="391" spans="1:1012" ht="15.75">
      <c r="A391" s="131"/>
      <c r="B391" s="131"/>
      <c r="C391" s="131"/>
      <c r="D391" s="132"/>
      <c r="E391" s="98"/>
      <c r="F391" s="249"/>
      <c r="G391" s="227"/>
      <c r="H391" s="250"/>
      <c r="I391" s="98"/>
      <c r="J391" s="99"/>
      <c r="K391" s="99"/>
      <c r="L391" s="99"/>
      <c r="M391" s="99"/>
      <c r="N391" s="99"/>
      <c r="O391" s="99"/>
      <c r="P391" s="99"/>
      <c r="Q391" s="99"/>
      <c r="R391" s="99"/>
      <c r="S391" s="99"/>
      <c r="T391" s="99"/>
      <c r="U391" s="99"/>
      <c r="V391" s="99"/>
      <c r="W391" s="99"/>
      <c r="X391" s="99"/>
      <c r="Y391" s="99"/>
      <c r="Z391" s="99"/>
      <c r="AA391" s="99"/>
      <c r="AB391" s="99"/>
      <c r="AC391" s="99"/>
      <c r="AD391" s="99"/>
      <c r="AE391" s="99"/>
      <c r="AF391" s="99"/>
      <c r="AG391" s="99"/>
      <c r="AH391" s="99"/>
      <c r="AI391" s="99"/>
      <c r="AJ391" s="99"/>
      <c r="AK391" s="99"/>
      <c r="AL391" s="99"/>
      <c r="AM391" s="99"/>
      <c r="AN391" s="99"/>
      <c r="AO391" s="99"/>
      <c r="AP391" s="99"/>
      <c r="AQ391" s="99"/>
      <c r="AR391" s="99"/>
      <c r="AS391" s="99"/>
      <c r="AT391" s="99"/>
      <c r="AU391" s="99"/>
      <c r="AV391" s="99"/>
      <c r="AW391" s="99"/>
      <c r="AX391" s="99"/>
      <c r="AY391" s="99"/>
      <c r="AZ391" s="99"/>
      <c r="BA391" s="99"/>
      <c r="BB391" s="99"/>
      <c r="BC391" s="99"/>
      <c r="BD391" s="99"/>
      <c r="BE391" s="99"/>
      <c r="BF391" s="99"/>
      <c r="BG391" s="99"/>
      <c r="BH391" s="99"/>
      <c r="BI391" s="99"/>
      <c r="BJ391" s="99"/>
      <c r="BK391" s="99"/>
      <c r="BL391" s="99"/>
      <c r="BM391" s="99"/>
      <c r="BN391" s="99"/>
      <c r="BO391" s="99"/>
      <c r="BP391" s="99"/>
      <c r="BQ391" s="99"/>
      <c r="BR391" s="99"/>
      <c r="BS391" s="99"/>
      <c r="BT391" s="99"/>
      <c r="BU391" s="99"/>
      <c r="BV391" s="99"/>
      <c r="BW391" s="99"/>
      <c r="BX391" s="99"/>
      <c r="BY391" s="99"/>
      <c r="BZ391" s="99"/>
      <c r="CA391" s="99"/>
      <c r="CB391" s="99"/>
      <c r="CC391" s="99"/>
      <c r="CD391" s="99"/>
      <c r="CE391" s="99"/>
      <c r="CF391" s="99"/>
      <c r="CG391" s="99"/>
      <c r="CH391" s="99"/>
      <c r="CI391" s="99"/>
      <c r="CJ391" s="99"/>
      <c r="CK391" s="99"/>
      <c r="CL391" s="99"/>
      <c r="CM391" s="99"/>
      <c r="CN391" s="99"/>
      <c r="CO391" s="99"/>
      <c r="CP391" s="99"/>
      <c r="CQ391" s="99"/>
      <c r="CR391" s="99"/>
      <c r="CS391" s="99"/>
      <c r="CT391" s="99"/>
      <c r="CU391" s="99"/>
      <c r="CV391" s="99"/>
      <c r="CW391" s="99"/>
      <c r="CX391" s="99"/>
      <c r="CY391" s="99"/>
      <c r="CZ391" s="99"/>
      <c r="DA391" s="99"/>
      <c r="DB391" s="99"/>
      <c r="DC391" s="99"/>
      <c r="DD391" s="99"/>
      <c r="DE391" s="99"/>
      <c r="DF391" s="99"/>
      <c r="DG391" s="99"/>
      <c r="DH391" s="99"/>
      <c r="DI391" s="99"/>
      <c r="DJ391" s="99"/>
      <c r="DK391" s="99"/>
      <c r="DL391" s="99"/>
      <c r="DM391" s="99"/>
      <c r="DN391" s="99"/>
      <c r="DO391" s="99"/>
      <c r="DP391" s="99"/>
      <c r="DQ391" s="99"/>
      <c r="DR391" s="99"/>
      <c r="DS391" s="99"/>
      <c r="DT391" s="99"/>
      <c r="DU391" s="99"/>
      <c r="DV391" s="99"/>
      <c r="DW391" s="99"/>
      <c r="DX391" s="99"/>
      <c r="DY391" s="99"/>
      <c r="DZ391" s="99"/>
      <c r="EA391" s="99"/>
      <c r="EB391" s="99"/>
      <c r="EC391" s="99"/>
      <c r="ED391" s="99"/>
      <c r="EE391" s="99"/>
      <c r="EF391" s="99"/>
      <c r="EG391" s="99"/>
      <c r="EH391" s="99"/>
      <c r="EI391" s="99"/>
      <c r="EJ391" s="99"/>
      <c r="EK391" s="99"/>
      <c r="EL391" s="99"/>
      <c r="EM391" s="99"/>
      <c r="EN391" s="99"/>
      <c r="EO391" s="99"/>
      <c r="EP391" s="99"/>
      <c r="EQ391" s="99"/>
      <c r="ER391" s="99"/>
      <c r="ES391" s="99"/>
      <c r="ET391" s="99"/>
      <c r="EU391" s="99"/>
      <c r="EV391" s="99"/>
      <c r="EW391" s="99"/>
      <c r="EX391" s="99"/>
      <c r="EY391" s="99"/>
      <c r="EZ391" s="99"/>
      <c r="FA391" s="99"/>
      <c r="FB391" s="99"/>
      <c r="FC391" s="99"/>
      <c r="FD391" s="99"/>
      <c r="FE391" s="99"/>
      <c r="FF391" s="99"/>
      <c r="FG391" s="99"/>
      <c r="FH391" s="99"/>
      <c r="FI391" s="99"/>
      <c r="FJ391" s="99"/>
      <c r="FK391" s="99"/>
      <c r="FL391" s="99"/>
      <c r="FM391" s="99"/>
      <c r="FN391" s="99"/>
      <c r="FO391" s="99"/>
      <c r="FP391" s="99"/>
      <c r="FQ391" s="99"/>
      <c r="FR391" s="99"/>
      <c r="FS391" s="99"/>
      <c r="FT391" s="99"/>
      <c r="FU391" s="99"/>
      <c r="FV391" s="99"/>
      <c r="FW391" s="99"/>
      <c r="FX391" s="99"/>
      <c r="FY391" s="99"/>
      <c r="FZ391" s="99"/>
      <c r="GA391" s="99"/>
      <c r="GB391" s="99"/>
      <c r="GC391" s="99"/>
      <c r="GD391" s="99"/>
      <c r="GE391" s="99"/>
      <c r="GF391" s="99"/>
      <c r="GG391" s="99"/>
      <c r="GH391" s="99"/>
      <c r="GI391" s="99"/>
      <c r="GJ391" s="99"/>
      <c r="GK391" s="99"/>
      <c r="GL391" s="99"/>
      <c r="GM391" s="99"/>
      <c r="GN391" s="99"/>
      <c r="GO391" s="99"/>
      <c r="GP391" s="99"/>
      <c r="GQ391" s="99"/>
      <c r="GR391" s="99"/>
      <c r="GS391" s="99"/>
      <c r="GT391" s="99"/>
      <c r="GU391" s="99"/>
      <c r="GV391" s="99"/>
      <c r="GW391" s="99"/>
      <c r="GX391" s="99"/>
      <c r="GY391" s="99"/>
      <c r="GZ391" s="99"/>
      <c r="HA391" s="99"/>
      <c r="HB391" s="99"/>
      <c r="HC391" s="99"/>
      <c r="HD391" s="99"/>
      <c r="HE391" s="99"/>
      <c r="HF391" s="99"/>
      <c r="HG391" s="99"/>
      <c r="HH391" s="99"/>
      <c r="HI391" s="99"/>
      <c r="HJ391" s="99"/>
      <c r="HK391" s="99"/>
      <c r="HL391" s="99"/>
      <c r="HM391" s="99"/>
      <c r="HN391" s="99"/>
      <c r="HO391" s="99"/>
      <c r="HP391" s="99"/>
      <c r="HQ391" s="99"/>
      <c r="HR391" s="99"/>
      <c r="HS391" s="99"/>
      <c r="HT391" s="99"/>
      <c r="HU391" s="99"/>
      <c r="HV391" s="99"/>
      <c r="HW391" s="99"/>
      <c r="HX391" s="99"/>
      <c r="HY391" s="99"/>
      <c r="HZ391" s="99"/>
      <c r="IA391" s="99"/>
      <c r="IB391" s="99"/>
      <c r="IC391" s="99"/>
      <c r="ID391" s="99"/>
      <c r="IE391" s="99"/>
      <c r="IF391" s="99"/>
      <c r="IG391" s="99"/>
      <c r="IH391" s="99"/>
      <c r="II391" s="99"/>
      <c r="IJ391" s="99"/>
      <c r="IK391" s="99"/>
      <c r="IL391" s="99"/>
      <c r="IM391" s="99"/>
      <c r="IN391" s="99"/>
      <c r="IO391" s="99"/>
      <c r="IP391" s="99"/>
      <c r="IQ391"/>
      <c r="IR391"/>
      <c r="IS391"/>
      <c r="IT391"/>
      <c r="IU391"/>
    </row>
    <row r="392" spans="1:1012" ht="15.75" thickBot="1">
      <c r="D392" s="4"/>
      <c r="F392" s="174"/>
    </row>
    <row r="393" spans="1:1012" ht="33.75" customHeight="1" thickBot="1">
      <c r="A393" s="79" t="s">
        <v>21</v>
      </c>
      <c r="B393" s="80"/>
      <c r="C393" s="80"/>
      <c r="D393" s="158" t="s">
        <v>683</v>
      </c>
      <c r="E393" s="432"/>
      <c r="F393" s="433"/>
      <c r="G393" s="218"/>
      <c r="H393" s="219"/>
      <c r="I393" s="60"/>
      <c r="J393" s="61"/>
      <c r="K393" s="61"/>
      <c r="L393" s="61"/>
      <c r="M393" s="61"/>
      <c r="N393" s="61"/>
      <c r="O393" s="61"/>
      <c r="P393" s="61"/>
      <c r="Q393" s="61"/>
      <c r="R393" s="61"/>
      <c r="S393" s="61"/>
      <c r="T393" s="61"/>
      <c r="U393" s="61"/>
      <c r="V393" s="61"/>
      <c r="W393" s="61"/>
      <c r="X393" s="61"/>
      <c r="Y393" s="61"/>
      <c r="Z393" s="61"/>
      <c r="AA393" s="61"/>
      <c r="AB393" s="61"/>
      <c r="AC393" s="61"/>
      <c r="AD393" s="61"/>
      <c r="AE393" s="61"/>
      <c r="AF393" s="61"/>
      <c r="AG393" s="61"/>
      <c r="AH393" s="61"/>
      <c r="AI393" s="61"/>
      <c r="AJ393" s="61"/>
      <c r="AK393" s="61"/>
      <c r="AL393" s="61"/>
      <c r="AM393" s="61"/>
      <c r="AN393" s="61"/>
      <c r="AO393" s="61"/>
      <c r="AP393" s="61"/>
      <c r="AQ393" s="61"/>
      <c r="AR393" s="61"/>
      <c r="AS393" s="61"/>
      <c r="AT393" s="61"/>
      <c r="AU393" s="61"/>
      <c r="AV393" s="61"/>
      <c r="AW393" s="61"/>
      <c r="AX393" s="61"/>
      <c r="AY393" s="61"/>
      <c r="AZ393" s="61"/>
      <c r="BA393" s="61"/>
      <c r="BB393" s="61"/>
      <c r="BC393" s="61"/>
      <c r="BD393" s="61"/>
      <c r="BE393" s="61"/>
      <c r="BF393" s="61"/>
      <c r="BG393" s="61"/>
      <c r="BH393" s="61"/>
      <c r="BI393" s="61"/>
      <c r="BJ393" s="61"/>
      <c r="BK393" s="61"/>
      <c r="BL393" s="61"/>
      <c r="BM393" s="61"/>
      <c r="BN393" s="61"/>
      <c r="BO393" s="61"/>
      <c r="BP393" s="61"/>
      <c r="BQ393" s="61"/>
      <c r="BR393" s="61"/>
      <c r="BS393" s="61"/>
      <c r="BT393" s="61"/>
      <c r="BU393" s="61"/>
      <c r="BV393" s="61"/>
      <c r="BW393" s="61"/>
      <c r="BX393" s="61"/>
      <c r="BY393" s="61"/>
      <c r="BZ393" s="61"/>
      <c r="CA393" s="61"/>
      <c r="CB393" s="61"/>
      <c r="CC393" s="61"/>
      <c r="CD393" s="61"/>
      <c r="CE393" s="61"/>
      <c r="CF393" s="61"/>
      <c r="CG393" s="61"/>
      <c r="CH393" s="61"/>
      <c r="CI393" s="61"/>
      <c r="CJ393" s="61"/>
      <c r="CK393" s="61"/>
      <c r="CL393" s="61"/>
      <c r="CM393" s="61"/>
      <c r="CN393" s="61"/>
      <c r="CO393" s="61"/>
      <c r="CP393" s="61"/>
      <c r="CQ393" s="61"/>
      <c r="CR393" s="61"/>
      <c r="CS393" s="61"/>
      <c r="CT393" s="61"/>
      <c r="CU393" s="61"/>
      <c r="CV393" s="61"/>
      <c r="CW393" s="61"/>
      <c r="CX393" s="61"/>
      <c r="CY393" s="61"/>
      <c r="CZ393" s="61"/>
      <c r="DA393" s="61"/>
      <c r="DB393" s="61"/>
      <c r="DC393" s="61"/>
      <c r="DD393" s="61"/>
      <c r="DE393" s="61"/>
      <c r="DF393" s="61"/>
      <c r="DG393" s="61"/>
      <c r="DH393" s="61"/>
      <c r="DI393" s="61"/>
      <c r="DJ393" s="61"/>
      <c r="DK393" s="61"/>
      <c r="DL393" s="61"/>
      <c r="DM393" s="61"/>
      <c r="DN393" s="61"/>
      <c r="DO393" s="61"/>
      <c r="DP393" s="61"/>
      <c r="DQ393" s="61"/>
      <c r="DR393" s="61"/>
      <c r="DS393" s="61"/>
      <c r="DT393" s="61"/>
      <c r="DU393" s="61"/>
      <c r="DV393" s="61"/>
      <c r="DW393" s="61"/>
      <c r="DX393" s="61"/>
      <c r="DY393" s="61"/>
      <c r="DZ393" s="61"/>
      <c r="EA393" s="61"/>
      <c r="EB393" s="61"/>
      <c r="EC393" s="61"/>
      <c r="ED393" s="61"/>
      <c r="EE393" s="61"/>
      <c r="EF393" s="61"/>
      <c r="EG393" s="61"/>
      <c r="EH393" s="61"/>
      <c r="EI393" s="61"/>
      <c r="EJ393" s="61"/>
      <c r="EK393" s="61"/>
      <c r="EL393" s="61"/>
      <c r="EM393" s="61"/>
      <c r="EN393" s="61"/>
      <c r="EO393" s="61"/>
      <c r="EP393" s="61"/>
      <c r="EQ393" s="61"/>
      <c r="ER393" s="61"/>
      <c r="ES393" s="61"/>
      <c r="ET393" s="61"/>
      <c r="EU393" s="61"/>
      <c r="EV393" s="61"/>
      <c r="EW393" s="61"/>
      <c r="EX393" s="61"/>
      <c r="EY393" s="61"/>
      <c r="EZ393" s="61"/>
      <c r="FA393" s="61"/>
      <c r="FB393" s="61"/>
      <c r="FC393" s="61"/>
      <c r="FD393" s="61"/>
      <c r="FE393" s="61"/>
      <c r="FF393" s="61"/>
      <c r="FG393" s="61"/>
      <c r="FH393" s="61"/>
      <c r="FI393" s="61"/>
      <c r="FJ393" s="61"/>
      <c r="FK393" s="61"/>
      <c r="FL393" s="61"/>
      <c r="FM393" s="61"/>
      <c r="FN393" s="61"/>
      <c r="FO393" s="61"/>
      <c r="FP393" s="61"/>
      <c r="FQ393" s="61"/>
      <c r="FR393" s="61"/>
      <c r="FS393" s="61"/>
      <c r="FT393" s="61"/>
      <c r="FU393" s="61"/>
      <c r="FV393" s="61"/>
      <c r="FW393" s="61"/>
      <c r="FX393" s="61"/>
      <c r="FY393" s="61"/>
      <c r="FZ393" s="61"/>
      <c r="GA393" s="61"/>
      <c r="GB393" s="61"/>
      <c r="GC393" s="61"/>
      <c r="GD393" s="61"/>
      <c r="GE393" s="61"/>
      <c r="GF393" s="61"/>
      <c r="GG393" s="61"/>
      <c r="GH393" s="61"/>
      <c r="GI393" s="61"/>
      <c r="GJ393" s="61"/>
      <c r="GK393" s="61"/>
      <c r="GL393" s="61"/>
      <c r="GM393" s="61"/>
      <c r="GN393" s="61"/>
      <c r="GO393" s="61"/>
      <c r="GP393" s="61"/>
      <c r="GQ393" s="61"/>
      <c r="GR393" s="61"/>
      <c r="GS393" s="61"/>
      <c r="GT393" s="61"/>
      <c r="GU393" s="61"/>
      <c r="GV393" s="61"/>
      <c r="GW393" s="61"/>
      <c r="GX393" s="61"/>
      <c r="GY393" s="61"/>
      <c r="GZ393" s="61"/>
      <c r="HA393" s="61"/>
      <c r="HB393" s="61"/>
      <c r="HC393" s="61"/>
      <c r="HD393" s="61"/>
      <c r="HE393" s="61"/>
      <c r="HF393" s="61"/>
      <c r="HG393" s="61"/>
      <c r="HH393" s="61"/>
      <c r="HI393" s="61"/>
      <c r="HJ393" s="61"/>
      <c r="HK393" s="61"/>
      <c r="HL393" s="61"/>
      <c r="HM393" s="61"/>
      <c r="HN393" s="61"/>
      <c r="HO393" s="61"/>
      <c r="HP393" s="61"/>
      <c r="HQ393" s="61"/>
      <c r="HR393" s="61"/>
      <c r="HS393" s="61"/>
      <c r="HT393" s="61"/>
      <c r="HU393" s="61"/>
      <c r="HV393" s="61"/>
      <c r="HW393" s="61"/>
      <c r="HX393" s="61"/>
      <c r="HY393" s="61"/>
      <c r="HZ393" s="61"/>
      <c r="IA393" s="61"/>
      <c r="IB393" s="61"/>
      <c r="IC393" s="61"/>
      <c r="ID393" s="61"/>
      <c r="IE393" s="61"/>
      <c r="IF393" s="61"/>
      <c r="IG393" s="61"/>
      <c r="IH393" s="61"/>
      <c r="II393" s="61"/>
      <c r="IJ393" s="61"/>
      <c r="IK393" s="61"/>
      <c r="IL393" s="61"/>
      <c r="IM393" s="61"/>
      <c r="IN393" s="61"/>
      <c r="IO393" s="61"/>
      <c r="IP393" s="60"/>
      <c r="IQ393"/>
      <c r="IR393"/>
      <c r="IS393"/>
      <c r="IT393"/>
      <c r="IU393"/>
    </row>
    <row r="394" spans="1:1012">
      <c r="A394" s="103"/>
      <c r="B394" s="103"/>
      <c r="C394" s="103"/>
      <c r="D394" s="104"/>
      <c r="E394" s="105"/>
      <c r="F394" s="228"/>
      <c r="G394" s="227"/>
      <c r="H394" s="229"/>
      <c r="I394" s="105"/>
      <c r="J394" s="99"/>
      <c r="K394" s="99"/>
      <c r="L394" s="99"/>
      <c r="M394" s="99"/>
      <c r="N394" s="99"/>
      <c r="O394" s="99"/>
      <c r="P394" s="99"/>
      <c r="Q394" s="99"/>
      <c r="R394" s="99"/>
      <c r="S394" s="99"/>
      <c r="T394" s="99"/>
      <c r="U394" s="99"/>
      <c r="V394" s="99"/>
      <c r="W394" s="99"/>
      <c r="X394" s="99"/>
      <c r="Y394" s="99"/>
      <c r="Z394" s="99"/>
      <c r="AA394" s="99"/>
      <c r="AB394" s="99"/>
      <c r="AC394" s="99"/>
      <c r="AD394" s="99"/>
      <c r="AE394" s="99"/>
      <c r="AF394" s="99"/>
      <c r="AG394" s="99"/>
      <c r="AH394" s="99"/>
      <c r="AI394" s="99"/>
      <c r="AJ394" s="99"/>
      <c r="AK394" s="99"/>
      <c r="AL394" s="99"/>
      <c r="AM394" s="99"/>
      <c r="AN394" s="99"/>
      <c r="AO394" s="99"/>
      <c r="AP394" s="99"/>
      <c r="AQ394" s="99"/>
      <c r="AR394" s="99"/>
      <c r="AS394" s="99"/>
      <c r="AT394" s="99"/>
      <c r="AU394" s="99"/>
      <c r="AV394" s="99"/>
      <c r="AW394" s="99"/>
      <c r="AX394" s="99"/>
      <c r="AY394" s="99"/>
      <c r="AZ394" s="99"/>
      <c r="BA394" s="99"/>
      <c r="BB394" s="99"/>
      <c r="BC394" s="99"/>
      <c r="BD394" s="99"/>
      <c r="BE394" s="99"/>
      <c r="BF394" s="99"/>
      <c r="BG394" s="99"/>
      <c r="BH394" s="99"/>
      <c r="BI394" s="99"/>
      <c r="BJ394" s="99"/>
      <c r="BK394" s="99"/>
      <c r="BL394" s="99"/>
      <c r="BM394" s="99"/>
      <c r="BN394" s="99"/>
      <c r="BO394" s="99"/>
      <c r="BP394" s="99"/>
      <c r="BQ394" s="99"/>
      <c r="BR394" s="99"/>
      <c r="BS394" s="99"/>
      <c r="BT394" s="99"/>
      <c r="BU394" s="99"/>
      <c r="BV394" s="99"/>
      <c r="BW394" s="99"/>
      <c r="BX394" s="99"/>
      <c r="BY394" s="99"/>
      <c r="BZ394" s="99"/>
      <c r="CA394" s="99"/>
      <c r="CB394" s="99"/>
      <c r="CC394" s="99"/>
      <c r="CD394" s="99"/>
      <c r="CE394" s="99"/>
      <c r="CF394" s="99"/>
      <c r="CG394" s="99"/>
      <c r="CH394" s="99"/>
      <c r="CI394" s="99"/>
      <c r="CJ394" s="99"/>
      <c r="CK394" s="99"/>
      <c r="CL394" s="99"/>
      <c r="CM394" s="99"/>
      <c r="CN394" s="99"/>
      <c r="CO394" s="99"/>
      <c r="CP394" s="99"/>
      <c r="CQ394" s="99"/>
      <c r="CR394" s="99"/>
      <c r="CS394" s="99"/>
      <c r="CT394" s="99"/>
      <c r="CU394" s="99"/>
      <c r="CV394" s="99"/>
      <c r="CW394" s="99"/>
      <c r="CX394" s="99"/>
      <c r="CY394" s="99"/>
      <c r="CZ394" s="99"/>
      <c r="DA394" s="99"/>
      <c r="DB394" s="99"/>
      <c r="DC394" s="99"/>
      <c r="DD394" s="99"/>
      <c r="DE394" s="99"/>
      <c r="DF394" s="99"/>
      <c r="DG394" s="99"/>
      <c r="DH394" s="99"/>
      <c r="DI394" s="99"/>
      <c r="DJ394" s="99"/>
      <c r="DK394" s="99"/>
      <c r="DL394" s="99"/>
      <c r="DM394" s="99"/>
      <c r="DN394" s="99"/>
      <c r="DO394" s="99"/>
      <c r="DP394" s="99"/>
      <c r="DQ394" s="99"/>
      <c r="DR394" s="99"/>
      <c r="DS394" s="99"/>
      <c r="DT394" s="99"/>
      <c r="DU394" s="99"/>
      <c r="DV394" s="99"/>
      <c r="DW394" s="99"/>
      <c r="DX394" s="99"/>
      <c r="DY394" s="99"/>
      <c r="DZ394" s="99"/>
      <c r="EA394" s="99"/>
      <c r="EB394" s="99"/>
      <c r="EC394" s="99"/>
      <c r="ED394" s="99"/>
      <c r="EE394" s="99"/>
      <c r="EF394" s="99"/>
      <c r="EG394" s="99"/>
      <c r="EH394" s="99"/>
      <c r="EI394" s="99"/>
      <c r="EJ394" s="99"/>
      <c r="EK394" s="99"/>
      <c r="EL394" s="99"/>
      <c r="EM394" s="99"/>
      <c r="EN394" s="99"/>
      <c r="EO394" s="99"/>
      <c r="EP394" s="99"/>
      <c r="EQ394" s="99"/>
      <c r="ER394" s="99"/>
      <c r="ES394" s="99"/>
      <c r="ET394" s="99"/>
      <c r="EU394" s="99"/>
      <c r="EV394" s="99"/>
      <c r="EW394" s="99"/>
      <c r="EX394" s="99"/>
      <c r="EY394" s="99"/>
      <c r="EZ394" s="99"/>
      <c r="FA394" s="99"/>
      <c r="FB394" s="99"/>
      <c r="FC394" s="99"/>
      <c r="FD394" s="99"/>
      <c r="FE394" s="99"/>
      <c r="FF394" s="99"/>
      <c r="FG394" s="99"/>
      <c r="FH394" s="99"/>
      <c r="FI394" s="99"/>
      <c r="FJ394" s="99"/>
      <c r="FK394" s="99"/>
      <c r="FL394" s="99"/>
      <c r="FM394" s="99"/>
      <c r="FN394" s="99"/>
      <c r="FO394" s="99"/>
      <c r="FP394" s="99"/>
      <c r="FQ394" s="99"/>
      <c r="FR394" s="99"/>
      <c r="FS394" s="99"/>
      <c r="FT394" s="99"/>
      <c r="FU394" s="99"/>
      <c r="FV394" s="99"/>
      <c r="FW394" s="99"/>
      <c r="FX394" s="99"/>
      <c r="FY394" s="99"/>
      <c r="FZ394" s="99"/>
      <c r="GA394" s="99"/>
      <c r="GB394" s="99"/>
      <c r="GC394" s="99"/>
      <c r="GD394" s="99"/>
      <c r="GE394" s="99"/>
      <c r="GF394" s="99"/>
      <c r="GG394" s="99"/>
      <c r="GH394" s="99"/>
      <c r="GI394" s="99"/>
      <c r="GJ394" s="99"/>
      <c r="GK394" s="99"/>
      <c r="GL394" s="99"/>
      <c r="GM394" s="99"/>
      <c r="GN394" s="99"/>
      <c r="GO394" s="99"/>
      <c r="GP394" s="99"/>
      <c r="GQ394" s="99"/>
      <c r="GR394" s="99"/>
      <c r="GS394" s="99"/>
      <c r="GT394" s="99"/>
      <c r="GU394" s="99"/>
      <c r="GV394" s="99"/>
      <c r="GW394" s="99"/>
      <c r="GX394" s="99"/>
      <c r="GY394" s="99"/>
      <c r="GZ394" s="99"/>
      <c r="HA394" s="99"/>
      <c r="HB394" s="99"/>
      <c r="HC394" s="99"/>
      <c r="HD394" s="99"/>
      <c r="HE394" s="99"/>
      <c r="HF394" s="99"/>
      <c r="HG394" s="99"/>
      <c r="HH394" s="99"/>
      <c r="HI394" s="99"/>
      <c r="HJ394" s="99"/>
      <c r="HK394" s="99"/>
      <c r="HL394" s="99"/>
      <c r="HM394" s="99"/>
      <c r="HN394" s="99"/>
      <c r="HO394" s="99"/>
      <c r="HP394" s="99"/>
      <c r="HQ394" s="99"/>
      <c r="HR394" s="99"/>
      <c r="HS394" s="99"/>
      <c r="HT394" s="99"/>
      <c r="HU394" s="99"/>
      <c r="HV394" s="99"/>
      <c r="HW394" s="99"/>
      <c r="HX394" s="99"/>
      <c r="HY394" s="99"/>
      <c r="HZ394" s="99"/>
      <c r="IA394" s="99"/>
      <c r="IB394" s="99"/>
      <c r="IC394" s="99"/>
      <c r="ID394" s="99"/>
      <c r="IE394" s="99"/>
      <c r="IF394" s="99"/>
      <c r="IG394" s="99"/>
      <c r="IH394" s="99"/>
      <c r="II394" s="99"/>
      <c r="IJ394" s="99"/>
      <c r="IK394" s="99"/>
      <c r="IL394" s="99"/>
      <c r="IM394" s="99"/>
      <c r="IN394" s="99"/>
      <c r="IO394" s="99"/>
      <c r="IP394" s="99"/>
      <c r="IQ394"/>
      <c r="IR394"/>
      <c r="IS394"/>
      <c r="IT394"/>
      <c r="IU394"/>
    </row>
    <row r="395" spans="1:1012" ht="63" customHeight="1">
      <c r="A395" s="75"/>
      <c r="B395" s="75"/>
      <c r="C395" s="75"/>
      <c r="D395" s="590" t="s">
        <v>684</v>
      </c>
      <c r="E395" s="605"/>
      <c r="F395" s="606"/>
      <c r="G395" s="606"/>
      <c r="H395" s="606"/>
      <c r="I395" s="77"/>
      <c r="J395" s="78"/>
      <c r="K395" s="78"/>
      <c r="L395" s="78"/>
      <c r="M395" s="78"/>
      <c r="N395" s="78"/>
      <c r="O395" s="78"/>
      <c r="P395" s="78"/>
      <c r="Q395" s="78"/>
      <c r="R395" s="78"/>
      <c r="S395" s="78"/>
      <c r="T395" s="78"/>
      <c r="U395" s="78"/>
      <c r="V395" s="78"/>
      <c r="W395" s="78"/>
      <c r="X395" s="78"/>
      <c r="Y395" s="78"/>
      <c r="Z395" s="78"/>
      <c r="AA395" s="78"/>
      <c r="AB395" s="78"/>
      <c r="AC395" s="78"/>
      <c r="AD395" s="78"/>
      <c r="AE395" s="78"/>
      <c r="AF395" s="78"/>
      <c r="AG395" s="78"/>
      <c r="AH395" s="78"/>
      <c r="AI395" s="78"/>
      <c r="AJ395" s="78"/>
      <c r="AK395" s="78"/>
      <c r="AL395" s="78"/>
      <c r="AM395" s="78"/>
      <c r="AN395" s="78"/>
      <c r="AO395" s="78"/>
      <c r="AP395" s="78"/>
      <c r="AQ395" s="78"/>
      <c r="AR395" s="78"/>
      <c r="AS395" s="78"/>
      <c r="AT395" s="78"/>
      <c r="AU395" s="78"/>
      <c r="AV395" s="78"/>
      <c r="AW395" s="78"/>
      <c r="AX395" s="78"/>
      <c r="AY395" s="78"/>
      <c r="AZ395" s="78"/>
      <c r="BA395" s="78"/>
      <c r="BB395" s="78"/>
      <c r="BC395" s="78"/>
      <c r="BD395" s="78"/>
      <c r="BE395" s="78"/>
      <c r="BF395" s="78"/>
      <c r="BG395" s="78"/>
      <c r="BH395" s="78"/>
      <c r="BI395" s="78"/>
      <c r="BJ395" s="78"/>
      <c r="BK395" s="78"/>
      <c r="BL395" s="78"/>
      <c r="BM395" s="78"/>
      <c r="BN395" s="78"/>
      <c r="BO395" s="78"/>
      <c r="BP395" s="78"/>
      <c r="BQ395" s="78"/>
      <c r="BR395" s="78"/>
      <c r="BS395" s="78"/>
      <c r="BT395" s="78"/>
      <c r="BU395" s="78"/>
      <c r="BV395" s="78"/>
      <c r="BW395" s="78"/>
      <c r="BX395" s="78"/>
      <c r="BY395" s="78"/>
      <c r="BZ395" s="78"/>
      <c r="CA395" s="78"/>
      <c r="CB395" s="78"/>
      <c r="CC395" s="78"/>
      <c r="CD395" s="78"/>
      <c r="CE395" s="78"/>
      <c r="CF395" s="78"/>
      <c r="CG395" s="78"/>
      <c r="CH395" s="78"/>
      <c r="CI395" s="78"/>
      <c r="CJ395" s="78"/>
      <c r="CK395" s="78"/>
      <c r="CL395" s="78"/>
      <c r="CM395" s="78"/>
      <c r="CN395" s="78"/>
      <c r="CO395" s="78"/>
      <c r="CP395" s="78"/>
      <c r="CQ395" s="78"/>
      <c r="CR395" s="78"/>
      <c r="CS395" s="78"/>
      <c r="CT395" s="78"/>
      <c r="CU395" s="78"/>
      <c r="CV395" s="78"/>
      <c r="CW395" s="78"/>
      <c r="CX395" s="78"/>
      <c r="CY395" s="78"/>
      <c r="CZ395" s="78"/>
      <c r="DA395" s="78"/>
      <c r="DB395" s="78"/>
      <c r="DC395" s="78"/>
      <c r="DD395" s="78"/>
      <c r="DE395" s="78"/>
      <c r="DF395" s="78"/>
      <c r="DG395" s="78"/>
      <c r="DH395" s="78"/>
      <c r="DI395" s="78"/>
      <c r="DJ395" s="78"/>
      <c r="DK395" s="78"/>
      <c r="DL395" s="78"/>
      <c r="DM395" s="78"/>
      <c r="DN395" s="78"/>
      <c r="DO395" s="78"/>
      <c r="DP395" s="78"/>
      <c r="DQ395" s="78"/>
      <c r="DR395" s="78"/>
      <c r="DS395" s="78"/>
      <c r="DT395" s="78"/>
      <c r="DU395" s="78"/>
      <c r="DV395" s="78"/>
      <c r="DW395" s="78"/>
      <c r="DX395" s="78"/>
      <c r="DY395" s="78"/>
      <c r="DZ395" s="78"/>
      <c r="EA395" s="78"/>
      <c r="EB395" s="78"/>
      <c r="EC395" s="78"/>
      <c r="ED395" s="78"/>
      <c r="EE395" s="78"/>
      <c r="EF395" s="78"/>
      <c r="EG395" s="78"/>
      <c r="EH395" s="78"/>
      <c r="EI395" s="78"/>
      <c r="EJ395" s="78"/>
      <c r="EK395" s="78"/>
      <c r="EL395" s="78"/>
      <c r="EM395" s="78"/>
      <c r="EN395" s="78"/>
      <c r="EO395" s="78"/>
      <c r="EP395" s="78"/>
      <c r="EQ395" s="78"/>
      <c r="ER395" s="78"/>
      <c r="ES395" s="78"/>
      <c r="ET395" s="78"/>
      <c r="EU395" s="78"/>
      <c r="EV395" s="78"/>
      <c r="EW395" s="78"/>
      <c r="EX395" s="78"/>
      <c r="EY395" s="78"/>
      <c r="EZ395" s="78"/>
      <c r="FA395" s="78"/>
      <c r="FB395" s="78"/>
      <c r="FC395" s="78"/>
      <c r="FD395" s="78"/>
      <c r="FE395" s="78"/>
      <c r="FF395" s="78"/>
      <c r="FG395" s="78"/>
      <c r="FH395" s="78"/>
      <c r="FI395" s="78"/>
      <c r="FJ395" s="78"/>
      <c r="FK395" s="78"/>
      <c r="FL395" s="78"/>
      <c r="FM395" s="78"/>
      <c r="FN395" s="78"/>
      <c r="FO395" s="78"/>
      <c r="FP395" s="78"/>
      <c r="FQ395" s="78"/>
      <c r="FR395" s="78"/>
      <c r="FS395" s="78"/>
      <c r="FT395" s="78"/>
      <c r="FU395" s="78"/>
      <c r="FV395" s="78"/>
      <c r="FW395" s="78"/>
      <c r="FX395" s="78"/>
      <c r="FY395" s="78"/>
      <c r="FZ395" s="78"/>
      <c r="GA395" s="78"/>
      <c r="GB395" s="78"/>
      <c r="GC395" s="78"/>
      <c r="GD395" s="78"/>
      <c r="GE395" s="78"/>
      <c r="GF395" s="78"/>
      <c r="GG395" s="78"/>
      <c r="GH395" s="78"/>
      <c r="GI395" s="78"/>
      <c r="GJ395" s="78"/>
      <c r="GK395" s="78"/>
      <c r="GL395" s="78"/>
      <c r="GM395" s="78"/>
      <c r="GN395" s="78"/>
      <c r="GO395" s="78"/>
      <c r="GP395" s="78"/>
      <c r="GQ395" s="78"/>
      <c r="GR395" s="78"/>
      <c r="GS395" s="78"/>
      <c r="GT395" s="78"/>
      <c r="GU395" s="78"/>
      <c r="GV395" s="78"/>
      <c r="GW395" s="78"/>
      <c r="GX395" s="78"/>
      <c r="GY395" s="78"/>
      <c r="GZ395" s="78"/>
      <c r="HA395" s="78"/>
      <c r="HB395" s="78"/>
      <c r="HC395" s="78"/>
      <c r="HD395" s="78"/>
      <c r="HE395" s="78"/>
      <c r="HF395" s="78"/>
      <c r="HG395" s="78"/>
      <c r="HH395" s="78"/>
      <c r="HI395" s="78"/>
      <c r="HJ395" s="78"/>
      <c r="HK395" s="78"/>
      <c r="HL395" s="78"/>
      <c r="HM395" s="78"/>
      <c r="HN395" s="78"/>
      <c r="HO395" s="78"/>
      <c r="HP395" s="78"/>
      <c r="HQ395" s="78"/>
      <c r="HR395" s="78"/>
      <c r="HS395" s="78"/>
      <c r="HT395" s="78"/>
      <c r="HU395" s="78"/>
      <c r="HV395" s="78"/>
      <c r="HW395" s="78"/>
      <c r="HX395" s="78"/>
      <c r="HY395" s="78"/>
      <c r="HZ395" s="78"/>
      <c r="IA395" s="78"/>
      <c r="IB395" s="78"/>
      <c r="IC395" s="78"/>
      <c r="ID395" s="78"/>
      <c r="IE395" s="78"/>
      <c r="IF395" s="78"/>
      <c r="IG395" s="78"/>
      <c r="IH395" s="78"/>
      <c r="II395" s="78"/>
      <c r="IJ395" s="78"/>
      <c r="IK395" s="78"/>
      <c r="IL395" s="78"/>
      <c r="IM395" s="78"/>
      <c r="IN395" s="78"/>
      <c r="IO395" s="78"/>
      <c r="IP395" s="78"/>
      <c r="IQ395" s="78"/>
      <c r="IR395" s="78"/>
      <c r="IS395" s="78"/>
      <c r="IT395" s="78"/>
      <c r="IU395" s="78"/>
      <c r="IV395" s="78"/>
      <c r="IW395" s="78"/>
      <c r="IX395" s="78"/>
      <c r="IY395" s="78"/>
      <c r="IZ395" s="78"/>
      <c r="JA395" s="78"/>
      <c r="JB395" s="78"/>
      <c r="JC395" s="78"/>
      <c r="JD395" s="78"/>
      <c r="JE395" s="78"/>
      <c r="JF395" s="78"/>
      <c r="JG395" s="78"/>
      <c r="JH395" s="78"/>
      <c r="JI395" s="78"/>
      <c r="JJ395" s="78"/>
      <c r="JK395" s="78"/>
      <c r="JL395" s="78"/>
      <c r="JM395" s="78"/>
      <c r="JN395" s="78"/>
      <c r="JO395" s="78"/>
      <c r="JP395" s="78"/>
      <c r="JQ395" s="78"/>
      <c r="JR395" s="78"/>
      <c r="JS395" s="78"/>
      <c r="JT395" s="78"/>
      <c r="JU395" s="78"/>
      <c r="JV395" s="78"/>
      <c r="JW395" s="78"/>
      <c r="JX395" s="78"/>
      <c r="JY395" s="78"/>
      <c r="JZ395" s="78"/>
      <c r="KA395" s="78"/>
      <c r="KB395" s="78"/>
      <c r="KC395" s="78"/>
      <c r="KD395" s="78"/>
      <c r="KE395" s="78"/>
      <c r="KF395" s="78"/>
      <c r="KG395" s="78"/>
      <c r="KH395" s="78"/>
      <c r="KI395" s="78"/>
      <c r="KJ395" s="78"/>
      <c r="KK395" s="78"/>
      <c r="KL395" s="78"/>
      <c r="KM395" s="78"/>
      <c r="KN395" s="78"/>
      <c r="KO395" s="78"/>
      <c r="KP395" s="78"/>
      <c r="KQ395" s="78"/>
      <c r="KR395" s="78"/>
      <c r="KS395" s="78"/>
      <c r="KT395" s="78"/>
      <c r="KU395" s="78"/>
      <c r="KV395" s="78"/>
      <c r="KW395" s="78"/>
      <c r="KX395" s="78"/>
      <c r="KY395" s="78"/>
      <c r="KZ395" s="78"/>
      <c r="LA395" s="78"/>
      <c r="LB395" s="78"/>
      <c r="LC395" s="78"/>
      <c r="LD395" s="78"/>
      <c r="LE395" s="78"/>
      <c r="LF395" s="78"/>
      <c r="LG395" s="78"/>
      <c r="LH395" s="78"/>
      <c r="LI395" s="78"/>
      <c r="LJ395" s="78"/>
      <c r="LK395" s="78"/>
      <c r="LL395" s="78"/>
      <c r="LM395" s="78"/>
      <c r="LN395" s="78"/>
      <c r="LO395" s="78"/>
      <c r="LP395" s="78"/>
      <c r="LQ395" s="78"/>
      <c r="LR395" s="78"/>
      <c r="LS395" s="78"/>
      <c r="LT395" s="78"/>
      <c r="LU395" s="78"/>
      <c r="LV395" s="78"/>
      <c r="LW395" s="78"/>
      <c r="LX395" s="78"/>
      <c r="LY395" s="78"/>
      <c r="LZ395" s="78"/>
      <c r="MA395" s="78"/>
      <c r="MB395" s="78"/>
      <c r="MC395" s="78"/>
      <c r="MD395" s="78"/>
      <c r="ME395" s="78"/>
      <c r="MF395" s="78"/>
      <c r="MG395" s="78"/>
      <c r="MH395" s="78"/>
      <c r="MI395" s="78"/>
      <c r="MJ395" s="78"/>
      <c r="MK395" s="78"/>
      <c r="ML395" s="78"/>
      <c r="MM395" s="78"/>
      <c r="MN395" s="78"/>
      <c r="MO395" s="78"/>
      <c r="MP395" s="78"/>
      <c r="MQ395" s="78"/>
      <c r="MR395" s="78"/>
      <c r="MS395" s="78"/>
      <c r="MT395" s="78"/>
      <c r="MU395" s="78"/>
      <c r="MV395" s="78"/>
      <c r="MW395" s="78"/>
      <c r="MX395" s="78"/>
      <c r="MY395" s="78"/>
      <c r="MZ395" s="78"/>
      <c r="NA395" s="78"/>
      <c r="NB395" s="78"/>
      <c r="NC395" s="78"/>
      <c r="ND395" s="78"/>
      <c r="NE395" s="78"/>
      <c r="NF395" s="78"/>
      <c r="NG395" s="78"/>
      <c r="NH395" s="78"/>
      <c r="NI395" s="78"/>
      <c r="NJ395" s="78"/>
      <c r="NK395" s="78"/>
      <c r="NL395" s="78"/>
      <c r="NM395" s="78"/>
      <c r="NN395" s="78"/>
      <c r="NO395" s="78"/>
      <c r="NP395" s="78"/>
      <c r="NQ395" s="78"/>
      <c r="NR395" s="78"/>
      <c r="NS395" s="78"/>
      <c r="NT395" s="78"/>
      <c r="NU395" s="78"/>
      <c r="NV395" s="78"/>
      <c r="NW395" s="78"/>
      <c r="NX395" s="78"/>
      <c r="NY395" s="78"/>
      <c r="NZ395" s="78"/>
      <c r="OA395" s="78"/>
      <c r="OB395" s="78"/>
      <c r="OC395" s="78"/>
      <c r="OD395" s="78"/>
      <c r="OE395" s="78"/>
      <c r="OF395" s="78"/>
      <c r="OG395" s="78"/>
      <c r="OH395" s="78"/>
      <c r="OI395" s="78"/>
      <c r="OJ395" s="78"/>
      <c r="OK395" s="78"/>
      <c r="OL395" s="78"/>
      <c r="OM395" s="78"/>
      <c r="ON395" s="78"/>
      <c r="OO395" s="78"/>
      <c r="OP395" s="78"/>
      <c r="OQ395" s="78"/>
      <c r="OR395" s="78"/>
      <c r="OS395" s="78"/>
      <c r="OT395" s="78"/>
      <c r="OU395" s="78"/>
      <c r="OV395" s="78"/>
      <c r="OW395" s="78"/>
      <c r="OX395" s="78"/>
      <c r="OY395" s="78"/>
      <c r="OZ395" s="78"/>
      <c r="PA395" s="78"/>
      <c r="PB395" s="78"/>
      <c r="PC395" s="78"/>
      <c r="PD395" s="78"/>
      <c r="PE395" s="78"/>
      <c r="PF395" s="78"/>
      <c r="PG395" s="78"/>
      <c r="PH395" s="78"/>
      <c r="PI395" s="78"/>
      <c r="PJ395" s="78"/>
      <c r="PK395" s="78"/>
      <c r="PL395" s="78"/>
      <c r="PM395" s="78"/>
      <c r="PN395" s="78"/>
      <c r="PO395" s="78"/>
      <c r="PP395" s="78"/>
      <c r="PQ395" s="78"/>
      <c r="PR395" s="78"/>
      <c r="PS395" s="78"/>
      <c r="PT395" s="78"/>
      <c r="PU395" s="78"/>
      <c r="PV395" s="78"/>
      <c r="PW395" s="78"/>
      <c r="PX395" s="78"/>
      <c r="PY395" s="78"/>
      <c r="PZ395" s="78"/>
      <c r="QA395" s="78"/>
      <c r="QB395" s="78"/>
      <c r="QC395" s="78"/>
      <c r="QD395" s="78"/>
      <c r="QE395" s="78"/>
      <c r="QF395" s="78"/>
      <c r="QG395" s="78"/>
      <c r="QH395" s="78"/>
      <c r="QI395" s="78"/>
      <c r="QJ395" s="78"/>
      <c r="QK395" s="78"/>
      <c r="QL395" s="78"/>
      <c r="QM395" s="78"/>
      <c r="QN395" s="78"/>
      <c r="QO395" s="78"/>
      <c r="QP395" s="78"/>
      <c r="QQ395" s="78"/>
      <c r="QR395" s="78"/>
      <c r="QS395" s="78"/>
      <c r="QT395" s="78"/>
      <c r="QU395" s="78"/>
      <c r="QV395" s="78"/>
      <c r="QW395" s="78"/>
      <c r="QX395" s="78"/>
      <c r="QY395" s="78"/>
      <c r="QZ395" s="78"/>
      <c r="RA395" s="78"/>
      <c r="RB395" s="78"/>
      <c r="RC395" s="78"/>
      <c r="RD395" s="78"/>
      <c r="RE395" s="78"/>
      <c r="RF395" s="78"/>
      <c r="RG395" s="78"/>
      <c r="RH395" s="78"/>
      <c r="RI395" s="78"/>
      <c r="RJ395" s="78"/>
      <c r="RK395" s="78"/>
      <c r="RL395" s="78"/>
      <c r="RM395" s="78"/>
      <c r="RN395" s="78"/>
      <c r="RO395" s="78"/>
      <c r="RP395" s="78"/>
      <c r="RQ395" s="78"/>
      <c r="RR395" s="78"/>
      <c r="RS395" s="78"/>
      <c r="RT395" s="78"/>
      <c r="RU395" s="78"/>
      <c r="RV395" s="78"/>
      <c r="RW395" s="78"/>
      <c r="RX395" s="78"/>
      <c r="RY395" s="78"/>
      <c r="RZ395" s="78"/>
      <c r="SA395" s="78"/>
      <c r="SB395" s="78"/>
      <c r="SC395" s="78"/>
      <c r="SD395" s="78"/>
      <c r="SE395" s="78"/>
      <c r="SF395" s="78"/>
      <c r="SG395" s="78"/>
      <c r="SH395" s="78"/>
      <c r="SI395" s="78"/>
      <c r="SJ395" s="78"/>
      <c r="SK395" s="78"/>
      <c r="SL395" s="78"/>
      <c r="SM395" s="78"/>
      <c r="SN395" s="78"/>
      <c r="SO395" s="78"/>
      <c r="SP395" s="78"/>
      <c r="SQ395" s="78"/>
      <c r="SR395" s="78"/>
      <c r="SS395" s="78"/>
      <c r="ST395" s="78"/>
      <c r="SU395" s="78"/>
      <c r="SV395" s="78"/>
      <c r="SW395" s="78"/>
      <c r="SX395" s="78"/>
      <c r="SY395" s="78"/>
      <c r="SZ395" s="78"/>
      <c r="TA395" s="78"/>
      <c r="TB395" s="78"/>
      <c r="TC395" s="78"/>
      <c r="TD395" s="78"/>
      <c r="TE395" s="78"/>
      <c r="TF395" s="78"/>
      <c r="TG395" s="78"/>
      <c r="TH395" s="78"/>
      <c r="TI395" s="78"/>
      <c r="TJ395" s="78"/>
      <c r="TK395" s="78"/>
      <c r="TL395" s="78"/>
      <c r="TM395" s="78"/>
      <c r="TN395" s="78"/>
      <c r="TO395" s="78"/>
      <c r="TP395" s="78"/>
      <c r="TQ395" s="78"/>
      <c r="TR395" s="78"/>
      <c r="TS395" s="78"/>
      <c r="TT395" s="78"/>
      <c r="TU395" s="78"/>
      <c r="TV395" s="78"/>
      <c r="TW395" s="78"/>
      <c r="TX395" s="78"/>
      <c r="TY395" s="78"/>
      <c r="TZ395" s="78"/>
      <c r="UA395" s="78"/>
      <c r="UB395" s="78"/>
      <c r="UC395" s="78"/>
      <c r="UD395" s="78"/>
      <c r="UE395" s="78"/>
      <c r="UF395" s="78"/>
      <c r="UG395" s="78"/>
      <c r="UH395" s="78"/>
      <c r="UI395" s="78"/>
      <c r="UJ395" s="78"/>
      <c r="UK395" s="78"/>
      <c r="UL395" s="78"/>
      <c r="UM395" s="78"/>
      <c r="UN395" s="78"/>
      <c r="UO395" s="78"/>
      <c r="UP395" s="78"/>
      <c r="UQ395" s="78"/>
      <c r="UR395" s="78"/>
      <c r="US395" s="78"/>
      <c r="UT395" s="78"/>
      <c r="UU395" s="78"/>
      <c r="UV395" s="78"/>
      <c r="UW395" s="78"/>
      <c r="UX395" s="78"/>
      <c r="UY395" s="78"/>
      <c r="UZ395" s="78"/>
      <c r="VA395" s="78"/>
      <c r="VB395" s="78"/>
      <c r="VC395" s="78"/>
      <c r="VD395" s="78"/>
      <c r="VE395" s="78"/>
      <c r="VF395" s="78"/>
      <c r="VG395" s="78"/>
      <c r="VH395" s="78"/>
      <c r="VI395" s="78"/>
      <c r="VJ395" s="78"/>
      <c r="VK395" s="78"/>
      <c r="VL395" s="78"/>
      <c r="VM395" s="78"/>
      <c r="VN395" s="78"/>
      <c r="VO395" s="78"/>
      <c r="VP395" s="78"/>
      <c r="VQ395" s="78"/>
      <c r="VR395" s="78"/>
      <c r="VS395" s="78"/>
      <c r="VT395" s="78"/>
      <c r="VU395" s="78"/>
      <c r="VV395" s="78"/>
      <c r="VW395" s="78"/>
      <c r="VX395" s="78"/>
      <c r="VY395" s="78"/>
      <c r="VZ395" s="78"/>
      <c r="WA395" s="78"/>
      <c r="WB395" s="78"/>
      <c r="WC395" s="78"/>
      <c r="WD395" s="78"/>
      <c r="WE395" s="78"/>
      <c r="WF395" s="78"/>
      <c r="WG395" s="78"/>
      <c r="WH395" s="78"/>
      <c r="WI395" s="78"/>
      <c r="WJ395" s="78"/>
      <c r="WK395" s="78"/>
      <c r="WL395" s="78"/>
      <c r="WM395" s="78"/>
      <c r="WN395" s="78"/>
      <c r="WO395" s="78"/>
      <c r="WP395" s="78"/>
      <c r="WQ395" s="78"/>
      <c r="WR395" s="78"/>
      <c r="WS395" s="78"/>
      <c r="WT395" s="78"/>
      <c r="WU395" s="78"/>
      <c r="WV395" s="78"/>
      <c r="WW395" s="78"/>
      <c r="WX395" s="78"/>
      <c r="WY395" s="78"/>
      <c r="WZ395" s="78"/>
      <c r="XA395" s="78"/>
      <c r="XB395" s="78"/>
      <c r="XC395" s="78"/>
      <c r="XD395" s="78"/>
      <c r="XE395" s="78"/>
      <c r="XF395" s="78"/>
      <c r="XG395" s="78"/>
      <c r="XH395" s="78"/>
      <c r="XI395" s="78"/>
      <c r="XJ395" s="78"/>
      <c r="XK395" s="78"/>
      <c r="XL395" s="78"/>
      <c r="XM395" s="78"/>
      <c r="XN395" s="78"/>
      <c r="XO395" s="78"/>
      <c r="XP395" s="78"/>
      <c r="XQ395" s="78"/>
      <c r="XR395" s="78"/>
      <c r="XS395" s="78"/>
      <c r="XT395" s="78"/>
      <c r="XU395" s="78"/>
      <c r="XV395" s="78"/>
      <c r="XW395" s="78"/>
      <c r="XX395" s="78"/>
      <c r="XY395" s="78"/>
      <c r="XZ395" s="78"/>
      <c r="YA395" s="78"/>
      <c r="YB395" s="78"/>
      <c r="YC395" s="78"/>
      <c r="YD395" s="78"/>
      <c r="YE395" s="78"/>
      <c r="YF395" s="78"/>
      <c r="YG395" s="78"/>
      <c r="YH395" s="78"/>
      <c r="YI395" s="78"/>
      <c r="YJ395" s="78"/>
      <c r="YK395" s="78"/>
      <c r="YL395" s="78"/>
      <c r="YM395" s="78"/>
      <c r="YN395" s="78"/>
      <c r="YO395" s="78"/>
      <c r="YP395" s="78"/>
      <c r="YQ395" s="78"/>
      <c r="YR395" s="78"/>
      <c r="YS395" s="78"/>
      <c r="YT395" s="78"/>
      <c r="YU395" s="78"/>
      <c r="YV395" s="78"/>
      <c r="YW395" s="78"/>
      <c r="YX395" s="78"/>
      <c r="YY395" s="78"/>
      <c r="YZ395" s="78"/>
      <c r="ZA395" s="78"/>
      <c r="ZB395" s="78"/>
      <c r="ZC395" s="78"/>
      <c r="ZD395" s="78"/>
      <c r="ZE395" s="78"/>
      <c r="ZF395" s="78"/>
      <c r="ZG395" s="78"/>
      <c r="ZH395" s="78"/>
      <c r="ZI395" s="78"/>
      <c r="ZJ395" s="78"/>
      <c r="ZK395" s="78"/>
      <c r="ZL395" s="78"/>
      <c r="ZM395" s="78"/>
      <c r="ZN395" s="78"/>
      <c r="ZO395" s="78"/>
      <c r="ZP395" s="78"/>
      <c r="ZQ395" s="78"/>
      <c r="ZR395" s="78"/>
      <c r="ZS395" s="78"/>
      <c r="ZT395" s="78"/>
      <c r="ZU395" s="78"/>
      <c r="ZV395" s="78"/>
      <c r="ZW395" s="78"/>
      <c r="ZX395" s="78"/>
      <c r="ZY395" s="78"/>
      <c r="ZZ395" s="78"/>
      <c r="AAA395" s="78"/>
      <c r="AAB395" s="78"/>
      <c r="AAC395" s="78"/>
      <c r="AAD395" s="78"/>
      <c r="AAE395" s="78"/>
      <c r="AAF395" s="78"/>
      <c r="AAG395" s="78"/>
      <c r="AAH395" s="78"/>
      <c r="AAI395" s="78"/>
      <c r="AAJ395" s="78"/>
      <c r="AAK395" s="78"/>
      <c r="AAL395" s="78"/>
      <c r="AAM395" s="78"/>
      <c r="AAN395" s="78"/>
      <c r="AAO395" s="78"/>
      <c r="AAP395" s="78"/>
      <c r="AAQ395" s="78"/>
      <c r="AAR395" s="78"/>
      <c r="AAS395" s="78"/>
      <c r="AAT395" s="78"/>
      <c r="AAU395" s="78"/>
      <c r="AAV395" s="78"/>
      <c r="AAW395" s="78"/>
      <c r="AAX395" s="78"/>
      <c r="AAY395" s="78"/>
      <c r="AAZ395" s="78"/>
      <c r="ABA395" s="78"/>
      <c r="ABB395" s="78"/>
      <c r="ABC395" s="78"/>
      <c r="ABD395" s="78"/>
      <c r="ABE395" s="78"/>
      <c r="ABF395" s="78"/>
      <c r="ABG395" s="78"/>
      <c r="ABH395" s="78"/>
      <c r="ABI395" s="78"/>
      <c r="ABJ395" s="78"/>
      <c r="ABK395" s="78"/>
      <c r="ABL395" s="78"/>
      <c r="ABM395" s="78"/>
      <c r="ABN395" s="78"/>
      <c r="ABO395" s="78"/>
      <c r="ABP395" s="78"/>
      <c r="ABQ395" s="78"/>
      <c r="ABR395" s="78"/>
      <c r="ABS395" s="78"/>
      <c r="ABT395" s="78"/>
      <c r="ABU395" s="78"/>
      <c r="ABV395" s="78"/>
      <c r="ABW395" s="78"/>
      <c r="ABX395" s="78"/>
      <c r="ABY395" s="78"/>
      <c r="ABZ395" s="78"/>
      <c r="ACA395" s="78"/>
      <c r="ACB395" s="78"/>
      <c r="ACC395" s="78"/>
      <c r="ACD395" s="78"/>
      <c r="ACE395" s="78"/>
      <c r="ACF395" s="78"/>
      <c r="ACG395" s="78"/>
      <c r="ACH395" s="78"/>
      <c r="ACI395" s="78"/>
      <c r="ACJ395" s="78"/>
      <c r="ACK395" s="78"/>
      <c r="ACL395" s="78"/>
      <c r="ACM395" s="78"/>
      <c r="ACN395" s="78"/>
      <c r="ACO395" s="78"/>
      <c r="ACP395" s="78"/>
      <c r="ACQ395" s="78"/>
      <c r="ACR395" s="78"/>
      <c r="ACS395" s="78"/>
      <c r="ACT395" s="78"/>
      <c r="ACU395" s="78"/>
      <c r="ACV395" s="78"/>
      <c r="ACW395" s="78"/>
      <c r="ACX395" s="78"/>
      <c r="ACY395" s="78"/>
      <c r="ACZ395" s="78"/>
      <c r="ADA395" s="78"/>
      <c r="ADB395" s="78"/>
      <c r="ADC395" s="78"/>
      <c r="ADD395" s="78"/>
      <c r="ADE395" s="78"/>
      <c r="ADF395" s="78"/>
      <c r="ADG395" s="78"/>
      <c r="ADH395" s="78"/>
      <c r="ADI395" s="78"/>
      <c r="ADJ395" s="78"/>
      <c r="ADK395" s="78"/>
      <c r="ADL395" s="78"/>
      <c r="ADM395" s="78"/>
      <c r="ADN395" s="78"/>
      <c r="ADO395" s="78"/>
      <c r="ADP395" s="78"/>
      <c r="ADQ395" s="78"/>
      <c r="ADR395" s="78"/>
      <c r="ADS395" s="78"/>
      <c r="ADT395" s="78"/>
      <c r="ADU395" s="78"/>
      <c r="ADV395" s="78"/>
      <c r="ADW395" s="78"/>
      <c r="ADX395" s="78"/>
      <c r="ADY395" s="78"/>
      <c r="ADZ395" s="78"/>
      <c r="AEA395" s="78"/>
      <c r="AEB395" s="78"/>
      <c r="AEC395" s="78"/>
      <c r="AED395" s="78"/>
      <c r="AEE395" s="78"/>
      <c r="AEF395" s="78"/>
      <c r="AEG395" s="78"/>
      <c r="AEH395" s="78"/>
      <c r="AEI395" s="78"/>
      <c r="AEJ395" s="78"/>
      <c r="AEK395" s="78"/>
      <c r="AEL395" s="78"/>
      <c r="AEM395" s="78"/>
      <c r="AEN395" s="78"/>
      <c r="AEO395" s="78"/>
      <c r="AEP395" s="78"/>
      <c r="AEQ395" s="78"/>
      <c r="AER395" s="78"/>
      <c r="AES395" s="78"/>
      <c r="AET395" s="78"/>
      <c r="AEU395" s="78"/>
      <c r="AEV395" s="78"/>
      <c r="AEW395" s="78"/>
      <c r="AEX395" s="78"/>
      <c r="AEY395" s="78"/>
      <c r="AEZ395" s="78"/>
      <c r="AFA395" s="78"/>
      <c r="AFB395" s="78"/>
      <c r="AFC395" s="78"/>
      <c r="AFD395" s="78"/>
      <c r="AFE395" s="78"/>
      <c r="AFF395" s="78"/>
      <c r="AFG395" s="78"/>
      <c r="AFH395" s="78"/>
      <c r="AFI395" s="78"/>
      <c r="AFJ395" s="78"/>
      <c r="AFK395" s="78"/>
      <c r="AFL395" s="78"/>
      <c r="AFM395" s="78"/>
      <c r="AFN395" s="78"/>
      <c r="AFO395" s="78"/>
      <c r="AFP395" s="78"/>
      <c r="AFQ395" s="78"/>
      <c r="AFR395" s="78"/>
      <c r="AFS395" s="78"/>
      <c r="AFT395" s="78"/>
      <c r="AFU395" s="78"/>
      <c r="AFV395" s="78"/>
      <c r="AFW395" s="78"/>
      <c r="AFX395" s="78"/>
      <c r="AFY395" s="78"/>
      <c r="AFZ395" s="78"/>
      <c r="AGA395" s="78"/>
      <c r="AGB395" s="78"/>
      <c r="AGC395" s="78"/>
      <c r="AGD395" s="78"/>
      <c r="AGE395" s="78"/>
      <c r="AGF395" s="78"/>
      <c r="AGG395" s="78"/>
      <c r="AGH395" s="78"/>
      <c r="AGI395" s="78"/>
      <c r="AGJ395" s="78"/>
      <c r="AGK395" s="78"/>
      <c r="AGL395" s="78"/>
      <c r="AGM395" s="78"/>
      <c r="AGN395" s="78"/>
      <c r="AGO395" s="78"/>
      <c r="AGP395" s="78"/>
      <c r="AGQ395" s="78"/>
      <c r="AGR395" s="78"/>
      <c r="AGS395" s="78"/>
      <c r="AGT395" s="78"/>
      <c r="AGU395" s="78"/>
      <c r="AGV395" s="78"/>
      <c r="AGW395" s="78"/>
      <c r="AGX395" s="78"/>
      <c r="AGY395" s="78"/>
      <c r="AGZ395" s="78"/>
      <c r="AHA395" s="78"/>
      <c r="AHB395" s="78"/>
      <c r="AHC395" s="78"/>
      <c r="AHD395" s="78"/>
      <c r="AHE395" s="78"/>
      <c r="AHF395" s="78"/>
      <c r="AHG395" s="78"/>
      <c r="AHH395" s="78"/>
      <c r="AHI395" s="78"/>
      <c r="AHJ395" s="78"/>
      <c r="AHK395" s="78"/>
      <c r="AHL395" s="78"/>
      <c r="AHM395" s="78"/>
      <c r="AHN395" s="78"/>
      <c r="AHO395" s="78"/>
      <c r="AHP395" s="78"/>
      <c r="AHQ395" s="78"/>
      <c r="AHR395" s="78"/>
      <c r="AHS395" s="78"/>
      <c r="AHT395" s="78"/>
      <c r="AHU395" s="78"/>
      <c r="AHV395" s="78"/>
      <c r="AHW395" s="78"/>
      <c r="AHX395" s="78"/>
      <c r="AHY395" s="78"/>
      <c r="AHZ395" s="78"/>
      <c r="AIA395" s="78"/>
      <c r="AIB395" s="78"/>
      <c r="AIC395" s="78"/>
      <c r="AID395" s="78"/>
      <c r="AIE395" s="78"/>
      <c r="AIF395" s="78"/>
      <c r="AIG395" s="78"/>
      <c r="AIH395" s="78"/>
      <c r="AII395" s="78"/>
      <c r="AIJ395" s="78"/>
      <c r="AIK395" s="78"/>
      <c r="AIL395" s="78"/>
      <c r="AIM395" s="78"/>
      <c r="AIN395" s="78"/>
      <c r="AIO395" s="78"/>
      <c r="AIP395" s="78"/>
      <c r="AIQ395" s="78"/>
      <c r="AIR395" s="78"/>
      <c r="AIS395" s="78"/>
      <c r="AIT395" s="78"/>
      <c r="AIU395" s="78"/>
      <c r="AIV395" s="78"/>
      <c r="AIW395" s="78"/>
      <c r="AIX395" s="78"/>
      <c r="AIY395" s="78"/>
      <c r="AIZ395" s="78"/>
      <c r="AJA395" s="78"/>
      <c r="AJB395" s="78"/>
      <c r="AJC395" s="78"/>
      <c r="AJD395" s="78"/>
      <c r="AJE395" s="78"/>
      <c r="AJF395" s="78"/>
      <c r="AJG395" s="78"/>
      <c r="AJH395" s="78"/>
      <c r="AJI395" s="78"/>
      <c r="AJJ395" s="78"/>
      <c r="AJK395" s="78"/>
      <c r="AJL395" s="78"/>
      <c r="AJM395" s="78"/>
      <c r="AJN395" s="78"/>
      <c r="AJO395" s="78"/>
      <c r="AJP395" s="78"/>
      <c r="AJQ395" s="78"/>
      <c r="AJR395" s="78"/>
      <c r="AJS395" s="78"/>
      <c r="AJT395" s="78"/>
      <c r="AJU395" s="78"/>
      <c r="AJV395" s="78"/>
      <c r="AJW395" s="78"/>
      <c r="AJX395" s="78"/>
      <c r="AJY395" s="78"/>
      <c r="AJZ395" s="78"/>
      <c r="AKA395" s="78"/>
      <c r="AKB395" s="78"/>
      <c r="AKC395" s="78"/>
      <c r="AKD395" s="78"/>
      <c r="AKE395" s="78"/>
      <c r="AKF395" s="78"/>
      <c r="AKG395" s="78"/>
      <c r="AKH395" s="78"/>
      <c r="AKI395" s="78"/>
      <c r="AKJ395" s="78"/>
      <c r="AKK395" s="78"/>
      <c r="AKL395" s="78"/>
      <c r="AKM395" s="78"/>
      <c r="AKN395" s="78"/>
      <c r="AKO395" s="78"/>
      <c r="AKP395" s="78"/>
      <c r="AKQ395" s="78"/>
      <c r="AKR395" s="78"/>
      <c r="AKS395" s="78"/>
      <c r="AKT395" s="78"/>
      <c r="AKU395" s="78"/>
      <c r="AKV395" s="78"/>
      <c r="AKW395" s="78"/>
      <c r="AKX395" s="78"/>
      <c r="AKY395" s="78"/>
      <c r="AKZ395" s="78"/>
      <c r="ALA395" s="78"/>
      <c r="ALB395" s="78"/>
      <c r="ALC395" s="78"/>
      <c r="ALD395" s="78"/>
      <c r="ALE395" s="78"/>
      <c r="ALF395" s="78"/>
      <c r="ALG395" s="78"/>
      <c r="ALH395" s="78"/>
      <c r="ALI395" s="78"/>
      <c r="ALJ395" s="78"/>
      <c r="ALK395" s="78"/>
      <c r="ALL395" s="78"/>
      <c r="ALM395" s="78"/>
      <c r="ALN395" s="78"/>
      <c r="ALO395" s="78"/>
      <c r="ALP395" s="78"/>
      <c r="ALQ395" s="78"/>
      <c r="ALR395" s="78"/>
      <c r="ALS395" s="78"/>
      <c r="ALT395" s="78"/>
      <c r="ALU395" s="78"/>
      <c r="ALV395" s="78"/>
      <c r="ALW395" s="78"/>
      <c r="ALX395" s="78"/>
    </row>
    <row r="396" spans="1:1012" ht="135">
      <c r="A396" s="75"/>
      <c r="B396" s="75"/>
      <c r="C396" s="75"/>
      <c r="D396" s="590" t="s">
        <v>685</v>
      </c>
      <c r="E396" s="605"/>
      <c r="F396" s="606"/>
      <c r="G396" s="606"/>
      <c r="H396" s="606"/>
      <c r="I396" s="77"/>
      <c r="J396" s="78"/>
      <c r="K396" s="78"/>
      <c r="L396" s="78"/>
      <c r="M396" s="78"/>
      <c r="N396" s="78"/>
      <c r="O396" s="78"/>
      <c r="P396" s="78"/>
      <c r="Q396" s="78"/>
      <c r="R396" s="78"/>
      <c r="S396" s="78"/>
      <c r="T396" s="78"/>
      <c r="U396" s="78"/>
      <c r="V396" s="78"/>
      <c r="W396" s="78"/>
      <c r="X396" s="78"/>
      <c r="Y396" s="78"/>
      <c r="Z396" s="78"/>
      <c r="AA396" s="78"/>
      <c r="AB396" s="78"/>
      <c r="AC396" s="78"/>
      <c r="AD396" s="78"/>
      <c r="AE396" s="78"/>
      <c r="AF396" s="78"/>
      <c r="AG396" s="78"/>
      <c r="AH396" s="78"/>
      <c r="AI396" s="78"/>
      <c r="AJ396" s="78"/>
      <c r="AK396" s="78"/>
      <c r="AL396" s="78"/>
      <c r="AM396" s="78"/>
      <c r="AN396" s="78"/>
      <c r="AO396" s="78"/>
      <c r="AP396" s="78"/>
      <c r="AQ396" s="78"/>
      <c r="AR396" s="78"/>
      <c r="AS396" s="78"/>
      <c r="AT396" s="78"/>
      <c r="AU396" s="78"/>
      <c r="AV396" s="78"/>
      <c r="AW396" s="78"/>
      <c r="AX396" s="78"/>
      <c r="AY396" s="78"/>
      <c r="AZ396" s="78"/>
      <c r="BA396" s="78"/>
      <c r="BB396" s="78"/>
      <c r="BC396" s="78"/>
      <c r="BD396" s="78"/>
      <c r="BE396" s="78"/>
      <c r="BF396" s="78"/>
      <c r="BG396" s="78"/>
      <c r="BH396" s="78"/>
      <c r="BI396" s="78"/>
      <c r="BJ396" s="78"/>
      <c r="BK396" s="78"/>
      <c r="BL396" s="78"/>
      <c r="BM396" s="78"/>
      <c r="BN396" s="78"/>
      <c r="BO396" s="78"/>
      <c r="BP396" s="78"/>
      <c r="BQ396" s="78"/>
      <c r="BR396" s="78"/>
      <c r="BS396" s="78"/>
      <c r="BT396" s="78"/>
      <c r="BU396" s="78"/>
      <c r="BV396" s="78"/>
      <c r="BW396" s="78"/>
      <c r="BX396" s="78"/>
      <c r="BY396" s="78"/>
      <c r="BZ396" s="78"/>
      <c r="CA396" s="78"/>
      <c r="CB396" s="78"/>
      <c r="CC396" s="78"/>
      <c r="CD396" s="78"/>
      <c r="CE396" s="78"/>
      <c r="CF396" s="78"/>
      <c r="CG396" s="78"/>
      <c r="CH396" s="78"/>
      <c r="CI396" s="78"/>
      <c r="CJ396" s="78"/>
      <c r="CK396" s="78"/>
      <c r="CL396" s="78"/>
      <c r="CM396" s="78"/>
      <c r="CN396" s="78"/>
      <c r="CO396" s="78"/>
      <c r="CP396" s="78"/>
      <c r="CQ396" s="78"/>
      <c r="CR396" s="78"/>
      <c r="CS396" s="78"/>
      <c r="CT396" s="78"/>
      <c r="CU396" s="78"/>
      <c r="CV396" s="78"/>
      <c r="CW396" s="78"/>
      <c r="CX396" s="78"/>
      <c r="CY396" s="78"/>
      <c r="CZ396" s="78"/>
      <c r="DA396" s="78"/>
      <c r="DB396" s="78"/>
      <c r="DC396" s="78"/>
      <c r="DD396" s="78"/>
      <c r="DE396" s="78"/>
      <c r="DF396" s="78"/>
      <c r="DG396" s="78"/>
      <c r="DH396" s="78"/>
      <c r="DI396" s="78"/>
      <c r="DJ396" s="78"/>
      <c r="DK396" s="78"/>
      <c r="DL396" s="78"/>
      <c r="DM396" s="78"/>
      <c r="DN396" s="78"/>
      <c r="DO396" s="78"/>
      <c r="DP396" s="78"/>
      <c r="DQ396" s="78"/>
      <c r="DR396" s="78"/>
      <c r="DS396" s="78"/>
      <c r="DT396" s="78"/>
      <c r="DU396" s="78"/>
      <c r="DV396" s="78"/>
      <c r="DW396" s="78"/>
      <c r="DX396" s="78"/>
      <c r="DY396" s="78"/>
      <c r="DZ396" s="78"/>
      <c r="EA396" s="78"/>
      <c r="EB396" s="78"/>
      <c r="EC396" s="78"/>
      <c r="ED396" s="78"/>
      <c r="EE396" s="78"/>
      <c r="EF396" s="78"/>
      <c r="EG396" s="78"/>
      <c r="EH396" s="78"/>
      <c r="EI396" s="78"/>
      <c r="EJ396" s="78"/>
      <c r="EK396" s="78"/>
      <c r="EL396" s="78"/>
      <c r="EM396" s="78"/>
      <c r="EN396" s="78"/>
      <c r="EO396" s="78"/>
      <c r="EP396" s="78"/>
      <c r="EQ396" s="78"/>
      <c r="ER396" s="78"/>
      <c r="ES396" s="78"/>
      <c r="ET396" s="78"/>
      <c r="EU396" s="78"/>
      <c r="EV396" s="78"/>
      <c r="EW396" s="78"/>
      <c r="EX396" s="78"/>
      <c r="EY396" s="78"/>
      <c r="EZ396" s="78"/>
      <c r="FA396" s="78"/>
      <c r="FB396" s="78"/>
      <c r="FC396" s="78"/>
      <c r="FD396" s="78"/>
      <c r="FE396" s="78"/>
      <c r="FF396" s="78"/>
      <c r="FG396" s="78"/>
      <c r="FH396" s="78"/>
      <c r="FI396" s="78"/>
      <c r="FJ396" s="78"/>
      <c r="FK396" s="78"/>
      <c r="FL396" s="78"/>
      <c r="FM396" s="78"/>
      <c r="FN396" s="78"/>
      <c r="FO396" s="78"/>
      <c r="FP396" s="78"/>
      <c r="FQ396" s="78"/>
      <c r="FR396" s="78"/>
      <c r="FS396" s="78"/>
      <c r="FT396" s="78"/>
      <c r="FU396" s="78"/>
      <c r="FV396" s="78"/>
      <c r="FW396" s="78"/>
      <c r="FX396" s="78"/>
      <c r="FY396" s="78"/>
      <c r="FZ396" s="78"/>
      <c r="GA396" s="78"/>
      <c r="GB396" s="78"/>
      <c r="GC396" s="78"/>
      <c r="GD396" s="78"/>
      <c r="GE396" s="78"/>
      <c r="GF396" s="78"/>
      <c r="GG396" s="78"/>
      <c r="GH396" s="78"/>
      <c r="GI396" s="78"/>
      <c r="GJ396" s="78"/>
      <c r="GK396" s="78"/>
      <c r="GL396" s="78"/>
      <c r="GM396" s="78"/>
      <c r="GN396" s="78"/>
      <c r="GO396" s="78"/>
      <c r="GP396" s="78"/>
      <c r="GQ396" s="78"/>
      <c r="GR396" s="78"/>
      <c r="GS396" s="78"/>
      <c r="GT396" s="78"/>
      <c r="GU396" s="78"/>
      <c r="GV396" s="78"/>
      <c r="GW396" s="78"/>
      <c r="GX396" s="78"/>
      <c r="GY396" s="78"/>
      <c r="GZ396" s="78"/>
      <c r="HA396" s="78"/>
      <c r="HB396" s="78"/>
      <c r="HC396" s="78"/>
      <c r="HD396" s="78"/>
      <c r="HE396" s="78"/>
      <c r="HF396" s="78"/>
      <c r="HG396" s="78"/>
      <c r="HH396" s="78"/>
      <c r="HI396" s="78"/>
      <c r="HJ396" s="78"/>
      <c r="HK396" s="78"/>
      <c r="HL396" s="78"/>
      <c r="HM396" s="78"/>
      <c r="HN396" s="78"/>
      <c r="HO396" s="78"/>
      <c r="HP396" s="78"/>
      <c r="HQ396" s="78"/>
      <c r="HR396" s="78"/>
      <c r="HS396" s="78"/>
      <c r="HT396" s="78"/>
      <c r="HU396" s="78"/>
      <c r="HV396" s="78"/>
      <c r="HW396" s="78"/>
      <c r="HX396" s="78"/>
      <c r="HY396" s="78"/>
      <c r="HZ396" s="78"/>
      <c r="IA396" s="78"/>
      <c r="IB396" s="78"/>
      <c r="IC396" s="78"/>
      <c r="ID396" s="78"/>
      <c r="IE396" s="78"/>
      <c r="IF396" s="78"/>
      <c r="IG396" s="78"/>
      <c r="IH396" s="78"/>
      <c r="II396" s="78"/>
      <c r="IJ396" s="78"/>
      <c r="IK396" s="78"/>
      <c r="IL396" s="78"/>
      <c r="IM396" s="78"/>
      <c r="IN396" s="78"/>
      <c r="IO396" s="78"/>
      <c r="IP396" s="78"/>
      <c r="IQ396" s="78"/>
      <c r="IR396" s="78"/>
      <c r="IS396" s="78"/>
      <c r="IT396" s="78"/>
      <c r="IU396" s="78"/>
      <c r="IV396" s="78"/>
      <c r="IW396" s="78"/>
      <c r="IX396" s="78"/>
      <c r="IY396" s="78"/>
      <c r="IZ396" s="78"/>
      <c r="JA396" s="78"/>
      <c r="JB396" s="78"/>
      <c r="JC396" s="78"/>
      <c r="JD396" s="78"/>
      <c r="JE396" s="78"/>
      <c r="JF396" s="78"/>
      <c r="JG396" s="78"/>
      <c r="JH396" s="78"/>
      <c r="JI396" s="78"/>
      <c r="JJ396" s="78"/>
      <c r="JK396" s="78"/>
      <c r="JL396" s="78"/>
      <c r="JM396" s="78"/>
      <c r="JN396" s="78"/>
      <c r="JO396" s="78"/>
      <c r="JP396" s="78"/>
      <c r="JQ396" s="78"/>
      <c r="JR396" s="78"/>
      <c r="JS396" s="78"/>
      <c r="JT396" s="78"/>
      <c r="JU396" s="78"/>
      <c r="JV396" s="78"/>
      <c r="JW396" s="78"/>
      <c r="JX396" s="78"/>
      <c r="JY396" s="78"/>
      <c r="JZ396" s="78"/>
      <c r="KA396" s="78"/>
      <c r="KB396" s="78"/>
      <c r="KC396" s="78"/>
      <c r="KD396" s="78"/>
      <c r="KE396" s="78"/>
      <c r="KF396" s="78"/>
      <c r="KG396" s="78"/>
      <c r="KH396" s="78"/>
      <c r="KI396" s="78"/>
      <c r="KJ396" s="78"/>
      <c r="KK396" s="78"/>
      <c r="KL396" s="78"/>
      <c r="KM396" s="78"/>
      <c r="KN396" s="78"/>
      <c r="KO396" s="78"/>
      <c r="KP396" s="78"/>
      <c r="KQ396" s="78"/>
      <c r="KR396" s="78"/>
      <c r="KS396" s="78"/>
      <c r="KT396" s="78"/>
      <c r="KU396" s="78"/>
      <c r="KV396" s="78"/>
      <c r="KW396" s="78"/>
      <c r="KX396" s="78"/>
      <c r="KY396" s="78"/>
      <c r="KZ396" s="78"/>
      <c r="LA396" s="78"/>
      <c r="LB396" s="78"/>
      <c r="LC396" s="78"/>
      <c r="LD396" s="78"/>
      <c r="LE396" s="78"/>
      <c r="LF396" s="78"/>
      <c r="LG396" s="78"/>
      <c r="LH396" s="78"/>
      <c r="LI396" s="78"/>
      <c r="LJ396" s="78"/>
      <c r="LK396" s="78"/>
      <c r="LL396" s="78"/>
      <c r="LM396" s="78"/>
      <c r="LN396" s="78"/>
      <c r="LO396" s="78"/>
      <c r="LP396" s="78"/>
      <c r="LQ396" s="78"/>
      <c r="LR396" s="78"/>
      <c r="LS396" s="78"/>
      <c r="LT396" s="78"/>
      <c r="LU396" s="78"/>
      <c r="LV396" s="78"/>
      <c r="LW396" s="78"/>
      <c r="LX396" s="78"/>
      <c r="LY396" s="78"/>
      <c r="LZ396" s="78"/>
      <c r="MA396" s="78"/>
      <c r="MB396" s="78"/>
      <c r="MC396" s="78"/>
      <c r="MD396" s="78"/>
      <c r="ME396" s="78"/>
      <c r="MF396" s="78"/>
      <c r="MG396" s="78"/>
      <c r="MH396" s="78"/>
      <c r="MI396" s="78"/>
      <c r="MJ396" s="78"/>
      <c r="MK396" s="78"/>
      <c r="ML396" s="78"/>
      <c r="MM396" s="78"/>
      <c r="MN396" s="78"/>
      <c r="MO396" s="78"/>
      <c r="MP396" s="78"/>
      <c r="MQ396" s="78"/>
      <c r="MR396" s="78"/>
      <c r="MS396" s="78"/>
      <c r="MT396" s="78"/>
      <c r="MU396" s="78"/>
      <c r="MV396" s="78"/>
      <c r="MW396" s="78"/>
      <c r="MX396" s="78"/>
      <c r="MY396" s="78"/>
      <c r="MZ396" s="78"/>
      <c r="NA396" s="78"/>
      <c r="NB396" s="78"/>
      <c r="NC396" s="78"/>
      <c r="ND396" s="78"/>
      <c r="NE396" s="78"/>
      <c r="NF396" s="78"/>
      <c r="NG396" s="78"/>
      <c r="NH396" s="78"/>
      <c r="NI396" s="78"/>
      <c r="NJ396" s="78"/>
      <c r="NK396" s="78"/>
      <c r="NL396" s="78"/>
      <c r="NM396" s="78"/>
      <c r="NN396" s="78"/>
      <c r="NO396" s="78"/>
      <c r="NP396" s="78"/>
      <c r="NQ396" s="78"/>
      <c r="NR396" s="78"/>
      <c r="NS396" s="78"/>
      <c r="NT396" s="78"/>
      <c r="NU396" s="78"/>
      <c r="NV396" s="78"/>
      <c r="NW396" s="78"/>
      <c r="NX396" s="78"/>
      <c r="NY396" s="78"/>
      <c r="NZ396" s="78"/>
      <c r="OA396" s="78"/>
      <c r="OB396" s="78"/>
      <c r="OC396" s="78"/>
      <c r="OD396" s="78"/>
      <c r="OE396" s="78"/>
      <c r="OF396" s="78"/>
      <c r="OG396" s="78"/>
      <c r="OH396" s="78"/>
      <c r="OI396" s="78"/>
      <c r="OJ396" s="78"/>
      <c r="OK396" s="78"/>
      <c r="OL396" s="78"/>
      <c r="OM396" s="78"/>
      <c r="ON396" s="78"/>
      <c r="OO396" s="78"/>
      <c r="OP396" s="78"/>
      <c r="OQ396" s="78"/>
      <c r="OR396" s="78"/>
      <c r="OS396" s="78"/>
      <c r="OT396" s="78"/>
      <c r="OU396" s="78"/>
      <c r="OV396" s="78"/>
      <c r="OW396" s="78"/>
      <c r="OX396" s="78"/>
      <c r="OY396" s="78"/>
      <c r="OZ396" s="78"/>
      <c r="PA396" s="78"/>
      <c r="PB396" s="78"/>
      <c r="PC396" s="78"/>
      <c r="PD396" s="78"/>
      <c r="PE396" s="78"/>
      <c r="PF396" s="78"/>
      <c r="PG396" s="78"/>
      <c r="PH396" s="78"/>
      <c r="PI396" s="78"/>
      <c r="PJ396" s="78"/>
      <c r="PK396" s="78"/>
      <c r="PL396" s="78"/>
      <c r="PM396" s="78"/>
      <c r="PN396" s="78"/>
      <c r="PO396" s="78"/>
      <c r="PP396" s="78"/>
      <c r="PQ396" s="78"/>
      <c r="PR396" s="78"/>
      <c r="PS396" s="78"/>
      <c r="PT396" s="78"/>
      <c r="PU396" s="78"/>
      <c r="PV396" s="78"/>
      <c r="PW396" s="78"/>
      <c r="PX396" s="78"/>
      <c r="PY396" s="78"/>
      <c r="PZ396" s="78"/>
      <c r="QA396" s="78"/>
      <c r="QB396" s="78"/>
      <c r="QC396" s="78"/>
      <c r="QD396" s="78"/>
      <c r="QE396" s="78"/>
      <c r="QF396" s="78"/>
      <c r="QG396" s="78"/>
      <c r="QH396" s="78"/>
      <c r="QI396" s="78"/>
      <c r="QJ396" s="78"/>
      <c r="QK396" s="78"/>
      <c r="QL396" s="78"/>
      <c r="QM396" s="78"/>
      <c r="QN396" s="78"/>
      <c r="QO396" s="78"/>
      <c r="QP396" s="78"/>
      <c r="QQ396" s="78"/>
      <c r="QR396" s="78"/>
      <c r="QS396" s="78"/>
      <c r="QT396" s="78"/>
      <c r="QU396" s="78"/>
      <c r="QV396" s="78"/>
      <c r="QW396" s="78"/>
      <c r="QX396" s="78"/>
      <c r="QY396" s="78"/>
      <c r="QZ396" s="78"/>
      <c r="RA396" s="78"/>
      <c r="RB396" s="78"/>
      <c r="RC396" s="78"/>
      <c r="RD396" s="78"/>
      <c r="RE396" s="78"/>
      <c r="RF396" s="78"/>
      <c r="RG396" s="78"/>
      <c r="RH396" s="78"/>
      <c r="RI396" s="78"/>
      <c r="RJ396" s="78"/>
      <c r="RK396" s="78"/>
      <c r="RL396" s="78"/>
      <c r="RM396" s="78"/>
      <c r="RN396" s="78"/>
      <c r="RO396" s="78"/>
      <c r="RP396" s="78"/>
      <c r="RQ396" s="78"/>
      <c r="RR396" s="78"/>
      <c r="RS396" s="78"/>
      <c r="RT396" s="78"/>
      <c r="RU396" s="78"/>
      <c r="RV396" s="78"/>
      <c r="RW396" s="78"/>
      <c r="RX396" s="78"/>
      <c r="RY396" s="78"/>
      <c r="RZ396" s="78"/>
      <c r="SA396" s="78"/>
      <c r="SB396" s="78"/>
      <c r="SC396" s="78"/>
      <c r="SD396" s="78"/>
      <c r="SE396" s="78"/>
      <c r="SF396" s="78"/>
      <c r="SG396" s="78"/>
      <c r="SH396" s="78"/>
      <c r="SI396" s="78"/>
      <c r="SJ396" s="78"/>
      <c r="SK396" s="78"/>
      <c r="SL396" s="78"/>
      <c r="SM396" s="78"/>
      <c r="SN396" s="78"/>
      <c r="SO396" s="78"/>
      <c r="SP396" s="78"/>
      <c r="SQ396" s="78"/>
      <c r="SR396" s="78"/>
      <c r="SS396" s="78"/>
      <c r="ST396" s="78"/>
      <c r="SU396" s="78"/>
      <c r="SV396" s="78"/>
      <c r="SW396" s="78"/>
      <c r="SX396" s="78"/>
      <c r="SY396" s="78"/>
      <c r="SZ396" s="78"/>
      <c r="TA396" s="78"/>
      <c r="TB396" s="78"/>
      <c r="TC396" s="78"/>
      <c r="TD396" s="78"/>
      <c r="TE396" s="78"/>
      <c r="TF396" s="78"/>
      <c r="TG396" s="78"/>
      <c r="TH396" s="78"/>
      <c r="TI396" s="78"/>
      <c r="TJ396" s="78"/>
      <c r="TK396" s="78"/>
      <c r="TL396" s="78"/>
      <c r="TM396" s="78"/>
      <c r="TN396" s="78"/>
      <c r="TO396" s="78"/>
      <c r="TP396" s="78"/>
      <c r="TQ396" s="78"/>
      <c r="TR396" s="78"/>
      <c r="TS396" s="78"/>
      <c r="TT396" s="78"/>
      <c r="TU396" s="78"/>
      <c r="TV396" s="78"/>
      <c r="TW396" s="78"/>
      <c r="TX396" s="78"/>
      <c r="TY396" s="78"/>
      <c r="TZ396" s="78"/>
      <c r="UA396" s="78"/>
      <c r="UB396" s="78"/>
      <c r="UC396" s="78"/>
      <c r="UD396" s="78"/>
      <c r="UE396" s="78"/>
      <c r="UF396" s="78"/>
      <c r="UG396" s="78"/>
      <c r="UH396" s="78"/>
      <c r="UI396" s="78"/>
      <c r="UJ396" s="78"/>
      <c r="UK396" s="78"/>
      <c r="UL396" s="78"/>
      <c r="UM396" s="78"/>
      <c r="UN396" s="78"/>
      <c r="UO396" s="78"/>
      <c r="UP396" s="78"/>
      <c r="UQ396" s="78"/>
      <c r="UR396" s="78"/>
      <c r="US396" s="78"/>
      <c r="UT396" s="78"/>
      <c r="UU396" s="78"/>
      <c r="UV396" s="78"/>
      <c r="UW396" s="78"/>
      <c r="UX396" s="78"/>
      <c r="UY396" s="78"/>
      <c r="UZ396" s="78"/>
      <c r="VA396" s="78"/>
      <c r="VB396" s="78"/>
      <c r="VC396" s="78"/>
      <c r="VD396" s="78"/>
      <c r="VE396" s="78"/>
      <c r="VF396" s="78"/>
      <c r="VG396" s="78"/>
      <c r="VH396" s="78"/>
      <c r="VI396" s="78"/>
      <c r="VJ396" s="78"/>
      <c r="VK396" s="78"/>
      <c r="VL396" s="78"/>
      <c r="VM396" s="78"/>
      <c r="VN396" s="78"/>
      <c r="VO396" s="78"/>
      <c r="VP396" s="78"/>
      <c r="VQ396" s="78"/>
      <c r="VR396" s="78"/>
      <c r="VS396" s="78"/>
      <c r="VT396" s="78"/>
      <c r="VU396" s="78"/>
      <c r="VV396" s="78"/>
      <c r="VW396" s="78"/>
      <c r="VX396" s="78"/>
      <c r="VY396" s="78"/>
      <c r="VZ396" s="78"/>
      <c r="WA396" s="78"/>
      <c r="WB396" s="78"/>
      <c r="WC396" s="78"/>
      <c r="WD396" s="78"/>
      <c r="WE396" s="78"/>
      <c r="WF396" s="78"/>
      <c r="WG396" s="78"/>
      <c r="WH396" s="78"/>
      <c r="WI396" s="78"/>
      <c r="WJ396" s="78"/>
      <c r="WK396" s="78"/>
      <c r="WL396" s="78"/>
      <c r="WM396" s="78"/>
      <c r="WN396" s="78"/>
      <c r="WO396" s="78"/>
      <c r="WP396" s="78"/>
      <c r="WQ396" s="78"/>
      <c r="WR396" s="78"/>
      <c r="WS396" s="78"/>
      <c r="WT396" s="78"/>
      <c r="WU396" s="78"/>
      <c r="WV396" s="78"/>
      <c r="WW396" s="78"/>
      <c r="WX396" s="78"/>
      <c r="WY396" s="78"/>
      <c r="WZ396" s="78"/>
      <c r="XA396" s="78"/>
      <c r="XB396" s="78"/>
      <c r="XC396" s="78"/>
      <c r="XD396" s="78"/>
      <c r="XE396" s="78"/>
      <c r="XF396" s="78"/>
      <c r="XG396" s="78"/>
      <c r="XH396" s="78"/>
      <c r="XI396" s="78"/>
      <c r="XJ396" s="78"/>
      <c r="XK396" s="78"/>
      <c r="XL396" s="78"/>
      <c r="XM396" s="78"/>
      <c r="XN396" s="78"/>
      <c r="XO396" s="78"/>
      <c r="XP396" s="78"/>
      <c r="XQ396" s="78"/>
      <c r="XR396" s="78"/>
      <c r="XS396" s="78"/>
      <c r="XT396" s="78"/>
      <c r="XU396" s="78"/>
      <c r="XV396" s="78"/>
      <c r="XW396" s="78"/>
      <c r="XX396" s="78"/>
      <c r="XY396" s="78"/>
      <c r="XZ396" s="78"/>
      <c r="YA396" s="78"/>
      <c r="YB396" s="78"/>
      <c r="YC396" s="78"/>
      <c r="YD396" s="78"/>
      <c r="YE396" s="78"/>
      <c r="YF396" s="78"/>
      <c r="YG396" s="78"/>
      <c r="YH396" s="78"/>
      <c r="YI396" s="78"/>
      <c r="YJ396" s="78"/>
      <c r="YK396" s="78"/>
      <c r="YL396" s="78"/>
      <c r="YM396" s="78"/>
      <c r="YN396" s="78"/>
      <c r="YO396" s="78"/>
      <c r="YP396" s="78"/>
      <c r="YQ396" s="78"/>
      <c r="YR396" s="78"/>
      <c r="YS396" s="78"/>
      <c r="YT396" s="78"/>
      <c r="YU396" s="78"/>
      <c r="YV396" s="78"/>
      <c r="YW396" s="78"/>
      <c r="YX396" s="78"/>
      <c r="YY396" s="78"/>
      <c r="YZ396" s="78"/>
      <c r="ZA396" s="78"/>
      <c r="ZB396" s="78"/>
      <c r="ZC396" s="78"/>
      <c r="ZD396" s="78"/>
      <c r="ZE396" s="78"/>
      <c r="ZF396" s="78"/>
      <c r="ZG396" s="78"/>
      <c r="ZH396" s="78"/>
      <c r="ZI396" s="78"/>
      <c r="ZJ396" s="78"/>
      <c r="ZK396" s="78"/>
      <c r="ZL396" s="78"/>
      <c r="ZM396" s="78"/>
      <c r="ZN396" s="78"/>
      <c r="ZO396" s="78"/>
      <c r="ZP396" s="78"/>
      <c r="ZQ396" s="78"/>
      <c r="ZR396" s="78"/>
      <c r="ZS396" s="78"/>
      <c r="ZT396" s="78"/>
      <c r="ZU396" s="78"/>
      <c r="ZV396" s="78"/>
      <c r="ZW396" s="78"/>
      <c r="ZX396" s="78"/>
      <c r="ZY396" s="78"/>
      <c r="ZZ396" s="78"/>
      <c r="AAA396" s="78"/>
      <c r="AAB396" s="78"/>
      <c r="AAC396" s="78"/>
      <c r="AAD396" s="78"/>
      <c r="AAE396" s="78"/>
      <c r="AAF396" s="78"/>
      <c r="AAG396" s="78"/>
      <c r="AAH396" s="78"/>
      <c r="AAI396" s="78"/>
      <c r="AAJ396" s="78"/>
      <c r="AAK396" s="78"/>
      <c r="AAL396" s="78"/>
      <c r="AAM396" s="78"/>
      <c r="AAN396" s="78"/>
      <c r="AAO396" s="78"/>
      <c r="AAP396" s="78"/>
      <c r="AAQ396" s="78"/>
      <c r="AAR396" s="78"/>
      <c r="AAS396" s="78"/>
      <c r="AAT396" s="78"/>
      <c r="AAU396" s="78"/>
      <c r="AAV396" s="78"/>
      <c r="AAW396" s="78"/>
      <c r="AAX396" s="78"/>
      <c r="AAY396" s="78"/>
      <c r="AAZ396" s="78"/>
      <c r="ABA396" s="78"/>
      <c r="ABB396" s="78"/>
      <c r="ABC396" s="78"/>
      <c r="ABD396" s="78"/>
      <c r="ABE396" s="78"/>
      <c r="ABF396" s="78"/>
      <c r="ABG396" s="78"/>
      <c r="ABH396" s="78"/>
      <c r="ABI396" s="78"/>
      <c r="ABJ396" s="78"/>
      <c r="ABK396" s="78"/>
      <c r="ABL396" s="78"/>
      <c r="ABM396" s="78"/>
      <c r="ABN396" s="78"/>
      <c r="ABO396" s="78"/>
      <c r="ABP396" s="78"/>
      <c r="ABQ396" s="78"/>
      <c r="ABR396" s="78"/>
      <c r="ABS396" s="78"/>
      <c r="ABT396" s="78"/>
      <c r="ABU396" s="78"/>
      <c r="ABV396" s="78"/>
      <c r="ABW396" s="78"/>
      <c r="ABX396" s="78"/>
      <c r="ABY396" s="78"/>
      <c r="ABZ396" s="78"/>
      <c r="ACA396" s="78"/>
      <c r="ACB396" s="78"/>
      <c r="ACC396" s="78"/>
      <c r="ACD396" s="78"/>
      <c r="ACE396" s="78"/>
      <c r="ACF396" s="78"/>
      <c r="ACG396" s="78"/>
      <c r="ACH396" s="78"/>
      <c r="ACI396" s="78"/>
      <c r="ACJ396" s="78"/>
      <c r="ACK396" s="78"/>
      <c r="ACL396" s="78"/>
      <c r="ACM396" s="78"/>
      <c r="ACN396" s="78"/>
      <c r="ACO396" s="78"/>
      <c r="ACP396" s="78"/>
      <c r="ACQ396" s="78"/>
      <c r="ACR396" s="78"/>
      <c r="ACS396" s="78"/>
      <c r="ACT396" s="78"/>
      <c r="ACU396" s="78"/>
      <c r="ACV396" s="78"/>
      <c r="ACW396" s="78"/>
      <c r="ACX396" s="78"/>
      <c r="ACY396" s="78"/>
      <c r="ACZ396" s="78"/>
      <c r="ADA396" s="78"/>
      <c r="ADB396" s="78"/>
      <c r="ADC396" s="78"/>
      <c r="ADD396" s="78"/>
      <c r="ADE396" s="78"/>
      <c r="ADF396" s="78"/>
      <c r="ADG396" s="78"/>
      <c r="ADH396" s="78"/>
      <c r="ADI396" s="78"/>
      <c r="ADJ396" s="78"/>
      <c r="ADK396" s="78"/>
      <c r="ADL396" s="78"/>
      <c r="ADM396" s="78"/>
      <c r="ADN396" s="78"/>
      <c r="ADO396" s="78"/>
      <c r="ADP396" s="78"/>
      <c r="ADQ396" s="78"/>
      <c r="ADR396" s="78"/>
      <c r="ADS396" s="78"/>
      <c r="ADT396" s="78"/>
      <c r="ADU396" s="78"/>
      <c r="ADV396" s="78"/>
      <c r="ADW396" s="78"/>
      <c r="ADX396" s="78"/>
      <c r="ADY396" s="78"/>
      <c r="ADZ396" s="78"/>
      <c r="AEA396" s="78"/>
      <c r="AEB396" s="78"/>
      <c r="AEC396" s="78"/>
      <c r="AED396" s="78"/>
      <c r="AEE396" s="78"/>
      <c r="AEF396" s="78"/>
      <c r="AEG396" s="78"/>
      <c r="AEH396" s="78"/>
      <c r="AEI396" s="78"/>
      <c r="AEJ396" s="78"/>
      <c r="AEK396" s="78"/>
      <c r="AEL396" s="78"/>
      <c r="AEM396" s="78"/>
      <c r="AEN396" s="78"/>
      <c r="AEO396" s="78"/>
      <c r="AEP396" s="78"/>
      <c r="AEQ396" s="78"/>
      <c r="AER396" s="78"/>
      <c r="AES396" s="78"/>
      <c r="AET396" s="78"/>
      <c r="AEU396" s="78"/>
      <c r="AEV396" s="78"/>
      <c r="AEW396" s="78"/>
      <c r="AEX396" s="78"/>
      <c r="AEY396" s="78"/>
      <c r="AEZ396" s="78"/>
      <c r="AFA396" s="78"/>
      <c r="AFB396" s="78"/>
      <c r="AFC396" s="78"/>
      <c r="AFD396" s="78"/>
      <c r="AFE396" s="78"/>
      <c r="AFF396" s="78"/>
      <c r="AFG396" s="78"/>
      <c r="AFH396" s="78"/>
      <c r="AFI396" s="78"/>
      <c r="AFJ396" s="78"/>
      <c r="AFK396" s="78"/>
      <c r="AFL396" s="78"/>
      <c r="AFM396" s="78"/>
      <c r="AFN396" s="78"/>
      <c r="AFO396" s="78"/>
      <c r="AFP396" s="78"/>
      <c r="AFQ396" s="78"/>
      <c r="AFR396" s="78"/>
      <c r="AFS396" s="78"/>
      <c r="AFT396" s="78"/>
      <c r="AFU396" s="78"/>
      <c r="AFV396" s="78"/>
      <c r="AFW396" s="78"/>
      <c r="AFX396" s="78"/>
      <c r="AFY396" s="78"/>
      <c r="AFZ396" s="78"/>
      <c r="AGA396" s="78"/>
      <c r="AGB396" s="78"/>
      <c r="AGC396" s="78"/>
      <c r="AGD396" s="78"/>
      <c r="AGE396" s="78"/>
      <c r="AGF396" s="78"/>
      <c r="AGG396" s="78"/>
      <c r="AGH396" s="78"/>
      <c r="AGI396" s="78"/>
      <c r="AGJ396" s="78"/>
      <c r="AGK396" s="78"/>
      <c r="AGL396" s="78"/>
      <c r="AGM396" s="78"/>
      <c r="AGN396" s="78"/>
      <c r="AGO396" s="78"/>
      <c r="AGP396" s="78"/>
      <c r="AGQ396" s="78"/>
      <c r="AGR396" s="78"/>
      <c r="AGS396" s="78"/>
      <c r="AGT396" s="78"/>
      <c r="AGU396" s="78"/>
      <c r="AGV396" s="78"/>
      <c r="AGW396" s="78"/>
      <c r="AGX396" s="78"/>
      <c r="AGY396" s="78"/>
      <c r="AGZ396" s="78"/>
      <c r="AHA396" s="78"/>
      <c r="AHB396" s="78"/>
      <c r="AHC396" s="78"/>
      <c r="AHD396" s="78"/>
      <c r="AHE396" s="78"/>
      <c r="AHF396" s="78"/>
      <c r="AHG396" s="78"/>
      <c r="AHH396" s="78"/>
      <c r="AHI396" s="78"/>
      <c r="AHJ396" s="78"/>
      <c r="AHK396" s="78"/>
      <c r="AHL396" s="78"/>
      <c r="AHM396" s="78"/>
      <c r="AHN396" s="78"/>
      <c r="AHO396" s="78"/>
      <c r="AHP396" s="78"/>
      <c r="AHQ396" s="78"/>
      <c r="AHR396" s="78"/>
      <c r="AHS396" s="78"/>
      <c r="AHT396" s="78"/>
      <c r="AHU396" s="78"/>
      <c r="AHV396" s="78"/>
      <c r="AHW396" s="78"/>
      <c r="AHX396" s="78"/>
      <c r="AHY396" s="78"/>
      <c r="AHZ396" s="78"/>
      <c r="AIA396" s="78"/>
      <c r="AIB396" s="78"/>
      <c r="AIC396" s="78"/>
      <c r="AID396" s="78"/>
      <c r="AIE396" s="78"/>
      <c r="AIF396" s="78"/>
      <c r="AIG396" s="78"/>
      <c r="AIH396" s="78"/>
      <c r="AII396" s="78"/>
      <c r="AIJ396" s="78"/>
      <c r="AIK396" s="78"/>
      <c r="AIL396" s="78"/>
      <c r="AIM396" s="78"/>
      <c r="AIN396" s="78"/>
      <c r="AIO396" s="78"/>
      <c r="AIP396" s="78"/>
      <c r="AIQ396" s="78"/>
      <c r="AIR396" s="78"/>
      <c r="AIS396" s="78"/>
      <c r="AIT396" s="78"/>
      <c r="AIU396" s="78"/>
      <c r="AIV396" s="78"/>
      <c r="AIW396" s="78"/>
      <c r="AIX396" s="78"/>
      <c r="AIY396" s="78"/>
      <c r="AIZ396" s="78"/>
      <c r="AJA396" s="78"/>
      <c r="AJB396" s="78"/>
      <c r="AJC396" s="78"/>
      <c r="AJD396" s="78"/>
      <c r="AJE396" s="78"/>
      <c r="AJF396" s="78"/>
      <c r="AJG396" s="78"/>
      <c r="AJH396" s="78"/>
      <c r="AJI396" s="78"/>
      <c r="AJJ396" s="78"/>
      <c r="AJK396" s="78"/>
      <c r="AJL396" s="78"/>
      <c r="AJM396" s="78"/>
      <c r="AJN396" s="78"/>
      <c r="AJO396" s="78"/>
      <c r="AJP396" s="78"/>
      <c r="AJQ396" s="78"/>
      <c r="AJR396" s="78"/>
      <c r="AJS396" s="78"/>
      <c r="AJT396" s="78"/>
      <c r="AJU396" s="78"/>
      <c r="AJV396" s="78"/>
      <c r="AJW396" s="78"/>
      <c r="AJX396" s="78"/>
      <c r="AJY396" s="78"/>
      <c r="AJZ396" s="78"/>
      <c r="AKA396" s="78"/>
      <c r="AKB396" s="78"/>
      <c r="AKC396" s="78"/>
      <c r="AKD396" s="78"/>
      <c r="AKE396" s="78"/>
      <c r="AKF396" s="78"/>
      <c r="AKG396" s="78"/>
      <c r="AKH396" s="78"/>
      <c r="AKI396" s="78"/>
      <c r="AKJ396" s="78"/>
      <c r="AKK396" s="78"/>
      <c r="AKL396" s="78"/>
      <c r="AKM396" s="78"/>
      <c r="AKN396" s="78"/>
      <c r="AKO396" s="78"/>
      <c r="AKP396" s="78"/>
      <c r="AKQ396" s="78"/>
      <c r="AKR396" s="78"/>
      <c r="AKS396" s="78"/>
      <c r="AKT396" s="78"/>
      <c r="AKU396" s="78"/>
      <c r="AKV396" s="78"/>
      <c r="AKW396" s="78"/>
      <c r="AKX396" s="78"/>
      <c r="AKY396" s="78"/>
      <c r="AKZ396" s="78"/>
      <c r="ALA396" s="78"/>
      <c r="ALB396" s="78"/>
      <c r="ALC396" s="78"/>
      <c r="ALD396" s="78"/>
      <c r="ALE396" s="78"/>
      <c r="ALF396" s="78"/>
      <c r="ALG396" s="78"/>
      <c r="ALH396" s="78"/>
      <c r="ALI396" s="78"/>
      <c r="ALJ396" s="78"/>
      <c r="ALK396" s="78"/>
      <c r="ALL396" s="78"/>
      <c r="ALM396" s="78"/>
      <c r="ALN396" s="78"/>
      <c r="ALO396" s="78"/>
      <c r="ALP396" s="78"/>
      <c r="ALQ396" s="78"/>
      <c r="ALR396" s="78"/>
      <c r="ALS396" s="78"/>
      <c r="ALT396" s="78"/>
      <c r="ALU396" s="78"/>
      <c r="ALV396" s="78"/>
      <c r="ALW396" s="78"/>
      <c r="ALX396" s="78"/>
    </row>
    <row r="397" spans="1:1012">
      <c r="A397" s="534"/>
      <c r="B397" s="534"/>
      <c r="C397" s="534"/>
      <c r="D397" s="11"/>
      <c r="E397" s="607"/>
      <c r="F397" s="608"/>
      <c r="G397" s="608"/>
      <c r="H397" s="608"/>
      <c r="I397" s="19"/>
      <c r="J397" s="19"/>
      <c r="K397" s="19"/>
      <c r="L397" s="19"/>
      <c r="M397" s="19"/>
      <c r="N397" s="19"/>
      <c r="O397" s="19"/>
      <c r="P397" s="19"/>
      <c r="Q397" s="19"/>
      <c r="R397" s="19"/>
      <c r="S397" s="19"/>
      <c r="T397" s="19"/>
      <c r="U397" s="19"/>
      <c r="V397" s="19"/>
      <c r="W397" s="19"/>
      <c r="X397" s="19"/>
      <c r="Y397" s="19"/>
      <c r="Z397" s="19"/>
      <c r="AA397" s="19"/>
      <c r="AB397" s="19"/>
      <c r="AC397" s="19"/>
      <c r="AD397" s="19"/>
      <c r="AE397" s="19"/>
      <c r="AF397" s="19"/>
      <c r="AG397" s="19"/>
      <c r="AH397" s="19"/>
      <c r="AI397" s="19"/>
      <c r="AJ397" s="19"/>
      <c r="AK397" s="19"/>
      <c r="AL397" s="19"/>
      <c r="AM397" s="19"/>
      <c r="AN397" s="19"/>
      <c r="AO397" s="19"/>
      <c r="AP397" s="19"/>
      <c r="AQ397" s="19"/>
      <c r="AR397" s="19"/>
      <c r="AS397" s="19"/>
      <c r="AT397" s="19"/>
      <c r="AU397" s="19"/>
      <c r="AV397" s="19"/>
      <c r="AW397" s="19"/>
      <c r="AX397" s="19"/>
      <c r="AY397" s="19"/>
      <c r="AZ397" s="19"/>
      <c r="BA397" s="19"/>
      <c r="BB397" s="19"/>
      <c r="BC397" s="19"/>
      <c r="BD397" s="19"/>
      <c r="BE397" s="19"/>
      <c r="BF397" s="19"/>
      <c r="BG397" s="19"/>
      <c r="BH397" s="19"/>
      <c r="BI397" s="19"/>
      <c r="BJ397" s="19"/>
      <c r="BK397" s="19"/>
      <c r="BL397" s="19"/>
      <c r="BM397" s="19"/>
      <c r="BN397" s="19"/>
      <c r="BO397" s="19"/>
      <c r="BP397" s="19"/>
      <c r="BQ397" s="19"/>
      <c r="BR397" s="19"/>
      <c r="BS397" s="19"/>
      <c r="BT397" s="19"/>
      <c r="BU397" s="19"/>
      <c r="BV397" s="19"/>
      <c r="BW397" s="19"/>
      <c r="BX397" s="19"/>
      <c r="BY397" s="19"/>
      <c r="BZ397" s="19"/>
      <c r="CA397" s="19"/>
      <c r="CB397" s="19"/>
      <c r="CC397" s="19"/>
      <c r="CD397" s="19"/>
      <c r="CE397" s="19"/>
      <c r="CF397" s="19"/>
      <c r="CG397" s="19"/>
      <c r="CH397" s="19"/>
      <c r="CI397" s="19"/>
      <c r="CJ397" s="19"/>
      <c r="CK397" s="19"/>
      <c r="CL397" s="19"/>
      <c r="CM397" s="19"/>
      <c r="CN397" s="19"/>
      <c r="CO397" s="19"/>
      <c r="CP397" s="19"/>
      <c r="CQ397" s="19"/>
      <c r="CR397" s="19"/>
      <c r="CS397" s="19"/>
      <c r="CT397" s="19"/>
      <c r="CU397" s="19"/>
      <c r="CV397" s="19"/>
      <c r="CW397" s="19"/>
      <c r="CX397" s="19"/>
      <c r="CY397" s="19"/>
      <c r="CZ397" s="19"/>
      <c r="DA397" s="19"/>
      <c r="DB397" s="19"/>
      <c r="DC397" s="19"/>
      <c r="DD397" s="19"/>
      <c r="DE397" s="19"/>
      <c r="DF397" s="19"/>
      <c r="DG397" s="19"/>
      <c r="DH397" s="19"/>
      <c r="DI397" s="19"/>
      <c r="DJ397" s="19"/>
      <c r="DK397" s="19"/>
      <c r="DL397" s="19"/>
      <c r="DM397" s="19"/>
      <c r="DN397" s="19"/>
      <c r="DO397" s="19"/>
      <c r="DP397" s="19"/>
      <c r="DQ397" s="19"/>
      <c r="DR397" s="19"/>
      <c r="DS397" s="19"/>
      <c r="DT397" s="19"/>
      <c r="DU397" s="19"/>
      <c r="DV397" s="19"/>
      <c r="DW397" s="19"/>
      <c r="DX397" s="19"/>
      <c r="DY397" s="19"/>
      <c r="DZ397" s="19"/>
      <c r="EA397" s="19"/>
      <c r="EB397" s="19"/>
      <c r="EC397" s="19"/>
      <c r="ED397" s="19"/>
      <c r="EE397" s="19"/>
      <c r="EF397" s="19"/>
      <c r="EG397" s="19"/>
      <c r="EH397" s="19"/>
      <c r="EI397" s="19"/>
      <c r="EJ397" s="19"/>
      <c r="EK397" s="19"/>
      <c r="EL397" s="19"/>
      <c r="EM397" s="19"/>
      <c r="EN397" s="19"/>
      <c r="EO397" s="19"/>
      <c r="EP397" s="19"/>
      <c r="EQ397" s="19"/>
      <c r="ER397" s="19"/>
      <c r="ES397" s="19"/>
      <c r="ET397" s="19"/>
      <c r="EU397" s="19"/>
      <c r="EV397" s="19"/>
      <c r="EW397" s="19"/>
      <c r="EX397" s="19"/>
      <c r="EY397" s="19"/>
      <c r="EZ397" s="19"/>
      <c r="FA397" s="19"/>
      <c r="FB397" s="19"/>
      <c r="FC397" s="19"/>
      <c r="FD397" s="19"/>
      <c r="FE397" s="19"/>
      <c r="FF397" s="19"/>
      <c r="FG397" s="19"/>
      <c r="FH397" s="19"/>
      <c r="FI397" s="19"/>
      <c r="FJ397" s="19"/>
      <c r="FK397" s="19"/>
      <c r="FL397" s="19"/>
      <c r="FM397" s="19"/>
      <c r="FN397" s="19"/>
      <c r="FO397" s="19"/>
      <c r="FP397" s="19"/>
      <c r="FQ397" s="19"/>
      <c r="FR397" s="19"/>
      <c r="FS397" s="19"/>
      <c r="FT397" s="19"/>
      <c r="FU397" s="19"/>
      <c r="FV397" s="19"/>
      <c r="FW397" s="19"/>
      <c r="FX397" s="19"/>
      <c r="FY397" s="19"/>
      <c r="FZ397" s="19"/>
      <c r="GA397" s="19"/>
      <c r="GB397" s="19"/>
      <c r="GC397" s="19"/>
      <c r="GD397" s="19"/>
      <c r="GE397" s="19"/>
      <c r="GF397" s="19"/>
      <c r="GG397" s="19"/>
      <c r="GH397" s="19"/>
      <c r="GI397" s="19"/>
      <c r="GJ397" s="19"/>
      <c r="GK397" s="19"/>
      <c r="GL397" s="19"/>
      <c r="GM397" s="19"/>
      <c r="GN397" s="19"/>
      <c r="GO397" s="19"/>
      <c r="GP397" s="19"/>
      <c r="GQ397" s="19"/>
      <c r="GR397" s="19"/>
      <c r="GS397" s="19"/>
      <c r="GT397" s="19"/>
      <c r="GU397" s="19"/>
      <c r="GV397" s="19"/>
      <c r="GW397" s="19"/>
      <c r="GX397" s="19"/>
      <c r="GY397" s="19"/>
      <c r="GZ397" s="19"/>
      <c r="HA397" s="19"/>
      <c r="HB397" s="19"/>
      <c r="HC397" s="19"/>
      <c r="HD397" s="19"/>
      <c r="HE397" s="19"/>
      <c r="HF397" s="19"/>
      <c r="HG397" s="19"/>
      <c r="HH397" s="19"/>
      <c r="HI397" s="19"/>
      <c r="HJ397" s="19"/>
      <c r="HK397" s="19"/>
      <c r="HL397" s="19"/>
      <c r="HM397" s="19"/>
      <c r="HN397" s="19"/>
      <c r="HO397" s="19"/>
      <c r="HP397" s="19"/>
      <c r="HQ397" s="19"/>
      <c r="HR397" s="19"/>
      <c r="HS397" s="19"/>
      <c r="HT397" s="19"/>
      <c r="HU397" s="19"/>
      <c r="HV397" s="19"/>
      <c r="HW397" s="19"/>
      <c r="HX397" s="19"/>
      <c r="HY397" s="19"/>
      <c r="HZ397" s="19"/>
      <c r="IA397" s="19"/>
      <c r="IB397" s="19"/>
      <c r="IC397" s="19"/>
      <c r="ID397" s="19"/>
      <c r="IE397" s="19"/>
      <c r="IF397" s="19"/>
      <c r="IG397" s="19"/>
      <c r="IH397" s="19"/>
      <c r="II397" s="19"/>
      <c r="IJ397" s="19"/>
      <c r="IK397" s="19"/>
      <c r="IL397" s="19"/>
      <c r="IM397" s="19"/>
      <c r="IN397" s="19"/>
      <c r="IO397" s="19"/>
      <c r="IP397" s="19"/>
      <c r="IQ397" s="19"/>
      <c r="IR397" s="19"/>
      <c r="IS397" s="19"/>
      <c r="IT397" s="2"/>
    </row>
    <row r="398" spans="1:1012" ht="31.5" customHeight="1">
      <c r="A398" s="25" t="s">
        <v>21</v>
      </c>
      <c r="B398" s="25" t="s">
        <v>14</v>
      </c>
      <c r="C398" s="25"/>
      <c r="D398" s="140" t="s">
        <v>686</v>
      </c>
      <c r="F398" s="171"/>
      <c r="G398" s="52"/>
      <c r="H398" s="15"/>
    </row>
    <row r="399" spans="1:1012" ht="31.5" customHeight="1">
      <c r="A399" s="25"/>
      <c r="B399" s="25"/>
      <c r="C399" s="25"/>
      <c r="D399" s="140" t="s">
        <v>687</v>
      </c>
      <c r="F399" s="171"/>
      <c r="G399" s="52"/>
      <c r="H399" s="15"/>
      <c r="J399" s="143"/>
    </row>
    <row r="400" spans="1:1012" ht="15.75" customHeight="1">
      <c r="A400" s="92"/>
      <c r="B400" s="92"/>
      <c r="C400" s="92"/>
      <c r="D400" s="16" t="s">
        <v>18</v>
      </c>
      <c r="E400" s="609"/>
      <c r="F400" s="172"/>
      <c r="G400" s="53"/>
      <c r="H400" s="196"/>
      <c r="I400" s="18"/>
      <c r="J400" s="19"/>
      <c r="K400" s="19"/>
      <c r="L400" s="19"/>
      <c r="M400" s="19"/>
      <c r="N400" s="19"/>
      <c r="O400" s="19"/>
      <c r="P400" s="19"/>
      <c r="Q400" s="19"/>
      <c r="R400" s="19"/>
      <c r="S400" s="19"/>
      <c r="T400" s="19"/>
      <c r="U400" s="19"/>
      <c r="V400" s="19"/>
      <c r="W400" s="19"/>
      <c r="X400" s="19"/>
      <c r="Y400" s="19"/>
      <c r="Z400" s="19"/>
      <c r="AA400" s="19"/>
      <c r="AB400" s="19"/>
      <c r="AC400" s="19"/>
      <c r="AD400" s="19"/>
      <c r="AE400" s="19"/>
      <c r="AF400" s="19"/>
      <c r="AG400" s="19"/>
      <c r="AH400" s="19"/>
      <c r="AI400" s="19"/>
      <c r="AJ400" s="19"/>
      <c r="AK400" s="19"/>
      <c r="AL400" s="19"/>
      <c r="AM400" s="19"/>
      <c r="AN400" s="19"/>
      <c r="AO400" s="19"/>
      <c r="AP400" s="19"/>
      <c r="AQ400" s="19"/>
      <c r="AR400" s="19"/>
      <c r="AS400" s="19"/>
      <c r="AT400" s="19"/>
      <c r="AU400" s="19"/>
      <c r="AV400" s="19"/>
      <c r="AW400" s="19"/>
      <c r="AX400" s="19"/>
      <c r="AY400" s="19"/>
      <c r="AZ400" s="19"/>
      <c r="BA400" s="19"/>
      <c r="BB400" s="19"/>
      <c r="BC400" s="19"/>
      <c r="BD400" s="19"/>
      <c r="BE400" s="19"/>
      <c r="BF400" s="19"/>
      <c r="BG400" s="19"/>
      <c r="BH400" s="19"/>
      <c r="BI400" s="19"/>
      <c r="BJ400" s="19"/>
      <c r="BK400" s="19"/>
      <c r="BL400" s="19"/>
      <c r="BM400" s="19"/>
      <c r="BN400" s="19"/>
      <c r="BO400" s="19"/>
      <c r="BP400" s="19"/>
      <c r="BQ400" s="19"/>
      <c r="BR400" s="19"/>
      <c r="BS400" s="19"/>
      <c r="BT400" s="19"/>
      <c r="BU400" s="19"/>
      <c r="BV400" s="19"/>
      <c r="BW400" s="19"/>
      <c r="BX400" s="19"/>
      <c r="BY400" s="19"/>
      <c r="BZ400" s="19"/>
      <c r="CA400" s="19"/>
      <c r="CB400" s="19"/>
      <c r="CC400" s="19"/>
      <c r="CD400" s="19"/>
      <c r="CE400" s="19"/>
      <c r="CF400" s="19"/>
      <c r="CG400" s="19"/>
      <c r="CH400" s="19"/>
      <c r="CI400" s="19"/>
      <c r="CJ400" s="19"/>
      <c r="CK400" s="19"/>
      <c r="CL400" s="19"/>
      <c r="CM400" s="19"/>
      <c r="CN400" s="19"/>
      <c r="CO400" s="19"/>
      <c r="CP400" s="19"/>
      <c r="CQ400" s="19"/>
      <c r="CR400" s="19"/>
      <c r="CS400" s="19"/>
      <c r="CT400" s="19"/>
      <c r="CU400" s="19"/>
      <c r="CV400" s="19"/>
      <c r="CW400" s="19"/>
      <c r="CX400" s="19"/>
      <c r="CY400" s="19"/>
      <c r="CZ400" s="19"/>
      <c r="DA400" s="19"/>
      <c r="DB400" s="19"/>
      <c r="DC400" s="19"/>
      <c r="DD400" s="19"/>
      <c r="DE400" s="19"/>
      <c r="DF400" s="19"/>
      <c r="DG400" s="19"/>
      <c r="DH400" s="19"/>
      <c r="DI400" s="19"/>
      <c r="DJ400" s="19"/>
      <c r="DK400" s="19"/>
      <c r="DL400" s="19"/>
      <c r="DM400" s="19"/>
      <c r="DN400" s="19"/>
      <c r="DO400" s="19"/>
      <c r="DP400" s="19"/>
      <c r="DQ400" s="19"/>
      <c r="DR400" s="19"/>
      <c r="DS400" s="19"/>
      <c r="DT400" s="19"/>
      <c r="DU400" s="19"/>
      <c r="DV400" s="19"/>
      <c r="DW400" s="19"/>
      <c r="DX400" s="19"/>
      <c r="DY400" s="19"/>
      <c r="DZ400" s="19"/>
      <c r="EA400" s="19"/>
      <c r="EB400" s="19"/>
      <c r="EC400" s="19"/>
      <c r="ED400" s="19"/>
      <c r="EE400" s="19"/>
      <c r="EF400" s="19"/>
      <c r="EG400" s="19"/>
      <c r="EH400" s="19"/>
      <c r="EI400" s="19"/>
      <c r="EJ400" s="19"/>
      <c r="EK400" s="19"/>
      <c r="EL400" s="19"/>
      <c r="EM400" s="19"/>
      <c r="EN400" s="19"/>
      <c r="EO400" s="19"/>
      <c r="EP400" s="19"/>
      <c r="EQ400" s="19"/>
      <c r="ER400" s="19"/>
      <c r="ES400" s="19"/>
      <c r="ET400" s="19"/>
      <c r="EU400" s="19"/>
      <c r="EV400" s="19"/>
      <c r="EW400" s="19"/>
      <c r="EX400" s="19"/>
      <c r="EY400" s="19"/>
      <c r="EZ400" s="19"/>
      <c r="FA400" s="19"/>
      <c r="FB400" s="19"/>
      <c r="FC400" s="19"/>
      <c r="FD400" s="19"/>
      <c r="FE400" s="19"/>
      <c r="FF400" s="19"/>
      <c r="FG400" s="19"/>
      <c r="FH400" s="19"/>
      <c r="FI400" s="19"/>
      <c r="FJ400" s="19"/>
      <c r="FK400" s="19"/>
      <c r="FL400" s="19"/>
      <c r="FM400" s="19"/>
      <c r="FN400" s="19"/>
      <c r="FO400" s="19"/>
      <c r="FP400" s="19"/>
      <c r="FQ400" s="19"/>
      <c r="FR400" s="19"/>
      <c r="FS400" s="19"/>
      <c r="FT400" s="19"/>
      <c r="FU400" s="19"/>
      <c r="FV400" s="19"/>
      <c r="FW400" s="19"/>
      <c r="FX400" s="19"/>
      <c r="FY400" s="19"/>
      <c r="FZ400" s="19"/>
      <c r="GA400" s="19"/>
      <c r="GB400" s="19"/>
      <c r="GC400" s="19"/>
      <c r="GD400" s="19"/>
      <c r="GE400" s="19"/>
      <c r="GF400" s="19"/>
      <c r="GG400" s="19"/>
      <c r="GH400" s="19"/>
      <c r="GI400" s="19"/>
      <c r="GJ400" s="19"/>
      <c r="GK400" s="19"/>
      <c r="GL400" s="19"/>
      <c r="GM400" s="19"/>
      <c r="GN400" s="19"/>
      <c r="GO400" s="19"/>
      <c r="GP400" s="19"/>
      <c r="GQ400" s="19"/>
      <c r="GR400" s="19"/>
      <c r="GS400" s="19"/>
      <c r="GT400" s="19"/>
      <c r="GU400" s="19"/>
      <c r="GV400" s="19"/>
      <c r="GW400" s="19"/>
      <c r="GX400" s="19"/>
      <c r="GY400" s="19"/>
      <c r="GZ400" s="19"/>
      <c r="HA400" s="19"/>
      <c r="HB400" s="19"/>
      <c r="HC400" s="19"/>
      <c r="HD400" s="19"/>
      <c r="HE400" s="19"/>
      <c r="HF400" s="19"/>
      <c r="HG400" s="19"/>
      <c r="HH400" s="19"/>
      <c r="HI400" s="19"/>
      <c r="HJ400" s="19"/>
      <c r="HK400" s="19"/>
      <c r="HL400" s="19"/>
      <c r="HM400" s="19"/>
      <c r="HN400" s="19"/>
      <c r="HO400" s="19"/>
      <c r="HP400" s="19"/>
      <c r="HQ400" s="19"/>
      <c r="HR400" s="19"/>
      <c r="HS400" s="19"/>
      <c r="HT400" s="19"/>
      <c r="HU400" s="19"/>
      <c r="HV400" s="19"/>
      <c r="HW400" s="19"/>
      <c r="HX400" s="19"/>
      <c r="HY400" s="19"/>
      <c r="HZ400" s="19"/>
      <c r="IA400" s="19"/>
      <c r="IB400" s="19"/>
      <c r="IC400" s="19"/>
      <c r="ID400" s="19"/>
      <c r="IE400" s="19"/>
      <c r="IF400" s="19"/>
      <c r="IG400" s="19"/>
      <c r="IH400" s="19"/>
      <c r="II400" s="19"/>
      <c r="IJ400" s="19"/>
      <c r="IK400" s="19"/>
      <c r="IL400" s="19"/>
      <c r="IM400" s="19"/>
      <c r="IN400" s="19"/>
      <c r="IO400" s="19"/>
      <c r="IP400" s="19"/>
      <c r="IQ400" s="19"/>
      <c r="IR400" s="19"/>
      <c r="IS400" s="19"/>
      <c r="IT400" s="2"/>
    </row>
    <row r="401" spans="1:255" ht="15.75" customHeight="1">
      <c r="A401" s="25"/>
      <c r="B401" s="25"/>
      <c r="C401" s="25"/>
      <c r="D401" s="13" t="s">
        <v>688</v>
      </c>
      <c r="E401" s="6"/>
      <c r="F401" s="174"/>
      <c r="G401" s="52"/>
      <c r="H401" s="15"/>
    </row>
    <row r="402" spans="1:255" ht="15.75" customHeight="1">
      <c r="A402" s="25"/>
      <c r="B402" s="25"/>
      <c r="C402" s="25"/>
      <c r="D402" s="33" t="s">
        <v>689</v>
      </c>
      <c r="E402" s="37" t="s">
        <v>33</v>
      </c>
      <c r="F402" s="239">
        <v>2</v>
      </c>
      <c r="G402" s="54"/>
      <c r="H402" s="181">
        <f t="shared" ref="H402:H403" si="9">F402*G402</f>
        <v>0</v>
      </c>
    </row>
    <row r="403" spans="1:255" ht="15.75" customHeight="1">
      <c r="A403" s="25"/>
      <c r="B403" s="25"/>
      <c r="C403" s="25"/>
      <c r="D403" s="33" t="s">
        <v>690</v>
      </c>
      <c r="E403" s="37" t="s">
        <v>33</v>
      </c>
      <c r="F403" s="239">
        <v>1</v>
      </c>
      <c r="G403" s="54"/>
      <c r="H403" s="181">
        <f t="shared" si="9"/>
        <v>0</v>
      </c>
    </row>
    <row r="404" spans="1:255" ht="15.75" thickBot="1">
      <c r="A404" s="539"/>
      <c r="B404" s="539"/>
      <c r="C404" s="539"/>
      <c r="D404" s="610"/>
      <c r="E404" s="541"/>
      <c r="F404" s="611"/>
      <c r="G404" s="543"/>
      <c r="H404" s="544"/>
      <c r="I404" s="3"/>
    </row>
    <row r="405" spans="1:255" s="111" customFormat="1" ht="38.450000000000003" customHeight="1" thickBot="1">
      <c r="A405" s="107" t="s">
        <v>21</v>
      </c>
      <c r="B405" s="108"/>
      <c r="C405" s="108"/>
      <c r="D405" s="704" t="s">
        <v>691</v>
      </c>
      <c r="E405" s="705"/>
      <c r="F405" s="705"/>
      <c r="G405" s="233"/>
      <c r="H405" s="234">
        <f>SUM(H394:H404)</f>
        <v>0</v>
      </c>
      <c r="I405" s="109"/>
      <c r="J405" s="110"/>
      <c r="K405" s="110"/>
      <c r="L405" s="110"/>
      <c r="M405" s="110"/>
      <c r="N405" s="110"/>
      <c r="O405" s="110"/>
      <c r="P405" s="110"/>
      <c r="Q405" s="110"/>
      <c r="R405" s="110"/>
      <c r="S405" s="110"/>
      <c r="T405" s="110"/>
      <c r="U405" s="110"/>
      <c r="V405" s="110"/>
      <c r="W405" s="110"/>
      <c r="X405" s="110"/>
      <c r="Y405" s="110"/>
      <c r="Z405" s="110"/>
      <c r="AA405" s="110"/>
      <c r="AB405" s="110"/>
      <c r="AC405" s="110"/>
      <c r="AD405" s="110"/>
      <c r="AE405" s="110"/>
      <c r="AF405" s="110"/>
      <c r="AG405" s="110"/>
      <c r="AH405" s="110"/>
      <c r="AI405" s="110"/>
      <c r="AJ405" s="110"/>
      <c r="AK405" s="110"/>
      <c r="AL405" s="110"/>
      <c r="AM405" s="110"/>
      <c r="AN405" s="110"/>
      <c r="AO405" s="110"/>
      <c r="AP405" s="110"/>
      <c r="AQ405" s="110"/>
      <c r="AR405" s="110"/>
      <c r="AS405" s="110"/>
      <c r="AT405" s="110"/>
      <c r="AU405" s="110"/>
      <c r="AV405" s="110"/>
      <c r="AW405" s="110"/>
      <c r="AX405" s="110"/>
      <c r="AY405" s="110"/>
      <c r="AZ405" s="110"/>
      <c r="BA405" s="110"/>
      <c r="BB405" s="110"/>
      <c r="BC405" s="110"/>
      <c r="BD405" s="110"/>
      <c r="BE405" s="110"/>
      <c r="BF405" s="110"/>
      <c r="BG405" s="110"/>
      <c r="BH405" s="110"/>
      <c r="BI405" s="110"/>
      <c r="BJ405" s="110"/>
      <c r="BK405" s="110"/>
      <c r="BL405" s="110"/>
      <c r="BM405" s="110"/>
      <c r="BN405" s="110"/>
      <c r="BO405" s="110"/>
      <c r="BP405" s="110"/>
      <c r="BQ405" s="110"/>
      <c r="BR405" s="110"/>
      <c r="BS405" s="110"/>
      <c r="BT405" s="110"/>
      <c r="BU405" s="110"/>
      <c r="BV405" s="110"/>
      <c r="BW405" s="110"/>
      <c r="BX405" s="110"/>
      <c r="BY405" s="110"/>
      <c r="BZ405" s="110"/>
      <c r="CA405" s="110"/>
      <c r="CB405" s="110"/>
      <c r="CC405" s="110"/>
      <c r="CD405" s="110"/>
      <c r="CE405" s="110"/>
      <c r="CF405" s="110"/>
      <c r="CG405" s="110"/>
      <c r="CH405" s="110"/>
      <c r="CI405" s="110"/>
      <c r="CJ405" s="110"/>
      <c r="CK405" s="110"/>
      <c r="CL405" s="110"/>
      <c r="CM405" s="110"/>
      <c r="CN405" s="110"/>
      <c r="CO405" s="110"/>
      <c r="CP405" s="110"/>
      <c r="CQ405" s="110"/>
      <c r="CR405" s="110"/>
      <c r="CS405" s="110"/>
      <c r="CT405" s="110"/>
      <c r="CU405" s="110"/>
      <c r="CV405" s="110"/>
      <c r="CW405" s="110"/>
      <c r="CX405" s="110"/>
      <c r="CY405" s="110"/>
      <c r="CZ405" s="110"/>
      <c r="DA405" s="110"/>
      <c r="DB405" s="110"/>
      <c r="DC405" s="110"/>
      <c r="DD405" s="110"/>
      <c r="DE405" s="110"/>
      <c r="DF405" s="110"/>
      <c r="DG405" s="110"/>
      <c r="DH405" s="110"/>
      <c r="DI405" s="110"/>
      <c r="DJ405" s="110"/>
      <c r="DK405" s="110"/>
      <c r="DL405" s="110"/>
      <c r="DM405" s="110"/>
      <c r="DN405" s="110"/>
      <c r="DO405" s="110"/>
      <c r="DP405" s="110"/>
      <c r="DQ405" s="110"/>
      <c r="DR405" s="110"/>
      <c r="DS405" s="110"/>
      <c r="DT405" s="110"/>
      <c r="DU405" s="110"/>
      <c r="DV405" s="110"/>
      <c r="DW405" s="110"/>
      <c r="DX405" s="110"/>
      <c r="DY405" s="110"/>
      <c r="DZ405" s="110"/>
      <c r="EA405" s="110"/>
      <c r="EB405" s="110"/>
      <c r="EC405" s="110"/>
      <c r="ED405" s="110"/>
      <c r="EE405" s="110"/>
      <c r="EF405" s="110"/>
      <c r="EG405" s="110"/>
      <c r="EH405" s="110"/>
      <c r="EI405" s="110"/>
      <c r="EJ405" s="110"/>
      <c r="EK405" s="110"/>
      <c r="EL405" s="110"/>
      <c r="EM405" s="110"/>
      <c r="EN405" s="110"/>
      <c r="EO405" s="110"/>
      <c r="EP405" s="110"/>
      <c r="EQ405" s="110"/>
      <c r="ER405" s="110"/>
      <c r="ES405" s="110"/>
      <c r="ET405" s="110"/>
      <c r="EU405" s="110"/>
      <c r="EV405" s="110"/>
      <c r="EW405" s="110"/>
      <c r="EX405" s="110"/>
      <c r="EY405" s="110"/>
      <c r="EZ405" s="110"/>
      <c r="FA405" s="110"/>
      <c r="FB405" s="110"/>
      <c r="FC405" s="110"/>
      <c r="FD405" s="110"/>
      <c r="FE405" s="110"/>
      <c r="FF405" s="110"/>
      <c r="FG405" s="110"/>
      <c r="FH405" s="110"/>
      <c r="FI405" s="110"/>
      <c r="FJ405" s="110"/>
      <c r="FK405" s="110"/>
      <c r="FL405" s="110"/>
      <c r="FM405" s="110"/>
      <c r="FN405" s="110"/>
      <c r="FO405" s="110"/>
      <c r="FP405" s="110"/>
      <c r="FQ405" s="110"/>
      <c r="FR405" s="110"/>
      <c r="FS405" s="110"/>
      <c r="FT405" s="110"/>
      <c r="FU405" s="110"/>
      <c r="FV405" s="110"/>
      <c r="FW405" s="110"/>
      <c r="FX405" s="110"/>
      <c r="FY405" s="110"/>
      <c r="FZ405" s="110"/>
      <c r="GA405" s="110"/>
      <c r="GB405" s="110"/>
      <c r="GC405" s="110"/>
      <c r="GD405" s="110"/>
      <c r="GE405" s="110"/>
      <c r="GF405" s="110"/>
      <c r="GG405" s="110"/>
      <c r="GH405" s="110"/>
      <c r="GI405" s="110"/>
      <c r="GJ405" s="110"/>
      <c r="GK405" s="110"/>
      <c r="GL405" s="110"/>
      <c r="GM405" s="110"/>
      <c r="GN405" s="110"/>
      <c r="GO405" s="110"/>
      <c r="GP405" s="110"/>
      <c r="GQ405" s="110"/>
      <c r="GR405" s="110"/>
      <c r="GS405" s="110"/>
      <c r="GT405" s="110"/>
      <c r="GU405" s="110"/>
      <c r="GV405" s="110"/>
      <c r="GW405" s="110"/>
      <c r="GX405" s="110"/>
      <c r="GY405" s="110"/>
      <c r="GZ405" s="110"/>
      <c r="HA405" s="110"/>
      <c r="HB405" s="110"/>
      <c r="HC405" s="110"/>
      <c r="HD405" s="110"/>
      <c r="HE405" s="110"/>
      <c r="HF405" s="110"/>
      <c r="HG405" s="110"/>
      <c r="HH405" s="110"/>
      <c r="HI405" s="110"/>
      <c r="HJ405" s="110"/>
      <c r="HK405" s="110"/>
      <c r="HL405" s="110"/>
      <c r="HM405" s="110"/>
      <c r="HN405" s="110"/>
      <c r="HO405" s="110"/>
      <c r="HP405" s="110"/>
      <c r="HQ405" s="110"/>
      <c r="HR405" s="110"/>
      <c r="HS405" s="110"/>
      <c r="HT405" s="110"/>
      <c r="HU405" s="110"/>
      <c r="HV405" s="110"/>
      <c r="HW405" s="110"/>
      <c r="HX405" s="110"/>
      <c r="HY405" s="110"/>
      <c r="HZ405" s="110"/>
      <c r="IA405" s="110"/>
      <c r="IB405" s="110"/>
      <c r="IC405" s="110"/>
      <c r="ID405" s="110"/>
      <c r="IE405" s="110"/>
      <c r="IF405" s="110"/>
      <c r="IG405" s="110"/>
      <c r="IH405" s="110"/>
      <c r="II405" s="110"/>
      <c r="IJ405" s="110"/>
      <c r="IK405" s="110"/>
      <c r="IL405" s="110"/>
      <c r="IM405" s="110"/>
      <c r="IN405" s="110"/>
      <c r="IO405" s="110"/>
      <c r="IP405" s="109"/>
    </row>
    <row r="406" spans="1:255">
      <c r="D406" s="4"/>
      <c r="F406" s="174"/>
    </row>
    <row r="407" spans="1:255" ht="15.75" thickBot="1">
      <c r="D407" s="4"/>
      <c r="F407" s="174"/>
    </row>
    <row r="408" spans="1:255" ht="37.15" customHeight="1" thickBot="1">
      <c r="A408" s="79" t="s">
        <v>25</v>
      </c>
      <c r="B408" s="80"/>
      <c r="C408" s="80"/>
      <c r="D408" s="158" t="s">
        <v>362</v>
      </c>
      <c r="E408" s="432"/>
      <c r="F408" s="433"/>
      <c r="G408" s="218"/>
      <c r="H408" s="219"/>
      <c r="I408" s="60"/>
      <c r="J408" s="61"/>
      <c r="K408" s="61"/>
      <c r="L408" s="61"/>
      <c r="M408" s="61"/>
      <c r="N408" s="61"/>
      <c r="O408" s="61"/>
      <c r="P408" s="61"/>
      <c r="Q408" s="61"/>
      <c r="R408" s="61"/>
      <c r="S408" s="61"/>
      <c r="T408" s="61"/>
      <c r="U408" s="61"/>
      <c r="V408" s="61"/>
      <c r="W408" s="61"/>
      <c r="X408" s="61"/>
      <c r="Y408" s="61"/>
      <c r="Z408" s="61"/>
      <c r="AA408" s="61"/>
      <c r="AB408" s="61"/>
      <c r="AC408" s="61"/>
      <c r="AD408" s="61"/>
      <c r="AE408" s="61"/>
      <c r="AF408" s="61"/>
      <c r="AG408" s="61"/>
      <c r="AH408" s="61"/>
      <c r="AI408" s="61"/>
      <c r="AJ408" s="61"/>
      <c r="AK408" s="61"/>
      <c r="AL408" s="61"/>
      <c r="AM408" s="61"/>
      <c r="AN408" s="61"/>
      <c r="AO408" s="61"/>
      <c r="AP408" s="61"/>
      <c r="AQ408" s="61"/>
      <c r="AR408" s="61"/>
      <c r="AS408" s="61"/>
      <c r="AT408" s="61"/>
      <c r="AU408" s="61"/>
      <c r="AV408" s="61"/>
      <c r="AW408" s="61"/>
      <c r="AX408" s="61"/>
      <c r="AY408" s="61"/>
      <c r="AZ408" s="61"/>
      <c r="BA408" s="61"/>
      <c r="BB408" s="61"/>
      <c r="BC408" s="61"/>
      <c r="BD408" s="61"/>
      <c r="BE408" s="61"/>
      <c r="BF408" s="61"/>
      <c r="BG408" s="61"/>
      <c r="BH408" s="61"/>
      <c r="BI408" s="61"/>
      <c r="BJ408" s="61"/>
      <c r="BK408" s="61"/>
      <c r="BL408" s="61"/>
      <c r="BM408" s="61"/>
      <c r="BN408" s="61"/>
      <c r="BO408" s="61"/>
      <c r="BP408" s="61"/>
      <c r="BQ408" s="61"/>
      <c r="BR408" s="61"/>
      <c r="BS408" s="61"/>
      <c r="BT408" s="61"/>
      <c r="BU408" s="61"/>
      <c r="BV408" s="61"/>
      <c r="BW408" s="61"/>
      <c r="BX408" s="61"/>
      <c r="BY408" s="61"/>
      <c r="BZ408" s="61"/>
      <c r="CA408" s="61"/>
      <c r="CB408" s="61"/>
      <c r="CC408" s="61"/>
      <c r="CD408" s="61"/>
      <c r="CE408" s="61"/>
      <c r="CF408" s="61"/>
      <c r="CG408" s="61"/>
      <c r="CH408" s="61"/>
      <c r="CI408" s="61"/>
      <c r="CJ408" s="61"/>
      <c r="CK408" s="61"/>
      <c r="CL408" s="61"/>
      <c r="CM408" s="61"/>
      <c r="CN408" s="61"/>
      <c r="CO408" s="61"/>
      <c r="CP408" s="61"/>
      <c r="CQ408" s="61"/>
      <c r="CR408" s="61"/>
      <c r="CS408" s="61"/>
      <c r="CT408" s="61"/>
      <c r="CU408" s="61"/>
      <c r="CV408" s="61"/>
      <c r="CW408" s="61"/>
      <c r="CX408" s="61"/>
      <c r="CY408" s="61"/>
      <c r="CZ408" s="61"/>
      <c r="DA408" s="61"/>
      <c r="DB408" s="61"/>
      <c r="DC408" s="61"/>
      <c r="DD408" s="61"/>
      <c r="DE408" s="61"/>
      <c r="DF408" s="61"/>
      <c r="DG408" s="61"/>
      <c r="DH408" s="61"/>
      <c r="DI408" s="61"/>
      <c r="DJ408" s="61"/>
      <c r="DK408" s="61"/>
      <c r="DL408" s="61"/>
      <c r="DM408" s="61"/>
      <c r="DN408" s="61"/>
      <c r="DO408" s="61"/>
      <c r="DP408" s="61"/>
      <c r="DQ408" s="61"/>
      <c r="DR408" s="61"/>
      <c r="DS408" s="61"/>
      <c r="DT408" s="61"/>
      <c r="DU408" s="61"/>
      <c r="DV408" s="61"/>
      <c r="DW408" s="61"/>
      <c r="DX408" s="61"/>
      <c r="DY408" s="61"/>
      <c r="DZ408" s="61"/>
      <c r="EA408" s="61"/>
      <c r="EB408" s="61"/>
      <c r="EC408" s="61"/>
      <c r="ED408" s="61"/>
      <c r="EE408" s="61"/>
      <c r="EF408" s="61"/>
      <c r="EG408" s="61"/>
      <c r="EH408" s="61"/>
      <c r="EI408" s="61"/>
      <c r="EJ408" s="61"/>
      <c r="EK408" s="61"/>
      <c r="EL408" s="61"/>
      <c r="EM408" s="61"/>
      <c r="EN408" s="61"/>
      <c r="EO408" s="61"/>
      <c r="EP408" s="61"/>
      <c r="EQ408" s="61"/>
      <c r="ER408" s="61"/>
      <c r="ES408" s="61"/>
      <c r="ET408" s="61"/>
      <c r="EU408" s="61"/>
      <c r="EV408" s="61"/>
      <c r="EW408" s="61"/>
      <c r="EX408" s="61"/>
      <c r="EY408" s="61"/>
      <c r="EZ408" s="61"/>
      <c r="FA408" s="61"/>
      <c r="FB408" s="61"/>
      <c r="FC408" s="61"/>
      <c r="FD408" s="61"/>
      <c r="FE408" s="61"/>
      <c r="FF408" s="61"/>
      <c r="FG408" s="61"/>
      <c r="FH408" s="61"/>
      <c r="FI408" s="61"/>
      <c r="FJ408" s="61"/>
      <c r="FK408" s="61"/>
      <c r="FL408" s="61"/>
      <c r="FM408" s="61"/>
      <c r="FN408" s="61"/>
      <c r="FO408" s="61"/>
      <c r="FP408" s="61"/>
      <c r="FQ408" s="61"/>
      <c r="FR408" s="61"/>
      <c r="FS408" s="61"/>
      <c r="FT408" s="61"/>
      <c r="FU408" s="61"/>
      <c r="FV408" s="61"/>
      <c r="FW408" s="61"/>
      <c r="FX408" s="61"/>
      <c r="FY408" s="61"/>
      <c r="FZ408" s="61"/>
      <c r="GA408" s="61"/>
      <c r="GB408" s="61"/>
      <c r="GC408" s="61"/>
      <c r="GD408" s="61"/>
      <c r="GE408" s="61"/>
      <c r="GF408" s="61"/>
      <c r="GG408" s="61"/>
      <c r="GH408" s="61"/>
      <c r="GI408" s="61"/>
      <c r="GJ408" s="61"/>
      <c r="GK408" s="61"/>
      <c r="GL408" s="61"/>
      <c r="GM408" s="61"/>
      <c r="GN408" s="61"/>
      <c r="GO408" s="61"/>
      <c r="GP408" s="61"/>
      <c r="GQ408" s="61"/>
      <c r="GR408" s="61"/>
      <c r="GS408" s="61"/>
      <c r="GT408" s="61"/>
      <c r="GU408" s="61"/>
      <c r="GV408" s="61"/>
      <c r="GW408" s="61"/>
      <c r="GX408" s="61"/>
      <c r="GY408" s="61"/>
      <c r="GZ408" s="61"/>
      <c r="HA408" s="61"/>
      <c r="HB408" s="61"/>
      <c r="HC408" s="61"/>
      <c r="HD408" s="61"/>
      <c r="HE408" s="61"/>
      <c r="HF408" s="61"/>
      <c r="HG408" s="61"/>
      <c r="HH408" s="61"/>
      <c r="HI408" s="61"/>
      <c r="HJ408" s="61"/>
      <c r="HK408" s="61"/>
      <c r="HL408" s="61"/>
      <c r="HM408" s="61"/>
      <c r="HN408" s="61"/>
      <c r="HO408" s="61"/>
      <c r="HP408" s="61"/>
      <c r="HQ408" s="61"/>
      <c r="HR408" s="61"/>
      <c r="HS408" s="61"/>
      <c r="HT408" s="61"/>
      <c r="HU408" s="61"/>
      <c r="HV408" s="61"/>
      <c r="HW408" s="61"/>
      <c r="HX408" s="61"/>
      <c r="HY408" s="61"/>
      <c r="HZ408" s="61"/>
      <c r="IA408" s="61"/>
      <c r="IB408" s="61"/>
      <c r="IC408" s="61"/>
      <c r="ID408" s="61"/>
      <c r="IE408" s="61"/>
      <c r="IF408" s="61"/>
      <c r="IG408" s="61"/>
      <c r="IH408" s="61"/>
      <c r="II408" s="61"/>
      <c r="IJ408" s="61"/>
      <c r="IK408" s="61"/>
      <c r="IL408" s="61"/>
      <c r="IM408" s="61"/>
      <c r="IN408" s="61"/>
      <c r="IO408" s="61"/>
      <c r="IP408" s="60"/>
      <c r="IQ408"/>
      <c r="IR408"/>
      <c r="IS408"/>
      <c r="IT408"/>
      <c r="IU408"/>
    </row>
    <row r="409" spans="1:255" ht="15.75">
      <c r="A409" s="41"/>
      <c r="B409" s="41"/>
      <c r="C409" s="41"/>
      <c r="D409" s="23"/>
      <c r="E409" s="390"/>
      <c r="F409" s="174"/>
      <c r="G409" s="52"/>
      <c r="H409" s="15"/>
    </row>
    <row r="410" spans="1:255" ht="93" customHeight="1">
      <c r="A410" s="83"/>
      <c r="B410" s="65"/>
      <c r="C410" s="65"/>
      <c r="D410" s="434" t="s">
        <v>363</v>
      </c>
      <c r="E410" s="384"/>
      <c r="F410" s="435"/>
      <c r="G410" s="162"/>
      <c r="H410" s="235"/>
      <c r="I410" s="60"/>
      <c r="J410" s="60"/>
      <c r="K410" s="61"/>
      <c r="L410" s="61"/>
      <c r="M410" s="61"/>
      <c r="N410" s="61"/>
      <c r="O410" s="61"/>
      <c r="P410" s="61"/>
      <c r="Q410" s="61"/>
      <c r="R410" s="61"/>
      <c r="S410" s="61"/>
      <c r="T410" s="61"/>
      <c r="U410" s="61"/>
      <c r="V410" s="61"/>
      <c r="W410" s="61"/>
      <c r="X410" s="61"/>
      <c r="Y410" s="61"/>
      <c r="Z410" s="61"/>
      <c r="AA410" s="61"/>
      <c r="AB410" s="61"/>
      <c r="AC410" s="61"/>
      <c r="AD410" s="61"/>
      <c r="AE410" s="61"/>
      <c r="AF410" s="61"/>
      <c r="AG410" s="61"/>
      <c r="AH410" s="61"/>
      <c r="AI410" s="61"/>
      <c r="AJ410" s="61"/>
      <c r="AK410" s="61"/>
      <c r="AL410" s="61"/>
      <c r="AM410" s="61"/>
      <c r="AN410" s="61"/>
      <c r="AO410" s="61"/>
      <c r="AP410" s="61"/>
      <c r="AQ410" s="61"/>
      <c r="AR410" s="61"/>
      <c r="AS410" s="61"/>
      <c r="AT410" s="61"/>
      <c r="AU410" s="61"/>
      <c r="AV410" s="61"/>
      <c r="AW410" s="61"/>
      <c r="AX410" s="61"/>
      <c r="AY410" s="61"/>
      <c r="AZ410" s="61"/>
      <c r="BA410" s="61"/>
      <c r="BB410" s="61"/>
      <c r="BC410" s="61"/>
      <c r="BD410" s="61"/>
      <c r="BE410" s="61"/>
      <c r="BF410" s="61"/>
      <c r="BG410" s="61"/>
      <c r="BH410" s="61"/>
      <c r="BI410" s="61"/>
      <c r="BJ410" s="61"/>
      <c r="BK410" s="61"/>
      <c r="BL410" s="61"/>
      <c r="BM410" s="61"/>
      <c r="BN410" s="61"/>
      <c r="BO410" s="61"/>
      <c r="BP410" s="61"/>
      <c r="BQ410" s="61"/>
      <c r="BR410" s="61"/>
      <c r="BS410" s="61"/>
      <c r="BT410" s="61"/>
      <c r="BU410" s="61"/>
      <c r="BV410" s="61"/>
      <c r="BW410" s="61"/>
      <c r="BX410" s="61"/>
      <c r="BY410" s="61"/>
      <c r="BZ410" s="61"/>
      <c r="CA410" s="61"/>
      <c r="CB410" s="61"/>
      <c r="CC410" s="61"/>
      <c r="CD410" s="61"/>
      <c r="CE410" s="61"/>
      <c r="CF410" s="61"/>
      <c r="CG410" s="61"/>
      <c r="CH410" s="61"/>
      <c r="CI410" s="61"/>
      <c r="CJ410" s="61"/>
      <c r="CK410" s="61"/>
      <c r="CL410" s="61"/>
      <c r="CM410" s="61"/>
      <c r="CN410" s="61"/>
      <c r="CO410" s="61"/>
      <c r="CP410" s="61"/>
      <c r="CQ410" s="61"/>
      <c r="CR410" s="61"/>
      <c r="CS410" s="61"/>
      <c r="CT410" s="61"/>
      <c r="CU410" s="61"/>
      <c r="CV410" s="61"/>
      <c r="CW410" s="61"/>
      <c r="CX410" s="61"/>
      <c r="CY410" s="61"/>
      <c r="CZ410" s="61"/>
      <c r="DA410" s="61"/>
      <c r="DB410" s="61"/>
      <c r="DC410" s="61"/>
      <c r="DD410" s="61"/>
      <c r="DE410" s="61"/>
      <c r="DF410" s="61"/>
      <c r="DG410" s="61"/>
      <c r="DH410" s="61"/>
      <c r="DI410" s="61"/>
      <c r="DJ410" s="61"/>
      <c r="DK410" s="61"/>
      <c r="DL410" s="61"/>
      <c r="DM410" s="61"/>
      <c r="DN410" s="61"/>
      <c r="DO410" s="61"/>
      <c r="DP410" s="61"/>
      <c r="DQ410" s="61"/>
      <c r="DR410" s="61"/>
      <c r="DS410" s="61"/>
      <c r="DT410" s="61"/>
      <c r="DU410" s="61"/>
      <c r="DV410" s="61"/>
      <c r="DW410" s="61"/>
      <c r="DX410" s="61"/>
      <c r="DY410" s="61"/>
      <c r="DZ410" s="61"/>
      <c r="EA410" s="61"/>
      <c r="EB410" s="61"/>
      <c r="EC410" s="61"/>
      <c r="ED410" s="61"/>
      <c r="EE410" s="61"/>
      <c r="EF410" s="61"/>
      <c r="EG410" s="61"/>
      <c r="EH410" s="61"/>
      <c r="EI410" s="61"/>
      <c r="EJ410" s="61"/>
      <c r="EK410" s="61"/>
      <c r="EL410" s="61"/>
      <c r="EM410" s="61"/>
      <c r="EN410" s="61"/>
      <c r="EO410" s="61"/>
      <c r="EP410" s="61"/>
      <c r="EQ410" s="61"/>
      <c r="ER410" s="61"/>
      <c r="ES410" s="61"/>
      <c r="ET410" s="61"/>
      <c r="EU410" s="61"/>
      <c r="EV410" s="61"/>
      <c r="EW410" s="61"/>
      <c r="EX410" s="61"/>
      <c r="EY410" s="61"/>
      <c r="EZ410" s="61"/>
      <c r="FA410" s="61"/>
      <c r="FB410" s="61"/>
      <c r="FC410" s="61"/>
      <c r="FD410" s="61"/>
      <c r="FE410" s="61"/>
      <c r="FF410" s="61"/>
      <c r="FG410" s="61"/>
      <c r="FH410" s="61"/>
      <c r="FI410" s="61"/>
      <c r="FJ410" s="61"/>
      <c r="FK410" s="61"/>
      <c r="FL410" s="61"/>
      <c r="FM410" s="61"/>
      <c r="FN410" s="61"/>
      <c r="FO410" s="61"/>
      <c r="FP410" s="61"/>
      <c r="FQ410" s="61"/>
      <c r="FR410" s="61"/>
      <c r="FS410" s="61"/>
      <c r="FT410" s="61"/>
      <c r="FU410" s="61"/>
      <c r="FV410" s="61"/>
      <c r="FW410" s="61"/>
      <c r="FX410" s="61"/>
      <c r="FY410" s="61"/>
      <c r="FZ410" s="61"/>
      <c r="GA410" s="61"/>
      <c r="GB410" s="61"/>
      <c r="GC410" s="61"/>
      <c r="GD410" s="61"/>
      <c r="GE410" s="61"/>
      <c r="GF410" s="61"/>
      <c r="GG410" s="61"/>
      <c r="GH410" s="61"/>
      <c r="GI410" s="61"/>
      <c r="GJ410" s="61"/>
      <c r="GK410" s="61"/>
      <c r="GL410" s="61"/>
      <c r="GM410" s="61"/>
      <c r="GN410" s="61"/>
      <c r="GO410" s="61"/>
      <c r="GP410" s="61"/>
      <c r="GQ410" s="61"/>
      <c r="GR410" s="61"/>
      <c r="GS410" s="61"/>
      <c r="GT410" s="61"/>
      <c r="GU410" s="61"/>
      <c r="GV410" s="61"/>
      <c r="GW410" s="61"/>
      <c r="GX410" s="61"/>
      <c r="GY410" s="61"/>
      <c r="GZ410" s="61"/>
      <c r="HA410" s="61"/>
      <c r="HB410" s="61"/>
      <c r="HC410" s="61"/>
      <c r="HD410" s="61"/>
      <c r="HE410" s="61"/>
      <c r="HF410" s="61"/>
      <c r="HG410" s="61"/>
      <c r="HH410" s="61"/>
      <c r="HI410" s="61"/>
      <c r="HJ410" s="61"/>
      <c r="HK410" s="61"/>
      <c r="HL410" s="61"/>
      <c r="HM410" s="61"/>
      <c r="HN410" s="61"/>
      <c r="HO410" s="61"/>
      <c r="HP410" s="61"/>
      <c r="HQ410" s="61"/>
      <c r="HR410" s="61"/>
      <c r="HS410" s="61"/>
      <c r="HT410" s="61"/>
      <c r="HU410" s="61"/>
      <c r="HV410" s="61"/>
      <c r="HW410" s="61"/>
      <c r="HX410" s="61"/>
      <c r="HY410" s="61"/>
      <c r="HZ410" s="61"/>
      <c r="IA410" s="61"/>
      <c r="IB410" s="61"/>
      <c r="IC410" s="61"/>
      <c r="ID410" s="61"/>
      <c r="IE410" s="61"/>
      <c r="IF410" s="61"/>
      <c r="IG410" s="61"/>
      <c r="IH410" s="61"/>
      <c r="II410" s="61"/>
      <c r="IJ410" s="61"/>
      <c r="IK410" s="61"/>
      <c r="IL410" s="61"/>
      <c r="IM410" s="61"/>
      <c r="IN410" s="61"/>
      <c r="IO410" s="61"/>
      <c r="IP410" s="61"/>
      <c r="IQ410" s="61"/>
      <c r="IR410" s="61"/>
      <c r="IS410" s="61"/>
      <c r="IT410" s="61"/>
      <c r="IU410" s="60"/>
    </row>
    <row r="411" spans="1:255" ht="109.15" customHeight="1">
      <c r="A411" s="436"/>
      <c r="B411" s="436"/>
      <c r="C411" s="436"/>
      <c r="D411" s="96" t="s">
        <v>364</v>
      </c>
      <c r="E411" s="437"/>
      <c r="F411" s="438"/>
      <c r="G411" s="439"/>
      <c r="H411" s="440"/>
      <c r="I411" s="441"/>
      <c r="J411" s="442"/>
      <c r="K411" s="442"/>
      <c r="L411" s="442"/>
      <c r="M411" s="442"/>
      <c r="N411" s="442"/>
      <c r="O411" s="442"/>
      <c r="P411" s="442"/>
      <c r="Q411" s="442"/>
      <c r="R411" s="442"/>
      <c r="S411" s="442"/>
      <c r="T411" s="442"/>
      <c r="U411" s="442"/>
      <c r="V411" s="442"/>
      <c r="W411" s="442"/>
      <c r="X411" s="442"/>
      <c r="Y411" s="442"/>
      <c r="Z411" s="442"/>
      <c r="AA411" s="442"/>
      <c r="AB411" s="442"/>
      <c r="AC411" s="442"/>
      <c r="AD411" s="442"/>
      <c r="AE411" s="442"/>
      <c r="AF411" s="442"/>
      <c r="AG411" s="442"/>
      <c r="AH411" s="442"/>
      <c r="AI411" s="442"/>
      <c r="AJ411" s="442"/>
      <c r="AK411" s="442"/>
      <c r="AL411" s="442"/>
      <c r="AM411" s="442"/>
      <c r="AN411" s="442"/>
      <c r="AO411" s="442"/>
      <c r="AP411" s="442"/>
      <c r="AQ411" s="442"/>
      <c r="AR411" s="442"/>
      <c r="AS411" s="442"/>
      <c r="AT411" s="442"/>
      <c r="AU411" s="442"/>
      <c r="AV411" s="442"/>
      <c r="AW411" s="442"/>
      <c r="AX411" s="442"/>
      <c r="AY411" s="442"/>
      <c r="AZ411" s="442"/>
      <c r="BA411" s="442"/>
      <c r="BB411" s="442"/>
      <c r="BC411" s="442"/>
      <c r="BD411" s="442"/>
      <c r="BE411" s="442"/>
      <c r="BF411" s="442"/>
      <c r="BG411" s="442"/>
      <c r="BH411" s="442"/>
      <c r="BI411" s="442"/>
      <c r="BJ411" s="442"/>
      <c r="BK411" s="442"/>
      <c r="BL411" s="442"/>
      <c r="BM411" s="442"/>
      <c r="BN411" s="442"/>
      <c r="BO411" s="442"/>
      <c r="BP411" s="442"/>
      <c r="BQ411" s="442"/>
      <c r="BR411" s="442"/>
      <c r="BS411" s="442"/>
      <c r="BT411" s="442"/>
      <c r="BU411" s="442"/>
      <c r="BV411" s="442"/>
      <c r="BW411" s="442"/>
      <c r="BX411" s="442"/>
      <c r="BY411" s="442"/>
      <c r="BZ411" s="442"/>
      <c r="CA411" s="442"/>
      <c r="CB411" s="442"/>
      <c r="CC411" s="442"/>
      <c r="CD411" s="442"/>
      <c r="CE411" s="442"/>
      <c r="CF411" s="442"/>
      <c r="CG411" s="442"/>
      <c r="CH411" s="442"/>
      <c r="CI411" s="442"/>
      <c r="CJ411" s="442"/>
      <c r="CK411" s="442"/>
      <c r="CL411" s="442"/>
      <c r="CM411" s="442"/>
      <c r="CN411" s="442"/>
      <c r="CO411" s="442"/>
      <c r="CP411" s="442"/>
      <c r="CQ411" s="442"/>
      <c r="CR411" s="442"/>
      <c r="CS411" s="442"/>
      <c r="CT411" s="442"/>
      <c r="CU411" s="442"/>
      <c r="CV411" s="442"/>
      <c r="CW411" s="442"/>
      <c r="CX411" s="442"/>
      <c r="CY411" s="442"/>
      <c r="CZ411" s="442"/>
      <c r="DA411" s="442"/>
      <c r="DB411" s="442"/>
      <c r="DC411" s="442"/>
      <c r="DD411" s="442"/>
      <c r="DE411" s="442"/>
      <c r="DF411" s="442"/>
      <c r="DG411" s="442"/>
      <c r="DH411" s="442"/>
      <c r="DI411" s="442"/>
      <c r="DJ411" s="442"/>
      <c r="DK411" s="442"/>
      <c r="DL411" s="442"/>
      <c r="DM411" s="442"/>
      <c r="DN411" s="442"/>
      <c r="DO411" s="442"/>
      <c r="DP411" s="442"/>
      <c r="DQ411" s="442"/>
      <c r="DR411" s="442"/>
      <c r="DS411" s="442"/>
      <c r="DT411" s="442"/>
      <c r="DU411" s="442"/>
      <c r="DV411" s="442"/>
      <c r="DW411" s="442"/>
      <c r="DX411" s="442"/>
      <c r="DY411" s="442"/>
      <c r="DZ411" s="442"/>
      <c r="EA411" s="442"/>
      <c r="EB411" s="442"/>
      <c r="EC411" s="442"/>
      <c r="ED411" s="442"/>
      <c r="EE411" s="442"/>
      <c r="EF411" s="442"/>
      <c r="EG411" s="442"/>
      <c r="EH411" s="442"/>
      <c r="EI411" s="442"/>
      <c r="EJ411" s="442"/>
      <c r="EK411" s="442"/>
      <c r="EL411" s="442"/>
      <c r="EM411" s="442"/>
      <c r="EN411" s="442"/>
      <c r="EO411" s="442"/>
      <c r="EP411" s="442"/>
      <c r="EQ411" s="442"/>
      <c r="ER411" s="442"/>
      <c r="ES411" s="442"/>
      <c r="ET411" s="442"/>
      <c r="EU411" s="442"/>
      <c r="EV411" s="442"/>
      <c r="EW411" s="442"/>
      <c r="EX411" s="442"/>
      <c r="EY411" s="442"/>
      <c r="EZ411" s="442"/>
      <c r="FA411" s="442"/>
      <c r="FB411" s="442"/>
      <c r="FC411" s="442"/>
      <c r="FD411" s="442"/>
      <c r="FE411" s="442"/>
      <c r="FF411" s="442"/>
      <c r="FG411" s="442"/>
      <c r="FH411" s="442"/>
      <c r="FI411" s="442"/>
      <c r="FJ411" s="442"/>
      <c r="FK411" s="442"/>
      <c r="FL411" s="442"/>
      <c r="FM411" s="442"/>
      <c r="FN411" s="442"/>
      <c r="FO411" s="442"/>
      <c r="FP411" s="442"/>
      <c r="FQ411" s="442"/>
      <c r="FR411" s="442"/>
      <c r="FS411" s="442"/>
      <c r="FT411" s="442"/>
      <c r="FU411" s="442"/>
      <c r="FV411" s="442"/>
      <c r="FW411" s="442"/>
      <c r="FX411" s="442"/>
      <c r="FY411" s="442"/>
      <c r="FZ411" s="442"/>
      <c r="GA411" s="442"/>
      <c r="GB411" s="442"/>
      <c r="GC411" s="442"/>
      <c r="GD411" s="442"/>
      <c r="GE411" s="442"/>
      <c r="GF411" s="442"/>
      <c r="GG411" s="442"/>
      <c r="GH411" s="442"/>
      <c r="GI411" s="442"/>
      <c r="GJ411" s="442"/>
      <c r="GK411" s="442"/>
      <c r="GL411" s="442"/>
      <c r="GM411" s="442"/>
      <c r="GN411" s="442"/>
      <c r="GO411" s="442"/>
      <c r="GP411" s="442"/>
      <c r="GQ411" s="442"/>
      <c r="GR411" s="442"/>
      <c r="GS411" s="442"/>
      <c r="GT411" s="442"/>
      <c r="GU411" s="442"/>
      <c r="GV411" s="442"/>
      <c r="GW411" s="442"/>
      <c r="GX411" s="442"/>
      <c r="GY411" s="442"/>
      <c r="GZ411" s="442"/>
      <c r="HA411" s="442"/>
      <c r="HB411" s="442"/>
      <c r="HC411" s="442"/>
      <c r="HD411" s="442"/>
      <c r="HE411" s="442"/>
      <c r="HF411" s="442"/>
      <c r="HG411" s="442"/>
      <c r="HH411" s="442"/>
      <c r="HI411" s="442"/>
      <c r="HJ411" s="442"/>
      <c r="HK411" s="442"/>
      <c r="HL411" s="442"/>
      <c r="HM411" s="442"/>
      <c r="HN411" s="442"/>
      <c r="HO411" s="442"/>
      <c r="HP411" s="442"/>
      <c r="HQ411" s="442"/>
      <c r="HR411" s="442"/>
      <c r="HS411" s="442"/>
      <c r="HT411" s="442"/>
      <c r="HU411" s="442"/>
      <c r="HV411" s="442"/>
      <c r="HW411" s="442"/>
      <c r="HX411" s="442"/>
      <c r="HY411" s="442"/>
      <c r="HZ411" s="442"/>
      <c r="IA411" s="442"/>
      <c r="IB411" s="442"/>
      <c r="IC411" s="442"/>
      <c r="ID411" s="442"/>
      <c r="IE411" s="442"/>
      <c r="IF411" s="442"/>
      <c r="IG411" s="442"/>
      <c r="IH411" s="442"/>
      <c r="II411" s="442"/>
      <c r="IJ411" s="442"/>
      <c r="IK411" s="442"/>
      <c r="IL411" s="442"/>
      <c r="IM411" s="442"/>
      <c r="IN411" s="442"/>
      <c r="IO411" s="442"/>
      <c r="IP411" s="442"/>
      <c r="IQ411" s="442"/>
      <c r="IR411" s="442"/>
      <c r="IS411" s="442"/>
      <c r="IT411" s="60"/>
      <c r="IU411" s="60"/>
    </row>
    <row r="412" spans="1:255" ht="63" customHeight="1">
      <c r="A412" s="436"/>
      <c r="B412" s="436"/>
      <c r="C412" s="436"/>
      <c r="D412" s="96" t="s">
        <v>365</v>
      </c>
      <c r="E412" s="437"/>
      <c r="F412" s="438"/>
      <c r="G412" s="439"/>
      <c r="H412" s="440"/>
      <c r="I412" s="441"/>
      <c r="J412" s="442"/>
      <c r="K412" s="442"/>
      <c r="L412" s="442"/>
      <c r="M412" s="442"/>
      <c r="N412" s="442"/>
      <c r="O412" s="442"/>
      <c r="P412" s="442"/>
      <c r="Q412" s="442"/>
      <c r="R412" s="442"/>
      <c r="S412" s="442"/>
      <c r="T412" s="442"/>
      <c r="U412" s="442"/>
      <c r="V412" s="442"/>
      <c r="W412" s="442"/>
      <c r="X412" s="442"/>
      <c r="Y412" s="442"/>
      <c r="Z412" s="442"/>
      <c r="AA412" s="442"/>
      <c r="AB412" s="442"/>
      <c r="AC412" s="442"/>
      <c r="AD412" s="442"/>
      <c r="AE412" s="442"/>
      <c r="AF412" s="442"/>
      <c r="AG412" s="442"/>
      <c r="AH412" s="442"/>
      <c r="AI412" s="442"/>
      <c r="AJ412" s="442"/>
      <c r="AK412" s="442"/>
      <c r="AL412" s="442"/>
      <c r="AM412" s="442"/>
      <c r="AN412" s="442"/>
      <c r="AO412" s="442"/>
      <c r="AP412" s="442"/>
      <c r="AQ412" s="442"/>
      <c r="AR412" s="442"/>
      <c r="AS412" s="442"/>
      <c r="AT412" s="442"/>
      <c r="AU412" s="442"/>
      <c r="AV412" s="442"/>
      <c r="AW412" s="442"/>
      <c r="AX412" s="442"/>
      <c r="AY412" s="442"/>
      <c r="AZ412" s="442"/>
      <c r="BA412" s="442"/>
      <c r="BB412" s="442"/>
      <c r="BC412" s="442"/>
      <c r="BD412" s="442"/>
      <c r="BE412" s="442"/>
      <c r="BF412" s="442"/>
      <c r="BG412" s="442"/>
      <c r="BH412" s="442"/>
      <c r="BI412" s="442"/>
      <c r="BJ412" s="442"/>
      <c r="BK412" s="442"/>
      <c r="BL412" s="442"/>
      <c r="BM412" s="442"/>
      <c r="BN412" s="442"/>
      <c r="BO412" s="442"/>
      <c r="BP412" s="442"/>
      <c r="BQ412" s="442"/>
      <c r="BR412" s="442"/>
      <c r="BS412" s="442"/>
      <c r="BT412" s="442"/>
      <c r="BU412" s="442"/>
      <c r="BV412" s="442"/>
      <c r="BW412" s="442"/>
      <c r="BX412" s="442"/>
      <c r="BY412" s="442"/>
      <c r="BZ412" s="442"/>
      <c r="CA412" s="442"/>
      <c r="CB412" s="442"/>
      <c r="CC412" s="442"/>
      <c r="CD412" s="442"/>
      <c r="CE412" s="442"/>
      <c r="CF412" s="442"/>
      <c r="CG412" s="442"/>
      <c r="CH412" s="442"/>
      <c r="CI412" s="442"/>
      <c r="CJ412" s="442"/>
      <c r="CK412" s="442"/>
      <c r="CL412" s="442"/>
      <c r="CM412" s="442"/>
      <c r="CN412" s="442"/>
      <c r="CO412" s="442"/>
      <c r="CP412" s="442"/>
      <c r="CQ412" s="442"/>
      <c r="CR412" s="442"/>
      <c r="CS412" s="442"/>
      <c r="CT412" s="442"/>
      <c r="CU412" s="442"/>
      <c r="CV412" s="442"/>
      <c r="CW412" s="442"/>
      <c r="CX412" s="442"/>
      <c r="CY412" s="442"/>
      <c r="CZ412" s="442"/>
      <c r="DA412" s="442"/>
      <c r="DB412" s="442"/>
      <c r="DC412" s="442"/>
      <c r="DD412" s="442"/>
      <c r="DE412" s="442"/>
      <c r="DF412" s="442"/>
      <c r="DG412" s="442"/>
      <c r="DH412" s="442"/>
      <c r="DI412" s="442"/>
      <c r="DJ412" s="442"/>
      <c r="DK412" s="442"/>
      <c r="DL412" s="442"/>
      <c r="DM412" s="442"/>
      <c r="DN412" s="442"/>
      <c r="DO412" s="442"/>
      <c r="DP412" s="442"/>
      <c r="DQ412" s="442"/>
      <c r="DR412" s="442"/>
      <c r="DS412" s="442"/>
      <c r="DT412" s="442"/>
      <c r="DU412" s="442"/>
      <c r="DV412" s="442"/>
      <c r="DW412" s="442"/>
      <c r="DX412" s="442"/>
      <c r="DY412" s="442"/>
      <c r="DZ412" s="442"/>
      <c r="EA412" s="442"/>
      <c r="EB412" s="442"/>
      <c r="EC412" s="442"/>
      <c r="ED412" s="442"/>
      <c r="EE412" s="442"/>
      <c r="EF412" s="442"/>
      <c r="EG412" s="442"/>
      <c r="EH412" s="442"/>
      <c r="EI412" s="442"/>
      <c r="EJ412" s="442"/>
      <c r="EK412" s="442"/>
      <c r="EL412" s="442"/>
      <c r="EM412" s="442"/>
      <c r="EN412" s="442"/>
      <c r="EO412" s="442"/>
      <c r="EP412" s="442"/>
      <c r="EQ412" s="442"/>
      <c r="ER412" s="442"/>
      <c r="ES412" s="442"/>
      <c r="ET412" s="442"/>
      <c r="EU412" s="442"/>
      <c r="EV412" s="442"/>
      <c r="EW412" s="442"/>
      <c r="EX412" s="442"/>
      <c r="EY412" s="442"/>
      <c r="EZ412" s="442"/>
      <c r="FA412" s="442"/>
      <c r="FB412" s="442"/>
      <c r="FC412" s="442"/>
      <c r="FD412" s="442"/>
      <c r="FE412" s="442"/>
      <c r="FF412" s="442"/>
      <c r="FG412" s="442"/>
      <c r="FH412" s="442"/>
      <c r="FI412" s="442"/>
      <c r="FJ412" s="442"/>
      <c r="FK412" s="442"/>
      <c r="FL412" s="442"/>
      <c r="FM412" s="442"/>
      <c r="FN412" s="442"/>
      <c r="FO412" s="442"/>
      <c r="FP412" s="442"/>
      <c r="FQ412" s="442"/>
      <c r="FR412" s="442"/>
      <c r="FS412" s="442"/>
      <c r="FT412" s="442"/>
      <c r="FU412" s="442"/>
      <c r="FV412" s="442"/>
      <c r="FW412" s="442"/>
      <c r="FX412" s="442"/>
      <c r="FY412" s="442"/>
      <c r="FZ412" s="442"/>
      <c r="GA412" s="442"/>
      <c r="GB412" s="442"/>
      <c r="GC412" s="442"/>
      <c r="GD412" s="442"/>
      <c r="GE412" s="442"/>
      <c r="GF412" s="442"/>
      <c r="GG412" s="442"/>
      <c r="GH412" s="442"/>
      <c r="GI412" s="442"/>
      <c r="GJ412" s="442"/>
      <c r="GK412" s="442"/>
      <c r="GL412" s="442"/>
      <c r="GM412" s="442"/>
      <c r="GN412" s="442"/>
      <c r="GO412" s="442"/>
      <c r="GP412" s="442"/>
      <c r="GQ412" s="442"/>
      <c r="GR412" s="442"/>
      <c r="GS412" s="442"/>
      <c r="GT412" s="442"/>
      <c r="GU412" s="442"/>
      <c r="GV412" s="442"/>
      <c r="GW412" s="442"/>
      <c r="GX412" s="442"/>
      <c r="GY412" s="442"/>
      <c r="GZ412" s="442"/>
      <c r="HA412" s="442"/>
      <c r="HB412" s="442"/>
      <c r="HC412" s="442"/>
      <c r="HD412" s="442"/>
      <c r="HE412" s="442"/>
      <c r="HF412" s="442"/>
      <c r="HG412" s="442"/>
      <c r="HH412" s="442"/>
      <c r="HI412" s="442"/>
      <c r="HJ412" s="442"/>
      <c r="HK412" s="442"/>
      <c r="HL412" s="442"/>
      <c r="HM412" s="442"/>
      <c r="HN412" s="442"/>
      <c r="HO412" s="442"/>
      <c r="HP412" s="442"/>
      <c r="HQ412" s="442"/>
      <c r="HR412" s="442"/>
      <c r="HS412" s="442"/>
      <c r="HT412" s="442"/>
      <c r="HU412" s="442"/>
      <c r="HV412" s="442"/>
      <c r="HW412" s="442"/>
      <c r="HX412" s="442"/>
      <c r="HY412" s="442"/>
      <c r="HZ412" s="442"/>
      <c r="IA412" s="442"/>
      <c r="IB412" s="442"/>
      <c r="IC412" s="442"/>
      <c r="ID412" s="442"/>
      <c r="IE412" s="442"/>
      <c r="IF412" s="442"/>
      <c r="IG412" s="442"/>
      <c r="IH412" s="442"/>
      <c r="II412" s="442"/>
      <c r="IJ412" s="442"/>
      <c r="IK412" s="442"/>
      <c r="IL412" s="442"/>
      <c r="IM412" s="442"/>
      <c r="IN412" s="442"/>
      <c r="IO412" s="442"/>
      <c r="IP412" s="442"/>
      <c r="IQ412" s="442"/>
      <c r="IR412" s="442"/>
      <c r="IS412" s="442"/>
      <c r="IT412" s="60"/>
      <c r="IU412" s="60"/>
    </row>
    <row r="413" spans="1:255" ht="63" customHeight="1">
      <c r="A413" s="436"/>
      <c r="B413" s="436"/>
      <c r="C413" s="436"/>
      <c r="D413" s="96" t="s">
        <v>366</v>
      </c>
      <c r="E413" s="437"/>
      <c r="F413" s="438"/>
      <c r="G413" s="439"/>
      <c r="H413" s="440"/>
      <c r="I413" s="441"/>
      <c r="K413" s="442"/>
      <c r="L413" s="442"/>
      <c r="M413" s="442"/>
      <c r="N413" s="442"/>
      <c r="O413" s="442"/>
      <c r="P413" s="442"/>
      <c r="Q413" s="442"/>
      <c r="R413" s="442"/>
      <c r="S413" s="442"/>
      <c r="T413" s="442"/>
      <c r="U413" s="442"/>
      <c r="V413" s="442"/>
      <c r="W413" s="442"/>
      <c r="X413" s="442"/>
      <c r="Y413" s="442"/>
      <c r="Z413" s="442"/>
      <c r="AA413" s="442"/>
      <c r="AB413" s="442"/>
      <c r="AC413" s="442"/>
      <c r="AD413" s="442"/>
      <c r="AE413" s="442"/>
      <c r="AF413" s="442"/>
      <c r="AG413" s="442"/>
      <c r="AH413" s="442"/>
      <c r="AI413" s="442"/>
      <c r="AJ413" s="442"/>
      <c r="AK413" s="442"/>
      <c r="AL413" s="442"/>
      <c r="AM413" s="442"/>
      <c r="AN413" s="442"/>
      <c r="AO413" s="442"/>
      <c r="AP413" s="442"/>
      <c r="AQ413" s="442"/>
      <c r="AR413" s="442"/>
      <c r="AS413" s="442"/>
      <c r="AT413" s="442"/>
      <c r="AU413" s="442"/>
      <c r="AV413" s="442"/>
      <c r="AW413" s="442"/>
      <c r="AX413" s="442"/>
      <c r="AY413" s="442"/>
      <c r="AZ413" s="442"/>
      <c r="BA413" s="442"/>
      <c r="BB413" s="442"/>
      <c r="BC413" s="442"/>
      <c r="BD413" s="442"/>
      <c r="BE413" s="442"/>
      <c r="BF413" s="442"/>
      <c r="BG413" s="442"/>
      <c r="BH413" s="442"/>
      <c r="BI413" s="442"/>
      <c r="BJ413" s="442"/>
      <c r="BK413" s="442"/>
      <c r="BL413" s="442"/>
      <c r="BM413" s="442"/>
      <c r="BN413" s="442"/>
      <c r="BO413" s="442"/>
      <c r="BP413" s="442"/>
      <c r="BQ413" s="442"/>
      <c r="BR413" s="442"/>
      <c r="BS413" s="442"/>
      <c r="BT413" s="442"/>
      <c r="BU413" s="442"/>
      <c r="BV413" s="442"/>
      <c r="BW413" s="442"/>
      <c r="BX413" s="442"/>
      <c r="BY413" s="442"/>
      <c r="BZ413" s="442"/>
      <c r="CA413" s="442"/>
      <c r="CB413" s="442"/>
      <c r="CC413" s="442"/>
      <c r="CD413" s="442"/>
      <c r="CE413" s="442"/>
      <c r="CF413" s="442"/>
      <c r="CG413" s="442"/>
      <c r="CH413" s="442"/>
      <c r="CI413" s="442"/>
      <c r="CJ413" s="442"/>
      <c r="CK413" s="442"/>
      <c r="CL413" s="442"/>
      <c r="CM413" s="442"/>
      <c r="CN413" s="442"/>
      <c r="CO413" s="442"/>
      <c r="CP413" s="442"/>
      <c r="CQ413" s="442"/>
      <c r="CR413" s="442"/>
      <c r="CS413" s="442"/>
      <c r="CT413" s="442"/>
      <c r="CU413" s="442"/>
      <c r="CV413" s="442"/>
      <c r="CW413" s="442"/>
      <c r="CX413" s="442"/>
      <c r="CY413" s="442"/>
      <c r="CZ413" s="442"/>
      <c r="DA413" s="442"/>
      <c r="DB413" s="442"/>
      <c r="DC413" s="442"/>
      <c r="DD413" s="442"/>
      <c r="DE413" s="442"/>
      <c r="DF413" s="442"/>
      <c r="DG413" s="442"/>
      <c r="DH413" s="442"/>
      <c r="DI413" s="442"/>
      <c r="DJ413" s="442"/>
      <c r="DK413" s="442"/>
      <c r="DL413" s="442"/>
      <c r="DM413" s="442"/>
      <c r="DN413" s="442"/>
      <c r="DO413" s="442"/>
      <c r="DP413" s="442"/>
      <c r="DQ413" s="442"/>
      <c r="DR413" s="442"/>
      <c r="DS413" s="442"/>
      <c r="DT413" s="442"/>
      <c r="DU413" s="442"/>
      <c r="DV413" s="442"/>
      <c r="DW413" s="442"/>
      <c r="DX413" s="442"/>
      <c r="DY413" s="442"/>
      <c r="DZ413" s="442"/>
      <c r="EA413" s="442"/>
      <c r="EB413" s="442"/>
      <c r="EC413" s="442"/>
      <c r="ED413" s="442"/>
      <c r="EE413" s="442"/>
      <c r="EF413" s="442"/>
      <c r="EG413" s="442"/>
      <c r="EH413" s="442"/>
      <c r="EI413" s="442"/>
      <c r="EJ413" s="442"/>
      <c r="EK413" s="442"/>
      <c r="EL413" s="442"/>
      <c r="EM413" s="442"/>
      <c r="EN413" s="442"/>
      <c r="EO413" s="442"/>
      <c r="EP413" s="442"/>
      <c r="EQ413" s="442"/>
      <c r="ER413" s="442"/>
      <c r="ES413" s="442"/>
      <c r="ET413" s="442"/>
      <c r="EU413" s="442"/>
      <c r="EV413" s="442"/>
      <c r="EW413" s="442"/>
      <c r="EX413" s="442"/>
      <c r="EY413" s="442"/>
      <c r="EZ413" s="442"/>
      <c r="FA413" s="442"/>
      <c r="FB413" s="442"/>
      <c r="FC413" s="442"/>
      <c r="FD413" s="442"/>
      <c r="FE413" s="442"/>
      <c r="FF413" s="442"/>
      <c r="FG413" s="442"/>
      <c r="FH413" s="442"/>
      <c r="FI413" s="442"/>
      <c r="FJ413" s="442"/>
      <c r="FK413" s="442"/>
      <c r="FL413" s="442"/>
      <c r="FM413" s="442"/>
      <c r="FN413" s="442"/>
      <c r="FO413" s="442"/>
      <c r="FP413" s="442"/>
      <c r="FQ413" s="442"/>
      <c r="FR413" s="442"/>
      <c r="FS413" s="442"/>
      <c r="FT413" s="442"/>
      <c r="FU413" s="442"/>
      <c r="FV413" s="442"/>
      <c r="FW413" s="442"/>
      <c r="FX413" s="442"/>
      <c r="FY413" s="442"/>
      <c r="FZ413" s="442"/>
      <c r="GA413" s="442"/>
      <c r="GB413" s="442"/>
      <c r="GC413" s="442"/>
      <c r="GD413" s="442"/>
      <c r="GE413" s="442"/>
      <c r="GF413" s="442"/>
      <c r="GG413" s="442"/>
      <c r="GH413" s="442"/>
      <c r="GI413" s="442"/>
      <c r="GJ413" s="442"/>
      <c r="GK413" s="442"/>
      <c r="GL413" s="442"/>
      <c r="GM413" s="442"/>
      <c r="GN413" s="442"/>
      <c r="GO413" s="442"/>
      <c r="GP413" s="442"/>
      <c r="GQ413" s="442"/>
      <c r="GR413" s="442"/>
      <c r="GS413" s="442"/>
      <c r="GT413" s="442"/>
      <c r="GU413" s="442"/>
      <c r="GV413" s="442"/>
      <c r="GW413" s="442"/>
      <c r="GX413" s="442"/>
      <c r="GY413" s="442"/>
      <c r="GZ413" s="442"/>
      <c r="HA413" s="442"/>
      <c r="HB413" s="442"/>
      <c r="HC413" s="442"/>
      <c r="HD413" s="442"/>
      <c r="HE413" s="442"/>
      <c r="HF413" s="442"/>
      <c r="HG413" s="442"/>
      <c r="HH413" s="442"/>
      <c r="HI413" s="442"/>
      <c r="HJ413" s="442"/>
      <c r="HK413" s="442"/>
      <c r="HL413" s="442"/>
      <c r="HM413" s="442"/>
      <c r="HN413" s="442"/>
      <c r="HO413" s="442"/>
      <c r="HP413" s="442"/>
      <c r="HQ413" s="442"/>
      <c r="HR413" s="442"/>
      <c r="HS413" s="442"/>
      <c r="HT413" s="442"/>
      <c r="HU413" s="442"/>
      <c r="HV413" s="442"/>
      <c r="HW413" s="442"/>
      <c r="HX413" s="442"/>
      <c r="HY413" s="442"/>
      <c r="HZ413" s="442"/>
      <c r="IA413" s="442"/>
      <c r="IB413" s="442"/>
      <c r="IC413" s="442"/>
      <c r="ID413" s="442"/>
      <c r="IE413" s="442"/>
      <c r="IF413" s="442"/>
      <c r="IG413" s="442"/>
      <c r="IH413" s="442"/>
      <c r="II413" s="442"/>
      <c r="IJ413" s="442"/>
      <c r="IK413" s="442"/>
      <c r="IL413" s="442"/>
      <c r="IM413" s="442"/>
      <c r="IN413" s="442"/>
      <c r="IO413" s="442"/>
      <c r="IP413" s="442"/>
      <c r="IQ413" s="442"/>
      <c r="IR413" s="442"/>
      <c r="IS413" s="442"/>
      <c r="IT413" s="60"/>
      <c r="IU413" s="60"/>
    </row>
    <row r="414" spans="1:255" ht="123" customHeight="1">
      <c r="A414" s="436"/>
      <c r="B414" s="436"/>
      <c r="C414" s="436"/>
      <c r="D414" s="96" t="s">
        <v>367</v>
      </c>
      <c r="E414" s="443"/>
      <c r="F414" s="438"/>
      <c r="G414" s="439"/>
      <c r="H414" s="440"/>
      <c r="I414" s="441"/>
      <c r="J414" s="442"/>
      <c r="K414" s="442"/>
      <c r="L414" s="442"/>
      <c r="M414" s="442"/>
      <c r="N414" s="442"/>
      <c r="O414" s="442"/>
      <c r="P414" s="442"/>
      <c r="Q414" s="442"/>
      <c r="R414" s="442"/>
      <c r="S414" s="442"/>
      <c r="T414" s="442"/>
      <c r="U414" s="442"/>
      <c r="V414" s="442"/>
      <c r="W414" s="442"/>
      <c r="X414" s="442"/>
      <c r="Y414" s="442"/>
      <c r="Z414" s="442"/>
      <c r="AA414" s="442"/>
      <c r="AB414" s="442"/>
      <c r="AC414" s="442"/>
      <c r="AD414" s="442"/>
      <c r="AE414" s="442"/>
      <c r="AF414" s="442"/>
      <c r="AG414" s="442"/>
      <c r="AH414" s="442"/>
      <c r="AI414" s="442"/>
      <c r="AJ414" s="442"/>
      <c r="AK414" s="442"/>
      <c r="AL414" s="442"/>
      <c r="AM414" s="442"/>
      <c r="AN414" s="442"/>
      <c r="AO414" s="442"/>
      <c r="AP414" s="442"/>
      <c r="AQ414" s="442"/>
      <c r="AR414" s="442"/>
      <c r="AS414" s="442"/>
      <c r="AT414" s="442"/>
      <c r="AU414" s="442"/>
      <c r="AV414" s="442"/>
      <c r="AW414" s="442"/>
      <c r="AX414" s="442"/>
      <c r="AY414" s="442"/>
      <c r="AZ414" s="442"/>
      <c r="BA414" s="442"/>
      <c r="BB414" s="442"/>
      <c r="BC414" s="442"/>
      <c r="BD414" s="442"/>
      <c r="BE414" s="442"/>
      <c r="BF414" s="442"/>
      <c r="BG414" s="442"/>
      <c r="BH414" s="442"/>
      <c r="BI414" s="442"/>
      <c r="BJ414" s="442"/>
      <c r="BK414" s="442"/>
      <c r="BL414" s="442"/>
      <c r="BM414" s="442"/>
      <c r="BN414" s="442"/>
      <c r="BO414" s="442"/>
      <c r="BP414" s="442"/>
      <c r="BQ414" s="442"/>
      <c r="BR414" s="442"/>
      <c r="BS414" s="442"/>
      <c r="BT414" s="442"/>
      <c r="BU414" s="442"/>
      <c r="BV414" s="442"/>
      <c r="BW414" s="442"/>
      <c r="BX414" s="442"/>
      <c r="BY414" s="442"/>
      <c r="BZ414" s="442"/>
      <c r="CA414" s="442"/>
      <c r="CB414" s="442"/>
      <c r="CC414" s="442"/>
      <c r="CD414" s="442"/>
      <c r="CE414" s="442"/>
      <c r="CF414" s="442"/>
      <c r="CG414" s="442"/>
      <c r="CH414" s="442"/>
      <c r="CI414" s="442"/>
      <c r="CJ414" s="442"/>
      <c r="CK414" s="442"/>
      <c r="CL414" s="442"/>
      <c r="CM414" s="442"/>
      <c r="CN414" s="442"/>
      <c r="CO414" s="442"/>
      <c r="CP414" s="442"/>
      <c r="CQ414" s="442"/>
      <c r="CR414" s="442"/>
      <c r="CS414" s="442"/>
      <c r="CT414" s="442"/>
      <c r="CU414" s="442"/>
      <c r="CV414" s="442"/>
      <c r="CW414" s="442"/>
      <c r="CX414" s="442"/>
      <c r="CY414" s="442"/>
      <c r="CZ414" s="442"/>
      <c r="DA414" s="442"/>
      <c r="DB414" s="442"/>
      <c r="DC414" s="442"/>
      <c r="DD414" s="442"/>
      <c r="DE414" s="442"/>
      <c r="DF414" s="442"/>
      <c r="DG414" s="442"/>
      <c r="DH414" s="442"/>
      <c r="DI414" s="442"/>
      <c r="DJ414" s="442"/>
      <c r="DK414" s="442"/>
      <c r="DL414" s="442"/>
      <c r="DM414" s="442"/>
      <c r="DN414" s="442"/>
      <c r="DO414" s="442"/>
      <c r="DP414" s="442"/>
      <c r="DQ414" s="442"/>
      <c r="DR414" s="442"/>
      <c r="DS414" s="442"/>
      <c r="DT414" s="442"/>
      <c r="DU414" s="442"/>
      <c r="DV414" s="442"/>
      <c r="DW414" s="442"/>
      <c r="DX414" s="442"/>
      <c r="DY414" s="442"/>
      <c r="DZ414" s="442"/>
      <c r="EA414" s="442"/>
      <c r="EB414" s="442"/>
      <c r="EC414" s="442"/>
      <c r="ED414" s="442"/>
      <c r="EE414" s="442"/>
      <c r="EF414" s="442"/>
      <c r="EG414" s="442"/>
      <c r="EH414" s="442"/>
      <c r="EI414" s="442"/>
      <c r="EJ414" s="442"/>
      <c r="EK414" s="442"/>
      <c r="EL414" s="442"/>
      <c r="EM414" s="442"/>
      <c r="EN414" s="442"/>
      <c r="EO414" s="442"/>
      <c r="EP414" s="442"/>
      <c r="EQ414" s="442"/>
      <c r="ER414" s="442"/>
      <c r="ES414" s="442"/>
      <c r="ET414" s="442"/>
      <c r="EU414" s="442"/>
      <c r="EV414" s="442"/>
      <c r="EW414" s="442"/>
      <c r="EX414" s="442"/>
      <c r="EY414" s="442"/>
      <c r="EZ414" s="442"/>
      <c r="FA414" s="442"/>
      <c r="FB414" s="442"/>
      <c r="FC414" s="442"/>
      <c r="FD414" s="442"/>
      <c r="FE414" s="442"/>
      <c r="FF414" s="442"/>
      <c r="FG414" s="442"/>
      <c r="FH414" s="442"/>
      <c r="FI414" s="442"/>
      <c r="FJ414" s="442"/>
      <c r="FK414" s="442"/>
      <c r="FL414" s="442"/>
      <c r="FM414" s="442"/>
      <c r="FN414" s="442"/>
      <c r="FO414" s="442"/>
      <c r="FP414" s="442"/>
      <c r="FQ414" s="442"/>
      <c r="FR414" s="442"/>
      <c r="FS414" s="442"/>
      <c r="FT414" s="442"/>
      <c r="FU414" s="442"/>
      <c r="FV414" s="442"/>
      <c r="FW414" s="442"/>
      <c r="FX414" s="442"/>
      <c r="FY414" s="442"/>
      <c r="FZ414" s="442"/>
      <c r="GA414" s="442"/>
      <c r="GB414" s="442"/>
      <c r="GC414" s="442"/>
      <c r="GD414" s="442"/>
      <c r="GE414" s="442"/>
      <c r="GF414" s="442"/>
      <c r="GG414" s="442"/>
      <c r="GH414" s="442"/>
      <c r="GI414" s="442"/>
      <c r="GJ414" s="442"/>
      <c r="GK414" s="442"/>
      <c r="GL414" s="442"/>
      <c r="GM414" s="442"/>
      <c r="GN414" s="442"/>
      <c r="GO414" s="442"/>
      <c r="GP414" s="442"/>
      <c r="GQ414" s="442"/>
      <c r="GR414" s="442"/>
      <c r="GS414" s="442"/>
      <c r="GT414" s="442"/>
      <c r="GU414" s="442"/>
      <c r="GV414" s="442"/>
      <c r="GW414" s="442"/>
      <c r="GX414" s="442"/>
      <c r="GY414" s="442"/>
      <c r="GZ414" s="442"/>
      <c r="HA414" s="442"/>
      <c r="HB414" s="442"/>
      <c r="HC414" s="442"/>
      <c r="HD414" s="442"/>
      <c r="HE414" s="442"/>
      <c r="HF414" s="442"/>
      <c r="HG414" s="442"/>
      <c r="HH414" s="442"/>
      <c r="HI414" s="442"/>
      <c r="HJ414" s="442"/>
      <c r="HK414" s="442"/>
      <c r="HL414" s="442"/>
      <c r="HM414" s="442"/>
      <c r="HN414" s="442"/>
      <c r="HO414" s="442"/>
      <c r="HP414" s="442"/>
      <c r="HQ414" s="442"/>
      <c r="HR414" s="442"/>
      <c r="HS414" s="442"/>
      <c r="HT414" s="442"/>
      <c r="HU414" s="442"/>
      <c r="HV414" s="442"/>
      <c r="HW414" s="442"/>
      <c r="HX414" s="442"/>
      <c r="HY414" s="442"/>
      <c r="HZ414" s="442"/>
      <c r="IA414" s="442"/>
      <c r="IB414" s="442"/>
      <c r="IC414" s="442"/>
      <c r="ID414" s="442"/>
      <c r="IE414" s="442"/>
      <c r="IF414" s="442"/>
      <c r="IG414" s="442"/>
      <c r="IH414" s="442"/>
      <c r="II414" s="442"/>
      <c r="IJ414" s="442"/>
      <c r="IK414" s="442"/>
      <c r="IL414" s="442"/>
      <c r="IM414" s="442"/>
      <c r="IN414" s="442"/>
      <c r="IO414" s="442"/>
      <c r="IP414" s="442"/>
      <c r="IQ414" s="442"/>
      <c r="IR414" s="442"/>
      <c r="IS414" s="442"/>
      <c r="IT414" s="60"/>
      <c r="IU414" s="60"/>
    </row>
    <row r="415" spans="1:255" ht="93" customHeight="1">
      <c r="A415" s="436"/>
      <c r="B415" s="436"/>
      <c r="C415" s="436"/>
      <c r="D415" s="96" t="s">
        <v>368</v>
      </c>
      <c r="E415" s="443"/>
      <c r="F415" s="438"/>
      <c r="G415" s="439"/>
      <c r="H415" s="440"/>
      <c r="I415" s="441"/>
      <c r="J415" s="442"/>
      <c r="K415" s="442"/>
      <c r="L415" s="442"/>
      <c r="M415" s="442"/>
      <c r="N415" s="442"/>
      <c r="O415" s="442"/>
      <c r="P415" s="442"/>
      <c r="Q415" s="442"/>
      <c r="R415" s="442"/>
      <c r="S415" s="442"/>
      <c r="T415" s="442"/>
      <c r="U415" s="442"/>
      <c r="V415" s="442"/>
      <c r="W415" s="442"/>
      <c r="X415" s="442"/>
      <c r="Y415" s="442"/>
      <c r="Z415" s="442"/>
      <c r="AA415" s="442"/>
      <c r="AB415" s="442"/>
      <c r="AC415" s="442"/>
      <c r="AD415" s="442"/>
      <c r="AE415" s="442"/>
      <c r="AF415" s="442"/>
      <c r="AG415" s="442"/>
      <c r="AH415" s="442"/>
      <c r="AI415" s="442"/>
      <c r="AJ415" s="442"/>
      <c r="AK415" s="442"/>
      <c r="AL415" s="442"/>
      <c r="AM415" s="442"/>
      <c r="AN415" s="442"/>
      <c r="AO415" s="442"/>
      <c r="AP415" s="442"/>
      <c r="AQ415" s="442"/>
      <c r="AR415" s="442"/>
      <c r="AS415" s="442"/>
      <c r="AT415" s="442"/>
      <c r="AU415" s="442"/>
      <c r="AV415" s="442"/>
      <c r="AW415" s="442"/>
      <c r="AX415" s="442"/>
      <c r="AY415" s="442"/>
      <c r="AZ415" s="442"/>
      <c r="BA415" s="442"/>
      <c r="BB415" s="442"/>
      <c r="BC415" s="442"/>
      <c r="BD415" s="442"/>
      <c r="BE415" s="442"/>
      <c r="BF415" s="442"/>
      <c r="BG415" s="442"/>
      <c r="BH415" s="442"/>
      <c r="BI415" s="442"/>
      <c r="BJ415" s="442"/>
      <c r="BK415" s="442"/>
      <c r="BL415" s="442"/>
      <c r="BM415" s="442"/>
      <c r="BN415" s="442"/>
      <c r="BO415" s="442"/>
      <c r="BP415" s="442"/>
      <c r="BQ415" s="442"/>
      <c r="BR415" s="442"/>
      <c r="BS415" s="442"/>
      <c r="BT415" s="442"/>
      <c r="BU415" s="442"/>
      <c r="BV415" s="442"/>
      <c r="BW415" s="442"/>
      <c r="BX415" s="442"/>
      <c r="BY415" s="442"/>
      <c r="BZ415" s="442"/>
      <c r="CA415" s="442"/>
      <c r="CB415" s="442"/>
      <c r="CC415" s="442"/>
      <c r="CD415" s="442"/>
      <c r="CE415" s="442"/>
      <c r="CF415" s="442"/>
      <c r="CG415" s="442"/>
      <c r="CH415" s="442"/>
      <c r="CI415" s="442"/>
      <c r="CJ415" s="442"/>
      <c r="CK415" s="442"/>
      <c r="CL415" s="442"/>
      <c r="CM415" s="442"/>
      <c r="CN415" s="442"/>
      <c r="CO415" s="442"/>
      <c r="CP415" s="442"/>
      <c r="CQ415" s="442"/>
      <c r="CR415" s="442"/>
      <c r="CS415" s="442"/>
      <c r="CT415" s="442"/>
      <c r="CU415" s="442"/>
      <c r="CV415" s="442"/>
      <c r="CW415" s="442"/>
      <c r="CX415" s="442"/>
      <c r="CY415" s="442"/>
      <c r="CZ415" s="442"/>
      <c r="DA415" s="442"/>
      <c r="DB415" s="442"/>
      <c r="DC415" s="442"/>
      <c r="DD415" s="442"/>
      <c r="DE415" s="442"/>
      <c r="DF415" s="442"/>
      <c r="DG415" s="442"/>
      <c r="DH415" s="442"/>
      <c r="DI415" s="442"/>
      <c r="DJ415" s="442"/>
      <c r="DK415" s="442"/>
      <c r="DL415" s="442"/>
      <c r="DM415" s="442"/>
      <c r="DN415" s="442"/>
      <c r="DO415" s="442"/>
      <c r="DP415" s="442"/>
      <c r="DQ415" s="442"/>
      <c r="DR415" s="442"/>
      <c r="DS415" s="442"/>
      <c r="DT415" s="442"/>
      <c r="DU415" s="442"/>
      <c r="DV415" s="442"/>
      <c r="DW415" s="442"/>
      <c r="DX415" s="442"/>
      <c r="DY415" s="442"/>
      <c r="DZ415" s="442"/>
      <c r="EA415" s="442"/>
      <c r="EB415" s="442"/>
      <c r="EC415" s="442"/>
      <c r="ED415" s="442"/>
      <c r="EE415" s="442"/>
      <c r="EF415" s="442"/>
      <c r="EG415" s="442"/>
      <c r="EH415" s="442"/>
      <c r="EI415" s="442"/>
      <c r="EJ415" s="442"/>
      <c r="EK415" s="442"/>
      <c r="EL415" s="442"/>
      <c r="EM415" s="442"/>
      <c r="EN415" s="442"/>
      <c r="EO415" s="442"/>
      <c r="EP415" s="442"/>
      <c r="EQ415" s="442"/>
      <c r="ER415" s="442"/>
      <c r="ES415" s="442"/>
      <c r="ET415" s="442"/>
      <c r="EU415" s="442"/>
      <c r="EV415" s="442"/>
      <c r="EW415" s="442"/>
      <c r="EX415" s="442"/>
      <c r="EY415" s="442"/>
      <c r="EZ415" s="442"/>
      <c r="FA415" s="442"/>
      <c r="FB415" s="442"/>
      <c r="FC415" s="442"/>
      <c r="FD415" s="442"/>
      <c r="FE415" s="442"/>
      <c r="FF415" s="442"/>
      <c r="FG415" s="442"/>
      <c r="FH415" s="442"/>
      <c r="FI415" s="442"/>
      <c r="FJ415" s="442"/>
      <c r="FK415" s="442"/>
      <c r="FL415" s="442"/>
      <c r="FM415" s="442"/>
      <c r="FN415" s="442"/>
      <c r="FO415" s="442"/>
      <c r="FP415" s="442"/>
      <c r="FQ415" s="442"/>
      <c r="FR415" s="442"/>
      <c r="FS415" s="442"/>
      <c r="FT415" s="442"/>
      <c r="FU415" s="442"/>
      <c r="FV415" s="442"/>
      <c r="FW415" s="442"/>
      <c r="FX415" s="442"/>
      <c r="FY415" s="442"/>
      <c r="FZ415" s="442"/>
      <c r="GA415" s="442"/>
      <c r="GB415" s="442"/>
      <c r="GC415" s="442"/>
      <c r="GD415" s="442"/>
      <c r="GE415" s="442"/>
      <c r="GF415" s="442"/>
      <c r="GG415" s="442"/>
      <c r="GH415" s="442"/>
      <c r="GI415" s="442"/>
      <c r="GJ415" s="442"/>
      <c r="GK415" s="442"/>
      <c r="GL415" s="442"/>
      <c r="GM415" s="442"/>
      <c r="GN415" s="442"/>
      <c r="GO415" s="442"/>
      <c r="GP415" s="442"/>
      <c r="GQ415" s="442"/>
      <c r="GR415" s="442"/>
      <c r="GS415" s="442"/>
      <c r="GT415" s="442"/>
      <c r="GU415" s="442"/>
      <c r="GV415" s="442"/>
      <c r="GW415" s="442"/>
      <c r="GX415" s="442"/>
      <c r="GY415" s="442"/>
      <c r="GZ415" s="442"/>
      <c r="HA415" s="442"/>
      <c r="HB415" s="442"/>
      <c r="HC415" s="442"/>
      <c r="HD415" s="442"/>
      <c r="HE415" s="442"/>
      <c r="HF415" s="442"/>
      <c r="HG415" s="442"/>
      <c r="HH415" s="442"/>
      <c r="HI415" s="442"/>
      <c r="HJ415" s="442"/>
      <c r="HK415" s="442"/>
      <c r="HL415" s="442"/>
      <c r="HM415" s="442"/>
      <c r="HN415" s="442"/>
      <c r="HO415" s="442"/>
      <c r="HP415" s="442"/>
      <c r="HQ415" s="442"/>
      <c r="HR415" s="442"/>
      <c r="HS415" s="442"/>
      <c r="HT415" s="442"/>
      <c r="HU415" s="442"/>
      <c r="HV415" s="442"/>
      <c r="HW415" s="442"/>
      <c r="HX415" s="442"/>
      <c r="HY415" s="442"/>
      <c r="HZ415" s="442"/>
      <c r="IA415" s="442"/>
      <c r="IB415" s="442"/>
      <c r="IC415" s="442"/>
      <c r="ID415" s="442"/>
      <c r="IE415" s="442"/>
      <c r="IF415" s="442"/>
      <c r="IG415" s="442"/>
      <c r="IH415" s="442"/>
      <c r="II415" s="442"/>
      <c r="IJ415" s="442"/>
      <c r="IK415" s="442"/>
      <c r="IL415" s="442"/>
      <c r="IM415" s="442"/>
      <c r="IN415" s="442"/>
      <c r="IO415" s="442"/>
      <c r="IP415" s="442"/>
      <c r="IQ415" s="442"/>
      <c r="IR415" s="442"/>
      <c r="IS415" s="442"/>
      <c r="IT415" s="60"/>
      <c r="IU415" s="60"/>
    </row>
    <row r="416" spans="1:255" ht="48.75" customHeight="1">
      <c r="A416" s="436"/>
      <c r="B416" s="436"/>
      <c r="C416" s="436"/>
      <c r="D416" s="96" t="s">
        <v>369</v>
      </c>
      <c r="E416" s="443"/>
      <c r="F416" s="438"/>
      <c r="G416" s="439"/>
      <c r="H416" s="440"/>
      <c r="I416" s="441"/>
      <c r="J416" s="442"/>
      <c r="K416" s="442"/>
      <c r="L416" s="442"/>
      <c r="M416" s="442"/>
      <c r="N416" s="442"/>
      <c r="O416" s="442"/>
      <c r="P416" s="442"/>
      <c r="Q416" s="442"/>
      <c r="R416" s="442"/>
      <c r="S416" s="442"/>
      <c r="T416" s="442"/>
      <c r="U416" s="442"/>
      <c r="V416" s="442"/>
      <c r="W416" s="442"/>
      <c r="X416" s="442"/>
      <c r="Y416" s="442"/>
      <c r="Z416" s="442"/>
      <c r="AA416" s="442"/>
      <c r="AB416" s="442"/>
      <c r="AC416" s="442"/>
      <c r="AD416" s="442"/>
      <c r="AE416" s="442"/>
      <c r="AF416" s="442"/>
      <c r="AG416" s="442"/>
      <c r="AH416" s="442"/>
      <c r="AI416" s="442"/>
      <c r="AJ416" s="442"/>
      <c r="AK416" s="442"/>
      <c r="AL416" s="442"/>
      <c r="AM416" s="442"/>
      <c r="AN416" s="442"/>
      <c r="AO416" s="442"/>
      <c r="AP416" s="442"/>
      <c r="AQ416" s="442"/>
      <c r="AR416" s="442"/>
      <c r="AS416" s="442"/>
      <c r="AT416" s="442"/>
      <c r="AU416" s="442"/>
      <c r="AV416" s="442"/>
      <c r="AW416" s="442"/>
      <c r="AX416" s="442"/>
      <c r="AY416" s="442"/>
      <c r="AZ416" s="442"/>
      <c r="BA416" s="442"/>
      <c r="BB416" s="442"/>
      <c r="BC416" s="442"/>
      <c r="BD416" s="442"/>
      <c r="BE416" s="442"/>
      <c r="BF416" s="442"/>
      <c r="BG416" s="442"/>
      <c r="BH416" s="442"/>
      <c r="BI416" s="442"/>
      <c r="BJ416" s="442"/>
      <c r="BK416" s="442"/>
      <c r="BL416" s="442"/>
      <c r="BM416" s="442"/>
      <c r="BN416" s="442"/>
      <c r="BO416" s="442"/>
      <c r="BP416" s="442"/>
      <c r="BQ416" s="442"/>
      <c r="BR416" s="442"/>
      <c r="BS416" s="442"/>
      <c r="BT416" s="442"/>
      <c r="BU416" s="442"/>
      <c r="BV416" s="442"/>
      <c r="BW416" s="442"/>
      <c r="BX416" s="442"/>
      <c r="BY416" s="442"/>
      <c r="BZ416" s="442"/>
      <c r="CA416" s="442"/>
      <c r="CB416" s="442"/>
      <c r="CC416" s="442"/>
      <c r="CD416" s="442"/>
      <c r="CE416" s="442"/>
      <c r="CF416" s="442"/>
      <c r="CG416" s="442"/>
      <c r="CH416" s="442"/>
      <c r="CI416" s="442"/>
      <c r="CJ416" s="442"/>
      <c r="CK416" s="442"/>
      <c r="CL416" s="442"/>
      <c r="CM416" s="442"/>
      <c r="CN416" s="442"/>
      <c r="CO416" s="442"/>
      <c r="CP416" s="442"/>
      <c r="CQ416" s="442"/>
      <c r="CR416" s="442"/>
      <c r="CS416" s="442"/>
      <c r="CT416" s="442"/>
      <c r="CU416" s="442"/>
      <c r="CV416" s="442"/>
      <c r="CW416" s="442"/>
      <c r="CX416" s="442"/>
      <c r="CY416" s="442"/>
      <c r="CZ416" s="442"/>
      <c r="DA416" s="442"/>
      <c r="DB416" s="442"/>
      <c r="DC416" s="442"/>
      <c r="DD416" s="442"/>
      <c r="DE416" s="442"/>
      <c r="DF416" s="442"/>
      <c r="DG416" s="442"/>
      <c r="DH416" s="442"/>
      <c r="DI416" s="442"/>
      <c r="DJ416" s="442"/>
      <c r="DK416" s="442"/>
      <c r="DL416" s="442"/>
      <c r="DM416" s="442"/>
      <c r="DN416" s="442"/>
      <c r="DO416" s="442"/>
      <c r="DP416" s="442"/>
      <c r="DQ416" s="442"/>
      <c r="DR416" s="442"/>
      <c r="DS416" s="442"/>
      <c r="DT416" s="442"/>
      <c r="DU416" s="442"/>
      <c r="DV416" s="442"/>
      <c r="DW416" s="442"/>
      <c r="DX416" s="442"/>
      <c r="DY416" s="442"/>
      <c r="DZ416" s="442"/>
      <c r="EA416" s="442"/>
      <c r="EB416" s="442"/>
      <c r="EC416" s="442"/>
      <c r="ED416" s="442"/>
      <c r="EE416" s="442"/>
      <c r="EF416" s="442"/>
      <c r="EG416" s="442"/>
      <c r="EH416" s="442"/>
      <c r="EI416" s="442"/>
      <c r="EJ416" s="442"/>
      <c r="EK416" s="442"/>
      <c r="EL416" s="442"/>
      <c r="EM416" s="442"/>
      <c r="EN416" s="442"/>
      <c r="EO416" s="442"/>
      <c r="EP416" s="442"/>
      <c r="EQ416" s="442"/>
      <c r="ER416" s="442"/>
      <c r="ES416" s="442"/>
      <c r="ET416" s="442"/>
      <c r="EU416" s="442"/>
      <c r="EV416" s="442"/>
      <c r="EW416" s="442"/>
      <c r="EX416" s="442"/>
      <c r="EY416" s="442"/>
      <c r="EZ416" s="442"/>
      <c r="FA416" s="442"/>
      <c r="FB416" s="442"/>
      <c r="FC416" s="442"/>
      <c r="FD416" s="442"/>
      <c r="FE416" s="442"/>
      <c r="FF416" s="442"/>
      <c r="FG416" s="442"/>
      <c r="FH416" s="442"/>
      <c r="FI416" s="442"/>
      <c r="FJ416" s="442"/>
      <c r="FK416" s="442"/>
      <c r="FL416" s="442"/>
      <c r="FM416" s="442"/>
      <c r="FN416" s="442"/>
      <c r="FO416" s="442"/>
      <c r="FP416" s="442"/>
      <c r="FQ416" s="442"/>
      <c r="FR416" s="442"/>
      <c r="FS416" s="442"/>
      <c r="FT416" s="442"/>
      <c r="FU416" s="442"/>
      <c r="FV416" s="442"/>
      <c r="FW416" s="442"/>
      <c r="FX416" s="442"/>
      <c r="FY416" s="442"/>
      <c r="FZ416" s="442"/>
      <c r="GA416" s="442"/>
      <c r="GB416" s="442"/>
      <c r="GC416" s="442"/>
      <c r="GD416" s="442"/>
      <c r="GE416" s="442"/>
      <c r="GF416" s="442"/>
      <c r="GG416" s="442"/>
      <c r="GH416" s="442"/>
      <c r="GI416" s="442"/>
      <c r="GJ416" s="442"/>
      <c r="GK416" s="442"/>
      <c r="GL416" s="442"/>
      <c r="GM416" s="442"/>
      <c r="GN416" s="442"/>
      <c r="GO416" s="442"/>
      <c r="GP416" s="442"/>
      <c r="GQ416" s="442"/>
      <c r="GR416" s="442"/>
      <c r="GS416" s="442"/>
      <c r="GT416" s="442"/>
      <c r="GU416" s="442"/>
      <c r="GV416" s="442"/>
      <c r="GW416" s="442"/>
      <c r="GX416" s="442"/>
      <c r="GY416" s="442"/>
      <c r="GZ416" s="442"/>
      <c r="HA416" s="442"/>
      <c r="HB416" s="442"/>
      <c r="HC416" s="442"/>
      <c r="HD416" s="442"/>
      <c r="HE416" s="442"/>
      <c r="HF416" s="442"/>
      <c r="HG416" s="442"/>
      <c r="HH416" s="442"/>
      <c r="HI416" s="442"/>
      <c r="HJ416" s="442"/>
      <c r="HK416" s="442"/>
      <c r="HL416" s="442"/>
      <c r="HM416" s="442"/>
      <c r="HN416" s="442"/>
      <c r="HO416" s="442"/>
      <c r="HP416" s="442"/>
      <c r="HQ416" s="442"/>
      <c r="HR416" s="442"/>
      <c r="HS416" s="442"/>
      <c r="HT416" s="442"/>
      <c r="HU416" s="442"/>
      <c r="HV416" s="442"/>
      <c r="HW416" s="442"/>
      <c r="HX416" s="442"/>
      <c r="HY416" s="442"/>
      <c r="HZ416" s="442"/>
      <c r="IA416" s="442"/>
      <c r="IB416" s="442"/>
      <c r="IC416" s="442"/>
      <c r="ID416" s="442"/>
      <c r="IE416" s="442"/>
      <c r="IF416" s="442"/>
      <c r="IG416" s="442"/>
      <c r="IH416" s="442"/>
      <c r="II416" s="442"/>
      <c r="IJ416" s="442"/>
      <c r="IK416" s="442"/>
      <c r="IL416" s="442"/>
      <c r="IM416" s="442"/>
      <c r="IN416" s="442"/>
      <c r="IO416" s="442"/>
      <c r="IP416" s="442"/>
      <c r="IQ416" s="442"/>
      <c r="IR416" s="442"/>
      <c r="IS416" s="442"/>
      <c r="IT416" s="60"/>
      <c r="IU416" s="60"/>
    </row>
    <row r="417" spans="1:255" ht="78" customHeight="1">
      <c r="A417" s="436"/>
      <c r="B417" s="436"/>
      <c r="C417" s="436"/>
      <c r="D417" s="96" t="s">
        <v>370</v>
      </c>
      <c r="E417" s="443"/>
      <c r="F417" s="438"/>
      <c r="G417" s="439"/>
      <c r="H417" s="440"/>
      <c r="I417" s="441"/>
      <c r="J417" s="442"/>
      <c r="K417" s="442"/>
      <c r="L417" s="442"/>
      <c r="M417" s="442"/>
      <c r="N417" s="442"/>
      <c r="O417" s="442"/>
      <c r="P417" s="442"/>
      <c r="Q417" s="442"/>
      <c r="R417" s="442"/>
      <c r="S417" s="442"/>
      <c r="T417" s="442"/>
      <c r="U417" s="442"/>
      <c r="V417" s="442"/>
      <c r="W417" s="442"/>
      <c r="X417" s="442"/>
      <c r="Y417" s="442"/>
      <c r="Z417" s="442"/>
      <c r="AA417" s="442"/>
      <c r="AB417" s="442"/>
      <c r="AC417" s="442"/>
      <c r="AD417" s="442"/>
      <c r="AE417" s="442"/>
      <c r="AF417" s="442"/>
      <c r="AG417" s="442"/>
      <c r="AH417" s="442"/>
      <c r="AI417" s="442"/>
      <c r="AJ417" s="442"/>
      <c r="AK417" s="442"/>
      <c r="AL417" s="442"/>
      <c r="AM417" s="442"/>
      <c r="AN417" s="442"/>
      <c r="AO417" s="442"/>
      <c r="AP417" s="442"/>
      <c r="AQ417" s="442"/>
      <c r="AR417" s="442"/>
      <c r="AS417" s="442"/>
      <c r="AT417" s="442"/>
      <c r="AU417" s="442"/>
      <c r="AV417" s="442"/>
      <c r="AW417" s="442"/>
      <c r="AX417" s="442"/>
      <c r="AY417" s="442"/>
      <c r="AZ417" s="442"/>
      <c r="BA417" s="442"/>
      <c r="BB417" s="442"/>
      <c r="BC417" s="442"/>
      <c r="BD417" s="442"/>
      <c r="BE417" s="442"/>
      <c r="BF417" s="442"/>
      <c r="BG417" s="442"/>
      <c r="BH417" s="442"/>
      <c r="BI417" s="442"/>
      <c r="BJ417" s="442"/>
      <c r="BK417" s="442"/>
      <c r="BL417" s="442"/>
      <c r="BM417" s="442"/>
      <c r="BN417" s="442"/>
      <c r="BO417" s="442"/>
      <c r="BP417" s="442"/>
      <c r="BQ417" s="442"/>
      <c r="BR417" s="442"/>
      <c r="BS417" s="442"/>
      <c r="BT417" s="442"/>
      <c r="BU417" s="442"/>
      <c r="BV417" s="442"/>
      <c r="BW417" s="442"/>
      <c r="BX417" s="442"/>
      <c r="BY417" s="442"/>
      <c r="BZ417" s="442"/>
      <c r="CA417" s="442"/>
      <c r="CB417" s="442"/>
      <c r="CC417" s="442"/>
      <c r="CD417" s="442"/>
      <c r="CE417" s="442"/>
      <c r="CF417" s="442"/>
      <c r="CG417" s="442"/>
      <c r="CH417" s="442"/>
      <c r="CI417" s="442"/>
      <c r="CJ417" s="442"/>
      <c r="CK417" s="442"/>
      <c r="CL417" s="442"/>
      <c r="CM417" s="442"/>
      <c r="CN417" s="442"/>
      <c r="CO417" s="442"/>
      <c r="CP417" s="442"/>
      <c r="CQ417" s="442"/>
      <c r="CR417" s="442"/>
      <c r="CS417" s="442"/>
      <c r="CT417" s="442"/>
      <c r="CU417" s="442"/>
      <c r="CV417" s="442"/>
      <c r="CW417" s="442"/>
      <c r="CX417" s="442"/>
      <c r="CY417" s="442"/>
      <c r="CZ417" s="442"/>
      <c r="DA417" s="442"/>
      <c r="DB417" s="442"/>
      <c r="DC417" s="442"/>
      <c r="DD417" s="442"/>
      <c r="DE417" s="442"/>
      <c r="DF417" s="442"/>
      <c r="DG417" s="442"/>
      <c r="DH417" s="442"/>
      <c r="DI417" s="442"/>
      <c r="DJ417" s="442"/>
      <c r="DK417" s="442"/>
      <c r="DL417" s="442"/>
      <c r="DM417" s="442"/>
      <c r="DN417" s="442"/>
      <c r="DO417" s="442"/>
      <c r="DP417" s="442"/>
      <c r="DQ417" s="442"/>
      <c r="DR417" s="442"/>
      <c r="DS417" s="442"/>
      <c r="DT417" s="442"/>
      <c r="DU417" s="442"/>
      <c r="DV417" s="442"/>
      <c r="DW417" s="442"/>
      <c r="DX417" s="442"/>
      <c r="DY417" s="442"/>
      <c r="DZ417" s="442"/>
      <c r="EA417" s="442"/>
      <c r="EB417" s="442"/>
      <c r="EC417" s="442"/>
      <c r="ED417" s="442"/>
      <c r="EE417" s="442"/>
      <c r="EF417" s="442"/>
      <c r="EG417" s="442"/>
      <c r="EH417" s="442"/>
      <c r="EI417" s="442"/>
      <c r="EJ417" s="442"/>
      <c r="EK417" s="442"/>
      <c r="EL417" s="442"/>
      <c r="EM417" s="442"/>
      <c r="EN417" s="442"/>
      <c r="EO417" s="442"/>
      <c r="EP417" s="442"/>
      <c r="EQ417" s="442"/>
      <c r="ER417" s="442"/>
      <c r="ES417" s="442"/>
      <c r="ET417" s="442"/>
      <c r="EU417" s="442"/>
      <c r="EV417" s="442"/>
      <c r="EW417" s="442"/>
      <c r="EX417" s="442"/>
      <c r="EY417" s="442"/>
      <c r="EZ417" s="442"/>
      <c r="FA417" s="442"/>
      <c r="FB417" s="442"/>
      <c r="FC417" s="442"/>
      <c r="FD417" s="442"/>
      <c r="FE417" s="442"/>
      <c r="FF417" s="442"/>
      <c r="FG417" s="442"/>
      <c r="FH417" s="442"/>
      <c r="FI417" s="442"/>
      <c r="FJ417" s="442"/>
      <c r="FK417" s="442"/>
      <c r="FL417" s="442"/>
      <c r="FM417" s="442"/>
      <c r="FN417" s="442"/>
      <c r="FO417" s="442"/>
      <c r="FP417" s="442"/>
      <c r="FQ417" s="442"/>
      <c r="FR417" s="442"/>
      <c r="FS417" s="442"/>
      <c r="FT417" s="442"/>
      <c r="FU417" s="442"/>
      <c r="FV417" s="442"/>
      <c r="FW417" s="442"/>
      <c r="FX417" s="442"/>
      <c r="FY417" s="442"/>
      <c r="FZ417" s="442"/>
      <c r="GA417" s="442"/>
      <c r="GB417" s="442"/>
      <c r="GC417" s="442"/>
      <c r="GD417" s="442"/>
      <c r="GE417" s="442"/>
      <c r="GF417" s="442"/>
      <c r="GG417" s="442"/>
      <c r="GH417" s="442"/>
      <c r="GI417" s="442"/>
      <c r="GJ417" s="442"/>
      <c r="GK417" s="442"/>
      <c r="GL417" s="442"/>
      <c r="GM417" s="442"/>
      <c r="GN417" s="442"/>
      <c r="GO417" s="442"/>
      <c r="GP417" s="442"/>
      <c r="GQ417" s="442"/>
      <c r="GR417" s="442"/>
      <c r="GS417" s="442"/>
      <c r="GT417" s="442"/>
      <c r="GU417" s="442"/>
      <c r="GV417" s="442"/>
      <c r="GW417" s="442"/>
      <c r="GX417" s="442"/>
      <c r="GY417" s="442"/>
      <c r="GZ417" s="442"/>
      <c r="HA417" s="442"/>
      <c r="HB417" s="442"/>
      <c r="HC417" s="442"/>
      <c r="HD417" s="442"/>
      <c r="HE417" s="442"/>
      <c r="HF417" s="442"/>
      <c r="HG417" s="442"/>
      <c r="HH417" s="442"/>
      <c r="HI417" s="442"/>
      <c r="HJ417" s="442"/>
      <c r="HK417" s="442"/>
      <c r="HL417" s="442"/>
      <c r="HM417" s="442"/>
      <c r="HN417" s="442"/>
      <c r="HO417" s="442"/>
      <c r="HP417" s="442"/>
      <c r="HQ417" s="442"/>
      <c r="HR417" s="442"/>
      <c r="HS417" s="442"/>
      <c r="HT417" s="442"/>
      <c r="HU417" s="442"/>
      <c r="HV417" s="442"/>
      <c r="HW417" s="442"/>
      <c r="HX417" s="442"/>
      <c r="HY417" s="442"/>
      <c r="HZ417" s="442"/>
      <c r="IA417" s="442"/>
      <c r="IB417" s="442"/>
      <c r="IC417" s="442"/>
      <c r="ID417" s="442"/>
      <c r="IE417" s="442"/>
      <c r="IF417" s="442"/>
      <c r="IG417" s="442"/>
      <c r="IH417" s="442"/>
      <c r="II417" s="442"/>
      <c r="IJ417" s="442"/>
      <c r="IK417" s="442"/>
      <c r="IL417" s="442"/>
      <c r="IM417" s="442"/>
      <c r="IN417" s="442"/>
      <c r="IO417" s="442"/>
      <c r="IP417" s="442"/>
      <c r="IQ417" s="442"/>
      <c r="IR417" s="442"/>
      <c r="IS417" s="442"/>
      <c r="IT417" s="60"/>
      <c r="IU417" s="60"/>
    </row>
    <row r="418" spans="1:255" ht="123.75" customHeight="1">
      <c r="A418" s="436"/>
      <c r="B418" s="436"/>
      <c r="C418" s="436"/>
      <c r="D418" s="96" t="s">
        <v>371</v>
      </c>
      <c r="E418" s="443"/>
      <c r="F418" s="438"/>
      <c r="G418" s="439"/>
      <c r="H418" s="440"/>
      <c r="I418" s="441"/>
      <c r="J418" s="60"/>
      <c r="K418" s="99"/>
      <c r="L418" s="442"/>
      <c r="M418" s="442"/>
      <c r="N418" s="442"/>
      <c r="O418" s="442"/>
      <c r="P418" s="442"/>
      <c r="Q418" s="442"/>
      <c r="R418" s="442"/>
      <c r="S418" s="442"/>
      <c r="T418" s="442"/>
      <c r="U418" s="442"/>
      <c r="V418" s="442"/>
      <c r="W418" s="442"/>
      <c r="X418" s="442"/>
      <c r="Y418" s="442"/>
      <c r="Z418" s="442"/>
      <c r="AA418" s="442"/>
      <c r="AB418" s="442"/>
      <c r="AC418" s="442"/>
      <c r="AD418" s="442"/>
      <c r="AE418" s="442"/>
      <c r="AF418" s="442"/>
      <c r="AG418" s="442"/>
      <c r="AH418" s="442"/>
      <c r="AI418" s="442"/>
      <c r="AJ418" s="442"/>
      <c r="AK418" s="442"/>
      <c r="AL418" s="442"/>
      <c r="AM418" s="442"/>
      <c r="AN418" s="442"/>
      <c r="AO418" s="442"/>
      <c r="AP418" s="442"/>
      <c r="AQ418" s="442"/>
      <c r="AR418" s="442"/>
      <c r="AS418" s="442"/>
      <c r="AT418" s="442"/>
      <c r="AU418" s="442"/>
      <c r="AV418" s="442"/>
      <c r="AW418" s="442"/>
      <c r="AX418" s="442"/>
      <c r="AY418" s="442"/>
      <c r="AZ418" s="442"/>
      <c r="BA418" s="442"/>
      <c r="BB418" s="442"/>
      <c r="BC418" s="442"/>
      <c r="BD418" s="442"/>
      <c r="BE418" s="442"/>
      <c r="BF418" s="442"/>
      <c r="BG418" s="442"/>
      <c r="BH418" s="442"/>
      <c r="BI418" s="442"/>
      <c r="BJ418" s="442"/>
      <c r="BK418" s="442"/>
      <c r="BL418" s="442"/>
      <c r="BM418" s="442"/>
      <c r="BN418" s="442"/>
      <c r="BO418" s="442"/>
      <c r="BP418" s="442"/>
      <c r="BQ418" s="442"/>
      <c r="BR418" s="442"/>
      <c r="BS418" s="442"/>
      <c r="BT418" s="442"/>
      <c r="BU418" s="442"/>
      <c r="BV418" s="442"/>
      <c r="BW418" s="442"/>
      <c r="BX418" s="442"/>
      <c r="BY418" s="442"/>
      <c r="BZ418" s="442"/>
      <c r="CA418" s="442"/>
      <c r="CB418" s="442"/>
      <c r="CC418" s="442"/>
      <c r="CD418" s="442"/>
      <c r="CE418" s="442"/>
      <c r="CF418" s="442"/>
      <c r="CG418" s="442"/>
      <c r="CH418" s="442"/>
      <c r="CI418" s="442"/>
      <c r="CJ418" s="442"/>
      <c r="CK418" s="442"/>
      <c r="CL418" s="442"/>
      <c r="CM418" s="442"/>
      <c r="CN418" s="442"/>
      <c r="CO418" s="442"/>
      <c r="CP418" s="442"/>
      <c r="CQ418" s="442"/>
      <c r="CR418" s="442"/>
      <c r="CS418" s="442"/>
      <c r="CT418" s="442"/>
      <c r="CU418" s="442"/>
      <c r="CV418" s="442"/>
      <c r="CW418" s="442"/>
      <c r="CX418" s="442"/>
      <c r="CY418" s="442"/>
      <c r="CZ418" s="442"/>
      <c r="DA418" s="442"/>
      <c r="DB418" s="442"/>
      <c r="DC418" s="442"/>
      <c r="DD418" s="442"/>
      <c r="DE418" s="442"/>
      <c r="DF418" s="442"/>
      <c r="DG418" s="442"/>
      <c r="DH418" s="442"/>
      <c r="DI418" s="442"/>
      <c r="DJ418" s="442"/>
      <c r="DK418" s="442"/>
      <c r="DL418" s="442"/>
      <c r="DM418" s="442"/>
      <c r="DN418" s="442"/>
      <c r="DO418" s="442"/>
      <c r="DP418" s="442"/>
      <c r="DQ418" s="442"/>
      <c r="DR418" s="442"/>
      <c r="DS418" s="442"/>
      <c r="DT418" s="442"/>
      <c r="DU418" s="442"/>
      <c r="DV418" s="442"/>
      <c r="DW418" s="442"/>
      <c r="DX418" s="442"/>
      <c r="DY418" s="442"/>
      <c r="DZ418" s="442"/>
      <c r="EA418" s="442"/>
      <c r="EB418" s="442"/>
      <c r="EC418" s="442"/>
      <c r="ED418" s="442"/>
      <c r="EE418" s="442"/>
      <c r="EF418" s="442"/>
      <c r="EG418" s="442"/>
      <c r="EH418" s="442"/>
      <c r="EI418" s="442"/>
      <c r="EJ418" s="442"/>
      <c r="EK418" s="442"/>
      <c r="EL418" s="442"/>
      <c r="EM418" s="442"/>
      <c r="EN418" s="442"/>
      <c r="EO418" s="442"/>
      <c r="EP418" s="442"/>
      <c r="EQ418" s="442"/>
      <c r="ER418" s="442"/>
      <c r="ES418" s="442"/>
      <c r="ET418" s="442"/>
      <c r="EU418" s="442"/>
      <c r="EV418" s="442"/>
      <c r="EW418" s="442"/>
      <c r="EX418" s="442"/>
      <c r="EY418" s="442"/>
      <c r="EZ418" s="442"/>
      <c r="FA418" s="442"/>
      <c r="FB418" s="442"/>
      <c r="FC418" s="442"/>
      <c r="FD418" s="442"/>
      <c r="FE418" s="442"/>
      <c r="FF418" s="442"/>
      <c r="FG418" s="442"/>
      <c r="FH418" s="442"/>
      <c r="FI418" s="442"/>
      <c r="FJ418" s="442"/>
      <c r="FK418" s="442"/>
      <c r="FL418" s="442"/>
      <c r="FM418" s="442"/>
      <c r="FN418" s="442"/>
      <c r="FO418" s="442"/>
      <c r="FP418" s="442"/>
      <c r="FQ418" s="442"/>
      <c r="FR418" s="442"/>
      <c r="FS418" s="442"/>
      <c r="FT418" s="442"/>
      <c r="FU418" s="442"/>
      <c r="FV418" s="442"/>
      <c r="FW418" s="442"/>
      <c r="FX418" s="442"/>
      <c r="FY418" s="442"/>
      <c r="FZ418" s="442"/>
      <c r="GA418" s="442"/>
      <c r="GB418" s="442"/>
      <c r="GC418" s="442"/>
      <c r="GD418" s="442"/>
      <c r="GE418" s="442"/>
      <c r="GF418" s="442"/>
      <c r="GG418" s="442"/>
      <c r="GH418" s="442"/>
      <c r="GI418" s="442"/>
      <c r="GJ418" s="442"/>
      <c r="GK418" s="442"/>
      <c r="GL418" s="442"/>
      <c r="GM418" s="442"/>
      <c r="GN418" s="442"/>
      <c r="GO418" s="442"/>
      <c r="GP418" s="442"/>
      <c r="GQ418" s="442"/>
      <c r="GR418" s="442"/>
      <c r="GS418" s="442"/>
      <c r="GT418" s="442"/>
      <c r="GU418" s="442"/>
      <c r="GV418" s="442"/>
      <c r="GW418" s="442"/>
      <c r="GX418" s="442"/>
      <c r="GY418" s="442"/>
      <c r="GZ418" s="442"/>
      <c r="HA418" s="442"/>
      <c r="HB418" s="442"/>
      <c r="HC418" s="442"/>
      <c r="HD418" s="442"/>
      <c r="HE418" s="442"/>
      <c r="HF418" s="442"/>
      <c r="HG418" s="442"/>
      <c r="HH418" s="442"/>
      <c r="HI418" s="442"/>
      <c r="HJ418" s="442"/>
      <c r="HK418" s="442"/>
      <c r="HL418" s="442"/>
      <c r="HM418" s="442"/>
      <c r="HN418" s="442"/>
      <c r="HO418" s="442"/>
      <c r="HP418" s="442"/>
      <c r="HQ418" s="442"/>
      <c r="HR418" s="442"/>
      <c r="HS418" s="442"/>
      <c r="HT418" s="442"/>
      <c r="HU418" s="442"/>
      <c r="HV418" s="442"/>
      <c r="HW418" s="442"/>
      <c r="HX418" s="442"/>
      <c r="HY418" s="442"/>
      <c r="HZ418" s="442"/>
      <c r="IA418" s="442"/>
      <c r="IB418" s="442"/>
      <c r="IC418" s="442"/>
      <c r="ID418" s="442"/>
      <c r="IE418" s="442"/>
      <c r="IF418" s="442"/>
      <c r="IG418" s="442"/>
      <c r="IH418" s="442"/>
      <c r="II418" s="442"/>
      <c r="IJ418" s="442"/>
      <c r="IK418" s="442"/>
      <c r="IL418" s="442"/>
      <c r="IM418" s="442"/>
      <c r="IN418" s="442"/>
      <c r="IO418" s="442"/>
      <c r="IP418" s="442"/>
      <c r="IQ418" s="442"/>
      <c r="IR418" s="442"/>
      <c r="IS418" s="442"/>
      <c r="IT418" s="60"/>
      <c r="IU418" s="60"/>
    </row>
    <row r="419" spans="1:255" ht="48" customHeight="1">
      <c r="A419" s="436"/>
      <c r="B419" s="436"/>
      <c r="C419" s="436"/>
      <c r="D419" s="96" t="s">
        <v>372</v>
      </c>
      <c r="E419" s="443"/>
      <c r="F419" s="438"/>
      <c r="G419" s="439"/>
      <c r="H419" s="440"/>
      <c r="I419" s="441"/>
      <c r="J419" s="442"/>
      <c r="K419" s="442"/>
      <c r="L419" s="442"/>
      <c r="M419" s="442"/>
      <c r="N419" s="442"/>
      <c r="O419" s="442"/>
      <c r="P419" s="442"/>
      <c r="Q419" s="442"/>
      <c r="R419" s="442"/>
      <c r="S419" s="442"/>
      <c r="T419" s="442"/>
      <c r="U419" s="442"/>
      <c r="V419" s="442"/>
      <c r="W419" s="442"/>
      <c r="X419" s="442"/>
      <c r="Y419" s="442"/>
      <c r="Z419" s="442"/>
      <c r="AA419" s="442"/>
      <c r="AB419" s="442"/>
      <c r="AC419" s="442"/>
      <c r="AD419" s="442"/>
      <c r="AE419" s="442"/>
      <c r="AF419" s="442"/>
      <c r="AG419" s="442"/>
      <c r="AH419" s="442"/>
      <c r="AI419" s="442"/>
      <c r="AJ419" s="442"/>
      <c r="AK419" s="442"/>
      <c r="AL419" s="442"/>
      <c r="AM419" s="442"/>
      <c r="AN419" s="442"/>
      <c r="AO419" s="442"/>
      <c r="AP419" s="442"/>
      <c r="AQ419" s="442"/>
      <c r="AR419" s="442"/>
      <c r="AS419" s="442"/>
      <c r="AT419" s="442"/>
      <c r="AU419" s="442"/>
      <c r="AV419" s="442"/>
      <c r="AW419" s="442"/>
      <c r="AX419" s="442"/>
      <c r="AY419" s="442"/>
      <c r="AZ419" s="442"/>
      <c r="BA419" s="442"/>
      <c r="BB419" s="442"/>
      <c r="BC419" s="442"/>
      <c r="BD419" s="442"/>
      <c r="BE419" s="442"/>
      <c r="BF419" s="442"/>
      <c r="BG419" s="442"/>
      <c r="BH419" s="442"/>
      <c r="BI419" s="442"/>
      <c r="BJ419" s="442"/>
      <c r="BK419" s="442"/>
      <c r="BL419" s="442"/>
      <c r="BM419" s="442"/>
      <c r="BN419" s="442"/>
      <c r="BO419" s="442"/>
      <c r="BP419" s="442"/>
      <c r="BQ419" s="442"/>
      <c r="BR419" s="442"/>
      <c r="BS419" s="442"/>
      <c r="BT419" s="442"/>
      <c r="BU419" s="442"/>
      <c r="BV419" s="442"/>
      <c r="BW419" s="442"/>
      <c r="BX419" s="442"/>
      <c r="BY419" s="442"/>
      <c r="BZ419" s="442"/>
      <c r="CA419" s="442"/>
      <c r="CB419" s="442"/>
      <c r="CC419" s="442"/>
      <c r="CD419" s="442"/>
      <c r="CE419" s="442"/>
      <c r="CF419" s="442"/>
      <c r="CG419" s="442"/>
      <c r="CH419" s="442"/>
      <c r="CI419" s="442"/>
      <c r="CJ419" s="442"/>
      <c r="CK419" s="442"/>
      <c r="CL419" s="442"/>
      <c r="CM419" s="442"/>
      <c r="CN419" s="442"/>
      <c r="CO419" s="442"/>
      <c r="CP419" s="442"/>
      <c r="CQ419" s="442"/>
      <c r="CR419" s="442"/>
      <c r="CS419" s="442"/>
      <c r="CT419" s="442"/>
      <c r="CU419" s="442"/>
      <c r="CV419" s="442"/>
      <c r="CW419" s="442"/>
      <c r="CX419" s="442"/>
      <c r="CY419" s="442"/>
      <c r="CZ419" s="442"/>
      <c r="DA419" s="442"/>
      <c r="DB419" s="442"/>
      <c r="DC419" s="442"/>
      <c r="DD419" s="442"/>
      <c r="DE419" s="442"/>
      <c r="DF419" s="442"/>
      <c r="DG419" s="442"/>
      <c r="DH419" s="442"/>
      <c r="DI419" s="442"/>
      <c r="DJ419" s="442"/>
      <c r="DK419" s="442"/>
      <c r="DL419" s="442"/>
      <c r="DM419" s="442"/>
      <c r="DN419" s="442"/>
      <c r="DO419" s="442"/>
      <c r="DP419" s="442"/>
      <c r="DQ419" s="442"/>
      <c r="DR419" s="442"/>
      <c r="DS419" s="442"/>
      <c r="DT419" s="442"/>
      <c r="DU419" s="442"/>
      <c r="DV419" s="442"/>
      <c r="DW419" s="442"/>
      <c r="DX419" s="442"/>
      <c r="DY419" s="442"/>
      <c r="DZ419" s="442"/>
      <c r="EA419" s="442"/>
      <c r="EB419" s="442"/>
      <c r="EC419" s="442"/>
      <c r="ED419" s="442"/>
      <c r="EE419" s="442"/>
      <c r="EF419" s="442"/>
      <c r="EG419" s="442"/>
      <c r="EH419" s="442"/>
      <c r="EI419" s="442"/>
      <c r="EJ419" s="442"/>
      <c r="EK419" s="442"/>
      <c r="EL419" s="442"/>
      <c r="EM419" s="442"/>
      <c r="EN419" s="442"/>
      <c r="EO419" s="442"/>
      <c r="EP419" s="442"/>
      <c r="EQ419" s="442"/>
      <c r="ER419" s="442"/>
      <c r="ES419" s="442"/>
      <c r="ET419" s="442"/>
      <c r="EU419" s="442"/>
      <c r="EV419" s="442"/>
      <c r="EW419" s="442"/>
      <c r="EX419" s="442"/>
      <c r="EY419" s="442"/>
      <c r="EZ419" s="442"/>
      <c r="FA419" s="442"/>
      <c r="FB419" s="442"/>
      <c r="FC419" s="442"/>
      <c r="FD419" s="442"/>
      <c r="FE419" s="442"/>
      <c r="FF419" s="442"/>
      <c r="FG419" s="442"/>
      <c r="FH419" s="442"/>
      <c r="FI419" s="442"/>
      <c r="FJ419" s="442"/>
      <c r="FK419" s="442"/>
      <c r="FL419" s="442"/>
      <c r="FM419" s="442"/>
      <c r="FN419" s="442"/>
      <c r="FO419" s="442"/>
      <c r="FP419" s="442"/>
      <c r="FQ419" s="442"/>
      <c r="FR419" s="442"/>
      <c r="FS419" s="442"/>
      <c r="FT419" s="442"/>
      <c r="FU419" s="442"/>
      <c r="FV419" s="442"/>
      <c r="FW419" s="442"/>
      <c r="FX419" s="442"/>
      <c r="FY419" s="442"/>
      <c r="FZ419" s="442"/>
      <c r="GA419" s="442"/>
      <c r="GB419" s="442"/>
      <c r="GC419" s="442"/>
      <c r="GD419" s="442"/>
      <c r="GE419" s="442"/>
      <c r="GF419" s="442"/>
      <c r="GG419" s="442"/>
      <c r="GH419" s="442"/>
      <c r="GI419" s="442"/>
      <c r="GJ419" s="442"/>
      <c r="GK419" s="442"/>
      <c r="GL419" s="442"/>
      <c r="GM419" s="442"/>
      <c r="GN419" s="442"/>
      <c r="GO419" s="442"/>
      <c r="GP419" s="442"/>
      <c r="GQ419" s="442"/>
      <c r="GR419" s="442"/>
      <c r="GS419" s="442"/>
      <c r="GT419" s="442"/>
      <c r="GU419" s="442"/>
      <c r="GV419" s="442"/>
      <c r="GW419" s="442"/>
      <c r="GX419" s="442"/>
      <c r="GY419" s="442"/>
      <c r="GZ419" s="442"/>
      <c r="HA419" s="442"/>
      <c r="HB419" s="442"/>
      <c r="HC419" s="442"/>
      <c r="HD419" s="442"/>
      <c r="HE419" s="442"/>
      <c r="HF419" s="442"/>
      <c r="HG419" s="442"/>
      <c r="HH419" s="442"/>
      <c r="HI419" s="442"/>
      <c r="HJ419" s="442"/>
      <c r="HK419" s="442"/>
      <c r="HL419" s="442"/>
      <c r="HM419" s="442"/>
      <c r="HN419" s="442"/>
      <c r="HO419" s="442"/>
      <c r="HP419" s="442"/>
      <c r="HQ419" s="442"/>
      <c r="HR419" s="442"/>
      <c r="HS419" s="442"/>
      <c r="HT419" s="442"/>
      <c r="HU419" s="442"/>
      <c r="HV419" s="442"/>
      <c r="HW419" s="442"/>
      <c r="HX419" s="442"/>
      <c r="HY419" s="442"/>
      <c r="HZ419" s="442"/>
      <c r="IA419" s="442"/>
      <c r="IB419" s="442"/>
      <c r="IC419" s="442"/>
      <c r="ID419" s="442"/>
      <c r="IE419" s="442"/>
      <c r="IF419" s="442"/>
      <c r="IG419" s="442"/>
      <c r="IH419" s="442"/>
      <c r="II419" s="442"/>
      <c r="IJ419" s="442"/>
      <c r="IK419" s="442"/>
      <c r="IL419" s="442"/>
      <c r="IM419" s="442"/>
      <c r="IN419" s="442"/>
      <c r="IO419" s="442"/>
      <c r="IP419" s="442"/>
      <c r="IQ419" s="442"/>
      <c r="IR419" s="442"/>
      <c r="IS419" s="442"/>
      <c r="IT419" s="60"/>
      <c r="IU419" s="60"/>
    </row>
    <row r="420" spans="1:255">
      <c r="E420" s="5"/>
      <c r="F420" s="174"/>
    </row>
    <row r="421" spans="1:255" ht="61.5" customHeight="1">
      <c r="A421" s="24" t="s">
        <v>25</v>
      </c>
      <c r="B421" s="25" t="s">
        <v>14</v>
      </c>
      <c r="C421" s="25"/>
      <c r="D421" s="13" t="s">
        <v>692</v>
      </c>
      <c r="E421" s="5"/>
      <c r="F421" s="174"/>
      <c r="H421" s="15"/>
    </row>
    <row r="422" spans="1:255" ht="61.5" customHeight="1">
      <c r="B422" s="25"/>
      <c r="C422" s="25"/>
      <c r="D422" s="13" t="s">
        <v>693</v>
      </c>
      <c r="E422" s="5"/>
      <c r="F422" s="174"/>
      <c r="H422" s="15"/>
    </row>
    <row r="423" spans="1:255" ht="61.5" customHeight="1">
      <c r="B423" s="25"/>
      <c r="C423" s="25"/>
      <c r="D423" s="13" t="s">
        <v>694</v>
      </c>
      <c r="E423" s="5"/>
      <c r="F423" s="174"/>
      <c r="H423" s="15"/>
    </row>
    <row r="424" spans="1:255" ht="51" customHeight="1">
      <c r="B424" s="25"/>
      <c r="C424" s="25"/>
      <c r="D424" s="13" t="s">
        <v>695</v>
      </c>
      <c r="E424" s="5"/>
      <c r="F424" s="174"/>
      <c r="H424" s="15"/>
      <c r="J424" s="19"/>
      <c r="K424" s="19"/>
      <c r="L424" s="19"/>
      <c r="M424" s="19"/>
      <c r="N424" s="19"/>
      <c r="O424" s="19"/>
      <c r="P424" s="19"/>
      <c r="Q424" s="19"/>
      <c r="R424" s="19"/>
      <c r="S424" s="19"/>
      <c r="T424" s="19"/>
      <c r="U424" s="19"/>
      <c r="V424" s="19"/>
      <c r="W424" s="19"/>
      <c r="X424" s="19"/>
      <c r="Y424" s="19"/>
      <c r="Z424" s="19"/>
      <c r="AA424" s="19"/>
      <c r="AB424" s="19"/>
      <c r="AC424" s="19"/>
      <c r="AD424" s="19"/>
      <c r="AE424" s="19"/>
      <c r="AF424" s="19"/>
      <c r="AG424" s="19"/>
      <c r="AH424" s="19"/>
      <c r="AI424" s="19"/>
      <c r="AJ424" s="19"/>
      <c r="AK424" s="19"/>
      <c r="AL424" s="19"/>
      <c r="AM424" s="19"/>
      <c r="AN424" s="19"/>
      <c r="AO424" s="19"/>
      <c r="AP424" s="19"/>
      <c r="AQ424" s="19"/>
      <c r="AR424" s="19"/>
      <c r="AS424" s="19"/>
      <c r="AT424" s="19"/>
      <c r="AU424" s="19"/>
      <c r="AV424" s="19"/>
      <c r="AW424" s="19"/>
      <c r="AX424" s="19"/>
      <c r="AY424" s="19"/>
      <c r="AZ424" s="19"/>
      <c r="BA424" s="19"/>
      <c r="BB424" s="19"/>
      <c r="BC424" s="19"/>
      <c r="BD424" s="19"/>
      <c r="BE424" s="19"/>
      <c r="BF424" s="19"/>
      <c r="BG424" s="19"/>
      <c r="BH424" s="19"/>
      <c r="BI424" s="19"/>
      <c r="BJ424" s="19"/>
      <c r="BK424" s="19"/>
      <c r="BL424" s="19"/>
      <c r="BM424" s="19"/>
      <c r="BN424" s="19"/>
      <c r="BO424" s="19"/>
      <c r="BP424" s="19"/>
      <c r="BQ424" s="19"/>
      <c r="BR424" s="19"/>
      <c r="BS424" s="19"/>
      <c r="BT424" s="19"/>
      <c r="BU424" s="19"/>
      <c r="BV424" s="19"/>
      <c r="BW424" s="19"/>
      <c r="BX424" s="19"/>
      <c r="BY424" s="19"/>
      <c r="BZ424" s="19"/>
      <c r="CA424" s="19"/>
      <c r="CB424" s="19"/>
      <c r="CC424" s="19"/>
      <c r="CD424" s="19"/>
      <c r="CE424" s="19"/>
      <c r="CF424" s="19"/>
      <c r="CG424" s="19"/>
      <c r="CH424" s="19"/>
      <c r="CI424" s="19"/>
      <c r="CJ424" s="19"/>
      <c r="CK424" s="19"/>
      <c r="CL424" s="19"/>
      <c r="CM424" s="19"/>
      <c r="CN424" s="19"/>
      <c r="CO424" s="19"/>
      <c r="CP424" s="19"/>
      <c r="CQ424" s="19"/>
      <c r="CR424" s="19"/>
      <c r="CS424" s="19"/>
      <c r="CT424" s="19"/>
      <c r="CU424" s="19"/>
      <c r="CV424" s="19"/>
      <c r="CW424" s="19"/>
      <c r="CX424" s="19"/>
      <c r="CY424" s="19"/>
      <c r="CZ424" s="19"/>
      <c r="DA424" s="19"/>
      <c r="DB424" s="19"/>
      <c r="DC424" s="19"/>
      <c r="DD424" s="19"/>
      <c r="DE424" s="19"/>
      <c r="DF424" s="19"/>
      <c r="DG424" s="19"/>
      <c r="DH424" s="19"/>
      <c r="DI424" s="19"/>
      <c r="DJ424" s="19"/>
      <c r="DK424" s="19"/>
      <c r="DL424" s="19"/>
      <c r="DM424" s="19"/>
      <c r="DN424" s="19"/>
      <c r="DO424" s="19"/>
      <c r="DP424" s="19"/>
      <c r="DQ424" s="19"/>
      <c r="DR424" s="19"/>
      <c r="DS424" s="19"/>
      <c r="DT424" s="19"/>
      <c r="DU424" s="19"/>
      <c r="DV424" s="19"/>
      <c r="DW424" s="19"/>
      <c r="DX424" s="19"/>
      <c r="DY424" s="19"/>
      <c r="DZ424" s="19"/>
      <c r="EA424" s="19"/>
      <c r="EB424" s="19"/>
      <c r="EC424" s="19"/>
      <c r="ED424" s="19"/>
      <c r="EE424" s="19"/>
      <c r="EF424" s="19"/>
      <c r="EG424" s="19"/>
      <c r="EH424" s="19"/>
      <c r="EI424" s="19"/>
      <c r="EJ424" s="19"/>
      <c r="EK424" s="19"/>
      <c r="EL424" s="19"/>
      <c r="EM424" s="19"/>
      <c r="EN424" s="19"/>
      <c r="EO424" s="19"/>
      <c r="EP424" s="19"/>
      <c r="EQ424" s="19"/>
      <c r="ER424" s="19"/>
      <c r="ES424" s="19"/>
      <c r="ET424" s="19"/>
      <c r="EU424" s="19"/>
      <c r="EV424" s="19"/>
      <c r="EW424" s="19"/>
      <c r="EX424" s="19"/>
      <c r="EY424" s="19"/>
      <c r="EZ424" s="19"/>
      <c r="FA424" s="19"/>
      <c r="FB424" s="19"/>
      <c r="FC424" s="19"/>
      <c r="FD424" s="19"/>
      <c r="FE424" s="19"/>
      <c r="FF424" s="19"/>
      <c r="FG424" s="19"/>
      <c r="FH424" s="19"/>
      <c r="FI424" s="19"/>
      <c r="FJ424" s="19"/>
      <c r="FK424" s="19"/>
      <c r="FL424" s="19"/>
      <c r="FM424" s="19"/>
      <c r="FN424" s="19"/>
      <c r="FO424" s="19"/>
      <c r="FP424" s="19"/>
      <c r="FQ424" s="19"/>
      <c r="FR424" s="19"/>
      <c r="FS424" s="19"/>
      <c r="FT424" s="19"/>
      <c r="FU424" s="19"/>
      <c r="FV424" s="19"/>
      <c r="FW424" s="19"/>
      <c r="FX424" s="19"/>
      <c r="FY424" s="19"/>
      <c r="FZ424" s="19"/>
      <c r="GA424" s="19"/>
      <c r="GB424" s="19"/>
      <c r="GC424" s="19"/>
      <c r="GD424" s="19"/>
      <c r="GE424" s="19"/>
      <c r="GF424" s="19"/>
      <c r="GG424" s="19"/>
      <c r="GH424" s="19"/>
      <c r="GI424" s="19"/>
      <c r="GJ424" s="19"/>
      <c r="GK424" s="19"/>
      <c r="GL424" s="19"/>
      <c r="GM424" s="19"/>
      <c r="GN424" s="19"/>
      <c r="GO424" s="19"/>
      <c r="GP424" s="19"/>
      <c r="GQ424" s="19"/>
      <c r="GR424" s="19"/>
      <c r="GS424" s="19"/>
      <c r="GT424" s="19"/>
      <c r="GU424" s="19"/>
      <c r="GV424" s="19"/>
      <c r="GW424" s="19"/>
      <c r="GX424" s="19"/>
      <c r="GY424" s="19"/>
      <c r="GZ424" s="19"/>
      <c r="HA424" s="19"/>
      <c r="HB424" s="19"/>
      <c r="HC424" s="19"/>
      <c r="HD424" s="19"/>
      <c r="HE424" s="19"/>
      <c r="HF424" s="19"/>
      <c r="HG424" s="19"/>
      <c r="HH424" s="19"/>
      <c r="HI424" s="19"/>
      <c r="HJ424" s="19"/>
      <c r="HK424" s="19"/>
      <c r="HL424" s="19"/>
      <c r="HM424" s="19"/>
      <c r="HN424" s="19"/>
      <c r="HO424" s="19"/>
      <c r="HP424" s="19"/>
      <c r="HQ424" s="19"/>
      <c r="HR424" s="19"/>
      <c r="HS424" s="19"/>
      <c r="HT424" s="19"/>
      <c r="HU424" s="19"/>
      <c r="HV424" s="19"/>
      <c r="HW424" s="19"/>
      <c r="HX424" s="19"/>
      <c r="HY424" s="19"/>
      <c r="HZ424" s="19"/>
      <c r="IA424" s="19"/>
      <c r="IB424" s="19"/>
      <c r="IC424" s="19"/>
      <c r="ID424" s="19"/>
      <c r="IE424" s="19"/>
      <c r="IF424" s="19"/>
      <c r="IG424" s="19"/>
      <c r="IH424" s="19"/>
      <c r="II424" s="19"/>
      <c r="IJ424" s="19"/>
      <c r="IK424" s="19"/>
      <c r="IL424" s="19"/>
      <c r="IM424" s="19"/>
      <c r="IN424" s="19"/>
      <c r="IO424" s="19"/>
      <c r="IP424" s="19"/>
      <c r="IQ424" s="19"/>
      <c r="IR424" s="19"/>
      <c r="IS424" s="19"/>
      <c r="IT424" s="2"/>
    </row>
    <row r="425" spans="1:255" ht="18">
      <c r="B425" s="25" t="s">
        <v>17</v>
      </c>
      <c r="C425" s="25"/>
      <c r="D425" s="14" t="s">
        <v>696</v>
      </c>
      <c r="E425" s="6" t="s">
        <v>70</v>
      </c>
      <c r="F425" s="174">
        <v>20</v>
      </c>
      <c r="G425" s="52"/>
      <c r="H425" s="15">
        <f>F425*G425</f>
        <v>0</v>
      </c>
      <c r="J425" s="19"/>
      <c r="K425" s="19"/>
      <c r="L425" s="19"/>
      <c r="M425" s="19"/>
      <c r="N425" s="19"/>
      <c r="O425" s="19"/>
      <c r="P425" s="19"/>
      <c r="Q425" s="19"/>
      <c r="R425" s="19"/>
      <c r="S425" s="19"/>
      <c r="T425" s="19"/>
      <c r="U425" s="19"/>
      <c r="V425" s="19"/>
      <c r="W425" s="19"/>
      <c r="X425" s="19"/>
      <c r="Y425" s="19"/>
      <c r="Z425" s="19"/>
      <c r="AA425" s="19"/>
      <c r="AB425" s="19"/>
      <c r="AC425" s="19"/>
      <c r="AD425" s="19"/>
      <c r="AE425" s="19"/>
      <c r="AF425" s="19"/>
      <c r="AG425" s="19"/>
      <c r="AH425" s="19"/>
      <c r="AI425" s="19"/>
      <c r="AJ425" s="19"/>
      <c r="AK425" s="19"/>
      <c r="AL425" s="19"/>
      <c r="AM425" s="19"/>
      <c r="AN425" s="19"/>
      <c r="AO425" s="19"/>
      <c r="AP425" s="19"/>
      <c r="AQ425" s="19"/>
      <c r="AR425" s="19"/>
      <c r="AS425" s="19"/>
      <c r="AT425" s="19"/>
      <c r="AU425" s="19"/>
      <c r="AV425" s="19"/>
      <c r="AW425" s="19"/>
      <c r="AX425" s="19"/>
      <c r="AY425" s="19"/>
      <c r="AZ425" s="19"/>
      <c r="BA425" s="19"/>
      <c r="BB425" s="19"/>
      <c r="BC425" s="19"/>
      <c r="BD425" s="19"/>
      <c r="BE425" s="19"/>
      <c r="BF425" s="19"/>
      <c r="BG425" s="19"/>
      <c r="BH425" s="19"/>
      <c r="BI425" s="19"/>
      <c r="BJ425" s="19"/>
      <c r="BK425" s="19"/>
      <c r="BL425" s="19"/>
      <c r="BM425" s="19"/>
      <c r="BN425" s="19"/>
      <c r="BO425" s="19"/>
      <c r="BP425" s="19"/>
      <c r="BQ425" s="19"/>
      <c r="BR425" s="19"/>
      <c r="BS425" s="19"/>
      <c r="BT425" s="19"/>
      <c r="BU425" s="19"/>
      <c r="BV425" s="19"/>
      <c r="BW425" s="19"/>
      <c r="BX425" s="19"/>
      <c r="BY425" s="19"/>
      <c r="BZ425" s="19"/>
      <c r="CA425" s="19"/>
      <c r="CB425" s="19"/>
      <c r="CC425" s="19"/>
      <c r="CD425" s="19"/>
      <c r="CE425" s="19"/>
      <c r="CF425" s="19"/>
      <c r="CG425" s="19"/>
      <c r="CH425" s="19"/>
      <c r="CI425" s="19"/>
      <c r="CJ425" s="19"/>
      <c r="CK425" s="19"/>
      <c r="CL425" s="19"/>
      <c r="CM425" s="19"/>
      <c r="CN425" s="19"/>
      <c r="CO425" s="19"/>
      <c r="CP425" s="19"/>
      <c r="CQ425" s="19"/>
      <c r="CR425" s="19"/>
      <c r="CS425" s="19"/>
      <c r="CT425" s="19"/>
      <c r="CU425" s="19"/>
      <c r="CV425" s="19"/>
      <c r="CW425" s="19"/>
      <c r="CX425" s="19"/>
      <c r="CY425" s="19"/>
      <c r="CZ425" s="19"/>
      <c r="DA425" s="19"/>
      <c r="DB425" s="19"/>
      <c r="DC425" s="19"/>
      <c r="DD425" s="19"/>
      <c r="DE425" s="19"/>
      <c r="DF425" s="19"/>
      <c r="DG425" s="19"/>
      <c r="DH425" s="19"/>
      <c r="DI425" s="19"/>
      <c r="DJ425" s="19"/>
      <c r="DK425" s="19"/>
      <c r="DL425" s="19"/>
      <c r="DM425" s="19"/>
      <c r="DN425" s="19"/>
      <c r="DO425" s="19"/>
      <c r="DP425" s="19"/>
      <c r="DQ425" s="19"/>
      <c r="DR425" s="19"/>
      <c r="DS425" s="19"/>
      <c r="DT425" s="19"/>
      <c r="DU425" s="19"/>
      <c r="DV425" s="19"/>
      <c r="DW425" s="19"/>
      <c r="DX425" s="19"/>
      <c r="DY425" s="19"/>
      <c r="DZ425" s="19"/>
      <c r="EA425" s="19"/>
      <c r="EB425" s="19"/>
      <c r="EC425" s="19"/>
      <c r="ED425" s="19"/>
      <c r="EE425" s="19"/>
      <c r="EF425" s="19"/>
      <c r="EG425" s="19"/>
      <c r="EH425" s="19"/>
      <c r="EI425" s="19"/>
      <c r="EJ425" s="19"/>
      <c r="EK425" s="19"/>
      <c r="EL425" s="19"/>
      <c r="EM425" s="19"/>
      <c r="EN425" s="19"/>
      <c r="EO425" s="19"/>
      <c r="EP425" s="19"/>
      <c r="EQ425" s="19"/>
      <c r="ER425" s="19"/>
      <c r="ES425" s="19"/>
      <c r="ET425" s="19"/>
      <c r="EU425" s="19"/>
      <c r="EV425" s="19"/>
      <c r="EW425" s="19"/>
      <c r="EX425" s="19"/>
      <c r="EY425" s="19"/>
      <c r="EZ425" s="19"/>
      <c r="FA425" s="19"/>
      <c r="FB425" s="19"/>
      <c r="FC425" s="19"/>
      <c r="FD425" s="19"/>
      <c r="FE425" s="19"/>
      <c r="FF425" s="19"/>
      <c r="FG425" s="19"/>
      <c r="FH425" s="19"/>
      <c r="FI425" s="19"/>
      <c r="FJ425" s="19"/>
      <c r="FK425" s="19"/>
      <c r="FL425" s="19"/>
      <c r="FM425" s="19"/>
      <c r="FN425" s="19"/>
      <c r="FO425" s="19"/>
      <c r="FP425" s="19"/>
      <c r="FQ425" s="19"/>
      <c r="FR425" s="19"/>
      <c r="FS425" s="19"/>
      <c r="FT425" s="19"/>
      <c r="FU425" s="19"/>
      <c r="FV425" s="19"/>
      <c r="FW425" s="19"/>
      <c r="FX425" s="19"/>
      <c r="FY425" s="19"/>
      <c r="FZ425" s="19"/>
      <c r="GA425" s="19"/>
      <c r="GB425" s="19"/>
      <c r="GC425" s="19"/>
      <c r="GD425" s="19"/>
      <c r="GE425" s="19"/>
      <c r="GF425" s="19"/>
      <c r="GG425" s="19"/>
      <c r="GH425" s="19"/>
      <c r="GI425" s="19"/>
      <c r="GJ425" s="19"/>
      <c r="GK425" s="19"/>
      <c r="GL425" s="19"/>
      <c r="GM425" s="19"/>
      <c r="GN425" s="19"/>
      <c r="GO425" s="19"/>
      <c r="GP425" s="19"/>
      <c r="GQ425" s="19"/>
      <c r="GR425" s="19"/>
      <c r="GS425" s="19"/>
      <c r="GT425" s="19"/>
      <c r="GU425" s="19"/>
      <c r="GV425" s="19"/>
      <c r="GW425" s="19"/>
      <c r="GX425" s="19"/>
      <c r="GY425" s="19"/>
      <c r="GZ425" s="19"/>
      <c r="HA425" s="19"/>
      <c r="HB425" s="19"/>
      <c r="HC425" s="19"/>
      <c r="HD425" s="19"/>
      <c r="HE425" s="19"/>
      <c r="HF425" s="19"/>
      <c r="HG425" s="19"/>
      <c r="HH425" s="19"/>
      <c r="HI425" s="19"/>
      <c r="HJ425" s="19"/>
      <c r="HK425" s="19"/>
      <c r="HL425" s="19"/>
      <c r="HM425" s="19"/>
      <c r="HN425" s="19"/>
      <c r="HO425" s="19"/>
      <c r="HP425" s="19"/>
      <c r="HQ425" s="19"/>
      <c r="HR425" s="19"/>
      <c r="HS425" s="19"/>
      <c r="HT425" s="19"/>
      <c r="HU425" s="19"/>
      <c r="HV425" s="19"/>
      <c r="HW425" s="19"/>
      <c r="HX425" s="19"/>
      <c r="HY425" s="19"/>
      <c r="HZ425" s="19"/>
      <c r="IA425" s="19"/>
      <c r="IB425" s="19"/>
      <c r="IC425" s="19"/>
      <c r="ID425" s="19"/>
      <c r="IE425" s="19"/>
      <c r="IF425" s="19"/>
      <c r="IG425" s="19"/>
      <c r="IH425" s="19"/>
      <c r="II425" s="19"/>
      <c r="IJ425" s="19"/>
      <c r="IK425" s="19"/>
      <c r="IL425" s="19"/>
      <c r="IM425" s="19"/>
      <c r="IN425" s="19"/>
      <c r="IO425" s="19"/>
      <c r="IP425" s="19"/>
      <c r="IQ425" s="19"/>
      <c r="IR425" s="19"/>
      <c r="IS425" s="19"/>
      <c r="IT425" s="2"/>
    </row>
    <row r="426" spans="1:255" ht="16.5" customHeight="1">
      <c r="A426" s="92"/>
      <c r="B426" s="92"/>
      <c r="C426" s="92"/>
      <c r="D426" s="16" t="s">
        <v>18</v>
      </c>
      <c r="E426" s="17"/>
      <c r="F426" s="172"/>
      <c r="G426" s="53"/>
      <c r="H426" s="196"/>
      <c r="I426" s="18"/>
    </row>
    <row r="427" spans="1:255" ht="30">
      <c r="A427" s="92"/>
      <c r="B427" s="92"/>
      <c r="C427" s="92"/>
      <c r="D427" s="16" t="s">
        <v>697</v>
      </c>
      <c r="E427" s="17"/>
      <c r="F427" s="172"/>
      <c r="G427" s="53"/>
      <c r="H427" s="15"/>
      <c r="I427" s="18"/>
    </row>
    <row r="428" spans="1:255">
      <c r="A428" s="92"/>
      <c r="B428" s="92"/>
      <c r="C428" s="92"/>
      <c r="D428" s="16"/>
      <c r="E428" s="17"/>
      <c r="F428" s="172"/>
      <c r="G428" s="53"/>
      <c r="H428" s="15"/>
      <c r="I428" s="18"/>
    </row>
    <row r="429" spans="1:255" ht="64.150000000000006" customHeight="1">
      <c r="A429" s="24" t="s">
        <v>25</v>
      </c>
      <c r="B429" s="25" t="s">
        <v>21</v>
      </c>
      <c r="C429" s="25"/>
      <c r="D429" s="140" t="s">
        <v>698</v>
      </c>
      <c r="E429" s="5"/>
      <c r="F429" s="174"/>
      <c r="H429" s="15"/>
    </row>
    <row r="430" spans="1:255" ht="61.5" customHeight="1">
      <c r="B430" s="25"/>
      <c r="C430" s="25"/>
      <c r="D430" s="140" t="s">
        <v>693</v>
      </c>
      <c r="E430" s="5"/>
      <c r="F430" s="174"/>
      <c r="H430" s="15"/>
      <c r="J430" s="143"/>
    </row>
    <row r="431" spans="1:255" ht="61.5" customHeight="1">
      <c r="B431" s="25"/>
      <c r="C431" s="25"/>
      <c r="D431" s="140" t="s">
        <v>694</v>
      </c>
      <c r="E431" s="5"/>
      <c r="F431" s="174"/>
      <c r="H431" s="15"/>
      <c r="J431" s="143"/>
    </row>
    <row r="432" spans="1:255" s="2" customFormat="1" ht="48">
      <c r="A432" s="454"/>
      <c r="B432" s="455"/>
      <c r="C432" s="455"/>
      <c r="D432" s="456" t="s">
        <v>399</v>
      </c>
      <c r="E432" s="457"/>
      <c r="F432" s="458"/>
      <c r="G432" s="459"/>
      <c r="H432" s="460"/>
      <c r="I432" s="461"/>
      <c r="J432" s="462"/>
      <c r="K432" s="462"/>
      <c r="L432" s="462"/>
      <c r="M432" s="462"/>
      <c r="N432" s="462"/>
      <c r="O432" s="462"/>
      <c r="P432" s="462"/>
      <c r="Q432" s="462"/>
      <c r="R432" s="462"/>
      <c r="S432" s="462"/>
      <c r="T432" s="462"/>
      <c r="U432" s="462"/>
      <c r="V432" s="462"/>
      <c r="W432" s="462"/>
      <c r="X432" s="462"/>
      <c r="Y432" s="462"/>
      <c r="Z432" s="462"/>
      <c r="AA432" s="462"/>
      <c r="AB432" s="462"/>
      <c r="AC432" s="462"/>
      <c r="AD432" s="462"/>
      <c r="AE432" s="462"/>
      <c r="AF432" s="462"/>
      <c r="AG432" s="462"/>
      <c r="AH432" s="462"/>
      <c r="AI432" s="462"/>
      <c r="AJ432" s="462"/>
      <c r="AK432" s="462"/>
      <c r="AL432" s="462"/>
      <c r="AM432" s="462"/>
      <c r="AN432" s="462"/>
      <c r="AO432" s="462"/>
      <c r="AP432" s="462"/>
      <c r="AQ432" s="462"/>
      <c r="AR432" s="462"/>
      <c r="AS432" s="462"/>
      <c r="AT432" s="462"/>
      <c r="AU432" s="462"/>
      <c r="AV432" s="462"/>
      <c r="AW432" s="462"/>
      <c r="AX432" s="462"/>
      <c r="AY432" s="462"/>
      <c r="AZ432" s="462"/>
      <c r="BA432" s="462"/>
      <c r="BB432" s="462"/>
      <c r="BC432" s="462"/>
      <c r="BD432" s="462"/>
      <c r="BE432" s="462"/>
      <c r="BF432" s="462"/>
      <c r="BG432" s="462"/>
      <c r="BH432" s="462"/>
      <c r="BI432" s="462"/>
      <c r="BJ432" s="462"/>
      <c r="BK432" s="462"/>
      <c r="BL432" s="462"/>
      <c r="BM432" s="462"/>
      <c r="BN432" s="462"/>
      <c r="BO432" s="462"/>
      <c r="BP432" s="462"/>
      <c r="BQ432" s="462"/>
      <c r="BR432" s="462"/>
      <c r="BS432" s="462"/>
      <c r="BT432" s="462"/>
      <c r="BU432" s="462"/>
      <c r="BV432" s="462"/>
      <c r="BW432" s="462"/>
      <c r="BX432" s="462"/>
      <c r="BY432" s="462"/>
      <c r="BZ432" s="462"/>
      <c r="CA432" s="462"/>
      <c r="CB432" s="462"/>
      <c r="CC432" s="462"/>
      <c r="CD432" s="462"/>
      <c r="CE432" s="462"/>
      <c r="CF432" s="462"/>
      <c r="CG432" s="462"/>
      <c r="CH432" s="462"/>
      <c r="CI432" s="462"/>
      <c r="CJ432" s="462"/>
      <c r="CK432" s="462"/>
      <c r="CL432" s="462"/>
      <c r="CM432" s="462"/>
      <c r="CN432" s="462"/>
      <c r="CO432" s="462"/>
      <c r="CP432" s="462"/>
      <c r="CQ432" s="462"/>
      <c r="CR432" s="462"/>
      <c r="CS432" s="462"/>
      <c r="CT432" s="462"/>
      <c r="CU432" s="462"/>
      <c r="CV432" s="462"/>
      <c r="CW432" s="462"/>
      <c r="CX432" s="462"/>
      <c r="CY432" s="462"/>
      <c r="CZ432" s="462"/>
      <c r="DA432" s="462"/>
      <c r="DB432" s="462"/>
      <c r="DC432" s="462"/>
      <c r="DD432" s="462"/>
      <c r="DE432" s="462"/>
      <c r="DF432" s="462"/>
      <c r="DG432" s="462"/>
      <c r="DH432" s="462"/>
      <c r="DI432" s="462"/>
      <c r="DJ432" s="462"/>
      <c r="DK432" s="462"/>
      <c r="DL432" s="462"/>
      <c r="DM432" s="462"/>
      <c r="DN432" s="462"/>
      <c r="DO432" s="462"/>
      <c r="DP432" s="462"/>
      <c r="DQ432" s="462"/>
      <c r="DR432" s="462"/>
      <c r="DS432" s="462"/>
      <c r="DT432" s="462"/>
      <c r="DU432" s="462"/>
      <c r="DV432" s="462"/>
      <c r="DW432" s="462"/>
      <c r="DX432" s="462"/>
      <c r="DY432" s="462"/>
      <c r="DZ432" s="462"/>
      <c r="EA432" s="462"/>
      <c r="EB432" s="462"/>
      <c r="EC432" s="462"/>
      <c r="ED432" s="462"/>
      <c r="EE432" s="462"/>
      <c r="EF432" s="462"/>
      <c r="EG432" s="462"/>
      <c r="EH432" s="462"/>
      <c r="EI432" s="462"/>
      <c r="EJ432" s="462"/>
      <c r="EK432" s="462"/>
      <c r="EL432" s="462"/>
      <c r="EM432" s="462"/>
      <c r="EN432" s="462"/>
      <c r="EO432" s="462"/>
      <c r="EP432" s="462"/>
      <c r="EQ432" s="462"/>
      <c r="ER432" s="462"/>
      <c r="ES432" s="462"/>
      <c r="ET432" s="462"/>
      <c r="EU432" s="462"/>
      <c r="EV432" s="462"/>
      <c r="EW432" s="462"/>
      <c r="EX432" s="462"/>
      <c r="EY432" s="462"/>
      <c r="EZ432" s="462"/>
      <c r="FA432" s="462"/>
      <c r="FB432" s="462"/>
      <c r="FC432" s="462"/>
      <c r="FD432" s="462"/>
      <c r="FE432" s="462"/>
      <c r="FF432" s="462"/>
      <c r="FG432" s="462"/>
      <c r="FH432" s="462"/>
      <c r="FI432" s="462"/>
      <c r="FJ432" s="462"/>
      <c r="FK432" s="462"/>
      <c r="FL432" s="462"/>
      <c r="FM432" s="462"/>
      <c r="FN432" s="462"/>
      <c r="FO432" s="462"/>
      <c r="FP432" s="462"/>
      <c r="FQ432" s="462"/>
      <c r="FR432" s="462"/>
      <c r="FS432" s="462"/>
      <c r="FT432" s="462"/>
      <c r="FU432" s="462"/>
      <c r="FV432" s="462"/>
      <c r="FW432" s="462"/>
      <c r="FX432" s="462"/>
      <c r="FY432" s="462"/>
      <c r="FZ432" s="462"/>
      <c r="GA432" s="462"/>
      <c r="GB432" s="462"/>
      <c r="GC432" s="462"/>
      <c r="GD432" s="462"/>
      <c r="GE432" s="462"/>
      <c r="GF432" s="462"/>
      <c r="GG432" s="462"/>
      <c r="GH432" s="462"/>
      <c r="GI432" s="462"/>
      <c r="GJ432" s="462"/>
      <c r="GK432" s="462"/>
      <c r="GL432" s="462"/>
      <c r="GM432" s="462"/>
      <c r="GN432" s="462"/>
      <c r="GO432" s="462"/>
      <c r="GP432" s="462"/>
      <c r="GQ432" s="462"/>
      <c r="GR432" s="462"/>
      <c r="GS432" s="462"/>
      <c r="GT432" s="462"/>
      <c r="GU432" s="462"/>
      <c r="GV432" s="462"/>
      <c r="GW432" s="462"/>
      <c r="GX432" s="462"/>
      <c r="GY432" s="462"/>
      <c r="GZ432" s="462"/>
      <c r="HA432" s="462"/>
      <c r="HB432" s="462"/>
      <c r="HC432" s="462"/>
      <c r="HD432" s="462"/>
      <c r="HE432" s="462"/>
      <c r="HF432" s="462"/>
      <c r="HG432" s="462"/>
      <c r="HH432" s="462"/>
      <c r="HI432" s="462"/>
      <c r="HJ432" s="462"/>
      <c r="HK432" s="462"/>
      <c r="HL432" s="462"/>
      <c r="HM432" s="462"/>
      <c r="HN432" s="462"/>
      <c r="HO432" s="462"/>
      <c r="HP432" s="462"/>
      <c r="HQ432" s="462"/>
      <c r="HR432" s="462"/>
      <c r="HS432" s="462"/>
      <c r="HT432" s="462"/>
      <c r="HU432" s="462"/>
      <c r="HV432" s="462"/>
      <c r="HW432" s="462"/>
      <c r="HX432" s="462"/>
      <c r="HY432" s="462"/>
      <c r="HZ432" s="462"/>
      <c r="IA432" s="462"/>
      <c r="IB432" s="462"/>
      <c r="IC432" s="462"/>
      <c r="ID432" s="462"/>
      <c r="IE432" s="462"/>
      <c r="IF432" s="462"/>
      <c r="IG432" s="462"/>
      <c r="IH432" s="462"/>
      <c r="II432" s="462"/>
      <c r="IJ432" s="462"/>
      <c r="IK432" s="462"/>
      <c r="IL432" s="462"/>
      <c r="IM432" s="462"/>
      <c r="IN432" s="462"/>
      <c r="IO432" s="462"/>
      <c r="IP432" s="462"/>
      <c r="IQ432" s="462"/>
      <c r="IR432" s="462"/>
      <c r="IS432" s="462"/>
      <c r="IT432" s="462"/>
      <c r="IU432" s="463"/>
    </row>
    <row r="433" spans="1:255" ht="18">
      <c r="D433" s="14" t="s">
        <v>699</v>
      </c>
      <c r="E433" s="6" t="s">
        <v>70</v>
      </c>
      <c r="F433" s="174">
        <v>500</v>
      </c>
      <c r="G433" s="52"/>
      <c r="H433" s="15">
        <f>F433*G433</f>
        <v>0</v>
      </c>
      <c r="J433" s="19"/>
      <c r="K433" s="19"/>
      <c r="L433" s="19"/>
      <c r="M433" s="19"/>
      <c r="N433" s="19"/>
      <c r="O433" s="19"/>
      <c r="P433" s="19"/>
      <c r="Q433" s="19"/>
      <c r="R433" s="19"/>
      <c r="S433" s="19"/>
      <c r="T433" s="19"/>
      <c r="U433" s="19"/>
      <c r="V433" s="19"/>
      <c r="W433" s="19"/>
      <c r="X433" s="19"/>
      <c r="Y433" s="19"/>
      <c r="Z433" s="19"/>
      <c r="AA433" s="19"/>
      <c r="AB433" s="19"/>
      <c r="AC433" s="19"/>
      <c r="AD433" s="19"/>
      <c r="AE433" s="19"/>
      <c r="AF433" s="19"/>
      <c r="AG433" s="19"/>
      <c r="AH433" s="19"/>
      <c r="AI433" s="19"/>
      <c r="AJ433" s="19"/>
      <c r="AK433" s="19"/>
      <c r="AL433" s="19"/>
      <c r="AM433" s="19"/>
      <c r="AN433" s="19"/>
      <c r="AO433" s="19"/>
      <c r="AP433" s="19"/>
      <c r="AQ433" s="19"/>
      <c r="AR433" s="19"/>
      <c r="AS433" s="19"/>
      <c r="AT433" s="19"/>
      <c r="AU433" s="19"/>
      <c r="AV433" s="19"/>
      <c r="AW433" s="19"/>
      <c r="AX433" s="19"/>
      <c r="AY433" s="19"/>
      <c r="AZ433" s="19"/>
      <c r="BA433" s="19"/>
      <c r="BB433" s="19"/>
      <c r="BC433" s="19"/>
      <c r="BD433" s="19"/>
      <c r="BE433" s="19"/>
      <c r="BF433" s="19"/>
      <c r="BG433" s="19"/>
      <c r="BH433" s="19"/>
      <c r="BI433" s="19"/>
      <c r="BJ433" s="19"/>
      <c r="BK433" s="19"/>
      <c r="BL433" s="19"/>
      <c r="BM433" s="19"/>
      <c r="BN433" s="19"/>
      <c r="BO433" s="19"/>
      <c r="BP433" s="19"/>
      <c r="BQ433" s="19"/>
      <c r="BR433" s="19"/>
      <c r="BS433" s="19"/>
      <c r="BT433" s="19"/>
      <c r="BU433" s="19"/>
      <c r="BV433" s="19"/>
      <c r="BW433" s="19"/>
      <c r="BX433" s="19"/>
      <c r="BY433" s="19"/>
      <c r="BZ433" s="19"/>
      <c r="CA433" s="19"/>
      <c r="CB433" s="19"/>
      <c r="CC433" s="19"/>
      <c r="CD433" s="19"/>
      <c r="CE433" s="19"/>
      <c r="CF433" s="19"/>
      <c r="CG433" s="19"/>
      <c r="CH433" s="19"/>
      <c r="CI433" s="19"/>
      <c r="CJ433" s="19"/>
      <c r="CK433" s="19"/>
      <c r="CL433" s="19"/>
      <c r="CM433" s="19"/>
      <c r="CN433" s="19"/>
      <c r="CO433" s="19"/>
      <c r="CP433" s="19"/>
      <c r="CQ433" s="19"/>
      <c r="CR433" s="19"/>
      <c r="CS433" s="19"/>
      <c r="CT433" s="19"/>
      <c r="CU433" s="19"/>
      <c r="CV433" s="19"/>
      <c r="CW433" s="19"/>
      <c r="CX433" s="19"/>
      <c r="CY433" s="19"/>
      <c r="CZ433" s="19"/>
      <c r="DA433" s="19"/>
      <c r="DB433" s="19"/>
      <c r="DC433" s="19"/>
      <c r="DD433" s="19"/>
      <c r="DE433" s="19"/>
      <c r="DF433" s="19"/>
      <c r="DG433" s="19"/>
      <c r="DH433" s="19"/>
      <c r="DI433" s="19"/>
      <c r="DJ433" s="19"/>
      <c r="DK433" s="19"/>
      <c r="DL433" s="19"/>
      <c r="DM433" s="19"/>
      <c r="DN433" s="19"/>
      <c r="DO433" s="19"/>
      <c r="DP433" s="19"/>
      <c r="DQ433" s="19"/>
      <c r="DR433" s="19"/>
      <c r="DS433" s="19"/>
      <c r="DT433" s="19"/>
      <c r="DU433" s="19"/>
      <c r="DV433" s="19"/>
      <c r="DW433" s="19"/>
      <c r="DX433" s="19"/>
      <c r="DY433" s="19"/>
      <c r="DZ433" s="19"/>
      <c r="EA433" s="19"/>
      <c r="EB433" s="19"/>
      <c r="EC433" s="19"/>
      <c r="ED433" s="19"/>
      <c r="EE433" s="19"/>
      <c r="EF433" s="19"/>
      <c r="EG433" s="19"/>
      <c r="EH433" s="19"/>
      <c r="EI433" s="19"/>
      <c r="EJ433" s="19"/>
      <c r="EK433" s="19"/>
      <c r="EL433" s="19"/>
      <c r="EM433" s="19"/>
      <c r="EN433" s="19"/>
      <c r="EO433" s="19"/>
      <c r="EP433" s="19"/>
      <c r="EQ433" s="19"/>
      <c r="ER433" s="19"/>
      <c r="ES433" s="19"/>
      <c r="ET433" s="19"/>
      <c r="EU433" s="19"/>
      <c r="EV433" s="19"/>
      <c r="EW433" s="19"/>
      <c r="EX433" s="19"/>
      <c r="EY433" s="19"/>
      <c r="EZ433" s="19"/>
      <c r="FA433" s="19"/>
      <c r="FB433" s="19"/>
      <c r="FC433" s="19"/>
      <c r="FD433" s="19"/>
      <c r="FE433" s="19"/>
      <c r="FF433" s="19"/>
      <c r="FG433" s="19"/>
      <c r="FH433" s="19"/>
      <c r="FI433" s="19"/>
      <c r="FJ433" s="19"/>
      <c r="FK433" s="19"/>
      <c r="FL433" s="19"/>
      <c r="FM433" s="19"/>
      <c r="FN433" s="19"/>
      <c r="FO433" s="19"/>
      <c r="FP433" s="19"/>
      <c r="FQ433" s="19"/>
      <c r="FR433" s="19"/>
      <c r="FS433" s="19"/>
      <c r="FT433" s="19"/>
      <c r="FU433" s="19"/>
      <c r="FV433" s="19"/>
      <c r="FW433" s="19"/>
      <c r="FX433" s="19"/>
      <c r="FY433" s="19"/>
      <c r="FZ433" s="19"/>
      <c r="GA433" s="19"/>
      <c r="GB433" s="19"/>
      <c r="GC433" s="19"/>
      <c r="GD433" s="19"/>
      <c r="GE433" s="19"/>
      <c r="GF433" s="19"/>
      <c r="GG433" s="19"/>
      <c r="GH433" s="19"/>
      <c r="GI433" s="19"/>
      <c r="GJ433" s="19"/>
      <c r="GK433" s="19"/>
      <c r="GL433" s="19"/>
      <c r="GM433" s="19"/>
      <c r="GN433" s="19"/>
      <c r="GO433" s="19"/>
      <c r="GP433" s="19"/>
      <c r="GQ433" s="19"/>
      <c r="GR433" s="19"/>
      <c r="GS433" s="19"/>
      <c r="GT433" s="19"/>
      <c r="GU433" s="19"/>
      <c r="GV433" s="19"/>
      <c r="GW433" s="19"/>
      <c r="GX433" s="19"/>
      <c r="GY433" s="19"/>
      <c r="GZ433" s="19"/>
      <c r="HA433" s="19"/>
      <c r="HB433" s="19"/>
      <c r="HC433" s="19"/>
      <c r="HD433" s="19"/>
      <c r="HE433" s="19"/>
      <c r="HF433" s="19"/>
      <c r="HG433" s="19"/>
      <c r="HH433" s="19"/>
      <c r="HI433" s="19"/>
      <c r="HJ433" s="19"/>
      <c r="HK433" s="19"/>
      <c r="HL433" s="19"/>
      <c r="HM433" s="19"/>
      <c r="HN433" s="19"/>
      <c r="HO433" s="19"/>
      <c r="HP433" s="19"/>
      <c r="HQ433" s="19"/>
      <c r="HR433" s="19"/>
      <c r="HS433" s="19"/>
      <c r="HT433" s="19"/>
      <c r="HU433" s="19"/>
      <c r="HV433" s="19"/>
      <c r="HW433" s="19"/>
      <c r="HX433" s="19"/>
      <c r="HY433" s="19"/>
      <c r="HZ433" s="19"/>
      <c r="IA433" s="19"/>
      <c r="IB433" s="19"/>
      <c r="IC433" s="19"/>
      <c r="ID433" s="19"/>
      <c r="IE433" s="19"/>
      <c r="IF433" s="19"/>
      <c r="IG433" s="19"/>
      <c r="IH433" s="19"/>
      <c r="II433" s="19"/>
      <c r="IJ433" s="19"/>
      <c r="IK433" s="19"/>
      <c r="IL433" s="19"/>
      <c r="IM433" s="19"/>
      <c r="IN433" s="19"/>
      <c r="IO433" s="19"/>
      <c r="IP433" s="19"/>
      <c r="IQ433" s="19"/>
      <c r="IR433" s="19"/>
      <c r="IS433" s="19"/>
      <c r="IT433" s="2"/>
      <c r="IU433"/>
    </row>
    <row r="434" spans="1:255" ht="15.75" customHeight="1">
      <c r="A434" s="92"/>
      <c r="B434" s="92"/>
      <c r="C434" s="92"/>
      <c r="D434" s="16" t="s">
        <v>18</v>
      </c>
      <c r="E434" s="17"/>
      <c r="F434" s="172"/>
      <c r="G434" s="53"/>
      <c r="H434" s="196"/>
      <c r="I434" s="18"/>
      <c r="IU434"/>
    </row>
    <row r="435" spans="1:255" ht="45">
      <c r="A435" s="612"/>
      <c r="D435" s="16" t="s">
        <v>700</v>
      </c>
      <c r="E435" s="17"/>
      <c r="F435" s="172"/>
      <c r="G435" s="53"/>
      <c r="H435" s="15"/>
      <c r="I435" s="18"/>
      <c r="IU435"/>
    </row>
    <row r="436" spans="1:255">
      <c r="B436" s="25"/>
      <c r="C436" s="88"/>
      <c r="D436" s="464"/>
      <c r="E436" s="6"/>
      <c r="F436" s="173"/>
      <c r="G436" s="52"/>
      <c r="H436" s="15"/>
      <c r="IU436"/>
    </row>
    <row r="437" spans="1:255" ht="19.149999999999999" customHeight="1">
      <c r="A437" s="24" t="s">
        <v>25</v>
      </c>
      <c r="B437" s="25" t="s">
        <v>21</v>
      </c>
      <c r="C437" s="25"/>
      <c r="D437" s="140" t="s">
        <v>701</v>
      </c>
      <c r="E437" s="5"/>
      <c r="F437" s="174"/>
      <c r="H437" s="15"/>
      <c r="IU437"/>
    </row>
    <row r="438" spans="1:255" ht="61.5" customHeight="1">
      <c r="B438" s="25"/>
      <c r="C438" s="25"/>
      <c r="D438" s="140" t="s">
        <v>702</v>
      </c>
      <c r="E438" s="5"/>
      <c r="F438" s="174"/>
      <c r="H438" s="15"/>
      <c r="J438" s="143"/>
      <c r="IU438"/>
    </row>
    <row r="439" spans="1:255" ht="15.75" customHeight="1">
      <c r="A439" s="92"/>
      <c r="B439" s="92"/>
      <c r="C439" s="92"/>
      <c r="D439" s="16" t="s">
        <v>392</v>
      </c>
      <c r="E439" s="17"/>
      <c r="F439" s="172"/>
      <c r="G439" s="53"/>
      <c r="H439" s="196"/>
      <c r="I439" s="18"/>
      <c r="IU439"/>
    </row>
    <row r="440" spans="1:255" ht="15.75" customHeight="1">
      <c r="A440" s="92"/>
      <c r="B440" s="92"/>
      <c r="C440" s="92"/>
      <c r="D440" s="16" t="s">
        <v>394</v>
      </c>
      <c r="E440" s="17"/>
      <c r="F440" s="172"/>
      <c r="G440" s="53"/>
      <c r="H440" s="196"/>
      <c r="I440" s="18"/>
      <c r="IU440"/>
    </row>
    <row r="441" spans="1:255" ht="15.75" customHeight="1">
      <c r="A441" s="92"/>
      <c r="B441" s="92"/>
      <c r="C441" s="92"/>
      <c r="D441" s="16" t="s">
        <v>703</v>
      </c>
      <c r="E441" s="17" t="s">
        <v>34</v>
      </c>
      <c r="F441" s="172">
        <v>14</v>
      </c>
      <c r="G441" s="53"/>
      <c r="H441" s="196">
        <f>F441*G441</f>
        <v>0</v>
      </c>
      <c r="I441" s="18"/>
      <c r="IU441"/>
    </row>
    <row r="442" spans="1:255" ht="15.75" customHeight="1">
      <c r="A442" s="92"/>
      <c r="B442" s="92"/>
      <c r="C442" s="92"/>
      <c r="D442" s="16" t="s">
        <v>18</v>
      </c>
      <c r="E442" s="17"/>
      <c r="F442" s="172"/>
      <c r="G442" s="53"/>
      <c r="H442" s="196"/>
      <c r="I442" s="18"/>
      <c r="IU442"/>
    </row>
    <row r="443" spans="1:255" ht="15.75" customHeight="1">
      <c r="A443" s="92"/>
      <c r="B443" s="92"/>
      <c r="C443" s="92"/>
      <c r="D443" s="16" t="s">
        <v>704</v>
      </c>
      <c r="E443" s="17"/>
      <c r="F443" s="172"/>
      <c r="G443" s="53"/>
      <c r="H443" s="196"/>
      <c r="I443" s="18"/>
      <c r="IU443"/>
    </row>
    <row r="444" spans="1:255" ht="15.75" customHeight="1">
      <c r="A444" s="92"/>
      <c r="B444" s="92"/>
      <c r="C444" s="92"/>
      <c r="D444" s="16" t="s">
        <v>705</v>
      </c>
      <c r="E444" s="17" t="s">
        <v>33</v>
      </c>
      <c r="F444" s="613">
        <v>1</v>
      </c>
      <c r="G444" s="53"/>
      <c r="H444" s="196">
        <f>F444*G444</f>
        <v>0</v>
      </c>
      <c r="I444" s="18"/>
      <c r="IU444"/>
    </row>
    <row r="445" spans="1:255" ht="15.75" customHeight="1">
      <c r="A445" s="92"/>
      <c r="B445" s="92"/>
      <c r="C445" s="92"/>
      <c r="D445" s="16" t="s">
        <v>18</v>
      </c>
      <c r="E445" s="17"/>
      <c r="F445" s="172"/>
      <c r="G445" s="53"/>
      <c r="H445" s="196"/>
      <c r="I445" s="18"/>
      <c r="IU445"/>
    </row>
    <row r="446" spans="1:255" ht="15.75" customHeight="1">
      <c r="A446" s="92"/>
      <c r="B446" s="92"/>
      <c r="C446" s="92"/>
      <c r="D446" s="16" t="s">
        <v>706</v>
      </c>
      <c r="E446" s="17"/>
      <c r="F446" s="172"/>
      <c r="G446" s="53"/>
      <c r="H446" s="196"/>
      <c r="I446" s="18"/>
      <c r="IU446"/>
    </row>
    <row r="447" spans="1:255">
      <c r="B447" s="468"/>
      <c r="C447" s="468"/>
      <c r="E447" s="5"/>
      <c r="F447" s="174"/>
      <c r="G447" s="52"/>
      <c r="H447" s="15"/>
      <c r="J447" s="19"/>
      <c r="K447" s="19"/>
      <c r="L447" s="19"/>
      <c r="M447" s="19"/>
      <c r="N447" s="19"/>
      <c r="O447" s="19"/>
      <c r="P447" s="19"/>
      <c r="Q447" s="19"/>
      <c r="R447" s="19"/>
      <c r="S447" s="19"/>
      <c r="T447" s="19"/>
      <c r="U447" s="19"/>
      <c r="V447" s="19"/>
      <c r="W447" s="19"/>
      <c r="X447" s="19"/>
      <c r="Y447" s="19"/>
      <c r="Z447" s="19"/>
      <c r="AA447" s="19"/>
      <c r="AB447" s="19"/>
      <c r="AC447" s="19"/>
      <c r="AD447" s="19"/>
      <c r="AE447" s="19"/>
      <c r="AF447" s="19"/>
      <c r="AG447" s="19"/>
      <c r="AH447" s="19"/>
      <c r="AI447" s="19"/>
      <c r="AJ447" s="19"/>
      <c r="AK447" s="19"/>
      <c r="AL447" s="19"/>
      <c r="AM447" s="19"/>
      <c r="AN447" s="19"/>
      <c r="AO447" s="19"/>
      <c r="AP447" s="19"/>
      <c r="AQ447" s="19"/>
      <c r="AR447" s="19"/>
      <c r="AS447" s="19"/>
      <c r="AT447" s="19"/>
      <c r="AU447" s="19"/>
      <c r="AV447" s="19"/>
      <c r="AW447" s="19"/>
      <c r="AX447" s="19"/>
      <c r="AY447" s="19"/>
      <c r="AZ447" s="19"/>
      <c r="BA447" s="19"/>
      <c r="BB447" s="19"/>
      <c r="BC447" s="19"/>
      <c r="BD447" s="19"/>
      <c r="BE447" s="19"/>
      <c r="BF447" s="19"/>
      <c r="BG447" s="19"/>
      <c r="BH447" s="19"/>
      <c r="BI447" s="19"/>
      <c r="BJ447" s="19"/>
      <c r="BK447" s="19"/>
      <c r="BL447" s="19"/>
      <c r="BM447" s="19"/>
      <c r="BN447" s="19"/>
      <c r="BO447" s="19"/>
      <c r="BP447" s="19"/>
      <c r="BQ447" s="19"/>
      <c r="BR447" s="19"/>
      <c r="BS447" s="19"/>
      <c r="BT447" s="19"/>
      <c r="BU447" s="19"/>
      <c r="BV447" s="19"/>
      <c r="BW447" s="19"/>
      <c r="BX447" s="19"/>
      <c r="BY447" s="19"/>
      <c r="BZ447" s="19"/>
      <c r="CA447" s="19"/>
      <c r="CB447" s="19"/>
      <c r="CC447" s="19"/>
      <c r="CD447" s="19"/>
      <c r="CE447" s="19"/>
      <c r="CF447" s="19"/>
      <c r="CG447" s="19"/>
      <c r="CH447" s="19"/>
      <c r="CI447" s="19"/>
      <c r="CJ447" s="19"/>
      <c r="CK447" s="19"/>
      <c r="CL447" s="19"/>
      <c r="CM447" s="19"/>
      <c r="CN447" s="19"/>
      <c r="CO447" s="19"/>
      <c r="CP447" s="19"/>
      <c r="CQ447" s="19"/>
      <c r="CR447" s="19"/>
      <c r="CS447" s="19"/>
      <c r="CT447" s="19"/>
      <c r="CU447" s="19"/>
      <c r="CV447" s="19"/>
      <c r="CW447" s="19"/>
      <c r="CX447" s="19"/>
      <c r="CY447" s="19"/>
      <c r="CZ447" s="19"/>
      <c r="DA447" s="19"/>
      <c r="DB447" s="19"/>
      <c r="DC447" s="19"/>
      <c r="DD447" s="19"/>
      <c r="DE447" s="19"/>
      <c r="DF447" s="19"/>
      <c r="DG447" s="19"/>
      <c r="DH447" s="19"/>
      <c r="DI447" s="19"/>
      <c r="DJ447" s="19"/>
      <c r="DK447" s="19"/>
      <c r="DL447" s="19"/>
      <c r="DM447" s="19"/>
      <c r="DN447" s="19"/>
      <c r="DO447" s="19"/>
      <c r="DP447" s="19"/>
      <c r="DQ447" s="19"/>
      <c r="DR447" s="19"/>
      <c r="DS447" s="19"/>
      <c r="DT447" s="19"/>
      <c r="DU447" s="19"/>
      <c r="DV447" s="19"/>
      <c r="DW447" s="19"/>
      <c r="DX447" s="19"/>
      <c r="DY447" s="19"/>
      <c r="DZ447" s="19"/>
      <c r="EA447" s="19"/>
      <c r="EB447" s="19"/>
      <c r="EC447" s="19"/>
      <c r="ED447" s="19"/>
      <c r="EE447" s="19"/>
      <c r="EF447" s="19"/>
      <c r="EG447" s="19"/>
      <c r="EH447" s="19"/>
      <c r="EI447" s="19"/>
      <c r="EJ447" s="19"/>
      <c r="EK447" s="19"/>
      <c r="EL447" s="19"/>
      <c r="EM447" s="19"/>
      <c r="EN447" s="19"/>
      <c r="EO447" s="19"/>
      <c r="EP447" s="19"/>
      <c r="EQ447" s="19"/>
      <c r="ER447" s="19"/>
      <c r="ES447" s="19"/>
      <c r="ET447" s="19"/>
      <c r="EU447" s="19"/>
      <c r="EV447" s="19"/>
      <c r="EW447" s="19"/>
      <c r="EX447" s="19"/>
      <c r="EY447" s="19"/>
      <c r="EZ447" s="19"/>
      <c r="FA447" s="19"/>
      <c r="FB447" s="19"/>
      <c r="FC447" s="19"/>
      <c r="FD447" s="19"/>
      <c r="FE447" s="19"/>
      <c r="FF447" s="19"/>
      <c r="FG447" s="19"/>
      <c r="FH447" s="19"/>
      <c r="FI447" s="19"/>
      <c r="FJ447" s="19"/>
      <c r="FK447" s="19"/>
      <c r="FL447" s="19"/>
      <c r="FM447" s="19"/>
      <c r="FN447" s="19"/>
      <c r="FO447" s="19"/>
      <c r="FP447" s="19"/>
      <c r="FQ447" s="19"/>
      <c r="FR447" s="19"/>
      <c r="FS447" s="19"/>
      <c r="FT447" s="19"/>
      <c r="FU447" s="19"/>
      <c r="FV447" s="19"/>
      <c r="FW447" s="19"/>
      <c r="FX447" s="19"/>
      <c r="FY447" s="19"/>
      <c r="FZ447" s="19"/>
      <c r="GA447" s="19"/>
      <c r="GB447" s="19"/>
      <c r="GC447" s="19"/>
      <c r="GD447" s="19"/>
      <c r="GE447" s="19"/>
      <c r="GF447" s="19"/>
      <c r="GG447" s="19"/>
      <c r="GH447" s="19"/>
      <c r="GI447" s="19"/>
      <c r="GJ447" s="19"/>
      <c r="GK447" s="19"/>
      <c r="GL447" s="19"/>
      <c r="GM447" s="19"/>
      <c r="GN447" s="19"/>
      <c r="GO447" s="19"/>
      <c r="GP447" s="19"/>
      <c r="GQ447" s="19"/>
      <c r="GR447" s="19"/>
      <c r="GS447" s="19"/>
      <c r="GT447" s="19"/>
      <c r="GU447" s="19"/>
      <c r="GV447" s="19"/>
      <c r="GW447" s="19"/>
      <c r="GX447" s="19"/>
      <c r="GY447" s="19"/>
      <c r="GZ447" s="19"/>
      <c r="HA447" s="19"/>
      <c r="HB447" s="19"/>
      <c r="HC447" s="19"/>
      <c r="HD447" s="19"/>
      <c r="HE447" s="19"/>
      <c r="HF447" s="19"/>
      <c r="HG447" s="19"/>
      <c r="HH447" s="19"/>
      <c r="HI447" s="19"/>
      <c r="HJ447" s="19"/>
      <c r="HK447" s="19"/>
      <c r="HL447" s="19"/>
      <c r="HM447" s="19"/>
      <c r="HN447" s="19"/>
      <c r="HO447" s="19"/>
      <c r="HP447" s="19"/>
      <c r="HQ447" s="19"/>
      <c r="HR447" s="19"/>
      <c r="HS447" s="19"/>
      <c r="HT447" s="19"/>
      <c r="HU447" s="19"/>
      <c r="HV447" s="19"/>
      <c r="HW447" s="19"/>
      <c r="HX447" s="19"/>
      <c r="HY447" s="19"/>
      <c r="HZ447" s="19"/>
      <c r="IA447" s="19"/>
      <c r="IB447" s="19"/>
      <c r="IC447" s="19"/>
      <c r="ID447" s="19"/>
      <c r="IE447" s="19"/>
      <c r="IF447" s="19"/>
      <c r="IG447" s="19"/>
      <c r="IH447" s="19"/>
      <c r="II447" s="19"/>
      <c r="IJ447" s="19"/>
      <c r="IK447" s="19"/>
      <c r="IL447" s="19"/>
      <c r="IM447" s="19"/>
      <c r="IN447" s="19"/>
      <c r="IO447" s="19"/>
      <c r="IP447" s="19"/>
      <c r="IQ447" s="19"/>
      <c r="IR447" s="19"/>
      <c r="IS447" s="19"/>
      <c r="IT447" s="2"/>
      <c r="IU447"/>
    </row>
    <row r="448" spans="1:255" ht="31.5" customHeight="1">
      <c r="A448" s="24" t="s">
        <v>25</v>
      </c>
      <c r="B448" s="25" t="s">
        <v>25</v>
      </c>
      <c r="C448" s="25"/>
      <c r="D448" s="140" t="s">
        <v>707</v>
      </c>
      <c r="E448" s="5"/>
      <c r="F448" s="174"/>
      <c r="H448" s="15"/>
      <c r="IU448"/>
    </row>
    <row r="449" spans="1:255" ht="46.5" customHeight="1">
      <c r="B449" s="468"/>
      <c r="C449" s="468"/>
      <c r="D449" s="13" t="s">
        <v>708</v>
      </c>
      <c r="E449" s="5"/>
      <c r="F449" s="174"/>
      <c r="H449" s="15"/>
      <c r="J449" s="19"/>
      <c r="K449" s="19"/>
      <c r="L449" s="19"/>
      <c r="M449" s="19"/>
      <c r="N449" s="19"/>
      <c r="O449" s="19"/>
      <c r="P449" s="19"/>
      <c r="Q449" s="19"/>
      <c r="R449" s="19"/>
      <c r="S449" s="19"/>
      <c r="T449" s="19"/>
      <c r="U449" s="19"/>
      <c r="V449" s="19"/>
      <c r="W449" s="19"/>
      <c r="X449" s="19"/>
      <c r="Y449" s="19"/>
      <c r="Z449" s="19"/>
      <c r="AA449" s="19"/>
      <c r="AB449" s="19"/>
      <c r="AC449" s="19"/>
      <c r="AD449" s="19"/>
      <c r="AE449" s="19"/>
      <c r="AF449" s="19"/>
      <c r="AG449" s="19"/>
      <c r="AH449" s="19"/>
      <c r="AI449" s="19"/>
      <c r="AJ449" s="19"/>
      <c r="AK449" s="19"/>
      <c r="AL449" s="19"/>
      <c r="AM449" s="19"/>
      <c r="AN449" s="19"/>
      <c r="AO449" s="19"/>
      <c r="AP449" s="19"/>
      <c r="AQ449" s="19"/>
      <c r="AR449" s="19"/>
      <c r="AS449" s="19"/>
      <c r="AT449" s="19"/>
      <c r="AU449" s="19"/>
      <c r="AV449" s="19"/>
      <c r="AW449" s="19"/>
      <c r="AX449" s="19"/>
      <c r="AY449" s="19"/>
      <c r="AZ449" s="19"/>
      <c r="BA449" s="19"/>
      <c r="BB449" s="19"/>
      <c r="BC449" s="19"/>
      <c r="BD449" s="19"/>
      <c r="BE449" s="19"/>
      <c r="BF449" s="19"/>
      <c r="BG449" s="19"/>
      <c r="BH449" s="19"/>
      <c r="BI449" s="19"/>
      <c r="BJ449" s="19"/>
      <c r="BK449" s="19"/>
      <c r="BL449" s="19"/>
      <c r="BM449" s="19"/>
      <c r="BN449" s="19"/>
      <c r="BO449" s="19"/>
      <c r="BP449" s="19"/>
      <c r="BQ449" s="19"/>
      <c r="BR449" s="19"/>
      <c r="BS449" s="19"/>
      <c r="BT449" s="19"/>
      <c r="BU449" s="19"/>
      <c r="BV449" s="19"/>
      <c r="BW449" s="19"/>
      <c r="BX449" s="19"/>
      <c r="BY449" s="19"/>
      <c r="BZ449" s="19"/>
      <c r="CA449" s="19"/>
      <c r="CB449" s="19"/>
      <c r="CC449" s="19"/>
      <c r="CD449" s="19"/>
      <c r="CE449" s="19"/>
      <c r="CF449" s="19"/>
      <c r="CG449" s="19"/>
      <c r="CH449" s="19"/>
      <c r="CI449" s="19"/>
      <c r="CJ449" s="19"/>
      <c r="CK449" s="19"/>
      <c r="CL449" s="19"/>
      <c r="CM449" s="19"/>
      <c r="CN449" s="19"/>
      <c r="CO449" s="19"/>
      <c r="CP449" s="19"/>
      <c r="CQ449" s="19"/>
      <c r="CR449" s="19"/>
      <c r="CS449" s="19"/>
      <c r="CT449" s="19"/>
      <c r="CU449" s="19"/>
      <c r="CV449" s="19"/>
      <c r="CW449" s="19"/>
      <c r="CX449" s="19"/>
      <c r="CY449" s="19"/>
      <c r="CZ449" s="19"/>
      <c r="DA449" s="19"/>
      <c r="DB449" s="19"/>
      <c r="DC449" s="19"/>
      <c r="DD449" s="19"/>
      <c r="DE449" s="19"/>
      <c r="DF449" s="19"/>
      <c r="DG449" s="19"/>
      <c r="DH449" s="19"/>
      <c r="DI449" s="19"/>
      <c r="DJ449" s="19"/>
      <c r="DK449" s="19"/>
      <c r="DL449" s="19"/>
      <c r="DM449" s="19"/>
      <c r="DN449" s="19"/>
      <c r="DO449" s="19"/>
      <c r="DP449" s="19"/>
      <c r="DQ449" s="19"/>
      <c r="DR449" s="19"/>
      <c r="DS449" s="19"/>
      <c r="DT449" s="19"/>
      <c r="DU449" s="19"/>
      <c r="DV449" s="19"/>
      <c r="DW449" s="19"/>
      <c r="DX449" s="19"/>
      <c r="DY449" s="19"/>
      <c r="DZ449" s="19"/>
      <c r="EA449" s="19"/>
      <c r="EB449" s="19"/>
      <c r="EC449" s="19"/>
      <c r="ED449" s="19"/>
      <c r="EE449" s="19"/>
      <c r="EF449" s="19"/>
      <c r="EG449" s="19"/>
      <c r="EH449" s="19"/>
      <c r="EI449" s="19"/>
      <c r="EJ449" s="19"/>
      <c r="EK449" s="19"/>
      <c r="EL449" s="19"/>
      <c r="EM449" s="19"/>
      <c r="EN449" s="19"/>
      <c r="EO449" s="19"/>
      <c r="EP449" s="19"/>
      <c r="EQ449" s="19"/>
      <c r="ER449" s="19"/>
      <c r="ES449" s="19"/>
      <c r="ET449" s="19"/>
      <c r="EU449" s="19"/>
      <c r="EV449" s="19"/>
      <c r="EW449" s="19"/>
      <c r="EX449" s="19"/>
      <c r="EY449" s="19"/>
      <c r="EZ449" s="19"/>
      <c r="FA449" s="19"/>
      <c r="FB449" s="19"/>
      <c r="FC449" s="19"/>
      <c r="FD449" s="19"/>
      <c r="FE449" s="19"/>
      <c r="FF449" s="19"/>
      <c r="FG449" s="19"/>
      <c r="FH449" s="19"/>
      <c r="FI449" s="19"/>
      <c r="FJ449" s="19"/>
      <c r="FK449" s="19"/>
      <c r="FL449" s="19"/>
      <c r="FM449" s="19"/>
      <c r="FN449" s="19"/>
      <c r="FO449" s="19"/>
      <c r="FP449" s="19"/>
      <c r="FQ449" s="19"/>
      <c r="FR449" s="19"/>
      <c r="FS449" s="19"/>
      <c r="FT449" s="19"/>
      <c r="FU449" s="19"/>
      <c r="FV449" s="19"/>
      <c r="FW449" s="19"/>
      <c r="FX449" s="19"/>
      <c r="FY449" s="19"/>
      <c r="FZ449" s="19"/>
      <c r="GA449" s="19"/>
      <c r="GB449" s="19"/>
      <c r="GC449" s="19"/>
      <c r="GD449" s="19"/>
      <c r="GE449" s="19"/>
      <c r="GF449" s="19"/>
      <c r="GG449" s="19"/>
      <c r="GH449" s="19"/>
      <c r="GI449" s="19"/>
      <c r="GJ449" s="19"/>
      <c r="GK449" s="19"/>
      <c r="GL449" s="19"/>
      <c r="GM449" s="19"/>
      <c r="GN449" s="19"/>
      <c r="GO449" s="19"/>
      <c r="GP449" s="19"/>
      <c r="GQ449" s="19"/>
      <c r="GR449" s="19"/>
      <c r="GS449" s="19"/>
      <c r="GT449" s="19"/>
      <c r="GU449" s="19"/>
      <c r="GV449" s="19"/>
      <c r="GW449" s="19"/>
      <c r="GX449" s="19"/>
      <c r="GY449" s="19"/>
      <c r="GZ449" s="19"/>
      <c r="HA449" s="19"/>
      <c r="HB449" s="19"/>
      <c r="HC449" s="19"/>
      <c r="HD449" s="19"/>
      <c r="HE449" s="19"/>
      <c r="HF449" s="19"/>
      <c r="HG449" s="19"/>
      <c r="HH449" s="19"/>
      <c r="HI449" s="19"/>
      <c r="HJ449" s="19"/>
      <c r="HK449" s="19"/>
      <c r="HL449" s="19"/>
      <c r="HM449" s="19"/>
      <c r="HN449" s="19"/>
      <c r="HO449" s="19"/>
      <c r="HP449" s="19"/>
      <c r="HQ449" s="19"/>
      <c r="HR449" s="19"/>
      <c r="HS449" s="19"/>
      <c r="HT449" s="19"/>
      <c r="HU449" s="19"/>
      <c r="HV449" s="19"/>
      <c r="HW449" s="19"/>
      <c r="HX449" s="19"/>
      <c r="HY449" s="19"/>
      <c r="HZ449" s="19"/>
      <c r="IA449" s="19"/>
      <c r="IB449" s="19"/>
      <c r="IC449" s="19"/>
      <c r="ID449" s="19"/>
      <c r="IE449" s="19"/>
      <c r="IF449" s="19"/>
      <c r="IG449" s="19"/>
      <c r="IH449" s="19"/>
      <c r="II449" s="19"/>
      <c r="IJ449" s="19"/>
      <c r="IK449" s="19"/>
      <c r="IL449" s="19"/>
      <c r="IM449" s="19"/>
      <c r="IN449" s="19"/>
      <c r="IO449" s="19"/>
      <c r="IP449" s="19"/>
      <c r="IQ449" s="19"/>
      <c r="IR449" s="19"/>
      <c r="IS449" s="19"/>
      <c r="IT449" s="2"/>
      <c r="IU449"/>
    </row>
    <row r="450" spans="1:255" ht="15.75" customHeight="1">
      <c r="A450" s="24" t="s">
        <v>25</v>
      </c>
      <c r="B450" s="25" t="s">
        <v>25</v>
      </c>
      <c r="C450" s="92" t="s">
        <v>14</v>
      </c>
      <c r="D450" s="16" t="s">
        <v>709</v>
      </c>
      <c r="E450" s="17" t="s">
        <v>33</v>
      </c>
      <c r="F450" s="613">
        <v>5</v>
      </c>
      <c r="G450" s="53"/>
      <c r="H450" s="196">
        <f>F450*G450</f>
        <v>0</v>
      </c>
      <c r="I450" s="18"/>
      <c r="IU450"/>
    </row>
    <row r="451" spans="1:255" ht="15.75" customHeight="1">
      <c r="B451" s="25"/>
      <c r="C451" s="92"/>
      <c r="D451" s="16" t="s">
        <v>18</v>
      </c>
      <c r="E451" s="17"/>
      <c r="F451" s="613"/>
      <c r="G451" s="53"/>
      <c r="H451" s="196"/>
      <c r="I451" s="18"/>
      <c r="IU451"/>
    </row>
    <row r="452" spans="1:255" ht="15.75" customHeight="1">
      <c r="B452" s="25"/>
      <c r="C452" s="92"/>
      <c r="D452" s="16" t="s">
        <v>710</v>
      </c>
      <c r="E452" s="17"/>
      <c r="F452" s="613"/>
      <c r="G452" s="53"/>
      <c r="H452" s="196"/>
      <c r="I452" s="18"/>
      <c r="IU452"/>
    </row>
    <row r="453" spans="1:255" ht="15.75" customHeight="1">
      <c r="A453" s="24" t="s">
        <v>25</v>
      </c>
      <c r="B453" s="25" t="s">
        <v>25</v>
      </c>
      <c r="C453" s="92" t="s">
        <v>21</v>
      </c>
      <c r="D453" s="16" t="s">
        <v>711</v>
      </c>
      <c r="E453" s="17" t="s">
        <v>33</v>
      </c>
      <c r="F453" s="613">
        <v>3</v>
      </c>
      <c r="G453" s="53"/>
      <c r="H453" s="196">
        <f>F453*G453</f>
        <v>0</v>
      </c>
      <c r="I453" s="18"/>
      <c r="IU453"/>
    </row>
    <row r="454" spans="1:255" ht="15.75" customHeight="1">
      <c r="A454" s="92"/>
      <c r="B454" s="92"/>
      <c r="C454" s="92"/>
      <c r="D454" s="16" t="s">
        <v>18</v>
      </c>
      <c r="E454" s="17"/>
      <c r="F454" s="613"/>
      <c r="G454" s="53"/>
      <c r="H454" s="196"/>
      <c r="I454" s="18"/>
      <c r="IU454"/>
    </row>
    <row r="455" spans="1:255" ht="15.75" customHeight="1">
      <c r="A455" s="92"/>
      <c r="B455" s="92"/>
      <c r="C455" s="92"/>
      <c r="D455" s="16" t="s">
        <v>706</v>
      </c>
      <c r="E455" s="17"/>
      <c r="F455" s="613"/>
      <c r="G455" s="53"/>
      <c r="H455" s="196"/>
      <c r="I455" s="18"/>
      <c r="IU455"/>
    </row>
    <row r="456" spans="1:255" ht="15.75" customHeight="1">
      <c r="A456" s="24" t="s">
        <v>25</v>
      </c>
      <c r="B456" s="25" t="s">
        <v>25</v>
      </c>
      <c r="C456" s="92" t="s">
        <v>25</v>
      </c>
      <c r="D456" s="16" t="s">
        <v>712</v>
      </c>
      <c r="E456" s="17" t="s">
        <v>34</v>
      </c>
      <c r="F456" s="613">
        <v>5</v>
      </c>
      <c r="G456" s="53"/>
      <c r="H456" s="196">
        <f>F456*G456</f>
        <v>0</v>
      </c>
      <c r="I456" s="18"/>
      <c r="IU456"/>
    </row>
    <row r="457" spans="1:255" ht="15.75" customHeight="1">
      <c r="A457" s="92"/>
      <c r="B457" s="92"/>
      <c r="C457" s="92"/>
      <c r="D457" s="16" t="s">
        <v>18</v>
      </c>
      <c r="E457" s="17"/>
      <c r="F457" s="613"/>
      <c r="G457" s="53"/>
      <c r="H457" s="196"/>
      <c r="I457" s="18"/>
      <c r="IU457"/>
    </row>
    <row r="458" spans="1:255" ht="15.75" customHeight="1">
      <c r="A458" s="92"/>
      <c r="B458" s="92"/>
      <c r="C458" s="92"/>
      <c r="D458" s="16" t="s">
        <v>713</v>
      </c>
      <c r="E458" s="17"/>
      <c r="F458" s="613"/>
      <c r="G458" s="53"/>
      <c r="H458" s="196"/>
      <c r="I458" s="18"/>
      <c r="IU458"/>
    </row>
    <row r="459" spans="1:255" ht="15.75" customHeight="1">
      <c r="A459" s="24" t="s">
        <v>25</v>
      </c>
      <c r="B459" s="25" t="s">
        <v>25</v>
      </c>
      <c r="C459" s="92" t="s">
        <v>26</v>
      </c>
      <c r="D459" s="16" t="s">
        <v>714</v>
      </c>
      <c r="E459" s="17" t="s">
        <v>33</v>
      </c>
      <c r="F459" s="613">
        <v>4</v>
      </c>
      <c r="G459" s="53"/>
      <c r="H459" s="196">
        <f>F459*G459</f>
        <v>0</v>
      </c>
      <c r="I459" s="18"/>
      <c r="IU459"/>
    </row>
    <row r="460" spans="1:255" ht="15.75" customHeight="1">
      <c r="D460" s="16" t="s">
        <v>18</v>
      </c>
      <c r="E460" s="17"/>
      <c r="F460" s="613"/>
      <c r="G460" s="53"/>
      <c r="H460" s="196"/>
      <c r="I460" s="18"/>
      <c r="IU460"/>
    </row>
    <row r="461" spans="1:255" ht="15.75" customHeight="1">
      <c r="A461" s="92"/>
      <c r="B461" s="92"/>
      <c r="C461" s="92"/>
      <c r="D461" s="16" t="s">
        <v>715</v>
      </c>
      <c r="E461" s="17"/>
      <c r="F461" s="613"/>
      <c r="G461" s="53"/>
      <c r="H461" s="196"/>
      <c r="I461" s="18"/>
      <c r="IU461"/>
    </row>
    <row r="462" spans="1:255" ht="15.75" customHeight="1">
      <c r="A462" s="24" t="s">
        <v>25</v>
      </c>
      <c r="B462" s="25" t="s">
        <v>25</v>
      </c>
      <c r="C462" s="92" t="s">
        <v>27</v>
      </c>
      <c r="D462" s="16" t="s">
        <v>716</v>
      </c>
      <c r="E462" s="17" t="s">
        <v>33</v>
      </c>
      <c r="F462" s="613">
        <v>1</v>
      </c>
      <c r="G462" s="53"/>
      <c r="H462" s="196">
        <f>F462*G462</f>
        <v>0</v>
      </c>
      <c r="I462" s="18"/>
      <c r="IU462"/>
    </row>
    <row r="463" spans="1:255" ht="15.75" customHeight="1">
      <c r="A463" s="92"/>
      <c r="B463" s="92"/>
      <c r="C463" s="92"/>
      <c r="D463" s="16" t="s">
        <v>18</v>
      </c>
      <c r="E463" s="17"/>
      <c r="F463" s="613"/>
      <c r="G463" s="53"/>
      <c r="H463" s="196"/>
      <c r="I463" s="18"/>
      <c r="IU463"/>
    </row>
    <row r="464" spans="1:255" ht="15.75" customHeight="1">
      <c r="A464" s="92"/>
      <c r="B464" s="92"/>
      <c r="C464" s="92"/>
      <c r="D464" s="16" t="s">
        <v>706</v>
      </c>
      <c r="E464" s="17"/>
      <c r="F464" s="613"/>
      <c r="G464" s="53"/>
      <c r="H464" s="196"/>
      <c r="I464" s="18"/>
      <c r="IU464"/>
    </row>
    <row r="465" spans="1:1012">
      <c r="B465" s="475"/>
      <c r="C465" s="475"/>
      <c r="D465" s="614"/>
      <c r="E465" s="5"/>
      <c r="F465" s="174"/>
      <c r="H465" s="15"/>
      <c r="J465" s="19"/>
      <c r="K465" s="19"/>
      <c r="L465" s="19"/>
      <c r="M465" s="19"/>
      <c r="N465" s="19"/>
      <c r="O465" s="19"/>
      <c r="P465" s="19"/>
      <c r="Q465" s="19"/>
      <c r="R465" s="19"/>
      <c r="S465" s="19"/>
      <c r="T465" s="19"/>
      <c r="U465" s="19"/>
      <c r="V465" s="19"/>
      <c r="W465" s="19"/>
      <c r="X465" s="19"/>
      <c r="Y465" s="19"/>
      <c r="Z465" s="19"/>
      <c r="AA465" s="19"/>
      <c r="AB465" s="19"/>
      <c r="AC465" s="19"/>
      <c r="AD465" s="19"/>
      <c r="AE465" s="19"/>
      <c r="AF465" s="19"/>
      <c r="AG465" s="19"/>
      <c r="AH465" s="19"/>
      <c r="AI465" s="19"/>
      <c r="AJ465" s="19"/>
      <c r="AK465" s="19"/>
      <c r="AL465" s="19"/>
      <c r="AM465" s="19"/>
      <c r="AN465" s="19"/>
      <c r="AO465" s="19"/>
      <c r="AP465" s="19"/>
      <c r="AQ465" s="19"/>
      <c r="AR465" s="19"/>
      <c r="AS465" s="19"/>
      <c r="AT465" s="19"/>
      <c r="AU465" s="19"/>
      <c r="AV465" s="19"/>
      <c r="AW465" s="19"/>
      <c r="AX465" s="19"/>
      <c r="AY465" s="19"/>
      <c r="AZ465" s="19"/>
      <c r="BA465" s="19"/>
      <c r="BB465" s="19"/>
      <c r="BC465" s="19"/>
      <c r="BD465" s="19"/>
      <c r="BE465" s="19"/>
      <c r="BF465" s="19"/>
      <c r="BG465" s="19"/>
      <c r="BH465" s="19"/>
      <c r="BI465" s="19"/>
      <c r="BJ465" s="19"/>
      <c r="BK465" s="19"/>
      <c r="BL465" s="19"/>
      <c r="BM465" s="19"/>
      <c r="BN465" s="19"/>
      <c r="BO465" s="19"/>
      <c r="BP465" s="19"/>
      <c r="BQ465" s="19"/>
      <c r="BR465" s="19"/>
      <c r="BS465" s="19"/>
      <c r="BT465" s="19"/>
      <c r="BU465" s="19"/>
      <c r="BV465" s="19"/>
      <c r="BW465" s="19"/>
      <c r="BX465" s="19"/>
      <c r="BY465" s="19"/>
      <c r="BZ465" s="19"/>
      <c r="CA465" s="19"/>
      <c r="CB465" s="19"/>
      <c r="CC465" s="19"/>
      <c r="CD465" s="19"/>
      <c r="CE465" s="19"/>
      <c r="CF465" s="19"/>
      <c r="CG465" s="19"/>
      <c r="CH465" s="19"/>
      <c r="CI465" s="19"/>
      <c r="CJ465" s="19"/>
      <c r="CK465" s="19"/>
      <c r="CL465" s="19"/>
      <c r="CM465" s="19"/>
      <c r="CN465" s="19"/>
      <c r="CO465" s="19"/>
      <c r="CP465" s="19"/>
      <c r="CQ465" s="19"/>
      <c r="CR465" s="19"/>
      <c r="CS465" s="19"/>
      <c r="CT465" s="19"/>
      <c r="CU465" s="19"/>
      <c r="CV465" s="19"/>
      <c r="CW465" s="19"/>
      <c r="CX465" s="19"/>
      <c r="CY465" s="19"/>
      <c r="CZ465" s="19"/>
      <c r="DA465" s="19"/>
      <c r="DB465" s="19"/>
      <c r="DC465" s="19"/>
      <c r="DD465" s="19"/>
      <c r="DE465" s="19"/>
      <c r="DF465" s="19"/>
      <c r="DG465" s="19"/>
      <c r="DH465" s="19"/>
      <c r="DI465" s="19"/>
      <c r="DJ465" s="19"/>
      <c r="DK465" s="19"/>
      <c r="DL465" s="19"/>
      <c r="DM465" s="19"/>
      <c r="DN465" s="19"/>
      <c r="DO465" s="19"/>
      <c r="DP465" s="19"/>
      <c r="DQ465" s="19"/>
      <c r="DR465" s="19"/>
      <c r="DS465" s="19"/>
      <c r="DT465" s="19"/>
      <c r="DU465" s="19"/>
      <c r="DV465" s="19"/>
      <c r="DW465" s="19"/>
      <c r="DX465" s="19"/>
      <c r="DY465" s="19"/>
      <c r="DZ465" s="19"/>
      <c r="EA465" s="19"/>
      <c r="EB465" s="19"/>
      <c r="EC465" s="19"/>
      <c r="ED465" s="19"/>
      <c r="EE465" s="19"/>
      <c r="EF465" s="19"/>
      <c r="EG465" s="19"/>
      <c r="EH465" s="19"/>
      <c r="EI465" s="19"/>
      <c r="EJ465" s="19"/>
      <c r="EK465" s="19"/>
      <c r="EL465" s="19"/>
      <c r="EM465" s="19"/>
      <c r="EN465" s="19"/>
      <c r="EO465" s="19"/>
      <c r="EP465" s="19"/>
      <c r="EQ465" s="19"/>
      <c r="ER465" s="19"/>
      <c r="ES465" s="19"/>
      <c r="ET465" s="19"/>
      <c r="EU465" s="19"/>
      <c r="EV465" s="19"/>
      <c r="EW465" s="19"/>
      <c r="EX465" s="19"/>
      <c r="EY465" s="19"/>
      <c r="EZ465" s="19"/>
      <c r="FA465" s="19"/>
      <c r="FB465" s="19"/>
      <c r="FC465" s="19"/>
      <c r="FD465" s="19"/>
      <c r="FE465" s="19"/>
      <c r="FF465" s="19"/>
      <c r="FG465" s="19"/>
      <c r="FH465" s="19"/>
      <c r="FI465" s="19"/>
      <c r="FJ465" s="19"/>
      <c r="FK465" s="19"/>
      <c r="FL465" s="19"/>
      <c r="FM465" s="19"/>
      <c r="FN465" s="19"/>
      <c r="FO465" s="19"/>
      <c r="FP465" s="19"/>
      <c r="FQ465" s="19"/>
      <c r="FR465" s="19"/>
      <c r="FS465" s="19"/>
      <c r="FT465" s="19"/>
      <c r="FU465" s="19"/>
      <c r="FV465" s="19"/>
      <c r="FW465" s="19"/>
      <c r="FX465" s="19"/>
      <c r="FY465" s="19"/>
      <c r="FZ465" s="19"/>
      <c r="GA465" s="19"/>
      <c r="GB465" s="19"/>
      <c r="GC465" s="19"/>
      <c r="GD465" s="19"/>
      <c r="GE465" s="19"/>
      <c r="GF465" s="19"/>
      <c r="GG465" s="19"/>
      <c r="GH465" s="19"/>
      <c r="GI465" s="19"/>
      <c r="GJ465" s="19"/>
      <c r="GK465" s="19"/>
      <c r="GL465" s="19"/>
      <c r="GM465" s="19"/>
      <c r="GN465" s="19"/>
      <c r="GO465" s="19"/>
      <c r="GP465" s="19"/>
      <c r="GQ465" s="19"/>
      <c r="GR465" s="19"/>
      <c r="GS465" s="19"/>
      <c r="GT465" s="19"/>
      <c r="GU465" s="19"/>
      <c r="GV465" s="19"/>
      <c r="GW465" s="19"/>
      <c r="GX465" s="19"/>
      <c r="GY465" s="19"/>
      <c r="GZ465" s="19"/>
      <c r="HA465" s="19"/>
      <c r="HB465" s="19"/>
      <c r="HC465" s="19"/>
      <c r="HD465" s="19"/>
      <c r="HE465" s="19"/>
      <c r="HF465" s="19"/>
      <c r="HG465" s="19"/>
      <c r="HH465" s="19"/>
      <c r="HI465" s="19"/>
      <c r="HJ465" s="19"/>
      <c r="HK465" s="19"/>
      <c r="HL465" s="19"/>
      <c r="HM465" s="19"/>
      <c r="HN465" s="19"/>
      <c r="HO465" s="19"/>
      <c r="HP465" s="19"/>
      <c r="HQ465" s="19"/>
      <c r="HR465" s="19"/>
      <c r="HS465" s="19"/>
      <c r="HT465" s="19"/>
      <c r="HU465" s="19"/>
      <c r="HV465" s="19"/>
      <c r="HW465" s="19"/>
      <c r="HX465" s="19"/>
      <c r="HY465" s="19"/>
      <c r="HZ465" s="19"/>
      <c r="IA465" s="19"/>
      <c r="IB465" s="19"/>
      <c r="IC465" s="19"/>
      <c r="ID465" s="19"/>
      <c r="IE465" s="19"/>
      <c r="IF465" s="19"/>
      <c r="IG465" s="19"/>
      <c r="IH465" s="19"/>
      <c r="II465" s="19"/>
      <c r="IJ465" s="19"/>
      <c r="IK465" s="19"/>
      <c r="IL465" s="19"/>
      <c r="IM465" s="19"/>
      <c r="IN465" s="19"/>
      <c r="IO465" s="19"/>
      <c r="IP465" s="19"/>
      <c r="IQ465" s="19"/>
      <c r="IR465" s="19"/>
      <c r="IS465" s="19"/>
      <c r="IT465" s="2"/>
    </row>
    <row r="466" spans="1:1012" ht="76.5" customHeight="1">
      <c r="A466" s="24" t="s">
        <v>25</v>
      </c>
      <c r="B466" s="56" t="s">
        <v>26</v>
      </c>
      <c r="C466" s="56"/>
      <c r="D466" s="13" t="s">
        <v>561</v>
      </c>
      <c r="E466" s="5"/>
      <c r="F466" s="174"/>
      <c r="H466" s="15"/>
      <c r="J466" s="19"/>
      <c r="K466" s="19"/>
      <c r="L466" s="19"/>
      <c r="M466" s="19"/>
      <c r="N466" s="19"/>
      <c r="O466" s="19"/>
      <c r="P466" s="19"/>
      <c r="Q466" s="19"/>
      <c r="R466" s="19"/>
      <c r="S466" s="19"/>
      <c r="T466" s="19"/>
      <c r="U466" s="19"/>
      <c r="V466" s="19"/>
      <c r="W466" s="19"/>
      <c r="X466" s="19"/>
      <c r="Y466" s="19"/>
      <c r="Z466" s="19"/>
      <c r="AA466" s="19"/>
      <c r="AB466" s="19"/>
      <c r="AC466" s="19"/>
      <c r="AD466" s="19"/>
      <c r="AE466" s="19"/>
      <c r="AF466" s="19"/>
      <c r="AG466" s="19"/>
      <c r="AH466" s="19"/>
      <c r="AI466" s="19"/>
      <c r="AJ466" s="19"/>
      <c r="AK466" s="19"/>
      <c r="AL466" s="19"/>
      <c r="AM466" s="19"/>
      <c r="AN466" s="19"/>
      <c r="AO466" s="19"/>
      <c r="AP466" s="19"/>
      <c r="AQ466" s="19"/>
      <c r="AR466" s="19"/>
      <c r="AS466" s="19"/>
      <c r="AT466" s="19"/>
      <c r="AU466" s="19"/>
      <c r="AV466" s="19"/>
      <c r="AW466" s="19"/>
      <c r="AX466" s="19"/>
      <c r="AY466" s="19"/>
      <c r="AZ466" s="19"/>
      <c r="BA466" s="19"/>
      <c r="BB466" s="19"/>
      <c r="BC466" s="19"/>
      <c r="BD466" s="19"/>
      <c r="BE466" s="19"/>
      <c r="BF466" s="19"/>
      <c r="BG466" s="19"/>
      <c r="BH466" s="19"/>
      <c r="BI466" s="19"/>
      <c r="BJ466" s="19"/>
      <c r="BK466" s="19"/>
      <c r="BL466" s="19"/>
      <c r="BM466" s="19"/>
      <c r="BN466" s="19"/>
      <c r="BO466" s="19"/>
      <c r="BP466" s="19"/>
      <c r="BQ466" s="19"/>
      <c r="BR466" s="19"/>
      <c r="BS466" s="19"/>
      <c r="BT466" s="19"/>
      <c r="BU466" s="19"/>
      <c r="BV466" s="19"/>
      <c r="BW466" s="19"/>
      <c r="BX466" s="19"/>
      <c r="BY466" s="19"/>
      <c r="BZ466" s="19"/>
      <c r="CA466" s="19"/>
      <c r="CB466" s="19"/>
      <c r="CC466" s="19"/>
      <c r="CD466" s="19"/>
      <c r="CE466" s="19"/>
      <c r="CF466" s="19"/>
      <c r="CG466" s="19"/>
      <c r="CH466" s="19"/>
      <c r="CI466" s="19"/>
      <c r="CJ466" s="19"/>
      <c r="CK466" s="19"/>
      <c r="CL466" s="19"/>
      <c r="CM466" s="19"/>
      <c r="CN466" s="19"/>
      <c r="CO466" s="19"/>
      <c r="CP466" s="19"/>
      <c r="CQ466" s="19"/>
      <c r="CR466" s="19"/>
      <c r="CS466" s="19"/>
      <c r="CT466" s="19"/>
      <c r="CU466" s="19"/>
      <c r="CV466" s="19"/>
      <c r="CW466" s="19"/>
      <c r="CX466" s="19"/>
      <c r="CY466" s="19"/>
      <c r="CZ466" s="19"/>
      <c r="DA466" s="19"/>
      <c r="DB466" s="19"/>
      <c r="DC466" s="19"/>
      <c r="DD466" s="19"/>
      <c r="DE466" s="19"/>
      <c r="DF466" s="19"/>
      <c r="DG466" s="19"/>
      <c r="DH466" s="19"/>
      <c r="DI466" s="19"/>
      <c r="DJ466" s="19"/>
      <c r="DK466" s="19"/>
      <c r="DL466" s="19"/>
      <c r="DM466" s="19"/>
      <c r="DN466" s="19"/>
      <c r="DO466" s="19"/>
      <c r="DP466" s="19"/>
      <c r="DQ466" s="19"/>
      <c r="DR466" s="19"/>
      <c r="DS466" s="19"/>
      <c r="DT466" s="19"/>
      <c r="DU466" s="19"/>
      <c r="DV466" s="19"/>
      <c r="DW466" s="19"/>
      <c r="DX466" s="19"/>
      <c r="DY466" s="19"/>
      <c r="DZ466" s="19"/>
      <c r="EA466" s="19"/>
      <c r="EB466" s="19"/>
      <c r="EC466" s="19"/>
      <c r="ED466" s="19"/>
      <c r="EE466" s="19"/>
      <c r="EF466" s="19"/>
      <c r="EG466" s="19"/>
      <c r="EH466" s="19"/>
      <c r="EI466" s="19"/>
      <c r="EJ466" s="19"/>
      <c r="EK466" s="19"/>
      <c r="EL466" s="19"/>
      <c r="EM466" s="19"/>
      <c r="EN466" s="19"/>
      <c r="EO466" s="19"/>
      <c r="EP466" s="19"/>
      <c r="EQ466" s="19"/>
      <c r="ER466" s="19"/>
      <c r="ES466" s="19"/>
      <c r="ET466" s="19"/>
      <c r="EU466" s="19"/>
      <c r="EV466" s="19"/>
      <c r="EW466" s="19"/>
      <c r="EX466" s="19"/>
      <c r="EY466" s="19"/>
      <c r="EZ466" s="19"/>
      <c r="FA466" s="19"/>
      <c r="FB466" s="19"/>
      <c r="FC466" s="19"/>
      <c r="FD466" s="19"/>
      <c r="FE466" s="19"/>
      <c r="FF466" s="19"/>
      <c r="FG466" s="19"/>
      <c r="FH466" s="19"/>
      <c r="FI466" s="19"/>
      <c r="FJ466" s="19"/>
      <c r="FK466" s="19"/>
      <c r="FL466" s="19"/>
      <c r="FM466" s="19"/>
      <c r="FN466" s="19"/>
      <c r="FO466" s="19"/>
      <c r="FP466" s="19"/>
      <c r="FQ466" s="19"/>
      <c r="FR466" s="19"/>
      <c r="FS466" s="19"/>
      <c r="FT466" s="19"/>
      <c r="FU466" s="19"/>
      <c r="FV466" s="19"/>
      <c r="FW466" s="19"/>
      <c r="FX466" s="19"/>
      <c r="FY466" s="19"/>
      <c r="FZ466" s="19"/>
      <c r="GA466" s="19"/>
      <c r="GB466" s="19"/>
      <c r="GC466" s="19"/>
      <c r="GD466" s="19"/>
      <c r="GE466" s="19"/>
      <c r="GF466" s="19"/>
      <c r="GG466" s="19"/>
      <c r="GH466" s="19"/>
      <c r="GI466" s="19"/>
      <c r="GJ466" s="19"/>
      <c r="GK466" s="19"/>
      <c r="GL466" s="19"/>
      <c r="GM466" s="19"/>
      <c r="GN466" s="19"/>
      <c r="GO466" s="19"/>
      <c r="GP466" s="19"/>
      <c r="GQ466" s="19"/>
      <c r="GR466" s="19"/>
      <c r="GS466" s="19"/>
      <c r="GT466" s="19"/>
      <c r="GU466" s="19"/>
      <c r="GV466" s="19"/>
      <c r="GW466" s="19"/>
      <c r="GX466" s="19"/>
      <c r="GY466" s="19"/>
      <c r="GZ466" s="19"/>
      <c r="HA466" s="19"/>
      <c r="HB466" s="19"/>
      <c r="HC466" s="19"/>
      <c r="HD466" s="19"/>
      <c r="HE466" s="19"/>
      <c r="HF466" s="19"/>
      <c r="HG466" s="19"/>
      <c r="HH466" s="19"/>
      <c r="HI466" s="19"/>
      <c r="HJ466" s="19"/>
      <c r="HK466" s="19"/>
      <c r="HL466" s="19"/>
      <c r="HM466" s="19"/>
      <c r="HN466" s="19"/>
      <c r="HO466" s="19"/>
      <c r="HP466" s="19"/>
      <c r="HQ466" s="19"/>
      <c r="HR466" s="19"/>
      <c r="HS466" s="19"/>
      <c r="HT466" s="19"/>
      <c r="HU466" s="19"/>
      <c r="HV466" s="19"/>
      <c r="HW466" s="19"/>
      <c r="HX466" s="19"/>
      <c r="HY466" s="19"/>
      <c r="HZ466" s="19"/>
      <c r="IA466" s="19"/>
      <c r="IB466" s="19"/>
      <c r="IC466" s="19"/>
      <c r="ID466" s="19"/>
      <c r="IE466" s="19"/>
      <c r="IF466" s="19"/>
      <c r="IG466" s="19"/>
      <c r="IH466" s="19"/>
      <c r="II466" s="19"/>
      <c r="IJ466" s="19"/>
      <c r="IK466" s="19"/>
      <c r="IL466" s="19"/>
      <c r="IM466" s="19"/>
      <c r="IN466" s="19"/>
      <c r="IO466" s="19"/>
      <c r="IP466" s="19"/>
      <c r="IQ466" s="19"/>
      <c r="IR466" s="19"/>
      <c r="IS466" s="19"/>
      <c r="IT466" s="2"/>
    </row>
    <row r="467" spans="1:1012" ht="34.5" customHeight="1">
      <c r="B467" s="475"/>
      <c r="C467" s="475"/>
      <c r="D467" s="13" t="s">
        <v>717</v>
      </c>
      <c r="E467" s="5"/>
      <c r="F467" s="174"/>
      <c r="H467" s="15"/>
      <c r="J467" s="19"/>
      <c r="K467" s="19"/>
      <c r="L467" s="19"/>
      <c r="M467" s="19"/>
      <c r="N467" s="19"/>
      <c r="O467" s="19"/>
      <c r="P467" s="19"/>
      <c r="Q467" s="19"/>
      <c r="R467" s="19"/>
      <c r="S467" s="19"/>
      <c r="T467" s="19"/>
      <c r="U467" s="19"/>
      <c r="V467" s="19"/>
      <c r="W467" s="19"/>
      <c r="X467" s="19"/>
      <c r="Y467" s="19"/>
      <c r="Z467" s="19"/>
      <c r="AA467" s="19"/>
      <c r="AB467" s="19"/>
      <c r="AC467" s="19"/>
      <c r="AD467" s="19"/>
      <c r="AE467" s="19"/>
      <c r="AF467" s="19"/>
      <c r="AG467" s="19"/>
      <c r="AH467" s="19"/>
      <c r="AI467" s="19"/>
      <c r="AJ467" s="19"/>
      <c r="AK467" s="19"/>
      <c r="AL467" s="19"/>
      <c r="AM467" s="19"/>
      <c r="AN467" s="19"/>
      <c r="AO467" s="19"/>
      <c r="AP467" s="19"/>
      <c r="AQ467" s="19"/>
      <c r="AR467" s="19"/>
      <c r="AS467" s="19"/>
      <c r="AT467" s="19"/>
      <c r="AU467" s="19"/>
      <c r="AV467" s="19"/>
      <c r="AW467" s="19"/>
      <c r="AX467" s="19"/>
      <c r="AY467" s="19"/>
      <c r="AZ467" s="19"/>
      <c r="BA467" s="19"/>
      <c r="BB467" s="19"/>
      <c r="BC467" s="19"/>
      <c r="BD467" s="19"/>
      <c r="BE467" s="19"/>
      <c r="BF467" s="19"/>
      <c r="BG467" s="19"/>
      <c r="BH467" s="19"/>
      <c r="BI467" s="19"/>
      <c r="BJ467" s="19"/>
      <c r="BK467" s="19"/>
      <c r="BL467" s="19"/>
      <c r="BM467" s="19"/>
      <c r="BN467" s="19"/>
      <c r="BO467" s="19"/>
      <c r="BP467" s="19"/>
      <c r="BQ467" s="19"/>
      <c r="BR467" s="19"/>
      <c r="BS467" s="19"/>
      <c r="BT467" s="19"/>
      <c r="BU467" s="19"/>
      <c r="BV467" s="19"/>
      <c r="BW467" s="19"/>
      <c r="BX467" s="19"/>
      <c r="BY467" s="19"/>
      <c r="BZ467" s="19"/>
      <c r="CA467" s="19"/>
      <c r="CB467" s="19"/>
      <c r="CC467" s="19"/>
      <c r="CD467" s="19"/>
      <c r="CE467" s="19"/>
      <c r="CF467" s="19"/>
      <c r="CG467" s="19"/>
      <c r="CH467" s="19"/>
      <c r="CI467" s="19"/>
      <c r="CJ467" s="19"/>
      <c r="CK467" s="19"/>
      <c r="CL467" s="19"/>
      <c r="CM467" s="19"/>
      <c r="CN467" s="19"/>
      <c r="CO467" s="19"/>
      <c r="CP467" s="19"/>
      <c r="CQ467" s="19"/>
      <c r="CR467" s="19"/>
      <c r="CS467" s="19"/>
      <c r="CT467" s="19"/>
      <c r="CU467" s="19"/>
      <c r="CV467" s="19"/>
      <c r="CW467" s="19"/>
      <c r="CX467" s="19"/>
      <c r="CY467" s="19"/>
      <c r="CZ467" s="19"/>
      <c r="DA467" s="19"/>
      <c r="DB467" s="19"/>
      <c r="DC467" s="19"/>
      <c r="DD467" s="19"/>
      <c r="DE467" s="19"/>
      <c r="DF467" s="19"/>
      <c r="DG467" s="19"/>
      <c r="DH467" s="19"/>
      <c r="DI467" s="19"/>
      <c r="DJ467" s="19"/>
      <c r="DK467" s="19"/>
      <c r="DL467" s="19"/>
      <c r="DM467" s="19"/>
      <c r="DN467" s="19"/>
      <c r="DO467" s="19"/>
      <c r="DP467" s="19"/>
      <c r="DQ467" s="19"/>
      <c r="DR467" s="19"/>
      <c r="DS467" s="19"/>
      <c r="DT467" s="19"/>
      <c r="DU467" s="19"/>
      <c r="DV467" s="19"/>
      <c r="DW467" s="19"/>
      <c r="DX467" s="19"/>
      <c r="DY467" s="19"/>
      <c r="DZ467" s="19"/>
      <c r="EA467" s="19"/>
      <c r="EB467" s="19"/>
      <c r="EC467" s="19"/>
      <c r="ED467" s="19"/>
      <c r="EE467" s="19"/>
      <c r="EF467" s="19"/>
      <c r="EG467" s="19"/>
      <c r="EH467" s="19"/>
      <c r="EI467" s="19"/>
      <c r="EJ467" s="19"/>
      <c r="EK467" s="19"/>
      <c r="EL467" s="19"/>
      <c r="EM467" s="19"/>
      <c r="EN467" s="19"/>
      <c r="EO467" s="19"/>
      <c r="EP467" s="19"/>
      <c r="EQ467" s="19"/>
      <c r="ER467" s="19"/>
      <c r="ES467" s="19"/>
      <c r="ET467" s="19"/>
      <c r="EU467" s="19"/>
      <c r="EV467" s="19"/>
      <c r="EW467" s="19"/>
      <c r="EX467" s="19"/>
      <c r="EY467" s="19"/>
      <c r="EZ467" s="19"/>
      <c r="FA467" s="19"/>
      <c r="FB467" s="19"/>
      <c r="FC467" s="19"/>
      <c r="FD467" s="19"/>
      <c r="FE467" s="19"/>
      <c r="FF467" s="19"/>
      <c r="FG467" s="19"/>
      <c r="FH467" s="19"/>
      <c r="FI467" s="19"/>
      <c r="FJ467" s="19"/>
      <c r="FK467" s="19"/>
      <c r="FL467" s="19"/>
      <c r="FM467" s="19"/>
      <c r="FN467" s="19"/>
      <c r="FO467" s="19"/>
      <c r="FP467" s="19"/>
      <c r="FQ467" s="19"/>
      <c r="FR467" s="19"/>
      <c r="FS467" s="19"/>
      <c r="FT467" s="19"/>
      <c r="FU467" s="19"/>
      <c r="FV467" s="19"/>
      <c r="FW467" s="19"/>
      <c r="FX467" s="19"/>
      <c r="FY467" s="19"/>
      <c r="FZ467" s="19"/>
      <c r="GA467" s="19"/>
      <c r="GB467" s="19"/>
      <c r="GC467" s="19"/>
      <c r="GD467" s="19"/>
      <c r="GE467" s="19"/>
      <c r="GF467" s="19"/>
      <c r="GG467" s="19"/>
      <c r="GH467" s="19"/>
      <c r="GI467" s="19"/>
      <c r="GJ467" s="19"/>
      <c r="GK467" s="19"/>
      <c r="GL467" s="19"/>
      <c r="GM467" s="19"/>
      <c r="GN467" s="19"/>
      <c r="GO467" s="19"/>
      <c r="GP467" s="19"/>
      <c r="GQ467" s="19"/>
      <c r="GR467" s="19"/>
      <c r="GS467" s="19"/>
      <c r="GT467" s="19"/>
      <c r="GU467" s="19"/>
      <c r="GV467" s="19"/>
      <c r="GW467" s="19"/>
      <c r="GX467" s="19"/>
      <c r="GY467" s="19"/>
      <c r="GZ467" s="19"/>
      <c r="HA467" s="19"/>
      <c r="HB467" s="19"/>
      <c r="HC467" s="19"/>
      <c r="HD467" s="19"/>
      <c r="HE467" s="19"/>
      <c r="HF467" s="19"/>
      <c r="HG467" s="19"/>
      <c r="HH467" s="19"/>
      <c r="HI467" s="19"/>
      <c r="HJ467" s="19"/>
      <c r="HK467" s="19"/>
      <c r="HL467" s="19"/>
      <c r="HM467" s="19"/>
      <c r="HN467" s="19"/>
      <c r="HO467" s="19"/>
      <c r="HP467" s="19"/>
      <c r="HQ467" s="19"/>
      <c r="HR467" s="19"/>
      <c r="HS467" s="19"/>
      <c r="HT467" s="19"/>
      <c r="HU467" s="19"/>
      <c r="HV467" s="19"/>
      <c r="HW467" s="19"/>
      <c r="HX467" s="19"/>
      <c r="HY467" s="19"/>
      <c r="HZ467" s="19"/>
      <c r="IA467" s="19"/>
      <c r="IB467" s="19"/>
      <c r="IC467" s="19"/>
      <c r="ID467" s="19"/>
      <c r="IE467" s="19"/>
      <c r="IF467" s="19"/>
      <c r="IG467" s="19"/>
      <c r="IH467" s="19"/>
      <c r="II467" s="19"/>
      <c r="IJ467" s="19"/>
      <c r="IK467" s="19"/>
      <c r="IL467" s="19"/>
      <c r="IM467" s="19"/>
      <c r="IN467" s="19"/>
      <c r="IO467" s="19"/>
      <c r="IP467" s="19"/>
      <c r="IQ467" s="19"/>
      <c r="IR467" s="19"/>
      <c r="IS467" s="19"/>
      <c r="IT467" s="2"/>
    </row>
    <row r="468" spans="1:1012" ht="18">
      <c r="D468" s="13" t="s">
        <v>563</v>
      </c>
      <c r="E468" s="5" t="s">
        <v>564</v>
      </c>
      <c r="F468" s="174">
        <v>20</v>
      </c>
      <c r="H468" s="15">
        <f>F468*G468</f>
        <v>0</v>
      </c>
      <c r="J468"/>
      <c r="K468"/>
      <c r="L468"/>
      <c r="M468"/>
      <c r="N468"/>
      <c r="O468"/>
      <c r="P468"/>
      <c r="Q468"/>
      <c r="R468"/>
      <c r="S468"/>
      <c r="T468"/>
      <c r="U468"/>
      <c r="V468"/>
      <c r="W468"/>
      <c r="X468"/>
      <c r="Y468"/>
      <c r="Z468"/>
      <c r="AA468"/>
      <c r="AB468"/>
      <c r="AC468"/>
      <c r="AD468"/>
      <c r="AE468"/>
      <c r="AF468"/>
      <c r="AG468"/>
      <c r="AH468"/>
      <c r="AI468"/>
      <c r="AJ468"/>
      <c r="AK468"/>
      <c r="AL468"/>
      <c r="AM468"/>
      <c r="AN468"/>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c r="BY468"/>
      <c r="BZ468"/>
      <c r="CA468"/>
      <c r="CB468"/>
      <c r="CC468"/>
      <c r="CD468"/>
      <c r="CE468"/>
      <c r="CF468"/>
      <c r="CG468"/>
      <c r="CH468"/>
      <c r="CI468"/>
      <c r="CJ468"/>
      <c r="CK468"/>
      <c r="CL468"/>
      <c r="CM468"/>
      <c r="CN468"/>
      <c r="CO468"/>
      <c r="CP468"/>
      <c r="CQ468"/>
      <c r="CR468"/>
      <c r="CS468"/>
      <c r="CT468"/>
      <c r="CU468"/>
      <c r="CV468"/>
      <c r="CW468"/>
      <c r="CX468"/>
      <c r="CY468"/>
      <c r="CZ468"/>
      <c r="DA468"/>
      <c r="DB468"/>
      <c r="DC468"/>
      <c r="DD468"/>
      <c r="DE468"/>
      <c r="DF468"/>
      <c r="DG468"/>
      <c r="DH468"/>
      <c r="DI468"/>
      <c r="DJ468"/>
      <c r="DK468"/>
      <c r="DL468"/>
      <c r="DM468"/>
      <c r="DN468"/>
      <c r="DO468"/>
      <c r="DP468"/>
      <c r="DQ468"/>
      <c r="DR468"/>
      <c r="DS468"/>
      <c r="DT468"/>
      <c r="DU468"/>
      <c r="DV468"/>
      <c r="DW468"/>
      <c r="DX468"/>
      <c r="DY468"/>
      <c r="DZ468"/>
      <c r="EA468"/>
      <c r="EB468"/>
      <c r="EC468"/>
      <c r="ED468"/>
      <c r="EE468"/>
      <c r="EF468"/>
      <c r="EG468"/>
      <c r="EH468"/>
      <c r="EI468"/>
      <c r="EJ468"/>
      <c r="EK468"/>
      <c r="EL468"/>
      <c r="EM468"/>
      <c r="EN468"/>
      <c r="EO468"/>
      <c r="EP468"/>
      <c r="EQ468"/>
      <c r="ER468"/>
      <c r="ES468"/>
      <c r="ET468"/>
      <c r="EU468"/>
      <c r="EV468"/>
      <c r="EW468"/>
      <c r="EX468"/>
      <c r="EY468"/>
      <c r="EZ468"/>
      <c r="FA468"/>
      <c r="FB468"/>
      <c r="FC468"/>
      <c r="FD468"/>
      <c r="FE468"/>
      <c r="FF468"/>
      <c r="FG468"/>
      <c r="FH468"/>
      <c r="FI468"/>
      <c r="FJ468"/>
      <c r="FK468"/>
      <c r="FL468"/>
      <c r="FM468"/>
      <c r="FN468"/>
      <c r="FO468"/>
      <c r="FP468"/>
      <c r="FQ468"/>
      <c r="FR468"/>
      <c r="FS468"/>
      <c r="FT468"/>
      <c r="FU468"/>
      <c r="FV468"/>
      <c r="FW468"/>
      <c r="FX468"/>
      <c r="FY468"/>
      <c r="FZ468"/>
      <c r="GA468"/>
      <c r="GB468"/>
      <c r="GC468"/>
      <c r="GD468"/>
      <c r="GE468"/>
      <c r="GF468"/>
      <c r="GG468"/>
      <c r="GH468"/>
      <c r="GI468"/>
      <c r="GJ468"/>
      <c r="GK468"/>
      <c r="GL468"/>
      <c r="GM468"/>
      <c r="GN468"/>
      <c r="GO468"/>
      <c r="GP468"/>
      <c r="GQ468"/>
      <c r="GR468"/>
      <c r="GS468"/>
      <c r="GT468"/>
      <c r="GU468"/>
      <c r="GV468"/>
      <c r="GW468"/>
      <c r="GX468"/>
      <c r="GY468"/>
      <c r="GZ468"/>
      <c r="HA468"/>
      <c r="HB468"/>
      <c r="HC468"/>
      <c r="HD468"/>
      <c r="HE468"/>
      <c r="HF468"/>
      <c r="HG468"/>
      <c r="HH468"/>
      <c r="HI468"/>
      <c r="HJ468"/>
      <c r="HK468"/>
      <c r="HL468"/>
      <c r="HM468"/>
      <c r="HN468"/>
      <c r="HO468"/>
      <c r="HP468"/>
      <c r="HQ468"/>
      <c r="HR468"/>
      <c r="HS468"/>
      <c r="HT468"/>
      <c r="HU468"/>
      <c r="HV468"/>
      <c r="HW468"/>
      <c r="HX468"/>
      <c r="HY468"/>
      <c r="HZ468"/>
      <c r="IA468"/>
      <c r="IB468"/>
      <c r="IC468"/>
      <c r="ID468"/>
      <c r="IE468"/>
      <c r="IF468"/>
      <c r="IG468"/>
      <c r="IH468"/>
      <c r="II468"/>
      <c r="IJ468"/>
      <c r="IK468"/>
      <c r="IL468"/>
      <c r="IM468"/>
      <c r="IN468"/>
      <c r="IO468"/>
      <c r="IP468"/>
      <c r="IQ468"/>
      <c r="IR468"/>
      <c r="IS468"/>
      <c r="IT468"/>
      <c r="IU468"/>
    </row>
    <row r="469" spans="1:1012" ht="15.75" customHeight="1">
      <c r="A469" s="92"/>
      <c r="B469" s="92"/>
      <c r="C469" s="92"/>
      <c r="D469" s="16" t="s">
        <v>18</v>
      </c>
      <c r="E469" s="17"/>
      <c r="F469" s="613"/>
      <c r="G469" s="53"/>
      <c r="H469" s="196"/>
      <c r="I469" s="18"/>
    </row>
    <row r="470" spans="1:1012">
      <c r="B470" s="615"/>
      <c r="C470" s="615"/>
      <c r="D470" s="13" t="s">
        <v>718</v>
      </c>
      <c r="E470" s="5"/>
    </row>
    <row r="471" spans="1:1012" ht="15.75" customHeight="1">
      <c r="A471" s="92"/>
      <c r="B471" s="92"/>
      <c r="C471" s="92"/>
      <c r="D471" s="16" t="s">
        <v>719</v>
      </c>
      <c r="E471" s="17" t="s">
        <v>605</v>
      </c>
      <c r="F471" s="613">
        <v>20</v>
      </c>
      <c r="G471" s="53"/>
      <c r="H471" s="196">
        <f>F471*G471</f>
        <v>0</v>
      </c>
      <c r="I471" s="18"/>
    </row>
    <row r="472" spans="1:1012" ht="15.75" customHeight="1">
      <c r="A472" s="92"/>
      <c r="B472" s="92"/>
      <c r="C472" s="92"/>
      <c r="D472" s="16" t="s">
        <v>18</v>
      </c>
      <c r="E472" s="17"/>
      <c r="F472" s="613"/>
      <c r="G472" s="53"/>
      <c r="H472" s="196"/>
      <c r="I472" s="18"/>
    </row>
    <row r="473" spans="1:1012" ht="15.75" customHeight="1">
      <c r="A473" s="92"/>
      <c r="B473" s="92"/>
      <c r="C473" s="92"/>
      <c r="D473" s="16" t="s">
        <v>720</v>
      </c>
      <c r="E473" s="609"/>
      <c r="F473" s="613"/>
      <c r="G473" s="53"/>
      <c r="H473" s="196"/>
      <c r="I473" s="18"/>
    </row>
    <row r="474" spans="1:1012" ht="15.75" thickBot="1">
      <c r="A474" s="25"/>
      <c r="B474" s="25"/>
      <c r="C474" s="25"/>
      <c r="F474" s="174"/>
      <c r="G474" s="52"/>
      <c r="H474" s="15"/>
    </row>
    <row r="475" spans="1:1012" ht="39.6" customHeight="1" thickBot="1">
      <c r="A475" s="79" t="s">
        <v>25</v>
      </c>
      <c r="B475" s="80"/>
      <c r="C475" s="80"/>
      <c r="D475" s="701" t="s">
        <v>413</v>
      </c>
      <c r="E475" s="702"/>
      <c r="F475" s="702"/>
      <c r="G475" s="236"/>
      <c r="H475" s="237">
        <f>SUM(H409:H474)</f>
        <v>0</v>
      </c>
      <c r="I475" s="81"/>
      <c r="J475" s="82"/>
      <c r="K475" s="82"/>
      <c r="L475" s="82"/>
      <c r="M475" s="82"/>
      <c r="N475" s="82"/>
      <c r="O475" s="82"/>
      <c r="P475" s="82"/>
      <c r="Q475" s="82"/>
      <c r="R475" s="82"/>
      <c r="S475" s="82"/>
      <c r="T475" s="82"/>
      <c r="U475" s="82"/>
      <c r="V475" s="82"/>
      <c r="W475" s="82"/>
      <c r="X475" s="82"/>
      <c r="Y475" s="82"/>
      <c r="Z475" s="82"/>
      <c r="AA475" s="82"/>
      <c r="AB475" s="82"/>
      <c r="AC475" s="82"/>
      <c r="AD475" s="82"/>
      <c r="AE475" s="82"/>
      <c r="AF475" s="82"/>
      <c r="AG475" s="82"/>
      <c r="AH475" s="82"/>
      <c r="AI475" s="82"/>
      <c r="AJ475" s="82"/>
      <c r="AK475" s="82"/>
      <c r="AL475" s="82"/>
      <c r="AM475" s="82"/>
      <c r="AN475" s="82"/>
      <c r="AO475" s="82"/>
      <c r="AP475" s="82"/>
      <c r="AQ475" s="82"/>
      <c r="AR475" s="82"/>
      <c r="AS475" s="82"/>
      <c r="AT475" s="82"/>
      <c r="AU475" s="82"/>
      <c r="AV475" s="82"/>
      <c r="AW475" s="82"/>
      <c r="AX475" s="82"/>
      <c r="AY475" s="82"/>
      <c r="AZ475" s="82"/>
      <c r="BA475" s="82"/>
      <c r="BB475" s="82"/>
      <c r="BC475" s="82"/>
      <c r="BD475" s="82"/>
      <c r="BE475" s="82"/>
      <c r="BF475" s="82"/>
      <c r="BG475" s="82"/>
      <c r="BH475" s="82"/>
      <c r="BI475" s="82"/>
      <c r="BJ475" s="82"/>
      <c r="BK475" s="82"/>
      <c r="BL475" s="82"/>
      <c r="BM475" s="82"/>
      <c r="BN475" s="82"/>
      <c r="BO475" s="82"/>
      <c r="BP475" s="82"/>
      <c r="BQ475" s="82"/>
      <c r="BR475" s="82"/>
      <c r="BS475" s="82"/>
      <c r="BT475" s="82"/>
      <c r="BU475" s="82"/>
      <c r="BV475" s="82"/>
      <c r="BW475" s="82"/>
      <c r="BX475" s="82"/>
      <c r="BY475" s="82"/>
      <c r="BZ475" s="82"/>
      <c r="CA475" s="82"/>
      <c r="CB475" s="82"/>
      <c r="CC475" s="82"/>
      <c r="CD475" s="82"/>
      <c r="CE475" s="82"/>
      <c r="CF475" s="82"/>
      <c r="CG475" s="82"/>
      <c r="CH475" s="82"/>
      <c r="CI475" s="82"/>
      <c r="CJ475" s="82"/>
      <c r="CK475" s="82"/>
      <c r="CL475" s="82"/>
      <c r="CM475" s="82"/>
      <c r="CN475" s="82"/>
      <c r="CO475" s="82"/>
      <c r="CP475" s="82"/>
      <c r="CQ475" s="82"/>
      <c r="CR475" s="82"/>
      <c r="CS475" s="82"/>
      <c r="CT475" s="82"/>
      <c r="CU475" s="82"/>
      <c r="CV475" s="82"/>
      <c r="CW475" s="82"/>
      <c r="CX475" s="82"/>
      <c r="CY475" s="82"/>
      <c r="CZ475" s="82"/>
      <c r="DA475" s="82"/>
      <c r="DB475" s="82"/>
      <c r="DC475" s="82"/>
      <c r="DD475" s="82"/>
      <c r="DE475" s="82"/>
      <c r="DF475" s="82"/>
      <c r="DG475" s="82"/>
      <c r="DH475" s="82"/>
      <c r="DI475" s="82"/>
      <c r="DJ475" s="82"/>
      <c r="DK475" s="82"/>
      <c r="DL475" s="82"/>
      <c r="DM475" s="82"/>
      <c r="DN475" s="82"/>
      <c r="DO475" s="82"/>
      <c r="DP475" s="82"/>
      <c r="DQ475" s="82"/>
      <c r="DR475" s="82"/>
      <c r="DS475" s="82"/>
      <c r="DT475" s="82"/>
      <c r="DU475" s="82"/>
      <c r="DV475" s="82"/>
      <c r="DW475" s="82"/>
      <c r="DX475" s="82"/>
      <c r="DY475" s="82"/>
      <c r="DZ475" s="82"/>
      <c r="EA475" s="82"/>
      <c r="EB475" s="82"/>
      <c r="EC475" s="82"/>
      <c r="ED475" s="82"/>
      <c r="EE475" s="82"/>
      <c r="EF475" s="82"/>
      <c r="EG475" s="82"/>
      <c r="EH475" s="82"/>
      <c r="EI475" s="82"/>
      <c r="EJ475" s="82"/>
      <c r="EK475" s="82"/>
      <c r="EL475" s="82"/>
      <c r="EM475" s="82"/>
      <c r="EN475" s="82"/>
      <c r="EO475" s="82"/>
      <c r="EP475" s="82"/>
      <c r="EQ475" s="82"/>
      <c r="ER475" s="82"/>
      <c r="ES475" s="82"/>
      <c r="ET475" s="82"/>
      <c r="EU475" s="82"/>
      <c r="EV475" s="82"/>
      <c r="EW475" s="82"/>
      <c r="EX475" s="82"/>
      <c r="EY475" s="82"/>
      <c r="EZ475" s="82"/>
      <c r="FA475" s="82"/>
      <c r="FB475" s="82"/>
      <c r="FC475" s="82"/>
      <c r="FD475" s="82"/>
      <c r="FE475" s="82"/>
      <c r="FF475" s="82"/>
      <c r="FG475" s="82"/>
      <c r="FH475" s="82"/>
      <c r="FI475" s="82"/>
      <c r="FJ475" s="82"/>
      <c r="FK475" s="82"/>
      <c r="FL475" s="82"/>
      <c r="FM475" s="82"/>
      <c r="FN475" s="82"/>
      <c r="FO475" s="82"/>
      <c r="FP475" s="82"/>
      <c r="FQ475" s="82"/>
      <c r="FR475" s="82"/>
      <c r="FS475" s="82"/>
      <c r="FT475" s="82"/>
      <c r="FU475" s="82"/>
      <c r="FV475" s="82"/>
      <c r="FW475" s="82"/>
      <c r="FX475" s="82"/>
      <c r="FY475" s="82"/>
      <c r="FZ475" s="82"/>
      <c r="GA475" s="82"/>
      <c r="GB475" s="82"/>
      <c r="GC475" s="82"/>
      <c r="GD475" s="82"/>
      <c r="GE475" s="82"/>
      <c r="GF475" s="82"/>
      <c r="GG475" s="82"/>
      <c r="GH475" s="82"/>
      <c r="GI475" s="82"/>
      <c r="GJ475" s="82"/>
      <c r="GK475" s="82"/>
      <c r="GL475" s="82"/>
      <c r="GM475" s="82"/>
      <c r="GN475" s="82"/>
      <c r="GO475" s="82"/>
      <c r="GP475" s="82"/>
      <c r="GQ475" s="82"/>
      <c r="GR475" s="82"/>
      <c r="GS475" s="82"/>
      <c r="GT475" s="82"/>
      <c r="GU475" s="82"/>
      <c r="GV475" s="82"/>
      <c r="GW475" s="82"/>
      <c r="GX475" s="82"/>
      <c r="GY475" s="82"/>
      <c r="GZ475" s="82"/>
      <c r="HA475" s="82"/>
      <c r="HB475" s="82"/>
      <c r="HC475" s="82"/>
      <c r="HD475" s="82"/>
      <c r="HE475" s="82"/>
      <c r="HF475" s="82"/>
      <c r="HG475" s="82"/>
      <c r="HH475" s="82"/>
      <c r="HI475" s="82"/>
      <c r="HJ475" s="82"/>
      <c r="HK475" s="82"/>
      <c r="HL475" s="82"/>
      <c r="HM475" s="82"/>
      <c r="HN475" s="82"/>
      <c r="HO475" s="82"/>
      <c r="HP475" s="82"/>
      <c r="HQ475" s="82"/>
      <c r="HR475" s="82"/>
      <c r="HS475" s="82"/>
      <c r="HT475" s="82"/>
      <c r="HU475" s="82"/>
      <c r="HV475" s="82"/>
      <c r="HW475" s="82"/>
      <c r="HX475" s="82"/>
      <c r="HY475" s="82"/>
      <c r="HZ475" s="82"/>
      <c r="IA475" s="82"/>
      <c r="IB475" s="82"/>
      <c r="IC475" s="82"/>
      <c r="ID475" s="82"/>
      <c r="IE475" s="82"/>
      <c r="IF475" s="82"/>
      <c r="IG475" s="82"/>
      <c r="IH475" s="82"/>
      <c r="II475" s="82"/>
      <c r="IJ475" s="82"/>
      <c r="IK475" s="82"/>
      <c r="IL475" s="82"/>
      <c r="IM475" s="82"/>
      <c r="IN475" s="82"/>
      <c r="IO475" s="82"/>
      <c r="IP475" s="81"/>
      <c r="IQ475"/>
      <c r="IR475"/>
      <c r="IS475"/>
      <c r="IT475"/>
      <c r="IU475"/>
    </row>
    <row r="476" spans="1:1012" ht="15.75">
      <c r="A476" s="131"/>
      <c r="B476" s="131"/>
      <c r="C476" s="131"/>
      <c r="D476" s="132"/>
      <c r="E476" s="98"/>
      <c r="F476" s="249"/>
      <c r="G476" s="227"/>
      <c r="H476" s="250"/>
      <c r="I476" s="98"/>
      <c r="J476" s="99"/>
      <c r="K476" s="99"/>
      <c r="L476" s="99"/>
      <c r="M476" s="99"/>
      <c r="N476" s="99"/>
      <c r="O476" s="99"/>
      <c r="P476" s="99"/>
      <c r="Q476" s="99"/>
      <c r="R476" s="99"/>
      <c r="S476" s="99"/>
      <c r="T476" s="99"/>
      <c r="U476" s="99"/>
      <c r="V476" s="99"/>
      <c r="W476" s="99"/>
      <c r="X476" s="99"/>
      <c r="Y476" s="99"/>
      <c r="Z476" s="99"/>
      <c r="AA476" s="99"/>
      <c r="AB476" s="99"/>
      <c r="AC476" s="99"/>
      <c r="AD476" s="99"/>
      <c r="AE476" s="99"/>
      <c r="AF476" s="99"/>
      <c r="AG476" s="99"/>
      <c r="AH476" s="99"/>
      <c r="AI476" s="99"/>
      <c r="AJ476" s="99"/>
      <c r="AK476" s="99"/>
      <c r="AL476" s="99"/>
      <c r="AM476" s="99"/>
      <c r="AN476" s="99"/>
      <c r="AO476" s="99"/>
      <c r="AP476" s="99"/>
      <c r="AQ476" s="99"/>
      <c r="AR476" s="99"/>
      <c r="AS476" s="99"/>
      <c r="AT476" s="99"/>
      <c r="AU476" s="99"/>
      <c r="AV476" s="99"/>
      <c r="AW476" s="99"/>
      <c r="AX476" s="99"/>
      <c r="AY476" s="99"/>
      <c r="AZ476" s="99"/>
      <c r="BA476" s="99"/>
      <c r="BB476" s="99"/>
      <c r="BC476" s="99"/>
      <c r="BD476" s="99"/>
      <c r="BE476" s="99"/>
      <c r="BF476" s="99"/>
      <c r="BG476" s="99"/>
      <c r="BH476" s="99"/>
      <c r="BI476" s="99"/>
      <c r="BJ476" s="99"/>
      <c r="BK476" s="99"/>
      <c r="BL476" s="99"/>
      <c r="BM476" s="99"/>
      <c r="BN476" s="99"/>
      <c r="BO476" s="99"/>
      <c r="BP476" s="99"/>
      <c r="BQ476" s="99"/>
      <c r="BR476" s="99"/>
      <c r="BS476" s="99"/>
      <c r="BT476" s="99"/>
      <c r="BU476" s="99"/>
      <c r="BV476" s="99"/>
      <c r="BW476" s="99"/>
      <c r="BX476" s="99"/>
      <c r="BY476" s="99"/>
      <c r="BZ476" s="99"/>
      <c r="CA476" s="99"/>
      <c r="CB476" s="99"/>
      <c r="CC476" s="99"/>
      <c r="CD476" s="99"/>
      <c r="CE476" s="99"/>
      <c r="CF476" s="99"/>
      <c r="CG476" s="99"/>
      <c r="CH476" s="99"/>
      <c r="CI476" s="99"/>
      <c r="CJ476" s="99"/>
      <c r="CK476" s="99"/>
      <c r="CL476" s="99"/>
      <c r="CM476" s="99"/>
      <c r="CN476" s="99"/>
      <c r="CO476" s="99"/>
      <c r="CP476" s="99"/>
      <c r="CQ476" s="99"/>
      <c r="CR476" s="99"/>
      <c r="CS476" s="99"/>
      <c r="CT476" s="99"/>
      <c r="CU476" s="99"/>
      <c r="CV476" s="99"/>
      <c r="CW476" s="99"/>
      <c r="CX476" s="99"/>
      <c r="CY476" s="99"/>
      <c r="CZ476" s="99"/>
      <c r="DA476" s="99"/>
      <c r="DB476" s="99"/>
      <c r="DC476" s="99"/>
      <c r="DD476" s="99"/>
      <c r="DE476" s="99"/>
      <c r="DF476" s="99"/>
      <c r="DG476" s="99"/>
      <c r="DH476" s="99"/>
      <c r="DI476" s="99"/>
      <c r="DJ476" s="99"/>
      <c r="DK476" s="99"/>
      <c r="DL476" s="99"/>
      <c r="DM476" s="99"/>
      <c r="DN476" s="99"/>
      <c r="DO476" s="99"/>
      <c r="DP476" s="99"/>
      <c r="DQ476" s="99"/>
      <c r="DR476" s="99"/>
      <c r="DS476" s="99"/>
      <c r="DT476" s="99"/>
      <c r="DU476" s="99"/>
      <c r="DV476" s="99"/>
      <c r="DW476" s="99"/>
      <c r="DX476" s="99"/>
      <c r="DY476" s="99"/>
      <c r="DZ476" s="99"/>
      <c r="EA476" s="99"/>
      <c r="EB476" s="99"/>
      <c r="EC476" s="99"/>
      <c r="ED476" s="99"/>
      <c r="EE476" s="99"/>
      <c r="EF476" s="99"/>
      <c r="EG476" s="99"/>
      <c r="EH476" s="99"/>
      <c r="EI476" s="99"/>
      <c r="EJ476" s="99"/>
      <c r="EK476" s="99"/>
      <c r="EL476" s="99"/>
      <c r="EM476" s="99"/>
      <c r="EN476" s="99"/>
      <c r="EO476" s="99"/>
      <c r="EP476" s="99"/>
      <c r="EQ476" s="99"/>
      <c r="ER476" s="99"/>
      <c r="ES476" s="99"/>
      <c r="ET476" s="99"/>
      <c r="EU476" s="99"/>
      <c r="EV476" s="99"/>
      <c r="EW476" s="99"/>
      <c r="EX476" s="99"/>
      <c r="EY476" s="99"/>
      <c r="EZ476" s="99"/>
      <c r="FA476" s="99"/>
      <c r="FB476" s="99"/>
      <c r="FC476" s="99"/>
      <c r="FD476" s="99"/>
      <c r="FE476" s="99"/>
      <c r="FF476" s="99"/>
      <c r="FG476" s="99"/>
      <c r="FH476" s="99"/>
      <c r="FI476" s="99"/>
      <c r="FJ476" s="99"/>
      <c r="FK476" s="99"/>
      <c r="FL476" s="99"/>
      <c r="FM476" s="99"/>
      <c r="FN476" s="99"/>
      <c r="FO476" s="99"/>
      <c r="FP476" s="99"/>
      <c r="FQ476" s="99"/>
      <c r="FR476" s="99"/>
      <c r="FS476" s="99"/>
      <c r="FT476" s="99"/>
      <c r="FU476" s="99"/>
      <c r="FV476" s="99"/>
      <c r="FW476" s="99"/>
      <c r="FX476" s="99"/>
      <c r="FY476" s="99"/>
      <c r="FZ476" s="99"/>
      <c r="GA476" s="99"/>
      <c r="GB476" s="99"/>
      <c r="GC476" s="99"/>
      <c r="GD476" s="99"/>
      <c r="GE476" s="99"/>
      <c r="GF476" s="99"/>
      <c r="GG476" s="99"/>
      <c r="GH476" s="99"/>
      <c r="GI476" s="99"/>
      <c r="GJ476" s="99"/>
      <c r="GK476" s="99"/>
      <c r="GL476" s="99"/>
      <c r="GM476" s="99"/>
      <c r="GN476" s="99"/>
      <c r="GO476" s="99"/>
      <c r="GP476" s="99"/>
      <c r="GQ476" s="99"/>
      <c r="GR476" s="99"/>
      <c r="GS476" s="99"/>
      <c r="GT476" s="99"/>
      <c r="GU476" s="99"/>
      <c r="GV476" s="99"/>
      <c r="GW476" s="99"/>
      <c r="GX476" s="99"/>
      <c r="GY476" s="99"/>
      <c r="GZ476" s="99"/>
      <c r="HA476" s="99"/>
      <c r="HB476" s="99"/>
      <c r="HC476" s="99"/>
      <c r="HD476" s="99"/>
      <c r="HE476" s="99"/>
      <c r="HF476" s="99"/>
      <c r="HG476" s="99"/>
      <c r="HH476" s="99"/>
      <c r="HI476" s="99"/>
      <c r="HJ476" s="99"/>
      <c r="HK476" s="99"/>
      <c r="HL476" s="99"/>
      <c r="HM476" s="99"/>
      <c r="HN476" s="99"/>
      <c r="HO476" s="99"/>
      <c r="HP476" s="99"/>
      <c r="HQ476" s="99"/>
      <c r="HR476" s="99"/>
      <c r="HS476" s="99"/>
      <c r="HT476" s="99"/>
      <c r="HU476" s="99"/>
      <c r="HV476" s="99"/>
      <c r="HW476" s="99"/>
      <c r="HX476" s="99"/>
      <c r="HY476" s="99"/>
      <c r="HZ476" s="99"/>
      <c r="IA476" s="99"/>
      <c r="IB476" s="99"/>
      <c r="IC476" s="99"/>
      <c r="ID476" s="99"/>
      <c r="IE476" s="99"/>
      <c r="IF476" s="99"/>
      <c r="IG476" s="99"/>
      <c r="IH476" s="99"/>
      <c r="II476" s="99"/>
      <c r="IJ476" s="99"/>
      <c r="IK476" s="99"/>
      <c r="IL476" s="99"/>
      <c r="IM476" s="99"/>
      <c r="IN476" s="99"/>
      <c r="IO476" s="99"/>
      <c r="IP476" s="99"/>
      <c r="IQ476"/>
      <c r="IR476"/>
      <c r="IS476"/>
      <c r="IT476"/>
      <c r="IU476"/>
    </row>
    <row r="477" spans="1:1012" ht="16.5" thickBot="1">
      <c r="A477" s="131"/>
      <c r="B477" s="131"/>
      <c r="C477" s="131"/>
      <c r="D477" s="132"/>
      <c r="E477" s="98"/>
      <c r="F477" s="249"/>
      <c r="G477" s="227"/>
      <c r="H477" s="250"/>
      <c r="I477" s="98"/>
      <c r="J477" s="99"/>
      <c r="K477" s="99"/>
      <c r="L477" s="99"/>
      <c r="M477" s="99"/>
      <c r="N477" s="99"/>
      <c r="O477" s="99"/>
      <c r="P477" s="99"/>
      <c r="Q477" s="99"/>
      <c r="R477" s="99"/>
      <c r="S477" s="99"/>
      <c r="T477" s="99"/>
      <c r="U477" s="99"/>
      <c r="V477" s="99"/>
      <c r="W477" s="99"/>
      <c r="X477" s="99"/>
      <c r="Y477" s="99"/>
      <c r="Z477" s="99"/>
      <c r="AA477" s="99"/>
      <c r="AB477" s="99"/>
      <c r="AC477" s="99"/>
      <c r="AD477" s="99"/>
      <c r="AE477" s="99"/>
      <c r="AF477" s="99"/>
      <c r="AG477" s="99"/>
      <c r="AH477" s="99"/>
      <c r="AI477" s="99"/>
      <c r="AJ477" s="99"/>
      <c r="AK477" s="99"/>
      <c r="AL477" s="99"/>
      <c r="AM477" s="99"/>
      <c r="AN477" s="99"/>
      <c r="AO477" s="99"/>
      <c r="AP477" s="99"/>
      <c r="AQ477" s="99"/>
      <c r="AR477" s="99"/>
      <c r="AS477" s="99"/>
      <c r="AT477" s="99"/>
      <c r="AU477" s="99"/>
      <c r="AV477" s="99"/>
      <c r="AW477" s="99"/>
      <c r="AX477" s="99"/>
      <c r="AY477" s="99"/>
      <c r="AZ477" s="99"/>
      <c r="BA477" s="99"/>
      <c r="BB477" s="99"/>
      <c r="BC477" s="99"/>
      <c r="BD477" s="99"/>
      <c r="BE477" s="99"/>
      <c r="BF477" s="99"/>
      <c r="BG477" s="99"/>
      <c r="BH477" s="99"/>
      <c r="BI477" s="99"/>
      <c r="BJ477" s="99"/>
      <c r="BK477" s="99"/>
      <c r="BL477" s="99"/>
      <c r="BM477" s="99"/>
      <c r="BN477" s="99"/>
      <c r="BO477" s="99"/>
      <c r="BP477" s="99"/>
      <c r="BQ477" s="99"/>
      <c r="BR477" s="99"/>
      <c r="BS477" s="99"/>
      <c r="BT477" s="99"/>
      <c r="BU477" s="99"/>
      <c r="BV477" s="99"/>
      <c r="BW477" s="99"/>
      <c r="BX477" s="99"/>
      <c r="BY477" s="99"/>
      <c r="BZ477" s="99"/>
      <c r="CA477" s="99"/>
      <c r="CB477" s="99"/>
      <c r="CC477" s="99"/>
      <c r="CD477" s="99"/>
      <c r="CE477" s="99"/>
      <c r="CF477" s="99"/>
      <c r="CG477" s="99"/>
      <c r="CH477" s="99"/>
      <c r="CI477" s="99"/>
      <c r="CJ477" s="99"/>
      <c r="CK477" s="99"/>
      <c r="CL477" s="99"/>
      <c r="CM477" s="99"/>
      <c r="CN477" s="99"/>
      <c r="CO477" s="99"/>
      <c r="CP477" s="99"/>
      <c r="CQ477" s="99"/>
      <c r="CR477" s="99"/>
      <c r="CS477" s="99"/>
      <c r="CT477" s="99"/>
      <c r="CU477" s="99"/>
      <c r="CV477" s="99"/>
      <c r="CW477" s="99"/>
      <c r="CX477" s="99"/>
      <c r="CY477" s="99"/>
      <c r="CZ477" s="99"/>
      <c r="DA477" s="99"/>
      <c r="DB477" s="99"/>
      <c r="DC477" s="99"/>
      <c r="DD477" s="99"/>
      <c r="DE477" s="99"/>
      <c r="DF477" s="99"/>
      <c r="DG477" s="99"/>
      <c r="DH477" s="99"/>
      <c r="DI477" s="99"/>
      <c r="DJ477" s="99"/>
      <c r="DK477" s="99"/>
      <c r="DL477" s="99"/>
      <c r="DM477" s="99"/>
      <c r="DN477" s="99"/>
      <c r="DO477" s="99"/>
      <c r="DP477" s="99"/>
      <c r="DQ477" s="99"/>
      <c r="DR477" s="99"/>
      <c r="DS477" s="99"/>
      <c r="DT477" s="99"/>
      <c r="DU477" s="99"/>
      <c r="DV477" s="99"/>
      <c r="DW477" s="99"/>
      <c r="DX477" s="99"/>
      <c r="DY477" s="99"/>
      <c r="DZ477" s="99"/>
      <c r="EA477" s="99"/>
      <c r="EB477" s="99"/>
      <c r="EC477" s="99"/>
      <c r="ED477" s="99"/>
      <c r="EE477" s="99"/>
      <c r="EF477" s="99"/>
      <c r="EG477" s="99"/>
      <c r="EH477" s="99"/>
      <c r="EI477" s="99"/>
      <c r="EJ477" s="99"/>
      <c r="EK477" s="99"/>
      <c r="EL477" s="99"/>
      <c r="EM477" s="99"/>
      <c r="EN477" s="99"/>
      <c r="EO477" s="99"/>
      <c r="EP477" s="99"/>
      <c r="EQ477" s="99"/>
      <c r="ER477" s="99"/>
      <c r="ES477" s="99"/>
      <c r="ET477" s="99"/>
      <c r="EU477" s="99"/>
      <c r="EV477" s="99"/>
      <c r="EW477" s="99"/>
      <c r="EX477" s="99"/>
      <c r="EY477" s="99"/>
      <c r="EZ477" s="99"/>
      <c r="FA477" s="99"/>
      <c r="FB477" s="99"/>
      <c r="FC477" s="99"/>
      <c r="FD477" s="99"/>
      <c r="FE477" s="99"/>
      <c r="FF477" s="99"/>
      <c r="FG477" s="99"/>
      <c r="FH477" s="99"/>
      <c r="FI477" s="99"/>
      <c r="FJ477" s="99"/>
      <c r="FK477" s="99"/>
      <c r="FL477" s="99"/>
      <c r="FM477" s="99"/>
      <c r="FN477" s="99"/>
      <c r="FO477" s="99"/>
      <c r="FP477" s="99"/>
      <c r="FQ477" s="99"/>
      <c r="FR477" s="99"/>
      <c r="FS477" s="99"/>
      <c r="FT477" s="99"/>
      <c r="FU477" s="99"/>
      <c r="FV477" s="99"/>
      <c r="FW477" s="99"/>
      <c r="FX477" s="99"/>
      <c r="FY477" s="99"/>
      <c r="FZ477" s="99"/>
      <c r="GA477" s="99"/>
      <c r="GB477" s="99"/>
      <c r="GC477" s="99"/>
      <c r="GD477" s="99"/>
      <c r="GE477" s="99"/>
      <c r="GF477" s="99"/>
      <c r="GG477" s="99"/>
      <c r="GH477" s="99"/>
      <c r="GI477" s="99"/>
      <c r="GJ477" s="99"/>
      <c r="GK477" s="99"/>
      <c r="GL477" s="99"/>
      <c r="GM477" s="99"/>
      <c r="GN477" s="99"/>
      <c r="GO477" s="99"/>
      <c r="GP477" s="99"/>
      <c r="GQ477" s="99"/>
      <c r="GR477" s="99"/>
      <c r="GS477" s="99"/>
      <c r="GT477" s="99"/>
      <c r="GU477" s="99"/>
      <c r="GV477" s="99"/>
      <c r="GW477" s="99"/>
      <c r="GX477" s="99"/>
      <c r="GY477" s="99"/>
      <c r="GZ477" s="99"/>
      <c r="HA477" s="99"/>
      <c r="HB477" s="99"/>
      <c r="HC477" s="99"/>
      <c r="HD477" s="99"/>
      <c r="HE477" s="99"/>
      <c r="HF477" s="99"/>
      <c r="HG477" s="99"/>
      <c r="HH477" s="99"/>
      <c r="HI477" s="99"/>
      <c r="HJ477" s="99"/>
      <c r="HK477" s="99"/>
      <c r="HL477" s="99"/>
      <c r="HM477" s="99"/>
      <c r="HN477" s="99"/>
      <c r="HO477" s="99"/>
      <c r="HP477" s="99"/>
      <c r="HQ477" s="99"/>
      <c r="HR477" s="99"/>
      <c r="HS477" s="99"/>
      <c r="HT477" s="99"/>
      <c r="HU477" s="99"/>
      <c r="HV477" s="99"/>
      <c r="HW477" s="99"/>
      <c r="HX477" s="99"/>
      <c r="HY477" s="99"/>
      <c r="HZ477" s="99"/>
      <c r="IA477" s="99"/>
      <c r="IB477" s="99"/>
      <c r="IC477" s="99"/>
      <c r="ID477" s="99"/>
      <c r="IE477" s="99"/>
      <c r="IF477" s="99"/>
      <c r="IG477" s="99"/>
      <c r="IH477" s="99"/>
      <c r="II477" s="99"/>
      <c r="IJ477" s="99"/>
      <c r="IK477" s="99"/>
      <c r="IL477" s="99"/>
      <c r="IM477" s="99"/>
      <c r="IN477" s="99"/>
      <c r="IO477" s="99"/>
      <c r="IP477" s="99"/>
      <c r="IQ477"/>
      <c r="IR477"/>
      <c r="IS477"/>
      <c r="IT477"/>
      <c r="IU477"/>
    </row>
    <row r="478" spans="1:1012" ht="37.15" customHeight="1" thickBot="1">
      <c r="A478" s="79" t="s">
        <v>26</v>
      </c>
      <c r="B478" s="80"/>
      <c r="C478" s="80"/>
      <c r="D478" s="158" t="s">
        <v>721</v>
      </c>
      <c r="E478" s="432"/>
      <c r="F478" s="433"/>
      <c r="G478" s="218"/>
      <c r="H478" s="219"/>
      <c r="I478" s="60"/>
      <c r="K478" s="61"/>
      <c r="L478" s="61"/>
      <c r="M478" s="61"/>
      <c r="N478" s="61"/>
      <c r="O478" s="61"/>
      <c r="P478" s="61"/>
      <c r="Q478" s="61"/>
      <c r="R478" s="61"/>
      <c r="S478" s="61"/>
      <c r="T478" s="61"/>
      <c r="U478" s="61"/>
      <c r="V478" s="61"/>
      <c r="W478" s="61"/>
      <c r="X478" s="61"/>
      <c r="Y478" s="61"/>
      <c r="Z478" s="61"/>
      <c r="AA478" s="61"/>
      <c r="AB478" s="61"/>
      <c r="AC478" s="61"/>
      <c r="AD478" s="61"/>
      <c r="AE478" s="61"/>
      <c r="AF478" s="61"/>
      <c r="AG478" s="61"/>
      <c r="AH478" s="61"/>
      <c r="AI478" s="61"/>
      <c r="AJ478" s="61"/>
      <c r="AK478" s="61"/>
      <c r="AL478" s="61"/>
      <c r="AM478" s="61"/>
      <c r="AN478" s="61"/>
      <c r="AO478" s="61"/>
      <c r="AP478" s="61"/>
      <c r="AQ478" s="61"/>
      <c r="AR478" s="61"/>
      <c r="AS478" s="61"/>
      <c r="AT478" s="61"/>
      <c r="AU478" s="61"/>
      <c r="AV478" s="61"/>
      <c r="AW478" s="61"/>
      <c r="AX478" s="61"/>
      <c r="AY478" s="61"/>
      <c r="AZ478" s="61"/>
      <c r="BA478" s="61"/>
      <c r="BB478" s="61"/>
      <c r="BC478" s="61"/>
      <c r="BD478" s="61"/>
      <c r="BE478" s="61"/>
      <c r="BF478" s="61"/>
      <c r="BG478" s="61"/>
      <c r="BH478" s="61"/>
      <c r="BI478" s="61"/>
      <c r="BJ478" s="61"/>
      <c r="BK478" s="61"/>
      <c r="BL478" s="61"/>
      <c r="BM478" s="61"/>
      <c r="BN478" s="61"/>
      <c r="BO478" s="61"/>
      <c r="BP478" s="61"/>
      <c r="BQ478" s="61"/>
      <c r="BR478" s="61"/>
      <c r="BS478" s="61"/>
      <c r="BT478" s="61"/>
      <c r="BU478" s="61"/>
      <c r="BV478" s="61"/>
      <c r="BW478" s="61"/>
      <c r="BX478" s="61"/>
      <c r="BY478" s="61"/>
      <c r="BZ478" s="61"/>
      <c r="CA478" s="61"/>
      <c r="CB478" s="61"/>
      <c r="CC478" s="61"/>
      <c r="CD478" s="61"/>
      <c r="CE478" s="61"/>
      <c r="CF478" s="61"/>
      <c r="CG478" s="61"/>
      <c r="CH478" s="61"/>
      <c r="CI478" s="61"/>
      <c r="CJ478" s="61"/>
      <c r="CK478" s="61"/>
      <c r="CL478" s="61"/>
      <c r="CM478" s="61"/>
      <c r="CN478" s="61"/>
      <c r="CO478" s="61"/>
      <c r="CP478" s="61"/>
      <c r="CQ478" s="61"/>
      <c r="CR478" s="61"/>
      <c r="CS478" s="61"/>
      <c r="CT478" s="61"/>
      <c r="CU478" s="61"/>
      <c r="CV478" s="61"/>
      <c r="CW478" s="61"/>
      <c r="CX478" s="61"/>
      <c r="CY478" s="61"/>
      <c r="CZ478" s="61"/>
      <c r="DA478" s="61"/>
      <c r="DB478" s="61"/>
      <c r="DC478" s="61"/>
      <c r="DD478" s="61"/>
      <c r="DE478" s="61"/>
      <c r="DF478" s="61"/>
      <c r="DG478" s="61"/>
      <c r="DH478" s="61"/>
      <c r="DI478" s="61"/>
      <c r="DJ478" s="61"/>
      <c r="DK478" s="61"/>
      <c r="DL478" s="61"/>
      <c r="DM478" s="61"/>
      <c r="DN478" s="61"/>
      <c r="DO478" s="61"/>
      <c r="DP478" s="61"/>
      <c r="DQ478" s="61"/>
      <c r="DR478" s="61"/>
      <c r="DS478" s="61"/>
      <c r="DT478" s="61"/>
      <c r="DU478" s="61"/>
      <c r="DV478" s="61"/>
      <c r="DW478" s="61"/>
      <c r="DX478" s="61"/>
      <c r="DY478" s="61"/>
      <c r="DZ478" s="61"/>
      <c r="EA478" s="61"/>
      <c r="EB478" s="61"/>
      <c r="EC478" s="61"/>
      <c r="ED478" s="61"/>
      <c r="EE478" s="61"/>
      <c r="EF478" s="61"/>
      <c r="EG478" s="61"/>
      <c r="EH478" s="61"/>
      <c r="EI478" s="61"/>
      <c r="EJ478" s="61"/>
      <c r="EK478" s="61"/>
      <c r="EL478" s="61"/>
      <c r="EM478" s="61"/>
      <c r="EN478" s="61"/>
      <c r="EO478" s="61"/>
      <c r="EP478" s="61"/>
      <c r="EQ478" s="61"/>
      <c r="ER478" s="61"/>
      <c r="ES478" s="61"/>
      <c r="ET478" s="61"/>
      <c r="EU478" s="61"/>
      <c r="EV478" s="61"/>
      <c r="EW478" s="61"/>
      <c r="EX478" s="61"/>
      <c r="EY478" s="61"/>
      <c r="EZ478" s="61"/>
      <c r="FA478" s="61"/>
      <c r="FB478" s="61"/>
      <c r="FC478" s="61"/>
      <c r="FD478" s="61"/>
      <c r="FE478" s="61"/>
      <c r="FF478" s="61"/>
      <c r="FG478" s="61"/>
      <c r="FH478" s="61"/>
      <c r="FI478" s="61"/>
      <c r="FJ478" s="61"/>
      <c r="FK478" s="61"/>
      <c r="FL478" s="61"/>
      <c r="FM478" s="61"/>
      <c r="FN478" s="61"/>
      <c r="FO478" s="61"/>
      <c r="FP478" s="61"/>
      <c r="FQ478" s="61"/>
      <c r="FR478" s="61"/>
      <c r="FS478" s="61"/>
      <c r="FT478" s="61"/>
      <c r="FU478" s="61"/>
      <c r="FV478" s="61"/>
      <c r="FW478" s="61"/>
      <c r="FX478" s="61"/>
      <c r="FY478" s="61"/>
      <c r="FZ478" s="61"/>
      <c r="GA478" s="61"/>
      <c r="GB478" s="61"/>
      <c r="GC478" s="61"/>
      <c r="GD478" s="61"/>
      <c r="GE478" s="61"/>
      <c r="GF478" s="61"/>
      <c r="GG478" s="61"/>
      <c r="GH478" s="61"/>
      <c r="GI478" s="61"/>
      <c r="GJ478" s="61"/>
      <c r="GK478" s="61"/>
      <c r="GL478" s="61"/>
      <c r="GM478" s="61"/>
      <c r="GN478" s="61"/>
      <c r="GO478" s="61"/>
      <c r="GP478" s="61"/>
      <c r="GQ478" s="61"/>
      <c r="GR478" s="61"/>
      <c r="GS478" s="61"/>
      <c r="GT478" s="61"/>
      <c r="GU478" s="61"/>
      <c r="GV478" s="61"/>
      <c r="GW478" s="61"/>
      <c r="GX478" s="61"/>
      <c r="GY478" s="61"/>
      <c r="GZ478" s="61"/>
      <c r="HA478" s="61"/>
      <c r="HB478" s="61"/>
      <c r="HC478" s="61"/>
      <c r="HD478" s="61"/>
      <c r="HE478" s="61"/>
      <c r="HF478" s="61"/>
      <c r="HG478" s="61"/>
      <c r="HH478" s="61"/>
      <c r="HI478" s="61"/>
      <c r="HJ478" s="61"/>
      <c r="HK478" s="61"/>
      <c r="HL478" s="61"/>
      <c r="HM478" s="61"/>
      <c r="HN478" s="61"/>
      <c r="HO478" s="61"/>
      <c r="HP478" s="61"/>
      <c r="HQ478" s="61"/>
      <c r="HR478" s="61"/>
      <c r="HS478" s="61"/>
      <c r="HT478" s="61"/>
      <c r="HU478" s="61"/>
      <c r="HV478" s="61"/>
      <c r="HW478" s="61"/>
      <c r="HX478" s="61"/>
      <c r="HY478" s="61"/>
      <c r="HZ478" s="61"/>
      <c r="IA478" s="61"/>
      <c r="IB478" s="61"/>
      <c r="IC478" s="61"/>
      <c r="ID478" s="61"/>
      <c r="IE478" s="61"/>
      <c r="IF478" s="61"/>
      <c r="IG478" s="61"/>
      <c r="IH478" s="61"/>
      <c r="II478" s="61"/>
      <c r="IJ478" s="61"/>
      <c r="IK478" s="61"/>
      <c r="IL478" s="61"/>
      <c r="IM478" s="61"/>
      <c r="IN478" s="61"/>
      <c r="IO478" s="61"/>
      <c r="IP478" s="60"/>
      <c r="IQ478"/>
      <c r="IR478"/>
      <c r="IS478"/>
      <c r="IT478"/>
      <c r="IU478"/>
    </row>
    <row r="479" spans="1:1012" ht="15.75">
      <c r="A479" s="41"/>
      <c r="B479" s="41"/>
      <c r="C479" s="41"/>
      <c r="D479" s="10"/>
      <c r="E479" s="390"/>
      <c r="F479" s="174"/>
      <c r="G479" s="52"/>
      <c r="H479" s="15"/>
    </row>
    <row r="480" spans="1:1012" ht="93.75" customHeight="1">
      <c r="A480" s="584"/>
      <c r="B480" s="584"/>
      <c r="C480" s="584"/>
      <c r="D480" s="104" t="s">
        <v>415</v>
      </c>
      <c r="E480" s="585"/>
      <c r="F480" s="616"/>
      <c r="G480" s="617"/>
      <c r="H480" s="216"/>
      <c r="I480" s="116"/>
      <c r="J480" s="78"/>
      <c r="K480" s="78"/>
      <c r="L480" s="78"/>
      <c r="M480" s="78"/>
      <c r="N480" s="78"/>
      <c r="O480" s="78"/>
      <c r="P480" s="78"/>
      <c r="Q480" s="78"/>
      <c r="R480" s="78"/>
      <c r="S480" s="78"/>
      <c r="T480" s="78"/>
      <c r="U480" s="78"/>
      <c r="V480" s="78"/>
      <c r="W480" s="78"/>
      <c r="X480" s="78"/>
      <c r="Y480" s="78"/>
      <c r="Z480" s="78"/>
      <c r="AA480" s="78"/>
      <c r="AB480" s="78"/>
      <c r="AC480" s="78"/>
      <c r="AD480" s="78"/>
      <c r="AE480" s="78"/>
      <c r="AF480" s="78"/>
      <c r="AG480" s="78"/>
      <c r="AH480" s="78"/>
      <c r="AI480" s="78"/>
      <c r="AJ480" s="78"/>
      <c r="AK480" s="78"/>
      <c r="AL480" s="78"/>
      <c r="AM480" s="78"/>
      <c r="AN480" s="78"/>
      <c r="AO480" s="78"/>
      <c r="AP480" s="78"/>
      <c r="AQ480" s="78"/>
      <c r="AR480" s="78"/>
      <c r="AS480" s="78"/>
      <c r="AT480" s="78"/>
      <c r="AU480" s="78"/>
      <c r="AV480" s="78"/>
      <c r="AW480" s="78"/>
      <c r="AX480" s="78"/>
      <c r="AY480" s="78"/>
      <c r="AZ480" s="78"/>
      <c r="BA480" s="78"/>
      <c r="BB480" s="78"/>
      <c r="BC480" s="78"/>
      <c r="BD480" s="78"/>
      <c r="BE480" s="78"/>
      <c r="BF480" s="78"/>
      <c r="BG480" s="78"/>
      <c r="BH480" s="78"/>
      <c r="BI480" s="78"/>
      <c r="BJ480" s="78"/>
      <c r="BK480" s="78"/>
      <c r="BL480" s="78"/>
      <c r="BM480" s="78"/>
      <c r="BN480" s="78"/>
      <c r="BO480" s="78"/>
      <c r="BP480" s="78"/>
      <c r="BQ480" s="78"/>
      <c r="BR480" s="78"/>
      <c r="BS480" s="78"/>
      <c r="BT480" s="78"/>
      <c r="BU480" s="78"/>
      <c r="BV480" s="78"/>
      <c r="BW480" s="78"/>
      <c r="BX480" s="78"/>
      <c r="BY480" s="78"/>
      <c r="BZ480" s="78"/>
      <c r="CA480" s="78"/>
      <c r="CB480" s="78"/>
      <c r="CC480" s="78"/>
      <c r="CD480" s="78"/>
      <c r="CE480" s="78"/>
      <c r="CF480" s="78"/>
      <c r="CG480" s="78"/>
      <c r="CH480" s="78"/>
      <c r="CI480" s="78"/>
      <c r="CJ480" s="78"/>
      <c r="CK480" s="78"/>
      <c r="CL480" s="78"/>
      <c r="CM480" s="78"/>
      <c r="CN480" s="78"/>
      <c r="CO480" s="78"/>
      <c r="CP480" s="78"/>
      <c r="CQ480" s="78"/>
      <c r="CR480" s="78"/>
      <c r="CS480" s="78"/>
      <c r="CT480" s="78"/>
      <c r="CU480" s="78"/>
      <c r="CV480" s="78"/>
      <c r="CW480" s="78"/>
      <c r="CX480" s="78"/>
      <c r="CY480" s="78"/>
      <c r="CZ480" s="78"/>
      <c r="DA480" s="78"/>
      <c r="DB480" s="78"/>
      <c r="DC480" s="78"/>
      <c r="DD480" s="78"/>
      <c r="DE480" s="78"/>
      <c r="DF480" s="78"/>
      <c r="DG480" s="78"/>
      <c r="DH480" s="78"/>
      <c r="DI480" s="78"/>
      <c r="DJ480" s="78"/>
      <c r="DK480" s="78"/>
      <c r="DL480" s="78"/>
      <c r="DM480" s="78"/>
      <c r="DN480" s="78"/>
      <c r="DO480" s="78"/>
      <c r="DP480" s="78"/>
      <c r="DQ480" s="78"/>
      <c r="DR480" s="78"/>
      <c r="DS480" s="78"/>
      <c r="DT480" s="78"/>
      <c r="DU480" s="78"/>
      <c r="DV480" s="78"/>
      <c r="DW480" s="78"/>
      <c r="DX480" s="78"/>
      <c r="DY480" s="78"/>
      <c r="DZ480" s="78"/>
      <c r="EA480" s="78"/>
      <c r="EB480" s="78"/>
      <c r="EC480" s="78"/>
      <c r="ED480" s="78"/>
      <c r="EE480" s="78"/>
      <c r="EF480" s="78"/>
      <c r="EG480" s="78"/>
      <c r="EH480" s="78"/>
      <c r="EI480" s="78"/>
      <c r="EJ480" s="78"/>
      <c r="EK480" s="78"/>
      <c r="EL480" s="78"/>
      <c r="EM480" s="78"/>
      <c r="EN480" s="78"/>
      <c r="EO480" s="78"/>
      <c r="EP480" s="78"/>
      <c r="EQ480" s="78"/>
      <c r="ER480" s="78"/>
      <c r="ES480" s="78"/>
      <c r="ET480" s="78"/>
      <c r="EU480" s="78"/>
      <c r="EV480" s="78"/>
      <c r="EW480" s="78"/>
      <c r="EX480" s="78"/>
      <c r="EY480" s="78"/>
      <c r="EZ480" s="78"/>
      <c r="FA480" s="78"/>
      <c r="FB480" s="78"/>
      <c r="FC480" s="78"/>
      <c r="FD480" s="78"/>
      <c r="FE480" s="78"/>
      <c r="FF480" s="78"/>
      <c r="FG480" s="78"/>
      <c r="FH480" s="78"/>
      <c r="FI480" s="78"/>
      <c r="FJ480" s="78"/>
      <c r="FK480" s="78"/>
      <c r="FL480" s="78"/>
      <c r="FM480" s="78"/>
      <c r="FN480" s="78"/>
      <c r="FO480" s="78"/>
      <c r="FP480" s="78"/>
      <c r="FQ480" s="78"/>
      <c r="FR480" s="78"/>
      <c r="FS480" s="78"/>
      <c r="FT480" s="78"/>
      <c r="FU480" s="78"/>
      <c r="FV480" s="78"/>
      <c r="FW480" s="78"/>
      <c r="FX480" s="78"/>
      <c r="FY480" s="78"/>
      <c r="FZ480" s="78"/>
      <c r="GA480" s="78"/>
      <c r="GB480" s="78"/>
      <c r="GC480" s="78"/>
      <c r="GD480" s="78"/>
      <c r="GE480" s="78"/>
      <c r="GF480" s="78"/>
      <c r="GG480" s="78"/>
      <c r="GH480" s="78"/>
      <c r="GI480" s="78"/>
      <c r="GJ480" s="78"/>
      <c r="GK480" s="78"/>
      <c r="GL480" s="78"/>
      <c r="GM480" s="78"/>
      <c r="GN480" s="78"/>
      <c r="GO480" s="78"/>
      <c r="GP480" s="78"/>
      <c r="GQ480" s="78"/>
      <c r="GR480" s="78"/>
      <c r="GS480" s="78"/>
      <c r="GT480" s="78"/>
      <c r="GU480" s="78"/>
      <c r="GV480" s="78"/>
      <c r="GW480" s="78"/>
      <c r="GX480" s="78"/>
      <c r="GY480" s="78"/>
      <c r="GZ480" s="78"/>
      <c r="HA480" s="78"/>
      <c r="HB480" s="78"/>
      <c r="HC480" s="78"/>
      <c r="HD480" s="78"/>
      <c r="HE480" s="78"/>
      <c r="HF480" s="78"/>
      <c r="HG480" s="78"/>
      <c r="HH480" s="78"/>
      <c r="HI480" s="78"/>
      <c r="HJ480" s="78"/>
      <c r="HK480" s="78"/>
      <c r="HL480" s="78"/>
      <c r="HM480" s="78"/>
      <c r="HN480" s="78"/>
      <c r="HO480" s="78"/>
      <c r="HP480" s="78"/>
      <c r="HQ480" s="78"/>
      <c r="HR480" s="78"/>
      <c r="HS480" s="78"/>
      <c r="HT480" s="78"/>
      <c r="HU480" s="78"/>
      <c r="HV480" s="78"/>
      <c r="HW480" s="78"/>
      <c r="HX480" s="78"/>
      <c r="HY480" s="78"/>
      <c r="HZ480" s="78"/>
      <c r="IA480" s="78"/>
      <c r="IB480" s="78"/>
      <c r="IC480" s="78"/>
      <c r="ID480" s="78"/>
      <c r="IE480" s="78"/>
      <c r="IF480" s="78"/>
      <c r="IG480" s="78"/>
      <c r="IH480" s="78"/>
      <c r="II480" s="78"/>
      <c r="IJ480" s="78"/>
      <c r="IK480" s="78"/>
      <c r="IL480" s="78"/>
      <c r="IM480" s="78"/>
      <c r="IN480" s="78"/>
      <c r="IO480" s="78"/>
      <c r="IP480" s="78"/>
      <c r="IQ480" s="78"/>
      <c r="IR480" s="78"/>
      <c r="IS480" s="78"/>
      <c r="IT480" s="78"/>
      <c r="IU480" s="78"/>
      <c r="IV480" s="78"/>
      <c r="IW480" s="78"/>
      <c r="IX480" s="78"/>
      <c r="IY480" s="78"/>
      <c r="IZ480" s="78"/>
      <c r="JA480" s="78"/>
      <c r="JB480" s="78"/>
      <c r="JC480" s="78"/>
      <c r="JD480" s="78"/>
      <c r="JE480" s="78"/>
      <c r="JF480" s="78"/>
      <c r="JG480" s="78"/>
      <c r="JH480" s="78"/>
      <c r="JI480" s="78"/>
      <c r="JJ480" s="78"/>
      <c r="JK480" s="78"/>
      <c r="JL480" s="78"/>
      <c r="JM480" s="78"/>
      <c r="JN480" s="78"/>
      <c r="JO480" s="78"/>
      <c r="JP480" s="78"/>
      <c r="JQ480" s="78"/>
      <c r="JR480" s="78"/>
      <c r="JS480" s="78"/>
      <c r="JT480" s="78"/>
      <c r="JU480" s="78"/>
      <c r="JV480" s="78"/>
      <c r="JW480" s="78"/>
      <c r="JX480" s="78"/>
      <c r="JY480" s="78"/>
      <c r="JZ480" s="78"/>
      <c r="KA480" s="78"/>
      <c r="KB480" s="78"/>
      <c r="KC480" s="78"/>
      <c r="KD480" s="78"/>
      <c r="KE480" s="78"/>
      <c r="KF480" s="78"/>
      <c r="KG480" s="78"/>
      <c r="KH480" s="78"/>
      <c r="KI480" s="78"/>
      <c r="KJ480" s="78"/>
      <c r="KK480" s="78"/>
      <c r="KL480" s="78"/>
      <c r="KM480" s="78"/>
      <c r="KN480" s="78"/>
      <c r="KO480" s="78"/>
      <c r="KP480" s="78"/>
      <c r="KQ480" s="78"/>
      <c r="KR480" s="78"/>
      <c r="KS480" s="78"/>
      <c r="KT480" s="78"/>
      <c r="KU480" s="78"/>
      <c r="KV480" s="78"/>
      <c r="KW480" s="78"/>
      <c r="KX480" s="78"/>
      <c r="KY480" s="78"/>
      <c r="KZ480" s="78"/>
      <c r="LA480" s="78"/>
      <c r="LB480" s="78"/>
      <c r="LC480" s="78"/>
      <c r="LD480" s="78"/>
      <c r="LE480" s="78"/>
      <c r="LF480" s="78"/>
      <c r="LG480" s="78"/>
      <c r="LH480" s="78"/>
      <c r="LI480" s="78"/>
      <c r="LJ480" s="78"/>
      <c r="LK480" s="78"/>
      <c r="LL480" s="78"/>
      <c r="LM480" s="78"/>
      <c r="LN480" s="78"/>
      <c r="LO480" s="78"/>
      <c r="LP480" s="78"/>
      <c r="LQ480" s="78"/>
      <c r="LR480" s="78"/>
      <c r="LS480" s="78"/>
      <c r="LT480" s="78"/>
      <c r="LU480" s="78"/>
      <c r="LV480" s="78"/>
      <c r="LW480" s="78"/>
      <c r="LX480" s="78"/>
      <c r="LY480" s="78"/>
      <c r="LZ480" s="78"/>
      <c r="MA480" s="78"/>
      <c r="MB480" s="78"/>
      <c r="MC480" s="78"/>
      <c r="MD480" s="78"/>
      <c r="ME480" s="78"/>
      <c r="MF480" s="78"/>
      <c r="MG480" s="78"/>
      <c r="MH480" s="78"/>
      <c r="MI480" s="78"/>
      <c r="MJ480" s="78"/>
      <c r="MK480" s="78"/>
      <c r="ML480" s="78"/>
      <c r="MM480" s="78"/>
      <c r="MN480" s="78"/>
      <c r="MO480" s="78"/>
      <c r="MP480" s="78"/>
      <c r="MQ480" s="78"/>
      <c r="MR480" s="78"/>
      <c r="MS480" s="78"/>
      <c r="MT480" s="78"/>
      <c r="MU480" s="78"/>
      <c r="MV480" s="78"/>
      <c r="MW480" s="78"/>
      <c r="MX480" s="78"/>
      <c r="MY480" s="78"/>
      <c r="MZ480" s="78"/>
      <c r="NA480" s="78"/>
      <c r="NB480" s="78"/>
      <c r="NC480" s="78"/>
      <c r="ND480" s="78"/>
      <c r="NE480" s="78"/>
      <c r="NF480" s="78"/>
      <c r="NG480" s="78"/>
      <c r="NH480" s="78"/>
      <c r="NI480" s="78"/>
      <c r="NJ480" s="78"/>
      <c r="NK480" s="78"/>
      <c r="NL480" s="78"/>
      <c r="NM480" s="78"/>
      <c r="NN480" s="78"/>
      <c r="NO480" s="78"/>
      <c r="NP480" s="78"/>
      <c r="NQ480" s="78"/>
      <c r="NR480" s="78"/>
      <c r="NS480" s="78"/>
      <c r="NT480" s="78"/>
      <c r="NU480" s="78"/>
      <c r="NV480" s="78"/>
      <c r="NW480" s="78"/>
      <c r="NX480" s="78"/>
      <c r="NY480" s="78"/>
      <c r="NZ480" s="78"/>
      <c r="OA480" s="78"/>
      <c r="OB480" s="78"/>
      <c r="OC480" s="78"/>
      <c r="OD480" s="78"/>
      <c r="OE480" s="78"/>
      <c r="OF480" s="78"/>
      <c r="OG480" s="78"/>
      <c r="OH480" s="78"/>
      <c r="OI480" s="78"/>
      <c r="OJ480" s="78"/>
      <c r="OK480" s="78"/>
      <c r="OL480" s="78"/>
      <c r="OM480" s="78"/>
      <c r="ON480" s="78"/>
      <c r="OO480" s="78"/>
      <c r="OP480" s="78"/>
      <c r="OQ480" s="78"/>
      <c r="OR480" s="78"/>
      <c r="OS480" s="78"/>
      <c r="OT480" s="78"/>
      <c r="OU480" s="78"/>
      <c r="OV480" s="78"/>
      <c r="OW480" s="78"/>
      <c r="OX480" s="78"/>
      <c r="OY480" s="78"/>
      <c r="OZ480" s="78"/>
      <c r="PA480" s="78"/>
      <c r="PB480" s="78"/>
      <c r="PC480" s="78"/>
      <c r="PD480" s="78"/>
      <c r="PE480" s="78"/>
      <c r="PF480" s="78"/>
      <c r="PG480" s="78"/>
      <c r="PH480" s="78"/>
      <c r="PI480" s="78"/>
      <c r="PJ480" s="78"/>
      <c r="PK480" s="78"/>
      <c r="PL480" s="78"/>
      <c r="PM480" s="78"/>
      <c r="PN480" s="78"/>
      <c r="PO480" s="78"/>
      <c r="PP480" s="78"/>
      <c r="PQ480" s="78"/>
      <c r="PR480" s="78"/>
      <c r="PS480" s="78"/>
      <c r="PT480" s="78"/>
      <c r="PU480" s="78"/>
      <c r="PV480" s="78"/>
      <c r="PW480" s="78"/>
      <c r="PX480" s="78"/>
      <c r="PY480" s="78"/>
      <c r="PZ480" s="78"/>
      <c r="QA480" s="78"/>
      <c r="QB480" s="78"/>
      <c r="QC480" s="78"/>
      <c r="QD480" s="78"/>
      <c r="QE480" s="78"/>
      <c r="QF480" s="78"/>
      <c r="QG480" s="78"/>
      <c r="QH480" s="78"/>
      <c r="QI480" s="78"/>
      <c r="QJ480" s="78"/>
      <c r="QK480" s="78"/>
      <c r="QL480" s="78"/>
      <c r="QM480" s="78"/>
      <c r="QN480" s="78"/>
      <c r="QO480" s="78"/>
      <c r="QP480" s="78"/>
      <c r="QQ480" s="78"/>
      <c r="QR480" s="78"/>
      <c r="QS480" s="78"/>
      <c r="QT480" s="78"/>
      <c r="QU480" s="78"/>
      <c r="QV480" s="78"/>
      <c r="QW480" s="78"/>
      <c r="QX480" s="78"/>
      <c r="QY480" s="78"/>
      <c r="QZ480" s="78"/>
      <c r="RA480" s="78"/>
      <c r="RB480" s="78"/>
      <c r="RC480" s="78"/>
      <c r="RD480" s="78"/>
      <c r="RE480" s="78"/>
      <c r="RF480" s="78"/>
      <c r="RG480" s="78"/>
      <c r="RH480" s="78"/>
      <c r="RI480" s="78"/>
      <c r="RJ480" s="78"/>
      <c r="RK480" s="78"/>
      <c r="RL480" s="78"/>
      <c r="RM480" s="78"/>
      <c r="RN480" s="78"/>
      <c r="RO480" s="78"/>
      <c r="RP480" s="78"/>
      <c r="RQ480" s="78"/>
      <c r="RR480" s="78"/>
      <c r="RS480" s="78"/>
      <c r="RT480" s="78"/>
      <c r="RU480" s="78"/>
      <c r="RV480" s="78"/>
      <c r="RW480" s="78"/>
      <c r="RX480" s="78"/>
      <c r="RY480" s="78"/>
      <c r="RZ480" s="78"/>
      <c r="SA480" s="78"/>
      <c r="SB480" s="78"/>
      <c r="SC480" s="78"/>
      <c r="SD480" s="78"/>
      <c r="SE480" s="78"/>
      <c r="SF480" s="78"/>
      <c r="SG480" s="78"/>
      <c r="SH480" s="78"/>
      <c r="SI480" s="78"/>
      <c r="SJ480" s="78"/>
      <c r="SK480" s="78"/>
      <c r="SL480" s="78"/>
      <c r="SM480" s="78"/>
      <c r="SN480" s="78"/>
      <c r="SO480" s="78"/>
      <c r="SP480" s="78"/>
      <c r="SQ480" s="78"/>
      <c r="SR480" s="78"/>
      <c r="SS480" s="78"/>
      <c r="ST480" s="78"/>
      <c r="SU480" s="78"/>
      <c r="SV480" s="78"/>
      <c r="SW480" s="78"/>
      <c r="SX480" s="78"/>
      <c r="SY480" s="78"/>
      <c r="SZ480" s="78"/>
      <c r="TA480" s="78"/>
      <c r="TB480" s="78"/>
      <c r="TC480" s="78"/>
      <c r="TD480" s="78"/>
      <c r="TE480" s="78"/>
      <c r="TF480" s="78"/>
      <c r="TG480" s="78"/>
      <c r="TH480" s="78"/>
      <c r="TI480" s="78"/>
      <c r="TJ480" s="78"/>
      <c r="TK480" s="78"/>
      <c r="TL480" s="78"/>
      <c r="TM480" s="78"/>
      <c r="TN480" s="78"/>
      <c r="TO480" s="78"/>
      <c r="TP480" s="78"/>
      <c r="TQ480" s="78"/>
      <c r="TR480" s="78"/>
      <c r="TS480" s="78"/>
      <c r="TT480" s="78"/>
      <c r="TU480" s="78"/>
      <c r="TV480" s="78"/>
      <c r="TW480" s="78"/>
      <c r="TX480" s="78"/>
      <c r="TY480" s="78"/>
      <c r="TZ480" s="78"/>
      <c r="UA480" s="78"/>
      <c r="UB480" s="78"/>
      <c r="UC480" s="78"/>
      <c r="UD480" s="78"/>
      <c r="UE480" s="78"/>
      <c r="UF480" s="78"/>
      <c r="UG480" s="78"/>
      <c r="UH480" s="78"/>
      <c r="UI480" s="78"/>
      <c r="UJ480" s="78"/>
      <c r="UK480" s="78"/>
      <c r="UL480" s="78"/>
      <c r="UM480" s="78"/>
      <c r="UN480" s="78"/>
      <c r="UO480" s="78"/>
      <c r="UP480" s="78"/>
      <c r="UQ480" s="78"/>
      <c r="UR480" s="78"/>
      <c r="US480" s="78"/>
      <c r="UT480" s="78"/>
      <c r="UU480" s="78"/>
      <c r="UV480" s="78"/>
      <c r="UW480" s="78"/>
      <c r="UX480" s="78"/>
      <c r="UY480" s="78"/>
      <c r="UZ480" s="78"/>
      <c r="VA480" s="78"/>
      <c r="VB480" s="78"/>
      <c r="VC480" s="78"/>
      <c r="VD480" s="78"/>
      <c r="VE480" s="78"/>
      <c r="VF480" s="78"/>
      <c r="VG480" s="78"/>
      <c r="VH480" s="78"/>
      <c r="VI480" s="78"/>
      <c r="VJ480" s="78"/>
      <c r="VK480" s="78"/>
      <c r="VL480" s="78"/>
      <c r="VM480" s="78"/>
      <c r="VN480" s="78"/>
      <c r="VO480" s="78"/>
      <c r="VP480" s="78"/>
      <c r="VQ480" s="78"/>
      <c r="VR480" s="78"/>
      <c r="VS480" s="78"/>
      <c r="VT480" s="78"/>
      <c r="VU480" s="78"/>
      <c r="VV480" s="78"/>
      <c r="VW480" s="78"/>
      <c r="VX480" s="78"/>
      <c r="VY480" s="78"/>
      <c r="VZ480" s="78"/>
      <c r="WA480" s="78"/>
      <c r="WB480" s="78"/>
      <c r="WC480" s="78"/>
      <c r="WD480" s="78"/>
      <c r="WE480" s="78"/>
      <c r="WF480" s="78"/>
      <c r="WG480" s="78"/>
      <c r="WH480" s="78"/>
      <c r="WI480" s="78"/>
      <c r="WJ480" s="78"/>
      <c r="WK480" s="78"/>
      <c r="WL480" s="78"/>
      <c r="WM480" s="78"/>
      <c r="WN480" s="78"/>
      <c r="WO480" s="78"/>
      <c r="WP480" s="78"/>
      <c r="WQ480" s="78"/>
      <c r="WR480" s="78"/>
      <c r="WS480" s="78"/>
      <c r="WT480" s="78"/>
      <c r="WU480" s="78"/>
      <c r="WV480" s="78"/>
      <c r="WW480" s="78"/>
      <c r="WX480" s="78"/>
      <c r="WY480" s="78"/>
      <c r="WZ480" s="78"/>
      <c r="XA480" s="78"/>
      <c r="XB480" s="78"/>
      <c r="XC480" s="78"/>
      <c r="XD480" s="78"/>
      <c r="XE480" s="78"/>
      <c r="XF480" s="78"/>
      <c r="XG480" s="78"/>
      <c r="XH480" s="78"/>
      <c r="XI480" s="78"/>
      <c r="XJ480" s="78"/>
      <c r="XK480" s="78"/>
      <c r="XL480" s="78"/>
      <c r="XM480" s="78"/>
      <c r="XN480" s="78"/>
      <c r="XO480" s="78"/>
      <c r="XP480" s="78"/>
      <c r="XQ480" s="78"/>
      <c r="XR480" s="78"/>
      <c r="XS480" s="78"/>
      <c r="XT480" s="78"/>
      <c r="XU480" s="78"/>
      <c r="XV480" s="78"/>
      <c r="XW480" s="78"/>
      <c r="XX480" s="78"/>
      <c r="XY480" s="78"/>
      <c r="XZ480" s="78"/>
      <c r="YA480" s="78"/>
      <c r="YB480" s="78"/>
      <c r="YC480" s="78"/>
      <c r="YD480" s="78"/>
      <c r="YE480" s="78"/>
      <c r="YF480" s="78"/>
      <c r="YG480" s="78"/>
      <c r="YH480" s="78"/>
      <c r="YI480" s="78"/>
      <c r="YJ480" s="78"/>
      <c r="YK480" s="78"/>
      <c r="YL480" s="78"/>
      <c r="YM480" s="78"/>
      <c r="YN480" s="78"/>
      <c r="YO480" s="78"/>
      <c r="YP480" s="78"/>
      <c r="YQ480" s="78"/>
      <c r="YR480" s="78"/>
      <c r="YS480" s="78"/>
      <c r="YT480" s="78"/>
      <c r="YU480" s="78"/>
      <c r="YV480" s="78"/>
      <c r="YW480" s="78"/>
      <c r="YX480" s="78"/>
      <c r="YY480" s="78"/>
      <c r="YZ480" s="78"/>
      <c r="ZA480" s="78"/>
      <c r="ZB480" s="78"/>
      <c r="ZC480" s="78"/>
      <c r="ZD480" s="78"/>
      <c r="ZE480" s="78"/>
      <c r="ZF480" s="78"/>
      <c r="ZG480" s="78"/>
      <c r="ZH480" s="78"/>
      <c r="ZI480" s="78"/>
      <c r="ZJ480" s="78"/>
      <c r="ZK480" s="78"/>
      <c r="ZL480" s="78"/>
      <c r="ZM480" s="78"/>
      <c r="ZN480" s="78"/>
      <c r="ZO480" s="78"/>
      <c r="ZP480" s="78"/>
      <c r="ZQ480" s="78"/>
      <c r="ZR480" s="78"/>
      <c r="ZS480" s="78"/>
      <c r="ZT480" s="78"/>
      <c r="ZU480" s="78"/>
      <c r="ZV480" s="78"/>
      <c r="ZW480" s="78"/>
      <c r="ZX480" s="78"/>
      <c r="ZY480" s="78"/>
      <c r="ZZ480" s="78"/>
      <c r="AAA480" s="78"/>
      <c r="AAB480" s="78"/>
      <c r="AAC480" s="78"/>
      <c r="AAD480" s="78"/>
      <c r="AAE480" s="78"/>
      <c r="AAF480" s="78"/>
      <c r="AAG480" s="78"/>
      <c r="AAH480" s="78"/>
      <c r="AAI480" s="78"/>
      <c r="AAJ480" s="78"/>
      <c r="AAK480" s="78"/>
      <c r="AAL480" s="78"/>
      <c r="AAM480" s="78"/>
      <c r="AAN480" s="78"/>
      <c r="AAO480" s="78"/>
      <c r="AAP480" s="78"/>
      <c r="AAQ480" s="78"/>
      <c r="AAR480" s="78"/>
      <c r="AAS480" s="78"/>
      <c r="AAT480" s="78"/>
      <c r="AAU480" s="78"/>
      <c r="AAV480" s="78"/>
      <c r="AAW480" s="78"/>
      <c r="AAX480" s="78"/>
      <c r="AAY480" s="78"/>
      <c r="AAZ480" s="78"/>
      <c r="ABA480" s="78"/>
      <c r="ABB480" s="78"/>
      <c r="ABC480" s="78"/>
      <c r="ABD480" s="78"/>
      <c r="ABE480" s="78"/>
      <c r="ABF480" s="78"/>
      <c r="ABG480" s="78"/>
      <c r="ABH480" s="78"/>
      <c r="ABI480" s="78"/>
      <c r="ABJ480" s="78"/>
      <c r="ABK480" s="78"/>
      <c r="ABL480" s="78"/>
      <c r="ABM480" s="78"/>
      <c r="ABN480" s="78"/>
      <c r="ABO480" s="78"/>
      <c r="ABP480" s="78"/>
      <c r="ABQ480" s="78"/>
      <c r="ABR480" s="78"/>
      <c r="ABS480" s="78"/>
      <c r="ABT480" s="78"/>
      <c r="ABU480" s="78"/>
      <c r="ABV480" s="78"/>
      <c r="ABW480" s="78"/>
      <c r="ABX480" s="78"/>
      <c r="ABY480" s="78"/>
      <c r="ABZ480" s="78"/>
      <c r="ACA480" s="78"/>
      <c r="ACB480" s="78"/>
      <c r="ACC480" s="78"/>
      <c r="ACD480" s="78"/>
      <c r="ACE480" s="78"/>
      <c r="ACF480" s="78"/>
      <c r="ACG480" s="78"/>
      <c r="ACH480" s="78"/>
      <c r="ACI480" s="78"/>
      <c r="ACJ480" s="78"/>
      <c r="ACK480" s="78"/>
      <c r="ACL480" s="78"/>
      <c r="ACM480" s="78"/>
      <c r="ACN480" s="78"/>
      <c r="ACO480" s="78"/>
      <c r="ACP480" s="78"/>
      <c r="ACQ480" s="78"/>
      <c r="ACR480" s="78"/>
      <c r="ACS480" s="78"/>
      <c r="ACT480" s="78"/>
      <c r="ACU480" s="78"/>
      <c r="ACV480" s="78"/>
      <c r="ACW480" s="78"/>
      <c r="ACX480" s="78"/>
      <c r="ACY480" s="78"/>
      <c r="ACZ480" s="78"/>
      <c r="ADA480" s="78"/>
      <c r="ADB480" s="78"/>
      <c r="ADC480" s="78"/>
      <c r="ADD480" s="78"/>
      <c r="ADE480" s="78"/>
      <c r="ADF480" s="78"/>
      <c r="ADG480" s="78"/>
      <c r="ADH480" s="78"/>
      <c r="ADI480" s="78"/>
      <c r="ADJ480" s="78"/>
      <c r="ADK480" s="78"/>
      <c r="ADL480" s="78"/>
      <c r="ADM480" s="78"/>
      <c r="ADN480" s="78"/>
      <c r="ADO480" s="78"/>
      <c r="ADP480" s="78"/>
      <c r="ADQ480" s="78"/>
      <c r="ADR480" s="78"/>
      <c r="ADS480" s="78"/>
      <c r="ADT480" s="78"/>
      <c r="ADU480" s="78"/>
      <c r="ADV480" s="78"/>
      <c r="ADW480" s="78"/>
      <c r="ADX480" s="78"/>
      <c r="ADY480" s="78"/>
      <c r="ADZ480" s="78"/>
      <c r="AEA480" s="78"/>
      <c r="AEB480" s="78"/>
      <c r="AEC480" s="78"/>
      <c r="AED480" s="78"/>
      <c r="AEE480" s="78"/>
      <c r="AEF480" s="78"/>
      <c r="AEG480" s="78"/>
      <c r="AEH480" s="78"/>
      <c r="AEI480" s="78"/>
      <c r="AEJ480" s="78"/>
      <c r="AEK480" s="78"/>
      <c r="AEL480" s="78"/>
      <c r="AEM480" s="78"/>
      <c r="AEN480" s="78"/>
      <c r="AEO480" s="78"/>
      <c r="AEP480" s="78"/>
      <c r="AEQ480" s="78"/>
      <c r="AER480" s="78"/>
      <c r="AES480" s="78"/>
      <c r="AET480" s="78"/>
      <c r="AEU480" s="78"/>
      <c r="AEV480" s="78"/>
      <c r="AEW480" s="78"/>
      <c r="AEX480" s="78"/>
      <c r="AEY480" s="78"/>
      <c r="AEZ480" s="78"/>
      <c r="AFA480" s="78"/>
      <c r="AFB480" s="78"/>
      <c r="AFC480" s="78"/>
      <c r="AFD480" s="78"/>
      <c r="AFE480" s="78"/>
      <c r="AFF480" s="78"/>
      <c r="AFG480" s="78"/>
      <c r="AFH480" s="78"/>
      <c r="AFI480" s="78"/>
      <c r="AFJ480" s="78"/>
      <c r="AFK480" s="78"/>
      <c r="AFL480" s="78"/>
      <c r="AFM480" s="78"/>
      <c r="AFN480" s="78"/>
      <c r="AFO480" s="78"/>
      <c r="AFP480" s="78"/>
      <c r="AFQ480" s="78"/>
      <c r="AFR480" s="78"/>
      <c r="AFS480" s="78"/>
      <c r="AFT480" s="78"/>
      <c r="AFU480" s="78"/>
      <c r="AFV480" s="78"/>
      <c r="AFW480" s="78"/>
      <c r="AFX480" s="78"/>
      <c r="AFY480" s="78"/>
      <c r="AFZ480" s="78"/>
      <c r="AGA480" s="78"/>
      <c r="AGB480" s="78"/>
      <c r="AGC480" s="78"/>
      <c r="AGD480" s="78"/>
      <c r="AGE480" s="78"/>
      <c r="AGF480" s="78"/>
      <c r="AGG480" s="78"/>
      <c r="AGH480" s="78"/>
      <c r="AGI480" s="78"/>
      <c r="AGJ480" s="78"/>
      <c r="AGK480" s="78"/>
      <c r="AGL480" s="78"/>
      <c r="AGM480" s="78"/>
      <c r="AGN480" s="78"/>
      <c r="AGO480" s="78"/>
      <c r="AGP480" s="78"/>
      <c r="AGQ480" s="78"/>
      <c r="AGR480" s="78"/>
      <c r="AGS480" s="78"/>
      <c r="AGT480" s="78"/>
      <c r="AGU480" s="78"/>
      <c r="AGV480" s="78"/>
      <c r="AGW480" s="78"/>
      <c r="AGX480" s="78"/>
      <c r="AGY480" s="78"/>
      <c r="AGZ480" s="78"/>
      <c r="AHA480" s="78"/>
      <c r="AHB480" s="78"/>
      <c r="AHC480" s="78"/>
      <c r="AHD480" s="78"/>
      <c r="AHE480" s="78"/>
      <c r="AHF480" s="78"/>
      <c r="AHG480" s="78"/>
      <c r="AHH480" s="78"/>
      <c r="AHI480" s="78"/>
      <c r="AHJ480" s="78"/>
      <c r="AHK480" s="78"/>
      <c r="AHL480" s="78"/>
      <c r="AHM480" s="78"/>
      <c r="AHN480" s="78"/>
      <c r="AHO480" s="78"/>
      <c r="AHP480" s="78"/>
      <c r="AHQ480" s="78"/>
      <c r="AHR480" s="78"/>
      <c r="AHS480" s="78"/>
      <c r="AHT480" s="78"/>
      <c r="AHU480" s="78"/>
      <c r="AHV480" s="78"/>
      <c r="AHW480" s="78"/>
      <c r="AHX480" s="78"/>
      <c r="AHY480" s="78"/>
      <c r="AHZ480" s="78"/>
      <c r="AIA480" s="78"/>
      <c r="AIB480" s="78"/>
      <c r="AIC480" s="78"/>
      <c r="AID480" s="78"/>
      <c r="AIE480" s="78"/>
      <c r="AIF480" s="78"/>
      <c r="AIG480" s="78"/>
      <c r="AIH480" s="78"/>
      <c r="AII480" s="78"/>
      <c r="AIJ480" s="78"/>
      <c r="AIK480" s="78"/>
      <c r="AIL480" s="78"/>
      <c r="AIM480" s="78"/>
      <c r="AIN480" s="78"/>
      <c r="AIO480" s="78"/>
      <c r="AIP480" s="78"/>
      <c r="AIQ480" s="78"/>
      <c r="AIR480" s="78"/>
      <c r="AIS480" s="78"/>
      <c r="AIT480" s="78"/>
      <c r="AIU480" s="78"/>
      <c r="AIV480" s="78"/>
      <c r="AIW480" s="78"/>
      <c r="AIX480" s="78"/>
      <c r="AIY480" s="78"/>
      <c r="AIZ480" s="78"/>
      <c r="AJA480" s="78"/>
      <c r="AJB480" s="78"/>
      <c r="AJC480" s="78"/>
      <c r="AJD480" s="78"/>
      <c r="AJE480" s="78"/>
      <c r="AJF480" s="78"/>
      <c r="AJG480" s="78"/>
      <c r="AJH480" s="78"/>
      <c r="AJI480" s="78"/>
      <c r="AJJ480" s="78"/>
      <c r="AJK480" s="78"/>
      <c r="AJL480" s="78"/>
      <c r="AJM480" s="78"/>
      <c r="AJN480" s="78"/>
      <c r="AJO480" s="78"/>
      <c r="AJP480" s="78"/>
      <c r="AJQ480" s="78"/>
      <c r="AJR480" s="78"/>
      <c r="AJS480" s="78"/>
      <c r="AJT480" s="78"/>
      <c r="AJU480" s="78"/>
      <c r="AJV480" s="78"/>
      <c r="AJW480" s="78"/>
      <c r="AJX480" s="78"/>
      <c r="AJY480" s="78"/>
      <c r="AJZ480" s="78"/>
      <c r="AKA480" s="78"/>
      <c r="AKB480" s="78"/>
      <c r="AKC480" s="78"/>
      <c r="AKD480" s="78"/>
      <c r="AKE480" s="78"/>
      <c r="AKF480" s="78"/>
      <c r="AKG480" s="78"/>
      <c r="AKH480" s="78"/>
      <c r="AKI480" s="78"/>
      <c r="AKJ480" s="78"/>
      <c r="AKK480" s="78"/>
      <c r="AKL480" s="78"/>
      <c r="AKM480" s="78"/>
      <c r="AKN480" s="78"/>
      <c r="AKO480" s="78"/>
      <c r="AKP480" s="78"/>
      <c r="AKQ480" s="78"/>
      <c r="AKR480" s="78"/>
      <c r="AKS480" s="78"/>
      <c r="AKT480" s="78"/>
      <c r="AKU480" s="78"/>
      <c r="AKV480" s="78"/>
      <c r="AKW480" s="78"/>
      <c r="AKX480" s="78"/>
      <c r="AKY480" s="78"/>
      <c r="AKZ480" s="78"/>
      <c r="ALA480" s="78"/>
      <c r="ALB480" s="78"/>
      <c r="ALC480" s="78"/>
      <c r="ALD480" s="78"/>
      <c r="ALE480" s="78"/>
      <c r="ALF480" s="78"/>
      <c r="ALG480" s="78"/>
      <c r="ALH480" s="78"/>
      <c r="ALI480" s="78"/>
      <c r="ALJ480" s="78"/>
      <c r="ALK480" s="78"/>
      <c r="ALL480" s="78"/>
      <c r="ALM480" s="78"/>
      <c r="ALN480" s="78"/>
      <c r="ALO480" s="78"/>
      <c r="ALP480" s="78"/>
      <c r="ALQ480" s="78"/>
      <c r="ALR480" s="78"/>
      <c r="ALS480" s="78"/>
      <c r="ALT480" s="78"/>
      <c r="ALU480" s="78"/>
      <c r="ALV480" s="78"/>
      <c r="ALW480" s="78"/>
      <c r="ALX480" s="78"/>
    </row>
    <row r="481" spans="1:1012" ht="141" customHeight="1">
      <c r="A481" s="584"/>
      <c r="B481" s="584"/>
      <c r="C481" s="584"/>
      <c r="D481" s="33" t="s">
        <v>722</v>
      </c>
      <c r="E481" s="589"/>
      <c r="F481" s="616"/>
      <c r="G481" s="617"/>
      <c r="H481" s="216"/>
      <c r="I481" s="116"/>
      <c r="J481" s="78"/>
      <c r="K481" s="78"/>
      <c r="L481" s="78"/>
      <c r="M481" s="78"/>
      <c r="N481" s="78"/>
      <c r="O481" s="78"/>
      <c r="P481" s="78"/>
      <c r="Q481" s="78"/>
      <c r="R481" s="78"/>
      <c r="S481" s="78"/>
      <c r="T481" s="78"/>
      <c r="U481" s="78"/>
      <c r="V481" s="78"/>
      <c r="W481" s="78"/>
      <c r="X481" s="78"/>
      <c r="Y481" s="78"/>
      <c r="Z481" s="78"/>
      <c r="AA481" s="78"/>
      <c r="AB481" s="78"/>
      <c r="AC481" s="78"/>
      <c r="AD481" s="78"/>
      <c r="AE481" s="78"/>
      <c r="AF481" s="78"/>
      <c r="AG481" s="78"/>
      <c r="AH481" s="78"/>
      <c r="AI481" s="78"/>
      <c r="AJ481" s="78"/>
      <c r="AK481" s="78"/>
      <c r="AL481" s="78"/>
      <c r="AM481" s="78"/>
      <c r="AN481" s="78"/>
      <c r="AO481" s="78"/>
      <c r="AP481" s="78"/>
      <c r="AQ481" s="78"/>
      <c r="AR481" s="78"/>
      <c r="AS481" s="78"/>
      <c r="AT481" s="78"/>
      <c r="AU481" s="78"/>
      <c r="AV481" s="78"/>
      <c r="AW481" s="78"/>
      <c r="AX481" s="78"/>
      <c r="AY481" s="78"/>
      <c r="AZ481" s="78"/>
      <c r="BA481" s="78"/>
      <c r="BB481" s="78"/>
      <c r="BC481" s="78"/>
      <c r="BD481" s="78"/>
      <c r="BE481" s="78"/>
      <c r="BF481" s="78"/>
      <c r="BG481" s="78"/>
      <c r="BH481" s="78"/>
      <c r="BI481" s="78"/>
      <c r="BJ481" s="78"/>
      <c r="BK481" s="78"/>
      <c r="BL481" s="78"/>
      <c r="BM481" s="78"/>
      <c r="BN481" s="78"/>
      <c r="BO481" s="78"/>
      <c r="BP481" s="78"/>
      <c r="BQ481" s="78"/>
      <c r="BR481" s="78"/>
      <c r="BS481" s="78"/>
      <c r="BT481" s="78"/>
      <c r="BU481" s="78"/>
      <c r="BV481" s="78"/>
      <c r="BW481" s="78"/>
      <c r="BX481" s="78"/>
      <c r="BY481" s="78"/>
      <c r="BZ481" s="78"/>
      <c r="CA481" s="78"/>
      <c r="CB481" s="78"/>
      <c r="CC481" s="78"/>
      <c r="CD481" s="78"/>
      <c r="CE481" s="78"/>
      <c r="CF481" s="78"/>
      <c r="CG481" s="78"/>
      <c r="CH481" s="78"/>
      <c r="CI481" s="78"/>
      <c r="CJ481" s="78"/>
      <c r="CK481" s="78"/>
      <c r="CL481" s="78"/>
      <c r="CM481" s="78"/>
      <c r="CN481" s="78"/>
      <c r="CO481" s="78"/>
      <c r="CP481" s="78"/>
      <c r="CQ481" s="78"/>
      <c r="CR481" s="78"/>
      <c r="CS481" s="78"/>
      <c r="CT481" s="78"/>
      <c r="CU481" s="78"/>
      <c r="CV481" s="78"/>
      <c r="CW481" s="78"/>
      <c r="CX481" s="78"/>
      <c r="CY481" s="78"/>
      <c r="CZ481" s="78"/>
      <c r="DA481" s="78"/>
      <c r="DB481" s="78"/>
      <c r="DC481" s="78"/>
      <c r="DD481" s="78"/>
      <c r="DE481" s="78"/>
      <c r="DF481" s="78"/>
      <c r="DG481" s="78"/>
      <c r="DH481" s="78"/>
      <c r="DI481" s="78"/>
      <c r="DJ481" s="78"/>
      <c r="DK481" s="78"/>
      <c r="DL481" s="78"/>
      <c r="DM481" s="78"/>
      <c r="DN481" s="78"/>
      <c r="DO481" s="78"/>
      <c r="DP481" s="78"/>
      <c r="DQ481" s="78"/>
      <c r="DR481" s="78"/>
      <c r="DS481" s="78"/>
      <c r="DT481" s="78"/>
      <c r="DU481" s="78"/>
      <c r="DV481" s="78"/>
      <c r="DW481" s="78"/>
      <c r="DX481" s="78"/>
      <c r="DY481" s="78"/>
      <c r="DZ481" s="78"/>
      <c r="EA481" s="78"/>
      <c r="EB481" s="78"/>
      <c r="EC481" s="78"/>
      <c r="ED481" s="78"/>
      <c r="EE481" s="78"/>
      <c r="EF481" s="78"/>
      <c r="EG481" s="78"/>
      <c r="EH481" s="78"/>
      <c r="EI481" s="78"/>
      <c r="EJ481" s="78"/>
      <c r="EK481" s="78"/>
      <c r="EL481" s="78"/>
      <c r="EM481" s="78"/>
      <c r="EN481" s="78"/>
      <c r="EO481" s="78"/>
      <c r="EP481" s="78"/>
      <c r="EQ481" s="78"/>
      <c r="ER481" s="78"/>
      <c r="ES481" s="78"/>
      <c r="ET481" s="78"/>
      <c r="EU481" s="78"/>
      <c r="EV481" s="78"/>
      <c r="EW481" s="78"/>
      <c r="EX481" s="78"/>
      <c r="EY481" s="78"/>
      <c r="EZ481" s="78"/>
      <c r="FA481" s="78"/>
      <c r="FB481" s="78"/>
      <c r="FC481" s="78"/>
      <c r="FD481" s="78"/>
      <c r="FE481" s="78"/>
      <c r="FF481" s="78"/>
      <c r="FG481" s="78"/>
      <c r="FH481" s="78"/>
      <c r="FI481" s="78"/>
      <c r="FJ481" s="78"/>
      <c r="FK481" s="78"/>
      <c r="FL481" s="78"/>
      <c r="FM481" s="78"/>
      <c r="FN481" s="78"/>
      <c r="FO481" s="78"/>
      <c r="FP481" s="78"/>
      <c r="FQ481" s="78"/>
      <c r="FR481" s="78"/>
      <c r="FS481" s="78"/>
      <c r="FT481" s="78"/>
      <c r="FU481" s="78"/>
      <c r="FV481" s="78"/>
      <c r="FW481" s="78"/>
      <c r="FX481" s="78"/>
      <c r="FY481" s="78"/>
      <c r="FZ481" s="78"/>
      <c r="GA481" s="78"/>
      <c r="GB481" s="78"/>
      <c r="GC481" s="78"/>
      <c r="GD481" s="78"/>
      <c r="GE481" s="78"/>
      <c r="GF481" s="78"/>
      <c r="GG481" s="78"/>
      <c r="GH481" s="78"/>
      <c r="GI481" s="78"/>
      <c r="GJ481" s="78"/>
      <c r="GK481" s="78"/>
      <c r="GL481" s="78"/>
      <c r="GM481" s="78"/>
      <c r="GN481" s="78"/>
      <c r="GO481" s="78"/>
      <c r="GP481" s="78"/>
      <c r="GQ481" s="78"/>
      <c r="GR481" s="78"/>
      <c r="GS481" s="78"/>
      <c r="GT481" s="78"/>
      <c r="GU481" s="78"/>
      <c r="GV481" s="78"/>
      <c r="GW481" s="78"/>
      <c r="GX481" s="78"/>
      <c r="GY481" s="78"/>
      <c r="GZ481" s="78"/>
      <c r="HA481" s="78"/>
      <c r="HB481" s="78"/>
      <c r="HC481" s="78"/>
      <c r="HD481" s="78"/>
      <c r="HE481" s="78"/>
      <c r="HF481" s="78"/>
      <c r="HG481" s="78"/>
      <c r="HH481" s="78"/>
      <c r="HI481" s="78"/>
      <c r="HJ481" s="78"/>
      <c r="HK481" s="78"/>
      <c r="HL481" s="78"/>
      <c r="HM481" s="78"/>
      <c r="HN481" s="78"/>
      <c r="HO481" s="78"/>
      <c r="HP481" s="78"/>
      <c r="HQ481" s="78"/>
      <c r="HR481" s="78"/>
      <c r="HS481" s="78"/>
      <c r="HT481" s="78"/>
      <c r="HU481" s="78"/>
      <c r="HV481" s="78"/>
      <c r="HW481" s="78"/>
      <c r="HX481" s="78"/>
      <c r="HY481" s="78"/>
      <c r="HZ481" s="78"/>
      <c r="IA481" s="78"/>
      <c r="IB481" s="78"/>
      <c r="IC481" s="78"/>
      <c r="ID481" s="78"/>
      <c r="IE481" s="78"/>
      <c r="IF481" s="78"/>
      <c r="IG481" s="78"/>
      <c r="IH481" s="78"/>
      <c r="II481" s="78"/>
      <c r="IJ481" s="78"/>
      <c r="IK481" s="78"/>
      <c r="IL481" s="78"/>
      <c r="IM481" s="78"/>
      <c r="IN481" s="78"/>
      <c r="IO481" s="78"/>
      <c r="IP481" s="78"/>
      <c r="IQ481" s="78"/>
      <c r="IR481" s="78"/>
      <c r="IS481" s="78"/>
      <c r="IT481" s="78"/>
      <c r="IU481" s="78"/>
      <c r="IV481" s="78"/>
      <c r="IW481" s="78"/>
      <c r="IX481" s="78"/>
      <c r="IY481" s="78"/>
      <c r="IZ481" s="78"/>
      <c r="JA481" s="78"/>
      <c r="JB481" s="78"/>
      <c r="JC481" s="78"/>
      <c r="JD481" s="78"/>
      <c r="JE481" s="78"/>
      <c r="JF481" s="78"/>
      <c r="JG481" s="78"/>
      <c r="JH481" s="78"/>
      <c r="JI481" s="78"/>
      <c r="JJ481" s="78"/>
      <c r="JK481" s="78"/>
      <c r="JL481" s="78"/>
      <c r="JM481" s="78"/>
      <c r="JN481" s="78"/>
      <c r="JO481" s="78"/>
      <c r="JP481" s="78"/>
      <c r="JQ481" s="78"/>
      <c r="JR481" s="78"/>
      <c r="JS481" s="78"/>
      <c r="JT481" s="78"/>
      <c r="JU481" s="78"/>
      <c r="JV481" s="78"/>
      <c r="JW481" s="78"/>
      <c r="JX481" s="78"/>
      <c r="JY481" s="78"/>
      <c r="JZ481" s="78"/>
      <c r="KA481" s="78"/>
      <c r="KB481" s="78"/>
      <c r="KC481" s="78"/>
      <c r="KD481" s="78"/>
      <c r="KE481" s="78"/>
      <c r="KF481" s="78"/>
      <c r="KG481" s="78"/>
      <c r="KH481" s="78"/>
      <c r="KI481" s="78"/>
      <c r="KJ481" s="78"/>
      <c r="KK481" s="78"/>
      <c r="KL481" s="78"/>
      <c r="KM481" s="78"/>
      <c r="KN481" s="78"/>
      <c r="KO481" s="78"/>
      <c r="KP481" s="78"/>
      <c r="KQ481" s="78"/>
      <c r="KR481" s="78"/>
      <c r="KS481" s="78"/>
      <c r="KT481" s="78"/>
      <c r="KU481" s="78"/>
      <c r="KV481" s="78"/>
      <c r="KW481" s="78"/>
      <c r="KX481" s="78"/>
      <c r="KY481" s="78"/>
      <c r="KZ481" s="78"/>
      <c r="LA481" s="78"/>
      <c r="LB481" s="78"/>
      <c r="LC481" s="78"/>
      <c r="LD481" s="78"/>
      <c r="LE481" s="78"/>
      <c r="LF481" s="78"/>
      <c r="LG481" s="78"/>
      <c r="LH481" s="78"/>
      <c r="LI481" s="78"/>
      <c r="LJ481" s="78"/>
      <c r="LK481" s="78"/>
      <c r="LL481" s="78"/>
      <c r="LM481" s="78"/>
      <c r="LN481" s="78"/>
      <c r="LO481" s="78"/>
      <c r="LP481" s="78"/>
      <c r="LQ481" s="78"/>
      <c r="LR481" s="78"/>
      <c r="LS481" s="78"/>
      <c r="LT481" s="78"/>
      <c r="LU481" s="78"/>
      <c r="LV481" s="78"/>
      <c r="LW481" s="78"/>
      <c r="LX481" s="78"/>
      <c r="LY481" s="78"/>
      <c r="LZ481" s="78"/>
      <c r="MA481" s="78"/>
      <c r="MB481" s="78"/>
      <c r="MC481" s="78"/>
      <c r="MD481" s="78"/>
      <c r="ME481" s="78"/>
      <c r="MF481" s="78"/>
      <c r="MG481" s="78"/>
      <c r="MH481" s="78"/>
      <c r="MI481" s="78"/>
      <c r="MJ481" s="78"/>
      <c r="MK481" s="78"/>
      <c r="ML481" s="78"/>
      <c r="MM481" s="78"/>
      <c r="MN481" s="78"/>
      <c r="MO481" s="78"/>
      <c r="MP481" s="78"/>
      <c r="MQ481" s="78"/>
      <c r="MR481" s="78"/>
      <c r="MS481" s="78"/>
      <c r="MT481" s="78"/>
      <c r="MU481" s="78"/>
      <c r="MV481" s="78"/>
      <c r="MW481" s="78"/>
      <c r="MX481" s="78"/>
      <c r="MY481" s="78"/>
      <c r="MZ481" s="78"/>
      <c r="NA481" s="78"/>
      <c r="NB481" s="78"/>
      <c r="NC481" s="78"/>
      <c r="ND481" s="78"/>
      <c r="NE481" s="78"/>
      <c r="NF481" s="78"/>
      <c r="NG481" s="78"/>
      <c r="NH481" s="78"/>
      <c r="NI481" s="78"/>
      <c r="NJ481" s="78"/>
      <c r="NK481" s="78"/>
      <c r="NL481" s="78"/>
      <c r="NM481" s="78"/>
      <c r="NN481" s="78"/>
      <c r="NO481" s="78"/>
      <c r="NP481" s="78"/>
      <c r="NQ481" s="78"/>
      <c r="NR481" s="78"/>
      <c r="NS481" s="78"/>
      <c r="NT481" s="78"/>
      <c r="NU481" s="78"/>
      <c r="NV481" s="78"/>
      <c r="NW481" s="78"/>
      <c r="NX481" s="78"/>
      <c r="NY481" s="78"/>
      <c r="NZ481" s="78"/>
      <c r="OA481" s="78"/>
      <c r="OB481" s="78"/>
      <c r="OC481" s="78"/>
      <c r="OD481" s="78"/>
      <c r="OE481" s="78"/>
      <c r="OF481" s="78"/>
      <c r="OG481" s="78"/>
      <c r="OH481" s="78"/>
      <c r="OI481" s="78"/>
      <c r="OJ481" s="78"/>
      <c r="OK481" s="78"/>
      <c r="OL481" s="78"/>
      <c r="OM481" s="78"/>
      <c r="ON481" s="78"/>
      <c r="OO481" s="78"/>
      <c r="OP481" s="78"/>
      <c r="OQ481" s="78"/>
      <c r="OR481" s="78"/>
      <c r="OS481" s="78"/>
      <c r="OT481" s="78"/>
      <c r="OU481" s="78"/>
      <c r="OV481" s="78"/>
      <c r="OW481" s="78"/>
      <c r="OX481" s="78"/>
      <c r="OY481" s="78"/>
      <c r="OZ481" s="78"/>
      <c r="PA481" s="78"/>
      <c r="PB481" s="78"/>
      <c r="PC481" s="78"/>
      <c r="PD481" s="78"/>
      <c r="PE481" s="78"/>
      <c r="PF481" s="78"/>
      <c r="PG481" s="78"/>
      <c r="PH481" s="78"/>
      <c r="PI481" s="78"/>
      <c r="PJ481" s="78"/>
      <c r="PK481" s="78"/>
      <c r="PL481" s="78"/>
      <c r="PM481" s="78"/>
      <c r="PN481" s="78"/>
      <c r="PO481" s="78"/>
      <c r="PP481" s="78"/>
      <c r="PQ481" s="78"/>
      <c r="PR481" s="78"/>
      <c r="PS481" s="78"/>
      <c r="PT481" s="78"/>
      <c r="PU481" s="78"/>
      <c r="PV481" s="78"/>
      <c r="PW481" s="78"/>
      <c r="PX481" s="78"/>
      <c r="PY481" s="78"/>
      <c r="PZ481" s="78"/>
      <c r="QA481" s="78"/>
      <c r="QB481" s="78"/>
      <c r="QC481" s="78"/>
      <c r="QD481" s="78"/>
      <c r="QE481" s="78"/>
      <c r="QF481" s="78"/>
      <c r="QG481" s="78"/>
      <c r="QH481" s="78"/>
      <c r="QI481" s="78"/>
      <c r="QJ481" s="78"/>
      <c r="QK481" s="78"/>
      <c r="QL481" s="78"/>
      <c r="QM481" s="78"/>
      <c r="QN481" s="78"/>
      <c r="QO481" s="78"/>
      <c r="QP481" s="78"/>
      <c r="QQ481" s="78"/>
      <c r="QR481" s="78"/>
      <c r="QS481" s="78"/>
      <c r="QT481" s="78"/>
      <c r="QU481" s="78"/>
      <c r="QV481" s="78"/>
      <c r="QW481" s="78"/>
      <c r="QX481" s="78"/>
      <c r="QY481" s="78"/>
      <c r="QZ481" s="78"/>
      <c r="RA481" s="78"/>
      <c r="RB481" s="78"/>
      <c r="RC481" s="78"/>
      <c r="RD481" s="78"/>
      <c r="RE481" s="78"/>
      <c r="RF481" s="78"/>
      <c r="RG481" s="78"/>
      <c r="RH481" s="78"/>
      <c r="RI481" s="78"/>
      <c r="RJ481" s="78"/>
      <c r="RK481" s="78"/>
      <c r="RL481" s="78"/>
      <c r="RM481" s="78"/>
      <c r="RN481" s="78"/>
      <c r="RO481" s="78"/>
      <c r="RP481" s="78"/>
      <c r="RQ481" s="78"/>
      <c r="RR481" s="78"/>
      <c r="RS481" s="78"/>
      <c r="RT481" s="78"/>
      <c r="RU481" s="78"/>
      <c r="RV481" s="78"/>
      <c r="RW481" s="78"/>
      <c r="RX481" s="78"/>
      <c r="RY481" s="78"/>
      <c r="RZ481" s="78"/>
      <c r="SA481" s="78"/>
      <c r="SB481" s="78"/>
      <c r="SC481" s="78"/>
      <c r="SD481" s="78"/>
      <c r="SE481" s="78"/>
      <c r="SF481" s="78"/>
      <c r="SG481" s="78"/>
      <c r="SH481" s="78"/>
      <c r="SI481" s="78"/>
      <c r="SJ481" s="78"/>
      <c r="SK481" s="78"/>
      <c r="SL481" s="78"/>
      <c r="SM481" s="78"/>
      <c r="SN481" s="78"/>
      <c r="SO481" s="78"/>
      <c r="SP481" s="78"/>
      <c r="SQ481" s="78"/>
      <c r="SR481" s="78"/>
      <c r="SS481" s="78"/>
      <c r="ST481" s="78"/>
      <c r="SU481" s="78"/>
      <c r="SV481" s="78"/>
      <c r="SW481" s="78"/>
      <c r="SX481" s="78"/>
      <c r="SY481" s="78"/>
      <c r="SZ481" s="78"/>
      <c r="TA481" s="78"/>
      <c r="TB481" s="78"/>
      <c r="TC481" s="78"/>
      <c r="TD481" s="78"/>
      <c r="TE481" s="78"/>
      <c r="TF481" s="78"/>
      <c r="TG481" s="78"/>
      <c r="TH481" s="78"/>
      <c r="TI481" s="78"/>
      <c r="TJ481" s="78"/>
      <c r="TK481" s="78"/>
      <c r="TL481" s="78"/>
      <c r="TM481" s="78"/>
      <c r="TN481" s="78"/>
      <c r="TO481" s="78"/>
      <c r="TP481" s="78"/>
      <c r="TQ481" s="78"/>
      <c r="TR481" s="78"/>
      <c r="TS481" s="78"/>
      <c r="TT481" s="78"/>
      <c r="TU481" s="78"/>
      <c r="TV481" s="78"/>
      <c r="TW481" s="78"/>
      <c r="TX481" s="78"/>
      <c r="TY481" s="78"/>
      <c r="TZ481" s="78"/>
      <c r="UA481" s="78"/>
      <c r="UB481" s="78"/>
      <c r="UC481" s="78"/>
      <c r="UD481" s="78"/>
      <c r="UE481" s="78"/>
      <c r="UF481" s="78"/>
      <c r="UG481" s="78"/>
      <c r="UH481" s="78"/>
      <c r="UI481" s="78"/>
      <c r="UJ481" s="78"/>
      <c r="UK481" s="78"/>
      <c r="UL481" s="78"/>
      <c r="UM481" s="78"/>
      <c r="UN481" s="78"/>
      <c r="UO481" s="78"/>
      <c r="UP481" s="78"/>
      <c r="UQ481" s="78"/>
      <c r="UR481" s="78"/>
      <c r="US481" s="78"/>
      <c r="UT481" s="78"/>
      <c r="UU481" s="78"/>
      <c r="UV481" s="78"/>
      <c r="UW481" s="78"/>
      <c r="UX481" s="78"/>
      <c r="UY481" s="78"/>
      <c r="UZ481" s="78"/>
      <c r="VA481" s="78"/>
      <c r="VB481" s="78"/>
      <c r="VC481" s="78"/>
      <c r="VD481" s="78"/>
      <c r="VE481" s="78"/>
      <c r="VF481" s="78"/>
      <c r="VG481" s="78"/>
      <c r="VH481" s="78"/>
      <c r="VI481" s="78"/>
      <c r="VJ481" s="78"/>
      <c r="VK481" s="78"/>
      <c r="VL481" s="78"/>
      <c r="VM481" s="78"/>
      <c r="VN481" s="78"/>
      <c r="VO481" s="78"/>
      <c r="VP481" s="78"/>
      <c r="VQ481" s="78"/>
      <c r="VR481" s="78"/>
      <c r="VS481" s="78"/>
      <c r="VT481" s="78"/>
      <c r="VU481" s="78"/>
      <c r="VV481" s="78"/>
      <c r="VW481" s="78"/>
      <c r="VX481" s="78"/>
      <c r="VY481" s="78"/>
      <c r="VZ481" s="78"/>
      <c r="WA481" s="78"/>
      <c r="WB481" s="78"/>
      <c r="WC481" s="78"/>
      <c r="WD481" s="78"/>
      <c r="WE481" s="78"/>
      <c r="WF481" s="78"/>
      <c r="WG481" s="78"/>
      <c r="WH481" s="78"/>
      <c r="WI481" s="78"/>
      <c r="WJ481" s="78"/>
      <c r="WK481" s="78"/>
      <c r="WL481" s="78"/>
      <c r="WM481" s="78"/>
      <c r="WN481" s="78"/>
      <c r="WO481" s="78"/>
      <c r="WP481" s="78"/>
      <c r="WQ481" s="78"/>
      <c r="WR481" s="78"/>
      <c r="WS481" s="78"/>
      <c r="WT481" s="78"/>
      <c r="WU481" s="78"/>
      <c r="WV481" s="78"/>
      <c r="WW481" s="78"/>
      <c r="WX481" s="78"/>
      <c r="WY481" s="78"/>
      <c r="WZ481" s="78"/>
      <c r="XA481" s="78"/>
      <c r="XB481" s="78"/>
      <c r="XC481" s="78"/>
      <c r="XD481" s="78"/>
      <c r="XE481" s="78"/>
      <c r="XF481" s="78"/>
      <c r="XG481" s="78"/>
      <c r="XH481" s="78"/>
      <c r="XI481" s="78"/>
      <c r="XJ481" s="78"/>
      <c r="XK481" s="78"/>
      <c r="XL481" s="78"/>
      <c r="XM481" s="78"/>
      <c r="XN481" s="78"/>
      <c r="XO481" s="78"/>
      <c r="XP481" s="78"/>
      <c r="XQ481" s="78"/>
      <c r="XR481" s="78"/>
      <c r="XS481" s="78"/>
      <c r="XT481" s="78"/>
      <c r="XU481" s="78"/>
      <c r="XV481" s="78"/>
      <c r="XW481" s="78"/>
      <c r="XX481" s="78"/>
      <c r="XY481" s="78"/>
      <c r="XZ481" s="78"/>
      <c r="YA481" s="78"/>
      <c r="YB481" s="78"/>
      <c r="YC481" s="78"/>
      <c r="YD481" s="78"/>
      <c r="YE481" s="78"/>
      <c r="YF481" s="78"/>
      <c r="YG481" s="78"/>
      <c r="YH481" s="78"/>
      <c r="YI481" s="78"/>
      <c r="YJ481" s="78"/>
      <c r="YK481" s="78"/>
      <c r="YL481" s="78"/>
      <c r="YM481" s="78"/>
      <c r="YN481" s="78"/>
      <c r="YO481" s="78"/>
      <c r="YP481" s="78"/>
      <c r="YQ481" s="78"/>
      <c r="YR481" s="78"/>
      <c r="YS481" s="78"/>
      <c r="YT481" s="78"/>
      <c r="YU481" s="78"/>
      <c r="YV481" s="78"/>
      <c r="YW481" s="78"/>
      <c r="YX481" s="78"/>
      <c r="YY481" s="78"/>
      <c r="YZ481" s="78"/>
      <c r="ZA481" s="78"/>
      <c r="ZB481" s="78"/>
      <c r="ZC481" s="78"/>
      <c r="ZD481" s="78"/>
      <c r="ZE481" s="78"/>
      <c r="ZF481" s="78"/>
      <c r="ZG481" s="78"/>
      <c r="ZH481" s="78"/>
      <c r="ZI481" s="78"/>
      <c r="ZJ481" s="78"/>
      <c r="ZK481" s="78"/>
      <c r="ZL481" s="78"/>
      <c r="ZM481" s="78"/>
      <c r="ZN481" s="78"/>
      <c r="ZO481" s="78"/>
      <c r="ZP481" s="78"/>
      <c r="ZQ481" s="78"/>
      <c r="ZR481" s="78"/>
      <c r="ZS481" s="78"/>
      <c r="ZT481" s="78"/>
      <c r="ZU481" s="78"/>
      <c r="ZV481" s="78"/>
      <c r="ZW481" s="78"/>
      <c r="ZX481" s="78"/>
      <c r="ZY481" s="78"/>
      <c r="ZZ481" s="78"/>
      <c r="AAA481" s="78"/>
      <c r="AAB481" s="78"/>
      <c r="AAC481" s="78"/>
      <c r="AAD481" s="78"/>
      <c r="AAE481" s="78"/>
      <c r="AAF481" s="78"/>
      <c r="AAG481" s="78"/>
      <c r="AAH481" s="78"/>
      <c r="AAI481" s="78"/>
      <c r="AAJ481" s="78"/>
      <c r="AAK481" s="78"/>
      <c r="AAL481" s="78"/>
      <c r="AAM481" s="78"/>
      <c r="AAN481" s="78"/>
      <c r="AAO481" s="78"/>
      <c r="AAP481" s="78"/>
      <c r="AAQ481" s="78"/>
      <c r="AAR481" s="78"/>
      <c r="AAS481" s="78"/>
      <c r="AAT481" s="78"/>
      <c r="AAU481" s="78"/>
      <c r="AAV481" s="78"/>
      <c r="AAW481" s="78"/>
      <c r="AAX481" s="78"/>
      <c r="AAY481" s="78"/>
      <c r="AAZ481" s="78"/>
      <c r="ABA481" s="78"/>
      <c r="ABB481" s="78"/>
      <c r="ABC481" s="78"/>
      <c r="ABD481" s="78"/>
      <c r="ABE481" s="78"/>
      <c r="ABF481" s="78"/>
      <c r="ABG481" s="78"/>
      <c r="ABH481" s="78"/>
      <c r="ABI481" s="78"/>
      <c r="ABJ481" s="78"/>
      <c r="ABK481" s="78"/>
      <c r="ABL481" s="78"/>
      <c r="ABM481" s="78"/>
      <c r="ABN481" s="78"/>
      <c r="ABO481" s="78"/>
      <c r="ABP481" s="78"/>
      <c r="ABQ481" s="78"/>
      <c r="ABR481" s="78"/>
      <c r="ABS481" s="78"/>
      <c r="ABT481" s="78"/>
      <c r="ABU481" s="78"/>
      <c r="ABV481" s="78"/>
      <c r="ABW481" s="78"/>
      <c r="ABX481" s="78"/>
      <c r="ABY481" s="78"/>
      <c r="ABZ481" s="78"/>
      <c r="ACA481" s="78"/>
      <c r="ACB481" s="78"/>
      <c r="ACC481" s="78"/>
      <c r="ACD481" s="78"/>
      <c r="ACE481" s="78"/>
      <c r="ACF481" s="78"/>
      <c r="ACG481" s="78"/>
      <c r="ACH481" s="78"/>
      <c r="ACI481" s="78"/>
      <c r="ACJ481" s="78"/>
      <c r="ACK481" s="78"/>
      <c r="ACL481" s="78"/>
      <c r="ACM481" s="78"/>
      <c r="ACN481" s="78"/>
      <c r="ACO481" s="78"/>
      <c r="ACP481" s="78"/>
      <c r="ACQ481" s="78"/>
      <c r="ACR481" s="78"/>
      <c r="ACS481" s="78"/>
      <c r="ACT481" s="78"/>
      <c r="ACU481" s="78"/>
      <c r="ACV481" s="78"/>
      <c r="ACW481" s="78"/>
      <c r="ACX481" s="78"/>
      <c r="ACY481" s="78"/>
      <c r="ACZ481" s="78"/>
      <c r="ADA481" s="78"/>
      <c r="ADB481" s="78"/>
      <c r="ADC481" s="78"/>
      <c r="ADD481" s="78"/>
      <c r="ADE481" s="78"/>
      <c r="ADF481" s="78"/>
      <c r="ADG481" s="78"/>
      <c r="ADH481" s="78"/>
      <c r="ADI481" s="78"/>
      <c r="ADJ481" s="78"/>
      <c r="ADK481" s="78"/>
      <c r="ADL481" s="78"/>
      <c r="ADM481" s="78"/>
      <c r="ADN481" s="78"/>
      <c r="ADO481" s="78"/>
      <c r="ADP481" s="78"/>
      <c r="ADQ481" s="78"/>
      <c r="ADR481" s="78"/>
      <c r="ADS481" s="78"/>
      <c r="ADT481" s="78"/>
      <c r="ADU481" s="78"/>
      <c r="ADV481" s="78"/>
      <c r="ADW481" s="78"/>
      <c r="ADX481" s="78"/>
      <c r="ADY481" s="78"/>
      <c r="ADZ481" s="78"/>
      <c r="AEA481" s="78"/>
      <c r="AEB481" s="78"/>
      <c r="AEC481" s="78"/>
      <c r="AED481" s="78"/>
      <c r="AEE481" s="78"/>
      <c r="AEF481" s="78"/>
      <c r="AEG481" s="78"/>
      <c r="AEH481" s="78"/>
      <c r="AEI481" s="78"/>
      <c r="AEJ481" s="78"/>
      <c r="AEK481" s="78"/>
      <c r="AEL481" s="78"/>
      <c r="AEM481" s="78"/>
      <c r="AEN481" s="78"/>
      <c r="AEO481" s="78"/>
      <c r="AEP481" s="78"/>
      <c r="AEQ481" s="78"/>
      <c r="AER481" s="78"/>
      <c r="AES481" s="78"/>
      <c r="AET481" s="78"/>
      <c r="AEU481" s="78"/>
      <c r="AEV481" s="78"/>
      <c r="AEW481" s="78"/>
      <c r="AEX481" s="78"/>
      <c r="AEY481" s="78"/>
      <c r="AEZ481" s="78"/>
      <c r="AFA481" s="78"/>
      <c r="AFB481" s="78"/>
      <c r="AFC481" s="78"/>
      <c r="AFD481" s="78"/>
      <c r="AFE481" s="78"/>
      <c r="AFF481" s="78"/>
      <c r="AFG481" s="78"/>
      <c r="AFH481" s="78"/>
      <c r="AFI481" s="78"/>
      <c r="AFJ481" s="78"/>
      <c r="AFK481" s="78"/>
      <c r="AFL481" s="78"/>
      <c r="AFM481" s="78"/>
      <c r="AFN481" s="78"/>
      <c r="AFO481" s="78"/>
      <c r="AFP481" s="78"/>
      <c r="AFQ481" s="78"/>
      <c r="AFR481" s="78"/>
      <c r="AFS481" s="78"/>
      <c r="AFT481" s="78"/>
      <c r="AFU481" s="78"/>
      <c r="AFV481" s="78"/>
      <c r="AFW481" s="78"/>
      <c r="AFX481" s="78"/>
      <c r="AFY481" s="78"/>
      <c r="AFZ481" s="78"/>
      <c r="AGA481" s="78"/>
      <c r="AGB481" s="78"/>
      <c r="AGC481" s="78"/>
      <c r="AGD481" s="78"/>
      <c r="AGE481" s="78"/>
      <c r="AGF481" s="78"/>
      <c r="AGG481" s="78"/>
      <c r="AGH481" s="78"/>
      <c r="AGI481" s="78"/>
      <c r="AGJ481" s="78"/>
      <c r="AGK481" s="78"/>
      <c r="AGL481" s="78"/>
      <c r="AGM481" s="78"/>
      <c r="AGN481" s="78"/>
      <c r="AGO481" s="78"/>
      <c r="AGP481" s="78"/>
      <c r="AGQ481" s="78"/>
      <c r="AGR481" s="78"/>
      <c r="AGS481" s="78"/>
      <c r="AGT481" s="78"/>
      <c r="AGU481" s="78"/>
      <c r="AGV481" s="78"/>
      <c r="AGW481" s="78"/>
      <c r="AGX481" s="78"/>
      <c r="AGY481" s="78"/>
      <c r="AGZ481" s="78"/>
      <c r="AHA481" s="78"/>
      <c r="AHB481" s="78"/>
      <c r="AHC481" s="78"/>
      <c r="AHD481" s="78"/>
      <c r="AHE481" s="78"/>
      <c r="AHF481" s="78"/>
      <c r="AHG481" s="78"/>
      <c r="AHH481" s="78"/>
      <c r="AHI481" s="78"/>
      <c r="AHJ481" s="78"/>
      <c r="AHK481" s="78"/>
      <c r="AHL481" s="78"/>
      <c r="AHM481" s="78"/>
      <c r="AHN481" s="78"/>
      <c r="AHO481" s="78"/>
      <c r="AHP481" s="78"/>
      <c r="AHQ481" s="78"/>
      <c r="AHR481" s="78"/>
      <c r="AHS481" s="78"/>
      <c r="AHT481" s="78"/>
      <c r="AHU481" s="78"/>
      <c r="AHV481" s="78"/>
      <c r="AHW481" s="78"/>
      <c r="AHX481" s="78"/>
      <c r="AHY481" s="78"/>
      <c r="AHZ481" s="78"/>
      <c r="AIA481" s="78"/>
      <c r="AIB481" s="78"/>
      <c r="AIC481" s="78"/>
      <c r="AID481" s="78"/>
      <c r="AIE481" s="78"/>
      <c r="AIF481" s="78"/>
      <c r="AIG481" s="78"/>
      <c r="AIH481" s="78"/>
      <c r="AII481" s="78"/>
      <c r="AIJ481" s="78"/>
      <c r="AIK481" s="78"/>
      <c r="AIL481" s="78"/>
      <c r="AIM481" s="78"/>
      <c r="AIN481" s="78"/>
      <c r="AIO481" s="78"/>
      <c r="AIP481" s="78"/>
      <c r="AIQ481" s="78"/>
      <c r="AIR481" s="78"/>
      <c r="AIS481" s="78"/>
      <c r="AIT481" s="78"/>
      <c r="AIU481" s="78"/>
      <c r="AIV481" s="78"/>
      <c r="AIW481" s="78"/>
      <c r="AIX481" s="78"/>
      <c r="AIY481" s="78"/>
      <c r="AIZ481" s="78"/>
      <c r="AJA481" s="78"/>
      <c r="AJB481" s="78"/>
      <c r="AJC481" s="78"/>
      <c r="AJD481" s="78"/>
      <c r="AJE481" s="78"/>
      <c r="AJF481" s="78"/>
      <c r="AJG481" s="78"/>
      <c r="AJH481" s="78"/>
      <c r="AJI481" s="78"/>
      <c r="AJJ481" s="78"/>
      <c r="AJK481" s="78"/>
      <c r="AJL481" s="78"/>
      <c r="AJM481" s="78"/>
      <c r="AJN481" s="78"/>
      <c r="AJO481" s="78"/>
      <c r="AJP481" s="78"/>
      <c r="AJQ481" s="78"/>
      <c r="AJR481" s="78"/>
      <c r="AJS481" s="78"/>
      <c r="AJT481" s="78"/>
      <c r="AJU481" s="78"/>
      <c r="AJV481" s="78"/>
      <c r="AJW481" s="78"/>
      <c r="AJX481" s="78"/>
      <c r="AJY481" s="78"/>
      <c r="AJZ481" s="78"/>
      <c r="AKA481" s="78"/>
      <c r="AKB481" s="78"/>
      <c r="AKC481" s="78"/>
      <c r="AKD481" s="78"/>
      <c r="AKE481" s="78"/>
      <c r="AKF481" s="78"/>
      <c r="AKG481" s="78"/>
      <c r="AKH481" s="78"/>
      <c r="AKI481" s="78"/>
      <c r="AKJ481" s="78"/>
      <c r="AKK481" s="78"/>
      <c r="AKL481" s="78"/>
      <c r="AKM481" s="78"/>
      <c r="AKN481" s="78"/>
      <c r="AKO481" s="78"/>
      <c r="AKP481" s="78"/>
      <c r="AKQ481" s="78"/>
      <c r="AKR481" s="78"/>
      <c r="AKS481" s="78"/>
      <c r="AKT481" s="78"/>
      <c r="AKU481" s="78"/>
      <c r="AKV481" s="78"/>
      <c r="AKW481" s="78"/>
      <c r="AKX481" s="78"/>
      <c r="AKY481" s="78"/>
      <c r="AKZ481" s="78"/>
      <c r="ALA481" s="78"/>
      <c r="ALB481" s="78"/>
      <c r="ALC481" s="78"/>
      <c r="ALD481" s="78"/>
      <c r="ALE481" s="78"/>
      <c r="ALF481" s="78"/>
      <c r="ALG481" s="78"/>
      <c r="ALH481" s="78"/>
      <c r="ALI481" s="78"/>
      <c r="ALJ481" s="78"/>
      <c r="ALK481" s="78"/>
      <c r="ALL481" s="78"/>
      <c r="ALM481" s="78"/>
      <c r="ALN481" s="78"/>
      <c r="ALO481" s="78"/>
      <c r="ALP481" s="78"/>
      <c r="ALQ481" s="78"/>
      <c r="ALR481" s="78"/>
      <c r="ALS481" s="78"/>
      <c r="ALT481" s="78"/>
      <c r="ALU481" s="78"/>
      <c r="ALV481" s="78"/>
      <c r="ALW481" s="78"/>
      <c r="ALX481" s="78"/>
    </row>
    <row r="482" spans="1:1012" ht="48" customHeight="1">
      <c r="A482" s="584"/>
      <c r="B482" s="584"/>
      <c r="C482" s="584"/>
      <c r="D482" s="587" t="s">
        <v>619</v>
      </c>
      <c r="E482" s="589"/>
      <c r="F482" s="616"/>
      <c r="G482" s="617"/>
      <c r="H482" s="216"/>
      <c r="I482" s="116"/>
      <c r="J482" s="78"/>
      <c r="K482" s="78"/>
      <c r="L482" s="78"/>
      <c r="M482" s="78"/>
      <c r="N482" s="78"/>
      <c r="O482" s="78"/>
      <c r="P482" s="78"/>
      <c r="Q482" s="78"/>
      <c r="R482" s="78"/>
      <c r="S482" s="78"/>
      <c r="T482" s="78"/>
      <c r="U482" s="78"/>
      <c r="V482" s="78"/>
      <c r="W482" s="78"/>
      <c r="X482" s="78"/>
      <c r="Y482" s="78"/>
      <c r="Z482" s="78"/>
      <c r="AA482" s="78"/>
      <c r="AB482" s="78"/>
      <c r="AC482" s="78"/>
      <c r="AD482" s="78"/>
      <c r="AE482" s="78"/>
      <c r="AF482" s="78"/>
      <c r="AG482" s="78"/>
      <c r="AH482" s="78"/>
      <c r="AI482" s="78"/>
      <c r="AJ482" s="78"/>
      <c r="AK482" s="78"/>
      <c r="AL482" s="78"/>
      <c r="AM482" s="78"/>
      <c r="AN482" s="78"/>
      <c r="AO482" s="78"/>
      <c r="AP482" s="78"/>
      <c r="AQ482" s="78"/>
      <c r="AR482" s="78"/>
      <c r="AS482" s="78"/>
      <c r="AT482" s="78"/>
      <c r="AU482" s="78"/>
      <c r="AV482" s="78"/>
      <c r="AW482" s="78"/>
      <c r="AX482" s="78"/>
      <c r="AY482" s="78"/>
      <c r="AZ482" s="78"/>
      <c r="BA482" s="78"/>
      <c r="BB482" s="78"/>
      <c r="BC482" s="78"/>
      <c r="BD482" s="78"/>
      <c r="BE482" s="78"/>
      <c r="BF482" s="78"/>
      <c r="BG482" s="78"/>
      <c r="BH482" s="78"/>
      <c r="BI482" s="78"/>
      <c r="BJ482" s="78"/>
      <c r="BK482" s="78"/>
      <c r="BL482" s="78"/>
      <c r="BM482" s="78"/>
      <c r="BN482" s="78"/>
      <c r="BO482" s="78"/>
      <c r="BP482" s="78"/>
      <c r="BQ482" s="78"/>
      <c r="BR482" s="78"/>
      <c r="BS482" s="78"/>
      <c r="BT482" s="78"/>
      <c r="BU482" s="78"/>
      <c r="BV482" s="78"/>
      <c r="BW482" s="78"/>
      <c r="BX482" s="78"/>
      <c r="BY482" s="78"/>
      <c r="BZ482" s="78"/>
      <c r="CA482" s="78"/>
      <c r="CB482" s="78"/>
      <c r="CC482" s="78"/>
      <c r="CD482" s="78"/>
      <c r="CE482" s="78"/>
      <c r="CF482" s="78"/>
      <c r="CG482" s="78"/>
      <c r="CH482" s="78"/>
      <c r="CI482" s="78"/>
      <c r="CJ482" s="78"/>
      <c r="CK482" s="78"/>
      <c r="CL482" s="78"/>
      <c r="CM482" s="78"/>
      <c r="CN482" s="78"/>
      <c r="CO482" s="78"/>
      <c r="CP482" s="78"/>
      <c r="CQ482" s="78"/>
      <c r="CR482" s="78"/>
      <c r="CS482" s="78"/>
      <c r="CT482" s="78"/>
      <c r="CU482" s="78"/>
      <c r="CV482" s="78"/>
      <c r="CW482" s="78"/>
      <c r="CX482" s="78"/>
      <c r="CY482" s="78"/>
      <c r="CZ482" s="78"/>
      <c r="DA482" s="78"/>
      <c r="DB482" s="78"/>
      <c r="DC482" s="78"/>
      <c r="DD482" s="78"/>
      <c r="DE482" s="78"/>
      <c r="DF482" s="78"/>
      <c r="DG482" s="78"/>
      <c r="DH482" s="78"/>
      <c r="DI482" s="78"/>
      <c r="DJ482" s="78"/>
      <c r="DK482" s="78"/>
      <c r="DL482" s="78"/>
      <c r="DM482" s="78"/>
      <c r="DN482" s="78"/>
      <c r="DO482" s="78"/>
      <c r="DP482" s="78"/>
      <c r="DQ482" s="78"/>
      <c r="DR482" s="78"/>
      <c r="DS482" s="78"/>
      <c r="DT482" s="78"/>
      <c r="DU482" s="78"/>
      <c r="DV482" s="78"/>
      <c r="DW482" s="78"/>
      <c r="DX482" s="78"/>
      <c r="DY482" s="78"/>
      <c r="DZ482" s="78"/>
      <c r="EA482" s="78"/>
      <c r="EB482" s="78"/>
      <c r="EC482" s="78"/>
      <c r="ED482" s="78"/>
      <c r="EE482" s="78"/>
      <c r="EF482" s="78"/>
      <c r="EG482" s="78"/>
      <c r="EH482" s="78"/>
      <c r="EI482" s="78"/>
      <c r="EJ482" s="78"/>
      <c r="EK482" s="78"/>
      <c r="EL482" s="78"/>
      <c r="EM482" s="78"/>
      <c r="EN482" s="78"/>
      <c r="EO482" s="78"/>
      <c r="EP482" s="78"/>
      <c r="EQ482" s="78"/>
      <c r="ER482" s="78"/>
      <c r="ES482" s="78"/>
      <c r="ET482" s="78"/>
      <c r="EU482" s="78"/>
      <c r="EV482" s="78"/>
      <c r="EW482" s="78"/>
      <c r="EX482" s="78"/>
      <c r="EY482" s="78"/>
      <c r="EZ482" s="78"/>
      <c r="FA482" s="78"/>
      <c r="FB482" s="78"/>
      <c r="FC482" s="78"/>
      <c r="FD482" s="78"/>
      <c r="FE482" s="78"/>
      <c r="FF482" s="78"/>
      <c r="FG482" s="78"/>
      <c r="FH482" s="78"/>
      <c r="FI482" s="78"/>
      <c r="FJ482" s="78"/>
      <c r="FK482" s="78"/>
      <c r="FL482" s="78"/>
      <c r="FM482" s="78"/>
      <c r="FN482" s="78"/>
      <c r="FO482" s="78"/>
      <c r="FP482" s="78"/>
      <c r="FQ482" s="78"/>
      <c r="FR482" s="78"/>
      <c r="FS482" s="78"/>
      <c r="FT482" s="78"/>
      <c r="FU482" s="78"/>
      <c r="FV482" s="78"/>
      <c r="FW482" s="78"/>
      <c r="FX482" s="78"/>
      <c r="FY482" s="78"/>
      <c r="FZ482" s="78"/>
      <c r="GA482" s="78"/>
      <c r="GB482" s="78"/>
      <c r="GC482" s="78"/>
      <c r="GD482" s="78"/>
      <c r="GE482" s="78"/>
      <c r="GF482" s="78"/>
      <c r="GG482" s="78"/>
      <c r="GH482" s="78"/>
      <c r="GI482" s="78"/>
      <c r="GJ482" s="78"/>
      <c r="GK482" s="78"/>
      <c r="GL482" s="78"/>
      <c r="GM482" s="78"/>
      <c r="GN482" s="78"/>
      <c r="GO482" s="78"/>
      <c r="GP482" s="78"/>
      <c r="GQ482" s="78"/>
      <c r="GR482" s="78"/>
      <c r="GS482" s="78"/>
      <c r="GT482" s="78"/>
      <c r="GU482" s="78"/>
      <c r="GV482" s="78"/>
      <c r="GW482" s="78"/>
      <c r="GX482" s="78"/>
      <c r="GY482" s="78"/>
      <c r="GZ482" s="78"/>
      <c r="HA482" s="78"/>
      <c r="HB482" s="78"/>
      <c r="HC482" s="78"/>
      <c r="HD482" s="78"/>
      <c r="HE482" s="78"/>
      <c r="HF482" s="78"/>
      <c r="HG482" s="78"/>
      <c r="HH482" s="78"/>
      <c r="HI482" s="78"/>
      <c r="HJ482" s="78"/>
      <c r="HK482" s="78"/>
      <c r="HL482" s="78"/>
      <c r="HM482" s="78"/>
      <c r="HN482" s="78"/>
      <c r="HO482" s="78"/>
      <c r="HP482" s="78"/>
      <c r="HQ482" s="78"/>
      <c r="HR482" s="78"/>
      <c r="HS482" s="78"/>
      <c r="HT482" s="78"/>
      <c r="HU482" s="78"/>
      <c r="HV482" s="78"/>
      <c r="HW482" s="78"/>
      <c r="HX482" s="78"/>
      <c r="HY482" s="78"/>
      <c r="HZ482" s="78"/>
      <c r="IA482" s="78"/>
      <c r="IB482" s="78"/>
      <c r="IC482" s="78"/>
      <c r="ID482" s="78"/>
      <c r="IE482" s="78"/>
      <c r="IF482" s="78"/>
      <c r="IG482" s="78"/>
      <c r="IH482" s="78"/>
      <c r="II482" s="78"/>
      <c r="IJ482" s="78"/>
      <c r="IK482" s="78"/>
      <c r="IL482" s="78"/>
      <c r="IM482" s="78"/>
      <c r="IN482" s="78"/>
      <c r="IO482" s="78"/>
      <c r="IP482" s="78"/>
      <c r="IQ482" s="78"/>
      <c r="IR482" s="78"/>
      <c r="IS482" s="78"/>
      <c r="IT482" s="78"/>
      <c r="IU482" s="78"/>
      <c r="IV482" s="78"/>
      <c r="IW482" s="78"/>
      <c r="IX482" s="78"/>
      <c r="IY482" s="78"/>
      <c r="IZ482" s="78"/>
      <c r="JA482" s="78"/>
      <c r="JB482" s="78"/>
      <c r="JC482" s="78"/>
      <c r="JD482" s="78"/>
      <c r="JE482" s="78"/>
      <c r="JF482" s="78"/>
      <c r="JG482" s="78"/>
      <c r="JH482" s="78"/>
      <c r="JI482" s="78"/>
      <c r="JJ482" s="78"/>
      <c r="JK482" s="78"/>
      <c r="JL482" s="78"/>
      <c r="JM482" s="78"/>
      <c r="JN482" s="78"/>
      <c r="JO482" s="78"/>
      <c r="JP482" s="78"/>
      <c r="JQ482" s="78"/>
      <c r="JR482" s="78"/>
      <c r="JS482" s="78"/>
      <c r="JT482" s="78"/>
      <c r="JU482" s="78"/>
      <c r="JV482" s="78"/>
      <c r="JW482" s="78"/>
      <c r="JX482" s="78"/>
      <c r="JY482" s="78"/>
      <c r="JZ482" s="78"/>
      <c r="KA482" s="78"/>
      <c r="KB482" s="78"/>
      <c r="KC482" s="78"/>
      <c r="KD482" s="78"/>
      <c r="KE482" s="78"/>
      <c r="KF482" s="78"/>
      <c r="KG482" s="78"/>
      <c r="KH482" s="78"/>
      <c r="KI482" s="78"/>
      <c r="KJ482" s="78"/>
      <c r="KK482" s="78"/>
      <c r="KL482" s="78"/>
      <c r="KM482" s="78"/>
      <c r="KN482" s="78"/>
      <c r="KO482" s="78"/>
      <c r="KP482" s="78"/>
      <c r="KQ482" s="78"/>
      <c r="KR482" s="78"/>
      <c r="KS482" s="78"/>
      <c r="KT482" s="78"/>
      <c r="KU482" s="78"/>
      <c r="KV482" s="78"/>
      <c r="KW482" s="78"/>
      <c r="KX482" s="78"/>
      <c r="KY482" s="78"/>
      <c r="KZ482" s="78"/>
      <c r="LA482" s="78"/>
      <c r="LB482" s="78"/>
      <c r="LC482" s="78"/>
      <c r="LD482" s="78"/>
      <c r="LE482" s="78"/>
      <c r="LF482" s="78"/>
      <c r="LG482" s="78"/>
      <c r="LH482" s="78"/>
      <c r="LI482" s="78"/>
      <c r="LJ482" s="78"/>
      <c r="LK482" s="78"/>
      <c r="LL482" s="78"/>
      <c r="LM482" s="78"/>
      <c r="LN482" s="78"/>
      <c r="LO482" s="78"/>
      <c r="LP482" s="78"/>
      <c r="LQ482" s="78"/>
      <c r="LR482" s="78"/>
      <c r="LS482" s="78"/>
      <c r="LT482" s="78"/>
      <c r="LU482" s="78"/>
      <c r="LV482" s="78"/>
      <c r="LW482" s="78"/>
      <c r="LX482" s="78"/>
      <c r="LY482" s="78"/>
      <c r="LZ482" s="78"/>
      <c r="MA482" s="78"/>
      <c r="MB482" s="78"/>
      <c r="MC482" s="78"/>
      <c r="MD482" s="78"/>
      <c r="ME482" s="78"/>
      <c r="MF482" s="78"/>
      <c r="MG482" s="78"/>
      <c r="MH482" s="78"/>
      <c r="MI482" s="78"/>
      <c r="MJ482" s="78"/>
      <c r="MK482" s="78"/>
      <c r="ML482" s="78"/>
      <c r="MM482" s="78"/>
      <c r="MN482" s="78"/>
      <c r="MO482" s="78"/>
      <c r="MP482" s="78"/>
      <c r="MQ482" s="78"/>
      <c r="MR482" s="78"/>
      <c r="MS482" s="78"/>
      <c r="MT482" s="78"/>
      <c r="MU482" s="78"/>
      <c r="MV482" s="78"/>
      <c r="MW482" s="78"/>
      <c r="MX482" s="78"/>
      <c r="MY482" s="78"/>
      <c r="MZ482" s="78"/>
      <c r="NA482" s="78"/>
      <c r="NB482" s="78"/>
      <c r="NC482" s="78"/>
      <c r="ND482" s="78"/>
      <c r="NE482" s="78"/>
      <c r="NF482" s="78"/>
      <c r="NG482" s="78"/>
      <c r="NH482" s="78"/>
      <c r="NI482" s="78"/>
      <c r="NJ482" s="78"/>
      <c r="NK482" s="78"/>
      <c r="NL482" s="78"/>
      <c r="NM482" s="78"/>
      <c r="NN482" s="78"/>
      <c r="NO482" s="78"/>
      <c r="NP482" s="78"/>
      <c r="NQ482" s="78"/>
      <c r="NR482" s="78"/>
      <c r="NS482" s="78"/>
      <c r="NT482" s="78"/>
      <c r="NU482" s="78"/>
      <c r="NV482" s="78"/>
      <c r="NW482" s="78"/>
      <c r="NX482" s="78"/>
      <c r="NY482" s="78"/>
      <c r="NZ482" s="78"/>
      <c r="OA482" s="78"/>
      <c r="OB482" s="78"/>
      <c r="OC482" s="78"/>
      <c r="OD482" s="78"/>
      <c r="OE482" s="78"/>
      <c r="OF482" s="78"/>
      <c r="OG482" s="78"/>
      <c r="OH482" s="78"/>
      <c r="OI482" s="78"/>
      <c r="OJ482" s="78"/>
      <c r="OK482" s="78"/>
      <c r="OL482" s="78"/>
      <c r="OM482" s="78"/>
      <c r="ON482" s="78"/>
      <c r="OO482" s="78"/>
      <c r="OP482" s="78"/>
      <c r="OQ482" s="78"/>
      <c r="OR482" s="78"/>
      <c r="OS482" s="78"/>
      <c r="OT482" s="78"/>
      <c r="OU482" s="78"/>
      <c r="OV482" s="78"/>
      <c r="OW482" s="78"/>
      <c r="OX482" s="78"/>
      <c r="OY482" s="78"/>
      <c r="OZ482" s="78"/>
      <c r="PA482" s="78"/>
      <c r="PB482" s="78"/>
      <c r="PC482" s="78"/>
      <c r="PD482" s="78"/>
      <c r="PE482" s="78"/>
      <c r="PF482" s="78"/>
      <c r="PG482" s="78"/>
      <c r="PH482" s="78"/>
      <c r="PI482" s="78"/>
      <c r="PJ482" s="78"/>
      <c r="PK482" s="78"/>
      <c r="PL482" s="78"/>
      <c r="PM482" s="78"/>
      <c r="PN482" s="78"/>
      <c r="PO482" s="78"/>
      <c r="PP482" s="78"/>
      <c r="PQ482" s="78"/>
      <c r="PR482" s="78"/>
      <c r="PS482" s="78"/>
      <c r="PT482" s="78"/>
      <c r="PU482" s="78"/>
      <c r="PV482" s="78"/>
      <c r="PW482" s="78"/>
      <c r="PX482" s="78"/>
      <c r="PY482" s="78"/>
      <c r="PZ482" s="78"/>
      <c r="QA482" s="78"/>
      <c r="QB482" s="78"/>
      <c r="QC482" s="78"/>
      <c r="QD482" s="78"/>
      <c r="QE482" s="78"/>
      <c r="QF482" s="78"/>
      <c r="QG482" s="78"/>
      <c r="QH482" s="78"/>
      <c r="QI482" s="78"/>
      <c r="QJ482" s="78"/>
      <c r="QK482" s="78"/>
      <c r="QL482" s="78"/>
      <c r="QM482" s="78"/>
      <c r="QN482" s="78"/>
      <c r="QO482" s="78"/>
      <c r="QP482" s="78"/>
      <c r="QQ482" s="78"/>
      <c r="QR482" s="78"/>
      <c r="QS482" s="78"/>
      <c r="QT482" s="78"/>
      <c r="QU482" s="78"/>
      <c r="QV482" s="78"/>
      <c r="QW482" s="78"/>
      <c r="QX482" s="78"/>
      <c r="QY482" s="78"/>
      <c r="QZ482" s="78"/>
      <c r="RA482" s="78"/>
      <c r="RB482" s="78"/>
      <c r="RC482" s="78"/>
      <c r="RD482" s="78"/>
      <c r="RE482" s="78"/>
      <c r="RF482" s="78"/>
      <c r="RG482" s="78"/>
      <c r="RH482" s="78"/>
      <c r="RI482" s="78"/>
      <c r="RJ482" s="78"/>
      <c r="RK482" s="78"/>
      <c r="RL482" s="78"/>
      <c r="RM482" s="78"/>
      <c r="RN482" s="78"/>
      <c r="RO482" s="78"/>
      <c r="RP482" s="78"/>
      <c r="RQ482" s="78"/>
      <c r="RR482" s="78"/>
      <c r="RS482" s="78"/>
      <c r="RT482" s="78"/>
      <c r="RU482" s="78"/>
      <c r="RV482" s="78"/>
      <c r="RW482" s="78"/>
      <c r="RX482" s="78"/>
      <c r="RY482" s="78"/>
      <c r="RZ482" s="78"/>
      <c r="SA482" s="78"/>
      <c r="SB482" s="78"/>
      <c r="SC482" s="78"/>
      <c r="SD482" s="78"/>
      <c r="SE482" s="78"/>
      <c r="SF482" s="78"/>
      <c r="SG482" s="78"/>
      <c r="SH482" s="78"/>
      <c r="SI482" s="78"/>
      <c r="SJ482" s="78"/>
      <c r="SK482" s="78"/>
      <c r="SL482" s="78"/>
      <c r="SM482" s="78"/>
      <c r="SN482" s="78"/>
      <c r="SO482" s="78"/>
      <c r="SP482" s="78"/>
      <c r="SQ482" s="78"/>
      <c r="SR482" s="78"/>
      <c r="SS482" s="78"/>
      <c r="ST482" s="78"/>
      <c r="SU482" s="78"/>
      <c r="SV482" s="78"/>
      <c r="SW482" s="78"/>
      <c r="SX482" s="78"/>
      <c r="SY482" s="78"/>
      <c r="SZ482" s="78"/>
      <c r="TA482" s="78"/>
      <c r="TB482" s="78"/>
      <c r="TC482" s="78"/>
      <c r="TD482" s="78"/>
      <c r="TE482" s="78"/>
      <c r="TF482" s="78"/>
      <c r="TG482" s="78"/>
      <c r="TH482" s="78"/>
      <c r="TI482" s="78"/>
      <c r="TJ482" s="78"/>
      <c r="TK482" s="78"/>
      <c r="TL482" s="78"/>
      <c r="TM482" s="78"/>
      <c r="TN482" s="78"/>
      <c r="TO482" s="78"/>
      <c r="TP482" s="78"/>
      <c r="TQ482" s="78"/>
      <c r="TR482" s="78"/>
      <c r="TS482" s="78"/>
      <c r="TT482" s="78"/>
      <c r="TU482" s="78"/>
      <c r="TV482" s="78"/>
      <c r="TW482" s="78"/>
      <c r="TX482" s="78"/>
      <c r="TY482" s="78"/>
      <c r="TZ482" s="78"/>
      <c r="UA482" s="78"/>
      <c r="UB482" s="78"/>
      <c r="UC482" s="78"/>
      <c r="UD482" s="78"/>
      <c r="UE482" s="78"/>
      <c r="UF482" s="78"/>
      <c r="UG482" s="78"/>
      <c r="UH482" s="78"/>
      <c r="UI482" s="78"/>
      <c r="UJ482" s="78"/>
      <c r="UK482" s="78"/>
      <c r="UL482" s="78"/>
      <c r="UM482" s="78"/>
      <c r="UN482" s="78"/>
      <c r="UO482" s="78"/>
      <c r="UP482" s="78"/>
      <c r="UQ482" s="78"/>
      <c r="UR482" s="78"/>
      <c r="US482" s="78"/>
      <c r="UT482" s="78"/>
      <c r="UU482" s="78"/>
      <c r="UV482" s="78"/>
      <c r="UW482" s="78"/>
      <c r="UX482" s="78"/>
      <c r="UY482" s="78"/>
      <c r="UZ482" s="78"/>
      <c r="VA482" s="78"/>
      <c r="VB482" s="78"/>
      <c r="VC482" s="78"/>
      <c r="VD482" s="78"/>
      <c r="VE482" s="78"/>
      <c r="VF482" s="78"/>
      <c r="VG482" s="78"/>
      <c r="VH482" s="78"/>
      <c r="VI482" s="78"/>
      <c r="VJ482" s="78"/>
      <c r="VK482" s="78"/>
      <c r="VL482" s="78"/>
      <c r="VM482" s="78"/>
      <c r="VN482" s="78"/>
      <c r="VO482" s="78"/>
      <c r="VP482" s="78"/>
      <c r="VQ482" s="78"/>
      <c r="VR482" s="78"/>
      <c r="VS482" s="78"/>
      <c r="VT482" s="78"/>
      <c r="VU482" s="78"/>
      <c r="VV482" s="78"/>
      <c r="VW482" s="78"/>
      <c r="VX482" s="78"/>
      <c r="VY482" s="78"/>
      <c r="VZ482" s="78"/>
      <c r="WA482" s="78"/>
      <c r="WB482" s="78"/>
      <c r="WC482" s="78"/>
      <c r="WD482" s="78"/>
      <c r="WE482" s="78"/>
      <c r="WF482" s="78"/>
      <c r="WG482" s="78"/>
      <c r="WH482" s="78"/>
      <c r="WI482" s="78"/>
      <c r="WJ482" s="78"/>
      <c r="WK482" s="78"/>
      <c r="WL482" s="78"/>
      <c r="WM482" s="78"/>
      <c r="WN482" s="78"/>
      <c r="WO482" s="78"/>
      <c r="WP482" s="78"/>
      <c r="WQ482" s="78"/>
      <c r="WR482" s="78"/>
      <c r="WS482" s="78"/>
      <c r="WT482" s="78"/>
      <c r="WU482" s="78"/>
      <c r="WV482" s="78"/>
      <c r="WW482" s="78"/>
      <c r="WX482" s="78"/>
      <c r="WY482" s="78"/>
      <c r="WZ482" s="78"/>
      <c r="XA482" s="78"/>
      <c r="XB482" s="78"/>
      <c r="XC482" s="78"/>
      <c r="XD482" s="78"/>
      <c r="XE482" s="78"/>
      <c r="XF482" s="78"/>
      <c r="XG482" s="78"/>
      <c r="XH482" s="78"/>
      <c r="XI482" s="78"/>
      <c r="XJ482" s="78"/>
      <c r="XK482" s="78"/>
      <c r="XL482" s="78"/>
      <c r="XM482" s="78"/>
      <c r="XN482" s="78"/>
      <c r="XO482" s="78"/>
      <c r="XP482" s="78"/>
      <c r="XQ482" s="78"/>
      <c r="XR482" s="78"/>
      <c r="XS482" s="78"/>
      <c r="XT482" s="78"/>
      <c r="XU482" s="78"/>
      <c r="XV482" s="78"/>
      <c r="XW482" s="78"/>
      <c r="XX482" s="78"/>
      <c r="XY482" s="78"/>
      <c r="XZ482" s="78"/>
      <c r="YA482" s="78"/>
      <c r="YB482" s="78"/>
      <c r="YC482" s="78"/>
      <c r="YD482" s="78"/>
      <c r="YE482" s="78"/>
      <c r="YF482" s="78"/>
      <c r="YG482" s="78"/>
      <c r="YH482" s="78"/>
      <c r="YI482" s="78"/>
      <c r="YJ482" s="78"/>
      <c r="YK482" s="78"/>
      <c r="YL482" s="78"/>
      <c r="YM482" s="78"/>
      <c r="YN482" s="78"/>
      <c r="YO482" s="78"/>
      <c r="YP482" s="78"/>
      <c r="YQ482" s="78"/>
      <c r="YR482" s="78"/>
      <c r="YS482" s="78"/>
      <c r="YT482" s="78"/>
      <c r="YU482" s="78"/>
      <c r="YV482" s="78"/>
      <c r="YW482" s="78"/>
      <c r="YX482" s="78"/>
      <c r="YY482" s="78"/>
      <c r="YZ482" s="78"/>
      <c r="ZA482" s="78"/>
      <c r="ZB482" s="78"/>
      <c r="ZC482" s="78"/>
      <c r="ZD482" s="78"/>
      <c r="ZE482" s="78"/>
      <c r="ZF482" s="78"/>
      <c r="ZG482" s="78"/>
      <c r="ZH482" s="78"/>
      <c r="ZI482" s="78"/>
      <c r="ZJ482" s="78"/>
      <c r="ZK482" s="78"/>
      <c r="ZL482" s="78"/>
      <c r="ZM482" s="78"/>
      <c r="ZN482" s="78"/>
      <c r="ZO482" s="78"/>
      <c r="ZP482" s="78"/>
      <c r="ZQ482" s="78"/>
      <c r="ZR482" s="78"/>
      <c r="ZS482" s="78"/>
      <c r="ZT482" s="78"/>
      <c r="ZU482" s="78"/>
      <c r="ZV482" s="78"/>
      <c r="ZW482" s="78"/>
      <c r="ZX482" s="78"/>
      <c r="ZY482" s="78"/>
      <c r="ZZ482" s="78"/>
      <c r="AAA482" s="78"/>
      <c r="AAB482" s="78"/>
      <c r="AAC482" s="78"/>
      <c r="AAD482" s="78"/>
      <c r="AAE482" s="78"/>
      <c r="AAF482" s="78"/>
      <c r="AAG482" s="78"/>
      <c r="AAH482" s="78"/>
      <c r="AAI482" s="78"/>
      <c r="AAJ482" s="78"/>
      <c r="AAK482" s="78"/>
      <c r="AAL482" s="78"/>
      <c r="AAM482" s="78"/>
      <c r="AAN482" s="78"/>
      <c r="AAO482" s="78"/>
      <c r="AAP482" s="78"/>
      <c r="AAQ482" s="78"/>
      <c r="AAR482" s="78"/>
      <c r="AAS482" s="78"/>
      <c r="AAT482" s="78"/>
      <c r="AAU482" s="78"/>
      <c r="AAV482" s="78"/>
      <c r="AAW482" s="78"/>
      <c r="AAX482" s="78"/>
      <c r="AAY482" s="78"/>
      <c r="AAZ482" s="78"/>
      <c r="ABA482" s="78"/>
      <c r="ABB482" s="78"/>
      <c r="ABC482" s="78"/>
      <c r="ABD482" s="78"/>
      <c r="ABE482" s="78"/>
      <c r="ABF482" s="78"/>
      <c r="ABG482" s="78"/>
      <c r="ABH482" s="78"/>
      <c r="ABI482" s="78"/>
      <c r="ABJ482" s="78"/>
      <c r="ABK482" s="78"/>
      <c r="ABL482" s="78"/>
      <c r="ABM482" s="78"/>
      <c r="ABN482" s="78"/>
      <c r="ABO482" s="78"/>
      <c r="ABP482" s="78"/>
      <c r="ABQ482" s="78"/>
      <c r="ABR482" s="78"/>
      <c r="ABS482" s="78"/>
      <c r="ABT482" s="78"/>
      <c r="ABU482" s="78"/>
      <c r="ABV482" s="78"/>
      <c r="ABW482" s="78"/>
      <c r="ABX482" s="78"/>
      <c r="ABY482" s="78"/>
      <c r="ABZ482" s="78"/>
      <c r="ACA482" s="78"/>
      <c r="ACB482" s="78"/>
      <c r="ACC482" s="78"/>
      <c r="ACD482" s="78"/>
      <c r="ACE482" s="78"/>
      <c r="ACF482" s="78"/>
      <c r="ACG482" s="78"/>
      <c r="ACH482" s="78"/>
      <c r="ACI482" s="78"/>
      <c r="ACJ482" s="78"/>
      <c r="ACK482" s="78"/>
      <c r="ACL482" s="78"/>
      <c r="ACM482" s="78"/>
      <c r="ACN482" s="78"/>
      <c r="ACO482" s="78"/>
      <c r="ACP482" s="78"/>
      <c r="ACQ482" s="78"/>
      <c r="ACR482" s="78"/>
      <c r="ACS482" s="78"/>
      <c r="ACT482" s="78"/>
      <c r="ACU482" s="78"/>
      <c r="ACV482" s="78"/>
      <c r="ACW482" s="78"/>
      <c r="ACX482" s="78"/>
      <c r="ACY482" s="78"/>
      <c r="ACZ482" s="78"/>
      <c r="ADA482" s="78"/>
      <c r="ADB482" s="78"/>
      <c r="ADC482" s="78"/>
      <c r="ADD482" s="78"/>
      <c r="ADE482" s="78"/>
      <c r="ADF482" s="78"/>
      <c r="ADG482" s="78"/>
      <c r="ADH482" s="78"/>
      <c r="ADI482" s="78"/>
      <c r="ADJ482" s="78"/>
      <c r="ADK482" s="78"/>
      <c r="ADL482" s="78"/>
      <c r="ADM482" s="78"/>
      <c r="ADN482" s="78"/>
      <c r="ADO482" s="78"/>
      <c r="ADP482" s="78"/>
      <c r="ADQ482" s="78"/>
      <c r="ADR482" s="78"/>
      <c r="ADS482" s="78"/>
      <c r="ADT482" s="78"/>
      <c r="ADU482" s="78"/>
      <c r="ADV482" s="78"/>
      <c r="ADW482" s="78"/>
      <c r="ADX482" s="78"/>
      <c r="ADY482" s="78"/>
      <c r="ADZ482" s="78"/>
      <c r="AEA482" s="78"/>
      <c r="AEB482" s="78"/>
      <c r="AEC482" s="78"/>
      <c r="AED482" s="78"/>
      <c r="AEE482" s="78"/>
      <c r="AEF482" s="78"/>
      <c r="AEG482" s="78"/>
      <c r="AEH482" s="78"/>
      <c r="AEI482" s="78"/>
      <c r="AEJ482" s="78"/>
      <c r="AEK482" s="78"/>
      <c r="AEL482" s="78"/>
      <c r="AEM482" s="78"/>
      <c r="AEN482" s="78"/>
      <c r="AEO482" s="78"/>
      <c r="AEP482" s="78"/>
      <c r="AEQ482" s="78"/>
      <c r="AER482" s="78"/>
      <c r="AES482" s="78"/>
      <c r="AET482" s="78"/>
      <c r="AEU482" s="78"/>
      <c r="AEV482" s="78"/>
      <c r="AEW482" s="78"/>
      <c r="AEX482" s="78"/>
      <c r="AEY482" s="78"/>
      <c r="AEZ482" s="78"/>
      <c r="AFA482" s="78"/>
      <c r="AFB482" s="78"/>
      <c r="AFC482" s="78"/>
      <c r="AFD482" s="78"/>
      <c r="AFE482" s="78"/>
      <c r="AFF482" s="78"/>
      <c r="AFG482" s="78"/>
      <c r="AFH482" s="78"/>
      <c r="AFI482" s="78"/>
      <c r="AFJ482" s="78"/>
      <c r="AFK482" s="78"/>
      <c r="AFL482" s="78"/>
      <c r="AFM482" s="78"/>
      <c r="AFN482" s="78"/>
      <c r="AFO482" s="78"/>
      <c r="AFP482" s="78"/>
      <c r="AFQ482" s="78"/>
      <c r="AFR482" s="78"/>
      <c r="AFS482" s="78"/>
      <c r="AFT482" s="78"/>
      <c r="AFU482" s="78"/>
      <c r="AFV482" s="78"/>
      <c r="AFW482" s="78"/>
      <c r="AFX482" s="78"/>
      <c r="AFY482" s="78"/>
      <c r="AFZ482" s="78"/>
      <c r="AGA482" s="78"/>
      <c r="AGB482" s="78"/>
      <c r="AGC482" s="78"/>
      <c r="AGD482" s="78"/>
      <c r="AGE482" s="78"/>
      <c r="AGF482" s="78"/>
      <c r="AGG482" s="78"/>
      <c r="AGH482" s="78"/>
      <c r="AGI482" s="78"/>
      <c r="AGJ482" s="78"/>
      <c r="AGK482" s="78"/>
      <c r="AGL482" s="78"/>
      <c r="AGM482" s="78"/>
      <c r="AGN482" s="78"/>
      <c r="AGO482" s="78"/>
      <c r="AGP482" s="78"/>
      <c r="AGQ482" s="78"/>
      <c r="AGR482" s="78"/>
      <c r="AGS482" s="78"/>
      <c r="AGT482" s="78"/>
      <c r="AGU482" s="78"/>
      <c r="AGV482" s="78"/>
      <c r="AGW482" s="78"/>
      <c r="AGX482" s="78"/>
      <c r="AGY482" s="78"/>
      <c r="AGZ482" s="78"/>
      <c r="AHA482" s="78"/>
      <c r="AHB482" s="78"/>
      <c r="AHC482" s="78"/>
      <c r="AHD482" s="78"/>
      <c r="AHE482" s="78"/>
      <c r="AHF482" s="78"/>
      <c r="AHG482" s="78"/>
      <c r="AHH482" s="78"/>
      <c r="AHI482" s="78"/>
      <c r="AHJ482" s="78"/>
      <c r="AHK482" s="78"/>
      <c r="AHL482" s="78"/>
      <c r="AHM482" s="78"/>
      <c r="AHN482" s="78"/>
      <c r="AHO482" s="78"/>
      <c r="AHP482" s="78"/>
      <c r="AHQ482" s="78"/>
      <c r="AHR482" s="78"/>
      <c r="AHS482" s="78"/>
      <c r="AHT482" s="78"/>
      <c r="AHU482" s="78"/>
      <c r="AHV482" s="78"/>
      <c r="AHW482" s="78"/>
      <c r="AHX482" s="78"/>
      <c r="AHY482" s="78"/>
      <c r="AHZ482" s="78"/>
      <c r="AIA482" s="78"/>
      <c r="AIB482" s="78"/>
      <c r="AIC482" s="78"/>
      <c r="AID482" s="78"/>
      <c r="AIE482" s="78"/>
      <c r="AIF482" s="78"/>
      <c r="AIG482" s="78"/>
      <c r="AIH482" s="78"/>
      <c r="AII482" s="78"/>
      <c r="AIJ482" s="78"/>
      <c r="AIK482" s="78"/>
      <c r="AIL482" s="78"/>
      <c r="AIM482" s="78"/>
      <c r="AIN482" s="78"/>
      <c r="AIO482" s="78"/>
      <c r="AIP482" s="78"/>
      <c r="AIQ482" s="78"/>
      <c r="AIR482" s="78"/>
      <c r="AIS482" s="78"/>
      <c r="AIT482" s="78"/>
      <c r="AIU482" s="78"/>
      <c r="AIV482" s="78"/>
      <c r="AIW482" s="78"/>
      <c r="AIX482" s="78"/>
      <c r="AIY482" s="78"/>
      <c r="AIZ482" s="78"/>
      <c r="AJA482" s="78"/>
      <c r="AJB482" s="78"/>
      <c r="AJC482" s="78"/>
      <c r="AJD482" s="78"/>
      <c r="AJE482" s="78"/>
      <c r="AJF482" s="78"/>
      <c r="AJG482" s="78"/>
      <c r="AJH482" s="78"/>
      <c r="AJI482" s="78"/>
      <c r="AJJ482" s="78"/>
      <c r="AJK482" s="78"/>
      <c r="AJL482" s="78"/>
      <c r="AJM482" s="78"/>
      <c r="AJN482" s="78"/>
      <c r="AJO482" s="78"/>
      <c r="AJP482" s="78"/>
      <c r="AJQ482" s="78"/>
      <c r="AJR482" s="78"/>
      <c r="AJS482" s="78"/>
      <c r="AJT482" s="78"/>
      <c r="AJU482" s="78"/>
      <c r="AJV482" s="78"/>
      <c r="AJW482" s="78"/>
      <c r="AJX482" s="78"/>
      <c r="AJY482" s="78"/>
      <c r="AJZ482" s="78"/>
      <c r="AKA482" s="78"/>
      <c r="AKB482" s="78"/>
      <c r="AKC482" s="78"/>
      <c r="AKD482" s="78"/>
      <c r="AKE482" s="78"/>
      <c r="AKF482" s="78"/>
      <c r="AKG482" s="78"/>
      <c r="AKH482" s="78"/>
      <c r="AKI482" s="78"/>
      <c r="AKJ482" s="78"/>
      <c r="AKK482" s="78"/>
      <c r="AKL482" s="78"/>
      <c r="AKM482" s="78"/>
      <c r="AKN482" s="78"/>
      <c r="AKO482" s="78"/>
      <c r="AKP482" s="78"/>
      <c r="AKQ482" s="78"/>
      <c r="AKR482" s="78"/>
      <c r="AKS482" s="78"/>
      <c r="AKT482" s="78"/>
      <c r="AKU482" s="78"/>
      <c r="AKV482" s="78"/>
      <c r="AKW482" s="78"/>
      <c r="AKX482" s="78"/>
      <c r="AKY482" s="78"/>
      <c r="AKZ482" s="78"/>
      <c r="ALA482" s="78"/>
      <c r="ALB482" s="78"/>
      <c r="ALC482" s="78"/>
      <c r="ALD482" s="78"/>
      <c r="ALE482" s="78"/>
      <c r="ALF482" s="78"/>
      <c r="ALG482" s="78"/>
      <c r="ALH482" s="78"/>
      <c r="ALI482" s="78"/>
      <c r="ALJ482" s="78"/>
      <c r="ALK482" s="78"/>
      <c r="ALL482" s="78"/>
      <c r="ALM482" s="78"/>
      <c r="ALN482" s="78"/>
      <c r="ALO482" s="78"/>
      <c r="ALP482" s="78"/>
      <c r="ALQ482" s="78"/>
      <c r="ALR482" s="78"/>
      <c r="ALS482" s="78"/>
      <c r="ALT482" s="78"/>
      <c r="ALU482" s="78"/>
      <c r="ALV482" s="78"/>
      <c r="ALW482" s="78"/>
      <c r="ALX482" s="78"/>
    </row>
    <row r="483" spans="1:1012" ht="48" customHeight="1">
      <c r="A483" s="584"/>
      <c r="B483" s="584"/>
      <c r="C483" s="584"/>
      <c r="D483" s="587" t="s">
        <v>620</v>
      </c>
      <c r="E483" s="589"/>
      <c r="F483" s="616"/>
      <c r="G483" s="617"/>
      <c r="H483" s="216"/>
      <c r="I483" s="116"/>
      <c r="K483" s="78"/>
      <c r="L483" s="78"/>
      <c r="M483" s="78"/>
      <c r="N483" s="78"/>
      <c r="O483" s="78"/>
      <c r="P483" s="78"/>
      <c r="Q483" s="78"/>
      <c r="R483" s="78"/>
      <c r="S483" s="78"/>
      <c r="T483" s="78"/>
      <c r="U483" s="78"/>
      <c r="V483" s="78"/>
      <c r="W483" s="78"/>
      <c r="X483" s="78"/>
      <c r="Y483" s="78"/>
      <c r="Z483" s="78"/>
      <c r="AA483" s="78"/>
      <c r="AB483" s="78"/>
      <c r="AC483" s="78"/>
      <c r="AD483" s="78"/>
      <c r="AE483" s="78"/>
      <c r="AF483" s="78"/>
      <c r="AG483" s="78"/>
      <c r="AH483" s="78"/>
      <c r="AI483" s="78"/>
      <c r="AJ483" s="78"/>
      <c r="AK483" s="78"/>
      <c r="AL483" s="78"/>
      <c r="AM483" s="78"/>
      <c r="AN483" s="78"/>
      <c r="AO483" s="78"/>
      <c r="AP483" s="78"/>
      <c r="AQ483" s="78"/>
      <c r="AR483" s="78"/>
      <c r="AS483" s="78"/>
      <c r="AT483" s="78"/>
      <c r="AU483" s="78"/>
      <c r="AV483" s="78"/>
      <c r="AW483" s="78"/>
      <c r="AX483" s="78"/>
      <c r="AY483" s="78"/>
      <c r="AZ483" s="78"/>
      <c r="BA483" s="78"/>
      <c r="BB483" s="78"/>
      <c r="BC483" s="78"/>
      <c r="BD483" s="78"/>
      <c r="BE483" s="78"/>
      <c r="BF483" s="78"/>
      <c r="BG483" s="78"/>
      <c r="BH483" s="78"/>
      <c r="BI483" s="78"/>
      <c r="BJ483" s="78"/>
      <c r="BK483" s="78"/>
      <c r="BL483" s="78"/>
      <c r="BM483" s="78"/>
      <c r="BN483" s="78"/>
      <c r="BO483" s="78"/>
      <c r="BP483" s="78"/>
      <c r="BQ483" s="78"/>
      <c r="BR483" s="78"/>
      <c r="BS483" s="78"/>
      <c r="BT483" s="78"/>
      <c r="BU483" s="78"/>
      <c r="BV483" s="78"/>
      <c r="BW483" s="78"/>
      <c r="BX483" s="78"/>
      <c r="BY483" s="78"/>
      <c r="BZ483" s="78"/>
      <c r="CA483" s="78"/>
      <c r="CB483" s="78"/>
      <c r="CC483" s="78"/>
      <c r="CD483" s="78"/>
      <c r="CE483" s="78"/>
      <c r="CF483" s="78"/>
      <c r="CG483" s="78"/>
      <c r="CH483" s="78"/>
      <c r="CI483" s="78"/>
      <c r="CJ483" s="78"/>
      <c r="CK483" s="78"/>
      <c r="CL483" s="78"/>
      <c r="CM483" s="78"/>
      <c r="CN483" s="78"/>
      <c r="CO483" s="78"/>
      <c r="CP483" s="78"/>
      <c r="CQ483" s="78"/>
      <c r="CR483" s="78"/>
      <c r="CS483" s="78"/>
      <c r="CT483" s="78"/>
      <c r="CU483" s="78"/>
      <c r="CV483" s="78"/>
      <c r="CW483" s="78"/>
      <c r="CX483" s="78"/>
      <c r="CY483" s="78"/>
      <c r="CZ483" s="78"/>
      <c r="DA483" s="78"/>
      <c r="DB483" s="78"/>
      <c r="DC483" s="78"/>
      <c r="DD483" s="78"/>
      <c r="DE483" s="78"/>
      <c r="DF483" s="78"/>
      <c r="DG483" s="78"/>
      <c r="DH483" s="78"/>
      <c r="DI483" s="78"/>
      <c r="DJ483" s="78"/>
      <c r="DK483" s="78"/>
      <c r="DL483" s="78"/>
      <c r="DM483" s="78"/>
      <c r="DN483" s="78"/>
      <c r="DO483" s="78"/>
      <c r="DP483" s="78"/>
      <c r="DQ483" s="78"/>
      <c r="DR483" s="78"/>
      <c r="DS483" s="78"/>
      <c r="DT483" s="78"/>
      <c r="DU483" s="78"/>
      <c r="DV483" s="78"/>
      <c r="DW483" s="78"/>
      <c r="DX483" s="78"/>
      <c r="DY483" s="78"/>
      <c r="DZ483" s="78"/>
      <c r="EA483" s="78"/>
      <c r="EB483" s="78"/>
      <c r="EC483" s="78"/>
      <c r="ED483" s="78"/>
      <c r="EE483" s="78"/>
      <c r="EF483" s="78"/>
      <c r="EG483" s="78"/>
      <c r="EH483" s="78"/>
      <c r="EI483" s="78"/>
      <c r="EJ483" s="78"/>
      <c r="EK483" s="78"/>
      <c r="EL483" s="78"/>
      <c r="EM483" s="78"/>
      <c r="EN483" s="78"/>
      <c r="EO483" s="78"/>
      <c r="EP483" s="78"/>
      <c r="EQ483" s="78"/>
      <c r="ER483" s="78"/>
      <c r="ES483" s="78"/>
      <c r="ET483" s="78"/>
      <c r="EU483" s="78"/>
      <c r="EV483" s="78"/>
      <c r="EW483" s="78"/>
      <c r="EX483" s="78"/>
      <c r="EY483" s="78"/>
      <c r="EZ483" s="78"/>
      <c r="FA483" s="78"/>
      <c r="FB483" s="78"/>
      <c r="FC483" s="78"/>
      <c r="FD483" s="78"/>
      <c r="FE483" s="78"/>
      <c r="FF483" s="78"/>
      <c r="FG483" s="78"/>
      <c r="FH483" s="78"/>
      <c r="FI483" s="78"/>
      <c r="FJ483" s="78"/>
      <c r="FK483" s="78"/>
      <c r="FL483" s="78"/>
      <c r="FM483" s="78"/>
      <c r="FN483" s="78"/>
      <c r="FO483" s="78"/>
      <c r="FP483" s="78"/>
      <c r="FQ483" s="78"/>
      <c r="FR483" s="78"/>
      <c r="FS483" s="78"/>
      <c r="FT483" s="78"/>
      <c r="FU483" s="78"/>
      <c r="FV483" s="78"/>
      <c r="FW483" s="78"/>
      <c r="FX483" s="78"/>
      <c r="FY483" s="78"/>
      <c r="FZ483" s="78"/>
      <c r="GA483" s="78"/>
      <c r="GB483" s="78"/>
      <c r="GC483" s="78"/>
      <c r="GD483" s="78"/>
      <c r="GE483" s="78"/>
      <c r="GF483" s="78"/>
      <c r="GG483" s="78"/>
      <c r="GH483" s="78"/>
      <c r="GI483" s="78"/>
      <c r="GJ483" s="78"/>
      <c r="GK483" s="78"/>
      <c r="GL483" s="78"/>
      <c r="GM483" s="78"/>
      <c r="GN483" s="78"/>
      <c r="GO483" s="78"/>
      <c r="GP483" s="78"/>
      <c r="GQ483" s="78"/>
      <c r="GR483" s="78"/>
      <c r="GS483" s="78"/>
      <c r="GT483" s="78"/>
      <c r="GU483" s="78"/>
      <c r="GV483" s="78"/>
      <c r="GW483" s="78"/>
      <c r="GX483" s="78"/>
      <c r="GY483" s="78"/>
      <c r="GZ483" s="78"/>
      <c r="HA483" s="78"/>
      <c r="HB483" s="78"/>
      <c r="HC483" s="78"/>
      <c r="HD483" s="78"/>
      <c r="HE483" s="78"/>
      <c r="HF483" s="78"/>
      <c r="HG483" s="78"/>
      <c r="HH483" s="78"/>
      <c r="HI483" s="78"/>
      <c r="HJ483" s="78"/>
      <c r="HK483" s="78"/>
      <c r="HL483" s="78"/>
      <c r="HM483" s="78"/>
      <c r="HN483" s="78"/>
      <c r="HO483" s="78"/>
      <c r="HP483" s="78"/>
      <c r="HQ483" s="78"/>
      <c r="HR483" s="78"/>
      <c r="HS483" s="78"/>
      <c r="HT483" s="78"/>
      <c r="HU483" s="78"/>
      <c r="HV483" s="78"/>
      <c r="HW483" s="78"/>
      <c r="HX483" s="78"/>
      <c r="HY483" s="78"/>
      <c r="HZ483" s="78"/>
      <c r="IA483" s="78"/>
      <c r="IB483" s="78"/>
      <c r="IC483" s="78"/>
      <c r="ID483" s="78"/>
      <c r="IE483" s="78"/>
      <c r="IF483" s="78"/>
      <c r="IG483" s="78"/>
      <c r="IH483" s="78"/>
      <c r="II483" s="78"/>
      <c r="IJ483" s="78"/>
      <c r="IK483" s="78"/>
      <c r="IL483" s="78"/>
      <c r="IM483" s="78"/>
      <c r="IN483" s="78"/>
      <c r="IO483" s="78"/>
      <c r="IP483" s="78"/>
      <c r="IQ483" s="78"/>
      <c r="IR483" s="78"/>
      <c r="IS483" s="78"/>
      <c r="IT483" s="78"/>
      <c r="IU483" s="78"/>
      <c r="IV483" s="78"/>
      <c r="IW483" s="78"/>
      <c r="IX483" s="78"/>
      <c r="IY483" s="78"/>
      <c r="IZ483" s="78"/>
      <c r="JA483" s="78"/>
      <c r="JB483" s="78"/>
      <c r="JC483" s="78"/>
      <c r="JD483" s="78"/>
      <c r="JE483" s="78"/>
      <c r="JF483" s="78"/>
      <c r="JG483" s="78"/>
      <c r="JH483" s="78"/>
      <c r="JI483" s="78"/>
      <c r="JJ483" s="78"/>
      <c r="JK483" s="78"/>
      <c r="JL483" s="78"/>
      <c r="JM483" s="78"/>
      <c r="JN483" s="78"/>
      <c r="JO483" s="78"/>
      <c r="JP483" s="78"/>
      <c r="JQ483" s="78"/>
      <c r="JR483" s="78"/>
      <c r="JS483" s="78"/>
      <c r="JT483" s="78"/>
      <c r="JU483" s="78"/>
      <c r="JV483" s="78"/>
      <c r="JW483" s="78"/>
      <c r="JX483" s="78"/>
      <c r="JY483" s="78"/>
      <c r="JZ483" s="78"/>
      <c r="KA483" s="78"/>
      <c r="KB483" s="78"/>
      <c r="KC483" s="78"/>
      <c r="KD483" s="78"/>
      <c r="KE483" s="78"/>
      <c r="KF483" s="78"/>
      <c r="KG483" s="78"/>
      <c r="KH483" s="78"/>
      <c r="KI483" s="78"/>
      <c r="KJ483" s="78"/>
      <c r="KK483" s="78"/>
      <c r="KL483" s="78"/>
      <c r="KM483" s="78"/>
      <c r="KN483" s="78"/>
      <c r="KO483" s="78"/>
      <c r="KP483" s="78"/>
      <c r="KQ483" s="78"/>
      <c r="KR483" s="78"/>
      <c r="KS483" s="78"/>
      <c r="KT483" s="78"/>
      <c r="KU483" s="78"/>
      <c r="KV483" s="78"/>
      <c r="KW483" s="78"/>
      <c r="KX483" s="78"/>
      <c r="KY483" s="78"/>
      <c r="KZ483" s="78"/>
      <c r="LA483" s="78"/>
      <c r="LB483" s="78"/>
      <c r="LC483" s="78"/>
      <c r="LD483" s="78"/>
      <c r="LE483" s="78"/>
      <c r="LF483" s="78"/>
      <c r="LG483" s="78"/>
      <c r="LH483" s="78"/>
      <c r="LI483" s="78"/>
      <c r="LJ483" s="78"/>
      <c r="LK483" s="78"/>
      <c r="LL483" s="78"/>
      <c r="LM483" s="78"/>
      <c r="LN483" s="78"/>
      <c r="LO483" s="78"/>
      <c r="LP483" s="78"/>
      <c r="LQ483" s="78"/>
      <c r="LR483" s="78"/>
      <c r="LS483" s="78"/>
      <c r="LT483" s="78"/>
      <c r="LU483" s="78"/>
      <c r="LV483" s="78"/>
      <c r="LW483" s="78"/>
      <c r="LX483" s="78"/>
      <c r="LY483" s="78"/>
      <c r="LZ483" s="78"/>
      <c r="MA483" s="78"/>
      <c r="MB483" s="78"/>
      <c r="MC483" s="78"/>
      <c r="MD483" s="78"/>
      <c r="ME483" s="78"/>
      <c r="MF483" s="78"/>
      <c r="MG483" s="78"/>
      <c r="MH483" s="78"/>
      <c r="MI483" s="78"/>
      <c r="MJ483" s="78"/>
      <c r="MK483" s="78"/>
      <c r="ML483" s="78"/>
      <c r="MM483" s="78"/>
      <c r="MN483" s="78"/>
      <c r="MO483" s="78"/>
      <c r="MP483" s="78"/>
      <c r="MQ483" s="78"/>
      <c r="MR483" s="78"/>
      <c r="MS483" s="78"/>
      <c r="MT483" s="78"/>
      <c r="MU483" s="78"/>
      <c r="MV483" s="78"/>
      <c r="MW483" s="78"/>
      <c r="MX483" s="78"/>
      <c r="MY483" s="78"/>
      <c r="MZ483" s="78"/>
      <c r="NA483" s="78"/>
      <c r="NB483" s="78"/>
      <c r="NC483" s="78"/>
      <c r="ND483" s="78"/>
      <c r="NE483" s="78"/>
      <c r="NF483" s="78"/>
      <c r="NG483" s="78"/>
      <c r="NH483" s="78"/>
      <c r="NI483" s="78"/>
      <c r="NJ483" s="78"/>
      <c r="NK483" s="78"/>
      <c r="NL483" s="78"/>
      <c r="NM483" s="78"/>
      <c r="NN483" s="78"/>
      <c r="NO483" s="78"/>
      <c r="NP483" s="78"/>
      <c r="NQ483" s="78"/>
      <c r="NR483" s="78"/>
      <c r="NS483" s="78"/>
      <c r="NT483" s="78"/>
      <c r="NU483" s="78"/>
      <c r="NV483" s="78"/>
      <c r="NW483" s="78"/>
      <c r="NX483" s="78"/>
      <c r="NY483" s="78"/>
      <c r="NZ483" s="78"/>
      <c r="OA483" s="78"/>
      <c r="OB483" s="78"/>
      <c r="OC483" s="78"/>
      <c r="OD483" s="78"/>
      <c r="OE483" s="78"/>
      <c r="OF483" s="78"/>
      <c r="OG483" s="78"/>
      <c r="OH483" s="78"/>
      <c r="OI483" s="78"/>
      <c r="OJ483" s="78"/>
      <c r="OK483" s="78"/>
      <c r="OL483" s="78"/>
      <c r="OM483" s="78"/>
      <c r="ON483" s="78"/>
      <c r="OO483" s="78"/>
      <c r="OP483" s="78"/>
      <c r="OQ483" s="78"/>
      <c r="OR483" s="78"/>
      <c r="OS483" s="78"/>
      <c r="OT483" s="78"/>
      <c r="OU483" s="78"/>
      <c r="OV483" s="78"/>
      <c r="OW483" s="78"/>
      <c r="OX483" s="78"/>
      <c r="OY483" s="78"/>
      <c r="OZ483" s="78"/>
      <c r="PA483" s="78"/>
      <c r="PB483" s="78"/>
      <c r="PC483" s="78"/>
      <c r="PD483" s="78"/>
      <c r="PE483" s="78"/>
      <c r="PF483" s="78"/>
      <c r="PG483" s="78"/>
      <c r="PH483" s="78"/>
      <c r="PI483" s="78"/>
      <c r="PJ483" s="78"/>
      <c r="PK483" s="78"/>
      <c r="PL483" s="78"/>
      <c r="PM483" s="78"/>
      <c r="PN483" s="78"/>
      <c r="PO483" s="78"/>
      <c r="PP483" s="78"/>
      <c r="PQ483" s="78"/>
      <c r="PR483" s="78"/>
      <c r="PS483" s="78"/>
      <c r="PT483" s="78"/>
      <c r="PU483" s="78"/>
      <c r="PV483" s="78"/>
      <c r="PW483" s="78"/>
      <c r="PX483" s="78"/>
      <c r="PY483" s="78"/>
      <c r="PZ483" s="78"/>
      <c r="QA483" s="78"/>
      <c r="QB483" s="78"/>
      <c r="QC483" s="78"/>
      <c r="QD483" s="78"/>
      <c r="QE483" s="78"/>
      <c r="QF483" s="78"/>
      <c r="QG483" s="78"/>
      <c r="QH483" s="78"/>
      <c r="QI483" s="78"/>
      <c r="QJ483" s="78"/>
      <c r="QK483" s="78"/>
      <c r="QL483" s="78"/>
      <c r="QM483" s="78"/>
      <c r="QN483" s="78"/>
      <c r="QO483" s="78"/>
      <c r="QP483" s="78"/>
      <c r="QQ483" s="78"/>
      <c r="QR483" s="78"/>
      <c r="QS483" s="78"/>
      <c r="QT483" s="78"/>
      <c r="QU483" s="78"/>
      <c r="QV483" s="78"/>
      <c r="QW483" s="78"/>
      <c r="QX483" s="78"/>
      <c r="QY483" s="78"/>
      <c r="QZ483" s="78"/>
      <c r="RA483" s="78"/>
      <c r="RB483" s="78"/>
      <c r="RC483" s="78"/>
      <c r="RD483" s="78"/>
      <c r="RE483" s="78"/>
      <c r="RF483" s="78"/>
      <c r="RG483" s="78"/>
      <c r="RH483" s="78"/>
      <c r="RI483" s="78"/>
      <c r="RJ483" s="78"/>
      <c r="RK483" s="78"/>
      <c r="RL483" s="78"/>
      <c r="RM483" s="78"/>
      <c r="RN483" s="78"/>
      <c r="RO483" s="78"/>
      <c r="RP483" s="78"/>
      <c r="RQ483" s="78"/>
      <c r="RR483" s="78"/>
      <c r="RS483" s="78"/>
      <c r="RT483" s="78"/>
      <c r="RU483" s="78"/>
      <c r="RV483" s="78"/>
      <c r="RW483" s="78"/>
      <c r="RX483" s="78"/>
      <c r="RY483" s="78"/>
      <c r="RZ483" s="78"/>
      <c r="SA483" s="78"/>
      <c r="SB483" s="78"/>
      <c r="SC483" s="78"/>
      <c r="SD483" s="78"/>
      <c r="SE483" s="78"/>
      <c r="SF483" s="78"/>
      <c r="SG483" s="78"/>
      <c r="SH483" s="78"/>
      <c r="SI483" s="78"/>
      <c r="SJ483" s="78"/>
      <c r="SK483" s="78"/>
      <c r="SL483" s="78"/>
      <c r="SM483" s="78"/>
      <c r="SN483" s="78"/>
      <c r="SO483" s="78"/>
      <c r="SP483" s="78"/>
      <c r="SQ483" s="78"/>
      <c r="SR483" s="78"/>
      <c r="SS483" s="78"/>
      <c r="ST483" s="78"/>
      <c r="SU483" s="78"/>
      <c r="SV483" s="78"/>
      <c r="SW483" s="78"/>
      <c r="SX483" s="78"/>
      <c r="SY483" s="78"/>
      <c r="SZ483" s="78"/>
      <c r="TA483" s="78"/>
      <c r="TB483" s="78"/>
      <c r="TC483" s="78"/>
      <c r="TD483" s="78"/>
      <c r="TE483" s="78"/>
      <c r="TF483" s="78"/>
      <c r="TG483" s="78"/>
      <c r="TH483" s="78"/>
      <c r="TI483" s="78"/>
      <c r="TJ483" s="78"/>
      <c r="TK483" s="78"/>
      <c r="TL483" s="78"/>
      <c r="TM483" s="78"/>
      <c r="TN483" s="78"/>
      <c r="TO483" s="78"/>
      <c r="TP483" s="78"/>
      <c r="TQ483" s="78"/>
      <c r="TR483" s="78"/>
      <c r="TS483" s="78"/>
      <c r="TT483" s="78"/>
      <c r="TU483" s="78"/>
      <c r="TV483" s="78"/>
      <c r="TW483" s="78"/>
      <c r="TX483" s="78"/>
      <c r="TY483" s="78"/>
      <c r="TZ483" s="78"/>
      <c r="UA483" s="78"/>
      <c r="UB483" s="78"/>
      <c r="UC483" s="78"/>
      <c r="UD483" s="78"/>
      <c r="UE483" s="78"/>
      <c r="UF483" s="78"/>
      <c r="UG483" s="78"/>
      <c r="UH483" s="78"/>
      <c r="UI483" s="78"/>
      <c r="UJ483" s="78"/>
      <c r="UK483" s="78"/>
      <c r="UL483" s="78"/>
      <c r="UM483" s="78"/>
      <c r="UN483" s="78"/>
      <c r="UO483" s="78"/>
      <c r="UP483" s="78"/>
      <c r="UQ483" s="78"/>
      <c r="UR483" s="78"/>
      <c r="US483" s="78"/>
      <c r="UT483" s="78"/>
      <c r="UU483" s="78"/>
      <c r="UV483" s="78"/>
      <c r="UW483" s="78"/>
      <c r="UX483" s="78"/>
      <c r="UY483" s="78"/>
      <c r="UZ483" s="78"/>
      <c r="VA483" s="78"/>
      <c r="VB483" s="78"/>
      <c r="VC483" s="78"/>
      <c r="VD483" s="78"/>
      <c r="VE483" s="78"/>
      <c r="VF483" s="78"/>
      <c r="VG483" s="78"/>
      <c r="VH483" s="78"/>
      <c r="VI483" s="78"/>
      <c r="VJ483" s="78"/>
      <c r="VK483" s="78"/>
      <c r="VL483" s="78"/>
      <c r="VM483" s="78"/>
      <c r="VN483" s="78"/>
      <c r="VO483" s="78"/>
      <c r="VP483" s="78"/>
      <c r="VQ483" s="78"/>
      <c r="VR483" s="78"/>
      <c r="VS483" s="78"/>
      <c r="VT483" s="78"/>
      <c r="VU483" s="78"/>
      <c r="VV483" s="78"/>
      <c r="VW483" s="78"/>
      <c r="VX483" s="78"/>
      <c r="VY483" s="78"/>
      <c r="VZ483" s="78"/>
      <c r="WA483" s="78"/>
      <c r="WB483" s="78"/>
      <c r="WC483" s="78"/>
      <c r="WD483" s="78"/>
      <c r="WE483" s="78"/>
      <c r="WF483" s="78"/>
      <c r="WG483" s="78"/>
      <c r="WH483" s="78"/>
      <c r="WI483" s="78"/>
      <c r="WJ483" s="78"/>
      <c r="WK483" s="78"/>
      <c r="WL483" s="78"/>
      <c r="WM483" s="78"/>
      <c r="WN483" s="78"/>
      <c r="WO483" s="78"/>
      <c r="WP483" s="78"/>
      <c r="WQ483" s="78"/>
      <c r="WR483" s="78"/>
      <c r="WS483" s="78"/>
      <c r="WT483" s="78"/>
      <c r="WU483" s="78"/>
      <c r="WV483" s="78"/>
      <c r="WW483" s="78"/>
      <c r="WX483" s="78"/>
      <c r="WY483" s="78"/>
      <c r="WZ483" s="78"/>
      <c r="XA483" s="78"/>
      <c r="XB483" s="78"/>
      <c r="XC483" s="78"/>
      <c r="XD483" s="78"/>
      <c r="XE483" s="78"/>
      <c r="XF483" s="78"/>
      <c r="XG483" s="78"/>
      <c r="XH483" s="78"/>
      <c r="XI483" s="78"/>
      <c r="XJ483" s="78"/>
      <c r="XK483" s="78"/>
      <c r="XL483" s="78"/>
      <c r="XM483" s="78"/>
      <c r="XN483" s="78"/>
      <c r="XO483" s="78"/>
      <c r="XP483" s="78"/>
      <c r="XQ483" s="78"/>
      <c r="XR483" s="78"/>
      <c r="XS483" s="78"/>
      <c r="XT483" s="78"/>
      <c r="XU483" s="78"/>
      <c r="XV483" s="78"/>
      <c r="XW483" s="78"/>
      <c r="XX483" s="78"/>
      <c r="XY483" s="78"/>
      <c r="XZ483" s="78"/>
      <c r="YA483" s="78"/>
      <c r="YB483" s="78"/>
      <c r="YC483" s="78"/>
      <c r="YD483" s="78"/>
      <c r="YE483" s="78"/>
      <c r="YF483" s="78"/>
      <c r="YG483" s="78"/>
      <c r="YH483" s="78"/>
      <c r="YI483" s="78"/>
      <c r="YJ483" s="78"/>
      <c r="YK483" s="78"/>
      <c r="YL483" s="78"/>
      <c r="YM483" s="78"/>
      <c r="YN483" s="78"/>
      <c r="YO483" s="78"/>
      <c r="YP483" s="78"/>
      <c r="YQ483" s="78"/>
      <c r="YR483" s="78"/>
      <c r="YS483" s="78"/>
      <c r="YT483" s="78"/>
      <c r="YU483" s="78"/>
      <c r="YV483" s="78"/>
      <c r="YW483" s="78"/>
      <c r="YX483" s="78"/>
      <c r="YY483" s="78"/>
      <c r="YZ483" s="78"/>
      <c r="ZA483" s="78"/>
      <c r="ZB483" s="78"/>
      <c r="ZC483" s="78"/>
      <c r="ZD483" s="78"/>
      <c r="ZE483" s="78"/>
      <c r="ZF483" s="78"/>
      <c r="ZG483" s="78"/>
      <c r="ZH483" s="78"/>
      <c r="ZI483" s="78"/>
      <c r="ZJ483" s="78"/>
      <c r="ZK483" s="78"/>
      <c r="ZL483" s="78"/>
      <c r="ZM483" s="78"/>
      <c r="ZN483" s="78"/>
      <c r="ZO483" s="78"/>
      <c r="ZP483" s="78"/>
      <c r="ZQ483" s="78"/>
      <c r="ZR483" s="78"/>
      <c r="ZS483" s="78"/>
      <c r="ZT483" s="78"/>
      <c r="ZU483" s="78"/>
      <c r="ZV483" s="78"/>
      <c r="ZW483" s="78"/>
      <c r="ZX483" s="78"/>
      <c r="ZY483" s="78"/>
      <c r="ZZ483" s="78"/>
      <c r="AAA483" s="78"/>
      <c r="AAB483" s="78"/>
      <c r="AAC483" s="78"/>
      <c r="AAD483" s="78"/>
      <c r="AAE483" s="78"/>
      <c r="AAF483" s="78"/>
      <c r="AAG483" s="78"/>
      <c r="AAH483" s="78"/>
      <c r="AAI483" s="78"/>
      <c r="AAJ483" s="78"/>
      <c r="AAK483" s="78"/>
      <c r="AAL483" s="78"/>
      <c r="AAM483" s="78"/>
      <c r="AAN483" s="78"/>
      <c r="AAO483" s="78"/>
      <c r="AAP483" s="78"/>
      <c r="AAQ483" s="78"/>
      <c r="AAR483" s="78"/>
      <c r="AAS483" s="78"/>
      <c r="AAT483" s="78"/>
      <c r="AAU483" s="78"/>
      <c r="AAV483" s="78"/>
      <c r="AAW483" s="78"/>
      <c r="AAX483" s="78"/>
      <c r="AAY483" s="78"/>
      <c r="AAZ483" s="78"/>
      <c r="ABA483" s="78"/>
      <c r="ABB483" s="78"/>
      <c r="ABC483" s="78"/>
      <c r="ABD483" s="78"/>
      <c r="ABE483" s="78"/>
      <c r="ABF483" s="78"/>
      <c r="ABG483" s="78"/>
      <c r="ABH483" s="78"/>
      <c r="ABI483" s="78"/>
      <c r="ABJ483" s="78"/>
      <c r="ABK483" s="78"/>
      <c r="ABL483" s="78"/>
      <c r="ABM483" s="78"/>
      <c r="ABN483" s="78"/>
      <c r="ABO483" s="78"/>
      <c r="ABP483" s="78"/>
      <c r="ABQ483" s="78"/>
      <c r="ABR483" s="78"/>
      <c r="ABS483" s="78"/>
      <c r="ABT483" s="78"/>
      <c r="ABU483" s="78"/>
      <c r="ABV483" s="78"/>
      <c r="ABW483" s="78"/>
      <c r="ABX483" s="78"/>
      <c r="ABY483" s="78"/>
      <c r="ABZ483" s="78"/>
      <c r="ACA483" s="78"/>
      <c r="ACB483" s="78"/>
      <c r="ACC483" s="78"/>
      <c r="ACD483" s="78"/>
      <c r="ACE483" s="78"/>
      <c r="ACF483" s="78"/>
      <c r="ACG483" s="78"/>
      <c r="ACH483" s="78"/>
      <c r="ACI483" s="78"/>
      <c r="ACJ483" s="78"/>
      <c r="ACK483" s="78"/>
      <c r="ACL483" s="78"/>
      <c r="ACM483" s="78"/>
      <c r="ACN483" s="78"/>
      <c r="ACO483" s="78"/>
      <c r="ACP483" s="78"/>
      <c r="ACQ483" s="78"/>
      <c r="ACR483" s="78"/>
      <c r="ACS483" s="78"/>
      <c r="ACT483" s="78"/>
      <c r="ACU483" s="78"/>
      <c r="ACV483" s="78"/>
      <c r="ACW483" s="78"/>
      <c r="ACX483" s="78"/>
      <c r="ACY483" s="78"/>
      <c r="ACZ483" s="78"/>
      <c r="ADA483" s="78"/>
      <c r="ADB483" s="78"/>
      <c r="ADC483" s="78"/>
      <c r="ADD483" s="78"/>
      <c r="ADE483" s="78"/>
      <c r="ADF483" s="78"/>
      <c r="ADG483" s="78"/>
      <c r="ADH483" s="78"/>
      <c r="ADI483" s="78"/>
      <c r="ADJ483" s="78"/>
      <c r="ADK483" s="78"/>
      <c r="ADL483" s="78"/>
      <c r="ADM483" s="78"/>
      <c r="ADN483" s="78"/>
      <c r="ADO483" s="78"/>
      <c r="ADP483" s="78"/>
      <c r="ADQ483" s="78"/>
      <c r="ADR483" s="78"/>
      <c r="ADS483" s="78"/>
      <c r="ADT483" s="78"/>
      <c r="ADU483" s="78"/>
      <c r="ADV483" s="78"/>
      <c r="ADW483" s="78"/>
      <c r="ADX483" s="78"/>
      <c r="ADY483" s="78"/>
      <c r="ADZ483" s="78"/>
      <c r="AEA483" s="78"/>
      <c r="AEB483" s="78"/>
      <c r="AEC483" s="78"/>
      <c r="AED483" s="78"/>
      <c r="AEE483" s="78"/>
      <c r="AEF483" s="78"/>
      <c r="AEG483" s="78"/>
      <c r="AEH483" s="78"/>
      <c r="AEI483" s="78"/>
      <c r="AEJ483" s="78"/>
      <c r="AEK483" s="78"/>
      <c r="AEL483" s="78"/>
      <c r="AEM483" s="78"/>
      <c r="AEN483" s="78"/>
      <c r="AEO483" s="78"/>
      <c r="AEP483" s="78"/>
      <c r="AEQ483" s="78"/>
      <c r="AER483" s="78"/>
      <c r="AES483" s="78"/>
      <c r="AET483" s="78"/>
      <c r="AEU483" s="78"/>
      <c r="AEV483" s="78"/>
      <c r="AEW483" s="78"/>
      <c r="AEX483" s="78"/>
      <c r="AEY483" s="78"/>
      <c r="AEZ483" s="78"/>
      <c r="AFA483" s="78"/>
      <c r="AFB483" s="78"/>
      <c r="AFC483" s="78"/>
      <c r="AFD483" s="78"/>
      <c r="AFE483" s="78"/>
      <c r="AFF483" s="78"/>
      <c r="AFG483" s="78"/>
      <c r="AFH483" s="78"/>
      <c r="AFI483" s="78"/>
      <c r="AFJ483" s="78"/>
      <c r="AFK483" s="78"/>
      <c r="AFL483" s="78"/>
      <c r="AFM483" s="78"/>
      <c r="AFN483" s="78"/>
      <c r="AFO483" s="78"/>
      <c r="AFP483" s="78"/>
      <c r="AFQ483" s="78"/>
      <c r="AFR483" s="78"/>
      <c r="AFS483" s="78"/>
      <c r="AFT483" s="78"/>
      <c r="AFU483" s="78"/>
      <c r="AFV483" s="78"/>
      <c r="AFW483" s="78"/>
      <c r="AFX483" s="78"/>
      <c r="AFY483" s="78"/>
      <c r="AFZ483" s="78"/>
      <c r="AGA483" s="78"/>
      <c r="AGB483" s="78"/>
      <c r="AGC483" s="78"/>
      <c r="AGD483" s="78"/>
      <c r="AGE483" s="78"/>
      <c r="AGF483" s="78"/>
      <c r="AGG483" s="78"/>
      <c r="AGH483" s="78"/>
      <c r="AGI483" s="78"/>
      <c r="AGJ483" s="78"/>
      <c r="AGK483" s="78"/>
      <c r="AGL483" s="78"/>
      <c r="AGM483" s="78"/>
      <c r="AGN483" s="78"/>
      <c r="AGO483" s="78"/>
      <c r="AGP483" s="78"/>
      <c r="AGQ483" s="78"/>
      <c r="AGR483" s="78"/>
      <c r="AGS483" s="78"/>
      <c r="AGT483" s="78"/>
      <c r="AGU483" s="78"/>
      <c r="AGV483" s="78"/>
      <c r="AGW483" s="78"/>
      <c r="AGX483" s="78"/>
      <c r="AGY483" s="78"/>
      <c r="AGZ483" s="78"/>
      <c r="AHA483" s="78"/>
      <c r="AHB483" s="78"/>
      <c r="AHC483" s="78"/>
      <c r="AHD483" s="78"/>
      <c r="AHE483" s="78"/>
      <c r="AHF483" s="78"/>
      <c r="AHG483" s="78"/>
      <c r="AHH483" s="78"/>
      <c r="AHI483" s="78"/>
      <c r="AHJ483" s="78"/>
      <c r="AHK483" s="78"/>
      <c r="AHL483" s="78"/>
      <c r="AHM483" s="78"/>
      <c r="AHN483" s="78"/>
      <c r="AHO483" s="78"/>
      <c r="AHP483" s="78"/>
      <c r="AHQ483" s="78"/>
      <c r="AHR483" s="78"/>
      <c r="AHS483" s="78"/>
      <c r="AHT483" s="78"/>
      <c r="AHU483" s="78"/>
      <c r="AHV483" s="78"/>
      <c r="AHW483" s="78"/>
      <c r="AHX483" s="78"/>
      <c r="AHY483" s="78"/>
      <c r="AHZ483" s="78"/>
      <c r="AIA483" s="78"/>
      <c r="AIB483" s="78"/>
      <c r="AIC483" s="78"/>
      <c r="AID483" s="78"/>
      <c r="AIE483" s="78"/>
      <c r="AIF483" s="78"/>
      <c r="AIG483" s="78"/>
      <c r="AIH483" s="78"/>
      <c r="AII483" s="78"/>
      <c r="AIJ483" s="78"/>
      <c r="AIK483" s="78"/>
      <c r="AIL483" s="78"/>
      <c r="AIM483" s="78"/>
      <c r="AIN483" s="78"/>
      <c r="AIO483" s="78"/>
      <c r="AIP483" s="78"/>
      <c r="AIQ483" s="78"/>
      <c r="AIR483" s="78"/>
      <c r="AIS483" s="78"/>
      <c r="AIT483" s="78"/>
      <c r="AIU483" s="78"/>
      <c r="AIV483" s="78"/>
      <c r="AIW483" s="78"/>
      <c r="AIX483" s="78"/>
      <c r="AIY483" s="78"/>
      <c r="AIZ483" s="78"/>
      <c r="AJA483" s="78"/>
      <c r="AJB483" s="78"/>
      <c r="AJC483" s="78"/>
      <c r="AJD483" s="78"/>
      <c r="AJE483" s="78"/>
      <c r="AJF483" s="78"/>
      <c r="AJG483" s="78"/>
      <c r="AJH483" s="78"/>
      <c r="AJI483" s="78"/>
      <c r="AJJ483" s="78"/>
      <c r="AJK483" s="78"/>
      <c r="AJL483" s="78"/>
      <c r="AJM483" s="78"/>
      <c r="AJN483" s="78"/>
      <c r="AJO483" s="78"/>
      <c r="AJP483" s="78"/>
      <c r="AJQ483" s="78"/>
      <c r="AJR483" s="78"/>
      <c r="AJS483" s="78"/>
      <c r="AJT483" s="78"/>
      <c r="AJU483" s="78"/>
      <c r="AJV483" s="78"/>
      <c r="AJW483" s="78"/>
      <c r="AJX483" s="78"/>
      <c r="AJY483" s="78"/>
      <c r="AJZ483" s="78"/>
      <c r="AKA483" s="78"/>
      <c r="AKB483" s="78"/>
      <c r="AKC483" s="78"/>
      <c r="AKD483" s="78"/>
      <c r="AKE483" s="78"/>
      <c r="AKF483" s="78"/>
      <c r="AKG483" s="78"/>
      <c r="AKH483" s="78"/>
      <c r="AKI483" s="78"/>
      <c r="AKJ483" s="78"/>
      <c r="AKK483" s="78"/>
      <c r="AKL483" s="78"/>
      <c r="AKM483" s="78"/>
      <c r="AKN483" s="78"/>
      <c r="AKO483" s="78"/>
      <c r="AKP483" s="78"/>
      <c r="AKQ483" s="78"/>
      <c r="AKR483" s="78"/>
      <c r="AKS483" s="78"/>
      <c r="AKT483" s="78"/>
      <c r="AKU483" s="78"/>
      <c r="AKV483" s="78"/>
      <c r="AKW483" s="78"/>
      <c r="AKX483" s="78"/>
      <c r="AKY483" s="78"/>
      <c r="AKZ483" s="78"/>
      <c r="ALA483" s="78"/>
      <c r="ALB483" s="78"/>
      <c r="ALC483" s="78"/>
      <c r="ALD483" s="78"/>
      <c r="ALE483" s="78"/>
      <c r="ALF483" s="78"/>
      <c r="ALG483" s="78"/>
      <c r="ALH483" s="78"/>
      <c r="ALI483" s="78"/>
      <c r="ALJ483" s="78"/>
      <c r="ALK483" s="78"/>
      <c r="ALL483" s="78"/>
      <c r="ALM483" s="78"/>
      <c r="ALN483" s="78"/>
      <c r="ALO483" s="78"/>
      <c r="ALP483" s="78"/>
      <c r="ALQ483" s="78"/>
      <c r="ALR483" s="78"/>
      <c r="ALS483" s="78"/>
      <c r="ALT483" s="78"/>
      <c r="ALU483" s="78"/>
      <c r="ALV483" s="78"/>
      <c r="ALW483" s="78"/>
      <c r="ALX483" s="78"/>
    </row>
    <row r="484" spans="1:1012" ht="37.9" customHeight="1">
      <c r="A484" s="584"/>
      <c r="B484" s="584"/>
      <c r="C484" s="584"/>
      <c r="D484" s="587" t="s">
        <v>417</v>
      </c>
      <c r="E484" s="589"/>
      <c r="F484" s="616"/>
      <c r="G484" s="617"/>
      <c r="H484" s="216"/>
      <c r="I484" s="116"/>
      <c r="J484" s="78"/>
      <c r="K484" s="78"/>
      <c r="L484" s="78"/>
      <c r="M484" s="78"/>
      <c r="N484" s="78"/>
      <c r="O484" s="78"/>
      <c r="P484" s="78"/>
      <c r="Q484" s="78"/>
      <c r="R484" s="78"/>
      <c r="S484" s="78"/>
      <c r="T484" s="78"/>
      <c r="U484" s="78"/>
      <c r="V484" s="78"/>
      <c r="W484" s="78"/>
      <c r="X484" s="78"/>
      <c r="Y484" s="78"/>
      <c r="Z484" s="78"/>
      <c r="AA484" s="78"/>
      <c r="AB484" s="78"/>
      <c r="AC484" s="78"/>
      <c r="AD484" s="78"/>
      <c r="AE484" s="78"/>
      <c r="AF484" s="78"/>
      <c r="AG484" s="78"/>
      <c r="AH484" s="78"/>
      <c r="AI484" s="78"/>
      <c r="AJ484" s="78"/>
      <c r="AK484" s="78"/>
      <c r="AL484" s="78"/>
      <c r="AM484" s="78"/>
      <c r="AN484" s="78"/>
      <c r="AO484" s="78"/>
      <c r="AP484" s="78"/>
      <c r="AQ484" s="78"/>
      <c r="AR484" s="78"/>
      <c r="AS484" s="78"/>
      <c r="AT484" s="78"/>
      <c r="AU484" s="78"/>
      <c r="AV484" s="78"/>
      <c r="AW484" s="78"/>
      <c r="AX484" s="78"/>
      <c r="AY484" s="78"/>
      <c r="AZ484" s="78"/>
      <c r="BA484" s="78"/>
      <c r="BB484" s="78"/>
      <c r="BC484" s="78"/>
      <c r="BD484" s="78"/>
      <c r="BE484" s="78"/>
      <c r="BF484" s="78"/>
      <c r="BG484" s="78"/>
      <c r="BH484" s="78"/>
      <c r="BI484" s="78"/>
      <c r="BJ484" s="78"/>
      <c r="BK484" s="78"/>
      <c r="BL484" s="78"/>
      <c r="BM484" s="78"/>
      <c r="BN484" s="78"/>
      <c r="BO484" s="78"/>
      <c r="BP484" s="78"/>
      <c r="BQ484" s="78"/>
      <c r="BR484" s="78"/>
      <c r="BS484" s="78"/>
      <c r="BT484" s="78"/>
      <c r="BU484" s="78"/>
      <c r="BV484" s="78"/>
      <c r="BW484" s="78"/>
      <c r="BX484" s="78"/>
      <c r="BY484" s="78"/>
      <c r="BZ484" s="78"/>
      <c r="CA484" s="78"/>
      <c r="CB484" s="78"/>
      <c r="CC484" s="78"/>
      <c r="CD484" s="78"/>
      <c r="CE484" s="78"/>
      <c r="CF484" s="78"/>
      <c r="CG484" s="78"/>
      <c r="CH484" s="78"/>
      <c r="CI484" s="78"/>
      <c r="CJ484" s="78"/>
      <c r="CK484" s="78"/>
      <c r="CL484" s="78"/>
      <c r="CM484" s="78"/>
      <c r="CN484" s="78"/>
      <c r="CO484" s="78"/>
      <c r="CP484" s="78"/>
      <c r="CQ484" s="78"/>
      <c r="CR484" s="78"/>
      <c r="CS484" s="78"/>
      <c r="CT484" s="78"/>
      <c r="CU484" s="78"/>
      <c r="CV484" s="78"/>
      <c r="CW484" s="78"/>
      <c r="CX484" s="78"/>
      <c r="CY484" s="78"/>
      <c r="CZ484" s="78"/>
      <c r="DA484" s="78"/>
      <c r="DB484" s="78"/>
      <c r="DC484" s="78"/>
      <c r="DD484" s="78"/>
      <c r="DE484" s="78"/>
      <c r="DF484" s="78"/>
      <c r="DG484" s="78"/>
      <c r="DH484" s="78"/>
      <c r="DI484" s="78"/>
      <c r="DJ484" s="78"/>
      <c r="DK484" s="78"/>
      <c r="DL484" s="78"/>
      <c r="DM484" s="78"/>
      <c r="DN484" s="78"/>
      <c r="DO484" s="78"/>
      <c r="DP484" s="78"/>
      <c r="DQ484" s="78"/>
      <c r="DR484" s="78"/>
      <c r="DS484" s="78"/>
      <c r="DT484" s="78"/>
      <c r="DU484" s="78"/>
      <c r="DV484" s="78"/>
      <c r="DW484" s="78"/>
      <c r="DX484" s="78"/>
      <c r="DY484" s="78"/>
      <c r="DZ484" s="78"/>
      <c r="EA484" s="78"/>
      <c r="EB484" s="78"/>
      <c r="EC484" s="78"/>
      <c r="ED484" s="78"/>
      <c r="EE484" s="78"/>
      <c r="EF484" s="78"/>
      <c r="EG484" s="78"/>
      <c r="EH484" s="78"/>
      <c r="EI484" s="78"/>
      <c r="EJ484" s="78"/>
      <c r="EK484" s="78"/>
      <c r="EL484" s="78"/>
      <c r="EM484" s="78"/>
      <c r="EN484" s="78"/>
      <c r="EO484" s="78"/>
      <c r="EP484" s="78"/>
      <c r="EQ484" s="78"/>
      <c r="ER484" s="78"/>
      <c r="ES484" s="78"/>
      <c r="ET484" s="78"/>
      <c r="EU484" s="78"/>
      <c r="EV484" s="78"/>
      <c r="EW484" s="78"/>
      <c r="EX484" s="78"/>
      <c r="EY484" s="78"/>
      <c r="EZ484" s="78"/>
      <c r="FA484" s="78"/>
      <c r="FB484" s="78"/>
      <c r="FC484" s="78"/>
      <c r="FD484" s="78"/>
      <c r="FE484" s="78"/>
      <c r="FF484" s="78"/>
      <c r="FG484" s="78"/>
      <c r="FH484" s="78"/>
      <c r="FI484" s="78"/>
      <c r="FJ484" s="78"/>
      <c r="FK484" s="78"/>
      <c r="FL484" s="78"/>
      <c r="FM484" s="78"/>
      <c r="FN484" s="78"/>
      <c r="FO484" s="78"/>
      <c r="FP484" s="78"/>
      <c r="FQ484" s="78"/>
      <c r="FR484" s="78"/>
      <c r="FS484" s="78"/>
      <c r="FT484" s="78"/>
      <c r="FU484" s="78"/>
      <c r="FV484" s="78"/>
      <c r="FW484" s="78"/>
      <c r="FX484" s="78"/>
      <c r="FY484" s="78"/>
      <c r="FZ484" s="78"/>
      <c r="GA484" s="78"/>
      <c r="GB484" s="78"/>
      <c r="GC484" s="78"/>
      <c r="GD484" s="78"/>
      <c r="GE484" s="78"/>
      <c r="GF484" s="78"/>
      <c r="GG484" s="78"/>
      <c r="GH484" s="78"/>
      <c r="GI484" s="78"/>
      <c r="GJ484" s="78"/>
      <c r="GK484" s="78"/>
      <c r="GL484" s="78"/>
      <c r="GM484" s="78"/>
      <c r="GN484" s="78"/>
      <c r="GO484" s="78"/>
      <c r="GP484" s="78"/>
      <c r="GQ484" s="78"/>
      <c r="GR484" s="78"/>
      <c r="GS484" s="78"/>
      <c r="GT484" s="78"/>
      <c r="GU484" s="78"/>
      <c r="GV484" s="78"/>
      <c r="GW484" s="78"/>
      <c r="GX484" s="78"/>
      <c r="GY484" s="78"/>
      <c r="GZ484" s="78"/>
      <c r="HA484" s="78"/>
      <c r="HB484" s="78"/>
      <c r="HC484" s="78"/>
      <c r="HD484" s="78"/>
      <c r="HE484" s="78"/>
      <c r="HF484" s="78"/>
      <c r="HG484" s="78"/>
      <c r="HH484" s="78"/>
      <c r="HI484" s="78"/>
      <c r="HJ484" s="78"/>
      <c r="HK484" s="78"/>
      <c r="HL484" s="78"/>
      <c r="HM484" s="78"/>
      <c r="HN484" s="78"/>
      <c r="HO484" s="78"/>
      <c r="HP484" s="78"/>
      <c r="HQ484" s="78"/>
      <c r="HR484" s="78"/>
      <c r="HS484" s="78"/>
      <c r="HT484" s="78"/>
      <c r="HU484" s="78"/>
      <c r="HV484" s="78"/>
      <c r="HW484" s="78"/>
      <c r="HX484" s="78"/>
      <c r="HY484" s="78"/>
      <c r="HZ484" s="78"/>
      <c r="IA484" s="78"/>
      <c r="IB484" s="78"/>
      <c r="IC484" s="78"/>
      <c r="ID484" s="78"/>
      <c r="IE484" s="78"/>
      <c r="IF484" s="78"/>
      <c r="IG484" s="78"/>
      <c r="IH484" s="78"/>
      <c r="II484" s="78"/>
      <c r="IJ484" s="78"/>
      <c r="IK484" s="78"/>
      <c r="IL484" s="78"/>
      <c r="IM484" s="78"/>
      <c r="IN484" s="78"/>
      <c r="IO484" s="78"/>
      <c r="IP484" s="78"/>
      <c r="IQ484" s="78"/>
      <c r="IR484" s="78"/>
      <c r="IS484" s="78"/>
      <c r="IT484" s="78"/>
      <c r="IU484" s="78"/>
      <c r="IV484" s="78"/>
      <c r="IW484" s="78"/>
      <c r="IX484" s="78"/>
      <c r="IY484" s="78"/>
      <c r="IZ484" s="78"/>
      <c r="JA484" s="78"/>
      <c r="JB484" s="78"/>
      <c r="JC484" s="78"/>
      <c r="JD484" s="78"/>
      <c r="JE484" s="78"/>
      <c r="JF484" s="78"/>
      <c r="JG484" s="78"/>
      <c r="JH484" s="78"/>
      <c r="JI484" s="78"/>
      <c r="JJ484" s="78"/>
      <c r="JK484" s="78"/>
      <c r="JL484" s="78"/>
      <c r="JM484" s="78"/>
      <c r="JN484" s="78"/>
      <c r="JO484" s="78"/>
      <c r="JP484" s="78"/>
      <c r="JQ484" s="78"/>
      <c r="JR484" s="78"/>
      <c r="JS484" s="78"/>
      <c r="JT484" s="78"/>
      <c r="JU484" s="78"/>
      <c r="JV484" s="78"/>
      <c r="JW484" s="78"/>
      <c r="JX484" s="78"/>
      <c r="JY484" s="78"/>
      <c r="JZ484" s="78"/>
      <c r="KA484" s="78"/>
      <c r="KB484" s="78"/>
      <c r="KC484" s="78"/>
      <c r="KD484" s="78"/>
      <c r="KE484" s="78"/>
      <c r="KF484" s="78"/>
      <c r="KG484" s="78"/>
      <c r="KH484" s="78"/>
      <c r="KI484" s="78"/>
      <c r="KJ484" s="78"/>
      <c r="KK484" s="78"/>
      <c r="KL484" s="78"/>
      <c r="KM484" s="78"/>
      <c r="KN484" s="78"/>
      <c r="KO484" s="78"/>
      <c r="KP484" s="78"/>
      <c r="KQ484" s="78"/>
      <c r="KR484" s="78"/>
      <c r="KS484" s="78"/>
      <c r="KT484" s="78"/>
      <c r="KU484" s="78"/>
      <c r="KV484" s="78"/>
      <c r="KW484" s="78"/>
      <c r="KX484" s="78"/>
      <c r="KY484" s="78"/>
      <c r="KZ484" s="78"/>
      <c r="LA484" s="78"/>
      <c r="LB484" s="78"/>
      <c r="LC484" s="78"/>
      <c r="LD484" s="78"/>
      <c r="LE484" s="78"/>
      <c r="LF484" s="78"/>
      <c r="LG484" s="78"/>
      <c r="LH484" s="78"/>
      <c r="LI484" s="78"/>
      <c r="LJ484" s="78"/>
      <c r="LK484" s="78"/>
      <c r="LL484" s="78"/>
      <c r="LM484" s="78"/>
      <c r="LN484" s="78"/>
      <c r="LO484" s="78"/>
      <c r="LP484" s="78"/>
      <c r="LQ484" s="78"/>
      <c r="LR484" s="78"/>
      <c r="LS484" s="78"/>
      <c r="LT484" s="78"/>
      <c r="LU484" s="78"/>
      <c r="LV484" s="78"/>
      <c r="LW484" s="78"/>
      <c r="LX484" s="78"/>
      <c r="LY484" s="78"/>
      <c r="LZ484" s="78"/>
      <c r="MA484" s="78"/>
      <c r="MB484" s="78"/>
      <c r="MC484" s="78"/>
      <c r="MD484" s="78"/>
      <c r="ME484" s="78"/>
      <c r="MF484" s="78"/>
      <c r="MG484" s="78"/>
      <c r="MH484" s="78"/>
      <c r="MI484" s="78"/>
      <c r="MJ484" s="78"/>
      <c r="MK484" s="78"/>
      <c r="ML484" s="78"/>
      <c r="MM484" s="78"/>
      <c r="MN484" s="78"/>
      <c r="MO484" s="78"/>
      <c r="MP484" s="78"/>
      <c r="MQ484" s="78"/>
      <c r="MR484" s="78"/>
      <c r="MS484" s="78"/>
      <c r="MT484" s="78"/>
      <c r="MU484" s="78"/>
      <c r="MV484" s="78"/>
      <c r="MW484" s="78"/>
      <c r="MX484" s="78"/>
      <c r="MY484" s="78"/>
      <c r="MZ484" s="78"/>
      <c r="NA484" s="78"/>
      <c r="NB484" s="78"/>
      <c r="NC484" s="78"/>
      <c r="ND484" s="78"/>
      <c r="NE484" s="78"/>
      <c r="NF484" s="78"/>
      <c r="NG484" s="78"/>
      <c r="NH484" s="78"/>
      <c r="NI484" s="78"/>
      <c r="NJ484" s="78"/>
      <c r="NK484" s="78"/>
      <c r="NL484" s="78"/>
      <c r="NM484" s="78"/>
      <c r="NN484" s="78"/>
      <c r="NO484" s="78"/>
      <c r="NP484" s="78"/>
      <c r="NQ484" s="78"/>
      <c r="NR484" s="78"/>
      <c r="NS484" s="78"/>
      <c r="NT484" s="78"/>
      <c r="NU484" s="78"/>
      <c r="NV484" s="78"/>
      <c r="NW484" s="78"/>
      <c r="NX484" s="78"/>
      <c r="NY484" s="78"/>
      <c r="NZ484" s="78"/>
      <c r="OA484" s="78"/>
      <c r="OB484" s="78"/>
      <c r="OC484" s="78"/>
      <c r="OD484" s="78"/>
      <c r="OE484" s="78"/>
      <c r="OF484" s="78"/>
      <c r="OG484" s="78"/>
      <c r="OH484" s="78"/>
      <c r="OI484" s="78"/>
      <c r="OJ484" s="78"/>
      <c r="OK484" s="78"/>
      <c r="OL484" s="78"/>
      <c r="OM484" s="78"/>
      <c r="ON484" s="78"/>
      <c r="OO484" s="78"/>
      <c r="OP484" s="78"/>
      <c r="OQ484" s="78"/>
      <c r="OR484" s="78"/>
      <c r="OS484" s="78"/>
      <c r="OT484" s="78"/>
      <c r="OU484" s="78"/>
      <c r="OV484" s="78"/>
      <c r="OW484" s="78"/>
      <c r="OX484" s="78"/>
      <c r="OY484" s="78"/>
      <c r="OZ484" s="78"/>
      <c r="PA484" s="78"/>
      <c r="PB484" s="78"/>
      <c r="PC484" s="78"/>
      <c r="PD484" s="78"/>
      <c r="PE484" s="78"/>
      <c r="PF484" s="78"/>
      <c r="PG484" s="78"/>
      <c r="PH484" s="78"/>
      <c r="PI484" s="78"/>
      <c r="PJ484" s="78"/>
      <c r="PK484" s="78"/>
      <c r="PL484" s="78"/>
      <c r="PM484" s="78"/>
      <c r="PN484" s="78"/>
      <c r="PO484" s="78"/>
      <c r="PP484" s="78"/>
      <c r="PQ484" s="78"/>
      <c r="PR484" s="78"/>
      <c r="PS484" s="78"/>
      <c r="PT484" s="78"/>
      <c r="PU484" s="78"/>
      <c r="PV484" s="78"/>
      <c r="PW484" s="78"/>
      <c r="PX484" s="78"/>
      <c r="PY484" s="78"/>
      <c r="PZ484" s="78"/>
      <c r="QA484" s="78"/>
      <c r="QB484" s="78"/>
      <c r="QC484" s="78"/>
      <c r="QD484" s="78"/>
      <c r="QE484" s="78"/>
      <c r="QF484" s="78"/>
      <c r="QG484" s="78"/>
      <c r="QH484" s="78"/>
      <c r="QI484" s="78"/>
      <c r="QJ484" s="78"/>
      <c r="QK484" s="78"/>
      <c r="QL484" s="78"/>
      <c r="QM484" s="78"/>
      <c r="QN484" s="78"/>
      <c r="QO484" s="78"/>
      <c r="QP484" s="78"/>
      <c r="QQ484" s="78"/>
      <c r="QR484" s="78"/>
      <c r="QS484" s="78"/>
      <c r="QT484" s="78"/>
      <c r="QU484" s="78"/>
      <c r="QV484" s="78"/>
      <c r="QW484" s="78"/>
      <c r="QX484" s="78"/>
      <c r="QY484" s="78"/>
      <c r="QZ484" s="78"/>
      <c r="RA484" s="78"/>
      <c r="RB484" s="78"/>
      <c r="RC484" s="78"/>
      <c r="RD484" s="78"/>
      <c r="RE484" s="78"/>
      <c r="RF484" s="78"/>
      <c r="RG484" s="78"/>
      <c r="RH484" s="78"/>
      <c r="RI484" s="78"/>
      <c r="RJ484" s="78"/>
      <c r="RK484" s="78"/>
      <c r="RL484" s="78"/>
      <c r="RM484" s="78"/>
      <c r="RN484" s="78"/>
      <c r="RO484" s="78"/>
      <c r="RP484" s="78"/>
      <c r="RQ484" s="78"/>
      <c r="RR484" s="78"/>
      <c r="RS484" s="78"/>
      <c r="RT484" s="78"/>
      <c r="RU484" s="78"/>
      <c r="RV484" s="78"/>
      <c r="RW484" s="78"/>
      <c r="RX484" s="78"/>
      <c r="RY484" s="78"/>
      <c r="RZ484" s="78"/>
      <c r="SA484" s="78"/>
      <c r="SB484" s="78"/>
      <c r="SC484" s="78"/>
      <c r="SD484" s="78"/>
      <c r="SE484" s="78"/>
      <c r="SF484" s="78"/>
      <c r="SG484" s="78"/>
      <c r="SH484" s="78"/>
      <c r="SI484" s="78"/>
      <c r="SJ484" s="78"/>
      <c r="SK484" s="78"/>
      <c r="SL484" s="78"/>
      <c r="SM484" s="78"/>
      <c r="SN484" s="78"/>
      <c r="SO484" s="78"/>
      <c r="SP484" s="78"/>
      <c r="SQ484" s="78"/>
      <c r="SR484" s="78"/>
      <c r="SS484" s="78"/>
      <c r="ST484" s="78"/>
      <c r="SU484" s="78"/>
      <c r="SV484" s="78"/>
      <c r="SW484" s="78"/>
      <c r="SX484" s="78"/>
      <c r="SY484" s="78"/>
      <c r="SZ484" s="78"/>
      <c r="TA484" s="78"/>
      <c r="TB484" s="78"/>
      <c r="TC484" s="78"/>
      <c r="TD484" s="78"/>
      <c r="TE484" s="78"/>
      <c r="TF484" s="78"/>
      <c r="TG484" s="78"/>
      <c r="TH484" s="78"/>
      <c r="TI484" s="78"/>
      <c r="TJ484" s="78"/>
      <c r="TK484" s="78"/>
      <c r="TL484" s="78"/>
      <c r="TM484" s="78"/>
      <c r="TN484" s="78"/>
      <c r="TO484" s="78"/>
      <c r="TP484" s="78"/>
      <c r="TQ484" s="78"/>
      <c r="TR484" s="78"/>
      <c r="TS484" s="78"/>
      <c r="TT484" s="78"/>
      <c r="TU484" s="78"/>
      <c r="TV484" s="78"/>
      <c r="TW484" s="78"/>
      <c r="TX484" s="78"/>
      <c r="TY484" s="78"/>
      <c r="TZ484" s="78"/>
      <c r="UA484" s="78"/>
      <c r="UB484" s="78"/>
      <c r="UC484" s="78"/>
      <c r="UD484" s="78"/>
      <c r="UE484" s="78"/>
      <c r="UF484" s="78"/>
      <c r="UG484" s="78"/>
      <c r="UH484" s="78"/>
      <c r="UI484" s="78"/>
      <c r="UJ484" s="78"/>
      <c r="UK484" s="78"/>
      <c r="UL484" s="78"/>
      <c r="UM484" s="78"/>
      <c r="UN484" s="78"/>
      <c r="UO484" s="78"/>
      <c r="UP484" s="78"/>
      <c r="UQ484" s="78"/>
      <c r="UR484" s="78"/>
      <c r="US484" s="78"/>
      <c r="UT484" s="78"/>
      <c r="UU484" s="78"/>
      <c r="UV484" s="78"/>
      <c r="UW484" s="78"/>
      <c r="UX484" s="78"/>
      <c r="UY484" s="78"/>
      <c r="UZ484" s="78"/>
      <c r="VA484" s="78"/>
      <c r="VB484" s="78"/>
      <c r="VC484" s="78"/>
      <c r="VD484" s="78"/>
      <c r="VE484" s="78"/>
      <c r="VF484" s="78"/>
      <c r="VG484" s="78"/>
      <c r="VH484" s="78"/>
      <c r="VI484" s="78"/>
      <c r="VJ484" s="78"/>
      <c r="VK484" s="78"/>
      <c r="VL484" s="78"/>
      <c r="VM484" s="78"/>
      <c r="VN484" s="78"/>
      <c r="VO484" s="78"/>
      <c r="VP484" s="78"/>
      <c r="VQ484" s="78"/>
      <c r="VR484" s="78"/>
      <c r="VS484" s="78"/>
      <c r="VT484" s="78"/>
      <c r="VU484" s="78"/>
      <c r="VV484" s="78"/>
      <c r="VW484" s="78"/>
      <c r="VX484" s="78"/>
      <c r="VY484" s="78"/>
      <c r="VZ484" s="78"/>
      <c r="WA484" s="78"/>
      <c r="WB484" s="78"/>
      <c r="WC484" s="78"/>
      <c r="WD484" s="78"/>
      <c r="WE484" s="78"/>
      <c r="WF484" s="78"/>
      <c r="WG484" s="78"/>
      <c r="WH484" s="78"/>
      <c r="WI484" s="78"/>
      <c r="WJ484" s="78"/>
      <c r="WK484" s="78"/>
      <c r="WL484" s="78"/>
      <c r="WM484" s="78"/>
      <c r="WN484" s="78"/>
      <c r="WO484" s="78"/>
      <c r="WP484" s="78"/>
      <c r="WQ484" s="78"/>
      <c r="WR484" s="78"/>
      <c r="WS484" s="78"/>
      <c r="WT484" s="78"/>
      <c r="WU484" s="78"/>
      <c r="WV484" s="78"/>
      <c r="WW484" s="78"/>
      <c r="WX484" s="78"/>
      <c r="WY484" s="78"/>
      <c r="WZ484" s="78"/>
      <c r="XA484" s="78"/>
      <c r="XB484" s="78"/>
      <c r="XC484" s="78"/>
      <c r="XD484" s="78"/>
      <c r="XE484" s="78"/>
      <c r="XF484" s="78"/>
      <c r="XG484" s="78"/>
      <c r="XH484" s="78"/>
      <c r="XI484" s="78"/>
      <c r="XJ484" s="78"/>
      <c r="XK484" s="78"/>
      <c r="XL484" s="78"/>
      <c r="XM484" s="78"/>
      <c r="XN484" s="78"/>
      <c r="XO484" s="78"/>
      <c r="XP484" s="78"/>
      <c r="XQ484" s="78"/>
      <c r="XR484" s="78"/>
      <c r="XS484" s="78"/>
      <c r="XT484" s="78"/>
      <c r="XU484" s="78"/>
      <c r="XV484" s="78"/>
      <c r="XW484" s="78"/>
      <c r="XX484" s="78"/>
      <c r="XY484" s="78"/>
      <c r="XZ484" s="78"/>
      <c r="YA484" s="78"/>
      <c r="YB484" s="78"/>
      <c r="YC484" s="78"/>
      <c r="YD484" s="78"/>
      <c r="YE484" s="78"/>
      <c r="YF484" s="78"/>
      <c r="YG484" s="78"/>
      <c r="YH484" s="78"/>
      <c r="YI484" s="78"/>
      <c r="YJ484" s="78"/>
      <c r="YK484" s="78"/>
      <c r="YL484" s="78"/>
      <c r="YM484" s="78"/>
      <c r="YN484" s="78"/>
      <c r="YO484" s="78"/>
      <c r="YP484" s="78"/>
      <c r="YQ484" s="78"/>
      <c r="YR484" s="78"/>
      <c r="YS484" s="78"/>
      <c r="YT484" s="78"/>
      <c r="YU484" s="78"/>
      <c r="YV484" s="78"/>
      <c r="YW484" s="78"/>
      <c r="YX484" s="78"/>
      <c r="YY484" s="78"/>
      <c r="YZ484" s="78"/>
      <c r="ZA484" s="78"/>
      <c r="ZB484" s="78"/>
      <c r="ZC484" s="78"/>
      <c r="ZD484" s="78"/>
      <c r="ZE484" s="78"/>
      <c r="ZF484" s="78"/>
      <c r="ZG484" s="78"/>
      <c r="ZH484" s="78"/>
      <c r="ZI484" s="78"/>
      <c r="ZJ484" s="78"/>
      <c r="ZK484" s="78"/>
      <c r="ZL484" s="78"/>
      <c r="ZM484" s="78"/>
      <c r="ZN484" s="78"/>
      <c r="ZO484" s="78"/>
      <c r="ZP484" s="78"/>
      <c r="ZQ484" s="78"/>
      <c r="ZR484" s="78"/>
      <c r="ZS484" s="78"/>
      <c r="ZT484" s="78"/>
      <c r="ZU484" s="78"/>
      <c r="ZV484" s="78"/>
      <c r="ZW484" s="78"/>
      <c r="ZX484" s="78"/>
      <c r="ZY484" s="78"/>
      <c r="ZZ484" s="78"/>
      <c r="AAA484" s="78"/>
      <c r="AAB484" s="78"/>
      <c r="AAC484" s="78"/>
      <c r="AAD484" s="78"/>
      <c r="AAE484" s="78"/>
      <c r="AAF484" s="78"/>
      <c r="AAG484" s="78"/>
      <c r="AAH484" s="78"/>
      <c r="AAI484" s="78"/>
      <c r="AAJ484" s="78"/>
      <c r="AAK484" s="78"/>
      <c r="AAL484" s="78"/>
      <c r="AAM484" s="78"/>
      <c r="AAN484" s="78"/>
      <c r="AAO484" s="78"/>
      <c r="AAP484" s="78"/>
      <c r="AAQ484" s="78"/>
      <c r="AAR484" s="78"/>
      <c r="AAS484" s="78"/>
      <c r="AAT484" s="78"/>
      <c r="AAU484" s="78"/>
      <c r="AAV484" s="78"/>
      <c r="AAW484" s="78"/>
      <c r="AAX484" s="78"/>
      <c r="AAY484" s="78"/>
      <c r="AAZ484" s="78"/>
      <c r="ABA484" s="78"/>
      <c r="ABB484" s="78"/>
      <c r="ABC484" s="78"/>
      <c r="ABD484" s="78"/>
      <c r="ABE484" s="78"/>
      <c r="ABF484" s="78"/>
      <c r="ABG484" s="78"/>
      <c r="ABH484" s="78"/>
      <c r="ABI484" s="78"/>
      <c r="ABJ484" s="78"/>
      <c r="ABK484" s="78"/>
      <c r="ABL484" s="78"/>
      <c r="ABM484" s="78"/>
      <c r="ABN484" s="78"/>
      <c r="ABO484" s="78"/>
      <c r="ABP484" s="78"/>
      <c r="ABQ484" s="78"/>
      <c r="ABR484" s="78"/>
      <c r="ABS484" s="78"/>
      <c r="ABT484" s="78"/>
      <c r="ABU484" s="78"/>
      <c r="ABV484" s="78"/>
      <c r="ABW484" s="78"/>
      <c r="ABX484" s="78"/>
      <c r="ABY484" s="78"/>
      <c r="ABZ484" s="78"/>
      <c r="ACA484" s="78"/>
      <c r="ACB484" s="78"/>
      <c r="ACC484" s="78"/>
      <c r="ACD484" s="78"/>
      <c r="ACE484" s="78"/>
      <c r="ACF484" s="78"/>
      <c r="ACG484" s="78"/>
      <c r="ACH484" s="78"/>
      <c r="ACI484" s="78"/>
      <c r="ACJ484" s="78"/>
      <c r="ACK484" s="78"/>
      <c r="ACL484" s="78"/>
      <c r="ACM484" s="78"/>
      <c r="ACN484" s="78"/>
      <c r="ACO484" s="78"/>
      <c r="ACP484" s="78"/>
      <c r="ACQ484" s="78"/>
      <c r="ACR484" s="78"/>
      <c r="ACS484" s="78"/>
      <c r="ACT484" s="78"/>
      <c r="ACU484" s="78"/>
      <c r="ACV484" s="78"/>
      <c r="ACW484" s="78"/>
      <c r="ACX484" s="78"/>
      <c r="ACY484" s="78"/>
      <c r="ACZ484" s="78"/>
      <c r="ADA484" s="78"/>
      <c r="ADB484" s="78"/>
      <c r="ADC484" s="78"/>
      <c r="ADD484" s="78"/>
      <c r="ADE484" s="78"/>
      <c r="ADF484" s="78"/>
      <c r="ADG484" s="78"/>
      <c r="ADH484" s="78"/>
      <c r="ADI484" s="78"/>
      <c r="ADJ484" s="78"/>
      <c r="ADK484" s="78"/>
      <c r="ADL484" s="78"/>
      <c r="ADM484" s="78"/>
      <c r="ADN484" s="78"/>
      <c r="ADO484" s="78"/>
      <c r="ADP484" s="78"/>
      <c r="ADQ484" s="78"/>
      <c r="ADR484" s="78"/>
      <c r="ADS484" s="78"/>
      <c r="ADT484" s="78"/>
      <c r="ADU484" s="78"/>
      <c r="ADV484" s="78"/>
      <c r="ADW484" s="78"/>
      <c r="ADX484" s="78"/>
      <c r="ADY484" s="78"/>
      <c r="ADZ484" s="78"/>
      <c r="AEA484" s="78"/>
      <c r="AEB484" s="78"/>
      <c r="AEC484" s="78"/>
      <c r="AED484" s="78"/>
      <c r="AEE484" s="78"/>
      <c r="AEF484" s="78"/>
      <c r="AEG484" s="78"/>
      <c r="AEH484" s="78"/>
      <c r="AEI484" s="78"/>
      <c r="AEJ484" s="78"/>
      <c r="AEK484" s="78"/>
      <c r="AEL484" s="78"/>
      <c r="AEM484" s="78"/>
      <c r="AEN484" s="78"/>
      <c r="AEO484" s="78"/>
      <c r="AEP484" s="78"/>
      <c r="AEQ484" s="78"/>
      <c r="AER484" s="78"/>
      <c r="AES484" s="78"/>
      <c r="AET484" s="78"/>
      <c r="AEU484" s="78"/>
      <c r="AEV484" s="78"/>
      <c r="AEW484" s="78"/>
      <c r="AEX484" s="78"/>
      <c r="AEY484" s="78"/>
      <c r="AEZ484" s="78"/>
      <c r="AFA484" s="78"/>
      <c r="AFB484" s="78"/>
      <c r="AFC484" s="78"/>
      <c r="AFD484" s="78"/>
      <c r="AFE484" s="78"/>
      <c r="AFF484" s="78"/>
      <c r="AFG484" s="78"/>
      <c r="AFH484" s="78"/>
      <c r="AFI484" s="78"/>
      <c r="AFJ484" s="78"/>
      <c r="AFK484" s="78"/>
      <c r="AFL484" s="78"/>
      <c r="AFM484" s="78"/>
      <c r="AFN484" s="78"/>
      <c r="AFO484" s="78"/>
      <c r="AFP484" s="78"/>
      <c r="AFQ484" s="78"/>
      <c r="AFR484" s="78"/>
      <c r="AFS484" s="78"/>
      <c r="AFT484" s="78"/>
      <c r="AFU484" s="78"/>
      <c r="AFV484" s="78"/>
      <c r="AFW484" s="78"/>
      <c r="AFX484" s="78"/>
      <c r="AFY484" s="78"/>
      <c r="AFZ484" s="78"/>
      <c r="AGA484" s="78"/>
      <c r="AGB484" s="78"/>
      <c r="AGC484" s="78"/>
      <c r="AGD484" s="78"/>
      <c r="AGE484" s="78"/>
      <c r="AGF484" s="78"/>
      <c r="AGG484" s="78"/>
      <c r="AGH484" s="78"/>
      <c r="AGI484" s="78"/>
      <c r="AGJ484" s="78"/>
      <c r="AGK484" s="78"/>
      <c r="AGL484" s="78"/>
      <c r="AGM484" s="78"/>
      <c r="AGN484" s="78"/>
      <c r="AGO484" s="78"/>
      <c r="AGP484" s="78"/>
      <c r="AGQ484" s="78"/>
      <c r="AGR484" s="78"/>
      <c r="AGS484" s="78"/>
      <c r="AGT484" s="78"/>
      <c r="AGU484" s="78"/>
      <c r="AGV484" s="78"/>
      <c r="AGW484" s="78"/>
      <c r="AGX484" s="78"/>
      <c r="AGY484" s="78"/>
      <c r="AGZ484" s="78"/>
      <c r="AHA484" s="78"/>
      <c r="AHB484" s="78"/>
      <c r="AHC484" s="78"/>
      <c r="AHD484" s="78"/>
      <c r="AHE484" s="78"/>
      <c r="AHF484" s="78"/>
      <c r="AHG484" s="78"/>
      <c r="AHH484" s="78"/>
      <c r="AHI484" s="78"/>
      <c r="AHJ484" s="78"/>
      <c r="AHK484" s="78"/>
      <c r="AHL484" s="78"/>
      <c r="AHM484" s="78"/>
      <c r="AHN484" s="78"/>
      <c r="AHO484" s="78"/>
      <c r="AHP484" s="78"/>
      <c r="AHQ484" s="78"/>
      <c r="AHR484" s="78"/>
      <c r="AHS484" s="78"/>
      <c r="AHT484" s="78"/>
      <c r="AHU484" s="78"/>
      <c r="AHV484" s="78"/>
      <c r="AHW484" s="78"/>
      <c r="AHX484" s="78"/>
      <c r="AHY484" s="78"/>
      <c r="AHZ484" s="78"/>
      <c r="AIA484" s="78"/>
      <c r="AIB484" s="78"/>
      <c r="AIC484" s="78"/>
      <c r="AID484" s="78"/>
      <c r="AIE484" s="78"/>
      <c r="AIF484" s="78"/>
      <c r="AIG484" s="78"/>
      <c r="AIH484" s="78"/>
      <c r="AII484" s="78"/>
      <c r="AIJ484" s="78"/>
      <c r="AIK484" s="78"/>
      <c r="AIL484" s="78"/>
      <c r="AIM484" s="78"/>
      <c r="AIN484" s="78"/>
      <c r="AIO484" s="78"/>
      <c r="AIP484" s="78"/>
      <c r="AIQ484" s="78"/>
      <c r="AIR484" s="78"/>
      <c r="AIS484" s="78"/>
      <c r="AIT484" s="78"/>
      <c r="AIU484" s="78"/>
      <c r="AIV484" s="78"/>
      <c r="AIW484" s="78"/>
      <c r="AIX484" s="78"/>
      <c r="AIY484" s="78"/>
      <c r="AIZ484" s="78"/>
      <c r="AJA484" s="78"/>
      <c r="AJB484" s="78"/>
      <c r="AJC484" s="78"/>
      <c r="AJD484" s="78"/>
      <c r="AJE484" s="78"/>
      <c r="AJF484" s="78"/>
      <c r="AJG484" s="78"/>
      <c r="AJH484" s="78"/>
      <c r="AJI484" s="78"/>
      <c r="AJJ484" s="78"/>
      <c r="AJK484" s="78"/>
      <c r="AJL484" s="78"/>
      <c r="AJM484" s="78"/>
      <c r="AJN484" s="78"/>
      <c r="AJO484" s="78"/>
      <c r="AJP484" s="78"/>
      <c r="AJQ484" s="78"/>
      <c r="AJR484" s="78"/>
      <c r="AJS484" s="78"/>
      <c r="AJT484" s="78"/>
      <c r="AJU484" s="78"/>
      <c r="AJV484" s="78"/>
      <c r="AJW484" s="78"/>
      <c r="AJX484" s="78"/>
      <c r="AJY484" s="78"/>
      <c r="AJZ484" s="78"/>
      <c r="AKA484" s="78"/>
      <c r="AKB484" s="78"/>
      <c r="AKC484" s="78"/>
      <c r="AKD484" s="78"/>
      <c r="AKE484" s="78"/>
      <c r="AKF484" s="78"/>
      <c r="AKG484" s="78"/>
      <c r="AKH484" s="78"/>
      <c r="AKI484" s="78"/>
      <c r="AKJ484" s="78"/>
      <c r="AKK484" s="78"/>
      <c r="AKL484" s="78"/>
      <c r="AKM484" s="78"/>
      <c r="AKN484" s="78"/>
      <c r="AKO484" s="78"/>
      <c r="AKP484" s="78"/>
      <c r="AKQ484" s="78"/>
      <c r="AKR484" s="78"/>
      <c r="AKS484" s="78"/>
      <c r="AKT484" s="78"/>
      <c r="AKU484" s="78"/>
      <c r="AKV484" s="78"/>
      <c r="AKW484" s="78"/>
      <c r="AKX484" s="78"/>
      <c r="AKY484" s="78"/>
      <c r="AKZ484" s="78"/>
      <c r="ALA484" s="78"/>
      <c r="ALB484" s="78"/>
      <c r="ALC484" s="78"/>
      <c r="ALD484" s="78"/>
      <c r="ALE484" s="78"/>
      <c r="ALF484" s="78"/>
      <c r="ALG484" s="78"/>
      <c r="ALH484" s="78"/>
      <c r="ALI484" s="78"/>
      <c r="ALJ484" s="78"/>
      <c r="ALK484" s="78"/>
      <c r="ALL484" s="78"/>
      <c r="ALM484" s="78"/>
      <c r="ALN484" s="78"/>
      <c r="ALO484" s="78"/>
      <c r="ALP484" s="78"/>
      <c r="ALQ484" s="78"/>
      <c r="ALR484" s="78"/>
      <c r="ALS484" s="78"/>
      <c r="ALT484" s="78"/>
      <c r="ALU484" s="78"/>
      <c r="ALV484" s="78"/>
      <c r="ALW484" s="78"/>
      <c r="ALX484" s="78"/>
    </row>
    <row r="485" spans="1:1012" ht="63" customHeight="1">
      <c r="A485" s="584"/>
      <c r="B485" s="584"/>
      <c r="C485" s="584"/>
      <c r="D485" s="588" t="s">
        <v>621</v>
      </c>
      <c r="E485" s="589"/>
      <c r="F485" s="616"/>
      <c r="G485" s="617"/>
      <c r="H485" s="216"/>
      <c r="I485" s="116"/>
      <c r="J485" s="78"/>
      <c r="K485" s="78"/>
      <c r="L485" s="78"/>
      <c r="M485" s="78"/>
      <c r="N485" s="78"/>
      <c r="O485" s="78"/>
      <c r="P485" s="78"/>
      <c r="Q485" s="78"/>
      <c r="R485" s="78"/>
      <c r="S485" s="78"/>
      <c r="T485" s="78"/>
      <c r="U485" s="78"/>
      <c r="V485" s="78"/>
      <c r="W485" s="78"/>
      <c r="X485" s="78"/>
      <c r="Y485" s="78"/>
      <c r="Z485" s="78"/>
      <c r="AA485" s="78"/>
      <c r="AB485" s="78"/>
      <c r="AC485" s="78"/>
      <c r="AD485" s="78"/>
      <c r="AE485" s="78"/>
      <c r="AF485" s="78"/>
      <c r="AG485" s="78"/>
      <c r="AH485" s="78"/>
      <c r="AI485" s="78"/>
      <c r="AJ485" s="78"/>
      <c r="AK485" s="78"/>
      <c r="AL485" s="78"/>
      <c r="AM485" s="78"/>
      <c r="AN485" s="78"/>
      <c r="AO485" s="78"/>
      <c r="AP485" s="78"/>
      <c r="AQ485" s="78"/>
      <c r="AR485" s="78"/>
      <c r="AS485" s="78"/>
      <c r="AT485" s="78"/>
      <c r="AU485" s="78"/>
      <c r="AV485" s="78"/>
      <c r="AW485" s="78"/>
      <c r="AX485" s="78"/>
      <c r="AY485" s="78"/>
      <c r="AZ485" s="78"/>
      <c r="BA485" s="78"/>
      <c r="BB485" s="78"/>
      <c r="BC485" s="78"/>
      <c r="BD485" s="78"/>
      <c r="BE485" s="78"/>
      <c r="BF485" s="78"/>
      <c r="BG485" s="78"/>
      <c r="BH485" s="78"/>
      <c r="BI485" s="78"/>
      <c r="BJ485" s="78"/>
      <c r="BK485" s="78"/>
      <c r="BL485" s="78"/>
      <c r="BM485" s="78"/>
      <c r="BN485" s="78"/>
      <c r="BO485" s="78"/>
      <c r="BP485" s="78"/>
      <c r="BQ485" s="78"/>
      <c r="BR485" s="78"/>
      <c r="BS485" s="78"/>
      <c r="BT485" s="78"/>
      <c r="BU485" s="78"/>
      <c r="BV485" s="78"/>
      <c r="BW485" s="78"/>
      <c r="BX485" s="78"/>
      <c r="BY485" s="78"/>
      <c r="BZ485" s="78"/>
      <c r="CA485" s="78"/>
      <c r="CB485" s="78"/>
      <c r="CC485" s="78"/>
      <c r="CD485" s="78"/>
      <c r="CE485" s="78"/>
      <c r="CF485" s="78"/>
      <c r="CG485" s="78"/>
      <c r="CH485" s="78"/>
      <c r="CI485" s="78"/>
      <c r="CJ485" s="78"/>
      <c r="CK485" s="78"/>
      <c r="CL485" s="78"/>
      <c r="CM485" s="78"/>
      <c r="CN485" s="78"/>
      <c r="CO485" s="78"/>
      <c r="CP485" s="78"/>
      <c r="CQ485" s="78"/>
      <c r="CR485" s="78"/>
      <c r="CS485" s="78"/>
      <c r="CT485" s="78"/>
      <c r="CU485" s="78"/>
      <c r="CV485" s="78"/>
      <c r="CW485" s="78"/>
      <c r="CX485" s="78"/>
      <c r="CY485" s="78"/>
      <c r="CZ485" s="78"/>
      <c r="DA485" s="78"/>
      <c r="DB485" s="78"/>
      <c r="DC485" s="78"/>
      <c r="DD485" s="78"/>
      <c r="DE485" s="78"/>
      <c r="DF485" s="78"/>
      <c r="DG485" s="78"/>
      <c r="DH485" s="78"/>
      <c r="DI485" s="78"/>
      <c r="DJ485" s="78"/>
      <c r="DK485" s="78"/>
      <c r="DL485" s="78"/>
      <c r="DM485" s="78"/>
      <c r="DN485" s="78"/>
      <c r="DO485" s="78"/>
      <c r="DP485" s="78"/>
      <c r="DQ485" s="78"/>
      <c r="DR485" s="78"/>
      <c r="DS485" s="78"/>
      <c r="DT485" s="78"/>
      <c r="DU485" s="78"/>
      <c r="DV485" s="78"/>
      <c r="DW485" s="78"/>
      <c r="DX485" s="78"/>
      <c r="DY485" s="78"/>
      <c r="DZ485" s="78"/>
      <c r="EA485" s="78"/>
      <c r="EB485" s="78"/>
      <c r="EC485" s="78"/>
      <c r="ED485" s="78"/>
      <c r="EE485" s="78"/>
      <c r="EF485" s="78"/>
      <c r="EG485" s="78"/>
      <c r="EH485" s="78"/>
      <c r="EI485" s="78"/>
      <c r="EJ485" s="78"/>
      <c r="EK485" s="78"/>
      <c r="EL485" s="78"/>
      <c r="EM485" s="78"/>
      <c r="EN485" s="78"/>
      <c r="EO485" s="78"/>
      <c r="EP485" s="78"/>
      <c r="EQ485" s="78"/>
      <c r="ER485" s="78"/>
      <c r="ES485" s="78"/>
      <c r="ET485" s="78"/>
      <c r="EU485" s="78"/>
      <c r="EV485" s="78"/>
      <c r="EW485" s="78"/>
      <c r="EX485" s="78"/>
      <c r="EY485" s="78"/>
      <c r="EZ485" s="78"/>
      <c r="FA485" s="78"/>
      <c r="FB485" s="78"/>
      <c r="FC485" s="78"/>
      <c r="FD485" s="78"/>
      <c r="FE485" s="78"/>
      <c r="FF485" s="78"/>
      <c r="FG485" s="78"/>
      <c r="FH485" s="78"/>
      <c r="FI485" s="78"/>
      <c r="FJ485" s="78"/>
      <c r="FK485" s="78"/>
      <c r="FL485" s="78"/>
      <c r="FM485" s="78"/>
      <c r="FN485" s="78"/>
      <c r="FO485" s="78"/>
      <c r="FP485" s="78"/>
      <c r="FQ485" s="78"/>
      <c r="FR485" s="78"/>
      <c r="FS485" s="78"/>
      <c r="FT485" s="78"/>
      <c r="FU485" s="78"/>
      <c r="FV485" s="78"/>
      <c r="FW485" s="78"/>
      <c r="FX485" s="78"/>
      <c r="FY485" s="78"/>
      <c r="FZ485" s="78"/>
      <c r="GA485" s="78"/>
      <c r="GB485" s="78"/>
      <c r="GC485" s="78"/>
      <c r="GD485" s="78"/>
      <c r="GE485" s="78"/>
      <c r="GF485" s="78"/>
      <c r="GG485" s="78"/>
      <c r="GH485" s="78"/>
      <c r="GI485" s="78"/>
      <c r="GJ485" s="78"/>
      <c r="GK485" s="78"/>
      <c r="GL485" s="78"/>
      <c r="GM485" s="78"/>
      <c r="GN485" s="78"/>
      <c r="GO485" s="78"/>
      <c r="GP485" s="78"/>
      <c r="GQ485" s="78"/>
      <c r="GR485" s="78"/>
      <c r="GS485" s="78"/>
      <c r="GT485" s="78"/>
      <c r="GU485" s="78"/>
      <c r="GV485" s="78"/>
      <c r="GW485" s="78"/>
      <c r="GX485" s="78"/>
      <c r="GY485" s="78"/>
      <c r="GZ485" s="78"/>
      <c r="HA485" s="78"/>
      <c r="HB485" s="78"/>
      <c r="HC485" s="78"/>
      <c r="HD485" s="78"/>
      <c r="HE485" s="78"/>
      <c r="HF485" s="78"/>
      <c r="HG485" s="78"/>
      <c r="HH485" s="78"/>
      <c r="HI485" s="78"/>
      <c r="HJ485" s="78"/>
      <c r="HK485" s="78"/>
      <c r="HL485" s="78"/>
      <c r="HM485" s="78"/>
      <c r="HN485" s="78"/>
      <c r="HO485" s="78"/>
      <c r="HP485" s="78"/>
      <c r="HQ485" s="78"/>
      <c r="HR485" s="78"/>
      <c r="HS485" s="78"/>
      <c r="HT485" s="78"/>
      <c r="HU485" s="78"/>
      <c r="HV485" s="78"/>
      <c r="HW485" s="78"/>
      <c r="HX485" s="78"/>
      <c r="HY485" s="78"/>
      <c r="HZ485" s="78"/>
      <c r="IA485" s="78"/>
      <c r="IB485" s="78"/>
      <c r="IC485" s="78"/>
      <c r="ID485" s="78"/>
      <c r="IE485" s="78"/>
      <c r="IF485" s="78"/>
      <c r="IG485" s="78"/>
      <c r="IH485" s="78"/>
      <c r="II485" s="78"/>
      <c r="IJ485" s="78"/>
      <c r="IK485" s="78"/>
      <c r="IL485" s="78"/>
      <c r="IM485" s="78"/>
      <c r="IN485" s="78"/>
      <c r="IO485" s="78"/>
      <c r="IP485" s="78"/>
      <c r="IQ485" s="78"/>
      <c r="IR485" s="78"/>
      <c r="IS485" s="78"/>
      <c r="IT485" s="78"/>
      <c r="IU485" s="78"/>
      <c r="IV485" s="78"/>
      <c r="IW485" s="78"/>
      <c r="IX485" s="78"/>
      <c r="IY485" s="78"/>
      <c r="IZ485" s="78"/>
      <c r="JA485" s="78"/>
      <c r="JB485" s="78"/>
      <c r="JC485" s="78"/>
      <c r="JD485" s="78"/>
      <c r="JE485" s="78"/>
      <c r="JF485" s="78"/>
      <c r="JG485" s="78"/>
      <c r="JH485" s="78"/>
      <c r="JI485" s="78"/>
      <c r="JJ485" s="78"/>
      <c r="JK485" s="78"/>
      <c r="JL485" s="78"/>
      <c r="JM485" s="78"/>
      <c r="JN485" s="78"/>
      <c r="JO485" s="78"/>
      <c r="JP485" s="78"/>
      <c r="JQ485" s="78"/>
      <c r="JR485" s="78"/>
      <c r="JS485" s="78"/>
      <c r="JT485" s="78"/>
      <c r="JU485" s="78"/>
      <c r="JV485" s="78"/>
      <c r="JW485" s="78"/>
      <c r="JX485" s="78"/>
      <c r="JY485" s="78"/>
      <c r="JZ485" s="78"/>
      <c r="KA485" s="78"/>
      <c r="KB485" s="78"/>
      <c r="KC485" s="78"/>
      <c r="KD485" s="78"/>
      <c r="KE485" s="78"/>
      <c r="KF485" s="78"/>
      <c r="KG485" s="78"/>
      <c r="KH485" s="78"/>
      <c r="KI485" s="78"/>
      <c r="KJ485" s="78"/>
      <c r="KK485" s="78"/>
      <c r="KL485" s="78"/>
      <c r="KM485" s="78"/>
      <c r="KN485" s="78"/>
      <c r="KO485" s="78"/>
      <c r="KP485" s="78"/>
      <c r="KQ485" s="78"/>
      <c r="KR485" s="78"/>
      <c r="KS485" s="78"/>
      <c r="KT485" s="78"/>
      <c r="KU485" s="78"/>
      <c r="KV485" s="78"/>
      <c r="KW485" s="78"/>
      <c r="KX485" s="78"/>
      <c r="KY485" s="78"/>
      <c r="KZ485" s="78"/>
      <c r="LA485" s="78"/>
      <c r="LB485" s="78"/>
      <c r="LC485" s="78"/>
      <c r="LD485" s="78"/>
      <c r="LE485" s="78"/>
      <c r="LF485" s="78"/>
      <c r="LG485" s="78"/>
      <c r="LH485" s="78"/>
      <c r="LI485" s="78"/>
      <c r="LJ485" s="78"/>
      <c r="LK485" s="78"/>
      <c r="LL485" s="78"/>
      <c r="LM485" s="78"/>
      <c r="LN485" s="78"/>
      <c r="LO485" s="78"/>
      <c r="LP485" s="78"/>
      <c r="LQ485" s="78"/>
      <c r="LR485" s="78"/>
      <c r="LS485" s="78"/>
      <c r="LT485" s="78"/>
      <c r="LU485" s="78"/>
      <c r="LV485" s="78"/>
      <c r="LW485" s="78"/>
      <c r="LX485" s="78"/>
      <c r="LY485" s="78"/>
      <c r="LZ485" s="78"/>
      <c r="MA485" s="78"/>
      <c r="MB485" s="78"/>
      <c r="MC485" s="78"/>
      <c r="MD485" s="78"/>
      <c r="ME485" s="78"/>
      <c r="MF485" s="78"/>
      <c r="MG485" s="78"/>
      <c r="MH485" s="78"/>
      <c r="MI485" s="78"/>
      <c r="MJ485" s="78"/>
      <c r="MK485" s="78"/>
      <c r="ML485" s="78"/>
      <c r="MM485" s="78"/>
      <c r="MN485" s="78"/>
      <c r="MO485" s="78"/>
      <c r="MP485" s="78"/>
      <c r="MQ485" s="78"/>
      <c r="MR485" s="78"/>
      <c r="MS485" s="78"/>
      <c r="MT485" s="78"/>
      <c r="MU485" s="78"/>
      <c r="MV485" s="78"/>
      <c r="MW485" s="78"/>
      <c r="MX485" s="78"/>
      <c r="MY485" s="78"/>
      <c r="MZ485" s="78"/>
      <c r="NA485" s="78"/>
      <c r="NB485" s="78"/>
      <c r="NC485" s="78"/>
      <c r="ND485" s="78"/>
      <c r="NE485" s="78"/>
      <c r="NF485" s="78"/>
      <c r="NG485" s="78"/>
      <c r="NH485" s="78"/>
      <c r="NI485" s="78"/>
      <c r="NJ485" s="78"/>
      <c r="NK485" s="78"/>
      <c r="NL485" s="78"/>
      <c r="NM485" s="78"/>
      <c r="NN485" s="78"/>
      <c r="NO485" s="78"/>
      <c r="NP485" s="78"/>
      <c r="NQ485" s="78"/>
      <c r="NR485" s="78"/>
      <c r="NS485" s="78"/>
      <c r="NT485" s="78"/>
      <c r="NU485" s="78"/>
      <c r="NV485" s="78"/>
      <c r="NW485" s="78"/>
      <c r="NX485" s="78"/>
      <c r="NY485" s="78"/>
      <c r="NZ485" s="78"/>
      <c r="OA485" s="78"/>
      <c r="OB485" s="78"/>
      <c r="OC485" s="78"/>
      <c r="OD485" s="78"/>
      <c r="OE485" s="78"/>
      <c r="OF485" s="78"/>
      <c r="OG485" s="78"/>
      <c r="OH485" s="78"/>
      <c r="OI485" s="78"/>
      <c r="OJ485" s="78"/>
      <c r="OK485" s="78"/>
      <c r="OL485" s="78"/>
      <c r="OM485" s="78"/>
      <c r="ON485" s="78"/>
      <c r="OO485" s="78"/>
      <c r="OP485" s="78"/>
      <c r="OQ485" s="78"/>
      <c r="OR485" s="78"/>
      <c r="OS485" s="78"/>
      <c r="OT485" s="78"/>
      <c r="OU485" s="78"/>
      <c r="OV485" s="78"/>
      <c r="OW485" s="78"/>
      <c r="OX485" s="78"/>
      <c r="OY485" s="78"/>
      <c r="OZ485" s="78"/>
      <c r="PA485" s="78"/>
      <c r="PB485" s="78"/>
      <c r="PC485" s="78"/>
      <c r="PD485" s="78"/>
      <c r="PE485" s="78"/>
      <c r="PF485" s="78"/>
      <c r="PG485" s="78"/>
      <c r="PH485" s="78"/>
      <c r="PI485" s="78"/>
      <c r="PJ485" s="78"/>
      <c r="PK485" s="78"/>
      <c r="PL485" s="78"/>
      <c r="PM485" s="78"/>
      <c r="PN485" s="78"/>
      <c r="PO485" s="78"/>
      <c r="PP485" s="78"/>
      <c r="PQ485" s="78"/>
      <c r="PR485" s="78"/>
      <c r="PS485" s="78"/>
      <c r="PT485" s="78"/>
      <c r="PU485" s="78"/>
      <c r="PV485" s="78"/>
      <c r="PW485" s="78"/>
      <c r="PX485" s="78"/>
      <c r="PY485" s="78"/>
      <c r="PZ485" s="78"/>
      <c r="QA485" s="78"/>
      <c r="QB485" s="78"/>
      <c r="QC485" s="78"/>
      <c r="QD485" s="78"/>
      <c r="QE485" s="78"/>
      <c r="QF485" s="78"/>
      <c r="QG485" s="78"/>
      <c r="QH485" s="78"/>
      <c r="QI485" s="78"/>
      <c r="QJ485" s="78"/>
      <c r="QK485" s="78"/>
      <c r="QL485" s="78"/>
      <c r="QM485" s="78"/>
      <c r="QN485" s="78"/>
      <c r="QO485" s="78"/>
      <c r="QP485" s="78"/>
      <c r="QQ485" s="78"/>
      <c r="QR485" s="78"/>
      <c r="QS485" s="78"/>
      <c r="QT485" s="78"/>
      <c r="QU485" s="78"/>
      <c r="QV485" s="78"/>
      <c r="QW485" s="78"/>
      <c r="QX485" s="78"/>
      <c r="QY485" s="78"/>
      <c r="QZ485" s="78"/>
      <c r="RA485" s="78"/>
      <c r="RB485" s="78"/>
      <c r="RC485" s="78"/>
      <c r="RD485" s="78"/>
      <c r="RE485" s="78"/>
      <c r="RF485" s="78"/>
      <c r="RG485" s="78"/>
      <c r="RH485" s="78"/>
      <c r="RI485" s="78"/>
      <c r="RJ485" s="78"/>
      <c r="RK485" s="78"/>
      <c r="RL485" s="78"/>
      <c r="RM485" s="78"/>
      <c r="RN485" s="78"/>
      <c r="RO485" s="78"/>
      <c r="RP485" s="78"/>
      <c r="RQ485" s="78"/>
      <c r="RR485" s="78"/>
      <c r="RS485" s="78"/>
      <c r="RT485" s="78"/>
      <c r="RU485" s="78"/>
      <c r="RV485" s="78"/>
      <c r="RW485" s="78"/>
      <c r="RX485" s="78"/>
      <c r="RY485" s="78"/>
      <c r="RZ485" s="78"/>
      <c r="SA485" s="78"/>
      <c r="SB485" s="78"/>
      <c r="SC485" s="78"/>
      <c r="SD485" s="78"/>
      <c r="SE485" s="78"/>
      <c r="SF485" s="78"/>
      <c r="SG485" s="78"/>
      <c r="SH485" s="78"/>
      <c r="SI485" s="78"/>
      <c r="SJ485" s="78"/>
      <c r="SK485" s="78"/>
      <c r="SL485" s="78"/>
      <c r="SM485" s="78"/>
      <c r="SN485" s="78"/>
      <c r="SO485" s="78"/>
      <c r="SP485" s="78"/>
      <c r="SQ485" s="78"/>
      <c r="SR485" s="78"/>
      <c r="SS485" s="78"/>
      <c r="ST485" s="78"/>
      <c r="SU485" s="78"/>
      <c r="SV485" s="78"/>
      <c r="SW485" s="78"/>
      <c r="SX485" s="78"/>
      <c r="SY485" s="78"/>
      <c r="SZ485" s="78"/>
      <c r="TA485" s="78"/>
      <c r="TB485" s="78"/>
      <c r="TC485" s="78"/>
      <c r="TD485" s="78"/>
      <c r="TE485" s="78"/>
      <c r="TF485" s="78"/>
      <c r="TG485" s="78"/>
      <c r="TH485" s="78"/>
      <c r="TI485" s="78"/>
      <c r="TJ485" s="78"/>
      <c r="TK485" s="78"/>
      <c r="TL485" s="78"/>
      <c r="TM485" s="78"/>
      <c r="TN485" s="78"/>
      <c r="TO485" s="78"/>
      <c r="TP485" s="78"/>
      <c r="TQ485" s="78"/>
      <c r="TR485" s="78"/>
      <c r="TS485" s="78"/>
      <c r="TT485" s="78"/>
      <c r="TU485" s="78"/>
      <c r="TV485" s="78"/>
      <c r="TW485" s="78"/>
      <c r="TX485" s="78"/>
      <c r="TY485" s="78"/>
      <c r="TZ485" s="78"/>
      <c r="UA485" s="78"/>
      <c r="UB485" s="78"/>
      <c r="UC485" s="78"/>
      <c r="UD485" s="78"/>
      <c r="UE485" s="78"/>
      <c r="UF485" s="78"/>
      <c r="UG485" s="78"/>
      <c r="UH485" s="78"/>
      <c r="UI485" s="78"/>
      <c r="UJ485" s="78"/>
      <c r="UK485" s="78"/>
      <c r="UL485" s="78"/>
      <c r="UM485" s="78"/>
      <c r="UN485" s="78"/>
      <c r="UO485" s="78"/>
      <c r="UP485" s="78"/>
      <c r="UQ485" s="78"/>
      <c r="UR485" s="78"/>
      <c r="US485" s="78"/>
      <c r="UT485" s="78"/>
      <c r="UU485" s="78"/>
      <c r="UV485" s="78"/>
      <c r="UW485" s="78"/>
      <c r="UX485" s="78"/>
      <c r="UY485" s="78"/>
      <c r="UZ485" s="78"/>
      <c r="VA485" s="78"/>
      <c r="VB485" s="78"/>
      <c r="VC485" s="78"/>
      <c r="VD485" s="78"/>
      <c r="VE485" s="78"/>
      <c r="VF485" s="78"/>
      <c r="VG485" s="78"/>
      <c r="VH485" s="78"/>
      <c r="VI485" s="78"/>
      <c r="VJ485" s="78"/>
      <c r="VK485" s="78"/>
      <c r="VL485" s="78"/>
      <c r="VM485" s="78"/>
      <c r="VN485" s="78"/>
      <c r="VO485" s="78"/>
      <c r="VP485" s="78"/>
      <c r="VQ485" s="78"/>
      <c r="VR485" s="78"/>
      <c r="VS485" s="78"/>
      <c r="VT485" s="78"/>
      <c r="VU485" s="78"/>
      <c r="VV485" s="78"/>
      <c r="VW485" s="78"/>
      <c r="VX485" s="78"/>
      <c r="VY485" s="78"/>
      <c r="VZ485" s="78"/>
      <c r="WA485" s="78"/>
      <c r="WB485" s="78"/>
      <c r="WC485" s="78"/>
      <c r="WD485" s="78"/>
      <c r="WE485" s="78"/>
      <c r="WF485" s="78"/>
      <c r="WG485" s="78"/>
      <c r="WH485" s="78"/>
      <c r="WI485" s="78"/>
      <c r="WJ485" s="78"/>
      <c r="WK485" s="78"/>
      <c r="WL485" s="78"/>
      <c r="WM485" s="78"/>
      <c r="WN485" s="78"/>
      <c r="WO485" s="78"/>
      <c r="WP485" s="78"/>
      <c r="WQ485" s="78"/>
      <c r="WR485" s="78"/>
      <c r="WS485" s="78"/>
      <c r="WT485" s="78"/>
      <c r="WU485" s="78"/>
      <c r="WV485" s="78"/>
      <c r="WW485" s="78"/>
      <c r="WX485" s="78"/>
      <c r="WY485" s="78"/>
      <c r="WZ485" s="78"/>
      <c r="XA485" s="78"/>
      <c r="XB485" s="78"/>
      <c r="XC485" s="78"/>
      <c r="XD485" s="78"/>
      <c r="XE485" s="78"/>
      <c r="XF485" s="78"/>
      <c r="XG485" s="78"/>
      <c r="XH485" s="78"/>
      <c r="XI485" s="78"/>
      <c r="XJ485" s="78"/>
      <c r="XK485" s="78"/>
      <c r="XL485" s="78"/>
      <c r="XM485" s="78"/>
      <c r="XN485" s="78"/>
      <c r="XO485" s="78"/>
      <c r="XP485" s="78"/>
      <c r="XQ485" s="78"/>
      <c r="XR485" s="78"/>
      <c r="XS485" s="78"/>
      <c r="XT485" s="78"/>
      <c r="XU485" s="78"/>
      <c r="XV485" s="78"/>
      <c r="XW485" s="78"/>
      <c r="XX485" s="78"/>
      <c r="XY485" s="78"/>
      <c r="XZ485" s="78"/>
      <c r="YA485" s="78"/>
      <c r="YB485" s="78"/>
      <c r="YC485" s="78"/>
      <c r="YD485" s="78"/>
      <c r="YE485" s="78"/>
      <c r="YF485" s="78"/>
      <c r="YG485" s="78"/>
      <c r="YH485" s="78"/>
      <c r="YI485" s="78"/>
      <c r="YJ485" s="78"/>
      <c r="YK485" s="78"/>
      <c r="YL485" s="78"/>
      <c r="YM485" s="78"/>
      <c r="YN485" s="78"/>
      <c r="YO485" s="78"/>
      <c r="YP485" s="78"/>
      <c r="YQ485" s="78"/>
      <c r="YR485" s="78"/>
      <c r="YS485" s="78"/>
      <c r="YT485" s="78"/>
      <c r="YU485" s="78"/>
      <c r="YV485" s="78"/>
      <c r="YW485" s="78"/>
      <c r="YX485" s="78"/>
      <c r="YY485" s="78"/>
      <c r="YZ485" s="78"/>
      <c r="ZA485" s="78"/>
      <c r="ZB485" s="78"/>
      <c r="ZC485" s="78"/>
      <c r="ZD485" s="78"/>
      <c r="ZE485" s="78"/>
      <c r="ZF485" s="78"/>
      <c r="ZG485" s="78"/>
      <c r="ZH485" s="78"/>
      <c r="ZI485" s="78"/>
      <c r="ZJ485" s="78"/>
      <c r="ZK485" s="78"/>
      <c r="ZL485" s="78"/>
      <c r="ZM485" s="78"/>
      <c r="ZN485" s="78"/>
      <c r="ZO485" s="78"/>
      <c r="ZP485" s="78"/>
      <c r="ZQ485" s="78"/>
      <c r="ZR485" s="78"/>
      <c r="ZS485" s="78"/>
      <c r="ZT485" s="78"/>
      <c r="ZU485" s="78"/>
      <c r="ZV485" s="78"/>
      <c r="ZW485" s="78"/>
      <c r="ZX485" s="78"/>
      <c r="ZY485" s="78"/>
      <c r="ZZ485" s="78"/>
      <c r="AAA485" s="78"/>
      <c r="AAB485" s="78"/>
      <c r="AAC485" s="78"/>
      <c r="AAD485" s="78"/>
      <c r="AAE485" s="78"/>
      <c r="AAF485" s="78"/>
      <c r="AAG485" s="78"/>
      <c r="AAH485" s="78"/>
      <c r="AAI485" s="78"/>
      <c r="AAJ485" s="78"/>
      <c r="AAK485" s="78"/>
      <c r="AAL485" s="78"/>
      <c r="AAM485" s="78"/>
      <c r="AAN485" s="78"/>
      <c r="AAO485" s="78"/>
      <c r="AAP485" s="78"/>
      <c r="AAQ485" s="78"/>
      <c r="AAR485" s="78"/>
      <c r="AAS485" s="78"/>
      <c r="AAT485" s="78"/>
      <c r="AAU485" s="78"/>
      <c r="AAV485" s="78"/>
      <c r="AAW485" s="78"/>
      <c r="AAX485" s="78"/>
      <c r="AAY485" s="78"/>
      <c r="AAZ485" s="78"/>
      <c r="ABA485" s="78"/>
      <c r="ABB485" s="78"/>
      <c r="ABC485" s="78"/>
      <c r="ABD485" s="78"/>
      <c r="ABE485" s="78"/>
      <c r="ABF485" s="78"/>
      <c r="ABG485" s="78"/>
      <c r="ABH485" s="78"/>
      <c r="ABI485" s="78"/>
      <c r="ABJ485" s="78"/>
      <c r="ABK485" s="78"/>
      <c r="ABL485" s="78"/>
      <c r="ABM485" s="78"/>
      <c r="ABN485" s="78"/>
      <c r="ABO485" s="78"/>
      <c r="ABP485" s="78"/>
      <c r="ABQ485" s="78"/>
      <c r="ABR485" s="78"/>
      <c r="ABS485" s="78"/>
      <c r="ABT485" s="78"/>
      <c r="ABU485" s="78"/>
      <c r="ABV485" s="78"/>
      <c r="ABW485" s="78"/>
      <c r="ABX485" s="78"/>
      <c r="ABY485" s="78"/>
      <c r="ABZ485" s="78"/>
      <c r="ACA485" s="78"/>
      <c r="ACB485" s="78"/>
      <c r="ACC485" s="78"/>
      <c r="ACD485" s="78"/>
      <c r="ACE485" s="78"/>
      <c r="ACF485" s="78"/>
      <c r="ACG485" s="78"/>
      <c r="ACH485" s="78"/>
      <c r="ACI485" s="78"/>
      <c r="ACJ485" s="78"/>
      <c r="ACK485" s="78"/>
      <c r="ACL485" s="78"/>
      <c r="ACM485" s="78"/>
      <c r="ACN485" s="78"/>
      <c r="ACO485" s="78"/>
      <c r="ACP485" s="78"/>
      <c r="ACQ485" s="78"/>
      <c r="ACR485" s="78"/>
      <c r="ACS485" s="78"/>
      <c r="ACT485" s="78"/>
      <c r="ACU485" s="78"/>
      <c r="ACV485" s="78"/>
      <c r="ACW485" s="78"/>
      <c r="ACX485" s="78"/>
      <c r="ACY485" s="78"/>
      <c r="ACZ485" s="78"/>
      <c r="ADA485" s="78"/>
      <c r="ADB485" s="78"/>
      <c r="ADC485" s="78"/>
      <c r="ADD485" s="78"/>
      <c r="ADE485" s="78"/>
      <c r="ADF485" s="78"/>
      <c r="ADG485" s="78"/>
      <c r="ADH485" s="78"/>
      <c r="ADI485" s="78"/>
      <c r="ADJ485" s="78"/>
      <c r="ADK485" s="78"/>
      <c r="ADL485" s="78"/>
      <c r="ADM485" s="78"/>
      <c r="ADN485" s="78"/>
      <c r="ADO485" s="78"/>
      <c r="ADP485" s="78"/>
      <c r="ADQ485" s="78"/>
      <c r="ADR485" s="78"/>
      <c r="ADS485" s="78"/>
      <c r="ADT485" s="78"/>
      <c r="ADU485" s="78"/>
      <c r="ADV485" s="78"/>
      <c r="ADW485" s="78"/>
      <c r="ADX485" s="78"/>
      <c r="ADY485" s="78"/>
      <c r="ADZ485" s="78"/>
      <c r="AEA485" s="78"/>
      <c r="AEB485" s="78"/>
      <c r="AEC485" s="78"/>
      <c r="AED485" s="78"/>
      <c r="AEE485" s="78"/>
      <c r="AEF485" s="78"/>
      <c r="AEG485" s="78"/>
      <c r="AEH485" s="78"/>
      <c r="AEI485" s="78"/>
      <c r="AEJ485" s="78"/>
      <c r="AEK485" s="78"/>
      <c r="AEL485" s="78"/>
      <c r="AEM485" s="78"/>
      <c r="AEN485" s="78"/>
      <c r="AEO485" s="78"/>
      <c r="AEP485" s="78"/>
      <c r="AEQ485" s="78"/>
      <c r="AER485" s="78"/>
      <c r="AES485" s="78"/>
      <c r="AET485" s="78"/>
      <c r="AEU485" s="78"/>
      <c r="AEV485" s="78"/>
      <c r="AEW485" s="78"/>
      <c r="AEX485" s="78"/>
      <c r="AEY485" s="78"/>
      <c r="AEZ485" s="78"/>
      <c r="AFA485" s="78"/>
      <c r="AFB485" s="78"/>
      <c r="AFC485" s="78"/>
      <c r="AFD485" s="78"/>
      <c r="AFE485" s="78"/>
      <c r="AFF485" s="78"/>
      <c r="AFG485" s="78"/>
      <c r="AFH485" s="78"/>
      <c r="AFI485" s="78"/>
      <c r="AFJ485" s="78"/>
      <c r="AFK485" s="78"/>
      <c r="AFL485" s="78"/>
      <c r="AFM485" s="78"/>
      <c r="AFN485" s="78"/>
      <c r="AFO485" s="78"/>
      <c r="AFP485" s="78"/>
      <c r="AFQ485" s="78"/>
      <c r="AFR485" s="78"/>
      <c r="AFS485" s="78"/>
      <c r="AFT485" s="78"/>
      <c r="AFU485" s="78"/>
      <c r="AFV485" s="78"/>
      <c r="AFW485" s="78"/>
      <c r="AFX485" s="78"/>
      <c r="AFY485" s="78"/>
      <c r="AFZ485" s="78"/>
      <c r="AGA485" s="78"/>
      <c r="AGB485" s="78"/>
      <c r="AGC485" s="78"/>
      <c r="AGD485" s="78"/>
      <c r="AGE485" s="78"/>
      <c r="AGF485" s="78"/>
      <c r="AGG485" s="78"/>
      <c r="AGH485" s="78"/>
      <c r="AGI485" s="78"/>
      <c r="AGJ485" s="78"/>
      <c r="AGK485" s="78"/>
      <c r="AGL485" s="78"/>
      <c r="AGM485" s="78"/>
      <c r="AGN485" s="78"/>
      <c r="AGO485" s="78"/>
      <c r="AGP485" s="78"/>
      <c r="AGQ485" s="78"/>
      <c r="AGR485" s="78"/>
      <c r="AGS485" s="78"/>
      <c r="AGT485" s="78"/>
      <c r="AGU485" s="78"/>
      <c r="AGV485" s="78"/>
      <c r="AGW485" s="78"/>
      <c r="AGX485" s="78"/>
      <c r="AGY485" s="78"/>
      <c r="AGZ485" s="78"/>
      <c r="AHA485" s="78"/>
      <c r="AHB485" s="78"/>
      <c r="AHC485" s="78"/>
      <c r="AHD485" s="78"/>
      <c r="AHE485" s="78"/>
      <c r="AHF485" s="78"/>
      <c r="AHG485" s="78"/>
      <c r="AHH485" s="78"/>
      <c r="AHI485" s="78"/>
      <c r="AHJ485" s="78"/>
      <c r="AHK485" s="78"/>
      <c r="AHL485" s="78"/>
      <c r="AHM485" s="78"/>
      <c r="AHN485" s="78"/>
      <c r="AHO485" s="78"/>
      <c r="AHP485" s="78"/>
      <c r="AHQ485" s="78"/>
      <c r="AHR485" s="78"/>
      <c r="AHS485" s="78"/>
      <c r="AHT485" s="78"/>
      <c r="AHU485" s="78"/>
      <c r="AHV485" s="78"/>
      <c r="AHW485" s="78"/>
      <c r="AHX485" s="78"/>
      <c r="AHY485" s="78"/>
      <c r="AHZ485" s="78"/>
      <c r="AIA485" s="78"/>
      <c r="AIB485" s="78"/>
      <c r="AIC485" s="78"/>
      <c r="AID485" s="78"/>
      <c r="AIE485" s="78"/>
      <c r="AIF485" s="78"/>
      <c r="AIG485" s="78"/>
      <c r="AIH485" s="78"/>
      <c r="AII485" s="78"/>
      <c r="AIJ485" s="78"/>
      <c r="AIK485" s="78"/>
      <c r="AIL485" s="78"/>
      <c r="AIM485" s="78"/>
      <c r="AIN485" s="78"/>
      <c r="AIO485" s="78"/>
      <c r="AIP485" s="78"/>
      <c r="AIQ485" s="78"/>
      <c r="AIR485" s="78"/>
      <c r="AIS485" s="78"/>
      <c r="AIT485" s="78"/>
      <c r="AIU485" s="78"/>
      <c r="AIV485" s="78"/>
      <c r="AIW485" s="78"/>
      <c r="AIX485" s="78"/>
      <c r="AIY485" s="78"/>
      <c r="AIZ485" s="78"/>
      <c r="AJA485" s="78"/>
      <c r="AJB485" s="78"/>
      <c r="AJC485" s="78"/>
      <c r="AJD485" s="78"/>
      <c r="AJE485" s="78"/>
      <c r="AJF485" s="78"/>
      <c r="AJG485" s="78"/>
      <c r="AJH485" s="78"/>
      <c r="AJI485" s="78"/>
      <c r="AJJ485" s="78"/>
      <c r="AJK485" s="78"/>
      <c r="AJL485" s="78"/>
      <c r="AJM485" s="78"/>
      <c r="AJN485" s="78"/>
      <c r="AJO485" s="78"/>
      <c r="AJP485" s="78"/>
      <c r="AJQ485" s="78"/>
      <c r="AJR485" s="78"/>
      <c r="AJS485" s="78"/>
      <c r="AJT485" s="78"/>
      <c r="AJU485" s="78"/>
      <c r="AJV485" s="78"/>
      <c r="AJW485" s="78"/>
      <c r="AJX485" s="78"/>
      <c r="AJY485" s="78"/>
      <c r="AJZ485" s="78"/>
      <c r="AKA485" s="78"/>
      <c r="AKB485" s="78"/>
      <c r="AKC485" s="78"/>
      <c r="AKD485" s="78"/>
      <c r="AKE485" s="78"/>
      <c r="AKF485" s="78"/>
      <c r="AKG485" s="78"/>
      <c r="AKH485" s="78"/>
      <c r="AKI485" s="78"/>
      <c r="AKJ485" s="78"/>
      <c r="AKK485" s="78"/>
      <c r="AKL485" s="78"/>
      <c r="AKM485" s="78"/>
      <c r="AKN485" s="78"/>
      <c r="AKO485" s="78"/>
      <c r="AKP485" s="78"/>
      <c r="AKQ485" s="78"/>
      <c r="AKR485" s="78"/>
      <c r="AKS485" s="78"/>
      <c r="AKT485" s="78"/>
      <c r="AKU485" s="78"/>
      <c r="AKV485" s="78"/>
      <c r="AKW485" s="78"/>
      <c r="AKX485" s="78"/>
      <c r="AKY485" s="78"/>
      <c r="AKZ485" s="78"/>
      <c r="ALA485" s="78"/>
      <c r="ALB485" s="78"/>
      <c r="ALC485" s="78"/>
      <c r="ALD485" s="78"/>
      <c r="ALE485" s="78"/>
      <c r="ALF485" s="78"/>
      <c r="ALG485" s="78"/>
      <c r="ALH485" s="78"/>
      <c r="ALI485" s="78"/>
      <c r="ALJ485" s="78"/>
      <c r="ALK485" s="78"/>
      <c r="ALL485" s="78"/>
      <c r="ALM485" s="78"/>
      <c r="ALN485" s="78"/>
      <c r="ALO485" s="78"/>
      <c r="ALP485" s="78"/>
      <c r="ALQ485" s="78"/>
      <c r="ALR485" s="78"/>
      <c r="ALS485" s="78"/>
      <c r="ALT485" s="78"/>
      <c r="ALU485" s="78"/>
      <c r="ALV485" s="78"/>
      <c r="ALW485" s="78"/>
      <c r="ALX485" s="78"/>
    </row>
    <row r="486" spans="1:1012" ht="93" customHeight="1">
      <c r="A486" s="584"/>
      <c r="B486" s="584"/>
      <c r="C486" s="584"/>
      <c r="D486" s="104" t="s">
        <v>622</v>
      </c>
      <c r="E486" s="589"/>
      <c r="F486" s="616"/>
      <c r="G486" s="617"/>
      <c r="H486" s="216"/>
      <c r="I486" s="116"/>
      <c r="J486" s="78"/>
      <c r="K486" s="78"/>
      <c r="L486" s="78"/>
      <c r="M486" s="78"/>
      <c r="N486" s="78"/>
      <c r="O486" s="78"/>
      <c r="P486" s="78"/>
      <c r="Q486" s="78"/>
      <c r="R486" s="78"/>
      <c r="S486" s="78"/>
      <c r="T486" s="78"/>
      <c r="U486" s="78"/>
      <c r="V486" s="78"/>
      <c r="W486" s="78"/>
      <c r="X486" s="78"/>
      <c r="Y486" s="78"/>
      <c r="Z486" s="78"/>
      <c r="AA486" s="78"/>
      <c r="AB486" s="78"/>
      <c r="AC486" s="78"/>
      <c r="AD486" s="78"/>
      <c r="AE486" s="78"/>
      <c r="AF486" s="78"/>
      <c r="AG486" s="78"/>
      <c r="AH486" s="78"/>
      <c r="AI486" s="78"/>
      <c r="AJ486" s="78"/>
      <c r="AK486" s="78"/>
      <c r="AL486" s="78"/>
      <c r="AM486" s="78"/>
      <c r="AN486" s="78"/>
      <c r="AO486" s="78"/>
      <c r="AP486" s="78"/>
      <c r="AQ486" s="78"/>
      <c r="AR486" s="78"/>
      <c r="AS486" s="78"/>
      <c r="AT486" s="78"/>
      <c r="AU486" s="78"/>
      <c r="AV486" s="78"/>
      <c r="AW486" s="78"/>
      <c r="AX486" s="78"/>
      <c r="AY486" s="78"/>
      <c r="AZ486" s="78"/>
      <c r="BA486" s="78"/>
      <c r="BB486" s="78"/>
      <c r="BC486" s="78"/>
      <c r="BD486" s="78"/>
      <c r="BE486" s="78"/>
      <c r="BF486" s="78"/>
      <c r="BG486" s="78"/>
      <c r="BH486" s="78"/>
      <c r="BI486" s="78"/>
      <c r="BJ486" s="78"/>
      <c r="BK486" s="78"/>
      <c r="BL486" s="78"/>
      <c r="BM486" s="78"/>
      <c r="BN486" s="78"/>
      <c r="BO486" s="78"/>
      <c r="BP486" s="78"/>
      <c r="BQ486" s="78"/>
      <c r="BR486" s="78"/>
      <c r="BS486" s="78"/>
      <c r="BT486" s="78"/>
      <c r="BU486" s="78"/>
      <c r="BV486" s="78"/>
      <c r="BW486" s="78"/>
      <c r="BX486" s="78"/>
      <c r="BY486" s="78"/>
      <c r="BZ486" s="78"/>
      <c r="CA486" s="78"/>
      <c r="CB486" s="78"/>
      <c r="CC486" s="78"/>
      <c r="CD486" s="78"/>
      <c r="CE486" s="78"/>
      <c r="CF486" s="78"/>
      <c r="CG486" s="78"/>
      <c r="CH486" s="78"/>
      <c r="CI486" s="78"/>
      <c r="CJ486" s="78"/>
      <c r="CK486" s="78"/>
      <c r="CL486" s="78"/>
      <c r="CM486" s="78"/>
      <c r="CN486" s="78"/>
      <c r="CO486" s="78"/>
      <c r="CP486" s="78"/>
      <c r="CQ486" s="78"/>
      <c r="CR486" s="78"/>
      <c r="CS486" s="78"/>
      <c r="CT486" s="78"/>
      <c r="CU486" s="78"/>
      <c r="CV486" s="78"/>
      <c r="CW486" s="78"/>
      <c r="CX486" s="78"/>
      <c r="CY486" s="78"/>
      <c r="CZ486" s="78"/>
      <c r="DA486" s="78"/>
      <c r="DB486" s="78"/>
      <c r="DC486" s="78"/>
      <c r="DD486" s="78"/>
      <c r="DE486" s="78"/>
      <c r="DF486" s="78"/>
      <c r="DG486" s="78"/>
      <c r="DH486" s="78"/>
      <c r="DI486" s="78"/>
      <c r="DJ486" s="78"/>
      <c r="DK486" s="78"/>
      <c r="DL486" s="78"/>
      <c r="DM486" s="78"/>
      <c r="DN486" s="78"/>
      <c r="DO486" s="78"/>
      <c r="DP486" s="78"/>
      <c r="DQ486" s="78"/>
      <c r="DR486" s="78"/>
      <c r="DS486" s="78"/>
      <c r="DT486" s="78"/>
      <c r="DU486" s="78"/>
      <c r="DV486" s="78"/>
      <c r="DW486" s="78"/>
      <c r="DX486" s="78"/>
      <c r="DY486" s="78"/>
      <c r="DZ486" s="78"/>
      <c r="EA486" s="78"/>
      <c r="EB486" s="78"/>
      <c r="EC486" s="78"/>
      <c r="ED486" s="78"/>
      <c r="EE486" s="78"/>
      <c r="EF486" s="78"/>
      <c r="EG486" s="78"/>
      <c r="EH486" s="78"/>
      <c r="EI486" s="78"/>
      <c r="EJ486" s="78"/>
      <c r="EK486" s="78"/>
      <c r="EL486" s="78"/>
      <c r="EM486" s="78"/>
      <c r="EN486" s="78"/>
      <c r="EO486" s="78"/>
      <c r="EP486" s="78"/>
      <c r="EQ486" s="78"/>
      <c r="ER486" s="78"/>
      <c r="ES486" s="78"/>
      <c r="ET486" s="78"/>
      <c r="EU486" s="78"/>
      <c r="EV486" s="78"/>
      <c r="EW486" s="78"/>
      <c r="EX486" s="78"/>
      <c r="EY486" s="78"/>
      <c r="EZ486" s="78"/>
      <c r="FA486" s="78"/>
      <c r="FB486" s="78"/>
      <c r="FC486" s="78"/>
      <c r="FD486" s="78"/>
      <c r="FE486" s="78"/>
      <c r="FF486" s="78"/>
      <c r="FG486" s="78"/>
      <c r="FH486" s="78"/>
      <c r="FI486" s="78"/>
      <c r="FJ486" s="78"/>
      <c r="FK486" s="78"/>
      <c r="FL486" s="78"/>
      <c r="FM486" s="78"/>
      <c r="FN486" s="78"/>
      <c r="FO486" s="78"/>
      <c r="FP486" s="78"/>
      <c r="FQ486" s="78"/>
      <c r="FR486" s="78"/>
      <c r="FS486" s="78"/>
      <c r="FT486" s="78"/>
      <c r="FU486" s="78"/>
      <c r="FV486" s="78"/>
      <c r="FW486" s="78"/>
      <c r="FX486" s="78"/>
      <c r="FY486" s="78"/>
      <c r="FZ486" s="78"/>
      <c r="GA486" s="78"/>
      <c r="GB486" s="78"/>
      <c r="GC486" s="78"/>
      <c r="GD486" s="78"/>
      <c r="GE486" s="78"/>
      <c r="GF486" s="78"/>
      <c r="GG486" s="78"/>
      <c r="GH486" s="78"/>
      <c r="GI486" s="78"/>
      <c r="GJ486" s="78"/>
      <c r="GK486" s="78"/>
      <c r="GL486" s="78"/>
      <c r="GM486" s="78"/>
      <c r="GN486" s="78"/>
      <c r="GO486" s="78"/>
      <c r="GP486" s="78"/>
      <c r="GQ486" s="78"/>
      <c r="GR486" s="78"/>
      <c r="GS486" s="78"/>
      <c r="GT486" s="78"/>
      <c r="GU486" s="78"/>
      <c r="GV486" s="78"/>
      <c r="GW486" s="78"/>
      <c r="GX486" s="78"/>
      <c r="GY486" s="78"/>
      <c r="GZ486" s="78"/>
      <c r="HA486" s="78"/>
      <c r="HB486" s="78"/>
      <c r="HC486" s="78"/>
      <c r="HD486" s="78"/>
      <c r="HE486" s="78"/>
      <c r="HF486" s="78"/>
      <c r="HG486" s="78"/>
      <c r="HH486" s="78"/>
      <c r="HI486" s="78"/>
      <c r="HJ486" s="78"/>
      <c r="HK486" s="78"/>
      <c r="HL486" s="78"/>
      <c r="HM486" s="78"/>
      <c r="HN486" s="78"/>
      <c r="HO486" s="78"/>
      <c r="HP486" s="78"/>
      <c r="HQ486" s="78"/>
      <c r="HR486" s="78"/>
      <c r="HS486" s="78"/>
      <c r="HT486" s="78"/>
      <c r="HU486" s="78"/>
      <c r="HV486" s="78"/>
      <c r="HW486" s="78"/>
      <c r="HX486" s="78"/>
      <c r="HY486" s="78"/>
      <c r="HZ486" s="78"/>
      <c r="IA486" s="78"/>
      <c r="IB486" s="78"/>
      <c r="IC486" s="78"/>
      <c r="ID486" s="78"/>
      <c r="IE486" s="78"/>
      <c r="IF486" s="78"/>
      <c r="IG486" s="78"/>
      <c r="IH486" s="78"/>
      <c r="II486" s="78"/>
      <c r="IJ486" s="78"/>
      <c r="IK486" s="78"/>
      <c r="IL486" s="78"/>
      <c r="IM486" s="78"/>
      <c r="IN486" s="78"/>
      <c r="IO486" s="78"/>
      <c r="IP486" s="78"/>
      <c r="IQ486" s="78"/>
      <c r="IR486" s="78"/>
      <c r="IS486" s="78"/>
      <c r="IT486" s="78"/>
      <c r="IU486" s="78"/>
      <c r="IV486" s="78"/>
      <c r="IW486" s="78"/>
      <c r="IX486" s="78"/>
      <c r="IY486" s="78"/>
      <c r="IZ486" s="78"/>
      <c r="JA486" s="78"/>
      <c r="JB486" s="78"/>
      <c r="JC486" s="78"/>
      <c r="JD486" s="78"/>
      <c r="JE486" s="78"/>
      <c r="JF486" s="78"/>
      <c r="JG486" s="78"/>
      <c r="JH486" s="78"/>
      <c r="JI486" s="78"/>
      <c r="JJ486" s="78"/>
      <c r="JK486" s="78"/>
      <c r="JL486" s="78"/>
      <c r="JM486" s="78"/>
      <c r="JN486" s="78"/>
      <c r="JO486" s="78"/>
      <c r="JP486" s="78"/>
      <c r="JQ486" s="78"/>
      <c r="JR486" s="78"/>
      <c r="JS486" s="78"/>
      <c r="JT486" s="78"/>
      <c r="JU486" s="78"/>
      <c r="JV486" s="78"/>
      <c r="JW486" s="78"/>
      <c r="JX486" s="78"/>
      <c r="JY486" s="78"/>
      <c r="JZ486" s="78"/>
      <c r="KA486" s="78"/>
      <c r="KB486" s="78"/>
      <c r="KC486" s="78"/>
      <c r="KD486" s="78"/>
      <c r="KE486" s="78"/>
      <c r="KF486" s="78"/>
      <c r="KG486" s="78"/>
      <c r="KH486" s="78"/>
      <c r="KI486" s="78"/>
      <c r="KJ486" s="78"/>
      <c r="KK486" s="78"/>
      <c r="KL486" s="78"/>
      <c r="KM486" s="78"/>
      <c r="KN486" s="78"/>
      <c r="KO486" s="78"/>
      <c r="KP486" s="78"/>
      <c r="KQ486" s="78"/>
      <c r="KR486" s="78"/>
      <c r="KS486" s="78"/>
      <c r="KT486" s="78"/>
      <c r="KU486" s="78"/>
      <c r="KV486" s="78"/>
      <c r="KW486" s="78"/>
      <c r="KX486" s="78"/>
      <c r="KY486" s="78"/>
      <c r="KZ486" s="78"/>
      <c r="LA486" s="78"/>
      <c r="LB486" s="78"/>
      <c r="LC486" s="78"/>
      <c r="LD486" s="78"/>
      <c r="LE486" s="78"/>
      <c r="LF486" s="78"/>
      <c r="LG486" s="78"/>
      <c r="LH486" s="78"/>
      <c r="LI486" s="78"/>
      <c r="LJ486" s="78"/>
      <c r="LK486" s="78"/>
      <c r="LL486" s="78"/>
      <c r="LM486" s="78"/>
      <c r="LN486" s="78"/>
      <c r="LO486" s="78"/>
      <c r="LP486" s="78"/>
      <c r="LQ486" s="78"/>
      <c r="LR486" s="78"/>
      <c r="LS486" s="78"/>
      <c r="LT486" s="78"/>
      <c r="LU486" s="78"/>
      <c r="LV486" s="78"/>
      <c r="LW486" s="78"/>
      <c r="LX486" s="78"/>
      <c r="LY486" s="78"/>
      <c r="LZ486" s="78"/>
      <c r="MA486" s="78"/>
      <c r="MB486" s="78"/>
      <c r="MC486" s="78"/>
      <c r="MD486" s="78"/>
      <c r="ME486" s="78"/>
      <c r="MF486" s="78"/>
      <c r="MG486" s="78"/>
      <c r="MH486" s="78"/>
      <c r="MI486" s="78"/>
      <c r="MJ486" s="78"/>
      <c r="MK486" s="78"/>
      <c r="ML486" s="78"/>
      <c r="MM486" s="78"/>
      <c r="MN486" s="78"/>
      <c r="MO486" s="78"/>
      <c r="MP486" s="78"/>
      <c r="MQ486" s="78"/>
      <c r="MR486" s="78"/>
      <c r="MS486" s="78"/>
      <c r="MT486" s="78"/>
      <c r="MU486" s="78"/>
      <c r="MV486" s="78"/>
      <c r="MW486" s="78"/>
      <c r="MX486" s="78"/>
      <c r="MY486" s="78"/>
      <c r="MZ486" s="78"/>
      <c r="NA486" s="78"/>
      <c r="NB486" s="78"/>
      <c r="NC486" s="78"/>
      <c r="ND486" s="78"/>
      <c r="NE486" s="78"/>
      <c r="NF486" s="78"/>
      <c r="NG486" s="78"/>
      <c r="NH486" s="78"/>
      <c r="NI486" s="78"/>
      <c r="NJ486" s="78"/>
      <c r="NK486" s="78"/>
      <c r="NL486" s="78"/>
      <c r="NM486" s="78"/>
      <c r="NN486" s="78"/>
      <c r="NO486" s="78"/>
      <c r="NP486" s="78"/>
      <c r="NQ486" s="78"/>
      <c r="NR486" s="78"/>
      <c r="NS486" s="78"/>
      <c r="NT486" s="78"/>
      <c r="NU486" s="78"/>
      <c r="NV486" s="78"/>
      <c r="NW486" s="78"/>
      <c r="NX486" s="78"/>
      <c r="NY486" s="78"/>
      <c r="NZ486" s="78"/>
      <c r="OA486" s="78"/>
      <c r="OB486" s="78"/>
      <c r="OC486" s="78"/>
      <c r="OD486" s="78"/>
      <c r="OE486" s="78"/>
      <c r="OF486" s="78"/>
      <c r="OG486" s="78"/>
      <c r="OH486" s="78"/>
      <c r="OI486" s="78"/>
      <c r="OJ486" s="78"/>
      <c r="OK486" s="78"/>
      <c r="OL486" s="78"/>
      <c r="OM486" s="78"/>
      <c r="ON486" s="78"/>
      <c r="OO486" s="78"/>
      <c r="OP486" s="78"/>
      <c r="OQ486" s="78"/>
      <c r="OR486" s="78"/>
      <c r="OS486" s="78"/>
      <c r="OT486" s="78"/>
      <c r="OU486" s="78"/>
      <c r="OV486" s="78"/>
      <c r="OW486" s="78"/>
      <c r="OX486" s="78"/>
      <c r="OY486" s="78"/>
      <c r="OZ486" s="78"/>
      <c r="PA486" s="78"/>
      <c r="PB486" s="78"/>
      <c r="PC486" s="78"/>
      <c r="PD486" s="78"/>
      <c r="PE486" s="78"/>
      <c r="PF486" s="78"/>
      <c r="PG486" s="78"/>
      <c r="PH486" s="78"/>
      <c r="PI486" s="78"/>
      <c r="PJ486" s="78"/>
      <c r="PK486" s="78"/>
      <c r="PL486" s="78"/>
      <c r="PM486" s="78"/>
      <c r="PN486" s="78"/>
      <c r="PO486" s="78"/>
      <c r="PP486" s="78"/>
      <c r="PQ486" s="78"/>
      <c r="PR486" s="78"/>
      <c r="PS486" s="78"/>
      <c r="PT486" s="78"/>
      <c r="PU486" s="78"/>
      <c r="PV486" s="78"/>
      <c r="PW486" s="78"/>
      <c r="PX486" s="78"/>
      <c r="PY486" s="78"/>
      <c r="PZ486" s="78"/>
      <c r="QA486" s="78"/>
      <c r="QB486" s="78"/>
      <c r="QC486" s="78"/>
      <c r="QD486" s="78"/>
      <c r="QE486" s="78"/>
      <c r="QF486" s="78"/>
      <c r="QG486" s="78"/>
      <c r="QH486" s="78"/>
      <c r="QI486" s="78"/>
      <c r="QJ486" s="78"/>
      <c r="QK486" s="78"/>
      <c r="QL486" s="78"/>
      <c r="QM486" s="78"/>
      <c r="QN486" s="78"/>
      <c r="QO486" s="78"/>
      <c r="QP486" s="78"/>
      <c r="QQ486" s="78"/>
      <c r="QR486" s="78"/>
      <c r="QS486" s="78"/>
      <c r="QT486" s="78"/>
      <c r="QU486" s="78"/>
      <c r="QV486" s="78"/>
      <c r="QW486" s="78"/>
      <c r="QX486" s="78"/>
      <c r="QY486" s="78"/>
      <c r="QZ486" s="78"/>
      <c r="RA486" s="78"/>
      <c r="RB486" s="78"/>
      <c r="RC486" s="78"/>
      <c r="RD486" s="78"/>
      <c r="RE486" s="78"/>
      <c r="RF486" s="78"/>
      <c r="RG486" s="78"/>
      <c r="RH486" s="78"/>
      <c r="RI486" s="78"/>
      <c r="RJ486" s="78"/>
      <c r="RK486" s="78"/>
      <c r="RL486" s="78"/>
      <c r="RM486" s="78"/>
      <c r="RN486" s="78"/>
      <c r="RO486" s="78"/>
      <c r="RP486" s="78"/>
      <c r="RQ486" s="78"/>
      <c r="RR486" s="78"/>
      <c r="RS486" s="78"/>
      <c r="RT486" s="78"/>
      <c r="RU486" s="78"/>
      <c r="RV486" s="78"/>
      <c r="RW486" s="78"/>
      <c r="RX486" s="78"/>
      <c r="RY486" s="78"/>
      <c r="RZ486" s="78"/>
      <c r="SA486" s="78"/>
      <c r="SB486" s="78"/>
      <c r="SC486" s="78"/>
      <c r="SD486" s="78"/>
      <c r="SE486" s="78"/>
      <c r="SF486" s="78"/>
      <c r="SG486" s="78"/>
      <c r="SH486" s="78"/>
      <c r="SI486" s="78"/>
      <c r="SJ486" s="78"/>
      <c r="SK486" s="78"/>
      <c r="SL486" s="78"/>
      <c r="SM486" s="78"/>
      <c r="SN486" s="78"/>
      <c r="SO486" s="78"/>
      <c r="SP486" s="78"/>
      <c r="SQ486" s="78"/>
      <c r="SR486" s="78"/>
      <c r="SS486" s="78"/>
      <c r="ST486" s="78"/>
      <c r="SU486" s="78"/>
      <c r="SV486" s="78"/>
      <c r="SW486" s="78"/>
      <c r="SX486" s="78"/>
      <c r="SY486" s="78"/>
      <c r="SZ486" s="78"/>
      <c r="TA486" s="78"/>
      <c r="TB486" s="78"/>
      <c r="TC486" s="78"/>
      <c r="TD486" s="78"/>
      <c r="TE486" s="78"/>
      <c r="TF486" s="78"/>
      <c r="TG486" s="78"/>
      <c r="TH486" s="78"/>
      <c r="TI486" s="78"/>
      <c r="TJ486" s="78"/>
      <c r="TK486" s="78"/>
      <c r="TL486" s="78"/>
      <c r="TM486" s="78"/>
      <c r="TN486" s="78"/>
      <c r="TO486" s="78"/>
      <c r="TP486" s="78"/>
      <c r="TQ486" s="78"/>
      <c r="TR486" s="78"/>
      <c r="TS486" s="78"/>
      <c r="TT486" s="78"/>
      <c r="TU486" s="78"/>
      <c r="TV486" s="78"/>
      <c r="TW486" s="78"/>
      <c r="TX486" s="78"/>
      <c r="TY486" s="78"/>
      <c r="TZ486" s="78"/>
      <c r="UA486" s="78"/>
      <c r="UB486" s="78"/>
      <c r="UC486" s="78"/>
      <c r="UD486" s="78"/>
      <c r="UE486" s="78"/>
      <c r="UF486" s="78"/>
      <c r="UG486" s="78"/>
      <c r="UH486" s="78"/>
      <c r="UI486" s="78"/>
      <c r="UJ486" s="78"/>
      <c r="UK486" s="78"/>
      <c r="UL486" s="78"/>
      <c r="UM486" s="78"/>
      <c r="UN486" s="78"/>
      <c r="UO486" s="78"/>
      <c r="UP486" s="78"/>
      <c r="UQ486" s="78"/>
      <c r="UR486" s="78"/>
      <c r="US486" s="78"/>
      <c r="UT486" s="78"/>
      <c r="UU486" s="78"/>
      <c r="UV486" s="78"/>
      <c r="UW486" s="78"/>
      <c r="UX486" s="78"/>
      <c r="UY486" s="78"/>
      <c r="UZ486" s="78"/>
      <c r="VA486" s="78"/>
      <c r="VB486" s="78"/>
      <c r="VC486" s="78"/>
      <c r="VD486" s="78"/>
      <c r="VE486" s="78"/>
      <c r="VF486" s="78"/>
      <c r="VG486" s="78"/>
      <c r="VH486" s="78"/>
      <c r="VI486" s="78"/>
      <c r="VJ486" s="78"/>
      <c r="VK486" s="78"/>
      <c r="VL486" s="78"/>
      <c r="VM486" s="78"/>
      <c r="VN486" s="78"/>
      <c r="VO486" s="78"/>
      <c r="VP486" s="78"/>
      <c r="VQ486" s="78"/>
      <c r="VR486" s="78"/>
      <c r="VS486" s="78"/>
      <c r="VT486" s="78"/>
      <c r="VU486" s="78"/>
      <c r="VV486" s="78"/>
      <c r="VW486" s="78"/>
      <c r="VX486" s="78"/>
      <c r="VY486" s="78"/>
      <c r="VZ486" s="78"/>
      <c r="WA486" s="78"/>
      <c r="WB486" s="78"/>
      <c r="WC486" s="78"/>
      <c r="WD486" s="78"/>
      <c r="WE486" s="78"/>
      <c r="WF486" s="78"/>
      <c r="WG486" s="78"/>
      <c r="WH486" s="78"/>
      <c r="WI486" s="78"/>
      <c r="WJ486" s="78"/>
      <c r="WK486" s="78"/>
      <c r="WL486" s="78"/>
      <c r="WM486" s="78"/>
      <c r="WN486" s="78"/>
      <c r="WO486" s="78"/>
      <c r="WP486" s="78"/>
      <c r="WQ486" s="78"/>
      <c r="WR486" s="78"/>
      <c r="WS486" s="78"/>
      <c r="WT486" s="78"/>
      <c r="WU486" s="78"/>
      <c r="WV486" s="78"/>
      <c r="WW486" s="78"/>
      <c r="WX486" s="78"/>
      <c r="WY486" s="78"/>
      <c r="WZ486" s="78"/>
      <c r="XA486" s="78"/>
      <c r="XB486" s="78"/>
      <c r="XC486" s="78"/>
      <c r="XD486" s="78"/>
      <c r="XE486" s="78"/>
      <c r="XF486" s="78"/>
      <c r="XG486" s="78"/>
      <c r="XH486" s="78"/>
      <c r="XI486" s="78"/>
      <c r="XJ486" s="78"/>
      <c r="XK486" s="78"/>
      <c r="XL486" s="78"/>
      <c r="XM486" s="78"/>
      <c r="XN486" s="78"/>
      <c r="XO486" s="78"/>
      <c r="XP486" s="78"/>
      <c r="XQ486" s="78"/>
      <c r="XR486" s="78"/>
      <c r="XS486" s="78"/>
      <c r="XT486" s="78"/>
      <c r="XU486" s="78"/>
      <c r="XV486" s="78"/>
      <c r="XW486" s="78"/>
      <c r="XX486" s="78"/>
      <c r="XY486" s="78"/>
      <c r="XZ486" s="78"/>
      <c r="YA486" s="78"/>
      <c r="YB486" s="78"/>
      <c r="YC486" s="78"/>
      <c r="YD486" s="78"/>
      <c r="YE486" s="78"/>
      <c r="YF486" s="78"/>
      <c r="YG486" s="78"/>
      <c r="YH486" s="78"/>
      <c r="YI486" s="78"/>
      <c r="YJ486" s="78"/>
      <c r="YK486" s="78"/>
      <c r="YL486" s="78"/>
      <c r="YM486" s="78"/>
      <c r="YN486" s="78"/>
      <c r="YO486" s="78"/>
      <c r="YP486" s="78"/>
      <c r="YQ486" s="78"/>
      <c r="YR486" s="78"/>
      <c r="YS486" s="78"/>
      <c r="YT486" s="78"/>
      <c r="YU486" s="78"/>
      <c r="YV486" s="78"/>
      <c r="YW486" s="78"/>
      <c r="YX486" s="78"/>
      <c r="YY486" s="78"/>
      <c r="YZ486" s="78"/>
      <c r="ZA486" s="78"/>
      <c r="ZB486" s="78"/>
      <c r="ZC486" s="78"/>
      <c r="ZD486" s="78"/>
      <c r="ZE486" s="78"/>
      <c r="ZF486" s="78"/>
      <c r="ZG486" s="78"/>
      <c r="ZH486" s="78"/>
      <c r="ZI486" s="78"/>
      <c r="ZJ486" s="78"/>
      <c r="ZK486" s="78"/>
      <c r="ZL486" s="78"/>
      <c r="ZM486" s="78"/>
      <c r="ZN486" s="78"/>
      <c r="ZO486" s="78"/>
      <c r="ZP486" s="78"/>
      <c r="ZQ486" s="78"/>
      <c r="ZR486" s="78"/>
      <c r="ZS486" s="78"/>
      <c r="ZT486" s="78"/>
      <c r="ZU486" s="78"/>
      <c r="ZV486" s="78"/>
      <c r="ZW486" s="78"/>
      <c r="ZX486" s="78"/>
      <c r="ZY486" s="78"/>
      <c r="ZZ486" s="78"/>
      <c r="AAA486" s="78"/>
      <c r="AAB486" s="78"/>
      <c r="AAC486" s="78"/>
      <c r="AAD486" s="78"/>
      <c r="AAE486" s="78"/>
      <c r="AAF486" s="78"/>
      <c r="AAG486" s="78"/>
      <c r="AAH486" s="78"/>
      <c r="AAI486" s="78"/>
      <c r="AAJ486" s="78"/>
      <c r="AAK486" s="78"/>
      <c r="AAL486" s="78"/>
      <c r="AAM486" s="78"/>
      <c r="AAN486" s="78"/>
      <c r="AAO486" s="78"/>
      <c r="AAP486" s="78"/>
      <c r="AAQ486" s="78"/>
      <c r="AAR486" s="78"/>
      <c r="AAS486" s="78"/>
      <c r="AAT486" s="78"/>
      <c r="AAU486" s="78"/>
      <c r="AAV486" s="78"/>
      <c r="AAW486" s="78"/>
      <c r="AAX486" s="78"/>
      <c r="AAY486" s="78"/>
      <c r="AAZ486" s="78"/>
      <c r="ABA486" s="78"/>
      <c r="ABB486" s="78"/>
      <c r="ABC486" s="78"/>
      <c r="ABD486" s="78"/>
      <c r="ABE486" s="78"/>
      <c r="ABF486" s="78"/>
      <c r="ABG486" s="78"/>
      <c r="ABH486" s="78"/>
      <c r="ABI486" s="78"/>
      <c r="ABJ486" s="78"/>
      <c r="ABK486" s="78"/>
      <c r="ABL486" s="78"/>
      <c r="ABM486" s="78"/>
      <c r="ABN486" s="78"/>
      <c r="ABO486" s="78"/>
      <c r="ABP486" s="78"/>
      <c r="ABQ486" s="78"/>
      <c r="ABR486" s="78"/>
      <c r="ABS486" s="78"/>
      <c r="ABT486" s="78"/>
      <c r="ABU486" s="78"/>
      <c r="ABV486" s="78"/>
      <c r="ABW486" s="78"/>
      <c r="ABX486" s="78"/>
      <c r="ABY486" s="78"/>
      <c r="ABZ486" s="78"/>
      <c r="ACA486" s="78"/>
      <c r="ACB486" s="78"/>
      <c r="ACC486" s="78"/>
      <c r="ACD486" s="78"/>
      <c r="ACE486" s="78"/>
      <c r="ACF486" s="78"/>
      <c r="ACG486" s="78"/>
      <c r="ACH486" s="78"/>
      <c r="ACI486" s="78"/>
      <c r="ACJ486" s="78"/>
      <c r="ACK486" s="78"/>
      <c r="ACL486" s="78"/>
      <c r="ACM486" s="78"/>
      <c r="ACN486" s="78"/>
      <c r="ACO486" s="78"/>
      <c r="ACP486" s="78"/>
      <c r="ACQ486" s="78"/>
      <c r="ACR486" s="78"/>
      <c r="ACS486" s="78"/>
      <c r="ACT486" s="78"/>
      <c r="ACU486" s="78"/>
      <c r="ACV486" s="78"/>
      <c r="ACW486" s="78"/>
      <c r="ACX486" s="78"/>
      <c r="ACY486" s="78"/>
      <c r="ACZ486" s="78"/>
      <c r="ADA486" s="78"/>
      <c r="ADB486" s="78"/>
      <c r="ADC486" s="78"/>
      <c r="ADD486" s="78"/>
      <c r="ADE486" s="78"/>
      <c r="ADF486" s="78"/>
      <c r="ADG486" s="78"/>
      <c r="ADH486" s="78"/>
      <c r="ADI486" s="78"/>
      <c r="ADJ486" s="78"/>
      <c r="ADK486" s="78"/>
      <c r="ADL486" s="78"/>
      <c r="ADM486" s="78"/>
      <c r="ADN486" s="78"/>
      <c r="ADO486" s="78"/>
      <c r="ADP486" s="78"/>
      <c r="ADQ486" s="78"/>
      <c r="ADR486" s="78"/>
      <c r="ADS486" s="78"/>
      <c r="ADT486" s="78"/>
      <c r="ADU486" s="78"/>
      <c r="ADV486" s="78"/>
      <c r="ADW486" s="78"/>
      <c r="ADX486" s="78"/>
      <c r="ADY486" s="78"/>
      <c r="ADZ486" s="78"/>
      <c r="AEA486" s="78"/>
      <c r="AEB486" s="78"/>
      <c r="AEC486" s="78"/>
      <c r="AED486" s="78"/>
      <c r="AEE486" s="78"/>
      <c r="AEF486" s="78"/>
      <c r="AEG486" s="78"/>
      <c r="AEH486" s="78"/>
      <c r="AEI486" s="78"/>
      <c r="AEJ486" s="78"/>
      <c r="AEK486" s="78"/>
      <c r="AEL486" s="78"/>
      <c r="AEM486" s="78"/>
      <c r="AEN486" s="78"/>
      <c r="AEO486" s="78"/>
      <c r="AEP486" s="78"/>
      <c r="AEQ486" s="78"/>
      <c r="AER486" s="78"/>
      <c r="AES486" s="78"/>
      <c r="AET486" s="78"/>
      <c r="AEU486" s="78"/>
      <c r="AEV486" s="78"/>
      <c r="AEW486" s="78"/>
      <c r="AEX486" s="78"/>
      <c r="AEY486" s="78"/>
      <c r="AEZ486" s="78"/>
      <c r="AFA486" s="78"/>
      <c r="AFB486" s="78"/>
      <c r="AFC486" s="78"/>
      <c r="AFD486" s="78"/>
      <c r="AFE486" s="78"/>
      <c r="AFF486" s="78"/>
      <c r="AFG486" s="78"/>
      <c r="AFH486" s="78"/>
      <c r="AFI486" s="78"/>
      <c r="AFJ486" s="78"/>
      <c r="AFK486" s="78"/>
      <c r="AFL486" s="78"/>
      <c r="AFM486" s="78"/>
      <c r="AFN486" s="78"/>
      <c r="AFO486" s="78"/>
      <c r="AFP486" s="78"/>
      <c r="AFQ486" s="78"/>
      <c r="AFR486" s="78"/>
      <c r="AFS486" s="78"/>
      <c r="AFT486" s="78"/>
      <c r="AFU486" s="78"/>
      <c r="AFV486" s="78"/>
      <c r="AFW486" s="78"/>
      <c r="AFX486" s="78"/>
      <c r="AFY486" s="78"/>
      <c r="AFZ486" s="78"/>
      <c r="AGA486" s="78"/>
      <c r="AGB486" s="78"/>
      <c r="AGC486" s="78"/>
      <c r="AGD486" s="78"/>
      <c r="AGE486" s="78"/>
      <c r="AGF486" s="78"/>
      <c r="AGG486" s="78"/>
      <c r="AGH486" s="78"/>
      <c r="AGI486" s="78"/>
      <c r="AGJ486" s="78"/>
      <c r="AGK486" s="78"/>
      <c r="AGL486" s="78"/>
      <c r="AGM486" s="78"/>
      <c r="AGN486" s="78"/>
      <c r="AGO486" s="78"/>
      <c r="AGP486" s="78"/>
      <c r="AGQ486" s="78"/>
      <c r="AGR486" s="78"/>
      <c r="AGS486" s="78"/>
      <c r="AGT486" s="78"/>
      <c r="AGU486" s="78"/>
      <c r="AGV486" s="78"/>
      <c r="AGW486" s="78"/>
      <c r="AGX486" s="78"/>
      <c r="AGY486" s="78"/>
      <c r="AGZ486" s="78"/>
      <c r="AHA486" s="78"/>
      <c r="AHB486" s="78"/>
      <c r="AHC486" s="78"/>
      <c r="AHD486" s="78"/>
      <c r="AHE486" s="78"/>
      <c r="AHF486" s="78"/>
      <c r="AHG486" s="78"/>
      <c r="AHH486" s="78"/>
      <c r="AHI486" s="78"/>
      <c r="AHJ486" s="78"/>
      <c r="AHK486" s="78"/>
      <c r="AHL486" s="78"/>
      <c r="AHM486" s="78"/>
      <c r="AHN486" s="78"/>
      <c r="AHO486" s="78"/>
      <c r="AHP486" s="78"/>
      <c r="AHQ486" s="78"/>
      <c r="AHR486" s="78"/>
      <c r="AHS486" s="78"/>
      <c r="AHT486" s="78"/>
      <c r="AHU486" s="78"/>
      <c r="AHV486" s="78"/>
      <c r="AHW486" s="78"/>
      <c r="AHX486" s="78"/>
      <c r="AHY486" s="78"/>
      <c r="AHZ486" s="78"/>
      <c r="AIA486" s="78"/>
      <c r="AIB486" s="78"/>
      <c r="AIC486" s="78"/>
      <c r="AID486" s="78"/>
      <c r="AIE486" s="78"/>
      <c r="AIF486" s="78"/>
      <c r="AIG486" s="78"/>
      <c r="AIH486" s="78"/>
      <c r="AII486" s="78"/>
      <c r="AIJ486" s="78"/>
      <c r="AIK486" s="78"/>
      <c r="AIL486" s="78"/>
      <c r="AIM486" s="78"/>
      <c r="AIN486" s="78"/>
      <c r="AIO486" s="78"/>
      <c r="AIP486" s="78"/>
      <c r="AIQ486" s="78"/>
      <c r="AIR486" s="78"/>
      <c r="AIS486" s="78"/>
      <c r="AIT486" s="78"/>
      <c r="AIU486" s="78"/>
      <c r="AIV486" s="78"/>
      <c r="AIW486" s="78"/>
      <c r="AIX486" s="78"/>
      <c r="AIY486" s="78"/>
      <c r="AIZ486" s="78"/>
      <c r="AJA486" s="78"/>
      <c r="AJB486" s="78"/>
      <c r="AJC486" s="78"/>
      <c r="AJD486" s="78"/>
      <c r="AJE486" s="78"/>
      <c r="AJF486" s="78"/>
      <c r="AJG486" s="78"/>
      <c r="AJH486" s="78"/>
      <c r="AJI486" s="78"/>
      <c r="AJJ486" s="78"/>
      <c r="AJK486" s="78"/>
      <c r="AJL486" s="78"/>
      <c r="AJM486" s="78"/>
      <c r="AJN486" s="78"/>
      <c r="AJO486" s="78"/>
      <c r="AJP486" s="78"/>
      <c r="AJQ486" s="78"/>
      <c r="AJR486" s="78"/>
      <c r="AJS486" s="78"/>
      <c r="AJT486" s="78"/>
      <c r="AJU486" s="78"/>
      <c r="AJV486" s="78"/>
      <c r="AJW486" s="78"/>
      <c r="AJX486" s="78"/>
      <c r="AJY486" s="78"/>
      <c r="AJZ486" s="78"/>
      <c r="AKA486" s="78"/>
      <c r="AKB486" s="78"/>
      <c r="AKC486" s="78"/>
      <c r="AKD486" s="78"/>
      <c r="AKE486" s="78"/>
      <c r="AKF486" s="78"/>
      <c r="AKG486" s="78"/>
      <c r="AKH486" s="78"/>
      <c r="AKI486" s="78"/>
      <c r="AKJ486" s="78"/>
      <c r="AKK486" s="78"/>
      <c r="AKL486" s="78"/>
      <c r="AKM486" s="78"/>
      <c r="AKN486" s="78"/>
      <c r="AKO486" s="78"/>
      <c r="AKP486" s="78"/>
      <c r="AKQ486" s="78"/>
      <c r="AKR486" s="78"/>
      <c r="AKS486" s="78"/>
      <c r="AKT486" s="78"/>
      <c r="AKU486" s="78"/>
      <c r="AKV486" s="78"/>
      <c r="AKW486" s="78"/>
      <c r="AKX486" s="78"/>
      <c r="AKY486" s="78"/>
      <c r="AKZ486" s="78"/>
      <c r="ALA486" s="78"/>
      <c r="ALB486" s="78"/>
      <c r="ALC486" s="78"/>
      <c r="ALD486" s="78"/>
      <c r="ALE486" s="78"/>
      <c r="ALF486" s="78"/>
      <c r="ALG486" s="78"/>
      <c r="ALH486" s="78"/>
      <c r="ALI486" s="78"/>
      <c r="ALJ486" s="78"/>
      <c r="ALK486" s="78"/>
      <c r="ALL486" s="78"/>
      <c r="ALM486" s="78"/>
      <c r="ALN486" s="78"/>
      <c r="ALO486" s="78"/>
      <c r="ALP486" s="78"/>
      <c r="ALQ486" s="78"/>
      <c r="ALR486" s="78"/>
      <c r="ALS486" s="78"/>
      <c r="ALT486" s="78"/>
      <c r="ALU486" s="78"/>
      <c r="ALV486" s="78"/>
      <c r="ALW486" s="78"/>
      <c r="ALX486" s="78"/>
    </row>
    <row r="487" spans="1:1012" ht="94.15" customHeight="1">
      <c r="A487" s="584"/>
      <c r="B487" s="584"/>
      <c r="C487" s="584"/>
      <c r="D487" s="104" t="s">
        <v>623</v>
      </c>
      <c r="E487" s="589"/>
      <c r="F487" s="616"/>
      <c r="G487" s="617"/>
      <c r="H487" s="216"/>
      <c r="I487" s="116"/>
      <c r="K487" s="78"/>
      <c r="L487" s="78"/>
      <c r="M487" s="78"/>
      <c r="N487" s="78"/>
      <c r="O487" s="78"/>
      <c r="P487" s="78"/>
      <c r="Q487" s="78"/>
      <c r="R487" s="78"/>
      <c r="S487" s="78"/>
      <c r="T487" s="78"/>
      <c r="U487" s="78"/>
      <c r="V487" s="78"/>
      <c r="W487" s="78"/>
      <c r="X487" s="78"/>
      <c r="Y487" s="78"/>
      <c r="Z487" s="78"/>
      <c r="AA487" s="78"/>
      <c r="AB487" s="78"/>
      <c r="AC487" s="78"/>
      <c r="AD487" s="78"/>
      <c r="AE487" s="78"/>
      <c r="AF487" s="78"/>
      <c r="AG487" s="78"/>
      <c r="AH487" s="78"/>
      <c r="AI487" s="78"/>
      <c r="AJ487" s="78"/>
      <c r="AK487" s="78"/>
      <c r="AL487" s="78"/>
      <c r="AM487" s="78"/>
      <c r="AN487" s="78"/>
      <c r="AO487" s="78"/>
      <c r="AP487" s="78"/>
      <c r="AQ487" s="78"/>
      <c r="AR487" s="78"/>
      <c r="AS487" s="78"/>
      <c r="AT487" s="78"/>
      <c r="AU487" s="78"/>
      <c r="AV487" s="78"/>
      <c r="AW487" s="78"/>
      <c r="AX487" s="78"/>
      <c r="AY487" s="78"/>
      <c r="AZ487" s="78"/>
      <c r="BA487" s="78"/>
      <c r="BB487" s="78"/>
      <c r="BC487" s="78"/>
      <c r="BD487" s="78"/>
      <c r="BE487" s="78"/>
      <c r="BF487" s="78"/>
      <c r="BG487" s="78"/>
      <c r="BH487" s="78"/>
      <c r="BI487" s="78"/>
      <c r="BJ487" s="78"/>
      <c r="BK487" s="78"/>
      <c r="BL487" s="78"/>
      <c r="BM487" s="78"/>
      <c r="BN487" s="78"/>
      <c r="BO487" s="78"/>
      <c r="BP487" s="78"/>
      <c r="BQ487" s="78"/>
      <c r="BR487" s="78"/>
      <c r="BS487" s="78"/>
      <c r="BT487" s="78"/>
      <c r="BU487" s="78"/>
      <c r="BV487" s="78"/>
      <c r="BW487" s="78"/>
      <c r="BX487" s="78"/>
      <c r="BY487" s="78"/>
      <c r="BZ487" s="78"/>
      <c r="CA487" s="78"/>
      <c r="CB487" s="78"/>
      <c r="CC487" s="78"/>
      <c r="CD487" s="78"/>
      <c r="CE487" s="78"/>
      <c r="CF487" s="78"/>
      <c r="CG487" s="78"/>
      <c r="CH487" s="78"/>
      <c r="CI487" s="78"/>
      <c r="CJ487" s="78"/>
      <c r="CK487" s="78"/>
      <c r="CL487" s="78"/>
      <c r="CM487" s="78"/>
      <c r="CN487" s="78"/>
      <c r="CO487" s="78"/>
      <c r="CP487" s="78"/>
      <c r="CQ487" s="78"/>
      <c r="CR487" s="78"/>
      <c r="CS487" s="78"/>
      <c r="CT487" s="78"/>
      <c r="CU487" s="78"/>
      <c r="CV487" s="78"/>
      <c r="CW487" s="78"/>
      <c r="CX487" s="78"/>
      <c r="CY487" s="78"/>
      <c r="CZ487" s="78"/>
      <c r="DA487" s="78"/>
      <c r="DB487" s="78"/>
      <c r="DC487" s="78"/>
      <c r="DD487" s="78"/>
      <c r="DE487" s="78"/>
      <c r="DF487" s="78"/>
      <c r="DG487" s="78"/>
      <c r="DH487" s="78"/>
      <c r="DI487" s="78"/>
      <c r="DJ487" s="78"/>
      <c r="DK487" s="78"/>
      <c r="DL487" s="78"/>
      <c r="DM487" s="78"/>
      <c r="DN487" s="78"/>
      <c r="DO487" s="78"/>
      <c r="DP487" s="78"/>
      <c r="DQ487" s="78"/>
      <c r="DR487" s="78"/>
      <c r="DS487" s="78"/>
      <c r="DT487" s="78"/>
      <c r="DU487" s="78"/>
      <c r="DV487" s="78"/>
      <c r="DW487" s="78"/>
      <c r="DX487" s="78"/>
      <c r="DY487" s="78"/>
      <c r="DZ487" s="78"/>
      <c r="EA487" s="78"/>
      <c r="EB487" s="78"/>
      <c r="EC487" s="78"/>
      <c r="ED487" s="78"/>
      <c r="EE487" s="78"/>
      <c r="EF487" s="78"/>
      <c r="EG487" s="78"/>
      <c r="EH487" s="78"/>
      <c r="EI487" s="78"/>
      <c r="EJ487" s="78"/>
      <c r="EK487" s="78"/>
      <c r="EL487" s="78"/>
      <c r="EM487" s="78"/>
      <c r="EN487" s="78"/>
      <c r="EO487" s="78"/>
      <c r="EP487" s="78"/>
      <c r="EQ487" s="78"/>
      <c r="ER487" s="78"/>
      <c r="ES487" s="78"/>
      <c r="ET487" s="78"/>
      <c r="EU487" s="78"/>
      <c r="EV487" s="78"/>
      <c r="EW487" s="78"/>
      <c r="EX487" s="78"/>
      <c r="EY487" s="78"/>
      <c r="EZ487" s="78"/>
      <c r="FA487" s="78"/>
      <c r="FB487" s="78"/>
      <c r="FC487" s="78"/>
      <c r="FD487" s="78"/>
      <c r="FE487" s="78"/>
      <c r="FF487" s="78"/>
      <c r="FG487" s="78"/>
      <c r="FH487" s="78"/>
      <c r="FI487" s="78"/>
      <c r="FJ487" s="78"/>
      <c r="FK487" s="78"/>
      <c r="FL487" s="78"/>
      <c r="FM487" s="78"/>
      <c r="FN487" s="78"/>
      <c r="FO487" s="78"/>
      <c r="FP487" s="78"/>
      <c r="FQ487" s="78"/>
      <c r="FR487" s="78"/>
      <c r="FS487" s="78"/>
      <c r="FT487" s="78"/>
      <c r="FU487" s="78"/>
      <c r="FV487" s="78"/>
      <c r="FW487" s="78"/>
      <c r="FX487" s="78"/>
      <c r="FY487" s="78"/>
      <c r="FZ487" s="78"/>
      <c r="GA487" s="78"/>
      <c r="GB487" s="78"/>
      <c r="GC487" s="78"/>
      <c r="GD487" s="78"/>
      <c r="GE487" s="78"/>
      <c r="GF487" s="78"/>
      <c r="GG487" s="78"/>
      <c r="GH487" s="78"/>
      <c r="GI487" s="78"/>
      <c r="GJ487" s="78"/>
      <c r="GK487" s="78"/>
      <c r="GL487" s="78"/>
      <c r="GM487" s="78"/>
      <c r="GN487" s="78"/>
      <c r="GO487" s="78"/>
      <c r="GP487" s="78"/>
      <c r="GQ487" s="78"/>
      <c r="GR487" s="78"/>
      <c r="GS487" s="78"/>
      <c r="GT487" s="78"/>
      <c r="GU487" s="78"/>
      <c r="GV487" s="78"/>
      <c r="GW487" s="78"/>
      <c r="GX487" s="78"/>
      <c r="GY487" s="78"/>
      <c r="GZ487" s="78"/>
      <c r="HA487" s="78"/>
      <c r="HB487" s="78"/>
      <c r="HC487" s="78"/>
      <c r="HD487" s="78"/>
      <c r="HE487" s="78"/>
      <c r="HF487" s="78"/>
      <c r="HG487" s="78"/>
      <c r="HH487" s="78"/>
      <c r="HI487" s="78"/>
      <c r="HJ487" s="78"/>
      <c r="HK487" s="78"/>
      <c r="HL487" s="78"/>
      <c r="HM487" s="78"/>
      <c r="HN487" s="78"/>
      <c r="HO487" s="78"/>
      <c r="HP487" s="78"/>
      <c r="HQ487" s="78"/>
      <c r="HR487" s="78"/>
      <c r="HS487" s="78"/>
      <c r="HT487" s="78"/>
      <c r="HU487" s="78"/>
      <c r="HV487" s="78"/>
      <c r="HW487" s="78"/>
      <c r="HX487" s="78"/>
      <c r="HY487" s="78"/>
      <c r="HZ487" s="78"/>
      <c r="IA487" s="78"/>
      <c r="IB487" s="78"/>
      <c r="IC487" s="78"/>
      <c r="ID487" s="78"/>
      <c r="IE487" s="78"/>
      <c r="IF487" s="78"/>
      <c r="IG487" s="78"/>
      <c r="IH487" s="78"/>
      <c r="II487" s="78"/>
      <c r="IJ487" s="78"/>
      <c r="IK487" s="78"/>
      <c r="IL487" s="78"/>
      <c r="IM487" s="78"/>
      <c r="IN487" s="78"/>
      <c r="IO487" s="78"/>
      <c r="IP487" s="78"/>
      <c r="IQ487" s="78"/>
      <c r="IR487" s="78"/>
      <c r="IS487" s="78"/>
      <c r="IT487" s="78"/>
      <c r="IU487" s="78"/>
      <c r="IV487" s="78"/>
      <c r="IW487" s="78"/>
      <c r="IX487" s="78"/>
      <c r="IY487" s="78"/>
      <c r="IZ487" s="78"/>
      <c r="JA487" s="78"/>
      <c r="JB487" s="78"/>
      <c r="JC487" s="78"/>
      <c r="JD487" s="78"/>
      <c r="JE487" s="78"/>
      <c r="JF487" s="78"/>
      <c r="JG487" s="78"/>
      <c r="JH487" s="78"/>
      <c r="JI487" s="78"/>
      <c r="JJ487" s="78"/>
      <c r="JK487" s="78"/>
      <c r="JL487" s="78"/>
      <c r="JM487" s="78"/>
      <c r="JN487" s="78"/>
      <c r="JO487" s="78"/>
      <c r="JP487" s="78"/>
      <c r="JQ487" s="78"/>
      <c r="JR487" s="78"/>
      <c r="JS487" s="78"/>
      <c r="JT487" s="78"/>
      <c r="JU487" s="78"/>
      <c r="JV487" s="78"/>
      <c r="JW487" s="78"/>
      <c r="JX487" s="78"/>
      <c r="JY487" s="78"/>
      <c r="JZ487" s="78"/>
      <c r="KA487" s="78"/>
      <c r="KB487" s="78"/>
      <c r="KC487" s="78"/>
      <c r="KD487" s="78"/>
      <c r="KE487" s="78"/>
      <c r="KF487" s="78"/>
      <c r="KG487" s="78"/>
      <c r="KH487" s="78"/>
      <c r="KI487" s="78"/>
      <c r="KJ487" s="78"/>
      <c r="KK487" s="78"/>
      <c r="KL487" s="78"/>
      <c r="KM487" s="78"/>
      <c r="KN487" s="78"/>
      <c r="KO487" s="78"/>
      <c r="KP487" s="78"/>
      <c r="KQ487" s="78"/>
      <c r="KR487" s="78"/>
      <c r="KS487" s="78"/>
      <c r="KT487" s="78"/>
      <c r="KU487" s="78"/>
      <c r="KV487" s="78"/>
      <c r="KW487" s="78"/>
      <c r="KX487" s="78"/>
      <c r="KY487" s="78"/>
      <c r="KZ487" s="78"/>
      <c r="LA487" s="78"/>
      <c r="LB487" s="78"/>
      <c r="LC487" s="78"/>
      <c r="LD487" s="78"/>
      <c r="LE487" s="78"/>
      <c r="LF487" s="78"/>
      <c r="LG487" s="78"/>
      <c r="LH487" s="78"/>
      <c r="LI487" s="78"/>
      <c r="LJ487" s="78"/>
      <c r="LK487" s="78"/>
      <c r="LL487" s="78"/>
      <c r="LM487" s="78"/>
      <c r="LN487" s="78"/>
      <c r="LO487" s="78"/>
      <c r="LP487" s="78"/>
      <c r="LQ487" s="78"/>
      <c r="LR487" s="78"/>
      <c r="LS487" s="78"/>
      <c r="LT487" s="78"/>
      <c r="LU487" s="78"/>
      <c r="LV487" s="78"/>
      <c r="LW487" s="78"/>
      <c r="LX487" s="78"/>
      <c r="LY487" s="78"/>
      <c r="LZ487" s="78"/>
      <c r="MA487" s="78"/>
      <c r="MB487" s="78"/>
      <c r="MC487" s="78"/>
      <c r="MD487" s="78"/>
      <c r="ME487" s="78"/>
      <c r="MF487" s="78"/>
      <c r="MG487" s="78"/>
      <c r="MH487" s="78"/>
      <c r="MI487" s="78"/>
      <c r="MJ487" s="78"/>
      <c r="MK487" s="78"/>
      <c r="ML487" s="78"/>
      <c r="MM487" s="78"/>
      <c r="MN487" s="78"/>
      <c r="MO487" s="78"/>
      <c r="MP487" s="78"/>
      <c r="MQ487" s="78"/>
      <c r="MR487" s="78"/>
      <c r="MS487" s="78"/>
      <c r="MT487" s="78"/>
      <c r="MU487" s="78"/>
      <c r="MV487" s="78"/>
      <c r="MW487" s="78"/>
      <c r="MX487" s="78"/>
      <c r="MY487" s="78"/>
      <c r="MZ487" s="78"/>
      <c r="NA487" s="78"/>
      <c r="NB487" s="78"/>
      <c r="NC487" s="78"/>
      <c r="ND487" s="78"/>
      <c r="NE487" s="78"/>
      <c r="NF487" s="78"/>
      <c r="NG487" s="78"/>
      <c r="NH487" s="78"/>
      <c r="NI487" s="78"/>
      <c r="NJ487" s="78"/>
      <c r="NK487" s="78"/>
      <c r="NL487" s="78"/>
      <c r="NM487" s="78"/>
      <c r="NN487" s="78"/>
      <c r="NO487" s="78"/>
      <c r="NP487" s="78"/>
      <c r="NQ487" s="78"/>
      <c r="NR487" s="78"/>
      <c r="NS487" s="78"/>
      <c r="NT487" s="78"/>
      <c r="NU487" s="78"/>
      <c r="NV487" s="78"/>
      <c r="NW487" s="78"/>
      <c r="NX487" s="78"/>
      <c r="NY487" s="78"/>
      <c r="NZ487" s="78"/>
      <c r="OA487" s="78"/>
      <c r="OB487" s="78"/>
      <c r="OC487" s="78"/>
      <c r="OD487" s="78"/>
      <c r="OE487" s="78"/>
      <c r="OF487" s="78"/>
      <c r="OG487" s="78"/>
      <c r="OH487" s="78"/>
      <c r="OI487" s="78"/>
      <c r="OJ487" s="78"/>
      <c r="OK487" s="78"/>
      <c r="OL487" s="78"/>
      <c r="OM487" s="78"/>
      <c r="ON487" s="78"/>
      <c r="OO487" s="78"/>
      <c r="OP487" s="78"/>
      <c r="OQ487" s="78"/>
      <c r="OR487" s="78"/>
      <c r="OS487" s="78"/>
      <c r="OT487" s="78"/>
      <c r="OU487" s="78"/>
      <c r="OV487" s="78"/>
      <c r="OW487" s="78"/>
      <c r="OX487" s="78"/>
      <c r="OY487" s="78"/>
      <c r="OZ487" s="78"/>
      <c r="PA487" s="78"/>
      <c r="PB487" s="78"/>
      <c r="PC487" s="78"/>
      <c r="PD487" s="78"/>
      <c r="PE487" s="78"/>
      <c r="PF487" s="78"/>
      <c r="PG487" s="78"/>
      <c r="PH487" s="78"/>
      <c r="PI487" s="78"/>
      <c r="PJ487" s="78"/>
      <c r="PK487" s="78"/>
      <c r="PL487" s="78"/>
      <c r="PM487" s="78"/>
      <c r="PN487" s="78"/>
      <c r="PO487" s="78"/>
      <c r="PP487" s="78"/>
      <c r="PQ487" s="78"/>
      <c r="PR487" s="78"/>
      <c r="PS487" s="78"/>
      <c r="PT487" s="78"/>
      <c r="PU487" s="78"/>
      <c r="PV487" s="78"/>
      <c r="PW487" s="78"/>
      <c r="PX487" s="78"/>
      <c r="PY487" s="78"/>
      <c r="PZ487" s="78"/>
      <c r="QA487" s="78"/>
      <c r="QB487" s="78"/>
      <c r="QC487" s="78"/>
      <c r="QD487" s="78"/>
      <c r="QE487" s="78"/>
      <c r="QF487" s="78"/>
      <c r="QG487" s="78"/>
      <c r="QH487" s="78"/>
      <c r="QI487" s="78"/>
      <c r="QJ487" s="78"/>
      <c r="QK487" s="78"/>
      <c r="QL487" s="78"/>
      <c r="QM487" s="78"/>
      <c r="QN487" s="78"/>
      <c r="QO487" s="78"/>
      <c r="QP487" s="78"/>
      <c r="QQ487" s="78"/>
      <c r="QR487" s="78"/>
      <c r="QS487" s="78"/>
      <c r="QT487" s="78"/>
      <c r="QU487" s="78"/>
      <c r="QV487" s="78"/>
      <c r="QW487" s="78"/>
      <c r="QX487" s="78"/>
      <c r="QY487" s="78"/>
      <c r="QZ487" s="78"/>
      <c r="RA487" s="78"/>
      <c r="RB487" s="78"/>
      <c r="RC487" s="78"/>
      <c r="RD487" s="78"/>
      <c r="RE487" s="78"/>
      <c r="RF487" s="78"/>
      <c r="RG487" s="78"/>
      <c r="RH487" s="78"/>
      <c r="RI487" s="78"/>
      <c r="RJ487" s="78"/>
      <c r="RK487" s="78"/>
      <c r="RL487" s="78"/>
      <c r="RM487" s="78"/>
      <c r="RN487" s="78"/>
      <c r="RO487" s="78"/>
      <c r="RP487" s="78"/>
      <c r="RQ487" s="78"/>
      <c r="RR487" s="78"/>
      <c r="RS487" s="78"/>
      <c r="RT487" s="78"/>
      <c r="RU487" s="78"/>
      <c r="RV487" s="78"/>
      <c r="RW487" s="78"/>
      <c r="RX487" s="78"/>
      <c r="RY487" s="78"/>
      <c r="RZ487" s="78"/>
      <c r="SA487" s="78"/>
      <c r="SB487" s="78"/>
      <c r="SC487" s="78"/>
      <c r="SD487" s="78"/>
      <c r="SE487" s="78"/>
      <c r="SF487" s="78"/>
      <c r="SG487" s="78"/>
      <c r="SH487" s="78"/>
      <c r="SI487" s="78"/>
      <c r="SJ487" s="78"/>
      <c r="SK487" s="78"/>
      <c r="SL487" s="78"/>
      <c r="SM487" s="78"/>
      <c r="SN487" s="78"/>
      <c r="SO487" s="78"/>
      <c r="SP487" s="78"/>
      <c r="SQ487" s="78"/>
      <c r="SR487" s="78"/>
      <c r="SS487" s="78"/>
      <c r="ST487" s="78"/>
      <c r="SU487" s="78"/>
      <c r="SV487" s="78"/>
      <c r="SW487" s="78"/>
      <c r="SX487" s="78"/>
      <c r="SY487" s="78"/>
      <c r="SZ487" s="78"/>
      <c r="TA487" s="78"/>
      <c r="TB487" s="78"/>
      <c r="TC487" s="78"/>
      <c r="TD487" s="78"/>
      <c r="TE487" s="78"/>
      <c r="TF487" s="78"/>
      <c r="TG487" s="78"/>
      <c r="TH487" s="78"/>
      <c r="TI487" s="78"/>
      <c r="TJ487" s="78"/>
      <c r="TK487" s="78"/>
      <c r="TL487" s="78"/>
      <c r="TM487" s="78"/>
      <c r="TN487" s="78"/>
      <c r="TO487" s="78"/>
      <c r="TP487" s="78"/>
      <c r="TQ487" s="78"/>
      <c r="TR487" s="78"/>
      <c r="TS487" s="78"/>
      <c r="TT487" s="78"/>
      <c r="TU487" s="78"/>
      <c r="TV487" s="78"/>
      <c r="TW487" s="78"/>
      <c r="TX487" s="78"/>
      <c r="TY487" s="78"/>
      <c r="TZ487" s="78"/>
      <c r="UA487" s="78"/>
      <c r="UB487" s="78"/>
      <c r="UC487" s="78"/>
      <c r="UD487" s="78"/>
      <c r="UE487" s="78"/>
      <c r="UF487" s="78"/>
      <c r="UG487" s="78"/>
      <c r="UH487" s="78"/>
      <c r="UI487" s="78"/>
      <c r="UJ487" s="78"/>
      <c r="UK487" s="78"/>
      <c r="UL487" s="78"/>
      <c r="UM487" s="78"/>
      <c r="UN487" s="78"/>
      <c r="UO487" s="78"/>
      <c r="UP487" s="78"/>
      <c r="UQ487" s="78"/>
      <c r="UR487" s="78"/>
      <c r="US487" s="78"/>
      <c r="UT487" s="78"/>
      <c r="UU487" s="78"/>
      <c r="UV487" s="78"/>
      <c r="UW487" s="78"/>
      <c r="UX487" s="78"/>
      <c r="UY487" s="78"/>
      <c r="UZ487" s="78"/>
      <c r="VA487" s="78"/>
      <c r="VB487" s="78"/>
      <c r="VC487" s="78"/>
      <c r="VD487" s="78"/>
      <c r="VE487" s="78"/>
      <c r="VF487" s="78"/>
      <c r="VG487" s="78"/>
      <c r="VH487" s="78"/>
      <c r="VI487" s="78"/>
      <c r="VJ487" s="78"/>
      <c r="VK487" s="78"/>
      <c r="VL487" s="78"/>
      <c r="VM487" s="78"/>
      <c r="VN487" s="78"/>
      <c r="VO487" s="78"/>
      <c r="VP487" s="78"/>
      <c r="VQ487" s="78"/>
      <c r="VR487" s="78"/>
      <c r="VS487" s="78"/>
      <c r="VT487" s="78"/>
      <c r="VU487" s="78"/>
      <c r="VV487" s="78"/>
      <c r="VW487" s="78"/>
      <c r="VX487" s="78"/>
      <c r="VY487" s="78"/>
      <c r="VZ487" s="78"/>
      <c r="WA487" s="78"/>
      <c r="WB487" s="78"/>
      <c r="WC487" s="78"/>
      <c r="WD487" s="78"/>
      <c r="WE487" s="78"/>
      <c r="WF487" s="78"/>
      <c r="WG487" s="78"/>
      <c r="WH487" s="78"/>
      <c r="WI487" s="78"/>
      <c r="WJ487" s="78"/>
      <c r="WK487" s="78"/>
      <c r="WL487" s="78"/>
      <c r="WM487" s="78"/>
      <c r="WN487" s="78"/>
      <c r="WO487" s="78"/>
      <c r="WP487" s="78"/>
      <c r="WQ487" s="78"/>
      <c r="WR487" s="78"/>
      <c r="WS487" s="78"/>
      <c r="WT487" s="78"/>
      <c r="WU487" s="78"/>
      <c r="WV487" s="78"/>
      <c r="WW487" s="78"/>
      <c r="WX487" s="78"/>
      <c r="WY487" s="78"/>
      <c r="WZ487" s="78"/>
      <c r="XA487" s="78"/>
      <c r="XB487" s="78"/>
      <c r="XC487" s="78"/>
      <c r="XD487" s="78"/>
      <c r="XE487" s="78"/>
      <c r="XF487" s="78"/>
      <c r="XG487" s="78"/>
      <c r="XH487" s="78"/>
      <c r="XI487" s="78"/>
      <c r="XJ487" s="78"/>
      <c r="XK487" s="78"/>
      <c r="XL487" s="78"/>
      <c r="XM487" s="78"/>
      <c r="XN487" s="78"/>
      <c r="XO487" s="78"/>
      <c r="XP487" s="78"/>
      <c r="XQ487" s="78"/>
      <c r="XR487" s="78"/>
      <c r="XS487" s="78"/>
      <c r="XT487" s="78"/>
      <c r="XU487" s="78"/>
      <c r="XV487" s="78"/>
      <c r="XW487" s="78"/>
      <c r="XX487" s="78"/>
      <c r="XY487" s="78"/>
      <c r="XZ487" s="78"/>
      <c r="YA487" s="78"/>
      <c r="YB487" s="78"/>
      <c r="YC487" s="78"/>
      <c r="YD487" s="78"/>
      <c r="YE487" s="78"/>
      <c r="YF487" s="78"/>
      <c r="YG487" s="78"/>
      <c r="YH487" s="78"/>
      <c r="YI487" s="78"/>
      <c r="YJ487" s="78"/>
      <c r="YK487" s="78"/>
      <c r="YL487" s="78"/>
      <c r="YM487" s="78"/>
      <c r="YN487" s="78"/>
      <c r="YO487" s="78"/>
      <c r="YP487" s="78"/>
      <c r="YQ487" s="78"/>
      <c r="YR487" s="78"/>
      <c r="YS487" s="78"/>
      <c r="YT487" s="78"/>
      <c r="YU487" s="78"/>
      <c r="YV487" s="78"/>
      <c r="YW487" s="78"/>
      <c r="YX487" s="78"/>
      <c r="YY487" s="78"/>
      <c r="YZ487" s="78"/>
      <c r="ZA487" s="78"/>
      <c r="ZB487" s="78"/>
      <c r="ZC487" s="78"/>
      <c r="ZD487" s="78"/>
      <c r="ZE487" s="78"/>
      <c r="ZF487" s="78"/>
      <c r="ZG487" s="78"/>
      <c r="ZH487" s="78"/>
      <c r="ZI487" s="78"/>
      <c r="ZJ487" s="78"/>
      <c r="ZK487" s="78"/>
      <c r="ZL487" s="78"/>
      <c r="ZM487" s="78"/>
      <c r="ZN487" s="78"/>
      <c r="ZO487" s="78"/>
      <c r="ZP487" s="78"/>
      <c r="ZQ487" s="78"/>
      <c r="ZR487" s="78"/>
      <c r="ZS487" s="78"/>
      <c r="ZT487" s="78"/>
      <c r="ZU487" s="78"/>
      <c r="ZV487" s="78"/>
      <c r="ZW487" s="78"/>
      <c r="ZX487" s="78"/>
      <c r="ZY487" s="78"/>
      <c r="ZZ487" s="78"/>
      <c r="AAA487" s="78"/>
      <c r="AAB487" s="78"/>
      <c r="AAC487" s="78"/>
      <c r="AAD487" s="78"/>
      <c r="AAE487" s="78"/>
      <c r="AAF487" s="78"/>
      <c r="AAG487" s="78"/>
      <c r="AAH487" s="78"/>
      <c r="AAI487" s="78"/>
      <c r="AAJ487" s="78"/>
      <c r="AAK487" s="78"/>
      <c r="AAL487" s="78"/>
      <c r="AAM487" s="78"/>
      <c r="AAN487" s="78"/>
      <c r="AAO487" s="78"/>
      <c r="AAP487" s="78"/>
      <c r="AAQ487" s="78"/>
      <c r="AAR487" s="78"/>
      <c r="AAS487" s="78"/>
      <c r="AAT487" s="78"/>
      <c r="AAU487" s="78"/>
      <c r="AAV487" s="78"/>
      <c r="AAW487" s="78"/>
      <c r="AAX487" s="78"/>
      <c r="AAY487" s="78"/>
      <c r="AAZ487" s="78"/>
      <c r="ABA487" s="78"/>
      <c r="ABB487" s="78"/>
      <c r="ABC487" s="78"/>
      <c r="ABD487" s="78"/>
      <c r="ABE487" s="78"/>
      <c r="ABF487" s="78"/>
      <c r="ABG487" s="78"/>
      <c r="ABH487" s="78"/>
      <c r="ABI487" s="78"/>
      <c r="ABJ487" s="78"/>
      <c r="ABK487" s="78"/>
      <c r="ABL487" s="78"/>
      <c r="ABM487" s="78"/>
      <c r="ABN487" s="78"/>
      <c r="ABO487" s="78"/>
      <c r="ABP487" s="78"/>
      <c r="ABQ487" s="78"/>
      <c r="ABR487" s="78"/>
      <c r="ABS487" s="78"/>
      <c r="ABT487" s="78"/>
      <c r="ABU487" s="78"/>
      <c r="ABV487" s="78"/>
      <c r="ABW487" s="78"/>
      <c r="ABX487" s="78"/>
      <c r="ABY487" s="78"/>
      <c r="ABZ487" s="78"/>
      <c r="ACA487" s="78"/>
      <c r="ACB487" s="78"/>
      <c r="ACC487" s="78"/>
      <c r="ACD487" s="78"/>
      <c r="ACE487" s="78"/>
      <c r="ACF487" s="78"/>
      <c r="ACG487" s="78"/>
      <c r="ACH487" s="78"/>
      <c r="ACI487" s="78"/>
      <c r="ACJ487" s="78"/>
      <c r="ACK487" s="78"/>
      <c r="ACL487" s="78"/>
      <c r="ACM487" s="78"/>
      <c r="ACN487" s="78"/>
      <c r="ACO487" s="78"/>
      <c r="ACP487" s="78"/>
      <c r="ACQ487" s="78"/>
      <c r="ACR487" s="78"/>
      <c r="ACS487" s="78"/>
      <c r="ACT487" s="78"/>
      <c r="ACU487" s="78"/>
      <c r="ACV487" s="78"/>
      <c r="ACW487" s="78"/>
      <c r="ACX487" s="78"/>
      <c r="ACY487" s="78"/>
      <c r="ACZ487" s="78"/>
      <c r="ADA487" s="78"/>
      <c r="ADB487" s="78"/>
      <c r="ADC487" s="78"/>
      <c r="ADD487" s="78"/>
      <c r="ADE487" s="78"/>
      <c r="ADF487" s="78"/>
      <c r="ADG487" s="78"/>
      <c r="ADH487" s="78"/>
      <c r="ADI487" s="78"/>
      <c r="ADJ487" s="78"/>
      <c r="ADK487" s="78"/>
      <c r="ADL487" s="78"/>
      <c r="ADM487" s="78"/>
      <c r="ADN487" s="78"/>
      <c r="ADO487" s="78"/>
      <c r="ADP487" s="78"/>
      <c r="ADQ487" s="78"/>
      <c r="ADR487" s="78"/>
      <c r="ADS487" s="78"/>
      <c r="ADT487" s="78"/>
      <c r="ADU487" s="78"/>
      <c r="ADV487" s="78"/>
      <c r="ADW487" s="78"/>
      <c r="ADX487" s="78"/>
      <c r="ADY487" s="78"/>
      <c r="ADZ487" s="78"/>
      <c r="AEA487" s="78"/>
      <c r="AEB487" s="78"/>
      <c r="AEC487" s="78"/>
      <c r="AED487" s="78"/>
      <c r="AEE487" s="78"/>
      <c r="AEF487" s="78"/>
      <c r="AEG487" s="78"/>
      <c r="AEH487" s="78"/>
      <c r="AEI487" s="78"/>
      <c r="AEJ487" s="78"/>
      <c r="AEK487" s="78"/>
      <c r="AEL487" s="78"/>
      <c r="AEM487" s="78"/>
      <c r="AEN487" s="78"/>
      <c r="AEO487" s="78"/>
      <c r="AEP487" s="78"/>
      <c r="AEQ487" s="78"/>
      <c r="AER487" s="78"/>
      <c r="AES487" s="78"/>
      <c r="AET487" s="78"/>
      <c r="AEU487" s="78"/>
      <c r="AEV487" s="78"/>
      <c r="AEW487" s="78"/>
      <c r="AEX487" s="78"/>
      <c r="AEY487" s="78"/>
      <c r="AEZ487" s="78"/>
      <c r="AFA487" s="78"/>
      <c r="AFB487" s="78"/>
      <c r="AFC487" s="78"/>
      <c r="AFD487" s="78"/>
      <c r="AFE487" s="78"/>
      <c r="AFF487" s="78"/>
      <c r="AFG487" s="78"/>
      <c r="AFH487" s="78"/>
      <c r="AFI487" s="78"/>
      <c r="AFJ487" s="78"/>
      <c r="AFK487" s="78"/>
      <c r="AFL487" s="78"/>
      <c r="AFM487" s="78"/>
      <c r="AFN487" s="78"/>
      <c r="AFO487" s="78"/>
      <c r="AFP487" s="78"/>
      <c r="AFQ487" s="78"/>
      <c r="AFR487" s="78"/>
      <c r="AFS487" s="78"/>
      <c r="AFT487" s="78"/>
      <c r="AFU487" s="78"/>
      <c r="AFV487" s="78"/>
      <c r="AFW487" s="78"/>
      <c r="AFX487" s="78"/>
      <c r="AFY487" s="78"/>
      <c r="AFZ487" s="78"/>
      <c r="AGA487" s="78"/>
      <c r="AGB487" s="78"/>
      <c r="AGC487" s="78"/>
      <c r="AGD487" s="78"/>
      <c r="AGE487" s="78"/>
      <c r="AGF487" s="78"/>
      <c r="AGG487" s="78"/>
      <c r="AGH487" s="78"/>
      <c r="AGI487" s="78"/>
      <c r="AGJ487" s="78"/>
      <c r="AGK487" s="78"/>
      <c r="AGL487" s="78"/>
      <c r="AGM487" s="78"/>
      <c r="AGN487" s="78"/>
      <c r="AGO487" s="78"/>
      <c r="AGP487" s="78"/>
      <c r="AGQ487" s="78"/>
      <c r="AGR487" s="78"/>
      <c r="AGS487" s="78"/>
      <c r="AGT487" s="78"/>
      <c r="AGU487" s="78"/>
      <c r="AGV487" s="78"/>
      <c r="AGW487" s="78"/>
      <c r="AGX487" s="78"/>
      <c r="AGY487" s="78"/>
      <c r="AGZ487" s="78"/>
      <c r="AHA487" s="78"/>
      <c r="AHB487" s="78"/>
      <c r="AHC487" s="78"/>
      <c r="AHD487" s="78"/>
      <c r="AHE487" s="78"/>
      <c r="AHF487" s="78"/>
      <c r="AHG487" s="78"/>
      <c r="AHH487" s="78"/>
      <c r="AHI487" s="78"/>
      <c r="AHJ487" s="78"/>
      <c r="AHK487" s="78"/>
      <c r="AHL487" s="78"/>
      <c r="AHM487" s="78"/>
      <c r="AHN487" s="78"/>
      <c r="AHO487" s="78"/>
      <c r="AHP487" s="78"/>
      <c r="AHQ487" s="78"/>
      <c r="AHR487" s="78"/>
      <c r="AHS487" s="78"/>
      <c r="AHT487" s="78"/>
      <c r="AHU487" s="78"/>
      <c r="AHV487" s="78"/>
      <c r="AHW487" s="78"/>
      <c r="AHX487" s="78"/>
      <c r="AHY487" s="78"/>
      <c r="AHZ487" s="78"/>
      <c r="AIA487" s="78"/>
      <c r="AIB487" s="78"/>
      <c r="AIC487" s="78"/>
      <c r="AID487" s="78"/>
      <c r="AIE487" s="78"/>
      <c r="AIF487" s="78"/>
      <c r="AIG487" s="78"/>
      <c r="AIH487" s="78"/>
      <c r="AII487" s="78"/>
      <c r="AIJ487" s="78"/>
      <c r="AIK487" s="78"/>
      <c r="AIL487" s="78"/>
      <c r="AIM487" s="78"/>
      <c r="AIN487" s="78"/>
      <c r="AIO487" s="78"/>
      <c r="AIP487" s="78"/>
      <c r="AIQ487" s="78"/>
      <c r="AIR487" s="78"/>
      <c r="AIS487" s="78"/>
      <c r="AIT487" s="78"/>
      <c r="AIU487" s="78"/>
      <c r="AIV487" s="78"/>
      <c r="AIW487" s="78"/>
      <c r="AIX487" s="78"/>
      <c r="AIY487" s="78"/>
      <c r="AIZ487" s="78"/>
      <c r="AJA487" s="78"/>
      <c r="AJB487" s="78"/>
      <c r="AJC487" s="78"/>
      <c r="AJD487" s="78"/>
      <c r="AJE487" s="78"/>
      <c r="AJF487" s="78"/>
      <c r="AJG487" s="78"/>
      <c r="AJH487" s="78"/>
      <c r="AJI487" s="78"/>
      <c r="AJJ487" s="78"/>
      <c r="AJK487" s="78"/>
      <c r="AJL487" s="78"/>
      <c r="AJM487" s="78"/>
      <c r="AJN487" s="78"/>
      <c r="AJO487" s="78"/>
      <c r="AJP487" s="78"/>
      <c r="AJQ487" s="78"/>
      <c r="AJR487" s="78"/>
      <c r="AJS487" s="78"/>
      <c r="AJT487" s="78"/>
      <c r="AJU487" s="78"/>
      <c r="AJV487" s="78"/>
      <c r="AJW487" s="78"/>
      <c r="AJX487" s="78"/>
      <c r="AJY487" s="78"/>
      <c r="AJZ487" s="78"/>
      <c r="AKA487" s="78"/>
      <c r="AKB487" s="78"/>
      <c r="AKC487" s="78"/>
      <c r="AKD487" s="78"/>
      <c r="AKE487" s="78"/>
      <c r="AKF487" s="78"/>
      <c r="AKG487" s="78"/>
      <c r="AKH487" s="78"/>
      <c r="AKI487" s="78"/>
      <c r="AKJ487" s="78"/>
      <c r="AKK487" s="78"/>
      <c r="AKL487" s="78"/>
      <c r="AKM487" s="78"/>
      <c r="AKN487" s="78"/>
      <c r="AKO487" s="78"/>
      <c r="AKP487" s="78"/>
      <c r="AKQ487" s="78"/>
      <c r="AKR487" s="78"/>
      <c r="AKS487" s="78"/>
      <c r="AKT487" s="78"/>
      <c r="AKU487" s="78"/>
      <c r="AKV487" s="78"/>
      <c r="AKW487" s="78"/>
      <c r="AKX487" s="78"/>
      <c r="AKY487" s="78"/>
      <c r="AKZ487" s="78"/>
      <c r="ALA487" s="78"/>
      <c r="ALB487" s="78"/>
      <c r="ALC487" s="78"/>
      <c r="ALD487" s="78"/>
      <c r="ALE487" s="78"/>
      <c r="ALF487" s="78"/>
      <c r="ALG487" s="78"/>
      <c r="ALH487" s="78"/>
      <c r="ALI487" s="78"/>
      <c r="ALJ487" s="78"/>
      <c r="ALK487" s="78"/>
      <c r="ALL487" s="78"/>
      <c r="ALM487" s="78"/>
      <c r="ALN487" s="78"/>
      <c r="ALO487" s="78"/>
      <c r="ALP487" s="78"/>
      <c r="ALQ487" s="78"/>
      <c r="ALR487" s="78"/>
      <c r="ALS487" s="78"/>
      <c r="ALT487" s="78"/>
      <c r="ALU487" s="78"/>
      <c r="ALV487" s="78"/>
      <c r="ALW487" s="78"/>
      <c r="ALX487" s="78"/>
    </row>
    <row r="488" spans="1:1012" ht="93" customHeight="1">
      <c r="A488" s="584"/>
      <c r="B488" s="584"/>
      <c r="C488" s="584"/>
      <c r="D488" s="104" t="s">
        <v>624</v>
      </c>
      <c r="E488" s="589"/>
      <c r="F488" s="616"/>
      <c r="G488" s="617"/>
      <c r="H488" s="216"/>
      <c r="I488" s="116"/>
      <c r="K488" s="78"/>
      <c r="L488" s="78"/>
      <c r="M488" s="78"/>
      <c r="N488" s="78"/>
      <c r="O488" s="78"/>
      <c r="P488" s="78"/>
      <c r="Q488" s="78"/>
      <c r="R488" s="78"/>
      <c r="S488" s="78"/>
      <c r="T488" s="78"/>
      <c r="U488" s="78"/>
      <c r="V488" s="78"/>
      <c r="W488" s="78"/>
      <c r="X488" s="78"/>
      <c r="Y488" s="78"/>
      <c r="Z488" s="78"/>
      <c r="AA488" s="78"/>
      <c r="AB488" s="78"/>
      <c r="AC488" s="78"/>
      <c r="AD488" s="78"/>
      <c r="AE488" s="78"/>
      <c r="AF488" s="78"/>
      <c r="AG488" s="78"/>
      <c r="AH488" s="78"/>
      <c r="AI488" s="78"/>
      <c r="AJ488" s="78"/>
      <c r="AK488" s="78"/>
      <c r="AL488" s="78"/>
      <c r="AM488" s="78"/>
      <c r="AN488" s="78"/>
      <c r="AO488" s="78"/>
      <c r="AP488" s="78"/>
      <c r="AQ488" s="78"/>
      <c r="AR488" s="78"/>
      <c r="AS488" s="78"/>
      <c r="AT488" s="78"/>
      <c r="AU488" s="78"/>
      <c r="AV488" s="78"/>
      <c r="AW488" s="78"/>
      <c r="AX488" s="78"/>
      <c r="AY488" s="78"/>
      <c r="AZ488" s="78"/>
      <c r="BA488" s="78"/>
      <c r="BB488" s="78"/>
      <c r="BC488" s="78"/>
      <c r="BD488" s="78"/>
      <c r="BE488" s="78"/>
      <c r="BF488" s="78"/>
      <c r="BG488" s="78"/>
      <c r="BH488" s="78"/>
      <c r="BI488" s="78"/>
      <c r="BJ488" s="78"/>
      <c r="BK488" s="78"/>
      <c r="BL488" s="78"/>
      <c r="BM488" s="78"/>
      <c r="BN488" s="78"/>
      <c r="BO488" s="78"/>
      <c r="BP488" s="78"/>
      <c r="BQ488" s="78"/>
      <c r="BR488" s="78"/>
      <c r="BS488" s="78"/>
      <c r="BT488" s="78"/>
      <c r="BU488" s="78"/>
      <c r="BV488" s="78"/>
      <c r="BW488" s="78"/>
      <c r="BX488" s="78"/>
      <c r="BY488" s="78"/>
      <c r="BZ488" s="78"/>
      <c r="CA488" s="78"/>
      <c r="CB488" s="78"/>
      <c r="CC488" s="78"/>
      <c r="CD488" s="78"/>
      <c r="CE488" s="78"/>
      <c r="CF488" s="78"/>
      <c r="CG488" s="78"/>
      <c r="CH488" s="78"/>
      <c r="CI488" s="78"/>
      <c r="CJ488" s="78"/>
      <c r="CK488" s="78"/>
      <c r="CL488" s="78"/>
      <c r="CM488" s="78"/>
      <c r="CN488" s="78"/>
      <c r="CO488" s="78"/>
      <c r="CP488" s="78"/>
      <c r="CQ488" s="78"/>
      <c r="CR488" s="78"/>
      <c r="CS488" s="78"/>
      <c r="CT488" s="78"/>
      <c r="CU488" s="78"/>
      <c r="CV488" s="78"/>
      <c r="CW488" s="78"/>
      <c r="CX488" s="78"/>
      <c r="CY488" s="78"/>
      <c r="CZ488" s="78"/>
      <c r="DA488" s="78"/>
      <c r="DB488" s="78"/>
      <c r="DC488" s="78"/>
      <c r="DD488" s="78"/>
      <c r="DE488" s="78"/>
      <c r="DF488" s="78"/>
      <c r="DG488" s="78"/>
      <c r="DH488" s="78"/>
      <c r="DI488" s="78"/>
      <c r="DJ488" s="78"/>
      <c r="DK488" s="78"/>
      <c r="DL488" s="78"/>
      <c r="DM488" s="78"/>
      <c r="DN488" s="78"/>
      <c r="DO488" s="78"/>
      <c r="DP488" s="78"/>
      <c r="DQ488" s="78"/>
      <c r="DR488" s="78"/>
      <c r="DS488" s="78"/>
      <c r="DT488" s="78"/>
      <c r="DU488" s="78"/>
      <c r="DV488" s="78"/>
      <c r="DW488" s="78"/>
      <c r="DX488" s="78"/>
      <c r="DY488" s="78"/>
      <c r="DZ488" s="78"/>
      <c r="EA488" s="78"/>
      <c r="EB488" s="78"/>
      <c r="EC488" s="78"/>
      <c r="ED488" s="78"/>
      <c r="EE488" s="78"/>
      <c r="EF488" s="78"/>
      <c r="EG488" s="78"/>
      <c r="EH488" s="78"/>
      <c r="EI488" s="78"/>
      <c r="EJ488" s="78"/>
      <c r="EK488" s="78"/>
      <c r="EL488" s="78"/>
      <c r="EM488" s="78"/>
      <c r="EN488" s="78"/>
      <c r="EO488" s="78"/>
      <c r="EP488" s="78"/>
      <c r="EQ488" s="78"/>
      <c r="ER488" s="78"/>
      <c r="ES488" s="78"/>
      <c r="ET488" s="78"/>
      <c r="EU488" s="78"/>
      <c r="EV488" s="78"/>
      <c r="EW488" s="78"/>
      <c r="EX488" s="78"/>
      <c r="EY488" s="78"/>
      <c r="EZ488" s="78"/>
      <c r="FA488" s="78"/>
      <c r="FB488" s="78"/>
      <c r="FC488" s="78"/>
      <c r="FD488" s="78"/>
      <c r="FE488" s="78"/>
      <c r="FF488" s="78"/>
      <c r="FG488" s="78"/>
      <c r="FH488" s="78"/>
      <c r="FI488" s="78"/>
      <c r="FJ488" s="78"/>
      <c r="FK488" s="78"/>
      <c r="FL488" s="78"/>
      <c r="FM488" s="78"/>
      <c r="FN488" s="78"/>
      <c r="FO488" s="78"/>
      <c r="FP488" s="78"/>
      <c r="FQ488" s="78"/>
      <c r="FR488" s="78"/>
      <c r="FS488" s="78"/>
      <c r="FT488" s="78"/>
      <c r="FU488" s="78"/>
      <c r="FV488" s="78"/>
      <c r="FW488" s="78"/>
      <c r="FX488" s="78"/>
      <c r="FY488" s="78"/>
      <c r="FZ488" s="78"/>
      <c r="GA488" s="78"/>
      <c r="GB488" s="78"/>
      <c r="GC488" s="78"/>
      <c r="GD488" s="78"/>
      <c r="GE488" s="78"/>
      <c r="GF488" s="78"/>
      <c r="GG488" s="78"/>
      <c r="GH488" s="78"/>
      <c r="GI488" s="78"/>
      <c r="GJ488" s="78"/>
      <c r="GK488" s="78"/>
      <c r="GL488" s="78"/>
      <c r="GM488" s="78"/>
      <c r="GN488" s="78"/>
      <c r="GO488" s="78"/>
      <c r="GP488" s="78"/>
      <c r="GQ488" s="78"/>
      <c r="GR488" s="78"/>
      <c r="GS488" s="78"/>
      <c r="GT488" s="78"/>
      <c r="GU488" s="78"/>
      <c r="GV488" s="78"/>
      <c r="GW488" s="78"/>
      <c r="GX488" s="78"/>
      <c r="GY488" s="78"/>
      <c r="GZ488" s="78"/>
      <c r="HA488" s="78"/>
      <c r="HB488" s="78"/>
      <c r="HC488" s="78"/>
      <c r="HD488" s="78"/>
      <c r="HE488" s="78"/>
      <c r="HF488" s="78"/>
      <c r="HG488" s="78"/>
      <c r="HH488" s="78"/>
      <c r="HI488" s="78"/>
      <c r="HJ488" s="78"/>
      <c r="HK488" s="78"/>
      <c r="HL488" s="78"/>
      <c r="HM488" s="78"/>
      <c r="HN488" s="78"/>
      <c r="HO488" s="78"/>
      <c r="HP488" s="78"/>
      <c r="HQ488" s="78"/>
      <c r="HR488" s="78"/>
      <c r="HS488" s="78"/>
      <c r="HT488" s="78"/>
      <c r="HU488" s="78"/>
      <c r="HV488" s="78"/>
      <c r="HW488" s="78"/>
      <c r="HX488" s="78"/>
      <c r="HY488" s="78"/>
      <c r="HZ488" s="78"/>
      <c r="IA488" s="78"/>
      <c r="IB488" s="78"/>
      <c r="IC488" s="78"/>
      <c r="ID488" s="78"/>
      <c r="IE488" s="78"/>
      <c r="IF488" s="78"/>
      <c r="IG488" s="78"/>
      <c r="IH488" s="78"/>
      <c r="II488" s="78"/>
      <c r="IJ488" s="78"/>
      <c r="IK488" s="78"/>
      <c r="IL488" s="78"/>
      <c r="IM488" s="78"/>
      <c r="IN488" s="78"/>
      <c r="IO488" s="78"/>
      <c r="IP488" s="78"/>
      <c r="IQ488" s="78"/>
      <c r="IR488" s="78"/>
      <c r="IS488" s="78"/>
      <c r="IT488" s="78"/>
      <c r="IU488" s="78"/>
      <c r="IV488" s="78"/>
      <c r="IW488" s="78"/>
      <c r="IX488" s="78"/>
      <c r="IY488" s="78"/>
      <c r="IZ488" s="78"/>
      <c r="JA488" s="78"/>
      <c r="JB488" s="78"/>
      <c r="JC488" s="78"/>
      <c r="JD488" s="78"/>
      <c r="JE488" s="78"/>
      <c r="JF488" s="78"/>
      <c r="JG488" s="78"/>
      <c r="JH488" s="78"/>
      <c r="JI488" s="78"/>
      <c r="JJ488" s="78"/>
      <c r="JK488" s="78"/>
      <c r="JL488" s="78"/>
      <c r="JM488" s="78"/>
      <c r="JN488" s="78"/>
      <c r="JO488" s="78"/>
      <c r="JP488" s="78"/>
      <c r="JQ488" s="78"/>
      <c r="JR488" s="78"/>
      <c r="JS488" s="78"/>
      <c r="JT488" s="78"/>
      <c r="JU488" s="78"/>
      <c r="JV488" s="78"/>
      <c r="JW488" s="78"/>
      <c r="JX488" s="78"/>
      <c r="JY488" s="78"/>
      <c r="JZ488" s="78"/>
      <c r="KA488" s="78"/>
      <c r="KB488" s="78"/>
      <c r="KC488" s="78"/>
      <c r="KD488" s="78"/>
      <c r="KE488" s="78"/>
      <c r="KF488" s="78"/>
      <c r="KG488" s="78"/>
      <c r="KH488" s="78"/>
      <c r="KI488" s="78"/>
      <c r="KJ488" s="78"/>
      <c r="KK488" s="78"/>
      <c r="KL488" s="78"/>
      <c r="KM488" s="78"/>
      <c r="KN488" s="78"/>
      <c r="KO488" s="78"/>
      <c r="KP488" s="78"/>
      <c r="KQ488" s="78"/>
      <c r="KR488" s="78"/>
      <c r="KS488" s="78"/>
      <c r="KT488" s="78"/>
      <c r="KU488" s="78"/>
      <c r="KV488" s="78"/>
      <c r="KW488" s="78"/>
      <c r="KX488" s="78"/>
      <c r="KY488" s="78"/>
      <c r="KZ488" s="78"/>
      <c r="LA488" s="78"/>
      <c r="LB488" s="78"/>
      <c r="LC488" s="78"/>
      <c r="LD488" s="78"/>
      <c r="LE488" s="78"/>
      <c r="LF488" s="78"/>
      <c r="LG488" s="78"/>
      <c r="LH488" s="78"/>
      <c r="LI488" s="78"/>
      <c r="LJ488" s="78"/>
      <c r="LK488" s="78"/>
      <c r="LL488" s="78"/>
      <c r="LM488" s="78"/>
      <c r="LN488" s="78"/>
      <c r="LO488" s="78"/>
      <c r="LP488" s="78"/>
      <c r="LQ488" s="78"/>
      <c r="LR488" s="78"/>
      <c r="LS488" s="78"/>
      <c r="LT488" s="78"/>
      <c r="LU488" s="78"/>
      <c r="LV488" s="78"/>
      <c r="LW488" s="78"/>
      <c r="LX488" s="78"/>
      <c r="LY488" s="78"/>
      <c r="LZ488" s="78"/>
      <c r="MA488" s="78"/>
      <c r="MB488" s="78"/>
      <c r="MC488" s="78"/>
      <c r="MD488" s="78"/>
      <c r="ME488" s="78"/>
      <c r="MF488" s="78"/>
      <c r="MG488" s="78"/>
      <c r="MH488" s="78"/>
      <c r="MI488" s="78"/>
      <c r="MJ488" s="78"/>
      <c r="MK488" s="78"/>
      <c r="ML488" s="78"/>
      <c r="MM488" s="78"/>
      <c r="MN488" s="78"/>
      <c r="MO488" s="78"/>
      <c r="MP488" s="78"/>
      <c r="MQ488" s="78"/>
      <c r="MR488" s="78"/>
      <c r="MS488" s="78"/>
      <c r="MT488" s="78"/>
      <c r="MU488" s="78"/>
      <c r="MV488" s="78"/>
      <c r="MW488" s="78"/>
      <c r="MX488" s="78"/>
      <c r="MY488" s="78"/>
      <c r="MZ488" s="78"/>
      <c r="NA488" s="78"/>
      <c r="NB488" s="78"/>
      <c r="NC488" s="78"/>
      <c r="ND488" s="78"/>
      <c r="NE488" s="78"/>
      <c r="NF488" s="78"/>
      <c r="NG488" s="78"/>
      <c r="NH488" s="78"/>
      <c r="NI488" s="78"/>
      <c r="NJ488" s="78"/>
      <c r="NK488" s="78"/>
      <c r="NL488" s="78"/>
      <c r="NM488" s="78"/>
      <c r="NN488" s="78"/>
      <c r="NO488" s="78"/>
      <c r="NP488" s="78"/>
      <c r="NQ488" s="78"/>
      <c r="NR488" s="78"/>
      <c r="NS488" s="78"/>
      <c r="NT488" s="78"/>
      <c r="NU488" s="78"/>
      <c r="NV488" s="78"/>
      <c r="NW488" s="78"/>
      <c r="NX488" s="78"/>
      <c r="NY488" s="78"/>
      <c r="NZ488" s="78"/>
      <c r="OA488" s="78"/>
      <c r="OB488" s="78"/>
      <c r="OC488" s="78"/>
      <c r="OD488" s="78"/>
      <c r="OE488" s="78"/>
      <c r="OF488" s="78"/>
      <c r="OG488" s="78"/>
      <c r="OH488" s="78"/>
      <c r="OI488" s="78"/>
      <c r="OJ488" s="78"/>
      <c r="OK488" s="78"/>
      <c r="OL488" s="78"/>
      <c r="OM488" s="78"/>
      <c r="ON488" s="78"/>
      <c r="OO488" s="78"/>
      <c r="OP488" s="78"/>
      <c r="OQ488" s="78"/>
      <c r="OR488" s="78"/>
      <c r="OS488" s="78"/>
      <c r="OT488" s="78"/>
      <c r="OU488" s="78"/>
      <c r="OV488" s="78"/>
      <c r="OW488" s="78"/>
      <c r="OX488" s="78"/>
      <c r="OY488" s="78"/>
      <c r="OZ488" s="78"/>
      <c r="PA488" s="78"/>
      <c r="PB488" s="78"/>
      <c r="PC488" s="78"/>
      <c r="PD488" s="78"/>
      <c r="PE488" s="78"/>
      <c r="PF488" s="78"/>
      <c r="PG488" s="78"/>
      <c r="PH488" s="78"/>
      <c r="PI488" s="78"/>
      <c r="PJ488" s="78"/>
      <c r="PK488" s="78"/>
      <c r="PL488" s="78"/>
      <c r="PM488" s="78"/>
      <c r="PN488" s="78"/>
      <c r="PO488" s="78"/>
      <c r="PP488" s="78"/>
      <c r="PQ488" s="78"/>
      <c r="PR488" s="78"/>
      <c r="PS488" s="78"/>
      <c r="PT488" s="78"/>
      <c r="PU488" s="78"/>
      <c r="PV488" s="78"/>
      <c r="PW488" s="78"/>
      <c r="PX488" s="78"/>
      <c r="PY488" s="78"/>
      <c r="PZ488" s="78"/>
      <c r="QA488" s="78"/>
      <c r="QB488" s="78"/>
      <c r="QC488" s="78"/>
      <c r="QD488" s="78"/>
      <c r="QE488" s="78"/>
      <c r="QF488" s="78"/>
      <c r="QG488" s="78"/>
      <c r="QH488" s="78"/>
      <c r="QI488" s="78"/>
      <c r="QJ488" s="78"/>
      <c r="QK488" s="78"/>
      <c r="QL488" s="78"/>
      <c r="QM488" s="78"/>
      <c r="QN488" s="78"/>
      <c r="QO488" s="78"/>
      <c r="QP488" s="78"/>
      <c r="QQ488" s="78"/>
      <c r="QR488" s="78"/>
      <c r="QS488" s="78"/>
      <c r="QT488" s="78"/>
      <c r="QU488" s="78"/>
      <c r="QV488" s="78"/>
      <c r="QW488" s="78"/>
      <c r="QX488" s="78"/>
      <c r="QY488" s="78"/>
      <c r="QZ488" s="78"/>
      <c r="RA488" s="78"/>
      <c r="RB488" s="78"/>
      <c r="RC488" s="78"/>
      <c r="RD488" s="78"/>
      <c r="RE488" s="78"/>
      <c r="RF488" s="78"/>
      <c r="RG488" s="78"/>
      <c r="RH488" s="78"/>
      <c r="RI488" s="78"/>
      <c r="RJ488" s="78"/>
      <c r="RK488" s="78"/>
      <c r="RL488" s="78"/>
      <c r="RM488" s="78"/>
      <c r="RN488" s="78"/>
      <c r="RO488" s="78"/>
      <c r="RP488" s="78"/>
      <c r="RQ488" s="78"/>
      <c r="RR488" s="78"/>
      <c r="RS488" s="78"/>
      <c r="RT488" s="78"/>
      <c r="RU488" s="78"/>
      <c r="RV488" s="78"/>
      <c r="RW488" s="78"/>
      <c r="RX488" s="78"/>
      <c r="RY488" s="78"/>
      <c r="RZ488" s="78"/>
      <c r="SA488" s="78"/>
      <c r="SB488" s="78"/>
      <c r="SC488" s="78"/>
      <c r="SD488" s="78"/>
      <c r="SE488" s="78"/>
      <c r="SF488" s="78"/>
      <c r="SG488" s="78"/>
      <c r="SH488" s="78"/>
      <c r="SI488" s="78"/>
      <c r="SJ488" s="78"/>
      <c r="SK488" s="78"/>
      <c r="SL488" s="78"/>
      <c r="SM488" s="78"/>
      <c r="SN488" s="78"/>
      <c r="SO488" s="78"/>
      <c r="SP488" s="78"/>
      <c r="SQ488" s="78"/>
      <c r="SR488" s="78"/>
      <c r="SS488" s="78"/>
      <c r="ST488" s="78"/>
      <c r="SU488" s="78"/>
      <c r="SV488" s="78"/>
      <c r="SW488" s="78"/>
      <c r="SX488" s="78"/>
      <c r="SY488" s="78"/>
      <c r="SZ488" s="78"/>
      <c r="TA488" s="78"/>
      <c r="TB488" s="78"/>
      <c r="TC488" s="78"/>
      <c r="TD488" s="78"/>
      <c r="TE488" s="78"/>
      <c r="TF488" s="78"/>
      <c r="TG488" s="78"/>
      <c r="TH488" s="78"/>
      <c r="TI488" s="78"/>
      <c r="TJ488" s="78"/>
      <c r="TK488" s="78"/>
      <c r="TL488" s="78"/>
      <c r="TM488" s="78"/>
      <c r="TN488" s="78"/>
      <c r="TO488" s="78"/>
      <c r="TP488" s="78"/>
      <c r="TQ488" s="78"/>
      <c r="TR488" s="78"/>
      <c r="TS488" s="78"/>
      <c r="TT488" s="78"/>
      <c r="TU488" s="78"/>
      <c r="TV488" s="78"/>
      <c r="TW488" s="78"/>
      <c r="TX488" s="78"/>
      <c r="TY488" s="78"/>
      <c r="TZ488" s="78"/>
      <c r="UA488" s="78"/>
      <c r="UB488" s="78"/>
      <c r="UC488" s="78"/>
      <c r="UD488" s="78"/>
      <c r="UE488" s="78"/>
      <c r="UF488" s="78"/>
      <c r="UG488" s="78"/>
      <c r="UH488" s="78"/>
      <c r="UI488" s="78"/>
      <c r="UJ488" s="78"/>
      <c r="UK488" s="78"/>
      <c r="UL488" s="78"/>
      <c r="UM488" s="78"/>
      <c r="UN488" s="78"/>
      <c r="UO488" s="78"/>
      <c r="UP488" s="78"/>
      <c r="UQ488" s="78"/>
      <c r="UR488" s="78"/>
      <c r="US488" s="78"/>
      <c r="UT488" s="78"/>
      <c r="UU488" s="78"/>
      <c r="UV488" s="78"/>
      <c r="UW488" s="78"/>
      <c r="UX488" s="78"/>
      <c r="UY488" s="78"/>
      <c r="UZ488" s="78"/>
      <c r="VA488" s="78"/>
      <c r="VB488" s="78"/>
      <c r="VC488" s="78"/>
      <c r="VD488" s="78"/>
      <c r="VE488" s="78"/>
      <c r="VF488" s="78"/>
      <c r="VG488" s="78"/>
      <c r="VH488" s="78"/>
      <c r="VI488" s="78"/>
      <c r="VJ488" s="78"/>
      <c r="VK488" s="78"/>
      <c r="VL488" s="78"/>
      <c r="VM488" s="78"/>
      <c r="VN488" s="78"/>
      <c r="VO488" s="78"/>
      <c r="VP488" s="78"/>
      <c r="VQ488" s="78"/>
      <c r="VR488" s="78"/>
      <c r="VS488" s="78"/>
      <c r="VT488" s="78"/>
      <c r="VU488" s="78"/>
      <c r="VV488" s="78"/>
      <c r="VW488" s="78"/>
      <c r="VX488" s="78"/>
      <c r="VY488" s="78"/>
      <c r="VZ488" s="78"/>
      <c r="WA488" s="78"/>
      <c r="WB488" s="78"/>
      <c r="WC488" s="78"/>
      <c r="WD488" s="78"/>
      <c r="WE488" s="78"/>
      <c r="WF488" s="78"/>
      <c r="WG488" s="78"/>
      <c r="WH488" s="78"/>
      <c r="WI488" s="78"/>
      <c r="WJ488" s="78"/>
      <c r="WK488" s="78"/>
      <c r="WL488" s="78"/>
      <c r="WM488" s="78"/>
      <c r="WN488" s="78"/>
      <c r="WO488" s="78"/>
      <c r="WP488" s="78"/>
      <c r="WQ488" s="78"/>
      <c r="WR488" s="78"/>
      <c r="WS488" s="78"/>
      <c r="WT488" s="78"/>
      <c r="WU488" s="78"/>
      <c r="WV488" s="78"/>
      <c r="WW488" s="78"/>
      <c r="WX488" s="78"/>
      <c r="WY488" s="78"/>
      <c r="WZ488" s="78"/>
      <c r="XA488" s="78"/>
      <c r="XB488" s="78"/>
      <c r="XC488" s="78"/>
      <c r="XD488" s="78"/>
      <c r="XE488" s="78"/>
      <c r="XF488" s="78"/>
      <c r="XG488" s="78"/>
      <c r="XH488" s="78"/>
      <c r="XI488" s="78"/>
      <c r="XJ488" s="78"/>
      <c r="XK488" s="78"/>
      <c r="XL488" s="78"/>
      <c r="XM488" s="78"/>
      <c r="XN488" s="78"/>
      <c r="XO488" s="78"/>
      <c r="XP488" s="78"/>
      <c r="XQ488" s="78"/>
      <c r="XR488" s="78"/>
      <c r="XS488" s="78"/>
      <c r="XT488" s="78"/>
      <c r="XU488" s="78"/>
      <c r="XV488" s="78"/>
      <c r="XW488" s="78"/>
      <c r="XX488" s="78"/>
      <c r="XY488" s="78"/>
      <c r="XZ488" s="78"/>
      <c r="YA488" s="78"/>
      <c r="YB488" s="78"/>
      <c r="YC488" s="78"/>
      <c r="YD488" s="78"/>
      <c r="YE488" s="78"/>
      <c r="YF488" s="78"/>
      <c r="YG488" s="78"/>
      <c r="YH488" s="78"/>
      <c r="YI488" s="78"/>
      <c r="YJ488" s="78"/>
      <c r="YK488" s="78"/>
      <c r="YL488" s="78"/>
      <c r="YM488" s="78"/>
      <c r="YN488" s="78"/>
      <c r="YO488" s="78"/>
      <c r="YP488" s="78"/>
      <c r="YQ488" s="78"/>
      <c r="YR488" s="78"/>
      <c r="YS488" s="78"/>
      <c r="YT488" s="78"/>
      <c r="YU488" s="78"/>
      <c r="YV488" s="78"/>
      <c r="YW488" s="78"/>
      <c r="YX488" s="78"/>
      <c r="YY488" s="78"/>
      <c r="YZ488" s="78"/>
      <c r="ZA488" s="78"/>
      <c r="ZB488" s="78"/>
      <c r="ZC488" s="78"/>
      <c r="ZD488" s="78"/>
      <c r="ZE488" s="78"/>
      <c r="ZF488" s="78"/>
      <c r="ZG488" s="78"/>
      <c r="ZH488" s="78"/>
      <c r="ZI488" s="78"/>
      <c r="ZJ488" s="78"/>
      <c r="ZK488" s="78"/>
      <c r="ZL488" s="78"/>
      <c r="ZM488" s="78"/>
      <c r="ZN488" s="78"/>
      <c r="ZO488" s="78"/>
      <c r="ZP488" s="78"/>
      <c r="ZQ488" s="78"/>
      <c r="ZR488" s="78"/>
      <c r="ZS488" s="78"/>
      <c r="ZT488" s="78"/>
      <c r="ZU488" s="78"/>
      <c r="ZV488" s="78"/>
      <c r="ZW488" s="78"/>
      <c r="ZX488" s="78"/>
      <c r="ZY488" s="78"/>
      <c r="ZZ488" s="78"/>
      <c r="AAA488" s="78"/>
      <c r="AAB488" s="78"/>
      <c r="AAC488" s="78"/>
      <c r="AAD488" s="78"/>
      <c r="AAE488" s="78"/>
      <c r="AAF488" s="78"/>
      <c r="AAG488" s="78"/>
      <c r="AAH488" s="78"/>
      <c r="AAI488" s="78"/>
      <c r="AAJ488" s="78"/>
      <c r="AAK488" s="78"/>
      <c r="AAL488" s="78"/>
      <c r="AAM488" s="78"/>
      <c r="AAN488" s="78"/>
      <c r="AAO488" s="78"/>
      <c r="AAP488" s="78"/>
      <c r="AAQ488" s="78"/>
      <c r="AAR488" s="78"/>
      <c r="AAS488" s="78"/>
      <c r="AAT488" s="78"/>
      <c r="AAU488" s="78"/>
      <c r="AAV488" s="78"/>
      <c r="AAW488" s="78"/>
      <c r="AAX488" s="78"/>
      <c r="AAY488" s="78"/>
      <c r="AAZ488" s="78"/>
      <c r="ABA488" s="78"/>
      <c r="ABB488" s="78"/>
      <c r="ABC488" s="78"/>
      <c r="ABD488" s="78"/>
      <c r="ABE488" s="78"/>
      <c r="ABF488" s="78"/>
      <c r="ABG488" s="78"/>
      <c r="ABH488" s="78"/>
      <c r="ABI488" s="78"/>
      <c r="ABJ488" s="78"/>
      <c r="ABK488" s="78"/>
      <c r="ABL488" s="78"/>
      <c r="ABM488" s="78"/>
      <c r="ABN488" s="78"/>
      <c r="ABO488" s="78"/>
      <c r="ABP488" s="78"/>
      <c r="ABQ488" s="78"/>
      <c r="ABR488" s="78"/>
      <c r="ABS488" s="78"/>
      <c r="ABT488" s="78"/>
      <c r="ABU488" s="78"/>
      <c r="ABV488" s="78"/>
      <c r="ABW488" s="78"/>
      <c r="ABX488" s="78"/>
      <c r="ABY488" s="78"/>
      <c r="ABZ488" s="78"/>
      <c r="ACA488" s="78"/>
      <c r="ACB488" s="78"/>
      <c r="ACC488" s="78"/>
      <c r="ACD488" s="78"/>
      <c r="ACE488" s="78"/>
      <c r="ACF488" s="78"/>
      <c r="ACG488" s="78"/>
      <c r="ACH488" s="78"/>
      <c r="ACI488" s="78"/>
      <c r="ACJ488" s="78"/>
      <c r="ACK488" s="78"/>
      <c r="ACL488" s="78"/>
      <c r="ACM488" s="78"/>
      <c r="ACN488" s="78"/>
      <c r="ACO488" s="78"/>
      <c r="ACP488" s="78"/>
      <c r="ACQ488" s="78"/>
      <c r="ACR488" s="78"/>
      <c r="ACS488" s="78"/>
      <c r="ACT488" s="78"/>
      <c r="ACU488" s="78"/>
      <c r="ACV488" s="78"/>
      <c r="ACW488" s="78"/>
      <c r="ACX488" s="78"/>
      <c r="ACY488" s="78"/>
      <c r="ACZ488" s="78"/>
      <c r="ADA488" s="78"/>
      <c r="ADB488" s="78"/>
      <c r="ADC488" s="78"/>
      <c r="ADD488" s="78"/>
      <c r="ADE488" s="78"/>
      <c r="ADF488" s="78"/>
      <c r="ADG488" s="78"/>
      <c r="ADH488" s="78"/>
      <c r="ADI488" s="78"/>
      <c r="ADJ488" s="78"/>
      <c r="ADK488" s="78"/>
      <c r="ADL488" s="78"/>
      <c r="ADM488" s="78"/>
      <c r="ADN488" s="78"/>
      <c r="ADO488" s="78"/>
      <c r="ADP488" s="78"/>
      <c r="ADQ488" s="78"/>
      <c r="ADR488" s="78"/>
      <c r="ADS488" s="78"/>
      <c r="ADT488" s="78"/>
      <c r="ADU488" s="78"/>
      <c r="ADV488" s="78"/>
      <c r="ADW488" s="78"/>
      <c r="ADX488" s="78"/>
      <c r="ADY488" s="78"/>
      <c r="ADZ488" s="78"/>
      <c r="AEA488" s="78"/>
      <c r="AEB488" s="78"/>
      <c r="AEC488" s="78"/>
      <c r="AED488" s="78"/>
      <c r="AEE488" s="78"/>
      <c r="AEF488" s="78"/>
      <c r="AEG488" s="78"/>
      <c r="AEH488" s="78"/>
      <c r="AEI488" s="78"/>
      <c r="AEJ488" s="78"/>
      <c r="AEK488" s="78"/>
      <c r="AEL488" s="78"/>
      <c r="AEM488" s="78"/>
      <c r="AEN488" s="78"/>
      <c r="AEO488" s="78"/>
      <c r="AEP488" s="78"/>
      <c r="AEQ488" s="78"/>
      <c r="AER488" s="78"/>
      <c r="AES488" s="78"/>
      <c r="AET488" s="78"/>
      <c r="AEU488" s="78"/>
      <c r="AEV488" s="78"/>
      <c r="AEW488" s="78"/>
      <c r="AEX488" s="78"/>
      <c r="AEY488" s="78"/>
      <c r="AEZ488" s="78"/>
      <c r="AFA488" s="78"/>
      <c r="AFB488" s="78"/>
      <c r="AFC488" s="78"/>
      <c r="AFD488" s="78"/>
      <c r="AFE488" s="78"/>
      <c r="AFF488" s="78"/>
      <c r="AFG488" s="78"/>
      <c r="AFH488" s="78"/>
      <c r="AFI488" s="78"/>
      <c r="AFJ488" s="78"/>
      <c r="AFK488" s="78"/>
      <c r="AFL488" s="78"/>
      <c r="AFM488" s="78"/>
      <c r="AFN488" s="78"/>
      <c r="AFO488" s="78"/>
      <c r="AFP488" s="78"/>
      <c r="AFQ488" s="78"/>
      <c r="AFR488" s="78"/>
      <c r="AFS488" s="78"/>
      <c r="AFT488" s="78"/>
      <c r="AFU488" s="78"/>
      <c r="AFV488" s="78"/>
      <c r="AFW488" s="78"/>
      <c r="AFX488" s="78"/>
      <c r="AFY488" s="78"/>
      <c r="AFZ488" s="78"/>
      <c r="AGA488" s="78"/>
      <c r="AGB488" s="78"/>
      <c r="AGC488" s="78"/>
      <c r="AGD488" s="78"/>
      <c r="AGE488" s="78"/>
      <c r="AGF488" s="78"/>
      <c r="AGG488" s="78"/>
      <c r="AGH488" s="78"/>
      <c r="AGI488" s="78"/>
      <c r="AGJ488" s="78"/>
      <c r="AGK488" s="78"/>
      <c r="AGL488" s="78"/>
      <c r="AGM488" s="78"/>
      <c r="AGN488" s="78"/>
      <c r="AGO488" s="78"/>
      <c r="AGP488" s="78"/>
      <c r="AGQ488" s="78"/>
      <c r="AGR488" s="78"/>
      <c r="AGS488" s="78"/>
      <c r="AGT488" s="78"/>
      <c r="AGU488" s="78"/>
      <c r="AGV488" s="78"/>
      <c r="AGW488" s="78"/>
      <c r="AGX488" s="78"/>
      <c r="AGY488" s="78"/>
      <c r="AGZ488" s="78"/>
      <c r="AHA488" s="78"/>
      <c r="AHB488" s="78"/>
      <c r="AHC488" s="78"/>
      <c r="AHD488" s="78"/>
      <c r="AHE488" s="78"/>
      <c r="AHF488" s="78"/>
      <c r="AHG488" s="78"/>
      <c r="AHH488" s="78"/>
      <c r="AHI488" s="78"/>
      <c r="AHJ488" s="78"/>
      <c r="AHK488" s="78"/>
      <c r="AHL488" s="78"/>
      <c r="AHM488" s="78"/>
      <c r="AHN488" s="78"/>
      <c r="AHO488" s="78"/>
      <c r="AHP488" s="78"/>
      <c r="AHQ488" s="78"/>
      <c r="AHR488" s="78"/>
      <c r="AHS488" s="78"/>
      <c r="AHT488" s="78"/>
      <c r="AHU488" s="78"/>
      <c r="AHV488" s="78"/>
      <c r="AHW488" s="78"/>
      <c r="AHX488" s="78"/>
      <c r="AHY488" s="78"/>
      <c r="AHZ488" s="78"/>
      <c r="AIA488" s="78"/>
      <c r="AIB488" s="78"/>
      <c r="AIC488" s="78"/>
      <c r="AID488" s="78"/>
      <c r="AIE488" s="78"/>
      <c r="AIF488" s="78"/>
      <c r="AIG488" s="78"/>
      <c r="AIH488" s="78"/>
      <c r="AII488" s="78"/>
      <c r="AIJ488" s="78"/>
      <c r="AIK488" s="78"/>
      <c r="AIL488" s="78"/>
      <c r="AIM488" s="78"/>
      <c r="AIN488" s="78"/>
      <c r="AIO488" s="78"/>
      <c r="AIP488" s="78"/>
      <c r="AIQ488" s="78"/>
      <c r="AIR488" s="78"/>
      <c r="AIS488" s="78"/>
      <c r="AIT488" s="78"/>
      <c r="AIU488" s="78"/>
      <c r="AIV488" s="78"/>
      <c r="AIW488" s="78"/>
      <c r="AIX488" s="78"/>
      <c r="AIY488" s="78"/>
      <c r="AIZ488" s="78"/>
      <c r="AJA488" s="78"/>
      <c r="AJB488" s="78"/>
      <c r="AJC488" s="78"/>
      <c r="AJD488" s="78"/>
      <c r="AJE488" s="78"/>
      <c r="AJF488" s="78"/>
      <c r="AJG488" s="78"/>
      <c r="AJH488" s="78"/>
      <c r="AJI488" s="78"/>
      <c r="AJJ488" s="78"/>
      <c r="AJK488" s="78"/>
      <c r="AJL488" s="78"/>
      <c r="AJM488" s="78"/>
      <c r="AJN488" s="78"/>
      <c r="AJO488" s="78"/>
      <c r="AJP488" s="78"/>
      <c r="AJQ488" s="78"/>
      <c r="AJR488" s="78"/>
      <c r="AJS488" s="78"/>
      <c r="AJT488" s="78"/>
      <c r="AJU488" s="78"/>
      <c r="AJV488" s="78"/>
      <c r="AJW488" s="78"/>
      <c r="AJX488" s="78"/>
      <c r="AJY488" s="78"/>
      <c r="AJZ488" s="78"/>
      <c r="AKA488" s="78"/>
      <c r="AKB488" s="78"/>
      <c r="AKC488" s="78"/>
      <c r="AKD488" s="78"/>
      <c r="AKE488" s="78"/>
      <c r="AKF488" s="78"/>
      <c r="AKG488" s="78"/>
      <c r="AKH488" s="78"/>
      <c r="AKI488" s="78"/>
      <c r="AKJ488" s="78"/>
      <c r="AKK488" s="78"/>
      <c r="AKL488" s="78"/>
      <c r="AKM488" s="78"/>
      <c r="AKN488" s="78"/>
      <c r="AKO488" s="78"/>
      <c r="AKP488" s="78"/>
      <c r="AKQ488" s="78"/>
      <c r="AKR488" s="78"/>
      <c r="AKS488" s="78"/>
      <c r="AKT488" s="78"/>
      <c r="AKU488" s="78"/>
      <c r="AKV488" s="78"/>
      <c r="AKW488" s="78"/>
      <c r="AKX488" s="78"/>
      <c r="AKY488" s="78"/>
      <c r="AKZ488" s="78"/>
      <c r="ALA488" s="78"/>
      <c r="ALB488" s="78"/>
      <c r="ALC488" s="78"/>
      <c r="ALD488" s="78"/>
      <c r="ALE488" s="78"/>
      <c r="ALF488" s="78"/>
      <c r="ALG488" s="78"/>
      <c r="ALH488" s="78"/>
      <c r="ALI488" s="78"/>
      <c r="ALJ488" s="78"/>
      <c r="ALK488" s="78"/>
      <c r="ALL488" s="78"/>
      <c r="ALM488" s="78"/>
      <c r="ALN488" s="78"/>
      <c r="ALO488" s="78"/>
      <c r="ALP488" s="78"/>
      <c r="ALQ488" s="78"/>
      <c r="ALR488" s="78"/>
      <c r="ALS488" s="78"/>
      <c r="ALT488" s="78"/>
      <c r="ALU488" s="78"/>
      <c r="ALV488" s="78"/>
      <c r="ALW488" s="78"/>
      <c r="ALX488" s="78"/>
    </row>
    <row r="489" spans="1:1012" ht="93" customHeight="1">
      <c r="A489" s="584"/>
      <c r="B489" s="584"/>
      <c r="C489" s="584"/>
      <c r="D489" s="104" t="s">
        <v>625</v>
      </c>
      <c r="E489" s="589"/>
      <c r="F489" s="616"/>
      <c r="G489" s="617"/>
      <c r="H489" s="216"/>
      <c r="I489" s="116"/>
      <c r="J489" s="78"/>
      <c r="K489" s="78"/>
      <c r="L489" s="78"/>
      <c r="M489" s="78"/>
      <c r="N489" s="78"/>
      <c r="O489" s="78"/>
      <c r="P489" s="78"/>
      <c r="Q489" s="78"/>
      <c r="R489" s="78"/>
      <c r="S489" s="78"/>
      <c r="T489" s="78"/>
      <c r="U489" s="78"/>
      <c r="V489" s="78"/>
      <c r="W489" s="78"/>
      <c r="X489" s="78"/>
      <c r="Y489" s="78"/>
      <c r="Z489" s="78"/>
      <c r="AA489" s="78"/>
      <c r="AB489" s="78"/>
      <c r="AC489" s="78"/>
      <c r="AD489" s="78"/>
      <c r="AE489" s="78"/>
      <c r="AF489" s="78"/>
      <c r="AG489" s="78"/>
      <c r="AH489" s="78"/>
      <c r="AI489" s="78"/>
      <c r="AJ489" s="78"/>
      <c r="AK489" s="78"/>
      <c r="AL489" s="78"/>
      <c r="AM489" s="78"/>
      <c r="AN489" s="78"/>
      <c r="AO489" s="78"/>
      <c r="AP489" s="78"/>
      <c r="AQ489" s="78"/>
      <c r="AR489" s="78"/>
      <c r="AS489" s="78"/>
      <c r="AT489" s="78"/>
      <c r="AU489" s="78"/>
      <c r="AV489" s="78"/>
      <c r="AW489" s="78"/>
      <c r="AX489" s="78"/>
      <c r="AY489" s="78"/>
      <c r="AZ489" s="78"/>
      <c r="BA489" s="78"/>
      <c r="BB489" s="78"/>
      <c r="BC489" s="78"/>
      <c r="BD489" s="78"/>
      <c r="BE489" s="78"/>
      <c r="BF489" s="78"/>
      <c r="BG489" s="78"/>
      <c r="BH489" s="78"/>
      <c r="BI489" s="78"/>
      <c r="BJ489" s="78"/>
      <c r="BK489" s="78"/>
      <c r="BL489" s="78"/>
      <c r="BM489" s="78"/>
      <c r="BN489" s="78"/>
      <c r="BO489" s="78"/>
      <c r="BP489" s="78"/>
      <c r="BQ489" s="78"/>
      <c r="BR489" s="78"/>
      <c r="BS489" s="78"/>
      <c r="BT489" s="78"/>
      <c r="BU489" s="78"/>
      <c r="BV489" s="78"/>
      <c r="BW489" s="78"/>
      <c r="BX489" s="78"/>
      <c r="BY489" s="78"/>
      <c r="BZ489" s="78"/>
      <c r="CA489" s="78"/>
      <c r="CB489" s="78"/>
      <c r="CC489" s="78"/>
      <c r="CD489" s="78"/>
      <c r="CE489" s="78"/>
      <c r="CF489" s="78"/>
      <c r="CG489" s="78"/>
      <c r="CH489" s="78"/>
      <c r="CI489" s="78"/>
      <c r="CJ489" s="78"/>
      <c r="CK489" s="78"/>
      <c r="CL489" s="78"/>
      <c r="CM489" s="78"/>
      <c r="CN489" s="78"/>
      <c r="CO489" s="78"/>
      <c r="CP489" s="78"/>
      <c r="CQ489" s="78"/>
      <c r="CR489" s="78"/>
      <c r="CS489" s="78"/>
      <c r="CT489" s="78"/>
      <c r="CU489" s="78"/>
      <c r="CV489" s="78"/>
      <c r="CW489" s="78"/>
      <c r="CX489" s="78"/>
      <c r="CY489" s="78"/>
      <c r="CZ489" s="78"/>
      <c r="DA489" s="78"/>
      <c r="DB489" s="78"/>
      <c r="DC489" s="78"/>
      <c r="DD489" s="78"/>
      <c r="DE489" s="78"/>
      <c r="DF489" s="78"/>
      <c r="DG489" s="78"/>
      <c r="DH489" s="78"/>
      <c r="DI489" s="78"/>
      <c r="DJ489" s="78"/>
      <c r="DK489" s="78"/>
      <c r="DL489" s="78"/>
      <c r="DM489" s="78"/>
      <c r="DN489" s="78"/>
      <c r="DO489" s="78"/>
      <c r="DP489" s="78"/>
      <c r="DQ489" s="78"/>
      <c r="DR489" s="78"/>
      <c r="DS489" s="78"/>
      <c r="DT489" s="78"/>
      <c r="DU489" s="78"/>
      <c r="DV489" s="78"/>
      <c r="DW489" s="78"/>
      <c r="DX489" s="78"/>
      <c r="DY489" s="78"/>
      <c r="DZ489" s="78"/>
      <c r="EA489" s="78"/>
      <c r="EB489" s="78"/>
      <c r="EC489" s="78"/>
      <c r="ED489" s="78"/>
      <c r="EE489" s="78"/>
      <c r="EF489" s="78"/>
      <c r="EG489" s="78"/>
      <c r="EH489" s="78"/>
      <c r="EI489" s="78"/>
      <c r="EJ489" s="78"/>
      <c r="EK489" s="78"/>
      <c r="EL489" s="78"/>
      <c r="EM489" s="78"/>
      <c r="EN489" s="78"/>
      <c r="EO489" s="78"/>
      <c r="EP489" s="78"/>
      <c r="EQ489" s="78"/>
      <c r="ER489" s="78"/>
      <c r="ES489" s="78"/>
      <c r="ET489" s="78"/>
      <c r="EU489" s="78"/>
      <c r="EV489" s="78"/>
      <c r="EW489" s="78"/>
      <c r="EX489" s="78"/>
      <c r="EY489" s="78"/>
      <c r="EZ489" s="78"/>
      <c r="FA489" s="78"/>
      <c r="FB489" s="78"/>
      <c r="FC489" s="78"/>
      <c r="FD489" s="78"/>
      <c r="FE489" s="78"/>
      <c r="FF489" s="78"/>
      <c r="FG489" s="78"/>
      <c r="FH489" s="78"/>
      <c r="FI489" s="78"/>
      <c r="FJ489" s="78"/>
      <c r="FK489" s="78"/>
      <c r="FL489" s="78"/>
      <c r="FM489" s="78"/>
      <c r="FN489" s="78"/>
      <c r="FO489" s="78"/>
      <c r="FP489" s="78"/>
      <c r="FQ489" s="78"/>
      <c r="FR489" s="78"/>
      <c r="FS489" s="78"/>
      <c r="FT489" s="78"/>
      <c r="FU489" s="78"/>
      <c r="FV489" s="78"/>
      <c r="FW489" s="78"/>
      <c r="FX489" s="78"/>
      <c r="FY489" s="78"/>
      <c r="FZ489" s="78"/>
      <c r="GA489" s="78"/>
      <c r="GB489" s="78"/>
      <c r="GC489" s="78"/>
      <c r="GD489" s="78"/>
      <c r="GE489" s="78"/>
      <c r="GF489" s="78"/>
      <c r="GG489" s="78"/>
      <c r="GH489" s="78"/>
      <c r="GI489" s="78"/>
      <c r="GJ489" s="78"/>
      <c r="GK489" s="78"/>
      <c r="GL489" s="78"/>
      <c r="GM489" s="78"/>
      <c r="GN489" s="78"/>
      <c r="GO489" s="78"/>
      <c r="GP489" s="78"/>
      <c r="GQ489" s="78"/>
      <c r="GR489" s="78"/>
      <c r="GS489" s="78"/>
      <c r="GT489" s="78"/>
      <c r="GU489" s="78"/>
      <c r="GV489" s="78"/>
      <c r="GW489" s="78"/>
      <c r="GX489" s="78"/>
      <c r="GY489" s="78"/>
      <c r="GZ489" s="78"/>
      <c r="HA489" s="78"/>
      <c r="HB489" s="78"/>
      <c r="HC489" s="78"/>
      <c r="HD489" s="78"/>
      <c r="HE489" s="78"/>
      <c r="HF489" s="78"/>
      <c r="HG489" s="78"/>
      <c r="HH489" s="78"/>
      <c r="HI489" s="78"/>
      <c r="HJ489" s="78"/>
      <c r="HK489" s="78"/>
      <c r="HL489" s="78"/>
      <c r="HM489" s="78"/>
      <c r="HN489" s="78"/>
      <c r="HO489" s="78"/>
      <c r="HP489" s="78"/>
      <c r="HQ489" s="78"/>
      <c r="HR489" s="78"/>
      <c r="HS489" s="78"/>
      <c r="HT489" s="78"/>
      <c r="HU489" s="78"/>
      <c r="HV489" s="78"/>
      <c r="HW489" s="78"/>
      <c r="HX489" s="78"/>
      <c r="HY489" s="78"/>
      <c r="HZ489" s="78"/>
      <c r="IA489" s="78"/>
      <c r="IB489" s="78"/>
      <c r="IC489" s="78"/>
      <c r="ID489" s="78"/>
      <c r="IE489" s="78"/>
      <c r="IF489" s="78"/>
      <c r="IG489" s="78"/>
      <c r="IH489" s="78"/>
      <c r="II489" s="78"/>
      <c r="IJ489" s="78"/>
      <c r="IK489" s="78"/>
      <c r="IL489" s="78"/>
      <c r="IM489" s="78"/>
      <c r="IN489" s="78"/>
      <c r="IO489" s="78"/>
      <c r="IP489" s="78"/>
      <c r="IQ489" s="78"/>
      <c r="IR489" s="78"/>
      <c r="IS489" s="78"/>
      <c r="IT489" s="78"/>
      <c r="IU489" s="78"/>
      <c r="IV489" s="78"/>
      <c r="IW489" s="78"/>
      <c r="IX489" s="78"/>
      <c r="IY489" s="78"/>
      <c r="IZ489" s="78"/>
      <c r="JA489" s="78"/>
      <c r="JB489" s="78"/>
      <c r="JC489" s="78"/>
      <c r="JD489" s="78"/>
      <c r="JE489" s="78"/>
      <c r="JF489" s="78"/>
      <c r="JG489" s="78"/>
      <c r="JH489" s="78"/>
      <c r="JI489" s="78"/>
      <c r="JJ489" s="78"/>
      <c r="JK489" s="78"/>
      <c r="JL489" s="78"/>
      <c r="JM489" s="78"/>
      <c r="JN489" s="78"/>
      <c r="JO489" s="78"/>
      <c r="JP489" s="78"/>
      <c r="JQ489" s="78"/>
      <c r="JR489" s="78"/>
      <c r="JS489" s="78"/>
      <c r="JT489" s="78"/>
      <c r="JU489" s="78"/>
      <c r="JV489" s="78"/>
      <c r="JW489" s="78"/>
      <c r="JX489" s="78"/>
      <c r="JY489" s="78"/>
      <c r="JZ489" s="78"/>
      <c r="KA489" s="78"/>
      <c r="KB489" s="78"/>
      <c r="KC489" s="78"/>
      <c r="KD489" s="78"/>
      <c r="KE489" s="78"/>
      <c r="KF489" s="78"/>
      <c r="KG489" s="78"/>
      <c r="KH489" s="78"/>
      <c r="KI489" s="78"/>
      <c r="KJ489" s="78"/>
      <c r="KK489" s="78"/>
      <c r="KL489" s="78"/>
      <c r="KM489" s="78"/>
      <c r="KN489" s="78"/>
      <c r="KO489" s="78"/>
      <c r="KP489" s="78"/>
      <c r="KQ489" s="78"/>
      <c r="KR489" s="78"/>
      <c r="KS489" s="78"/>
      <c r="KT489" s="78"/>
      <c r="KU489" s="78"/>
      <c r="KV489" s="78"/>
      <c r="KW489" s="78"/>
      <c r="KX489" s="78"/>
      <c r="KY489" s="78"/>
      <c r="KZ489" s="78"/>
      <c r="LA489" s="78"/>
      <c r="LB489" s="78"/>
      <c r="LC489" s="78"/>
      <c r="LD489" s="78"/>
      <c r="LE489" s="78"/>
      <c r="LF489" s="78"/>
      <c r="LG489" s="78"/>
      <c r="LH489" s="78"/>
      <c r="LI489" s="78"/>
      <c r="LJ489" s="78"/>
      <c r="LK489" s="78"/>
      <c r="LL489" s="78"/>
      <c r="LM489" s="78"/>
      <c r="LN489" s="78"/>
      <c r="LO489" s="78"/>
      <c r="LP489" s="78"/>
      <c r="LQ489" s="78"/>
      <c r="LR489" s="78"/>
      <c r="LS489" s="78"/>
      <c r="LT489" s="78"/>
      <c r="LU489" s="78"/>
      <c r="LV489" s="78"/>
      <c r="LW489" s="78"/>
      <c r="LX489" s="78"/>
      <c r="LY489" s="78"/>
      <c r="LZ489" s="78"/>
      <c r="MA489" s="78"/>
      <c r="MB489" s="78"/>
      <c r="MC489" s="78"/>
      <c r="MD489" s="78"/>
      <c r="ME489" s="78"/>
      <c r="MF489" s="78"/>
      <c r="MG489" s="78"/>
      <c r="MH489" s="78"/>
      <c r="MI489" s="78"/>
      <c r="MJ489" s="78"/>
      <c r="MK489" s="78"/>
      <c r="ML489" s="78"/>
      <c r="MM489" s="78"/>
      <c r="MN489" s="78"/>
      <c r="MO489" s="78"/>
      <c r="MP489" s="78"/>
      <c r="MQ489" s="78"/>
      <c r="MR489" s="78"/>
      <c r="MS489" s="78"/>
      <c r="MT489" s="78"/>
      <c r="MU489" s="78"/>
      <c r="MV489" s="78"/>
      <c r="MW489" s="78"/>
      <c r="MX489" s="78"/>
      <c r="MY489" s="78"/>
      <c r="MZ489" s="78"/>
      <c r="NA489" s="78"/>
      <c r="NB489" s="78"/>
      <c r="NC489" s="78"/>
      <c r="ND489" s="78"/>
      <c r="NE489" s="78"/>
      <c r="NF489" s="78"/>
      <c r="NG489" s="78"/>
      <c r="NH489" s="78"/>
      <c r="NI489" s="78"/>
      <c r="NJ489" s="78"/>
      <c r="NK489" s="78"/>
      <c r="NL489" s="78"/>
      <c r="NM489" s="78"/>
      <c r="NN489" s="78"/>
      <c r="NO489" s="78"/>
      <c r="NP489" s="78"/>
      <c r="NQ489" s="78"/>
      <c r="NR489" s="78"/>
      <c r="NS489" s="78"/>
      <c r="NT489" s="78"/>
      <c r="NU489" s="78"/>
      <c r="NV489" s="78"/>
      <c r="NW489" s="78"/>
      <c r="NX489" s="78"/>
      <c r="NY489" s="78"/>
      <c r="NZ489" s="78"/>
      <c r="OA489" s="78"/>
      <c r="OB489" s="78"/>
      <c r="OC489" s="78"/>
      <c r="OD489" s="78"/>
      <c r="OE489" s="78"/>
      <c r="OF489" s="78"/>
      <c r="OG489" s="78"/>
      <c r="OH489" s="78"/>
      <c r="OI489" s="78"/>
      <c r="OJ489" s="78"/>
      <c r="OK489" s="78"/>
      <c r="OL489" s="78"/>
      <c r="OM489" s="78"/>
      <c r="ON489" s="78"/>
      <c r="OO489" s="78"/>
      <c r="OP489" s="78"/>
      <c r="OQ489" s="78"/>
      <c r="OR489" s="78"/>
      <c r="OS489" s="78"/>
      <c r="OT489" s="78"/>
      <c r="OU489" s="78"/>
      <c r="OV489" s="78"/>
      <c r="OW489" s="78"/>
      <c r="OX489" s="78"/>
      <c r="OY489" s="78"/>
      <c r="OZ489" s="78"/>
      <c r="PA489" s="78"/>
      <c r="PB489" s="78"/>
      <c r="PC489" s="78"/>
      <c r="PD489" s="78"/>
      <c r="PE489" s="78"/>
      <c r="PF489" s="78"/>
      <c r="PG489" s="78"/>
      <c r="PH489" s="78"/>
      <c r="PI489" s="78"/>
      <c r="PJ489" s="78"/>
      <c r="PK489" s="78"/>
      <c r="PL489" s="78"/>
      <c r="PM489" s="78"/>
      <c r="PN489" s="78"/>
      <c r="PO489" s="78"/>
      <c r="PP489" s="78"/>
      <c r="PQ489" s="78"/>
      <c r="PR489" s="78"/>
      <c r="PS489" s="78"/>
      <c r="PT489" s="78"/>
      <c r="PU489" s="78"/>
      <c r="PV489" s="78"/>
      <c r="PW489" s="78"/>
      <c r="PX489" s="78"/>
      <c r="PY489" s="78"/>
      <c r="PZ489" s="78"/>
      <c r="QA489" s="78"/>
      <c r="QB489" s="78"/>
      <c r="QC489" s="78"/>
      <c r="QD489" s="78"/>
      <c r="QE489" s="78"/>
      <c r="QF489" s="78"/>
      <c r="QG489" s="78"/>
      <c r="QH489" s="78"/>
      <c r="QI489" s="78"/>
      <c r="QJ489" s="78"/>
      <c r="QK489" s="78"/>
      <c r="QL489" s="78"/>
      <c r="QM489" s="78"/>
      <c r="QN489" s="78"/>
      <c r="QO489" s="78"/>
      <c r="QP489" s="78"/>
      <c r="QQ489" s="78"/>
      <c r="QR489" s="78"/>
      <c r="QS489" s="78"/>
      <c r="QT489" s="78"/>
      <c r="QU489" s="78"/>
      <c r="QV489" s="78"/>
      <c r="QW489" s="78"/>
      <c r="QX489" s="78"/>
      <c r="QY489" s="78"/>
      <c r="QZ489" s="78"/>
      <c r="RA489" s="78"/>
      <c r="RB489" s="78"/>
      <c r="RC489" s="78"/>
      <c r="RD489" s="78"/>
      <c r="RE489" s="78"/>
      <c r="RF489" s="78"/>
      <c r="RG489" s="78"/>
      <c r="RH489" s="78"/>
      <c r="RI489" s="78"/>
      <c r="RJ489" s="78"/>
      <c r="RK489" s="78"/>
      <c r="RL489" s="78"/>
      <c r="RM489" s="78"/>
      <c r="RN489" s="78"/>
      <c r="RO489" s="78"/>
      <c r="RP489" s="78"/>
      <c r="RQ489" s="78"/>
      <c r="RR489" s="78"/>
      <c r="RS489" s="78"/>
      <c r="RT489" s="78"/>
      <c r="RU489" s="78"/>
      <c r="RV489" s="78"/>
      <c r="RW489" s="78"/>
      <c r="RX489" s="78"/>
      <c r="RY489" s="78"/>
      <c r="RZ489" s="78"/>
      <c r="SA489" s="78"/>
      <c r="SB489" s="78"/>
      <c r="SC489" s="78"/>
      <c r="SD489" s="78"/>
      <c r="SE489" s="78"/>
      <c r="SF489" s="78"/>
      <c r="SG489" s="78"/>
      <c r="SH489" s="78"/>
      <c r="SI489" s="78"/>
      <c r="SJ489" s="78"/>
      <c r="SK489" s="78"/>
      <c r="SL489" s="78"/>
      <c r="SM489" s="78"/>
      <c r="SN489" s="78"/>
      <c r="SO489" s="78"/>
      <c r="SP489" s="78"/>
      <c r="SQ489" s="78"/>
      <c r="SR489" s="78"/>
      <c r="SS489" s="78"/>
      <c r="ST489" s="78"/>
      <c r="SU489" s="78"/>
      <c r="SV489" s="78"/>
      <c r="SW489" s="78"/>
      <c r="SX489" s="78"/>
      <c r="SY489" s="78"/>
      <c r="SZ489" s="78"/>
      <c r="TA489" s="78"/>
      <c r="TB489" s="78"/>
      <c r="TC489" s="78"/>
      <c r="TD489" s="78"/>
      <c r="TE489" s="78"/>
      <c r="TF489" s="78"/>
      <c r="TG489" s="78"/>
      <c r="TH489" s="78"/>
      <c r="TI489" s="78"/>
      <c r="TJ489" s="78"/>
      <c r="TK489" s="78"/>
      <c r="TL489" s="78"/>
      <c r="TM489" s="78"/>
      <c r="TN489" s="78"/>
      <c r="TO489" s="78"/>
      <c r="TP489" s="78"/>
      <c r="TQ489" s="78"/>
      <c r="TR489" s="78"/>
      <c r="TS489" s="78"/>
      <c r="TT489" s="78"/>
      <c r="TU489" s="78"/>
      <c r="TV489" s="78"/>
      <c r="TW489" s="78"/>
      <c r="TX489" s="78"/>
      <c r="TY489" s="78"/>
      <c r="TZ489" s="78"/>
      <c r="UA489" s="78"/>
      <c r="UB489" s="78"/>
      <c r="UC489" s="78"/>
      <c r="UD489" s="78"/>
      <c r="UE489" s="78"/>
      <c r="UF489" s="78"/>
      <c r="UG489" s="78"/>
      <c r="UH489" s="78"/>
      <c r="UI489" s="78"/>
      <c r="UJ489" s="78"/>
      <c r="UK489" s="78"/>
      <c r="UL489" s="78"/>
      <c r="UM489" s="78"/>
      <c r="UN489" s="78"/>
      <c r="UO489" s="78"/>
      <c r="UP489" s="78"/>
      <c r="UQ489" s="78"/>
      <c r="UR489" s="78"/>
      <c r="US489" s="78"/>
      <c r="UT489" s="78"/>
      <c r="UU489" s="78"/>
      <c r="UV489" s="78"/>
      <c r="UW489" s="78"/>
      <c r="UX489" s="78"/>
      <c r="UY489" s="78"/>
      <c r="UZ489" s="78"/>
      <c r="VA489" s="78"/>
      <c r="VB489" s="78"/>
      <c r="VC489" s="78"/>
      <c r="VD489" s="78"/>
      <c r="VE489" s="78"/>
      <c r="VF489" s="78"/>
      <c r="VG489" s="78"/>
      <c r="VH489" s="78"/>
      <c r="VI489" s="78"/>
      <c r="VJ489" s="78"/>
      <c r="VK489" s="78"/>
      <c r="VL489" s="78"/>
      <c r="VM489" s="78"/>
      <c r="VN489" s="78"/>
      <c r="VO489" s="78"/>
      <c r="VP489" s="78"/>
      <c r="VQ489" s="78"/>
      <c r="VR489" s="78"/>
      <c r="VS489" s="78"/>
      <c r="VT489" s="78"/>
      <c r="VU489" s="78"/>
      <c r="VV489" s="78"/>
      <c r="VW489" s="78"/>
      <c r="VX489" s="78"/>
      <c r="VY489" s="78"/>
      <c r="VZ489" s="78"/>
      <c r="WA489" s="78"/>
      <c r="WB489" s="78"/>
      <c r="WC489" s="78"/>
      <c r="WD489" s="78"/>
      <c r="WE489" s="78"/>
      <c r="WF489" s="78"/>
      <c r="WG489" s="78"/>
      <c r="WH489" s="78"/>
      <c r="WI489" s="78"/>
      <c r="WJ489" s="78"/>
      <c r="WK489" s="78"/>
      <c r="WL489" s="78"/>
      <c r="WM489" s="78"/>
      <c r="WN489" s="78"/>
      <c r="WO489" s="78"/>
      <c r="WP489" s="78"/>
      <c r="WQ489" s="78"/>
      <c r="WR489" s="78"/>
      <c r="WS489" s="78"/>
      <c r="WT489" s="78"/>
      <c r="WU489" s="78"/>
      <c r="WV489" s="78"/>
      <c r="WW489" s="78"/>
      <c r="WX489" s="78"/>
      <c r="WY489" s="78"/>
      <c r="WZ489" s="78"/>
      <c r="XA489" s="78"/>
      <c r="XB489" s="78"/>
      <c r="XC489" s="78"/>
      <c r="XD489" s="78"/>
      <c r="XE489" s="78"/>
      <c r="XF489" s="78"/>
      <c r="XG489" s="78"/>
      <c r="XH489" s="78"/>
      <c r="XI489" s="78"/>
      <c r="XJ489" s="78"/>
      <c r="XK489" s="78"/>
      <c r="XL489" s="78"/>
      <c r="XM489" s="78"/>
      <c r="XN489" s="78"/>
      <c r="XO489" s="78"/>
      <c r="XP489" s="78"/>
      <c r="XQ489" s="78"/>
      <c r="XR489" s="78"/>
      <c r="XS489" s="78"/>
      <c r="XT489" s="78"/>
      <c r="XU489" s="78"/>
      <c r="XV489" s="78"/>
      <c r="XW489" s="78"/>
      <c r="XX489" s="78"/>
      <c r="XY489" s="78"/>
      <c r="XZ489" s="78"/>
      <c r="YA489" s="78"/>
      <c r="YB489" s="78"/>
      <c r="YC489" s="78"/>
      <c r="YD489" s="78"/>
      <c r="YE489" s="78"/>
      <c r="YF489" s="78"/>
      <c r="YG489" s="78"/>
      <c r="YH489" s="78"/>
      <c r="YI489" s="78"/>
      <c r="YJ489" s="78"/>
      <c r="YK489" s="78"/>
      <c r="YL489" s="78"/>
      <c r="YM489" s="78"/>
      <c r="YN489" s="78"/>
      <c r="YO489" s="78"/>
      <c r="YP489" s="78"/>
      <c r="YQ489" s="78"/>
      <c r="YR489" s="78"/>
      <c r="YS489" s="78"/>
      <c r="YT489" s="78"/>
      <c r="YU489" s="78"/>
      <c r="YV489" s="78"/>
      <c r="YW489" s="78"/>
      <c r="YX489" s="78"/>
      <c r="YY489" s="78"/>
      <c r="YZ489" s="78"/>
      <c r="ZA489" s="78"/>
      <c r="ZB489" s="78"/>
      <c r="ZC489" s="78"/>
      <c r="ZD489" s="78"/>
      <c r="ZE489" s="78"/>
      <c r="ZF489" s="78"/>
      <c r="ZG489" s="78"/>
      <c r="ZH489" s="78"/>
      <c r="ZI489" s="78"/>
      <c r="ZJ489" s="78"/>
      <c r="ZK489" s="78"/>
      <c r="ZL489" s="78"/>
      <c r="ZM489" s="78"/>
      <c r="ZN489" s="78"/>
      <c r="ZO489" s="78"/>
      <c r="ZP489" s="78"/>
      <c r="ZQ489" s="78"/>
      <c r="ZR489" s="78"/>
      <c r="ZS489" s="78"/>
      <c r="ZT489" s="78"/>
      <c r="ZU489" s="78"/>
      <c r="ZV489" s="78"/>
      <c r="ZW489" s="78"/>
      <c r="ZX489" s="78"/>
      <c r="ZY489" s="78"/>
      <c r="ZZ489" s="78"/>
      <c r="AAA489" s="78"/>
      <c r="AAB489" s="78"/>
      <c r="AAC489" s="78"/>
      <c r="AAD489" s="78"/>
      <c r="AAE489" s="78"/>
      <c r="AAF489" s="78"/>
      <c r="AAG489" s="78"/>
      <c r="AAH489" s="78"/>
      <c r="AAI489" s="78"/>
      <c r="AAJ489" s="78"/>
      <c r="AAK489" s="78"/>
      <c r="AAL489" s="78"/>
      <c r="AAM489" s="78"/>
      <c r="AAN489" s="78"/>
      <c r="AAO489" s="78"/>
      <c r="AAP489" s="78"/>
      <c r="AAQ489" s="78"/>
      <c r="AAR489" s="78"/>
      <c r="AAS489" s="78"/>
      <c r="AAT489" s="78"/>
      <c r="AAU489" s="78"/>
      <c r="AAV489" s="78"/>
      <c r="AAW489" s="78"/>
      <c r="AAX489" s="78"/>
      <c r="AAY489" s="78"/>
      <c r="AAZ489" s="78"/>
      <c r="ABA489" s="78"/>
      <c r="ABB489" s="78"/>
      <c r="ABC489" s="78"/>
      <c r="ABD489" s="78"/>
      <c r="ABE489" s="78"/>
      <c r="ABF489" s="78"/>
      <c r="ABG489" s="78"/>
      <c r="ABH489" s="78"/>
      <c r="ABI489" s="78"/>
      <c r="ABJ489" s="78"/>
      <c r="ABK489" s="78"/>
      <c r="ABL489" s="78"/>
      <c r="ABM489" s="78"/>
      <c r="ABN489" s="78"/>
      <c r="ABO489" s="78"/>
      <c r="ABP489" s="78"/>
      <c r="ABQ489" s="78"/>
      <c r="ABR489" s="78"/>
      <c r="ABS489" s="78"/>
      <c r="ABT489" s="78"/>
      <c r="ABU489" s="78"/>
      <c r="ABV489" s="78"/>
      <c r="ABW489" s="78"/>
      <c r="ABX489" s="78"/>
      <c r="ABY489" s="78"/>
      <c r="ABZ489" s="78"/>
      <c r="ACA489" s="78"/>
      <c r="ACB489" s="78"/>
      <c r="ACC489" s="78"/>
      <c r="ACD489" s="78"/>
      <c r="ACE489" s="78"/>
      <c r="ACF489" s="78"/>
      <c r="ACG489" s="78"/>
      <c r="ACH489" s="78"/>
      <c r="ACI489" s="78"/>
      <c r="ACJ489" s="78"/>
      <c r="ACK489" s="78"/>
      <c r="ACL489" s="78"/>
      <c r="ACM489" s="78"/>
      <c r="ACN489" s="78"/>
      <c r="ACO489" s="78"/>
      <c r="ACP489" s="78"/>
      <c r="ACQ489" s="78"/>
      <c r="ACR489" s="78"/>
      <c r="ACS489" s="78"/>
      <c r="ACT489" s="78"/>
      <c r="ACU489" s="78"/>
      <c r="ACV489" s="78"/>
      <c r="ACW489" s="78"/>
      <c r="ACX489" s="78"/>
      <c r="ACY489" s="78"/>
      <c r="ACZ489" s="78"/>
      <c r="ADA489" s="78"/>
      <c r="ADB489" s="78"/>
      <c r="ADC489" s="78"/>
      <c r="ADD489" s="78"/>
      <c r="ADE489" s="78"/>
      <c r="ADF489" s="78"/>
      <c r="ADG489" s="78"/>
      <c r="ADH489" s="78"/>
      <c r="ADI489" s="78"/>
      <c r="ADJ489" s="78"/>
      <c r="ADK489" s="78"/>
      <c r="ADL489" s="78"/>
      <c r="ADM489" s="78"/>
      <c r="ADN489" s="78"/>
      <c r="ADO489" s="78"/>
      <c r="ADP489" s="78"/>
      <c r="ADQ489" s="78"/>
      <c r="ADR489" s="78"/>
      <c r="ADS489" s="78"/>
      <c r="ADT489" s="78"/>
      <c r="ADU489" s="78"/>
      <c r="ADV489" s="78"/>
      <c r="ADW489" s="78"/>
      <c r="ADX489" s="78"/>
      <c r="ADY489" s="78"/>
      <c r="ADZ489" s="78"/>
      <c r="AEA489" s="78"/>
      <c r="AEB489" s="78"/>
      <c r="AEC489" s="78"/>
      <c r="AED489" s="78"/>
      <c r="AEE489" s="78"/>
      <c r="AEF489" s="78"/>
      <c r="AEG489" s="78"/>
      <c r="AEH489" s="78"/>
      <c r="AEI489" s="78"/>
      <c r="AEJ489" s="78"/>
      <c r="AEK489" s="78"/>
      <c r="AEL489" s="78"/>
      <c r="AEM489" s="78"/>
      <c r="AEN489" s="78"/>
      <c r="AEO489" s="78"/>
      <c r="AEP489" s="78"/>
      <c r="AEQ489" s="78"/>
      <c r="AER489" s="78"/>
      <c r="AES489" s="78"/>
      <c r="AET489" s="78"/>
      <c r="AEU489" s="78"/>
      <c r="AEV489" s="78"/>
      <c r="AEW489" s="78"/>
      <c r="AEX489" s="78"/>
      <c r="AEY489" s="78"/>
      <c r="AEZ489" s="78"/>
      <c r="AFA489" s="78"/>
      <c r="AFB489" s="78"/>
      <c r="AFC489" s="78"/>
      <c r="AFD489" s="78"/>
      <c r="AFE489" s="78"/>
      <c r="AFF489" s="78"/>
      <c r="AFG489" s="78"/>
      <c r="AFH489" s="78"/>
      <c r="AFI489" s="78"/>
      <c r="AFJ489" s="78"/>
      <c r="AFK489" s="78"/>
      <c r="AFL489" s="78"/>
      <c r="AFM489" s="78"/>
      <c r="AFN489" s="78"/>
      <c r="AFO489" s="78"/>
      <c r="AFP489" s="78"/>
      <c r="AFQ489" s="78"/>
      <c r="AFR489" s="78"/>
      <c r="AFS489" s="78"/>
      <c r="AFT489" s="78"/>
      <c r="AFU489" s="78"/>
      <c r="AFV489" s="78"/>
      <c r="AFW489" s="78"/>
      <c r="AFX489" s="78"/>
      <c r="AFY489" s="78"/>
      <c r="AFZ489" s="78"/>
      <c r="AGA489" s="78"/>
      <c r="AGB489" s="78"/>
      <c r="AGC489" s="78"/>
      <c r="AGD489" s="78"/>
      <c r="AGE489" s="78"/>
      <c r="AGF489" s="78"/>
      <c r="AGG489" s="78"/>
      <c r="AGH489" s="78"/>
      <c r="AGI489" s="78"/>
      <c r="AGJ489" s="78"/>
      <c r="AGK489" s="78"/>
      <c r="AGL489" s="78"/>
      <c r="AGM489" s="78"/>
      <c r="AGN489" s="78"/>
      <c r="AGO489" s="78"/>
      <c r="AGP489" s="78"/>
      <c r="AGQ489" s="78"/>
      <c r="AGR489" s="78"/>
      <c r="AGS489" s="78"/>
      <c r="AGT489" s="78"/>
      <c r="AGU489" s="78"/>
      <c r="AGV489" s="78"/>
      <c r="AGW489" s="78"/>
      <c r="AGX489" s="78"/>
      <c r="AGY489" s="78"/>
      <c r="AGZ489" s="78"/>
      <c r="AHA489" s="78"/>
      <c r="AHB489" s="78"/>
      <c r="AHC489" s="78"/>
      <c r="AHD489" s="78"/>
      <c r="AHE489" s="78"/>
      <c r="AHF489" s="78"/>
      <c r="AHG489" s="78"/>
      <c r="AHH489" s="78"/>
      <c r="AHI489" s="78"/>
      <c r="AHJ489" s="78"/>
      <c r="AHK489" s="78"/>
      <c r="AHL489" s="78"/>
      <c r="AHM489" s="78"/>
      <c r="AHN489" s="78"/>
      <c r="AHO489" s="78"/>
      <c r="AHP489" s="78"/>
      <c r="AHQ489" s="78"/>
      <c r="AHR489" s="78"/>
      <c r="AHS489" s="78"/>
      <c r="AHT489" s="78"/>
      <c r="AHU489" s="78"/>
      <c r="AHV489" s="78"/>
      <c r="AHW489" s="78"/>
      <c r="AHX489" s="78"/>
      <c r="AHY489" s="78"/>
      <c r="AHZ489" s="78"/>
      <c r="AIA489" s="78"/>
      <c r="AIB489" s="78"/>
      <c r="AIC489" s="78"/>
      <c r="AID489" s="78"/>
      <c r="AIE489" s="78"/>
      <c r="AIF489" s="78"/>
      <c r="AIG489" s="78"/>
      <c r="AIH489" s="78"/>
      <c r="AII489" s="78"/>
      <c r="AIJ489" s="78"/>
      <c r="AIK489" s="78"/>
      <c r="AIL489" s="78"/>
      <c r="AIM489" s="78"/>
      <c r="AIN489" s="78"/>
      <c r="AIO489" s="78"/>
      <c r="AIP489" s="78"/>
      <c r="AIQ489" s="78"/>
      <c r="AIR489" s="78"/>
      <c r="AIS489" s="78"/>
      <c r="AIT489" s="78"/>
      <c r="AIU489" s="78"/>
      <c r="AIV489" s="78"/>
      <c r="AIW489" s="78"/>
      <c r="AIX489" s="78"/>
      <c r="AIY489" s="78"/>
      <c r="AIZ489" s="78"/>
      <c r="AJA489" s="78"/>
      <c r="AJB489" s="78"/>
      <c r="AJC489" s="78"/>
      <c r="AJD489" s="78"/>
      <c r="AJE489" s="78"/>
      <c r="AJF489" s="78"/>
      <c r="AJG489" s="78"/>
      <c r="AJH489" s="78"/>
      <c r="AJI489" s="78"/>
      <c r="AJJ489" s="78"/>
      <c r="AJK489" s="78"/>
      <c r="AJL489" s="78"/>
      <c r="AJM489" s="78"/>
      <c r="AJN489" s="78"/>
      <c r="AJO489" s="78"/>
      <c r="AJP489" s="78"/>
      <c r="AJQ489" s="78"/>
      <c r="AJR489" s="78"/>
      <c r="AJS489" s="78"/>
      <c r="AJT489" s="78"/>
      <c r="AJU489" s="78"/>
      <c r="AJV489" s="78"/>
      <c r="AJW489" s="78"/>
      <c r="AJX489" s="78"/>
      <c r="AJY489" s="78"/>
      <c r="AJZ489" s="78"/>
      <c r="AKA489" s="78"/>
      <c r="AKB489" s="78"/>
      <c r="AKC489" s="78"/>
      <c r="AKD489" s="78"/>
      <c r="AKE489" s="78"/>
      <c r="AKF489" s="78"/>
      <c r="AKG489" s="78"/>
      <c r="AKH489" s="78"/>
      <c r="AKI489" s="78"/>
      <c r="AKJ489" s="78"/>
      <c r="AKK489" s="78"/>
      <c r="AKL489" s="78"/>
      <c r="AKM489" s="78"/>
      <c r="AKN489" s="78"/>
      <c r="AKO489" s="78"/>
      <c r="AKP489" s="78"/>
      <c r="AKQ489" s="78"/>
      <c r="AKR489" s="78"/>
      <c r="AKS489" s="78"/>
      <c r="AKT489" s="78"/>
      <c r="AKU489" s="78"/>
      <c r="AKV489" s="78"/>
      <c r="AKW489" s="78"/>
      <c r="AKX489" s="78"/>
      <c r="AKY489" s="78"/>
      <c r="AKZ489" s="78"/>
      <c r="ALA489" s="78"/>
      <c r="ALB489" s="78"/>
      <c r="ALC489" s="78"/>
      <c r="ALD489" s="78"/>
      <c r="ALE489" s="78"/>
      <c r="ALF489" s="78"/>
      <c r="ALG489" s="78"/>
      <c r="ALH489" s="78"/>
      <c r="ALI489" s="78"/>
      <c r="ALJ489" s="78"/>
      <c r="ALK489" s="78"/>
      <c r="ALL489" s="78"/>
      <c r="ALM489" s="78"/>
      <c r="ALN489" s="78"/>
      <c r="ALO489" s="78"/>
      <c r="ALP489" s="78"/>
      <c r="ALQ489" s="78"/>
      <c r="ALR489" s="78"/>
      <c r="ALS489" s="78"/>
      <c r="ALT489" s="78"/>
      <c r="ALU489" s="78"/>
      <c r="ALV489" s="78"/>
      <c r="ALW489" s="78"/>
      <c r="ALX489" s="78"/>
    </row>
    <row r="490" spans="1:1012" ht="93" customHeight="1">
      <c r="A490" s="584"/>
      <c r="B490" s="584"/>
      <c r="C490" s="584"/>
      <c r="D490" s="104" t="s">
        <v>626</v>
      </c>
      <c r="E490" s="589"/>
      <c r="F490" s="616"/>
      <c r="G490" s="617"/>
      <c r="H490" s="216"/>
      <c r="I490" s="116"/>
      <c r="J490" s="78"/>
      <c r="K490" s="78"/>
      <c r="L490" s="78"/>
      <c r="M490" s="78"/>
      <c r="N490" s="78"/>
      <c r="O490" s="78"/>
      <c r="P490" s="78"/>
      <c r="Q490" s="78"/>
      <c r="R490" s="78"/>
      <c r="S490" s="78"/>
      <c r="T490" s="78"/>
      <c r="U490" s="78"/>
      <c r="V490" s="78"/>
      <c r="W490" s="78"/>
      <c r="X490" s="78"/>
      <c r="Y490" s="78"/>
      <c r="Z490" s="78"/>
      <c r="AA490" s="78"/>
      <c r="AB490" s="78"/>
      <c r="AC490" s="78"/>
      <c r="AD490" s="78"/>
      <c r="AE490" s="78"/>
      <c r="AF490" s="78"/>
      <c r="AG490" s="78"/>
      <c r="AH490" s="78"/>
      <c r="AI490" s="78"/>
      <c r="AJ490" s="78"/>
      <c r="AK490" s="78"/>
      <c r="AL490" s="78"/>
      <c r="AM490" s="78"/>
      <c r="AN490" s="78"/>
      <c r="AO490" s="78"/>
      <c r="AP490" s="78"/>
      <c r="AQ490" s="78"/>
      <c r="AR490" s="78"/>
      <c r="AS490" s="78"/>
      <c r="AT490" s="78"/>
      <c r="AU490" s="78"/>
      <c r="AV490" s="78"/>
      <c r="AW490" s="78"/>
      <c r="AX490" s="78"/>
      <c r="AY490" s="78"/>
      <c r="AZ490" s="78"/>
      <c r="BA490" s="78"/>
      <c r="BB490" s="78"/>
      <c r="BC490" s="78"/>
      <c r="BD490" s="78"/>
      <c r="BE490" s="78"/>
      <c r="BF490" s="78"/>
      <c r="BG490" s="78"/>
      <c r="BH490" s="78"/>
      <c r="BI490" s="78"/>
      <c r="BJ490" s="78"/>
      <c r="BK490" s="78"/>
      <c r="BL490" s="78"/>
      <c r="BM490" s="78"/>
      <c r="BN490" s="78"/>
      <c r="BO490" s="78"/>
      <c r="BP490" s="78"/>
      <c r="BQ490" s="78"/>
      <c r="BR490" s="78"/>
      <c r="BS490" s="78"/>
      <c r="BT490" s="78"/>
      <c r="BU490" s="78"/>
      <c r="BV490" s="78"/>
      <c r="BW490" s="78"/>
      <c r="BX490" s="78"/>
      <c r="BY490" s="78"/>
      <c r="BZ490" s="78"/>
      <c r="CA490" s="78"/>
      <c r="CB490" s="78"/>
      <c r="CC490" s="78"/>
      <c r="CD490" s="78"/>
      <c r="CE490" s="78"/>
      <c r="CF490" s="78"/>
      <c r="CG490" s="78"/>
      <c r="CH490" s="78"/>
      <c r="CI490" s="78"/>
      <c r="CJ490" s="78"/>
      <c r="CK490" s="78"/>
      <c r="CL490" s="78"/>
      <c r="CM490" s="78"/>
      <c r="CN490" s="78"/>
      <c r="CO490" s="78"/>
      <c r="CP490" s="78"/>
      <c r="CQ490" s="78"/>
      <c r="CR490" s="78"/>
      <c r="CS490" s="78"/>
      <c r="CT490" s="78"/>
      <c r="CU490" s="78"/>
      <c r="CV490" s="78"/>
      <c r="CW490" s="78"/>
      <c r="CX490" s="78"/>
      <c r="CY490" s="78"/>
      <c r="CZ490" s="78"/>
      <c r="DA490" s="78"/>
      <c r="DB490" s="78"/>
      <c r="DC490" s="78"/>
      <c r="DD490" s="78"/>
      <c r="DE490" s="78"/>
      <c r="DF490" s="78"/>
      <c r="DG490" s="78"/>
      <c r="DH490" s="78"/>
      <c r="DI490" s="78"/>
      <c r="DJ490" s="78"/>
      <c r="DK490" s="78"/>
      <c r="DL490" s="78"/>
      <c r="DM490" s="78"/>
      <c r="DN490" s="78"/>
      <c r="DO490" s="78"/>
      <c r="DP490" s="78"/>
      <c r="DQ490" s="78"/>
      <c r="DR490" s="78"/>
      <c r="DS490" s="78"/>
      <c r="DT490" s="78"/>
      <c r="DU490" s="78"/>
      <c r="DV490" s="78"/>
      <c r="DW490" s="78"/>
      <c r="DX490" s="78"/>
      <c r="DY490" s="78"/>
      <c r="DZ490" s="78"/>
      <c r="EA490" s="78"/>
      <c r="EB490" s="78"/>
      <c r="EC490" s="78"/>
      <c r="ED490" s="78"/>
      <c r="EE490" s="78"/>
      <c r="EF490" s="78"/>
      <c r="EG490" s="78"/>
      <c r="EH490" s="78"/>
      <c r="EI490" s="78"/>
      <c r="EJ490" s="78"/>
      <c r="EK490" s="78"/>
      <c r="EL490" s="78"/>
      <c r="EM490" s="78"/>
      <c r="EN490" s="78"/>
      <c r="EO490" s="78"/>
      <c r="EP490" s="78"/>
      <c r="EQ490" s="78"/>
      <c r="ER490" s="78"/>
      <c r="ES490" s="78"/>
      <c r="ET490" s="78"/>
      <c r="EU490" s="78"/>
      <c r="EV490" s="78"/>
      <c r="EW490" s="78"/>
      <c r="EX490" s="78"/>
      <c r="EY490" s="78"/>
      <c r="EZ490" s="78"/>
      <c r="FA490" s="78"/>
      <c r="FB490" s="78"/>
      <c r="FC490" s="78"/>
      <c r="FD490" s="78"/>
      <c r="FE490" s="78"/>
      <c r="FF490" s="78"/>
      <c r="FG490" s="78"/>
      <c r="FH490" s="78"/>
      <c r="FI490" s="78"/>
      <c r="FJ490" s="78"/>
      <c r="FK490" s="78"/>
      <c r="FL490" s="78"/>
      <c r="FM490" s="78"/>
      <c r="FN490" s="78"/>
      <c r="FO490" s="78"/>
      <c r="FP490" s="78"/>
      <c r="FQ490" s="78"/>
      <c r="FR490" s="78"/>
      <c r="FS490" s="78"/>
      <c r="FT490" s="78"/>
      <c r="FU490" s="78"/>
      <c r="FV490" s="78"/>
      <c r="FW490" s="78"/>
      <c r="FX490" s="78"/>
      <c r="FY490" s="78"/>
      <c r="FZ490" s="78"/>
      <c r="GA490" s="78"/>
      <c r="GB490" s="78"/>
      <c r="GC490" s="78"/>
      <c r="GD490" s="78"/>
      <c r="GE490" s="78"/>
      <c r="GF490" s="78"/>
      <c r="GG490" s="78"/>
      <c r="GH490" s="78"/>
      <c r="GI490" s="78"/>
      <c r="GJ490" s="78"/>
      <c r="GK490" s="78"/>
      <c r="GL490" s="78"/>
      <c r="GM490" s="78"/>
      <c r="GN490" s="78"/>
      <c r="GO490" s="78"/>
      <c r="GP490" s="78"/>
      <c r="GQ490" s="78"/>
      <c r="GR490" s="78"/>
      <c r="GS490" s="78"/>
      <c r="GT490" s="78"/>
      <c r="GU490" s="78"/>
      <c r="GV490" s="78"/>
      <c r="GW490" s="78"/>
      <c r="GX490" s="78"/>
      <c r="GY490" s="78"/>
      <c r="GZ490" s="78"/>
      <c r="HA490" s="78"/>
      <c r="HB490" s="78"/>
      <c r="HC490" s="78"/>
      <c r="HD490" s="78"/>
      <c r="HE490" s="78"/>
      <c r="HF490" s="78"/>
      <c r="HG490" s="78"/>
      <c r="HH490" s="78"/>
      <c r="HI490" s="78"/>
      <c r="HJ490" s="78"/>
      <c r="HK490" s="78"/>
      <c r="HL490" s="78"/>
      <c r="HM490" s="78"/>
      <c r="HN490" s="78"/>
      <c r="HO490" s="78"/>
      <c r="HP490" s="78"/>
      <c r="HQ490" s="78"/>
      <c r="HR490" s="78"/>
      <c r="HS490" s="78"/>
      <c r="HT490" s="78"/>
      <c r="HU490" s="78"/>
      <c r="HV490" s="78"/>
      <c r="HW490" s="78"/>
      <c r="HX490" s="78"/>
      <c r="HY490" s="78"/>
      <c r="HZ490" s="78"/>
      <c r="IA490" s="78"/>
      <c r="IB490" s="78"/>
      <c r="IC490" s="78"/>
      <c r="ID490" s="78"/>
      <c r="IE490" s="78"/>
      <c r="IF490" s="78"/>
      <c r="IG490" s="78"/>
      <c r="IH490" s="78"/>
      <c r="II490" s="78"/>
      <c r="IJ490" s="78"/>
      <c r="IK490" s="78"/>
      <c r="IL490" s="78"/>
      <c r="IM490" s="78"/>
      <c r="IN490" s="78"/>
      <c r="IO490" s="78"/>
      <c r="IP490" s="78"/>
      <c r="IQ490" s="78"/>
      <c r="IR490" s="78"/>
      <c r="IS490" s="78"/>
      <c r="IT490" s="78"/>
      <c r="IU490" s="78"/>
      <c r="IV490" s="78"/>
      <c r="IW490" s="78"/>
      <c r="IX490" s="78"/>
      <c r="IY490" s="78"/>
      <c r="IZ490" s="78"/>
      <c r="JA490" s="78"/>
      <c r="JB490" s="78"/>
      <c r="JC490" s="78"/>
      <c r="JD490" s="78"/>
      <c r="JE490" s="78"/>
      <c r="JF490" s="78"/>
      <c r="JG490" s="78"/>
      <c r="JH490" s="78"/>
      <c r="JI490" s="78"/>
      <c r="JJ490" s="78"/>
      <c r="JK490" s="78"/>
      <c r="JL490" s="78"/>
      <c r="JM490" s="78"/>
      <c r="JN490" s="78"/>
      <c r="JO490" s="78"/>
      <c r="JP490" s="78"/>
      <c r="JQ490" s="78"/>
      <c r="JR490" s="78"/>
      <c r="JS490" s="78"/>
      <c r="JT490" s="78"/>
      <c r="JU490" s="78"/>
      <c r="JV490" s="78"/>
      <c r="JW490" s="78"/>
      <c r="JX490" s="78"/>
      <c r="JY490" s="78"/>
      <c r="JZ490" s="78"/>
      <c r="KA490" s="78"/>
      <c r="KB490" s="78"/>
      <c r="KC490" s="78"/>
      <c r="KD490" s="78"/>
      <c r="KE490" s="78"/>
      <c r="KF490" s="78"/>
      <c r="KG490" s="78"/>
      <c r="KH490" s="78"/>
      <c r="KI490" s="78"/>
      <c r="KJ490" s="78"/>
      <c r="KK490" s="78"/>
      <c r="KL490" s="78"/>
      <c r="KM490" s="78"/>
      <c r="KN490" s="78"/>
      <c r="KO490" s="78"/>
      <c r="KP490" s="78"/>
      <c r="KQ490" s="78"/>
      <c r="KR490" s="78"/>
      <c r="KS490" s="78"/>
      <c r="KT490" s="78"/>
      <c r="KU490" s="78"/>
      <c r="KV490" s="78"/>
      <c r="KW490" s="78"/>
      <c r="KX490" s="78"/>
      <c r="KY490" s="78"/>
      <c r="KZ490" s="78"/>
      <c r="LA490" s="78"/>
      <c r="LB490" s="78"/>
      <c r="LC490" s="78"/>
      <c r="LD490" s="78"/>
      <c r="LE490" s="78"/>
      <c r="LF490" s="78"/>
      <c r="LG490" s="78"/>
      <c r="LH490" s="78"/>
      <c r="LI490" s="78"/>
      <c r="LJ490" s="78"/>
      <c r="LK490" s="78"/>
      <c r="LL490" s="78"/>
      <c r="LM490" s="78"/>
      <c r="LN490" s="78"/>
      <c r="LO490" s="78"/>
      <c r="LP490" s="78"/>
      <c r="LQ490" s="78"/>
      <c r="LR490" s="78"/>
      <c r="LS490" s="78"/>
      <c r="LT490" s="78"/>
      <c r="LU490" s="78"/>
      <c r="LV490" s="78"/>
      <c r="LW490" s="78"/>
      <c r="LX490" s="78"/>
      <c r="LY490" s="78"/>
      <c r="LZ490" s="78"/>
      <c r="MA490" s="78"/>
      <c r="MB490" s="78"/>
      <c r="MC490" s="78"/>
      <c r="MD490" s="78"/>
      <c r="ME490" s="78"/>
      <c r="MF490" s="78"/>
      <c r="MG490" s="78"/>
      <c r="MH490" s="78"/>
      <c r="MI490" s="78"/>
      <c r="MJ490" s="78"/>
      <c r="MK490" s="78"/>
      <c r="ML490" s="78"/>
      <c r="MM490" s="78"/>
      <c r="MN490" s="78"/>
      <c r="MO490" s="78"/>
      <c r="MP490" s="78"/>
      <c r="MQ490" s="78"/>
      <c r="MR490" s="78"/>
      <c r="MS490" s="78"/>
      <c r="MT490" s="78"/>
      <c r="MU490" s="78"/>
      <c r="MV490" s="78"/>
      <c r="MW490" s="78"/>
      <c r="MX490" s="78"/>
      <c r="MY490" s="78"/>
      <c r="MZ490" s="78"/>
      <c r="NA490" s="78"/>
      <c r="NB490" s="78"/>
      <c r="NC490" s="78"/>
      <c r="ND490" s="78"/>
      <c r="NE490" s="78"/>
      <c r="NF490" s="78"/>
      <c r="NG490" s="78"/>
      <c r="NH490" s="78"/>
      <c r="NI490" s="78"/>
      <c r="NJ490" s="78"/>
      <c r="NK490" s="78"/>
      <c r="NL490" s="78"/>
      <c r="NM490" s="78"/>
      <c r="NN490" s="78"/>
      <c r="NO490" s="78"/>
      <c r="NP490" s="78"/>
      <c r="NQ490" s="78"/>
      <c r="NR490" s="78"/>
      <c r="NS490" s="78"/>
      <c r="NT490" s="78"/>
      <c r="NU490" s="78"/>
      <c r="NV490" s="78"/>
      <c r="NW490" s="78"/>
      <c r="NX490" s="78"/>
      <c r="NY490" s="78"/>
      <c r="NZ490" s="78"/>
      <c r="OA490" s="78"/>
      <c r="OB490" s="78"/>
      <c r="OC490" s="78"/>
      <c r="OD490" s="78"/>
      <c r="OE490" s="78"/>
      <c r="OF490" s="78"/>
      <c r="OG490" s="78"/>
      <c r="OH490" s="78"/>
      <c r="OI490" s="78"/>
      <c r="OJ490" s="78"/>
      <c r="OK490" s="78"/>
      <c r="OL490" s="78"/>
      <c r="OM490" s="78"/>
      <c r="ON490" s="78"/>
      <c r="OO490" s="78"/>
      <c r="OP490" s="78"/>
      <c r="OQ490" s="78"/>
      <c r="OR490" s="78"/>
      <c r="OS490" s="78"/>
      <c r="OT490" s="78"/>
      <c r="OU490" s="78"/>
      <c r="OV490" s="78"/>
      <c r="OW490" s="78"/>
      <c r="OX490" s="78"/>
      <c r="OY490" s="78"/>
      <c r="OZ490" s="78"/>
      <c r="PA490" s="78"/>
      <c r="PB490" s="78"/>
      <c r="PC490" s="78"/>
      <c r="PD490" s="78"/>
      <c r="PE490" s="78"/>
      <c r="PF490" s="78"/>
      <c r="PG490" s="78"/>
      <c r="PH490" s="78"/>
      <c r="PI490" s="78"/>
      <c r="PJ490" s="78"/>
      <c r="PK490" s="78"/>
      <c r="PL490" s="78"/>
      <c r="PM490" s="78"/>
      <c r="PN490" s="78"/>
      <c r="PO490" s="78"/>
      <c r="PP490" s="78"/>
      <c r="PQ490" s="78"/>
      <c r="PR490" s="78"/>
      <c r="PS490" s="78"/>
      <c r="PT490" s="78"/>
      <c r="PU490" s="78"/>
      <c r="PV490" s="78"/>
      <c r="PW490" s="78"/>
      <c r="PX490" s="78"/>
      <c r="PY490" s="78"/>
      <c r="PZ490" s="78"/>
      <c r="QA490" s="78"/>
      <c r="QB490" s="78"/>
      <c r="QC490" s="78"/>
      <c r="QD490" s="78"/>
      <c r="QE490" s="78"/>
      <c r="QF490" s="78"/>
      <c r="QG490" s="78"/>
      <c r="QH490" s="78"/>
      <c r="QI490" s="78"/>
      <c r="QJ490" s="78"/>
      <c r="QK490" s="78"/>
      <c r="QL490" s="78"/>
      <c r="QM490" s="78"/>
      <c r="QN490" s="78"/>
      <c r="QO490" s="78"/>
      <c r="QP490" s="78"/>
      <c r="QQ490" s="78"/>
      <c r="QR490" s="78"/>
      <c r="QS490" s="78"/>
      <c r="QT490" s="78"/>
      <c r="QU490" s="78"/>
      <c r="QV490" s="78"/>
      <c r="QW490" s="78"/>
      <c r="QX490" s="78"/>
      <c r="QY490" s="78"/>
      <c r="QZ490" s="78"/>
      <c r="RA490" s="78"/>
      <c r="RB490" s="78"/>
      <c r="RC490" s="78"/>
      <c r="RD490" s="78"/>
      <c r="RE490" s="78"/>
      <c r="RF490" s="78"/>
      <c r="RG490" s="78"/>
      <c r="RH490" s="78"/>
      <c r="RI490" s="78"/>
      <c r="RJ490" s="78"/>
      <c r="RK490" s="78"/>
      <c r="RL490" s="78"/>
      <c r="RM490" s="78"/>
      <c r="RN490" s="78"/>
      <c r="RO490" s="78"/>
      <c r="RP490" s="78"/>
      <c r="RQ490" s="78"/>
      <c r="RR490" s="78"/>
      <c r="RS490" s="78"/>
      <c r="RT490" s="78"/>
      <c r="RU490" s="78"/>
      <c r="RV490" s="78"/>
      <c r="RW490" s="78"/>
      <c r="RX490" s="78"/>
      <c r="RY490" s="78"/>
      <c r="RZ490" s="78"/>
      <c r="SA490" s="78"/>
      <c r="SB490" s="78"/>
      <c r="SC490" s="78"/>
      <c r="SD490" s="78"/>
      <c r="SE490" s="78"/>
      <c r="SF490" s="78"/>
      <c r="SG490" s="78"/>
      <c r="SH490" s="78"/>
      <c r="SI490" s="78"/>
      <c r="SJ490" s="78"/>
      <c r="SK490" s="78"/>
      <c r="SL490" s="78"/>
      <c r="SM490" s="78"/>
      <c r="SN490" s="78"/>
      <c r="SO490" s="78"/>
      <c r="SP490" s="78"/>
      <c r="SQ490" s="78"/>
      <c r="SR490" s="78"/>
      <c r="SS490" s="78"/>
      <c r="ST490" s="78"/>
      <c r="SU490" s="78"/>
      <c r="SV490" s="78"/>
      <c r="SW490" s="78"/>
      <c r="SX490" s="78"/>
      <c r="SY490" s="78"/>
      <c r="SZ490" s="78"/>
      <c r="TA490" s="78"/>
      <c r="TB490" s="78"/>
      <c r="TC490" s="78"/>
      <c r="TD490" s="78"/>
      <c r="TE490" s="78"/>
      <c r="TF490" s="78"/>
      <c r="TG490" s="78"/>
      <c r="TH490" s="78"/>
      <c r="TI490" s="78"/>
      <c r="TJ490" s="78"/>
      <c r="TK490" s="78"/>
      <c r="TL490" s="78"/>
      <c r="TM490" s="78"/>
      <c r="TN490" s="78"/>
      <c r="TO490" s="78"/>
      <c r="TP490" s="78"/>
      <c r="TQ490" s="78"/>
      <c r="TR490" s="78"/>
      <c r="TS490" s="78"/>
      <c r="TT490" s="78"/>
      <c r="TU490" s="78"/>
      <c r="TV490" s="78"/>
      <c r="TW490" s="78"/>
      <c r="TX490" s="78"/>
      <c r="TY490" s="78"/>
      <c r="TZ490" s="78"/>
      <c r="UA490" s="78"/>
      <c r="UB490" s="78"/>
      <c r="UC490" s="78"/>
      <c r="UD490" s="78"/>
      <c r="UE490" s="78"/>
      <c r="UF490" s="78"/>
      <c r="UG490" s="78"/>
      <c r="UH490" s="78"/>
      <c r="UI490" s="78"/>
      <c r="UJ490" s="78"/>
      <c r="UK490" s="78"/>
      <c r="UL490" s="78"/>
      <c r="UM490" s="78"/>
      <c r="UN490" s="78"/>
      <c r="UO490" s="78"/>
      <c r="UP490" s="78"/>
      <c r="UQ490" s="78"/>
      <c r="UR490" s="78"/>
      <c r="US490" s="78"/>
      <c r="UT490" s="78"/>
      <c r="UU490" s="78"/>
      <c r="UV490" s="78"/>
      <c r="UW490" s="78"/>
      <c r="UX490" s="78"/>
      <c r="UY490" s="78"/>
      <c r="UZ490" s="78"/>
      <c r="VA490" s="78"/>
      <c r="VB490" s="78"/>
      <c r="VC490" s="78"/>
      <c r="VD490" s="78"/>
      <c r="VE490" s="78"/>
      <c r="VF490" s="78"/>
      <c r="VG490" s="78"/>
      <c r="VH490" s="78"/>
      <c r="VI490" s="78"/>
      <c r="VJ490" s="78"/>
      <c r="VK490" s="78"/>
      <c r="VL490" s="78"/>
      <c r="VM490" s="78"/>
      <c r="VN490" s="78"/>
      <c r="VO490" s="78"/>
      <c r="VP490" s="78"/>
      <c r="VQ490" s="78"/>
      <c r="VR490" s="78"/>
      <c r="VS490" s="78"/>
      <c r="VT490" s="78"/>
      <c r="VU490" s="78"/>
      <c r="VV490" s="78"/>
      <c r="VW490" s="78"/>
      <c r="VX490" s="78"/>
      <c r="VY490" s="78"/>
      <c r="VZ490" s="78"/>
      <c r="WA490" s="78"/>
      <c r="WB490" s="78"/>
      <c r="WC490" s="78"/>
      <c r="WD490" s="78"/>
      <c r="WE490" s="78"/>
      <c r="WF490" s="78"/>
      <c r="WG490" s="78"/>
      <c r="WH490" s="78"/>
      <c r="WI490" s="78"/>
      <c r="WJ490" s="78"/>
      <c r="WK490" s="78"/>
      <c r="WL490" s="78"/>
      <c r="WM490" s="78"/>
      <c r="WN490" s="78"/>
      <c r="WO490" s="78"/>
      <c r="WP490" s="78"/>
      <c r="WQ490" s="78"/>
      <c r="WR490" s="78"/>
      <c r="WS490" s="78"/>
      <c r="WT490" s="78"/>
      <c r="WU490" s="78"/>
      <c r="WV490" s="78"/>
      <c r="WW490" s="78"/>
      <c r="WX490" s="78"/>
      <c r="WY490" s="78"/>
      <c r="WZ490" s="78"/>
      <c r="XA490" s="78"/>
      <c r="XB490" s="78"/>
      <c r="XC490" s="78"/>
      <c r="XD490" s="78"/>
      <c r="XE490" s="78"/>
      <c r="XF490" s="78"/>
      <c r="XG490" s="78"/>
      <c r="XH490" s="78"/>
      <c r="XI490" s="78"/>
      <c r="XJ490" s="78"/>
      <c r="XK490" s="78"/>
      <c r="XL490" s="78"/>
      <c r="XM490" s="78"/>
      <c r="XN490" s="78"/>
      <c r="XO490" s="78"/>
      <c r="XP490" s="78"/>
      <c r="XQ490" s="78"/>
      <c r="XR490" s="78"/>
      <c r="XS490" s="78"/>
      <c r="XT490" s="78"/>
      <c r="XU490" s="78"/>
      <c r="XV490" s="78"/>
      <c r="XW490" s="78"/>
      <c r="XX490" s="78"/>
      <c r="XY490" s="78"/>
      <c r="XZ490" s="78"/>
      <c r="YA490" s="78"/>
      <c r="YB490" s="78"/>
      <c r="YC490" s="78"/>
      <c r="YD490" s="78"/>
      <c r="YE490" s="78"/>
      <c r="YF490" s="78"/>
      <c r="YG490" s="78"/>
      <c r="YH490" s="78"/>
      <c r="YI490" s="78"/>
      <c r="YJ490" s="78"/>
      <c r="YK490" s="78"/>
      <c r="YL490" s="78"/>
      <c r="YM490" s="78"/>
      <c r="YN490" s="78"/>
      <c r="YO490" s="78"/>
      <c r="YP490" s="78"/>
      <c r="YQ490" s="78"/>
      <c r="YR490" s="78"/>
      <c r="YS490" s="78"/>
      <c r="YT490" s="78"/>
      <c r="YU490" s="78"/>
      <c r="YV490" s="78"/>
      <c r="YW490" s="78"/>
      <c r="YX490" s="78"/>
      <c r="YY490" s="78"/>
      <c r="YZ490" s="78"/>
      <c r="ZA490" s="78"/>
      <c r="ZB490" s="78"/>
      <c r="ZC490" s="78"/>
      <c r="ZD490" s="78"/>
      <c r="ZE490" s="78"/>
      <c r="ZF490" s="78"/>
      <c r="ZG490" s="78"/>
      <c r="ZH490" s="78"/>
      <c r="ZI490" s="78"/>
      <c r="ZJ490" s="78"/>
      <c r="ZK490" s="78"/>
      <c r="ZL490" s="78"/>
      <c r="ZM490" s="78"/>
      <c r="ZN490" s="78"/>
      <c r="ZO490" s="78"/>
      <c r="ZP490" s="78"/>
      <c r="ZQ490" s="78"/>
      <c r="ZR490" s="78"/>
      <c r="ZS490" s="78"/>
      <c r="ZT490" s="78"/>
      <c r="ZU490" s="78"/>
      <c r="ZV490" s="78"/>
      <c r="ZW490" s="78"/>
      <c r="ZX490" s="78"/>
      <c r="ZY490" s="78"/>
      <c r="ZZ490" s="78"/>
      <c r="AAA490" s="78"/>
      <c r="AAB490" s="78"/>
      <c r="AAC490" s="78"/>
      <c r="AAD490" s="78"/>
      <c r="AAE490" s="78"/>
      <c r="AAF490" s="78"/>
      <c r="AAG490" s="78"/>
      <c r="AAH490" s="78"/>
      <c r="AAI490" s="78"/>
      <c r="AAJ490" s="78"/>
      <c r="AAK490" s="78"/>
      <c r="AAL490" s="78"/>
      <c r="AAM490" s="78"/>
      <c r="AAN490" s="78"/>
      <c r="AAO490" s="78"/>
      <c r="AAP490" s="78"/>
      <c r="AAQ490" s="78"/>
      <c r="AAR490" s="78"/>
      <c r="AAS490" s="78"/>
      <c r="AAT490" s="78"/>
      <c r="AAU490" s="78"/>
      <c r="AAV490" s="78"/>
      <c r="AAW490" s="78"/>
      <c r="AAX490" s="78"/>
      <c r="AAY490" s="78"/>
      <c r="AAZ490" s="78"/>
      <c r="ABA490" s="78"/>
      <c r="ABB490" s="78"/>
      <c r="ABC490" s="78"/>
      <c r="ABD490" s="78"/>
      <c r="ABE490" s="78"/>
      <c r="ABF490" s="78"/>
      <c r="ABG490" s="78"/>
      <c r="ABH490" s="78"/>
      <c r="ABI490" s="78"/>
      <c r="ABJ490" s="78"/>
      <c r="ABK490" s="78"/>
      <c r="ABL490" s="78"/>
      <c r="ABM490" s="78"/>
      <c r="ABN490" s="78"/>
      <c r="ABO490" s="78"/>
      <c r="ABP490" s="78"/>
      <c r="ABQ490" s="78"/>
      <c r="ABR490" s="78"/>
      <c r="ABS490" s="78"/>
      <c r="ABT490" s="78"/>
      <c r="ABU490" s="78"/>
      <c r="ABV490" s="78"/>
      <c r="ABW490" s="78"/>
      <c r="ABX490" s="78"/>
      <c r="ABY490" s="78"/>
      <c r="ABZ490" s="78"/>
      <c r="ACA490" s="78"/>
      <c r="ACB490" s="78"/>
      <c r="ACC490" s="78"/>
      <c r="ACD490" s="78"/>
      <c r="ACE490" s="78"/>
      <c r="ACF490" s="78"/>
      <c r="ACG490" s="78"/>
      <c r="ACH490" s="78"/>
      <c r="ACI490" s="78"/>
      <c r="ACJ490" s="78"/>
      <c r="ACK490" s="78"/>
      <c r="ACL490" s="78"/>
      <c r="ACM490" s="78"/>
      <c r="ACN490" s="78"/>
      <c r="ACO490" s="78"/>
      <c r="ACP490" s="78"/>
      <c r="ACQ490" s="78"/>
      <c r="ACR490" s="78"/>
      <c r="ACS490" s="78"/>
      <c r="ACT490" s="78"/>
      <c r="ACU490" s="78"/>
      <c r="ACV490" s="78"/>
      <c r="ACW490" s="78"/>
      <c r="ACX490" s="78"/>
      <c r="ACY490" s="78"/>
      <c r="ACZ490" s="78"/>
      <c r="ADA490" s="78"/>
      <c r="ADB490" s="78"/>
      <c r="ADC490" s="78"/>
      <c r="ADD490" s="78"/>
      <c r="ADE490" s="78"/>
      <c r="ADF490" s="78"/>
      <c r="ADG490" s="78"/>
      <c r="ADH490" s="78"/>
      <c r="ADI490" s="78"/>
      <c r="ADJ490" s="78"/>
      <c r="ADK490" s="78"/>
      <c r="ADL490" s="78"/>
      <c r="ADM490" s="78"/>
      <c r="ADN490" s="78"/>
      <c r="ADO490" s="78"/>
      <c r="ADP490" s="78"/>
      <c r="ADQ490" s="78"/>
      <c r="ADR490" s="78"/>
      <c r="ADS490" s="78"/>
      <c r="ADT490" s="78"/>
      <c r="ADU490" s="78"/>
      <c r="ADV490" s="78"/>
      <c r="ADW490" s="78"/>
      <c r="ADX490" s="78"/>
      <c r="ADY490" s="78"/>
      <c r="ADZ490" s="78"/>
      <c r="AEA490" s="78"/>
      <c r="AEB490" s="78"/>
      <c r="AEC490" s="78"/>
      <c r="AED490" s="78"/>
      <c r="AEE490" s="78"/>
      <c r="AEF490" s="78"/>
      <c r="AEG490" s="78"/>
      <c r="AEH490" s="78"/>
      <c r="AEI490" s="78"/>
      <c r="AEJ490" s="78"/>
      <c r="AEK490" s="78"/>
      <c r="AEL490" s="78"/>
      <c r="AEM490" s="78"/>
      <c r="AEN490" s="78"/>
      <c r="AEO490" s="78"/>
      <c r="AEP490" s="78"/>
      <c r="AEQ490" s="78"/>
      <c r="AER490" s="78"/>
      <c r="AES490" s="78"/>
      <c r="AET490" s="78"/>
      <c r="AEU490" s="78"/>
      <c r="AEV490" s="78"/>
      <c r="AEW490" s="78"/>
      <c r="AEX490" s="78"/>
      <c r="AEY490" s="78"/>
      <c r="AEZ490" s="78"/>
      <c r="AFA490" s="78"/>
      <c r="AFB490" s="78"/>
      <c r="AFC490" s="78"/>
      <c r="AFD490" s="78"/>
      <c r="AFE490" s="78"/>
      <c r="AFF490" s="78"/>
      <c r="AFG490" s="78"/>
      <c r="AFH490" s="78"/>
      <c r="AFI490" s="78"/>
      <c r="AFJ490" s="78"/>
      <c r="AFK490" s="78"/>
      <c r="AFL490" s="78"/>
      <c r="AFM490" s="78"/>
      <c r="AFN490" s="78"/>
      <c r="AFO490" s="78"/>
      <c r="AFP490" s="78"/>
      <c r="AFQ490" s="78"/>
      <c r="AFR490" s="78"/>
      <c r="AFS490" s="78"/>
      <c r="AFT490" s="78"/>
      <c r="AFU490" s="78"/>
      <c r="AFV490" s="78"/>
      <c r="AFW490" s="78"/>
      <c r="AFX490" s="78"/>
      <c r="AFY490" s="78"/>
      <c r="AFZ490" s="78"/>
      <c r="AGA490" s="78"/>
      <c r="AGB490" s="78"/>
      <c r="AGC490" s="78"/>
      <c r="AGD490" s="78"/>
      <c r="AGE490" s="78"/>
      <c r="AGF490" s="78"/>
      <c r="AGG490" s="78"/>
      <c r="AGH490" s="78"/>
      <c r="AGI490" s="78"/>
      <c r="AGJ490" s="78"/>
      <c r="AGK490" s="78"/>
      <c r="AGL490" s="78"/>
      <c r="AGM490" s="78"/>
      <c r="AGN490" s="78"/>
      <c r="AGO490" s="78"/>
      <c r="AGP490" s="78"/>
      <c r="AGQ490" s="78"/>
      <c r="AGR490" s="78"/>
      <c r="AGS490" s="78"/>
      <c r="AGT490" s="78"/>
      <c r="AGU490" s="78"/>
      <c r="AGV490" s="78"/>
      <c r="AGW490" s="78"/>
      <c r="AGX490" s="78"/>
      <c r="AGY490" s="78"/>
      <c r="AGZ490" s="78"/>
      <c r="AHA490" s="78"/>
      <c r="AHB490" s="78"/>
      <c r="AHC490" s="78"/>
      <c r="AHD490" s="78"/>
      <c r="AHE490" s="78"/>
      <c r="AHF490" s="78"/>
      <c r="AHG490" s="78"/>
      <c r="AHH490" s="78"/>
      <c r="AHI490" s="78"/>
      <c r="AHJ490" s="78"/>
      <c r="AHK490" s="78"/>
      <c r="AHL490" s="78"/>
      <c r="AHM490" s="78"/>
      <c r="AHN490" s="78"/>
      <c r="AHO490" s="78"/>
      <c r="AHP490" s="78"/>
      <c r="AHQ490" s="78"/>
      <c r="AHR490" s="78"/>
      <c r="AHS490" s="78"/>
      <c r="AHT490" s="78"/>
      <c r="AHU490" s="78"/>
      <c r="AHV490" s="78"/>
      <c r="AHW490" s="78"/>
      <c r="AHX490" s="78"/>
      <c r="AHY490" s="78"/>
      <c r="AHZ490" s="78"/>
      <c r="AIA490" s="78"/>
      <c r="AIB490" s="78"/>
      <c r="AIC490" s="78"/>
      <c r="AID490" s="78"/>
      <c r="AIE490" s="78"/>
      <c r="AIF490" s="78"/>
      <c r="AIG490" s="78"/>
      <c r="AIH490" s="78"/>
      <c r="AII490" s="78"/>
      <c r="AIJ490" s="78"/>
      <c r="AIK490" s="78"/>
      <c r="AIL490" s="78"/>
      <c r="AIM490" s="78"/>
      <c r="AIN490" s="78"/>
      <c r="AIO490" s="78"/>
      <c r="AIP490" s="78"/>
      <c r="AIQ490" s="78"/>
      <c r="AIR490" s="78"/>
      <c r="AIS490" s="78"/>
      <c r="AIT490" s="78"/>
      <c r="AIU490" s="78"/>
      <c r="AIV490" s="78"/>
      <c r="AIW490" s="78"/>
      <c r="AIX490" s="78"/>
      <c r="AIY490" s="78"/>
      <c r="AIZ490" s="78"/>
      <c r="AJA490" s="78"/>
      <c r="AJB490" s="78"/>
      <c r="AJC490" s="78"/>
      <c r="AJD490" s="78"/>
      <c r="AJE490" s="78"/>
      <c r="AJF490" s="78"/>
      <c r="AJG490" s="78"/>
      <c r="AJH490" s="78"/>
      <c r="AJI490" s="78"/>
      <c r="AJJ490" s="78"/>
      <c r="AJK490" s="78"/>
      <c r="AJL490" s="78"/>
      <c r="AJM490" s="78"/>
      <c r="AJN490" s="78"/>
      <c r="AJO490" s="78"/>
      <c r="AJP490" s="78"/>
      <c r="AJQ490" s="78"/>
      <c r="AJR490" s="78"/>
      <c r="AJS490" s="78"/>
      <c r="AJT490" s="78"/>
      <c r="AJU490" s="78"/>
      <c r="AJV490" s="78"/>
      <c r="AJW490" s="78"/>
      <c r="AJX490" s="78"/>
      <c r="AJY490" s="78"/>
      <c r="AJZ490" s="78"/>
      <c r="AKA490" s="78"/>
      <c r="AKB490" s="78"/>
      <c r="AKC490" s="78"/>
      <c r="AKD490" s="78"/>
      <c r="AKE490" s="78"/>
      <c r="AKF490" s="78"/>
      <c r="AKG490" s="78"/>
      <c r="AKH490" s="78"/>
      <c r="AKI490" s="78"/>
      <c r="AKJ490" s="78"/>
      <c r="AKK490" s="78"/>
      <c r="AKL490" s="78"/>
      <c r="AKM490" s="78"/>
      <c r="AKN490" s="78"/>
      <c r="AKO490" s="78"/>
      <c r="AKP490" s="78"/>
      <c r="AKQ490" s="78"/>
      <c r="AKR490" s="78"/>
      <c r="AKS490" s="78"/>
      <c r="AKT490" s="78"/>
      <c r="AKU490" s="78"/>
      <c r="AKV490" s="78"/>
      <c r="AKW490" s="78"/>
      <c r="AKX490" s="78"/>
      <c r="AKY490" s="78"/>
      <c r="AKZ490" s="78"/>
      <c r="ALA490" s="78"/>
      <c r="ALB490" s="78"/>
      <c r="ALC490" s="78"/>
      <c r="ALD490" s="78"/>
      <c r="ALE490" s="78"/>
      <c r="ALF490" s="78"/>
      <c r="ALG490" s="78"/>
      <c r="ALH490" s="78"/>
      <c r="ALI490" s="78"/>
      <c r="ALJ490" s="78"/>
      <c r="ALK490" s="78"/>
      <c r="ALL490" s="78"/>
      <c r="ALM490" s="78"/>
      <c r="ALN490" s="78"/>
      <c r="ALO490" s="78"/>
      <c r="ALP490" s="78"/>
      <c r="ALQ490" s="78"/>
      <c r="ALR490" s="78"/>
      <c r="ALS490" s="78"/>
      <c r="ALT490" s="78"/>
      <c r="ALU490" s="78"/>
      <c r="ALV490" s="78"/>
      <c r="ALW490" s="78"/>
      <c r="ALX490" s="78"/>
    </row>
    <row r="491" spans="1:1012" ht="94.15" customHeight="1">
      <c r="A491" s="584"/>
      <c r="B491" s="584"/>
      <c r="C491" s="584"/>
      <c r="D491" s="104" t="s">
        <v>627</v>
      </c>
      <c r="E491" s="589"/>
      <c r="F491" s="616"/>
      <c r="G491" s="617"/>
      <c r="H491" s="216"/>
      <c r="I491" s="116"/>
      <c r="K491" s="78"/>
      <c r="L491" s="78"/>
      <c r="M491" s="78"/>
      <c r="N491" s="78"/>
      <c r="O491" s="78"/>
      <c r="P491" s="78"/>
      <c r="Q491" s="78"/>
      <c r="R491" s="78"/>
      <c r="S491" s="78"/>
      <c r="T491" s="78"/>
      <c r="U491" s="78"/>
      <c r="V491" s="78"/>
      <c r="W491" s="78"/>
      <c r="X491" s="78"/>
      <c r="Y491" s="78"/>
      <c r="Z491" s="78"/>
      <c r="AA491" s="78"/>
      <c r="AB491" s="78"/>
      <c r="AC491" s="78"/>
      <c r="AD491" s="78"/>
      <c r="AE491" s="78"/>
      <c r="AF491" s="78"/>
      <c r="AG491" s="78"/>
      <c r="AH491" s="78"/>
      <c r="AI491" s="78"/>
      <c r="AJ491" s="78"/>
      <c r="AK491" s="78"/>
      <c r="AL491" s="78"/>
      <c r="AM491" s="78"/>
      <c r="AN491" s="78"/>
      <c r="AO491" s="78"/>
      <c r="AP491" s="78"/>
      <c r="AQ491" s="78"/>
      <c r="AR491" s="78"/>
      <c r="AS491" s="78"/>
      <c r="AT491" s="78"/>
      <c r="AU491" s="78"/>
      <c r="AV491" s="78"/>
      <c r="AW491" s="78"/>
      <c r="AX491" s="78"/>
      <c r="AY491" s="78"/>
      <c r="AZ491" s="78"/>
      <c r="BA491" s="78"/>
      <c r="BB491" s="78"/>
      <c r="BC491" s="78"/>
      <c r="BD491" s="78"/>
      <c r="BE491" s="78"/>
      <c r="BF491" s="78"/>
      <c r="BG491" s="78"/>
      <c r="BH491" s="78"/>
      <c r="BI491" s="78"/>
      <c r="BJ491" s="78"/>
      <c r="BK491" s="78"/>
      <c r="BL491" s="78"/>
      <c r="BM491" s="78"/>
      <c r="BN491" s="78"/>
      <c r="BO491" s="78"/>
      <c r="BP491" s="78"/>
      <c r="BQ491" s="78"/>
      <c r="BR491" s="78"/>
      <c r="BS491" s="78"/>
      <c r="BT491" s="78"/>
      <c r="BU491" s="78"/>
      <c r="BV491" s="78"/>
      <c r="BW491" s="78"/>
      <c r="BX491" s="78"/>
      <c r="BY491" s="78"/>
      <c r="BZ491" s="78"/>
      <c r="CA491" s="78"/>
      <c r="CB491" s="78"/>
      <c r="CC491" s="78"/>
      <c r="CD491" s="78"/>
      <c r="CE491" s="78"/>
      <c r="CF491" s="78"/>
      <c r="CG491" s="78"/>
      <c r="CH491" s="78"/>
      <c r="CI491" s="78"/>
      <c r="CJ491" s="78"/>
      <c r="CK491" s="78"/>
      <c r="CL491" s="78"/>
      <c r="CM491" s="78"/>
      <c r="CN491" s="78"/>
      <c r="CO491" s="78"/>
      <c r="CP491" s="78"/>
      <c r="CQ491" s="78"/>
      <c r="CR491" s="78"/>
      <c r="CS491" s="78"/>
      <c r="CT491" s="78"/>
      <c r="CU491" s="78"/>
      <c r="CV491" s="78"/>
      <c r="CW491" s="78"/>
      <c r="CX491" s="78"/>
      <c r="CY491" s="78"/>
      <c r="CZ491" s="78"/>
      <c r="DA491" s="78"/>
      <c r="DB491" s="78"/>
      <c r="DC491" s="78"/>
      <c r="DD491" s="78"/>
      <c r="DE491" s="78"/>
      <c r="DF491" s="78"/>
      <c r="DG491" s="78"/>
      <c r="DH491" s="78"/>
      <c r="DI491" s="78"/>
      <c r="DJ491" s="78"/>
      <c r="DK491" s="78"/>
      <c r="DL491" s="78"/>
      <c r="DM491" s="78"/>
      <c r="DN491" s="78"/>
      <c r="DO491" s="78"/>
      <c r="DP491" s="78"/>
      <c r="DQ491" s="78"/>
      <c r="DR491" s="78"/>
      <c r="DS491" s="78"/>
      <c r="DT491" s="78"/>
      <c r="DU491" s="78"/>
      <c r="DV491" s="78"/>
      <c r="DW491" s="78"/>
      <c r="DX491" s="78"/>
      <c r="DY491" s="78"/>
      <c r="DZ491" s="78"/>
      <c r="EA491" s="78"/>
      <c r="EB491" s="78"/>
      <c r="EC491" s="78"/>
      <c r="ED491" s="78"/>
      <c r="EE491" s="78"/>
      <c r="EF491" s="78"/>
      <c r="EG491" s="78"/>
      <c r="EH491" s="78"/>
      <c r="EI491" s="78"/>
      <c r="EJ491" s="78"/>
      <c r="EK491" s="78"/>
      <c r="EL491" s="78"/>
      <c r="EM491" s="78"/>
      <c r="EN491" s="78"/>
      <c r="EO491" s="78"/>
      <c r="EP491" s="78"/>
      <c r="EQ491" s="78"/>
      <c r="ER491" s="78"/>
      <c r="ES491" s="78"/>
      <c r="ET491" s="78"/>
      <c r="EU491" s="78"/>
      <c r="EV491" s="78"/>
      <c r="EW491" s="78"/>
      <c r="EX491" s="78"/>
      <c r="EY491" s="78"/>
      <c r="EZ491" s="78"/>
      <c r="FA491" s="78"/>
      <c r="FB491" s="78"/>
      <c r="FC491" s="78"/>
      <c r="FD491" s="78"/>
      <c r="FE491" s="78"/>
      <c r="FF491" s="78"/>
      <c r="FG491" s="78"/>
      <c r="FH491" s="78"/>
      <c r="FI491" s="78"/>
      <c r="FJ491" s="78"/>
      <c r="FK491" s="78"/>
      <c r="FL491" s="78"/>
      <c r="FM491" s="78"/>
      <c r="FN491" s="78"/>
      <c r="FO491" s="78"/>
      <c r="FP491" s="78"/>
      <c r="FQ491" s="78"/>
      <c r="FR491" s="78"/>
      <c r="FS491" s="78"/>
      <c r="FT491" s="78"/>
      <c r="FU491" s="78"/>
      <c r="FV491" s="78"/>
      <c r="FW491" s="78"/>
      <c r="FX491" s="78"/>
      <c r="FY491" s="78"/>
      <c r="FZ491" s="78"/>
      <c r="GA491" s="78"/>
      <c r="GB491" s="78"/>
      <c r="GC491" s="78"/>
      <c r="GD491" s="78"/>
      <c r="GE491" s="78"/>
      <c r="GF491" s="78"/>
      <c r="GG491" s="78"/>
      <c r="GH491" s="78"/>
      <c r="GI491" s="78"/>
      <c r="GJ491" s="78"/>
      <c r="GK491" s="78"/>
      <c r="GL491" s="78"/>
      <c r="GM491" s="78"/>
      <c r="GN491" s="78"/>
      <c r="GO491" s="78"/>
      <c r="GP491" s="78"/>
      <c r="GQ491" s="78"/>
      <c r="GR491" s="78"/>
      <c r="GS491" s="78"/>
      <c r="GT491" s="78"/>
      <c r="GU491" s="78"/>
      <c r="GV491" s="78"/>
      <c r="GW491" s="78"/>
      <c r="GX491" s="78"/>
      <c r="GY491" s="78"/>
      <c r="GZ491" s="78"/>
      <c r="HA491" s="78"/>
      <c r="HB491" s="78"/>
      <c r="HC491" s="78"/>
      <c r="HD491" s="78"/>
      <c r="HE491" s="78"/>
      <c r="HF491" s="78"/>
      <c r="HG491" s="78"/>
      <c r="HH491" s="78"/>
      <c r="HI491" s="78"/>
      <c r="HJ491" s="78"/>
      <c r="HK491" s="78"/>
      <c r="HL491" s="78"/>
      <c r="HM491" s="78"/>
      <c r="HN491" s="78"/>
      <c r="HO491" s="78"/>
      <c r="HP491" s="78"/>
      <c r="HQ491" s="78"/>
      <c r="HR491" s="78"/>
      <c r="HS491" s="78"/>
      <c r="HT491" s="78"/>
      <c r="HU491" s="78"/>
      <c r="HV491" s="78"/>
      <c r="HW491" s="78"/>
      <c r="HX491" s="78"/>
      <c r="HY491" s="78"/>
      <c r="HZ491" s="78"/>
      <c r="IA491" s="78"/>
      <c r="IB491" s="78"/>
      <c r="IC491" s="78"/>
      <c r="ID491" s="78"/>
      <c r="IE491" s="78"/>
      <c r="IF491" s="78"/>
      <c r="IG491" s="78"/>
      <c r="IH491" s="78"/>
      <c r="II491" s="78"/>
      <c r="IJ491" s="78"/>
      <c r="IK491" s="78"/>
      <c r="IL491" s="78"/>
      <c r="IM491" s="78"/>
      <c r="IN491" s="78"/>
      <c r="IO491" s="78"/>
      <c r="IP491" s="78"/>
      <c r="IQ491" s="78"/>
      <c r="IR491" s="78"/>
      <c r="IS491" s="78"/>
      <c r="IT491" s="78"/>
      <c r="IU491" s="78"/>
      <c r="IV491" s="78"/>
      <c r="IW491" s="78"/>
      <c r="IX491" s="78"/>
      <c r="IY491" s="78"/>
      <c r="IZ491" s="78"/>
      <c r="JA491" s="78"/>
      <c r="JB491" s="78"/>
      <c r="JC491" s="78"/>
      <c r="JD491" s="78"/>
      <c r="JE491" s="78"/>
      <c r="JF491" s="78"/>
      <c r="JG491" s="78"/>
      <c r="JH491" s="78"/>
      <c r="JI491" s="78"/>
      <c r="JJ491" s="78"/>
      <c r="JK491" s="78"/>
      <c r="JL491" s="78"/>
      <c r="JM491" s="78"/>
      <c r="JN491" s="78"/>
      <c r="JO491" s="78"/>
      <c r="JP491" s="78"/>
      <c r="JQ491" s="78"/>
      <c r="JR491" s="78"/>
      <c r="JS491" s="78"/>
      <c r="JT491" s="78"/>
      <c r="JU491" s="78"/>
      <c r="JV491" s="78"/>
      <c r="JW491" s="78"/>
      <c r="JX491" s="78"/>
      <c r="JY491" s="78"/>
      <c r="JZ491" s="78"/>
      <c r="KA491" s="78"/>
      <c r="KB491" s="78"/>
      <c r="KC491" s="78"/>
      <c r="KD491" s="78"/>
      <c r="KE491" s="78"/>
      <c r="KF491" s="78"/>
      <c r="KG491" s="78"/>
      <c r="KH491" s="78"/>
      <c r="KI491" s="78"/>
      <c r="KJ491" s="78"/>
      <c r="KK491" s="78"/>
      <c r="KL491" s="78"/>
      <c r="KM491" s="78"/>
      <c r="KN491" s="78"/>
      <c r="KO491" s="78"/>
      <c r="KP491" s="78"/>
      <c r="KQ491" s="78"/>
      <c r="KR491" s="78"/>
      <c r="KS491" s="78"/>
      <c r="KT491" s="78"/>
      <c r="KU491" s="78"/>
      <c r="KV491" s="78"/>
      <c r="KW491" s="78"/>
      <c r="KX491" s="78"/>
      <c r="KY491" s="78"/>
      <c r="KZ491" s="78"/>
      <c r="LA491" s="78"/>
      <c r="LB491" s="78"/>
      <c r="LC491" s="78"/>
      <c r="LD491" s="78"/>
      <c r="LE491" s="78"/>
      <c r="LF491" s="78"/>
      <c r="LG491" s="78"/>
      <c r="LH491" s="78"/>
      <c r="LI491" s="78"/>
      <c r="LJ491" s="78"/>
      <c r="LK491" s="78"/>
      <c r="LL491" s="78"/>
      <c r="LM491" s="78"/>
      <c r="LN491" s="78"/>
      <c r="LO491" s="78"/>
      <c r="LP491" s="78"/>
      <c r="LQ491" s="78"/>
      <c r="LR491" s="78"/>
      <c r="LS491" s="78"/>
      <c r="LT491" s="78"/>
      <c r="LU491" s="78"/>
      <c r="LV491" s="78"/>
      <c r="LW491" s="78"/>
      <c r="LX491" s="78"/>
      <c r="LY491" s="78"/>
      <c r="LZ491" s="78"/>
      <c r="MA491" s="78"/>
      <c r="MB491" s="78"/>
      <c r="MC491" s="78"/>
      <c r="MD491" s="78"/>
      <c r="ME491" s="78"/>
      <c r="MF491" s="78"/>
      <c r="MG491" s="78"/>
      <c r="MH491" s="78"/>
      <c r="MI491" s="78"/>
      <c r="MJ491" s="78"/>
      <c r="MK491" s="78"/>
      <c r="ML491" s="78"/>
      <c r="MM491" s="78"/>
      <c r="MN491" s="78"/>
      <c r="MO491" s="78"/>
      <c r="MP491" s="78"/>
      <c r="MQ491" s="78"/>
      <c r="MR491" s="78"/>
      <c r="MS491" s="78"/>
      <c r="MT491" s="78"/>
      <c r="MU491" s="78"/>
      <c r="MV491" s="78"/>
      <c r="MW491" s="78"/>
      <c r="MX491" s="78"/>
      <c r="MY491" s="78"/>
      <c r="MZ491" s="78"/>
      <c r="NA491" s="78"/>
      <c r="NB491" s="78"/>
      <c r="NC491" s="78"/>
      <c r="ND491" s="78"/>
      <c r="NE491" s="78"/>
      <c r="NF491" s="78"/>
      <c r="NG491" s="78"/>
      <c r="NH491" s="78"/>
      <c r="NI491" s="78"/>
      <c r="NJ491" s="78"/>
      <c r="NK491" s="78"/>
      <c r="NL491" s="78"/>
      <c r="NM491" s="78"/>
      <c r="NN491" s="78"/>
      <c r="NO491" s="78"/>
      <c r="NP491" s="78"/>
      <c r="NQ491" s="78"/>
      <c r="NR491" s="78"/>
      <c r="NS491" s="78"/>
      <c r="NT491" s="78"/>
      <c r="NU491" s="78"/>
      <c r="NV491" s="78"/>
      <c r="NW491" s="78"/>
      <c r="NX491" s="78"/>
      <c r="NY491" s="78"/>
      <c r="NZ491" s="78"/>
      <c r="OA491" s="78"/>
      <c r="OB491" s="78"/>
      <c r="OC491" s="78"/>
      <c r="OD491" s="78"/>
      <c r="OE491" s="78"/>
      <c r="OF491" s="78"/>
      <c r="OG491" s="78"/>
      <c r="OH491" s="78"/>
      <c r="OI491" s="78"/>
      <c r="OJ491" s="78"/>
      <c r="OK491" s="78"/>
      <c r="OL491" s="78"/>
      <c r="OM491" s="78"/>
      <c r="ON491" s="78"/>
      <c r="OO491" s="78"/>
      <c r="OP491" s="78"/>
      <c r="OQ491" s="78"/>
      <c r="OR491" s="78"/>
      <c r="OS491" s="78"/>
      <c r="OT491" s="78"/>
      <c r="OU491" s="78"/>
      <c r="OV491" s="78"/>
      <c r="OW491" s="78"/>
      <c r="OX491" s="78"/>
      <c r="OY491" s="78"/>
      <c r="OZ491" s="78"/>
      <c r="PA491" s="78"/>
      <c r="PB491" s="78"/>
      <c r="PC491" s="78"/>
      <c r="PD491" s="78"/>
      <c r="PE491" s="78"/>
      <c r="PF491" s="78"/>
      <c r="PG491" s="78"/>
      <c r="PH491" s="78"/>
      <c r="PI491" s="78"/>
      <c r="PJ491" s="78"/>
      <c r="PK491" s="78"/>
      <c r="PL491" s="78"/>
      <c r="PM491" s="78"/>
      <c r="PN491" s="78"/>
      <c r="PO491" s="78"/>
      <c r="PP491" s="78"/>
      <c r="PQ491" s="78"/>
      <c r="PR491" s="78"/>
      <c r="PS491" s="78"/>
      <c r="PT491" s="78"/>
      <c r="PU491" s="78"/>
      <c r="PV491" s="78"/>
      <c r="PW491" s="78"/>
      <c r="PX491" s="78"/>
      <c r="PY491" s="78"/>
      <c r="PZ491" s="78"/>
      <c r="QA491" s="78"/>
      <c r="QB491" s="78"/>
      <c r="QC491" s="78"/>
      <c r="QD491" s="78"/>
      <c r="QE491" s="78"/>
      <c r="QF491" s="78"/>
      <c r="QG491" s="78"/>
      <c r="QH491" s="78"/>
      <c r="QI491" s="78"/>
      <c r="QJ491" s="78"/>
      <c r="QK491" s="78"/>
      <c r="QL491" s="78"/>
      <c r="QM491" s="78"/>
      <c r="QN491" s="78"/>
      <c r="QO491" s="78"/>
      <c r="QP491" s="78"/>
      <c r="QQ491" s="78"/>
      <c r="QR491" s="78"/>
      <c r="QS491" s="78"/>
      <c r="QT491" s="78"/>
      <c r="QU491" s="78"/>
      <c r="QV491" s="78"/>
      <c r="QW491" s="78"/>
      <c r="QX491" s="78"/>
      <c r="QY491" s="78"/>
      <c r="QZ491" s="78"/>
      <c r="RA491" s="78"/>
      <c r="RB491" s="78"/>
      <c r="RC491" s="78"/>
      <c r="RD491" s="78"/>
      <c r="RE491" s="78"/>
      <c r="RF491" s="78"/>
      <c r="RG491" s="78"/>
      <c r="RH491" s="78"/>
      <c r="RI491" s="78"/>
      <c r="RJ491" s="78"/>
      <c r="RK491" s="78"/>
      <c r="RL491" s="78"/>
      <c r="RM491" s="78"/>
      <c r="RN491" s="78"/>
      <c r="RO491" s="78"/>
      <c r="RP491" s="78"/>
      <c r="RQ491" s="78"/>
      <c r="RR491" s="78"/>
      <c r="RS491" s="78"/>
      <c r="RT491" s="78"/>
      <c r="RU491" s="78"/>
      <c r="RV491" s="78"/>
      <c r="RW491" s="78"/>
      <c r="RX491" s="78"/>
      <c r="RY491" s="78"/>
      <c r="RZ491" s="78"/>
      <c r="SA491" s="78"/>
      <c r="SB491" s="78"/>
      <c r="SC491" s="78"/>
      <c r="SD491" s="78"/>
      <c r="SE491" s="78"/>
      <c r="SF491" s="78"/>
      <c r="SG491" s="78"/>
      <c r="SH491" s="78"/>
      <c r="SI491" s="78"/>
      <c r="SJ491" s="78"/>
      <c r="SK491" s="78"/>
      <c r="SL491" s="78"/>
      <c r="SM491" s="78"/>
      <c r="SN491" s="78"/>
      <c r="SO491" s="78"/>
      <c r="SP491" s="78"/>
      <c r="SQ491" s="78"/>
      <c r="SR491" s="78"/>
      <c r="SS491" s="78"/>
      <c r="ST491" s="78"/>
      <c r="SU491" s="78"/>
      <c r="SV491" s="78"/>
      <c r="SW491" s="78"/>
      <c r="SX491" s="78"/>
      <c r="SY491" s="78"/>
      <c r="SZ491" s="78"/>
      <c r="TA491" s="78"/>
      <c r="TB491" s="78"/>
      <c r="TC491" s="78"/>
      <c r="TD491" s="78"/>
      <c r="TE491" s="78"/>
      <c r="TF491" s="78"/>
      <c r="TG491" s="78"/>
      <c r="TH491" s="78"/>
      <c r="TI491" s="78"/>
      <c r="TJ491" s="78"/>
      <c r="TK491" s="78"/>
      <c r="TL491" s="78"/>
      <c r="TM491" s="78"/>
      <c r="TN491" s="78"/>
      <c r="TO491" s="78"/>
      <c r="TP491" s="78"/>
      <c r="TQ491" s="78"/>
      <c r="TR491" s="78"/>
      <c r="TS491" s="78"/>
      <c r="TT491" s="78"/>
      <c r="TU491" s="78"/>
      <c r="TV491" s="78"/>
      <c r="TW491" s="78"/>
      <c r="TX491" s="78"/>
      <c r="TY491" s="78"/>
      <c r="TZ491" s="78"/>
      <c r="UA491" s="78"/>
      <c r="UB491" s="78"/>
      <c r="UC491" s="78"/>
      <c r="UD491" s="78"/>
      <c r="UE491" s="78"/>
      <c r="UF491" s="78"/>
      <c r="UG491" s="78"/>
      <c r="UH491" s="78"/>
      <c r="UI491" s="78"/>
      <c r="UJ491" s="78"/>
      <c r="UK491" s="78"/>
      <c r="UL491" s="78"/>
      <c r="UM491" s="78"/>
      <c r="UN491" s="78"/>
      <c r="UO491" s="78"/>
      <c r="UP491" s="78"/>
      <c r="UQ491" s="78"/>
      <c r="UR491" s="78"/>
      <c r="US491" s="78"/>
      <c r="UT491" s="78"/>
      <c r="UU491" s="78"/>
      <c r="UV491" s="78"/>
      <c r="UW491" s="78"/>
      <c r="UX491" s="78"/>
      <c r="UY491" s="78"/>
      <c r="UZ491" s="78"/>
      <c r="VA491" s="78"/>
      <c r="VB491" s="78"/>
      <c r="VC491" s="78"/>
      <c r="VD491" s="78"/>
      <c r="VE491" s="78"/>
      <c r="VF491" s="78"/>
      <c r="VG491" s="78"/>
      <c r="VH491" s="78"/>
      <c r="VI491" s="78"/>
      <c r="VJ491" s="78"/>
      <c r="VK491" s="78"/>
      <c r="VL491" s="78"/>
      <c r="VM491" s="78"/>
      <c r="VN491" s="78"/>
      <c r="VO491" s="78"/>
      <c r="VP491" s="78"/>
      <c r="VQ491" s="78"/>
      <c r="VR491" s="78"/>
      <c r="VS491" s="78"/>
      <c r="VT491" s="78"/>
      <c r="VU491" s="78"/>
      <c r="VV491" s="78"/>
      <c r="VW491" s="78"/>
      <c r="VX491" s="78"/>
      <c r="VY491" s="78"/>
      <c r="VZ491" s="78"/>
      <c r="WA491" s="78"/>
      <c r="WB491" s="78"/>
      <c r="WC491" s="78"/>
      <c r="WD491" s="78"/>
      <c r="WE491" s="78"/>
      <c r="WF491" s="78"/>
      <c r="WG491" s="78"/>
      <c r="WH491" s="78"/>
      <c r="WI491" s="78"/>
      <c r="WJ491" s="78"/>
      <c r="WK491" s="78"/>
      <c r="WL491" s="78"/>
      <c r="WM491" s="78"/>
      <c r="WN491" s="78"/>
      <c r="WO491" s="78"/>
      <c r="WP491" s="78"/>
      <c r="WQ491" s="78"/>
      <c r="WR491" s="78"/>
      <c r="WS491" s="78"/>
      <c r="WT491" s="78"/>
      <c r="WU491" s="78"/>
      <c r="WV491" s="78"/>
      <c r="WW491" s="78"/>
      <c r="WX491" s="78"/>
      <c r="WY491" s="78"/>
      <c r="WZ491" s="78"/>
      <c r="XA491" s="78"/>
      <c r="XB491" s="78"/>
      <c r="XC491" s="78"/>
      <c r="XD491" s="78"/>
      <c r="XE491" s="78"/>
      <c r="XF491" s="78"/>
      <c r="XG491" s="78"/>
      <c r="XH491" s="78"/>
      <c r="XI491" s="78"/>
      <c r="XJ491" s="78"/>
      <c r="XK491" s="78"/>
      <c r="XL491" s="78"/>
      <c r="XM491" s="78"/>
      <c r="XN491" s="78"/>
      <c r="XO491" s="78"/>
      <c r="XP491" s="78"/>
      <c r="XQ491" s="78"/>
      <c r="XR491" s="78"/>
      <c r="XS491" s="78"/>
      <c r="XT491" s="78"/>
      <c r="XU491" s="78"/>
      <c r="XV491" s="78"/>
      <c r="XW491" s="78"/>
      <c r="XX491" s="78"/>
      <c r="XY491" s="78"/>
      <c r="XZ491" s="78"/>
      <c r="YA491" s="78"/>
      <c r="YB491" s="78"/>
      <c r="YC491" s="78"/>
      <c r="YD491" s="78"/>
      <c r="YE491" s="78"/>
      <c r="YF491" s="78"/>
      <c r="YG491" s="78"/>
      <c r="YH491" s="78"/>
      <c r="YI491" s="78"/>
      <c r="YJ491" s="78"/>
      <c r="YK491" s="78"/>
      <c r="YL491" s="78"/>
      <c r="YM491" s="78"/>
      <c r="YN491" s="78"/>
      <c r="YO491" s="78"/>
      <c r="YP491" s="78"/>
      <c r="YQ491" s="78"/>
      <c r="YR491" s="78"/>
      <c r="YS491" s="78"/>
      <c r="YT491" s="78"/>
      <c r="YU491" s="78"/>
      <c r="YV491" s="78"/>
      <c r="YW491" s="78"/>
      <c r="YX491" s="78"/>
      <c r="YY491" s="78"/>
      <c r="YZ491" s="78"/>
      <c r="ZA491" s="78"/>
      <c r="ZB491" s="78"/>
      <c r="ZC491" s="78"/>
      <c r="ZD491" s="78"/>
      <c r="ZE491" s="78"/>
      <c r="ZF491" s="78"/>
      <c r="ZG491" s="78"/>
      <c r="ZH491" s="78"/>
      <c r="ZI491" s="78"/>
      <c r="ZJ491" s="78"/>
      <c r="ZK491" s="78"/>
      <c r="ZL491" s="78"/>
      <c r="ZM491" s="78"/>
      <c r="ZN491" s="78"/>
      <c r="ZO491" s="78"/>
      <c r="ZP491" s="78"/>
      <c r="ZQ491" s="78"/>
      <c r="ZR491" s="78"/>
      <c r="ZS491" s="78"/>
      <c r="ZT491" s="78"/>
      <c r="ZU491" s="78"/>
      <c r="ZV491" s="78"/>
      <c r="ZW491" s="78"/>
      <c r="ZX491" s="78"/>
      <c r="ZY491" s="78"/>
      <c r="ZZ491" s="78"/>
      <c r="AAA491" s="78"/>
      <c r="AAB491" s="78"/>
      <c r="AAC491" s="78"/>
      <c r="AAD491" s="78"/>
      <c r="AAE491" s="78"/>
      <c r="AAF491" s="78"/>
      <c r="AAG491" s="78"/>
      <c r="AAH491" s="78"/>
      <c r="AAI491" s="78"/>
      <c r="AAJ491" s="78"/>
      <c r="AAK491" s="78"/>
      <c r="AAL491" s="78"/>
      <c r="AAM491" s="78"/>
      <c r="AAN491" s="78"/>
      <c r="AAO491" s="78"/>
      <c r="AAP491" s="78"/>
      <c r="AAQ491" s="78"/>
      <c r="AAR491" s="78"/>
      <c r="AAS491" s="78"/>
      <c r="AAT491" s="78"/>
      <c r="AAU491" s="78"/>
      <c r="AAV491" s="78"/>
      <c r="AAW491" s="78"/>
      <c r="AAX491" s="78"/>
      <c r="AAY491" s="78"/>
      <c r="AAZ491" s="78"/>
      <c r="ABA491" s="78"/>
      <c r="ABB491" s="78"/>
      <c r="ABC491" s="78"/>
      <c r="ABD491" s="78"/>
      <c r="ABE491" s="78"/>
      <c r="ABF491" s="78"/>
      <c r="ABG491" s="78"/>
      <c r="ABH491" s="78"/>
      <c r="ABI491" s="78"/>
      <c r="ABJ491" s="78"/>
      <c r="ABK491" s="78"/>
      <c r="ABL491" s="78"/>
      <c r="ABM491" s="78"/>
      <c r="ABN491" s="78"/>
      <c r="ABO491" s="78"/>
      <c r="ABP491" s="78"/>
      <c r="ABQ491" s="78"/>
      <c r="ABR491" s="78"/>
      <c r="ABS491" s="78"/>
      <c r="ABT491" s="78"/>
      <c r="ABU491" s="78"/>
      <c r="ABV491" s="78"/>
      <c r="ABW491" s="78"/>
      <c r="ABX491" s="78"/>
      <c r="ABY491" s="78"/>
      <c r="ABZ491" s="78"/>
      <c r="ACA491" s="78"/>
      <c r="ACB491" s="78"/>
      <c r="ACC491" s="78"/>
      <c r="ACD491" s="78"/>
      <c r="ACE491" s="78"/>
      <c r="ACF491" s="78"/>
      <c r="ACG491" s="78"/>
      <c r="ACH491" s="78"/>
      <c r="ACI491" s="78"/>
      <c r="ACJ491" s="78"/>
      <c r="ACK491" s="78"/>
      <c r="ACL491" s="78"/>
      <c r="ACM491" s="78"/>
      <c r="ACN491" s="78"/>
      <c r="ACO491" s="78"/>
      <c r="ACP491" s="78"/>
      <c r="ACQ491" s="78"/>
      <c r="ACR491" s="78"/>
      <c r="ACS491" s="78"/>
      <c r="ACT491" s="78"/>
      <c r="ACU491" s="78"/>
      <c r="ACV491" s="78"/>
      <c r="ACW491" s="78"/>
      <c r="ACX491" s="78"/>
      <c r="ACY491" s="78"/>
      <c r="ACZ491" s="78"/>
      <c r="ADA491" s="78"/>
      <c r="ADB491" s="78"/>
      <c r="ADC491" s="78"/>
      <c r="ADD491" s="78"/>
      <c r="ADE491" s="78"/>
      <c r="ADF491" s="78"/>
      <c r="ADG491" s="78"/>
      <c r="ADH491" s="78"/>
      <c r="ADI491" s="78"/>
      <c r="ADJ491" s="78"/>
      <c r="ADK491" s="78"/>
      <c r="ADL491" s="78"/>
      <c r="ADM491" s="78"/>
      <c r="ADN491" s="78"/>
      <c r="ADO491" s="78"/>
      <c r="ADP491" s="78"/>
      <c r="ADQ491" s="78"/>
      <c r="ADR491" s="78"/>
      <c r="ADS491" s="78"/>
      <c r="ADT491" s="78"/>
      <c r="ADU491" s="78"/>
      <c r="ADV491" s="78"/>
      <c r="ADW491" s="78"/>
      <c r="ADX491" s="78"/>
      <c r="ADY491" s="78"/>
      <c r="ADZ491" s="78"/>
      <c r="AEA491" s="78"/>
      <c r="AEB491" s="78"/>
      <c r="AEC491" s="78"/>
      <c r="AED491" s="78"/>
      <c r="AEE491" s="78"/>
      <c r="AEF491" s="78"/>
      <c r="AEG491" s="78"/>
      <c r="AEH491" s="78"/>
      <c r="AEI491" s="78"/>
      <c r="AEJ491" s="78"/>
      <c r="AEK491" s="78"/>
      <c r="AEL491" s="78"/>
      <c r="AEM491" s="78"/>
      <c r="AEN491" s="78"/>
      <c r="AEO491" s="78"/>
      <c r="AEP491" s="78"/>
      <c r="AEQ491" s="78"/>
      <c r="AER491" s="78"/>
      <c r="AES491" s="78"/>
      <c r="AET491" s="78"/>
      <c r="AEU491" s="78"/>
      <c r="AEV491" s="78"/>
      <c r="AEW491" s="78"/>
      <c r="AEX491" s="78"/>
      <c r="AEY491" s="78"/>
      <c r="AEZ491" s="78"/>
      <c r="AFA491" s="78"/>
      <c r="AFB491" s="78"/>
      <c r="AFC491" s="78"/>
      <c r="AFD491" s="78"/>
      <c r="AFE491" s="78"/>
      <c r="AFF491" s="78"/>
      <c r="AFG491" s="78"/>
      <c r="AFH491" s="78"/>
      <c r="AFI491" s="78"/>
      <c r="AFJ491" s="78"/>
      <c r="AFK491" s="78"/>
      <c r="AFL491" s="78"/>
      <c r="AFM491" s="78"/>
      <c r="AFN491" s="78"/>
      <c r="AFO491" s="78"/>
      <c r="AFP491" s="78"/>
      <c r="AFQ491" s="78"/>
      <c r="AFR491" s="78"/>
      <c r="AFS491" s="78"/>
      <c r="AFT491" s="78"/>
      <c r="AFU491" s="78"/>
      <c r="AFV491" s="78"/>
      <c r="AFW491" s="78"/>
      <c r="AFX491" s="78"/>
      <c r="AFY491" s="78"/>
      <c r="AFZ491" s="78"/>
      <c r="AGA491" s="78"/>
      <c r="AGB491" s="78"/>
      <c r="AGC491" s="78"/>
      <c r="AGD491" s="78"/>
      <c r="AGE491" s="78"/>
      <c r="AGF491" s="78"/>
      <c r="AGG491" s="78"/>
      <c r="AGH491" s="78"/>
      <c r="AGI491" s="78"/>
      <c r="AGJ491" s="78"/>
      <c r="AGK491" s="78"/>
      <c r="AGL491" s="78"/>
      <c r="AGM491" s="78"/>
      <c r="AGN491" s="78"/>
      <c r="AGO491" s="78"/>
      <c r="AGP491" s="78"/>
      <c r="AGQ491" s="78"/>
      <c r="AGR491" s="78"/>
      <c r="AGS491" s="78"/>
      <c r="AGT491" s="78"/>
      <c r="AGU491" s="78"/>
      <c r="AGV491" s="78"/>
      <c r="AGW491" s="78"/>
      <c r="AGX491" s="78"/>
      <c r="AGY491" s="78"/>
      <c r="AGZ491" s="78"/>
      <c r="AHA491" s="78"/>
      <c r="AHB491" s="78"/>
      <c r="AHC491" s="78"/>
      <c r="AHD491" s="78"/>
      <c r="AHE491" s="78"/>
      <c r="AHF491" s="78"/>
      <c r="AHG491" s="78"/>
      <c r="AHH491" s="78"/>
      <c r="AHI491" s="78"/>
      <c r="AHJ491" s="78"/>
      <c r="AHK491" s="78"/>
      <c r="AHL491" s="78"/>
      <c r="AHM491" s="78"/>
      <c r="AHN491" s="78"/>
      <c r="AHO491" s="78"/>
      <c r="AHP491" s="78"/>
      <c r="AHQ491" s="78"/>
      <c r="AHR491" s="78"/>
      <c r="AHS491" s="78"/>
      <c r="AHT491" s="78"/>
      <c r="AHU491" s="78"/>
      <c r="AHV491" s="78"/>
      <c r="AHW491" s="78"/>
      <c r="AHX491" s="78"/>
      <c r="AHY491" s="78"/>
      <c r="AHZ491" s="78"/>
      <c r="AIA491" s="78"/>
      <c r="AIB491" s="78"/>
      <c r="AIC491" s="78"/>
      <c r="AID491" s="78"/>
      <c r="AIE491" s="78"/>
      <c r="AIF491" s="78"/>
      <c r="AIG491" s="78"/>
      <c r="AIH491" s="78"/>
      <c r="AII491" s="78"/>
      <c r="AIJ491" s="78"/>
      <c r="AIK491" s="78"/>
      <c r="AIL491" s="78"/>
      <c r="AIM491" s="78"/>
      <c r="AIN491" s="78"/>
      <c r="AIO491" s="78"/>
      <c r="AIP491" s="78"/>
      <c r="AIQ491" s="78"/>
      <c r="AIR491" s="78"/>
      <c r="AIS491" s="78"/>
      <c r="AIT491" s="78"/>
      <c r="AIU491" s="78"/>
      <c r="AIV491" s="78"/>
      <c r="AIW491" s="78"/>
      <c r="AIX491" s="78"/>
      <c r="AIY491" s="78"/>
      <c r="AIZ491" s="78"/>
      <c r="AJA491" s="78"/>
      <c r="AJB491" s="78"/>
      <c r="AJC491" s="78"/>
      <c r="AJD491" s="78"/>
      <c r="AJE491" s="78"/>
      <c r="AJF491" s="78"/>
      <c r="AJG491" s="78"/>
      <c r="AJH491" s="78"/>
      <c r="AJI491" s="78"/>
      <c r="AJJ491" s="78"/>
      <c r="AJK491" s="78"/>
      <c r="AJL491" s="78"/>
      <c r="AJM491" s="78"/>
      <c r="AJN491" s="78"/>
      <c r="AJO491" s="78"/>
      <c r="AJP491" s="78"/>
      <c r="AJQ491" s="78"/>
      <c r="AJR491" s="78"/>
      <c r="AJS491" s="78"/>
      <c r="AJT491" s="78"/>
      <c r="AJU491" s="78"/>
      <c r="AJV491" s="78"/>
      <c r="AJW491" s="78"/>
      <c r="AJX491" s="78"/>
      <c r="AJY491" s="78"/>
      <c r="AJZ491" s="78"/>
      <c r="AKA491" s="78"/>
      <c r="AKB491" s="78"/>
      <c r="AKC491" s="78"/>
      <c r="AKD491" s="78"/>
      <c r="AKE491" s="78"/>
      <c r="AKF491" s="78"/>
      <c r="AKG491" s="78"/>
      <c r="AKH491" s="78"/>
      <c r="AKI491" s="78"/>
      <c r="AKJ491" s="78"/>
      <c r="AKK491" s="78"/>
      <c r="AKL491" s="78"/>
      <c r="AKM491" s="78"/>
      <c r="AKN491" s="78"/>
      <c r="AKO491" s="78"/>
      <c r="AKP491" s="78"/>
      <c r="AKQ491" s="78"/>
      <c r="AKR491" s="78"/>
      <c r="AKS491" s="78"/>
      <c r="AKT491" s="78"/>
      <c r="AKU491" s="78"/>
      <c r="AKV491" s="78"/>
      <c r="AKW491" s="78"/>
      <c r="AKX491" s="78"/>
      <c r="AKY491" s="78"/>
      <c r="AKZ491" s="78"/>
      <c r="ALA491" s="78"/>
      <c r="ALB491" s="78"/>
      <c r="ALC491" s="78"/>
      <c r="ALD491" s="78"/>
      <c r="ALE491" s="78"/>
      <c r="ALF491" s="78"/>
      <c r="ALG491" s="78"/>
      <c r="ALH491" s="78"/>
      <c r="ALI491" s="78"/>
      <c r="ALJ491" s="78"/>
      <c r="ALK491" s="78"/>
      <c r="ALL491" s="78"/>
      <c r="ALM491" s="78"/>
      <c r="ALN491" s="78"/>
      <c r="ALO491" s="78"/>
      <c r="ALP491" s="78"/>
      <c r="ALQ491" s="78"/>
      <c r="ALR491" s="78"/>
      <c r="ALS491" s="78"/>
      <c r="ALT491" s="78"/>
      <c r="ALU491" s="78"/>
      <c r="ALV491" s="78"/>
      <c r="ALW491" s="78"/>
      <c r="ALX491" s="78"/>
    </row>
    <row r="492" spans="1:1012" ht="94.9" customHeight="1">
      <c r="A492" s="584"/>
      <c r="B492" s="584"/>
      <c r="C492" s="584"/>
      <c r="D492" s="104" t="s">
        <v>628</v>
      </c>
      <c r="E492" s="589"/>
      <c r="F492" s="616"/>
      <c r="G492" s="617"/>
      <c r="H492" s="216"/>
      <c r="I492" s="116"/>
      <c r="J492" s="78"/>
      <c r="K492" s="78"/>
      <c r="L492" s="78"/>
      <c r="M492" s="78"/>
      <c r="N492" s="78"/>
      <c r="O492" s="78"/>
      <c r="P492" s="78"/>
      <c r="Q492" s="78"/>
      <c r="R492" s="78"/>
      <c r="S492" s="78"/>
      <c r="T492" s="78"/>
      <c r="U492" s="78"/>
      <c r="V492" s="78"/>
      <c r="W492" s="78"/>
      <c r="X492" s="78"/>
      <c r="Y492" s="78"/>
      <c r="Z492" s="78"/>
      <c r="AA492" s="78"/>
      <c r="AB492" s="78"/>
      <c r="AC492" s="78"/>
      <c r="AD492" s="78"/>
      <c r="AE492" s="78"/>
      <c r="AF492" s="78"/>
      <c r="AG492" s="78"/>
      <c r="AH492" s="78"/>
      <c r="AI492" s="78"/>
      <c r="AJ492" s="78"/>
      <c r="AK492" s="78"/>
      <c r="AL492" s="78"/>
      <c r="AM492" s="78"/>
      <c r="AN492" s="78"/>
      <c r="AO492" s="78"/>
      <c r="AP492" s="78"/>
      <c r="AQ492" s="78"/>
      <c r="AR492" s="78"/>
      <c r="AS492" s="78"/>
      <c r="AT492" s="78"/>
      <c r="AU492" s="78"/>
      <c r="AV492" s="78"/>
      <c r="AW492" s="78"/>
      <c r="AX492" s="78"/>
      <c r="AY492" s="78"/>
      <c r="AZ492" s="78"/>
      <c r="BA492" s="78"/>
      <c r="BB492" s="78"/>
      <c r="BC492" s="78"/>
      <c r="BD492" s="78"/>
      <c r="BE492" s="78"/>
      <c r="BF492" s="78"/>
      <c r="BG492" s="78"/>
      <c r="BH492" s="78"/>
      <c r="BI492" s="78"/>
      <c r="BJ492" s="78"/>
      <c r="BK492" s="78"/>
      <c r="BL492" s="78"/>
      <c r="BM492" s="78"/>
      <c r="BN492" s="78"/>
      <c r="BO492" s="78"/>
      <c r="BP492" s="78"/>
      <c r="BQ492" s="78"/>
      <c r="BR492" s="78"/>
      <c r="BS492" s="78"/>
      <c r="BT492" s="78"/>
      <c r="BU492" s="78"/>
      <c r="BV492" s="78"/>
      <c r="BW492" s="78"/>
      <c r="BX492" s="78"/>
      <c r="BY492" s="78"/>
      <c r="BZ492" s="78"/>
      <c r="CA492" s="78"/>
      <c r="CB492" s="78"/>
      <c r="CC492" s="78"/>
      <c r="CD492" s="78"/>
      <c r="CE492" s="78"/>
      <c r="CF492" s="78"/>
      <c r="CG492" s="78"/>
      <c r="CH492" s="78"/>
      <c r="CI492" s="78"/>
      <c r="CJ492" s="78"/>
      <c r="CK492" s="78"/>
      <c r="CL492" s="78"/>
      <c r="CM492" s="78"/>
      <c r="CN492" s="78"/>
      <c r="CO492" s="78"/>
      <c r="CP492" s="78"/>
      <c r="CQ492" s="78"/>
      <c r="CR492" s="78"/>
      <c r="CS492" s="78"/>
      <c r="CT492" s="78"/>
      <c r="CU492" s="78"/>
      <c r="CV492" s="78"/>
      <c r="CW492" s="78"/>
      <c r="CX492" s="78"/>
      <c r="CY492" s="78"/>
      <c r="CZ492" s="78"/>
      <c r="DA492" s="78"/>
      <c r="DB492" s="78"/>
      <c r="DC492" s="78"/>
      <c r="DD492" s="78"/>
      <c r="DE492" s="78"/>
      <c r="DF492" s="78"/>
      <c r="DG492" s="78"/>
      <c r="DH492" s="78"/>
      <c r="DI492" s="78"/>
      <c r="DJ492" s="78"/>
      <c r="DK492" s="78"/>
      <c r="DL492" s="78"/>
      <c r="DM492" s="78"/>
      <c r="DN492" s="78"/>
      <c r="DO492" s="78"/>
      <c r="DP492" s="78"/>
      <c r="DQ492" s="78"/>
      <c r="DR492" s="78"/>
      <c r="DS492" s="78"/>
      <c r="DT492" s="78"/>
      <c r="DU492" s="78"/>
      <c r="DV492" s="78"/>
      <c r="DW492" s="78"/>
      <c r="DX492" s="78"/>
      <c r="DY492" s="78"/>
      <c r="DZ492" s="78"/>
      <c r="EA492" s="78"/>
      <c r="EB492" s="78"/>
      <c r="EC492" s="78"/>
      <c r="ED492" s="78"/>
      <c r="EE492" s="78"/>
      <c r="EF492" s="78"/>
      <c r="EG492" s="78"/>
      <c r="EH492" s="78"/>
      <c r="EI492" s="78"/>
      <c r="EJ492" s="78"/>
      <c r="EK492" s="78"/>
      <c r="EL492" s="78"/>
      <c r="EM492" s="78"/>
      <c r="EN492" s="78"/>
      <c r="EO492" s="78"/>
      <c r="EP492" s="78"/>
      <c r="EQ492" s="78"/>
      <c r="ER492" s="78"/>
      <c r="ES492" s="78"/>
      <c r="ET492" s="78"/>
      <c r="EU492" s="78"/>
      <c r="EV492" s="78"/>
      <c r="EW492" s="78"/>
      <c r="EX492" s="78"/>
      <c r="EY492" s="78"/>
      <c r="EZ492" s="78"/>
      <c r="FA492" s="78"/>
      <c r="FB492" s="78"/>
      <c r="FC492" s="78"/>
      <c r="FD492" s="78"/>
      <c r="FE492" s="78"/>
      <c r="FF492" s="78"/>
      <c r="FG492" s="78"/>
      <c r="FH492" s="78"/>
      <c r="FI492" s="78"/>
      <c r="FJ492" s="78"/>
      <c r="FK492" s="78"/>
      <c r="FL492" s="78"/>
      <c r="FM492" s="78"/>
      <c r="FN492" s="78"/>
      <c r="FO492" s="78"/>
      <c r="FP492" s="78"/>
      <c r="FQ492" s="78"/>
      <c r="FR492" s="78"/>
      <c r="FS492" s="78"/>
      <c r="FT492" s="78"/>
      <c r="FU492" s="78"/>
      <c r="FV492" s="78"/>
      <c r="FW492" s="78"/>
      <c r="FX492" s="78"/>
      <c r="FY492" s="78"/>
      <c r="FZ492" s="78"/>
      <c r="GA492" s="78"/>
      <c r="GB492" s="78"/>
      <c r="GC492" s="78"/>
      <c r="GD492" s="78"/>
      <c r="GE492" s="78"/>
      <c r="GF492" s="78"/>
      <c r="GG492" s="78"/>
      <c r="GH492" s="78"/>
      <c r="GI492" s="78"/>
      <c r="GJ492" s="78"/>
      <c r="GK492" s="78"/>
      <c r="GL492" s="78"/>
      <c r="GM492" s="78"/>
      <c r="GN492" s="78"/>
      <c r="GO492" s="78"/>
      <c r="GP492" s="78"/>
      <c r="GQ492" s="78"/>
      <c r="GR492" s="78"/>
      <c r="GS492" s="78"/>
      <c r="GT492" s="78"/>
      <c r="GU492" s="78"/>
      <c r="GV492" s="78"/>
      <c r="GW492" s="78"/>
      <c r="GX492" s="78"/>
      <c r="GY492" s="78"/>
      <c r="GZ492" s="78"/>
      <c r="HA492" s="78"/>
      <c r="HB492" s="78"/>
      <c r="HC492" s="78"/>
      <c r="HD492" s="78"/>
      <c r="HE492" s="78"/>
      <c r="HF492" s="78"/>
      <c r="HG492" s="78"/>
      <c r="HH492" s="78"/>
      <c r="HI492" s="78"/>
      <c r="HJ492" s="78"/>
      <c r="HK492" s="78"/>
      <c r="HL492" s="78"/>
      <c r="HM492" s="78"/>
      <c r="HN492" s="78"/>
      <c r="HO492" s="78"/>
      <c r="HP492" s="78"/>
      <c r="HQ492" s="78"/>
      <c r="HR492" s="78"/>
      <c r="HS492" s="78"/>
      <c r="HT492" s="78"/>
      <c r="HU492" s="78"/>
      <c r="HV492" s="78"/>
      <c r="HW492" s="78"/>
      <c r="HX492" s="78"/>
      <c r="HY492" s="78"/>
      <c r="HZ492" s="78"/>
      <c r="IA492" s="78"/>
      <c r="IB492" s="78"/>
      <c r="IC492" s="78"/>
      <c r="ID492" s="78"/>
      <c r="IE492" s="78"/>
      <c r="IF492" s="78"/>
      <c r="IG492" s="78"/>
      <c r="IH492" s="78"/>
      <c r="II492" s="78"/>
      <c r="IJ492" s="78"/>
      <c r="IK492" s="78"/>
      <c r="IL492" s="78"/>
      <c r="IM492" s="78"/>
      <c r="IN492" s="78"/>
      <c r="IO492" s="78"/>
      <c r="IP492" s="78"/>
      <c r="IQ492" s="78"/>
      <c r="IR492" s="78"/>
      <c r="IS492" s="78"/>
      <c r="IT492" s="78"/>
      <c r="IU492" s="78"/>
      <c r="IV492" s="78"/>
      <c r="IW492" s="78"/>
      <c r="IX492" s="78"/>
      <c r="IY492" s="78"/>
      <c r="IZ492" s="78"/>
      <c r="JA492" s="78"/>
      <c r="JB492" s="78"/>
      <c r="JC492" s="78"/>
      <c r="JD492" s="78"/>
      <c r="JE492" s="78"/>
      <c r="JF492" s="78"/>
      <c r="JG492" s="78"/>
      <c r="JH492" s="78"/>
      <c r="JI492" s="78"/>
      <c r="JJ492" s="78"/>
      <c r="JK492" s="78"/>
      <c r="JL492" s="78"/>
      <c r="JM492" s="78"/>
      <c r="JN492" s="78"/>
      <c r="JO492" s="78"/>
      <c r="JP492" s="78"/>
      <c r="JQ492" s="78"/>
      <c r="JR492" s="78"/>
      <c r="JS492" s="78"/>
      <c r="JT492" s="78"/>
      <c r="JU492" s="78"/>
      <c r="JV492" s="78"/>
      <c r="JW492" s="78"/>
      <c r="JX492" s="78"/>
      <c r="JY492" s="78"/>
      <c r="JZ492" s="78"/>
      <c r="KA492" s="78"/>
      <c r="KB492" s="78"/>
      <c r="KC492" s="78"/>
      <c r="KD492" s="78"/>
      <c r="KE492" s="78"/>
      <c r="KF492" s="78"/>
      <c r="KG492" s="78"/>
      <c r="KH492" s="78"/>
      <c r="KI492" s="78"/>
      <c r="KJ492" s="78"/>
      <c r="KK492" s="78"/>
      <c r="KL492" s="78"/>
      <c r="KM492" s="78"/>
      <c r="KN492" s="78"/>
      <c r="KO492" s="78"/>
      <c r="KP492" s="78"/>
      <c r="KQ492" s="78"/>
      <c r="KR492" s="78"/>
      <c r="KS492" s="78"/>
      <c r="KT492" s="78"/>
      <c r="KU492" s="78"/>
      <c r="KV492" s="78"/>
      <c r="KW492" s="78"/>
      <c r="KX492" s="78"/>
      <c r="KY492" s="78"/>
      <c r="KZ492" s="78"/>
      <c r="LA492" s="78"/>
      <c r="LB492" s="78"/>
      <c r="LC492" s="78"/>
      <c r="LD492" s="78"/>
      <c r="LE492" s="78"/>
      <c r="LF492" s="78"/>
      <c r="LG492" s="78"/>
      <c r="LH492" s="78"/>
      <c r="LI492" s="78"/>
      <c r="LJ492" s="78"/>
      <c r="LK492" s="78"/>
      <c r="LL492" s="78"/>
      <c r="LM492" s="78"/>
      <c r="LN492" s="78"/>
      <c r="LO492" s="78"/>
      <c r="LP492" s="78"/>
      <c r="LQ492" s="78"/>
      <c r="LR492" s="78"/>
      <c r="LS492" s="78"/>
      <c r="LT492" s="78"/>
      <c r="LU492" s="78"/>
      <c r="LV492" s="78"/>
      <c r="LW492" s="78"/>
      <c r="LX492" s="78"/>
      <c r="LY492" s="78"/>
      <c r="LZ492" s="78"/>
      <c r="MA492" s="78"/>
      <c r="MB492" s="78"/>
      <c r="MC492" s="78"/>
      <c r="MD492" s="78"/>
      <c r="ME492" s="78"/>
      <c r="MF492" s="78"/>
      <c r="MG492" s="78"/>
      <c r="MH492" s="78"/>
      <c r="MI492" s="78"/>
      <c r="MJ492" s="78"/>
      <c r="MK492" s="78"/>
      <c r="ML492" s="78"/>
      <c r="MM492" s="78"/>
      <c r="MN492" s="78"/>
      <c r="MO492" s="78"/>
      <c r="MP492" s="78"/>
      <c r="MQ492" s="78"/>
      <c r="MR492" s="78"/>
      <c r="MS492" s="78"/>
      <c r="MT492" s="78"/>
      <c r="MU492" s="78"/>
      <c r="MV492" s="78"/>
      <c r="MW492" s="78"/>
      <c r="MX492" s="78"/>
      <c r="MY492" s="78"/>
      <c r="MZ492" s="78"/>
      <c r="NA492" s="78"/>
      <c r="NB492" s="78"/>
      <c r="NC492" s="78"/>
      <c r="ND492" s="78"/>
      <c r="NE492" s="78"/>
      <c r="NF492" s="78"/>
      <c r="NG492" s="78"/>
      <c r="NH492" s="78"/>
      <c r="NI492" s="78"/>
      <c r="NJ492" s="78"/>
      <c r="NK492" s="78"/>
      <c r="NL492" s="78"/>
      <c r="NM492" s="78"/>
      <c r="NN492" s="78"/>
      <c r="NO492" s="78"/>
      <c r="NP492" s="78"/>
      <c r="NQ492" s="78"/>
      <c r="NR492" s="78"/>
      <c r="NS492" s="78"/>
      <c r="NT492" s="78"/>
      <c r="NU492" s="78"/>
      <c r="NV492" s="78"/>
      <c r="NW492" s="78"/>
      <c r="NX492" s="78"/>
      <c r="NY492" s="78"/>
      <c r="NZ492" s="78"/>
      <c r="OA492" s="78"/>
      <c r="OB492" s="78"/>
      <c r="OC492" s="78"/>
      <c r="OD492" s="78"/>
      <c r="OE492" s="78"/>
      <c r="OF492" s="78"/>
      <c r="OG492" s="78"/>
      <c r="OH492" s="78"/>
      <c r="OI492" s="78"/>
      <c r="OJ492" s="78"/>
      <c r="OK492" s="78"/>
      <c r="OL492" s="78"/>
      <c r="OM492" s="78"/>
      <c r="ON492" s="78"/>
      <c r="OO492" s="78"/>
      <c r="OP492" s="78"/>
      <c r="OQ492" s="78"/>
      <c r="OR492" s="78"/>
      <c r="OS492" s="78"/>
      <c r="OT492" s="78"/>
      <c r="OU492" s="78"/>
      <c r="OV492" s="78"/>
      <c r="OW492" s="78"/>
      <c r="OX492" s="78"/>
      <c r="OY492" s="78"/>
      <c r="OZ492" s="78"/>
      <c r="PA492" s="78"/>
      <c r="PB492" s="78"/>
      <c r="PC492" s="78"/>
      <c r="PD492" s="78"/>
      <c r="PE492" s="78"/>
      <c r="PF492" s="78"/>
      <c r="PG492" s="78"/>
      <c r="PH492" s="78"/>
      <c r="PI492" s="78"/>
      <c r="PJ492" s="78"/>
      <c r="PK492" s="78"/>
      <c r="PL492" s="78"/>
      <c r="PM492" s="78"/>
      <c r="PN492" s="78"/>
      <c r="PO492" s="78"/>
      <c r="PP492" s="78"/>
      <c r="PQ492" s="78"/>
      <c r="PR492" s="78"/>
      <c r="PS492" s="78"/>
      <c r="PT492" s="78"/>
      <c r="PU492" s="78"/>
      <c r="PV492" s="78"/>
      <c r="PW492" s="78"/>
      <c r="PX492" s="78"/>
      <c r="PY492" s="78"/>
      <c r="PZ492" s="78"/>
      <c r="QA492" s="78"/>
      <c r="QB492" s="78"/>
      <c r="QC492" s="78"/>
      <c r="QD492" s="78"/>
      <c r="QE492" s="78"/>
      <c r="QF492" s="78"/>
      <c r="QG492" s="78"/>
      <c r="QH492" s="78"/>
      <c r="QI492" s="78"/>
      <c r="QJ492" s="78"/>
      <c r="QK492" s="78"/>
      <c r="QL492" s="78"/>
      <c r="QM492" s="78"/>
      <c r="QN492" s="78"/>
      <c r="QO492" s="78"/>
      <c r="QP492" s="78"/>
      <c r="QQ492" s="78"/>
      <c r="QR492" s="78"/>
      <c r="QS492" s="78"/>
      <c r="QT492" s="78"/>
      <c r="QU492" s="78"/>
      <c r="QV492" s="78"/>
      <c r="QW492" s="78"/>
      <c r="QX492" s="78"/>
      <c r="QY492" s="78"/>
      <c r="QZ492" s="78"/>
      <c r="RA492" s="78"/>
      <c r="RB492" s="78"/>
      <c r="RC492" s="78"/>
      <c r="RD492" s="78"/>
      <c r="RE492" s="78"/>
      <c r="RF492" s="78"/>
      <c r="RG492" s="78"/>
      <c r="RH492" s="78"/>
      <c r="RI492" s="78"/>
      <c r="RJ492" s="78"/>
      <c r="RK492" s="78"/>
      <c r="RL492" s="78"/>
      <c r="RM492" s="78"/>
      <c r="RN492" s="78"/>
      <c r="RO492" s="78"/>
      <c r="RP492" s="78"/>
      <c r="RQ492" s="78"/>
      <c r="RR492" s="78"/>
      <c r="RS492" s="78"/>
      <c r="RT492" s="78"/>
      <c r="RU492" s="78"/>
      <c r="RV492" s="78"/>
      <c r="RW492" s="78"/>
      <c r="RX492" s="78"/>
      <c r="RY492" s="78"/>
      <c r="RZ492" s="78"/>
      <c r="SA492" s="78"/>
      <c r="SB492" s="78"/>
      <c r="SC492" s="78"/>
      <c r="SD492" s="78"/>
      <c r="SE492" s="78"/>
      <c r="SF492" s="78"/>
      <c r="SG492" s="78"/>
      <c r="SH492" s="78"/>
      <c r="SI492" s="78"/>
      <c r="SJ492" s="78"/>
      <c r="SK492" s="78"/>
      <c r="SL492" s="78"/>
      <c r="SM492" s="78"/>
      <c r="SN492" s="78"/>
      <c r="SO492" s="78"/>
      <c r="SP492" s="78"/>
      <c r="SQ492" s="78"/>
      <c r="SR492" s="78"/>
      <c r="SS492" s="78"/>
      <c r="ST492" s="78"/>
      <c r="SU492" s="78"/>
      <c r="SV492" s="78"/>
      <c r="SW492" s="78"/>
      <c r="SX492" s="78"/>
      <c r="SY492" s="78"/>
      <c r="SZ492" s="78"/>
      <c r="TA492" s="78"/>
      <c r="TB492" s="78"/>
      <c r="TC492" s="78"/>
      <c r="TD492" s="78"/>
      <c r="TE492" s="78"/>
      <c r="TF492" s="78"/>
      <c r="TG492" s="78"/>
      <c r="TH492" s="78"/>
      <c r="TI492" s="78"/>
      <c r="TJ492" s="78"/>
      <c r="TK492" s="78"/>
      <c r="TL492" s="78"/>
      <c r="TM492" s="78"/>
      <c r="TN492" s="78"/>
      <c r="TO492" s="78"/>
      <c r="TP492" s="78"/>
      <c r="TQ492" s="78"/>
      <c r="TR492" s="78"/>
      <c r="TS492" s="78"/>
      <c r="TT492" s="78"/>
      <c r="TU492" s="78"/>
      <c r="TV492" s="78"/>
      <c r="TW492" s="78"/>
      <c r="TX492" s="78"/>
      <c r="TY492" s="78"/>
      <c r="TZ492" s="78"/>
      <c r="UA492" s="78"/>
      <c r="UB492" s="78"/>
      <c r="UC492" s="78"/>
      <c r="UD492" s="78"/>
      <c r="UE492" s="78"/>
      <c r="UF492" s="78"/>
      <c r="UG492" s="78"/>
      <c r="UH492" s="78"/>
      <c r="UI492" s="78"/>
      <c r="UJ492" s="78"/>
      <c r="UK492" s="78"/>
      <c r="UL492" s="78"/>
      <c r="UM492" s="78"/>
      <c r="UN492" s="78"/>
      <c r="UO492" s="78"/>
      <c r="UP492" s="78"/>
      <c r="UQ492" s="78"/>
      <c r="UR492" s="78"/>
      <c r="US492" s="78"/>
      <c r="UT492" s="78"/>
      <c r="UU492" s="78"/>
      <c r="UV492" s="78"/>
      <c r="UW492" s="78"/>
      <c r="UX492" s="78"/>
      <c r="UY492" s="78"/>
      <c r="UZ492" s="78"/>
      <c r="VA492" s="78"/>
      <c r="VB492" s="78"/>
      <c r="VC492" s="78"/>
      <c r="VD492" s="78"/>
      <c r="VE492" s="78"/>
      <c r="VF492" s="78"/>
      <c r="VG492" s="78"/>
      <c r="VH492" s="78"/>
      <c r="VI492" s="78"/>
      <c r="VJ492" s="78"/>
      <c r="VK492" s="78"/>
      <c r="VL492" s="78"/>
      <c r="VM492" s="78"/>
      <c r="VN492" s="78"/>
      <c r="VO492" s="78"/>
      <c r="VP492" s="78"/>
      <c r="VQ492" s="78"/>
      <c r="VR492" s="78"/>
      <c r="VS492" s="78"/>
      <c r="VT492" s="78"/>
      <c r="VU492" s="78"/>
      <c r="VV492" s="78"/>
      <c r="VW492" s="78"/>
      <c r="VX492" s="78"/>
      <c r="VY492" s="78"/>
      <c r="VZ492" s="78"/>
      <c r="WA492" s="78"/>
      <c r="WB492" s="78"/>
      <c r="WC492" s="78"/>
      <c r="WD492" s="78"/>
      <c r="WE492" s="78"/>
      <c r="WF492" s="78"/>
      <c r="WG492" s="78"/>
      <c r="WH492" s="78"/>
      <c r="WI492" s="78"/>
      <c r="WJ492" s="78"/>
      <c r="WK492" s="78"/>
      <c r="WL492" s="78"/>
      <c r="WM492" s="78"/>
      <c r="WN492" s="78"/>
      <c r="WO492" s="78"/>
      <c r="WP492" s="78"/>
      <c r="WQ492" s="78"/>
      <c r="WR492" s="78"/>
      <c r="WS492" s="78"/>
      <c r="WT492" s="78"/>
      <c r="WU492" s="78"/>
      <c r="WV492" s="78"/>
      <c r="WW492" s="78"/>
      <c r="WX492" s="78"/>
      <c r="WY492" s="78"/>
      <c r="WZ492" s="78"/>
      <c r="XA492" s="78"/>
      <c r="XB492" s="78"/>
      <c r="XC492" s="78"/>
      <c r="XD492" s="78"/>
      <c r="XE492" s="78"/>
      <c r="XF492" s="78"/>
      <c r="XG492" s="78"/>
      <c r="XH492" s="78"/>
      <c r="XI492" s="78"/>
      <c r="XJ492" s="78"/>
      <c r="XK492" s="78"/>
      <c r="XL492" s="78"/>
      <c r="XM492" s="78"/>
      <c r="XN492" s="78"/>
      <c r="XO492" s="78"/>
      <c r="XP492" s="78"/>
      <c r="XQ492" s="78"/>
      <c r="XR492" s="78"/>
      <c r="XS492" s="78"/>
      <c r="XT492" s="78"/>
      <c r="XU492" s="78"/>
      <c r="XV492" s="78"/>
      <c r="XW492" s="78"/>
      <c r="XX492" s="78"/>
      <c r="XY492" s="78"/>
      <c r="XZ492" s="78"/>
      <c r="YA492" s="78"/>
      <c r="YB492" s="78"/>
      <c r="YC492" s="78"/>
      <c r="YD492" s="78"/>
      <c r="YE492" s="78"/>
      <c r="YF492" s="78"/>
      <c r="YG492" s="78"/>
      <c r="YH492" s="78"/>
      <c r="YI492" s="78"/>
      <c r="YJ492" s="78"/>
      <c r="YK492" s="78"/>
      <c r="YL492" s="78"/>
      <c r="YM492" s="78"/>
      <c r="YN492" s="78"/>
      <c r="YO492" s="78"/>
      <c r="YP492" s="78"/>
      <c r="YQ492" s="78"/>
      <c r="YR492" s="78"/>
      <c r="YS492" s="78"/>
      <c r="YT492" s="78"/>
      <c r="YU492" s="78"/>
      <c r="YV492" s="78"/>
      <c r="YW492" s="78"/>
      <c r="YX492" s="78"/>
      <c r="YY492" s="78"/>
      <c r="YZ492" s="78"/>
      <c r="ZA492" s="78"/>
      <c r="ZB492" s="78"/>
      <c r="ZC492" s="78"/>
      <c r="ZD492" s="78"/>
      <c r="ZE492" s="78"/>
      <c r="ZF492" s="78"/>
      <c r="ZG492" s="78"/>
      <c r="ZH492" s="78"/>
      <c r="ZI492" s="78"/>
      <c r="ZJ492" s="78"/>
      <c r="ZK492" s="78"/>
      <c r="ZL492" s="78"/>
      <c r="ZM492" s="78"/>
      <c r="ZN492" s="78"/>
      <c r="ZO492" s="78"/>
      <c r="ZP492" s="78"/>
      <c r="ZQ492" s="78"/>
      <c r="ZR492" s="78"/>
      <c r="ZS492" s="78"/>
      <c r="ZT492" s="78"/>
      <c r="ZU492" s="78"/>
      <c r="ZV492" s="78"/>
      <c r="ZW492" s="78"/>
      <c r="ZX492" s="78"/>
      <c r="ZY492" s="78"/>
      <c r="ZZ492" s="78"/>
      <c r="AAA492" s="78"/>
      <c r="AAB492" s="78"/>
      <c r="AAC492" s="78"/>
      <c r="AAD492" s="78"/>
      <c r="AAE492" s="78"/>
      <c r="AAF492" s="78"/>
      <c r="AAG492" s="78"/>
      <c r="AAH492" s="78"/>
      <c r="AAI492" s="78"/>
      <c r="AAJ492" s="78"/>
      <c r="AAK492" s="78"/>
      <c r="AAL492" s="78"/>
      <c r="AAM492" s="78"/>
      <c r="AAN492" s="78"/>
      <c r="AAO492" s="78"/>
      <c r="AAP492" s="78"/>
      <c r="AAQ492" s="78"/>
      <c r="AAR492" s="78"/>
      <c r="AAS492" s="78"/>
      <c r="AAT492" s="78"/>
      <c r="AAU492" s="78"/>
      <c r="AAV492" s="78"/>
      <c r="AAW492" s="78"/>
      <c r="AAX492" s="78"/>
      <c r="AAY492" s="78"/>
      <c r="AAZ492" s="78"/>
      <c r="ABA492" s="78"/>
      <c r="ABB492" s="78"/>
      <c r="ABC492" s="78"/>
      <c r="ABD492" s="78"/>
      <c r="ABE492" s="78"/>
      <c r="ABF492" s="78"/>
      <c r="ABG492" s="78"/>
      <c r="ABH492" s="78"/>
      <c r="ABI492" s="78"/>
      <c r="ABJ492" s="78"/>
      <c r="ABK492" s="78"/>
      <c r="ABL492" s="78"/>
      <c r="ABM492" s="78"/>
      <c r="ABN492" s="78"/>
      <c r="ABO492" s="78"/>
      <c r="ABP492" s="78"/>
      <c r="ABQ492" s="78"/>
      <c r="ABR492" s="78"/>
      <c r="ABS492" s="78"/>
      <c r="ABT492" s="78"/>
      <c r="ABU492" s="78"/>
      <c r="ABV492" s="78"/>
      <c r="ABW492" s="78"/>
      <c r="ABX492" s="78"/>
      <c r="ABY492" s="78"/>
      <c r="ABZ492" s="78"/>
      <c r="ACA492" s="78"/>
      <c r="ACB492" s="78"/>
      <c r="ACC492" s="78"/>
      <c r="ACD492" s="78"/>
      <c r="ACE492" s="78"/>
      <c r="ACF492" s="78"/>
      <c r="ACG492" s="78"/>
      <c r="ACH492" s="78"/>
      <c r="ACI492" s="78"/>
      <c r="ACJ492" s="78"/>
      <c r="ACK492" s="78"/>
      <c r="ACL492" s="78"/>
      <c r="ACM492" s="78"/>
      <c r="ACN492" s="78"/>
      <c r="ACO492" s="78"/>
      <c r="ACP492" s="78"/>
      <c r="ACQ492" s="78"/>
      <c r="ACR492" s="78"/>
      <c r="ACS492" s="78"/>
      <c r="ACT492" s="78"/>
      <c r="ACU492" s="78"/>
      <c r="ACV492" s="78"/>
      <c r="ACW492" s="78"/>
      <c r="ACX492" s="78"/>
      <c r="ACY492" s="78"/>
      <c r="ACZ492" s="78"/>
      <c r="ADA492" s="78"/>
      <c r="ADB492" s="78"/>
      <c r="ADC492" s="78"/>
      <c r="ADD492" s="78"/>
      <c r="ADE492" s="78"/>
      <c r="ADF492" s="78"/>
      <c r="ADG492" s="78"/>
      <c r="ADH492" s="78"/>
      <c r="ADI492" s="78"/>
      <c r="ADJ492" s="78"/>
      <c r="ADK492" s="78"/>
      <c r="ADL492" s="78"/>
      <c r="ADM492" s="78"/>
      <c r="ADN492" s="78"/>
      <c r="ADO492" s="78"/>
      <c r="ADP492" s="78"/>
      <c r="ADQ492" s="78"/>
      <c r="ADR492" s="78"/>
      <c r="ADS492" s="78"/>
      <c r="ADT492" s="78"/>
      <c r="ADU492" s="78"/>
      <c r="ADV492" s="78"/>
      <c r="ADW492" s="78"/>
      <c r="ADX492" s="78"/>
      <c r="ADY492" s="78"/>
      <c r="ADZ492" s="78"/>
      <c r="AEA492" s="78"/>
      <c r="AEB492" s="78"/>
      <c r="AEC492" s="78"/>
      <c r="AED492" s="78"/>
      <c r="AEE492" s="78"/>
      <c r="AEF492" s="78"/>
      <c r="AEG492" s="78"/>
      <c r="AEH492" s="78"/>
      <c r="AEI492" s="78"/>
      <c r="AEJ492" s="78"/>
      <c r="AEK492" s="78"/>
      <c r="AEL492" s="78"/>
      <c r="AEM492" s="78"/>
      <c r="AEN492" s="78"/>
      <c r="AEO492" s="78"/>
      <c r="AEP492" s="78"/>
      <c r="AEQ492" s="78"/>
      <c r="AER492" s="78"/>
      <c r="AES492" s="78"/>
      <c r="AET492" s="78"/>
      <c r="AEU492" s="78"/>
      <c r="AEV492" s="78"/>
      <c r="AEW492" s="78"/>
      <c r="AEX492" s="78"/>
      <c r="AEY492" s="78"/>
      <c r="AEZ492" s="78"/>
      <c r="AFA492" s="78"/>
      <c r="AFB492" s="78"/>
      <c r="AFC492" s="78"/>
      <c r="AFD492" s="78"/>
      <c r="AFE492" s="78"/>
      <c r="AFF492" s="78"/>
      <c r="AFG492" s="78"/>
      <c r="AFH492" s="78"/>
      <c r="AFI492" s="78"/>
      <c r="AFJ492" s="78"/>
      <c r="AFK492" s="78"/>
      <c r="AFL492" s="78"/>
      <c r="AFM492" s="78"/>
      <c r="AFN492" s="78"/>
      <c r="AFO492" s="78"/>
      <c r="AFP492" s="78"/>
      <c r="AFQ492" s="78"/>
      <c r="AFR492" s="78"/>
      <c r="AFS492" s="78"/>
      <c r="AFT492" s="78"/>
      <c r="AFU492" s="78"/>
      <c r="AFV492" s="78"/>
      <c r="AFW492" s="78"/>
      <c r="AFX492" s="78"/>
      <c r="AFY492" s="78"/>
      <c r="AFZ492" s="78"/>
      <c r="AGA492" s="78"/>
      <c r="AGB492" s="78"/>
      <c r="AGC492" s="78"/>
      <c r="AGD492" s="78"/>
      <c r="AGE492" s="78"/>
      <c r="AGF492" s="78"/>
      <c r="AGG492" s="78"/>
      <c r="AGH492" s="78"/>
      <c r="AGI492" s="78"/>
      <c r="AGJ492" s="78"/>
      <c r="AGK492" s="78"/>
      <c r="AGL492" s="78"/>
      <c r="AGM492" s="78"/>
      <c r="AGN492" s="78"/>
      <c r="AGO492" s="78"/>
      <c r="AGP492" s="78"/>
      <c r="AGQ492" s="78"/>
      <c r="AGR492" s="78"/>
      <c r="AGS492" s="78"/>
      <c r="AGT492" s="78"/>
      <c r="AGU492" s="78"/>
      <c r="AGV492" s="78"/>
      <c r="AGW492" s="78"/>
      <c r="AGX492" s="78"/>
      <c r="AGY492" s="78"/>
      <c r="AGZ492" s="78"/>
      <c r="AHA492" s="78"/>
      <c r="AHB492" s="78"/>
      <c r="AHC492" s="78"/>
      <c r="AHD492" s="78"/>
      <c r="AHE492" s="78"/>
      <c r="AHF492" s="78"/>
      <c r="AHG492" s="78"/>
      <c r="AHH492" s="78"/>
      <c r="AHI492" s="78"/>
      <c r="AHJ492" s="78"/>
      <c r="AHK492" s="78"/>
      <c r="AHL492" s="78"/>
      <c r="AHM492" s="78"/>
      <c r="AHN492" s="78"/>
      <c r="AHO492" s="78"/>
      <c r="AHP492" s="78"/>
      <c r="AHQ492" s="78"/>
      <c r="AHR492" s="78"/>
      <c r="AHS492" s="78"/>
      <c r="AHT492" s="78"/>
      <c r="AHU492" s="78"/>
      <c r="AHV492" s="78"/>
      <c r="AHW492" s="78"/>
      <c r="AHX492" s="78"/>
      <c r="AHY492" s="78"/>
      <c r="AHZ492" s="78"/>
      <c r="AIA492" s="78"/>
      <c r="AIB492" s="78"/>
      <c r="AIC492" s="78"/>
      <c r="AID492" s="78"/>
      <c r="AIE492" s="78"/>
      <c r="AIF492" s="78"/>
      <c r="AIG492" s="78"/>
      <c r="AIH492" s="78"/>
      <c r="AII492" s="78"/>
      <c r="AIJ492" s="78"/>
      <c r="AIK492" s="78"/>
      <c r="AIL492" s="78"/>
      <c r="AIM492" s="78"/>
      <c r="AIN492" s="78"/>
      <c r="AIO492" s="78"/>
      <c r="AIP492" s="78"/>
      <c r="AIQ492" s="78"/>
      <c r="AIR492" s="78"/>
      <c r="AIS492" s="78"/>
      <c r="AIT492" s="78"/>
      <c r="AIU492" s="78"/>
      <c r="AIV492" s="78"/>
      <c r="AIW492" s="78"/>
      <c r="AIX492" s="78"/>
      <c r="AIY492" s="78"/>
      <c r="AIZ492" s="78"/>
      <c r="AJA492" s="78"/>
      <c r="AJB492" s="78"/>
      <c r="AJC492" s="78"/>
      <c r="AJD492" s="78"/>
      <c r="AJE492" s="78"/>
      <c r="AJF492" s="78"/>
      <c r="AJG492" s="78"/>
      <c r="AJH492" s="78"/>
      <c r="AJI492" s="78"/>
      <c r="AJJ492" s="78"/>
      <c r="AJK492" s="78"/>
      <c r="AJL492" s="78"/>
      <c r="AJM492" s="78"/>
      <c r="AJN492" s="78"/>
      <c r="AJO492" s="78"/>
      <c r="AJP492" s="78"/>
      <c r="AJQ492" s="78"/>
      <c r="AJR492" s="78"/>
      <c r="AJS492" s="78"/>
      <c r="AJT492" s="78"/>
      <c r="AJU492" s="78"/>
      <c r="AJV492" s="78"/>
      <c r="AJW492" s="78"/>
      <c r="AJX492" s="78"/>
      <c r="AJY492" s="78"/>
      <c r="AJZ492" s="78"/>
      <c r="AKA492" s="78"/>
      <c r="AKB492" s="78"/>
      <c r="AKC492" s="78"/>
      <c r="AKD492" s="78"/>
      <c r="AKE492" s="78"/>
      <c r="AKF492" s="78"/>
      <c r="AKG492" s="78"/>
      <c r="AKH492" s="78"/>
      <c r="AKI492" s="78"/>
      <c r="AKJ492" s="78"/>
      <c r="AKK492" s="78"/>
      <c r="AKL492" s="78"/>
      <c r="AKM492" s="78"/>
      <c r="AKN492" s="78"/>
      <c r="AKO492" s="78"/>
      <c r="AKP492" s="78"/>
      <c r="AKQ492" s="78"/>
      <c r="AKR492" s="78"/>
      <c r="AKS492" s="78"/>
      <c r="AKT492" s="78"/>
      <c r="AKU492" s="78"/>
      <c r="AKV492" s="78"/>
      <c r="AKW492" s="78"/>
      <c r="AKX492" s="78"/>
      <c r="AKY492" s="78"/>
      <c r="AKZ492" s="78"/>
      <c r="ALA492" s="78"/>
      <c r="ALB492" s="78"/>
      <c r="ALC492" s="78"/>
      <c r="ALD492" s="78"/>
      <c r="ALE492" s="78"/>
      <c r="ALF492" s="78"/>
      <c r="ALG492" s="78"/>
      <c r="ALH492" s="78"/>
      <c r="ALI492" s="78"/>
      <c r="ALJ492" s="78"/>
      <c r="ALK492" s="78"/>
      <c r="ALL492" s="78"/>
      <c r="ALM492" s="78"/>
      <c r="ALN492" s="78"/>
      <c r="ALO492" s="78"/>
      <c r="ALP492" s="78"/>
      <c r="ALQ492" s="78"/>
      <c r="ALR492" s="78"/>
      <c r="ALS492" s="78"/>
      <c r="ALT492" s="78"/>
      <c r="ALU492" s="78"/>
      <c r="ALV492" s="78"/>
      <c r="ALW492" s="78"/>
      <c r="ALX492" s="78"/>
    </row>
    <row r="493" spans="1:1012" ht="202.9" customHeight="1">
      <c r="A493" s="584"/>
      <c r="B493" s="584"/>
      <c r="C493" s="584"/>
      <c r="D493" s="590" t="s">
        <v>629</v>
      </c>
      <c r="E493" s="589"/>
      <c r="F493" s="616"/>
      <c r="G493" s="617"/>
      <c r="H493" s="216"/>
      <c r="I493" s="116"/>
      <c r="K493" s="78"/>
      <c r="L493" s="78"/>
      <c r="M493" s="78"/>
      <c r="N493" s="78"/>
      <c r="O493" s="78"/>
      <c r="P493" s="78"/>
      <c r="Q493" s="78"/>
      <c r="R493" s="78"/>
      <c r="S493" s="78"/>
      <c r="T493" s="78"/>
      <c r="U493" s="78"/>
      <c r="V493" s="78"/>
      <c r="W493" s="78"/>
      <c r="X493" s="78"/>
      <c r="Y493" s="78"/>
      <c r="Z493" s="78"/>
      <c r="AA493" s="78"/>
      <c r="AB493" s="78"/>
      <c r="AC493" s="78"/>
      <c r="AD493" s="78"/>
      <c r="AE493" s="78"/>
      <c r="AF493" s="78"/>
      <c r="AG493" s="78"/>
      <c r="AH493" s="78"/>
      <c r="AI493" s="78"/>
      <c r="AJ493" s="78"/>
      <c r="AK493" s="78"/>
      <c r="AL493" s="78"/>
      <c r="AM493" s="78"/>
      <c r="AN493" s="78"/>
      <c r="AO493" s="78"/>
      <c r="AP493" s="78"/>
      <c r="AQ493" s="78"/>
      <c r="AR493" s="78"/>
      <c r="AS493" s="78"/>
      <c r="AT493" s="78"/>
      <c r="AU493" s="78"/>
      <c r="AV493" s="78"/>
      <c r="AW493" s="78"/>
      <c r="AX493" s="78"/>
      <c r="AY493" s="78"/>
      <c r="AZ493" s="78"/>
      <c r="BA493" s="78"/>
      <c r="BB493" s="78"/>
      <c r="BC493" s="78"/>
      <c r="BD493" s="78"/>
      <c r="BE493" s="78"/>
      <c r="BF493" s="78"/>
      <c r="BG493" s="78"/>
      <c r="BH493" s="78"/>
      <c r="BI493" s="78"/>
      <c r="BJ493" s="78"/>
      <c r="BK493" s="78"/>
      <c r="BL493" s="78"/>
      <c r="BM493" s="78"/>
      <c r="BN493" s="78"/>
      <c r="BO493" s="78"/>
      <c r="BP493" s="78"/>
      <c r="BQ493" s="78"/>
      <c r="BR493" s="78"/>
      <c r="BS493" s="78"/>
      <c r="BT493" s="78"/>
      <c r="BU493" s="78"/>
      <c r="BV493" s="78"/>
      <c r="BW493" s="78"/>
      <c r="BX493" s="78"/>
      <c r="BY493" s="78"/>
      <c r="BZ493" s="78"/>
      <c r="CA493" s="78"/>
      <c r="CB493" s="78"/>
      <c r="CC493" s="78"/>
      <c r="CD493" s="78"/>
      <c r="CE493" s="78"/>
      <c r="CF493" s="78"/>
      <c r="CG493" s="78"/>
      <c r="CH493" s="78"/>
      <c r="CI493" s="78"/>
      <c r="CJ493" s="78"/>
      <c r="CK493" s="78"/>
      <c r="CL493" s="78"/>
      <c r="CM493" s="78"/>
      <c r="CN493" s="78"/>
      <c r="CO493" s="78"/>
      <c r="CP493" s="78"/>
      <c r="CQ493" s="78"/>
      <c r="CR493" s="78"/>
      <c r="CS493" s="78"/>
      <c r="CT493" s="78"/>
      <c r="CU493" s="78"/>
      <c r="CV493" s="78"/>
      <c r="CW493" s="78"/>
      <c r="CX493" s="78"/>
      <c r="CY493" s="78"/>
      <c r="CZ493" s="78"/>
      <c r="DA493" s="78"/>
      <c r="DB493" s="78"/>
      <c r="DC493" s="78"/>
      <c r="DD493" s="78"/>
      <c r="DE493" s="78"/>
      <c r="DF493" s="78"/>
      <c r="DG493" s="78"/>
      <c r="DH493" s="78"/>
      <c r="DI493" s="78"/>
      <c r="DJ493" s="78"/>
      <c r="DK493" s="78"/>
      <c r="DL493" s="78"/>
      <c r="DM493" s="78"/>
      <c r="DN493" s="78"/>
      <c r="DO493" s="78"/>
      <c r="DP493" s="78"/>
      <c r="DQ493" s="78"/>
      <c r="DR493" s="78"/>
      <c r="DS493" s="78"/>
      <c r="DT493" s="78"/>
      <c r="DU493" s="78"/>
      <c r="DV493" s="78"/>
      <c r="DW493" s="78"/>
      <c r="DX493" s="78"/>
      <c r="DY493" s="78"/>
      <c r="DZ493" s="78"/>
      <c r="EA493" s="78"/>
      <c r="EB493" s="78"/>
      <c r="EC493" s="78"/>
      <c r="ED493" s="78"/>
      <c r="EE493" s="78"/>
      <c r="EF493" s="78"/>
      <c r="EG493" s="78"/>
      <c r="EH493" s="78"/>
      <c r="EI493" s="78"/>
      <c r="EJ493" s="78"/>
      <c r="EK493" s="78"/>
      <c r="EL493" s="78"/>
      <c r="EM493" s="78"/>
      <c r="EN493" s="78"/>
      <c r="EO493" s="78"/>
      <c r="EP493" s="78"/>
      <c r="EQ493" s="78"/>
      <c r="ER493" s="78"/>
      <c r="ES493" s="78"/>
      <c r="ET493" s="78"/>
      <c r="EU493" s="78"/>
      <c r="EV493" s="78"/>
      <c r="EW493" s="78"/>
      <c r="EX493" s="78"/>
      <c r="EY493" s="78"/>
      <c r="EZ493" s="78"/>
      <c r="FA493" s="78"/>
      <c r="FB493" s="78"/>
      <c r="FC493" s="78"/>
      <c r="FD493" s="78"/>
      <c r="FE493" s="78"/>
      <c r="FF493" s="78"/>
      <c r="FG493" s="78"/>
      <c r="FH493" s="78"/>
      <c r="FI493" s="78"/>
      <c r="FJ493" s="78"/>
      <c r="FK493" s="78"/>
      <c r="FL493" s="78"/>
      <c r="FM493" s="78"/>
      <c r="FN493" s="78"/>
      <c r="FO493" s="78"/>
      <c r="FP493" s="78"/>
      <c r="FQ493" s="78"/>
      <c r="FR493" s="78"/>
      <c r="FS493" s="78"/>
      <c r="FT493" s="78"/>
      <c r="FU493" s="78"/>
      <c r="FV493" s="78"/>
      <c r="FW493" s="78"/>
      <c r="FX493" s="78"/>
      <c r="FY493" s="78"/>
      <c r="FZ493" s="78"/>
      <c r="GA493" s="78"/>
      <c r="GB493" s="78"/>
      <c r="GC493" s="78"/>
      <c r="GD493" s="78"/>
      <c r="GE493" s="78"/>
      <c r="GF493" s="78"/>
      <c r="GG493" s="78"/>
      <c r="GH493" s="78"/>
      <c r="GI493" s="78"/>
      <c r="GJ493" s="78"/>
      <c r="GK493" s="78"/>
      <c r="GL493" s="78"/>
      <c r="GM493" s="78"/>
      <c r="GN493" s="78"/>
      <c r="GO493" s="78"/>
      <c r="GP493" s="78"/>
      <c r="GQ493" s="78"/>
      <c r="GR493" s="78"/>
      <c r="GS493" s="78"/>
      <c r="GT493" s="78"/>
      <c r="GU493" s="78"/>
      <c r="GV493" s="78"/>
      <c r="GW493" s="78"/>
      <c r="GX493" s="78"/>
      <c r="GY493" s="78"/>
      <c r="GZ493" s="78"/>
      <c r="HA493" s="78"/>
      <c r="HB493" s="78"/>
      <c r="HC493" s="78"/>
      <c r="HD493" s="78"/>
      <c r="HE493" s="78"/>
      <c r="HF493" s="78"/>
      <c r="HG493" s="78"/>
      <c r="HH493" s="78"/>
      <c r="HI493" s="78"/>
      <c r="HJ493" s="78"/>
      <c r="HK493" s="78"/>
      <c r="HL493" s="78"/>
      <c r="HM493" s="78"/>
      <c r="HN493" s="78"/>
      <c r="HO493" s="78"/>
      <c r="HP493" s="78"/>
      <c r="HQ493" s="78"/>
      <c r="HR493" s="78"/>
      <c r="HS493" s="78"/>
      <c r="HT493" s="78"/>
      <c r="HU493" s="78"/>
      <c r="HV493" s="78"/>
      <c r="HW493" s="78"/>
      <c r="HX493" s="78"/>
      <c r="HY493" s="78"/>
      <c r="HZ493" s="78"/>
      <c r="IA493" s="78"/>
      <c r="IB493" s="78"/>
      <c r="IC493" s="78"/>
      <c r="ID493" s="78"/>
      <c r="IE493" s="78"/>
      <c r="IF493" s="78"/>
      <c r="IG493" s="78"/>
      <c r="IH493" s="78"/>
      <c r="II493" s="78"/>
      <c r="IJ493" s="78"/>
      <c r="IK493" s="78"/>
      <c r="IL493" s="78"/>
      <c r="IM493" s="78"/>
      <c r="IN493" s="78"/>
      <c r="IO493" s="78"/>
      <c r="IP493" s="78"/>
      <c r="IQ493" s="78"/>
      <c r="IR493" s="78"/>
      <c r="IS493" s="78"/>
      <c r="IT493" s="78"/>
      <c r="IU493" s="78"/>
      <c r="IV493" s="78"/>
      <c r="IW493" s="78"/>
      <c r="IX493" s="78"/>
      <c r="IY493" s="78"/>
      <c r="IZ493" s="78"/>
      <c r="JA493" s="78"/>
      <c r="JB493" s="78"/>
      <c r="JC493" s="78"/>
      <c r="JD493" s="78"/>
      <c r="JE493" s="78"/>
      <c r="JF493" s="78"/>
      <c r="JG493" s="78"/>
      <c r="JH493" s="78"/>
      <c r="JI493" s="78"/>
      <c r="JJ493" s="78"/>
      <c r="JK493" s="78"/>
      <c r="JL493" s="78"/>
      <c r="JM493" s="78"/>
      <c r="JN493" s="78"/>
      <c r="JO493" s="78"/>
      <c r="JP493" s="78"/>
      <c r="JQ493" s="78"/>
      <c r="JR493" s="78"/>
      <c r="JS493" s="78"/>
      <c r="JT493" s="78"/>
      <c r="JU493" s="78"/>
      <c r="JV493" s="78"/>
      <c r="JW493" s="78"/>
      <c r="JX493" s="78"/>
      <c r="JY493" s="78"/>
      <c r="JZ493" s="78"/>
      <c r="KA493" s="78"/>
      <c r="KB493" s="78"/>
      <c r="KC493" s="78"/>
      <c r="KD493" s="78"/>
      <c r="KE493" s="78"/>
      <c r="KF493" s="78"/>
      <c r="KG493" s="78"/>
      <c r="KH493" s="78"/>
      <c r="KI493" s="78"/>
      <c r="KJ493" s="78"/>
      <c r="KK493" s="78"/>
      <c r="KL493" s="78"/>
      <c r="KM493" s="78"/>
      <c r="KN493" s="78"/>
      <c r="KO493" s="78"/>
      <c r="KP493" s="78"/>
      <c r="KQ493" s="78"/>
      <c r="KR493" s="78"/>
      <c r="KS493" s="78"/>
      <c r="KT493" s="78"/>
      <c r="KU493" s="78"/>
      <c r="KV493" s="78"/>
      <c r="KW493" s="78"/>
      <c r="KX493" s="78"/>
      <c r="KY493" s="78"/>
      <c r="KZ493" s="78"/>
      <c r="LA493" s="78"/>
      <c r="LB493" s="78"/>
      <c r="LC493" s="78"/>
      <c r="LD493" s="78"/>
      <c r="LE493" s="78"/>
      <c r="LF493" s="78"/>
      <c r="LG493" s="78"/>
      <c r="LH493" s="78"/>
      <c r="LI493" s="78"/>
      <c r="LJ493" s="78"/>
      <c r="LK493" s="78"/>
      <c r="LL493" s="78"/>
      <c r="LM493" s="78"/>
      <c r="LN493" s="78"/>
      <c r="LO493" s="78"/>
      <c r="LP493" s="78"/>
      <c r="LQ493" s="78"/>
      <c r="LR493" s="78"/>
      <c r="LS493" s="78"/>
      <c r="LT493" s="78"/>
      <c r="LU493" s="78"/>
      <c r="LV493" s="78"/>
      <c r="LW493" s="78"/>
      <c r="LX493" s="78"/>
      <c r="LY493" s="78"/>
      <c r="LZ493" s="78"/>
      <c r="MA493" s="78"/>
      <c r="MB493" s="78"/>
      <c r="MC493" s="78"/>
      <c r="MD493" s="78"/>
      <c r="ME493" s="78"/>
      <c r="MF493" s="78"/>
      <c r="MG493" s="78"/>
      <c r="MH493" s="78"/>
      <c r="MI493" s="78"/>
      <c r="MJ493" s="78"/>
      <c r="MK493" s="78"/>
      <c r="ML493" s="78"/>
      <c r="MM493" s="78"/>
      <c r="MN493" s="78"/>
      <c r="MO493" s="78"/>
      <c r="MP493" s="78"/>
      <c r="MQ493" s="78"/>
      <c r="MR493" s="78"/>
      <c r="MS493" s="78"/>
      <c r="MT493" s="78"/>
      <c r="MU493" s="78"/>
      <c r="MV493" s="78"/>
      <c r="MW493" s="78"/>
      <c r="MX493" s="78"/>
      <c r="MY493" s="78"/>
      <c r="MZ493" s="78"/>
      <c r="NA493" s="78"/>
      <c r="NB493" s="78"/>
      <c r="NC493" s="78"/>
      <c r="ND493" s="78"/>
      <c r="NE493" s="78"/>
      <c r="NF493" s="78"/>
      <c r="NG493" s="78"/>
      <c r="NH493" s="78"/>
      <c r="NI493" s="78"/>
      <c r="NJ493" s="78"/>
      <c r="NK493" s="78"/>
      <c r="NL493" s="78"/>
      <c r="NM493" s="78"/>
      <c r="NN493" s="78"/>
      <c r="NO493" s="78"/>
      <c r="NP493" s="78"/>
      <c r="NQ493" s="78"/>
      <c r="NR493" s="78"/>
      <c r="NS493" s="78"/>
      <c r="NT493" s="78"/>
      <c r="NU493" s="78"/>
      <c r="NV493" s="78"/>
      <c r="NW493" s="78"/>
      <c r="NX493" s="78"/>
      <c r="NY493" s="78"/>
      <c r="NZ493" s="78"/>
      <c r="OA493" s="78"/>
      <c r="OB493" s="78"/>
      <c r="OC493" s="78"/>
      <c r="OD493" s="78"/>
      <c r="OE493" s="78"/>
      <c r="OF493" s="78"/>
      <c r="OG493" s="78"/>
      <c r="OH493" s="78"/>
      <c r="OI493" s="78"/>
      <c r="OJ493" s="78"/>
      <c r="OK493" s="78"/>
      <c r="OL493" s="78"/>
      <c r="OM493" s="78"/>
      <c r="ON493" s="78"/>
      <c r="OO493" s="78"/>
      <c r="OP493" s="78"/>
      <c r="OQ493" s="78"/>
      <c r="OR493" s="78"/>
      <c r="OS493" s="78"/>
      <c r="OT493" s="78"/>
      <c r="OU493" s="78"/>
      <c r="OV493" s="78"/>
      <c r="OW493" s="78"/>
      <c r="OX493" s="78"/>
      <c r="OY493" s="78"/>
      <c r="OZ493" s="78"/>
      <c r="PA493" s="78"/>
      <c r="PB493" s="78"/>
      <c r="PC493" s="78"/>
      <c r="PD493" s="78"/>
      <c r="PE493" s="78"/>
      <c r="PF493" s="78"/>
      <c r="PG493" s="78"/>
      <c r="PH493" s="78"/>
      <c r="PI493" s="78"/>
      <c r="PJ493" s="78"/>
      <c r="PK493" s="78"/>
      <c r="PL493" s="78"/>
      <c r="PM493" s="78"/>
      <c r="PN493" s="78"/>
      <c r="PO493" s="78"/>
      <c r="PP493" s="78"/>
      <c r="PQ493" s="78"/>
      <c r="PR493" s="78"/>
      <c r="PS493" s="78"/>
      <c r="PT493" s="78"/>
      <c r="PU493" s="78"/>
      <c r="PV493" s="78"/>
      <c r="PW493" s="78"/>
      <c r="PX493" s="78"/>
      <c r="PY493" s="78"/>
      <c r="PZ493" s="78"/>
      <c r="QA493" s="78"/>
      <c r="QB493" s="78"/>
      <c r="QC493" s="78"/>
      <c r="QD493" s="78"/>
      <c r="QE493" s="78"/>
      <c r="QF493" s="78"/>
      <c r="QG493" s="78"/>
      <c r="QH493" s="78"/>
      <c r="QI493" s="78"/>
      <c r="QJ493" s="78"/>
      <c r="QK493" s="78"/>
      <c r="QL493" s="78"/>
      <c r="QM493" s="78"/>
      <c r="QN493" s="78"/>
      <c r="QO493" s="78"/>
      <c r="QP493" s="78"/>
      <c r="QQ493" s="78"/>
      <c r="QR493" s="78"/>
      <c r="QS493" s="78"/>
      <c r="QT493" s="78"/>
      <c r="QU493" s="78"/>
      <c r="QV493" s="78"/>
      <c r="QW493" s="78"/>
      <c r="QX493" s="78"/>
      <c r="QY493" s="78"/>
      <c r="QZ493" s="78"/>
      <c r="RA493" s="78"/>
      <c r="RB493" s="78"/>
      <c r="RC493" s="78"/>
      <c r="RD493" s="78"/>
      <c r="RE493" s="78"/>
      <c r="RF493" s="78"/>
      <c r="RG493" s="78"/>
      <c r="RH493" s="78"/>
      <c r="RI493" s="78"/>
      <c r="RJ493" s="78"/>
      <c r="RK493" s="78"/>
      <c r="RL493" s="78"/>
      <c r="RM493" s="78"/>
      <c r="RN493" s="78"/>
      <c r="RO493" s="78"/>
      <c r="RP493" s="78"/>
      <c r="RQ493" s="78"/>
      <c r="RR493" s="78"/>
      <c r="RS493" s="78"/>
      <c r="RT493" s="78"/>
      <c r="RU493" s="78"/>
      <c r="RV493" s="78"/>
      <c r="RW493" s="78"/>
      <c r="RX493" s="78"/>
      <c r="RY493" s="78"/>
      <c r="RZ493" s="78"/>
      <c r="SA493" s="78"/>
      <c r="SB493" s="78"/>
      <c r="SC493" s="78"/>
      <c r="SD493" s="78"/>
      <c r="SE493" s="78"/>
      <c r="SF493" s="78"/>
      <c r="SG493" s="78"/>
      <c r="SH493" s="78"/>
      <c r="SI493" s="78"/>
      <c r="SJ493" s="78"/>
      <c r="SK493" s="78"/>
      <c r="SL493" s="78"/>
      <c r="SM493" s="78"/>
      <c r="SN493" s="78"/>
      <c r="SO493" s="78"/>
      <c r="SP493" s="78"/>
      <c r="SQ493" s="78"/>
      <c r="SR493" s="78"/>
      <c r="SS493" s="78"/>
      <c r="ST493" s="78"/>
      <c r="SU493" s="78"/>
      <c r="SV493" s="78"/>
      <c r="SW493" s="78"/>
      <c r="SX493" s="78"/>
      <c r="SY493" s="78"/>
      <c r="SZ493" s="78"/>
      <c r="TA493" s="78"/>
      <c r="TB493" s="78"/>
      <c r="TC493" s="78"/>
      <c r="TD493" s="78"/>
      <c r="TE493" s="78"/>
      <c r="TF493" s="78"/>
      <c r="TG493" s="78"/>
      <c r="TH493" s="78"/>
      <c r="TI493" s="78"/>
      <c r="TJ493" s="78"/>
      <c r="TK493" s="78"/>
      <c r="TL493" s="78"/>
      <c r="TM493" s="78"/>
      <c r="TN493" s="78"/>
      <c r="TO493" s="78"/>
      <c r="TP493" s="78"/>
      <c r="TQ493" s="78"/>
      <c r="TR493" s="78"/>
      <c r="TS493" s="78"/>
      <c r="TT493" s="78"/>
      <c r="TU493" s="78"/>
      <c r="TV493" s="78"/>
      <c r="TW493" s="78"/>
      <c r="TX493" s="78"/>
      <c r="TY493" s="78"/>
      <c r="TZ493" s="78"/>
      <c r="UA493" s="78"/>
      <c r="UB493" s="78"/>
      <c r="UC493" s="78"/>
      <c r="UD493" s="78"/>
      <c r="UE493" s="78"/>
      <c r="UF493" s="78"/>
      <c r="UG493" s="78"/>
      <c r="UH493" s="78"/>
      <c r="UI493" s="78"/>
      <c r="UJ493" s="78"/>
      <c r="UK493" s="78"/>
      <c r="UL493" s="78"/>
      <c r="UM493" s="78"/>
      <c r="UN493" s="78"/>
      <c r="UO493" s="78"/>
      <c r="UP493" s="78"/>
      <c r="UQ493" s="78"/>
      <c r="UR493" s="78"/>
      <c r="US493" s="78"/>
      <c r="UT493" s="78"/>
      <c r="UU493" s="78"/>
      <c r="UV493" s="78"/>
      <c r="UW493" s="78"/>
      <c r="UX493" s="78"/>
      <c r="UY493" s="78"/>
      <c r="UZ493" s="78"/>
      <c r="VA493" s="78"/>
      <c r="VB493" s="78"/>
      <c r="VC493" s="78"/>
      <c r="VD493" s="78"/>
      <c r="VE493" s="78"/>
      <c r="VF493" s="78"/>
      <c r="VG493" s="78"/>
      <c r="VH493" s="78"/>
      <c r="VI493" s="78"/>
      <c r="VJ493" s="78"/>
      <c r="VK493" s="78"/>
      <c r="VL493" s="78"/>
      <c r="VM493" s="78"/>
      <c r="VN493" s="78"/>
      <c r="VO493" s="78"/>
      <c r="VP493" s="78"/>
      <c r="VQ493" s="78"/>
      <c r="VR493" s="78"/>
      <c r="VS493" s="78"/>
      <c r="VT493" s="78"/>
      <c r="VU493" s="78"/>
      <c r="VV493" s="78"/>
      <c r="VW493" s="78"/>
      <c r="VX493" s="78"/>
      <c r="VY493" s="78"/>
      <c r="VZ493" s="78"/>
      <c r="WA493" s="78"/>
      <c r="WB493" s="78"/>
      <c r="WC493" s="78"/>
      <c r="WD493" s="78"/>
      <c r="WE493" s="78"/>
      <c r="WF493" s="78"/>
      <c r="WG493" s="78"/>
      <c r="WH493" s="78"/>
      <c r="WI493" s="78"/>
      <c r="WJ493" s="78"/>
      <c r="WK493" s="78"/>
      <c r="WL493" s="78"/>
      <c r="WM493" s="78"/>
      <c r="WN493" s="78"/>
      <c r="WO493" s="78"/>
      <c r="WP493" s="78"/>
      <c r="WQ493" s="78"/>
      <c r="WR493" s="78"/>
      <c r="WS493" s="78"/>
      <c r="WT493" s="78"/>
      <c r="WU493" s="78"/>
      <c r="WV493" s="78"/>
      <c r="WW493" s="78"/>
      <c r="WX493" s="78"/>
      <c r="WY493" s="78"/>
      <c r="WZ493" s="78"/>
      <c r="XA493" s="78"/>
      <c r="XB493" s="78"/>
      <c r="XC493" s="78"/>
      <c r="XD493" s="78"/>
      <c r="XE493" s="78"/>
      <c r="XF493" s="78"/>
      <c r="XG493" s="78"/>
      <c r="XH493" s="78"/>
      <c r="XI493" s="78"/>
      <c r="XJ493" s="78"/>
      <c r="XK493" s="78"/>
      <c r="XL493" s="78"/>
      <c r="XM493" s="78"/>
      <c r="XN493" s="78"/>
      <c r="XO493" s="78"/>
      <c r="XP493" s="78"/>
      <c r="XQ493" s="78"/>
      <c r="XR493" s="78"/>
      <c r="XS493" s="78"/>
      <c r="XT493" s="78"/>
      <c r="XU493" s="78"/>
      <c r="XV493" s="78"/>
      <c r="XW493" s="78"/>
      <c r="XX493" s="78"/>
      <c r="XY493" s="78"/>
      <c r="XZ493" s="78"/>
      <c r="YA493" s="78"/>
      <c r="YB493" s="78"/>
      <c r="YC493" s="78"/>
      <c r="YD493" s="78"/>
      <c r="YE493" s="78"/>
      <c r="YF493" s="78"/>
      <c r="YG493" s="78"/>
      <c r="YH493" s="78"/>
      <c r="YI493" s="78"/>
      <c r="YJ493" s="78"/>
      <c r="YK493" s="78"/>
      <c r="YL493" s="78"/>
      <c r="YM493" s="78"/>
      <c r="YN493" s="78"/>
      <c r="YO493" s="78"/>
      <c r="YP493" s="78"/>
      <c r="YQ493" s="78"/>
      <c r="YR493" s="78"/>
      <c r="YS493" s="78"/>
      <c r="YT493" s="78"/>
      <c r="YU493" s="78"/>
      <c r="YV493" s="78"/>
      <c r="YW493" s="78"/>
      <c r="YX493" s="78"/>
      <c r="YY493" s="78"/>
      <c r="YZ493" s="78"/>
      <c r="ZA493" s="78"/>
      <c r="ZB493" s="78"/>
      <c r="ZC493" s="78"/>
      <c r="ZD493" s="78"/>
      <c r="ZE493" s="78"/>
      <c r="ZF493" s="78"/>
      <c r="ZG493" s="78"/>
      <c r="ZH493" s="78"/>
      <c r="ZI493" s="78"/>
      <c r="ZJ493" s="78"/>
      <c r="ZK493" s="78"/>
      <c r="ZL493" s="78"/>
      <c r="ZM493" s="78"/>
      <c r="ZN493" s="78"/>
      <c r="ZO493" s="78"/>
      <c r="ZP493" s="78"/>
      <c r="ZQ493" s="78"/>
      <c r="ZR493" s="78"/>
      <c r="ZS493" s="78"/>
      <c r="ZT493" s="78"/>
      <c r="ZU493" s="78"/>
      <c r="ZV493" s="78"/>
      <c r="ZW493" s="78"/>
      <c r="ZX493" s="78"/>
      <c r="ZY493" s="78"/>
      <c r="ZZ493" s="78"/>
      <c r="AAA493" s="78"/>
      <c r="AAB493" s="78"/>
      <c r="AAC493" s="78"/>
      <c r="AAD493" s="78"/>
      <c r="AAE493" s="78"/>
      <c r="AAF493" s="78"/>
      <c r="AAG493" s="78"/>
      <c r="AAH493" s="78"/>
      <c r="AAI493" s="78"/>
      <c r="AAJ493" s="78"/>
      <c r="AAK493" s="78"/>
      <c r="AAL493" s="78"/>
      <c r="AAM493" s="78"/>
      <c r="AAN493" s="78"/>
      <c r="AAO493" s="78"/>
      <c r="AAP493" s="78"/>
      <c r="AAQ493" s="78"/>
      <c r="AAR493" s="78"/>
      <c r="AAS493" s="78"/>
      <c r="AAT493" s="78"/>
      <c r="AAU493" s="78"/>
      <c r="AAV493" s="78"/>
      <c r="AAW493" s="78"/>
      <c r="AAX493" s="78"/>
      <c r="AAY493" s="78"/>
      <c r="AAZ493" s="78"/>
      <c r="ABA493" s="78"/>
      <c r="ABB493" s="78"/>
      <c r="ABC493" s="78"/>
      <c r="ABD493" s="78"/>
      <c r="ABE493" s="78"/>
      <c r="ABF493" s="78"/>
      <c r="ABG493" s="78"/>
      <c r="ABH493" s="78"/>
      <c r="ABI493" s="78"/>
      <c r="ABJ493" s="78"/>
      <c r="ABK493" s="78"/>
      <c r="ABL493" s="78"/>
      <c r="ABM493" s="78"/>
      <c r="ABN493" s="78"/>
      <c r="ABO493" s="78"/>
      <c r="ABP493" s="78"/>
      <c r="ABQ493" s="78"/>
      <c r="ABR493" s="78"/>
      <c r="ABS493" s="78"/>
      <c r="ABT493" s="78"/>
      <c r="ABU493" s="78"/>
      <c r="ABV493" s="78"/>
      <c r="ABW493" s="78"/>
      <c r="ABX493" s="78"/>
      <c r="ABY493" s="78"/>
      <c r="ABZ493" s="78"/>
      <c r="ACA493" s="78"/>
      <c r="ACB493" s="78"/>
      <c r="ACC493" s="78"/>
      <c r="ACD493" s="78"/>
      <c r="ACE493" s="78"/>
      <c r="ACF493" s="78"/>
      <c r="ACG493" s="78"/>
      <c r="ACH493" s="78"/>
      <c r="ACI493" s="78"/>
      <c r="ACJ493" s="78"/>
      <c r="ACK493" s="78"/>
      <c r="ACL493" s="78"/>
      <c r="ACM493" s="78"/>
      <c r="ACN493" s="78"/>
      <c r="ACO493" s="78"/>
      <c r="ACP493" s="78"/>
      <c r="ACQ493" s="78"/>
      <c r="ACR493" s="78"/>
      <c r="ACS493" s="78"/>
      <c r="ACT493" s="78"/>
      <c r="ACU493" s="78"/>
      <c r="ACV493" s="78"/>
      <c r="ACW493" s="78"/>
      <c r="ACX493" s="78"/>
      <c r="ACY493" s="78"/>
      <c r="ACZ493" s="78"/>
      <c r="ADA493" s="78"/>
      <c r="ADB493" s="78"/>
      <c r="ADC493" s="78"/>
      <c r="ADD493" s="78"/>
      <c r="ADE493" s="78"/>
      <c r="ADF493" s="78"/>
      <c r="ADG493" s="78"/>
      <c r="ADH493" s="78"/>
      <c r="ADI493" s="78"/>
      <c r="ADJ493" s="78"/>
      <c r="ADK493" s="78"/>
      <c r="ADL493" s="78"/>
      <c r="ADM493" s="78"/>
      <c r="ADN493" s="78"/>
      <c r="ADO493" s="78"/>
      <c r="ADP493" s="78"/>
      <c r="ADQ493" s="78"/>
      <c r="ADR493" s="78"/>
      <c r="ADS493" s="78"/>
      <c r="ADT493" s="78"/>
      <c r="ADU493" s="78"/>
      <c r="ADV493" s="78"/>
      <c r="ADW493" s="78"/>
      <c r="ADX493" s="78"/>
      <c r="ADY493" s="78"/>
      <c r="ADZ493" s="78"/>
      <c r="AEA493" s="78"/>
      <c r="AEB493" s="78"/>
      <c r="AEC493" s="78"/>
      <c r="AED493" s="78"/>
      <c r="AEE493" s="78"/>
      <c r="AEF493" s="78"/>
      <c r="AEG493" s="78"/>
      <c r="AEH493" s="78"/>
      <c r="AEI493" s="78"/>
      <c r="AEJ493" s="78"/>
      <c r="AEK493" s="78"/>
      <c r="AEL493" s="78"/>
      <c r="AEM493" s="78"/>
      <c r="AEN493" s="78"/>
      <c r="AEO493" s="78"/>
      <c r="AEP493" s="78"/>
      <c r="AEQ493" s="78"/>
      <c r="AER493" s="78"/>
      <c r="AES493" s="78"/>
      <c r="AET493" s="78"/>
      <c r="AEU493" s="78"/>
      <c r="AEV493" s="78"/>
      <c r="AEW493" s="78"/>
      <c r="AEX493" s="78"/>
      <c r="AEY493" s="78"/>
      <c r="AEZ493" s="78"/>
      <c r="AFA493" s="78"/>
      <c r="AFB493" s="78"/>
      <c r="AFC493" s="78"/>
      <c r="AFD493" s="78"/>
      <c r="AFE493" s="78"/>
      <c r="AFF493" s="78"/>
      <c r="AFG493" s="78"/>
      <c r="AFH493" s="78"/>
      <c r="AFI493" s="78"/>
      <c r="AFJ493" s="78"/>
      <c r="AFK493" s="78"/>
      <c r="AFL493" s="78"/>
      <c r="AFM493" s="78"/>
      <c r="AFN493" s="78"/>
      <c r="AFO493" s="78"/>
      <c r="AFP493" s="78"/>
      <c r="AFQ493" s="78"/>
      <c r="AFR493" s="78"/>
      <c r="AFS493" s="78"/>
      <c r="AFT493" s="78"/>
      <c r="AFU493" s="78"/>
      <c r="AFV493" s="78"/>
      <c r="AFW493" s="78"/>
      <c r="AFX493" s="78"/>
      <c r="AFY493" s="78"/>
      <c r="AFZ493" s="78"/>
      <c r="AGA493" s="78"/>
      <c r="AGB493" s="78"/>
      <c r="AGC493" s="78"/>
      <c r="AGD493" s="78"/>
      <c r="AGE493" s="78"/>
      <c r="AGF493" s="78"/>
      <c r="AGG493" s="78"/>
      <c r="AGH493" s="78"/>
      <c r="AGI493" s="78"/>
      <c r="AGJ493" s="78"/>
      <c r="AGK493" s="78"/>
      <c r="AGL493" s="78"/>
      <c r="AGM493" s="78"/>
      <c r="AGN493" s="78"/>
      <c r="AGO493" s="78"/>
      <c r="AGP493" s="78"/>
      <c r="AGQ493" s="78"/>
      <c r="AGR493" s="78"/>
      <c r="AGS493" s="78"/>
      <c r="AGT493" s="78"/>
      <c r="AGU493" s="78"/>
      <c r="AGV493" s="78"/>
      <c r="AGW493" s="78"/>
      <c r="AGX493" s="78"/>
      <c r="AGY493" s="78"/>
      <c r="AGZ493" s="78"/>
      <c r="AHA493" s="78"/>
      <c r="AHB493" s="78"/>
      <c r="AHC493" s="78"/>
      <c r="AHD493" s="78"/>
      <c r="AHE493" s="78"/>
      <c r="AHF493" s="78"/>
      <c r="AHG493" s="78"/>
      <c r="AHH493" s="78"/>
      <c r="AHI493" s="78"/>
      <c r="AHJ493" s="78"/>
      <c r="AHK493" s="78"/>
      <c r="AHL493" s="78"/>
      <c r="AHM493" s="78"/>
      <c r="AHN493" s="78"/>
      <c r="AHO493" s="78"/>
      <c r="AHP493" s="78"/>
      <c r="AHQ493" s="78"/>
      <c r="AHR493" s="78"/>
      <c r="AHS493" s="78"/>
      <c r="AHT493" s="78"/>
      <c r="AHU493" s="78"/>
      <c r="AHV493" s="78"/>
      <c r="AHW493" s="78"/>
      <c r="AHX493" s="78"/>
      <c r="AHY493" s="78"/>
      <c r="AHZ493" s="78"/>
      <c r="AIA493" s="78"/>
      <c r="AIB493" s="78"/>
      <c r="AIC493" s="78"/>
      <c r="AID493" s="78"/>
      <c r="AIE493" s="78"/>
      <c r="AIF493" s="78"/>
      <c r="AIG493" s="78"/>
      <c r="AIH493" s="78"/>
      <c r="AII493" s="78"/>
      <c r="AIJ493" s="78"/>
      <c r="AIK493" s="78"/>
      <c r="AIL493" s="78"/>
      <c r="AIM493" s="78"/>
      <c r="AIN493" s="78"/>
      <c r="AIO493" s="78"/>
      <c r="AIP493" s="78"/>
      <c r="AIQ493" s="78"/>
      <c r="AIR493" s="78"/>
      <c r="AIS493" s="78"/>
      <c r="AIT493" s="78"/>
      <c r="AIU493" s="78"/>
      <c r="AIV493" s="78"/>
      <c r="AIW493" s="78"/>
      <c r="AIX493" s="78"/>
      <c r="AIY493" s="78"/>
      <c r="AIZ493" s="78"/>
      <c r="AJA493" s="78"/>
      <c r="AJB493" s="78"/>
      <c r="AJC493" s="78"/>
      <c r="AJD493" s="78"/>
      <c r="AJE493" s="78"/>
      <c r="AJF493" s="78"/>
      <c r="AJG493" s="78"/>
      <c r="AJH493" s="78"/>
      <c r="AJI493" s="78"/>
      <c r="AJJ493" s="78"/>
      <c r="AJK493" s="78"/>
      <c r="AJL493" s="78"/>
      <c r="AJM493" s="78"/>
      <c r="AJN493" s="78"/>
      <c r="AJO493" s="78"/>
      <c r="AJP493" s="78"/>
      <c r="AJQ493" s="78"/>
      <c r="AJR493" s="78"/>
      <c r="AJS493" s="78"/>
      <c r="AJT493" s="78"/>
      <c r="AJU493" s="78"/>
      <c r="AJV493" s="78"/>
      <c r="AJW493" s="78"/>
      <c r="AJX493" s="78"/>
      <c r="AJY493" s="78"/>
      <c r="AJZ493" s="78"/>
      <c r="AKA493" s="78"/>
      <c r="AKB493" s="78"/>
      <c r="AKC493" s="78"/>
      <c r="AKD493" s="78"/>
      <c r="AKE493" s="78"/>
      <c r="AKF493" s="78"/>
      <c r="AKG493" s="78"/>
      <c r="AKH493" s="78"/>
      <c r="AKI493" s="78"/>
      <c r="AKJ493" s="78"/>
      <c r="AKK493" s="78"/>
      <c r="AKL493" s="78"/>
      <c r="AKM493" s="78"/>
      <c r="AKN493" s="78"/>
      <c r="AKO493" s="78"/>
      <c r="AKP493" s="78"/>
      <c r="AKQ493" s="78"/>
      <c r="AKR493" s="78"/>
      <c r="AKS493" s="78"/>
      <c r="AKT493" s="78"/>
      <c r="AKU493" s="78"/>
      <c r="AKV493" s="78"/>
      <c r="AKW493" s="78"/>
      <c r="AKX493" s="78"/>
      <c r="AKY493" s="78"/>
      <c r="AKZ493" s="78"/>
      <c r="ALA493" s="78"/>
      <c r="ALB493" s="78"/>
      <c r="ALC493" s="78"/>
      <c r="ALD493" s="78"/>
      <c r="ALE493" s="78"/>
      <c r="ALF493" s="78"/>
      <c r="ALG493" s="78"/>
      <c r="ALH493" s="78"/>
      <c r="ALI493" s="78"/>
      <c r="ALJ493" s="78"/>
      <c r="ALK493" s="78"/>
      <c r="ALL493" s="78"/>
      <c r="ALM493" s="78"/>
      <c r="ALN493" s="78"/>
      <c r="ALO493" s="78"/>
      <c r="ALP493" s="78"/>
      <c r="ALQ493" s="78"/>
      <c r="ALR493" s="78"/>
      <c r="ALS493" s="78"/>
      <c r="ALT493" s="78"/>
      <c r="ALU493" s="78"/>
      <c r="ALV493" s="78"/>
      <c r="ALW493" s="78"/>
      <c r="ALX493" s="78"/>
    </row>
    <row r="494" spans="1:1012">
      <c r="A494" s="92"/>
      <c r="B494" s="92"/>
      <c r="C494" s="92"/>
      <c r="D494" s="618"/>
      <c r="E494" s="26"/>
      <c r="F494" s="172"/>
      <c r="G494" s="53"/>
      <c r="H494" s="196"/>
      <c r="I494" s="18"/>
    </row>
    <row r="495" spans="1:1012" ht="106.5" customHeight="1">
      <c r="A495" s="25" t="s">
        <v>26</v>
      </c>
      <c r="B495" s="477" t="s">
        <v>14</v>
      </c>
      <c r="C495" s="477"/>
      <c r="D495" s="478" t="s">
        <v>723</v>
      </c>
      <c r="E495" s="39"/>
      <c r="F495" s="479"/>
      <c r="G495" s="55"/>
      <c r="H495" s="194"/>
      <c r="I495" s="21"/>
    </row>
    <row r="496" spans="1:1012" ht="32.25" customHeight="1">
      <c r="A496" s="468"/>
      <c r="B496" s="477"/>
      <c r="C496" s="477"/>
      <c r="D496" s="38" t="s">
        <v>440</v>
      </c>
      <c r="E496" s="39"/>
      <c r="F496" s="479"/>
      <c r="G496" s="55"/>
      <c r="H496" s="194"/>
      <c r="I496" s="21"/>
    </row>
    <row r="497" spans="1:255" ht="32.25" customHeight="1">
      <c r="A497" s="468"/>
      <c r="B497" s="477"/>
      <c r="C497" s="477"/>
      <c r="D497" s="28" t="s">
        <v>441</v>
      </c>
      <c r="E497" s="39"/>
      <c r="F497" s="479"/>
      <c r="G497" s="55"/>
      <c r="H497" s="194"/>
      <c r="I497" s="21"/>
    </row>
    <row r="498" spans="1:255" ht="32.25" customHeight="1">
      <c r="A498" s="468"/>
      <c r="B498" s="477"/>
      <c r="C498" s="477"/>
      <c r="D498" s="28" t="s">
        <v>632</v>
      </c>
      <c r="E498" s="39"/>
      <c r="F498" s="479"/>
      <c r="G498" s="55"/>
      <c r="H498" s="194"/>
      <c r="I498" s="21"/>
    </row>
    <row r="499" spans="1:255" ht="46.5" customHeight="1">
      <c r="A499" s="468"/>
      <c r="B499" s="477"/>
      <c r="C499" s="477"/>
      <c r="D499" s="28" t="s">
        <v>724</v>
      </c>
      <c r="E499" s="39"/>
      <c r="F499" s="479"/>
      <c r="G499" s="55"/>
      <c r="H499" s="194"/>
      <c r="I499" s="21"/>
      <c r="J499" s="19"/>
      <c r="K499" s="19"/>
      <c r="L499" s="19"/>
      <c r="M499" s="19"/>
      <c r="N499" s="19"/>
      <c r="O499" s="19"/>
      <c r="P499" s="19"/>
      <c r="Q499" s="19"/>
      <c r="R499" s="19"/>
      <c r="S499" s="19"/>
      <c r="T499" s="19"/>
      <c r="U499" s="19"/>
      <c r="V499" s="19"/>
      <c r="W499" s="19"/>
      <c r="X499" s="19"/>
      <c r="Y499" s="19"/>
      <c r="Z499" s="19"/>
      <c r="AA499" s="19"/>
      <c r="AB499" s="19"/>
      <c r="AC499" s="19"/>
      <c r="AD499" s="19"/>
      <c r="AE499" s="19"/>
      <c r="AF499" s="19"/>
      <c r="AG499" s="19"/>
      <c r="AH499" s="19"/>
      <c r="AI499" s="19"/>
      <c r="AJ499" s="19"/>
      <c r="AK499" s="19"/>
      <c r="AL499" s="19"/>
      <c r="AM499" s="19"/>
      <c r="AN499" s="19"/>
      <c r="AO499" s="19"/>
      <c r="AP499" s="19"/>
      <c r="AQ499" s="19"/>
      <c r="AR499" s="19"/>
      <c r="AS499" s="19"/>
      <c r="AT499" s="19"/>
      <c r="AU499" s="19"/>
      <c r="AV499" s="19"/>
      <c r="AW499" s="19"/>
      <c r="AX499" s="19"/>
      <c r="AY499" s="19"/>
      <c r="AZ499" s="19"/>
      <c r="BA499" s="19"/>
      <c r="BB499" s="19"/>
      <c r="BC499" s="19"/>
      <c r="BD499" s="19"/>
      <c r="BE499" s="19"/>
      <c r="BF499" s="19"/>
      <c r="BG499" s="19"/>
      <c r="BH499" s="19"/>
      <c r="BI499" s="19"/>
      <c r="BJ499" s="19"/>
      <c r="BK499" s="19"/>
      <c r="BL499" s="19"/>
      <c r="BM499" s="19"/>
      <c r="BN499" s="19"/>
      <c r="BO499" s="19"/>
      <c r="BP499" s="19"/>
      <c r="BQ499" s="19"/>
      <c r="BR499" s="19"/>
      <c r="BS499" s="19"/>
      <c r="BT499" s="19"/>
      <c r="BU499" s="19"/>
      <c r="BV499" s="19"/>
      <c r="BW499" s="19"/>
      <c r="BX499" s="19"/>
      <c r="BY499" s="19"/>
      <c r="BZ499" s="19"/>
      <c r="CA499" s="19"/>
      <c r="CB499" s="19"/>
      <c r="CC499" s="19"/>
      <c r="CD499" s="19"/>
      <c r="CE499" s="19"/>
      <c r="CF499" s="19"/>
      <c r="CG499" s="19"/>
      <c r="CH499" s="19"/>
      <c r="CI499" s="19"/>
      <c r="CJ499" s="19"/>
      <c r="CK499" s="19"/>
      <c r="CL499" s="19"/>
      <c r="CM499" s="19"/>
      <c r="CN499" s="19"/>
      <c r="CO499" s="19"/>
      <c r="CP499" s="19"/>
      <c r="CQ499" s="19"/>
      <c r="CR499" s="19"/>
      <c r="CS499" s="19"/>
      <c r="CT499" s="19"/>
      <c r="CU499" s="19"/>
      <c r="CV499" s="19"/>
      <c r="CW499" s="19"/>
      <c r="CX499" s="19"/>
      <c r="CY499" s="19"/>
      <c r="CZ499" s="19"/>
      <c r="DA499" s="19"/>
      <c r="DB499" s="19"/>
      <c r="DC499" s="19"/>
      <c r="DD499" s="19"/>
      <c r="DE499" s="19"/>
      <c r="DF499" s="19"/>
      <c r="DG499" s="19"/>
      <c r="DH499" s="19"/>
      <c r="DI499" s="19"/>
      <c r="DJ499" s="19"/>
      <c r="DK499" s="19"/>
      <c r="DL499" s="19"/>
      <c r="DM499" s="19"/>
      <c r="DN499" s="19"/>
      <c r="DO499" s="19"/>
      <c r="DP499" s="19"/>
      <c r="DQ499" s="19"/>
      <c r="DR499" s="19"/>
      <c r="DS499" s="19"/>
      <c r="DT499" s="19"/>
      <c r="DU499" s="19"/>
      <c r="DV499" s="19"/>
      <c r="DW499" s="19"/>
      <c r="DX499" s="19"/>
      <c r="DY499" s="19"/>
      <c r="DZ499" s="19"/>
      <c r="EA499" s="19"/>
      <c r="EB499" s="19"/>
      <c r="EC499" s="19"/>
      <c r="ED499" s="19"/>
      <c r="EE499" s="19"/>
      <c r="EF499" s="19"/>
      <c r="EG499" s="19"/>
      <c r="EH499" s="19"/>
      <c r="EI499" s="19"/>
      <c r="EJ499" s="19"/>
      <c r="EK499" s="19"/>
      <c r="EL499" s="19"/>
      <c r="EM499" s="19"/>
      <c r="EN499" s="19"/>
      <c r="EO499" s="19"/>
      <c r="EP499" s="19"/>
      <c r="EQ499" s="19"/>
      <c r="ER499" s="19"/>
      <c r="ES499" s="19"/>
      <c r="ET499" s="19"/>
      <c r="EU499" s="19"/>
      <c r="EV499" s="19"/>
      <c r="EW499" s="19"/>
      <c r="EX499" s="19"/>
      <c r="EY499" s="19"/>
      <c r="EZ499" s="19"/>
      <c r="FA499" s="19"/>
      <c r="FB499" s="19"/>
      <c r="FC499" s="19"/>
      <c r="FD499" s="19"/>
      <c r="FE499" s="19"/>
      <c r="FF499" s="19"/>
      <c r="FG499" s="19"/>
      <c r="FH499" s="19"/>
      <c r="FI499" s="19"/>
      <c r="FJ499" s="19"/>
      <c r="FK499" s="19"/>
      <c r="FL499" s="19"/>
      <c r="FM499" s="19"/>
      <c r="FN499" s="19"/>
      <c r="FO499" s="19"/>
      <c r="FP499" s="19"/>
      <c r="FQ499" s="19"/>
      <c r="FR499" s="19"/>
      <c r="FS499" s="19"/>
      <c r="FT499" s="19"/>
      <c r="FU499" s="19"/>
      <c r="FV499" s="19"/>
      <c r="FW499" s="19"/>
      <c r="FX499" s="19"/>
      <c r="FY499" s="19"/>
      <c r="FZ499" s="19"/>
      <c r="GA499" s="19"/>
      <c r="GB499" s="19"/>
      <c r="GC499" s="19"/>
      <c r="GD499" s="19"/>
      <c r="GE499" s="19"/>
      <c r="GF499" s="19"/>
      <c r="GG499" s="19"/>
      <c r="GH499" s="19"/>
      <c r="GI499" s="19"/>
      <c r="GJ499" s="19"/>
      <c r="GK499" s="19"/>
      <c r="GL499" s="19"/>
      <c r="GM499" s="19"/>
      <c r="GN499" s="19"/>
      <c r="GO499" s="19"/>
      <c r="GP499" s="19"/>
      <c r="GQ499" s="19"/>
      <c r="GR499" s="19"/>
      <c r="GS499" s="19"/>
      <c r="GT499" s="19"/>
      <c r="GU499" s="19"/>
      <c r="GV499" s="19"/>
      <c r="GW499" s="19"/>
      <c r="GX499" s="19"/>
      <c r="GY499" s="19"/>
      <c r="GZ499" s="19"/>
      <c r="HA499" s="19"/>
      <c r="HB499" s="19"/>
      <c r="HC499" s="19"/>
      <c r="HD499" s="19"/>
      <c r="HE499" s="19"/>
      <c r="HF499" s="19"/>
      <c r="HG499" s="19"/>
      <c r="HH499" s="19"/>
      <c r="HI499" s="19"/>
      <c r="HJ499" s="19"/>
      <c r="HK499" s="19"/>
      <c r="HL499" s="19"/>
      <c r="HM499" s="19"/>
      <c r="HN499" s="19"/>
      <c r="HO499" s="19"/>
      <c r="HP499" s="19"/>
      <c r="HQ499" s="19"/>
      <c r="HR499" s="19"/>
      <c r="HS499" s="19"/>
      <c r="HT499" s="19"/>
      <c r="HU499" s="19"/>
      <c r="HV499" s="19"/>
      <c r="HW499" s="19"/>
      <c r="HX499" s="19"/>
      <c r="HY499" s="19"/>
      <c r="HZ499" s="19"/>
      <c r="IA499" s="19"/>
      <c r="IB499" s="19"/>
      <c r="IC499" s="19"/>
      <c r="ID499" s="19"/>
      <c r="IE499" s="19"/>
      <c r="IF499" s="19"/>
      <c r="IG499" s="19"/>
      <c r="IH499" s="19"/>
      <c r="II499" s="19"/>
      <c r="IJ499" s="19"/>
      <c r="IK499" s="19"/>
      <c r="IL499" s="19"/>
      <c r="IM499" s="19"/>
      <c r="IN499" s="19"/>
      <c r="IO499" s="19"/>
      <c r="IP499" s="19"/>
      <c r="IQ499" s="19"/>
      <c r="IR499" s="19"/>
      <c r="IS499" s="19"/>
      <c r="IT499" s="2"/>
    </row>
    <row r="500" spans="1:255" ht="48">
      <c r="B500" s="25"/>
      <c r="C500" s="25"/>
      <c r="D500" s="13" t="s">
        <v>725</v>
      </c>
      <c r="E500" s="5"/>
      <c r="F500" s="174"/>
      <c r="H500" s="15"/>
      <c r="IU500"/>
    </row>
    <row r="501" spans="1:255" ht="18">
      <c r="A501" s="468"/>
      <c r="B501" s="477"/>
      <c r="C501" s="477"/>
      <c r="D501" s="13" t="s">
        <v>696</v>
      </c>
      <c r="E501" s="6" t="s">
        <v>70</v>
      </c>
      <c r="F501" s="479">
        <v>20</v>
      </c>
      <c r="G501" s="55"/>
      <c r="H501" s="15">
        <f>F501*G501</f>
        <v>0</v>
      </c>
      <c r="I501" s="21"/>
      <c r="J501" s="19"/>
      <c r="K501" s="19"/>
      <c r="L501" s="19"/>
      <c r="M501" s="19"/>
      <c r="N501" s="19"/>
      <c r="O501" s="19"/>
      <c r="P501" s="19"/>
      <c r="Q501" s="19"/>
      <c r="R501" s="19"/>
      <c r="S501" s="19"/>
      <c r="T501" s="19"/>
      <c r="U501" s="19"/>
      <c r="V501" s="19"/>
      <c r="W501" s="19"/>
      <c r="X501" s="19"/>
      <c r="Y501" s="19"/>
      <c r="Z501" s="19"/>
      <c r="AA501" s="19"/>
      <c r="AB501" s="19"/>
      <c r="AC501" s="19"/>
      <c r="AD501" s="19"/>
      <c r="AE501" s="19"/>
      <c r="AF501" s="19"/>
      <c r="AG501" s="19"/>
      <c r="AH501" s="19"/>
      <c r="AI501" s="19"/>
      <c r="AJ501" s="19"/>
      <c r="AK501" s="19"/>
      <c r="AL501" s="19"/>
      <c r="AM501" s="19"/>
      <c r="AN501" s="19"/>
      <c r="AO501" s="19"/>
      <c r="AP501" s="19"/>
      <c r="AQ501" s="19"/>
      <c r="AR501" s="19"/>
      <c r="AS501" s="19"/>
      <c r="AT501" s="19"/>
      <c r="AU501" s="19"/>
      <c r="AV501" s="19"/>
      <c r="AW501" s="19"/>
      <c r="AX501" s="19"/>
      <c r="AY501" s="19"/>
      <c r="AZ501" s="19"/>
      <c r="BA501" s="19"/>
      <c r="BB501" s="19"/>
      <c r="BC501" s="19"/>
      <c r="BD501" s="19"/>
      <c r="BE501" s="19"/>
      <c r="BF501" s="19"/>
      <c r="BG501" s="19"/>
      <c r="BH501" s="19"/>
      <c r="BI501" s="19"/>
      <c r="BJ501" s="19"/>
      <c r="BK501" s="19"/>
      <c r="BL501" s="19"/>
      <c r="BM501" s="19"/>
      <c r="BN501" s="19"/>
      <c r="BO501" s="19"/>
      <c r="BP501" s="19"/>
      <c r="BQ501" s="19"/>
      <c r="BR501" s="19"/>
      <c r="BS501" s="19"/>
      <c r="BT501" s="19"/>
      <c r="BU501" s="19"/>
      <c r="BV501" s="19"/>
      <c r="BW501" s="19"/>
      <c r="BX501" s="19"/>
      <c r="BY501" s="19"/>
      <c r="BZ501" s="19"/>
      <c r="CA501" s="19"/>
      <c r="CB501" s="19"/>
      <c r="CC501" s="19"/>
      <c r="CD501" s="19"/>
      <c r="CE501" s="19"/>
      <c r="CF501" s="19"/>
      <c r="CG501" s="19"/>
      <c r="CH501" s="19"/>
      <c r="CI501" s="19"/>
      <c r="CJ501" s="19"/>
      <c r="CK501" s="19"/>
      <c r="CL501" s="19"/>
      <c r="CM501" s="19"/>
      <c r="CN501" s="19"/>
      <c r="CO501" s="19"/>
      <c r="CP501" s="19"/>
      <c r="CQ501" s="19"/>
      <c r="CR501" s="19"/>
      <c r="CS501" s="19"/>
      <c r="CT501" s="19"/>
      <c r="CU501" s="19"/>
      <c r="CV501" s="19"/>
      <c r="CW501" s="19"/>
      <c r="CX501" s="19"/>
      <c r="CY501" s="19"/>
      <c r="CZ501" s="19"/>
      <c r="DA501" s="19"/>
      <c r="DB501" s="19"/>
      <c r="DC501" s="19"/>
      <c r="DD501" s="19"/>
      <c r="DE501" s="19"/>
      <c r="DF501" s="19"/>
      <c r="DG501" s="19"/>
      <c r="DH501" s="19"/>
      <c r="DI501" s="19"/>
      <c r="DJ501" s="19"/>
      <c r="DK501" s="19"/>
      <c r="DL501" s="19"/>
      <c r="DM501" s="19"/>
      <c r="DN501" s="19"/>
      <c r="DO501" s="19"/>
      <c r="DP501" s="19"/>
      <c r="DQ501" s="19"/>
      <c r="DR501" s="19"/>
      <c r="DS501" s="19"/>
      <c r="DT501" s="19"/>
      <c r="DU501" s="19"/>
      <c r="DV501" s="19"/>
      <c r="DW501" s="19"/>
      <c r="DX501" s="19"/>
      <c r="DY501" s="19"/>
      <c r="DZ501" s="19"/>
      <c r="EA501" s="19"/>
      <c r="EB501" s="19"/>
      <c r="EC501" s="19"/>
      <c r="ED501" s="19"/>
      <c r="EE501" s="19"/>
      <c r="EF501" s="19"/>
      <c r="EG501" s="19"/>
      <c r="EH501" s="19"/>
      <c r="EI501" s="19"/>
      <c r="EJ501" s="19"/>
      <c r="EK501" s="19"/>
      <c r="EL501" s="19"/>
      <c r="EM501" s="19"/>
      <c r="EN501" s="19"/>
      <c r="EO501" s="19"/>
      <c r="EP501" s="19"/>
      <c r="EQ501" s="19"/>
      <c r="ER501" s="19"/>
      <c r="ES501" s="19"/>
      <c r="ET501" s="19"/>
      <c r="EU501" s="19"/>
      <c r="EV501" s="19"/>
      <c r="EW501" s="19"/>
      <c r="EX501" s="19"/>
      <c r="EY501" s="19"/>
      <c r="EZ501" s="19"/>
      <c r="FA501" s="19"/>
      <c r="FB501" s="19"/>
      <c r="FC501" s="19"/>
      <c r="FD501" s="19"/>
      <c r="FE501" s="19"/>
      <c r="FF501" s="19"/>
      <c r="FG501" s="19"/>
      <c r="FH501" s="19"/>
      <c r="FI501" s="19"/>
      <c r="FJ501" s="19"/>
      <c r="FK501" s="19"/>
      <c r="FL501" s="19"/>
      <c r="FM501" s="19"/>
      <c r="FN501" s="19"/>
      <c r="FO501" s="19"/>
      <c r="FP501" s="19"/>
      <c r="FQ501" s="19"/>
      <c r="FR501" s="19"/>
      <c r="FS501" s="19"/>
      <c r="FT501" s="19"/>
      <c r="FU501" s="19"/>
      <c r="FV501" s="19"/>
      <c r="FW501" s="19"/>
      <c r="FX501" s="19"/>
      <c r="FY501" s="19"/>
      <c r="FZ501" s="19"/>
      <c r="GA501" s="19"/>
      <c r="GB501" s="19"/>
      <c r="GC501" s="19"/>
      <c r="GD501" s="19"/>
      <c r="GE501" s="19"/>
      <c r="GF501" s="19"/>
      <c r="GG501" s="19"/>
      <c r="GH501" s="19"/>
      <c r="GI501" s="19"/>
      <c r="GJ501" s="19"/>
      <c r="GK501" s="19"/>
      <c r="GL501" s="19"/>
      <c r="GM501" s="19"/>
      <c r="GN501" s="19"/>
      <c r="GO501" s="19"/>
      <c r="GP501" s="19"/>
      <c r="GQ501" s="19"/>
      <c r="GR501" s="19"/>
      <c r="GS501" s="19"/>
      <c r="GT501" s="19"/>
      <c r="GU501" s="19"/>
      <c r="GV501" s="19"/>
      <c r="GW501" s="19"/>
      <c r="GX501" s="19"/>
      <c r="GY501" s="19"/>
      <c r="GZ501" s="19"/>
      <c r="HA501" s="19"/>
      <c r="HB501" s="19"/>
      <c r="HC501" s="19"/>
      <c r="HD501" s="19"/>
      <c r="HE501" s="19"/>
      <c r="HF501" s="19"/>
      <c r="HG501" s="19"/>
      <c r="HH501" s="19"/>
      <c r="HI501" s="19"/>
      <c r="HJ501" s="19"/>
      <c r="HK501" s="19"/>
      <c r="HL501" s="19"/>
      <c r="HM501" s="19"/>
      <c r="HN501" s="19"/>
      <c r="HO501" s="19"/>
      <c r="HP501" s="19"/>
      <c r="HQ501" s="19"/>
      <c r="HR501" s="19"/>
      <c r="HS501" s="19"/>
      <c r="HT501" s="19"/>
      <c r="HU501" s="19"/>
      <c r="HV501" s="19"/>
      <c r="HW501" s="19"/>
      <c r="HX501" s="19"/>
      <c r="HY501" s="19"/>
      <c r="HZ501" s="19"/>
      <c r="IA501" s="19"/>
      <c r="IB501" s="19"/>
      <c r="IC501" s="19"/>
      <c r="ID501" s="19"/>
      <c r="IE501" s="19"/>
      <c r="IF501" s="19"/>
      <c r="IG501" s="19"/>
      <c r="IH501" s="19"/>
      <c r="II501" s="19"/>
      <c r="IJ501" s="19"/>
      <c r="IK501" s="19"/>
      <c r="IL501" s="19"/>
      <c r="IM501" s="19"/>
      <c r="IN501" s="19"/>
      <c r="IO501" s="19"/>
      <c r="IP501" s="19"/>
      <c r="IQ501" s="19"/>
      <c r="IR501" s="19"/>
      <c r="IS501" s="19"/>
      <c r="IT501" s="2"/>
    </row>
    <row r="502" spans="1:255" ht="15.75" customHeight="1">
      <c r="A502" s="92"/>
      <c r="B502" s="92"/>
      <c r="C502" s="92"/>
      <c r="D502" s="16" t="s">
        <v>18</v>
      </c>
      <c r="E502" s="17"/>
      <c r="F502" s="172"/>
      <c r="G502" s="53"/>
      <c r="H502" s="15"/>
      <c r="I502" s="18"/>
      <c r="J502" s="19"/>
      <c r="K502" s="19"/>
      <c r="L502" s="19"/>
      <c r="M502" s="19"/>
      <c r="N502" s="19"/>
      <c r="O502" s="19"/>
      <c r="P502" s="19"/>
      <c r="Q502" s="19"/>
      <c r="R502" s="19"/>
      <c r="S502" s="19"/>
      <c r="T502" s="19"/>
      <c r="U502" s="19"/>
      <c r="V502" s="19"/>
      <c r="W502" s="19"/>
      <c r="X502" s="19"/>
      <c r="Y502" s="19"/>
      <c r="Z502" s="19"/>
      <c r="AA502" s="19"/>
      <c r="AB502" s="19"/>
      <c r="AC502" s="19"/>
      <c r="AD502" s="19"/>
      <c r="AE502" s="19"/>
      <c r="AF502" s="19"/>
      <c r="AG502" s="19"/>
      <c r="AH502" s="19"/>
      <c r="AI502" s="19"/>
      <c r="AJ502" s="19"/>
      <c r="AK502" s="19"/>
      <c r="AL502" s="19"/>
      <c r="AM502" s="19"/>
      <c r="AN502" s="19"/>
      <c r="AO502" s="19"/>
      <c r="AP502" s="19"/>
      <c r="AQ502" s="19"/>
      <c r="AR502" s="19"/>
      <c r="AS502" s="19"/>
      <c r="AT502" s="19"/>
      <c r="AU502" s="19"/>
      <c r="AV502" s="19"/>
      <c r="AW502" s="19"/>
      <c r="AX502" s="19"/>
      <c r="AY502" s="19"/>
      <c r="AZ502" s="19"/>
      <c r="BA502" s="19"/>
      <c r="BB502" s="19"/>
      <c r="BC502" s="19"/>
      <c r="BD502" s="19"/>
      <c r="BE502" s="19"/>
      <c r="BF502" s="19"/>
      <c r="BG502" s="19"/>
      <c r="BH502" s="19"/>
      <c r="BI502" s="19"/>
      <c r="BJ502" s="19"/>
      <c r="BK502" s="19"/>
      <c r="BL502" s="19"/>
      <c r="BM502" s="19"/>
      <c r="BN502" s="19"/>
      <c r="BO502" s="19"/>
      <c r="BP502" s="19"/>
      <c r="BQ502" s="19"/>
      <c r="BR502" s="19"/>
      <c r="BS502" s="19"/>
      <c r="BT502" s="19"/>
      <c r="BU502" s="19"/>
      <c r="BV502" s="19"/>
      <c r="BW502" s="19"/>
      <c r="BX502" s="19"/>
      <c r="BY502" s="19"/>
      <c r="BZ502" s="19"/>
      <c r="CA502" s="19"/>
      <c r="CB502" s="19"/>
      <c r="CC502" s="19"/>
      <c r="CD502" s="19"/>
      <c r="CE502" s="19"/>
      <c r="CF502" s="19"/>
      <c r="CG502" s="19"/>
      <c r="CH502" s="19"/>
      <c r="CI502" s="19"/>
      <c r="CJ502" s="19"/>
      <c r="CK502" s="19"/>
      <c r="CL502" s="19"/>
      <c r="CM502" s="19"/>
      <c r="CN502" s="19"/>
      <c r="CO502" s="19"/>
      <c r="CP502" s="19"/>
      <c r="CQ502" s="19"/>
      <c r="CR502" s="19"/>
      <c r="CS502" s="19"/>
      <c r="CT502" s="19"/>
      <c r="CU502" s="19"/>
      <c r="CV502" s="19"/>
      <c r="CW502" s="19"/>
      <c r="CX502" s="19"/>
      <c r="CY502" s="19"/>
      <c r="CZ502" s="19"/>
      <c r="DA502" s="19"/>
      <c r="DB502" s="19"/>
      <c r="DC502" s="19"/>
      <c r="DD502" s="19"/>
      <c r="DE502" s="19"/>
      <c r="DF502" s="19"/>
      <c r="DG502" s="19"/>
      <c r="DH502" s="19"/>
      <c r="DI502" s="19"/>
      <c r="DJ502" s="19"/>
      <c r="DK502" s="19"/>
      <c r="DL502" s="19"/>
      <c r="DM502" s="19"/>
      <c r="DN502" s="19"/>
      <c r="DO502" s="19"/>
      <c r="DP502" s="19"/>
      <c r="DQ502" s="19"/>
      <c r="DR502" s="19"/>
      <c r="DS502" s="19"/>
      <c r="DT502" s="19"/>
      <c r="DU502" s="19"/>
      <c r="DV502" s="19"/>
      <c r="DW502" s="19"/>
      <c r="DX502" s="19"/>
      <c r="DY502" s="19"/>
      <c r="DZ502" s="19"/>
      <c r="EA502" s="19"/>
      <c r="EB502" s="19"/>
      <c r="EC502" s="19"/>
      <c r="ED502" s="19"/>
      <c r="EE502" s="19"/>
      <c r="EF502" s="19"/>
      <c r="EG502" s="19"/>
      <c r="EH502" s="19"/>
      <c r="EI502" s="19"/>
      <c r="EJ502" s="19"/>
      <c r="EK502" s="19"/>
      <c r="EL502" s="19"/>
      <c r="EM502" s="19"/>
      <c r="EN502" s="19"/>
      <c r="EO502" s="19"/>
      <c r="EP502" s="19"/>
      <c r="EQ502" s="19"/>
      <c r="ER502" s="19"/>
      <c r="ES502" s="19"/>
      <c r="ET502" s="19"/>
      <c r="EU502" s="19"/>
      <c r="EV502" s="19"/>
      <c r="EW502" s="19"/>
      <c r="EX502" s="19"/>
      <c r="EY502" s="19"/>
      <c r="EZ502" s="19"/>
      <c r="FA502" s="19"/>
      <c r="FB502" s="19"/>
      <c r="FC502" s="19"/>
      <c r="FD502" s="19"/>
      <c r="FE502" s="19"/>
      <c r="FF502" s="19"/>
      <c r="FG502" s="19"/>
      <c r="FH502" s="19"/>
      <c r="FI502" s="19"/>
      <c r="FJ502" s="19"/>
      <c r="FK502" s="19"/>
      <c r="FL502" s="19"/>
      <c r="FM502" s="19"/>
      <c r="FN502" s="19"/>
      <c r="FO502" s="19"/>
      <c r="FP502" s="19"/>
      <c r="FQ502" s="19"/>
      <c r="FR502" s="19"/>
      <c r="FS502" s="19"/>
      <c r="FT502" s="19"/>
      <c r="FU502" s="19"/>
      <c r="FV502" s="19"/>
      <c r="FW502" s="19"/>
      <c r="FX502" s="19"/>
      <c r="FY502" s="19"/>
      <c r="FZ502" s="19"/>
      <c r="GA502" s="19"/>
      <c r="GB502" s="19"/>
      <c r="GC502" s="19"/>
      <c r="GD502" s="19"/>
      <c r="GE502" s="19"/>
      <c r="GF502" s="19"/>
      <c r="GG502" s="19"/>
      <c r="GH502" s="19"/>
      <c r="GI502" s="19"/>
      <c r="GJ502" s="19"/>
      <c r="GK502" s="19"/>
      <c r="GL502" s="19"/>
      <c r="GM502" s="19"/>
      <c r="GN502" s="19"/>
      <c r="GO502" s="19"/>
      <c r="GP502" s="19"/>
      <c r="GQ502" s="19"/>
      <c r="GR502" s="19"/>
      <c r="GS502" s="19"/>
      <c r="GT502" s="19"/>
      <c r="GU502" s="19"/>
      <c r="GV502" s="19"/>
      <c r="GW502" s="19"/>
      <c r="GX502" s="19"/>
      <c r="GY502" s="19"/>
      <c r="GZ502" s="19"/>
      <c r="HA502" s="19"/>
      <c r="HB502" s="19"/>
      <c r="HC502" s="19"/>
      <c r="HD502" s="19"/>
      <c r="HE502" s="19"/>
      <c r="HF502" s="19"/>
      <c r="HG502" s="19"/>
      <c r="HH502" s="19"/>
      <c r="HI502" s="19"/>
      <c r="HJ502" s="19"/>
      <c r="HK502" s="19"/>
      <c r="HL502" s="19"/>
      <c r="HM502" s="19"/>
      <c r="HN502" s="19"/>
      <c r="HO502" s="19"/>
      <c r="HP502" s="19"/>
      <c r="HQ502" s="19"/>
      <c r="HR502" s="19"/>
      <c r="HS502" s="19"/>
      <c r="HT502" s="19"/>
      <c r="HU502" s="19"/>
      <c r="HV502" s="19"/>
      <c r="HW502" s="19"/>
      <c r="HX502" s="19"/>
      <c r="HY502" s="19"/>
      <c r="HZ502" s="19"/>
      <c r="IA502" s="19"/>
      <c r="IB502" s="19"/>
      <c r="IC502" s="19"/>
      <c r="ID502" s="19"/>
      <c r="IE502" s="19"/>
      <c r="IF502" s="19"/>
      <c r="IG502" s="19"/>
      <c r="IH502" s="19"/>
      <c r="II502" s="19"/>
      <c r="IJ502" s="19"/>
      <c r="IK502" s="19"/>
      <c r="IL502" s="19"/>
      <c r="IM502" s="19"/>
      <c r="IN502" s="19"/>
      <c r="IO502" s="19"/>
      <c r="IP502" s="19"/>
      <c r="IQ502" s="19"/>
      <c r="IR502" s="19"/>
      <c r="IS502" s="19"/>
      <c r="IT502" s="2"/>
    </row>
    <row r="503" spans="1:255" ht="15.75" customHeight="1">
      <c r="B503" s="25"/>
      <c r="C503" s="25"/>
      <c r="D503" s="13" t="s">
        <v>726</v>
      </c>
      <c r="E503" s="5"/>
      <c r="J503" s="19"/>
      <c r="K503" s="19"/>
      <c r="L503" s="19"/>
      <c r="M503" s="19"/>
      <c r="N503" s="19"/>
      <c r="O503" s="19"/>
      <c r="P503" s="19"/>
      <c r="Q503" s="19"/>
      <c r="R503" s="19"/>
      <c r="S503" s="19"/>
      <c r="T503" s="19"/>
      <c r="U503" s="19"/>
      <c r="V503" s="19"/>
      <c r="W503" s="19"/>
      <c r="X503" s="19"/>
      <c r="Y503" s="19"/>
      <c r="Z503" s="19"/>
      <c r="AA503" s="19"/>
      <c r="AB503" s="19"/>
      <c r="AC503" s="19"/>
      <c r="AD503" s="19"/>
      <c r="AE503" s="19"/>
      <c r="AF503" s="19"/>
      <c r="AG503" s="19"/>
      <c r="AH503" s="19"/>
      <c r="AI503" s="19"/>
      <c r="AJ503" s="19"/>
      <c r="AK503" s="19"/>
      <c r="AL503" s="19"/>
      <c r="AM503" s="19"/>
      <c r="AN503" s="19"/>
      <c r="AO503" s="19"/>
      <c r="AP503" s="19"/>
      <c r="AQ503" s="19"/>
      <c r="AR503" s="19"/>
      <c r="AS503" s="19"/>
      <c r="AT503" s="19"/>
      <c r="AU503" s="19"/>
      <c r="AV503" s="19"/>
      <c r="AW503" s="19"/>
      <c r="AX503" s="19"/>
      <c r="AY503" s="19"/>
      <c r="AZ503" s="19"/>
      <c r="BA503" s="19"/>
      <c r="BB503" s="19"/>
      <c r="BC503" s="19"/>
      <c r="BD503" s="19"/>
      <c r="BE503" s="19"/>
      <c r="BF503" s="19"/>
      <c r="BG503" s="19"/>
      <c r="BH503" s="19"/>
      <c r="BI503" s="19"/>
      <c r="BJ503" s="19"/>
      <c r="BK503" s="19"/>
      <c r="BL503" s="19"/>
      <c r="BM503" s="19"/>
      <c r="BN503" s="19"/>
      <c r="BO503" s="19"/>
      <c r="BP503" s="19"/>
      <c r="BQ503" s="19"/>
      <c r="BR503" s="19"/>
      <c r="BS503" s="19"/>
      <c r="BT503" s="19"/>
      <c r="BU503" s="19"/>
      <c r="BV503" s="19"/>
      <c r="BW503" s="19"/>
      <c r="BX503" s="19"/>
      <c r="BY503" s="19"/>
      <c r="BZ503" s="19"/>
      <c r="CA503" s="19"/>
      <c r="CB503" s="19"/>
      <c r="CC503" s="19"/>
      <c r="CD503" s="19"/>
      <c r="CE503" s="19"/>
      <c r="CF503" s="19"/>
      <c r="CG503" s="19"/>
      <c r="CH503" s="19"/>
      <c r="CI503" s="19"/>
      <c r="CJ503" s="19"/>
      <c r="CK503" s="19"/>
      <c r="CL503" s="19"/>
      <c r="CM503" s="19"/>
      <c r="CN503" s="19"/>
      <c r="CO503" s="19"/>
      <c r="CP503" s="19"/>
      <c r="CQ503" s="19"/>
      <c r="CR503" s="19"/>
      <c r="CS503" s="19"/>
      <c r="CT503" s="19"/>
      <c r="CU503" s="19"/>
      <c r="CV503" s="19"/>
      <c r="CW503" s="19"/>
      <c r="CX503" s="19"/>
      <c r="CY503" s="19"/>
      <c r="CZ503" s="19"/>
      <c r="DA503" s="19"/>
      <c r="DB503" s="19"/>
      <c r="DC503" s="19"/>
      <c r="DD503" s="19"/>
      <c r="DE503" s="19"/>
      <c r="DF503" s="19"/>
      <c r="DG503" s="19"/>
      <c r="DH503" s="19"/>
      <c r="DI503" s="19"/>
      <c r="DJ503" s="19"/>
      <c r="DK503" s="19"/>
      <c r="DL503" s="19"/>
      <c r="DM503" s="19"/>
      <c r="DN503" s="19"/>
      <c r="DO503" s="19"/>
      <c r="DP503" s="19"/>
      <c r="DQ503" s="19"/>
      <c r="DR503" s="19"/>
      <c r="DS503" s="19"/>
      <c r="DT503" s="19"/>
      <c r="DU503" s="19"/>
      <c r="DV503" s="19"/>
      <c r="DW503" s="19"/>
      <c r="DX503" s="19"/>
      <c r="DY503" s="19"/>
      <c r="DZ503" s="19"/>
      <c r="EA503" s="19"/>
      <c r="EB503" s="19"/>
      <c r="EC503" s="19"/>
      <c r="ED503" s="19"/>
      <c r="EE503" s="19"/>
      <c r="EF503" s="19"/>
      <c r="EG503" s="19"/>
      <c r="EH503" s="19"/>
      <c r="EI503" s="19"/>
      <c r="EJ503" s="19"/>
      <c r="EK503" s="19"/>
      <c r="EL503" s="19"/>
      <c r="EM503" s="19"/>
      <c r="EN503" s="19"/>
      <c r="EO503" s="19"/>
      <c r="EP503" s="19"/>
      <c r="EQ503" s="19"/>
      <c r="ER503" s="19"/>
      <c r="ES503" s="19"/>
      <c r="ET503" s="19"/>
      <c r="EU503" s="19"/>
      <c r="EV503" s="19"/>
      <c r="EW503" s="19"/>
      <c r="EX503" s="19"/>
      <c r="EY503" s="19"/>
      <c r="EZ503" s="19"/>
      <c r="FA503" s="19"/>
      <c r="FB503" s="19"/>
      <c r="FC503" s="19"/>
      <c r="FD503" s="19"/>
      <c r="FE503" s="19"/>
      <c r="FF503" s="19"/>
      <c r="FG503" s="19"/>
      <c r="FH503" s="19"/>
      <c r="FI503" s="19"/>
      <c r="FJ503" s="19"/>
      <c r="FK503" s="19"/>
      <c r="FL503" s="19"/>
      <c r="FM503" s="19"/>
      <c r="FN503" s="19"/>
      <c r="FO503" s="19"/>
      <c r="FP503" s="19"/>
      <c r="FQ503" s="19"/>
      <c r="FR503" s="19"/>
      <c r="FS503" s="19"/>
      <c r="FT503" s="19"/>
      <c r="FU503" s="19"/>
      <c r="FV503" s="19"/>
      <c r="FW503" s="19"/>
      <c r="FX503" s="19"/>
      <c r="FY503" s="19"/>
      <c r="FZ503" s="19"/>
      <c r="GA503" s="19"/>
      <c r="GB503" s="19"/>
      <c r="GC503" s="19"/>
      <c r="GD503" s="19"/>
      <c r="GE503" s="19"/>
      <c r="GF503" s="19"/>
      <c r="GG503" s="19"/>
      <c r="GH503" s="19"/>
      <c r="GI503" s="19"/>
      <c r="GJ503" s="19"/>
      <c r="GK503" s="19"/>
      <c r="GL503" s="19"/>
      <c r="GM503" s="19"/>
      <c r="GN503" s="19"/>
      <c r="GO503" s="19"/>
      <c r="GP503" s="19"/>
      <c r="GQ503" s="19"/>
      <c r="GR503" s="19"/>
      <c r="GS503" s="19"/>
      <c r="GT503" s="19"/>
      <c r="GU503" s="19"/>
      <c r="GV503" s="19"/>
      <c r="GW503" s="19"/>
      <c r="GX503" s="19"/>
      <c r="GY503" s="19"/>
      <c r="GZ503" s="19"/>
      <c r="HA503" s="19"/>
      <c r="HB503" s="19"/>
      <c r="HC503" s="19"/>
      <c r="HD503" s="19"/>
      <c r="HE503" s="19"/>
      <c r="HF503" s="19"/>
      <c r="HG503" s="19"/>
      <c r="HH503" s="19"/>
      <c r="HI503" s="19"/>
      <c r="HJ503" s="19"/>
      <c r="HK503" s="19"/>
      <c r="HL503" s="19"/>
      <c r="HM503" s="19"/>
      <c r="HN503" s="19"/>
      <c r="HO503" s="19"/>
      <c r="HP503" s="19"/>
      <c r="HQ503" s="19"/>
      <c r="HR503" s="19"/>
      <c r="HS503" s="19"/>
      <c r="HT503" s="19"/>
      <c r="HU503" s="19"/>
      <c r="HV503" s="19"/>
      <c r="HW503" s="19"/>
      <c r="HX503" s="19"/>
      <c r="HY503" s="19"/>
      <c r="HZ503" s="19"/>
      <c r="IA503" s="19"/>
      <c r="IB503" s="19"/>
      <c r="IC503" s="19"/>
      <c r="ID503" s="19"/>
      <c r="IE503" s="19"/>
      <c r="IF503" s="19"/>
      <c r="IG503" s="19"/>
      <c r="IH503" s="19"/>
      <c r="II503" s="19"/>
      <c r="IJ503" s="19"/>
      <c r="IK503" s="19"/>
      <c r="IL503" s="19"/>
      <c r="IM503" s="19"/>
      <c r="IN503" s="19"/>
      <c r="IO503" s="19"/>
      <c r="IP503" s="19"/>
      <c r="IQ503" s="19"/>
      <c r="IR503" s="19"/>
      <c r="IS503" s="19"/>
      <c r="IT503" s="2"/>
    </row>
    <row r="504" spans="1:255">
      <c r="A504" s="92"/>
      <c r="B504" s="92"/>
      <c r="C504" s="92"/>
      <c r="D504" s="618"/>
      <c r="E504" s="26"/>
      <c r="F504" s="172"/>
      <c r="G504" s="53"/>
      <c r="H504" s="196"/>
      <c r="I504" s="18"/>
    </row>
    <row r="505" spans="1:255" s="2" customFormat="1" ht="75">
      <c r="A505" s="468" t="s">
        <v>26</v>
      </c>
      <c r="B505" s="477" t="s">
        <v>21</v>
      </c>
      <c r="C505" s="455"/>
      <c r="D505" s="478" t="s">
        <v>727</v>
      </c>
      <c r="E505" s="457"/>
      <c r="F505" s="458"/>
      <c r="G505" s="459"/>
      <c r="H505" s="460"/>
      <c r="I505" s="461"/>
      <c r="K505" s="462"/>
      <c r="L505" s="462"/>
      <c r="M505" s="462"/>
      <c r="N505" s="462"/>
      <c r="O505" s="462"/>
      <c r="P505" s="462"/>
      <c r="Q505" s="462"/>
      <c r="R505" s="462"/>
      <c r="S505" s="462"/>
      <c r="T505" s="462"/>
      <c r="U505" s="462"/>
      <c r="V505" s="462"/>
      <c r="W505" s="462"/>
      <c r="X505" s="462"/>
      <c r="Y505" s="462"/>
      <c r="Z505" s="462"/>
      <c r="AA505" s="462"/>
      <c r="AB505" s="462"/>
      <c r="AC505" s="462"/>
      <c r="AD505" s="462"/>
      <c r="AE505" s="462"/>
      <c r="AF505" s="462"/>
      <c r="AG505" s="462"/>
      <c r="AH505" s="462"/>
      <c r="AI505" s="462"/>
      <c r="AJ505" s="462"/>
      <c r="AK505" s="462"/>
      <c r="AL505" s="462"/>
      <c r="AM505" s="462"/>
      <c r="AN505" s="462"/>
      <c r="AO505" s="462"/>
      <c r="AP505" s="462"/>
      <c r="AQ505" s="462"/>
      <c r="AR505" s="462"/>
      <c r="AS505" s="462"/>
      <c r="AT505" s="462"/>
      <c r="AU505" s="462"/>
      <c r="AV505" s="462"/>
      <c r="AW505" s="462"/>
      <c r="AX505" s="462"/>
      <c r="AY505" s="462"/>
      <c r="AZ505" s="462"/>
      <c r="BA505" s="462"/>
      <c r="BB505" s="462"/>
      <c r="BC505" s="462"/>
      <c r="BD505" s="462"/>
      <c r="BE505" s="462"/>
      <c r="BF505" s="462"/>
      <c r="BG505" s="462"/>
      <c r="BH505" s="462"/>
      <c r="BI505" s="462"/>
      <c r="BJ505" s="462"/>
      <c r="BK505" s="462"/>
      <c r="BL505" s="462"/>
      <c r="BM505" s="462"/>
      <c r="BN505" s="462"/>
      <c r="BO505" s="462"/>
      <c r="BP505" s="462"/>
      <c r="BQ505" s="462"/>
      <c r="BR505" s="462"/>
      <c r="BS505" s="462"/>
      <c r="BT505" s="462"/>
      <c r="BU505" s="462"/>
      <c r="BV505" s="462"/>
      <c r="BW505" s="462"/>
      <c r="BX505" s="462"/>
      <c r="BY505" s="462"/>
      <c r="BZ505" s="462"/>
      <c r="CA505" s="462"/>
      <c r="CB505" s="462"/>
      <c r="CC505" s="462"/>
      <c r="CD505" s="462"/>
      <c r="CE505" s="462"/>
      <c r="CF505" s="462"/>
      <c r="CG505" s="462"/>
      <c r="CH505" s="462"/>
      <c r="CI505" s="462"/>
      <c r="CJ505" s="462"/>
      <c r="CK505" s="462"/>
      <c r="CL505" s="462"/>
      <c r="CM505" s="462"/>
      <c r="CN505" s="462"/>
      <c r="CO505" s="462"/>
      <c r="CP505" s="462"/>
      <c r="CQ505" s="462"/>
      <c r="CR505" s="462"/>
      <c r="CS505" s="462"/>
      <c r="CT505" s="462"/>
      <c r="CU505" s="462"/>
      <c r="CV505" s="462"/>
      <c r="CW505" s="462"/>
      <c r="CX505" s="462"/>
      <c r="CY505" s="462"/>
      <c r="CZ505" s="462"/>
      <c r="DA505" s="462"/>
      <c r="DB505" s="462"/>
      <c r="DC505" s="462"/>
      <c r="DD505" s="462"/>
      <c r="DE505" s="462"/>
      <c r="DF505" s="462"/>
      <c r="DG505" s="462"/>
      <c r="DH505" s="462"/>
      <c r="DI505" s="462"/>
      <c r="DJ505" s="462"/>
      <c r="DK505" s="462"/>
      <c r="DL505" s="462"/>
      <c r="DM505" s="462"/>
      <c r="DN505" s="462"/>
      <c r="DO505" s="462"/>
      <c r="DP505" s="462"/>
      <c r="DQ505" s="462"/>
      <c r="DR505" s="462"/>
      <c r="DS505" s="462"/>
      <c r="DT505" s="462"/>
      <c r="DU505" s="462"/>
      <c r="DV505" s="462"/>
      <c r="DW505" s="462"/>
      <c r="DX505" s="462"/>
      <c r="DY505" s="462"/>
      <c r="DZ505" s="462"/>
      <c r="EA505" s="462"/>
      <c r="EB505" s="462"/>
      <c r="EC505" s="462"/>
      <c r="ED505" s="462"/>
      <c r="EE505" s="462"/>
      <c r="EF505" s="462"/>
      <c r="EG505" s="462"/>
      <c r="EH505" s="462"/>
      <c r="EI505" s="462"/>
      <c r="EJ505" s="462"/>
      <c r="EK505" s="462"/>
      <c r="EL505" s="462"/>
      <c r="EM505" s="462"/>
      <c r="EN505" s="462"/>
      <c r="EO505" s="462"/>
      <c r="EP505" s="462"/>
      <c r="EQ505" s="462"/>
      <c r="ER505" s="462"/>
      <c r="ES505" s="462"/>
      <c r="ET505" s="462"/>
      <c r="EU505" s="462"/>
      <c r="EV505" s="462"/>
      <c r="EW505" s="462"/>
      <c r="EX505" s="462"/>
      <c r="EY505" s="462"/>
      <c r="EZ505" s="462"/>
      <c r="FA505" s="462"/>
      <c r="FB505" s="462"/>
      <c r="FC505" s="462"/>
      <c r="FD505" s="462"/>
      <c r="FE505" s="462"/>
      <c r="FF505" s="462"/>
      <c r="FG505" s="462"/>
      <c r="FH505" s="462"/>
      <c r="FI505" s="462"/>
      <c r="FJ505" s="462"/>
      <c r="FK505" s="462"/>
      <c r="FL505" s="462"/>
      <c r="FM505" s="462"/>
      <c r="FN505" s="462"/>
      <c r="FO505" s="462"/>
      <c r="FP505" s="462"/>
      <c r="FQ505" s="462"/>
      <c r="FR505" s="462"/>
      <c r="FS505" s="462"/>
      <c r="FT505" s="462"/>
      <c r="FU505" s="462"/>
      <c r="FV505" s="462"/>
      <c r="FW505" s="462"/>
      <c r="FX505" s="462"/>
      <c r="FY505" s="462"/>
      <c r="FZ505" s="462"/>
      <c r="GA505" s="462"/>
      <c r="GB505" s="462"/>
      <c r="GC505" s="462"/>
      <c r="GD505" s="462"/>
      <c r="GE505" s="462"/>
      <c r="GF505" s="462"/>
      <c r="GG505" s="462"/>
      <c r="GH505" s="462"/>
      <c r="GI505" s="462"/>
      <c r="GJ505" s="462"/>
      <c r="GK505" s="462"/>
      <c r="GL505" s="462"/>
      <c r="GM505" s="462"/>
      <c r="GN505" s="462"/>
      <c r="GO505" s="462"/>
      <c r="GP505" s="462"/>
      <c r="GQ505" s="462"/>
      <c r="GR505" s="462"/>
      <c r="GS505" s="462"/>
      <c r="GT505" s="462"/>
      <c r="GU505" s="462"/>
      <c r="GV505" s="462"/>
      <c r="GW505" s="462"/>
      <c r="GX505" s="462"/>
      <c r="GY505" s="462"/>
      <c r="GZ505" s="462"/>
      <c r="HA505" s="462"/>
      <c r="HB505" s="462"/>
      <c r="HC505" s="462"/>
      <c r="HD505" s="462"/>
      <c r="HE505" s="462"/>
      <c r="HF505" s="462"/>
      <c r="HG505" s="462"/>
      <c r="HH505" s="462"/>
      <c r="HI505" s="462"/>
      <c r="HJ505" s="462"/>
      <c r="HK505" s="462"/>
      <c r="HL505" s="462"/>
      <c r="HM505" s="462"/>
      <c r="HN505" s="462"/>
      <c r="HO505" s="462"/>
      <c r="HP505" s="462"/>
      <c r="HQ505" s="462"/>
      <c r="HR505" s="462"/>
      <c r="HS505" s="462"/>
      <c r="HT505" s="462"/>
      <c r="HU505" s="462"/>
      <c r="HV505" s="462"/>
      <c r="HW505" s="462"/>
      <c r="HX505" s="462"/>
      <c r="HY505" s="462"/>
      <c r="HZ505" s="462"/>
      <c r="IA505" s="462"/>
      <c r="IB505" s="462"/>
      <c r="IC505" s="462"/>
      <c r="ID505" s="462"/>
      <c r="IE505" s="462"/>
      <c r="IF505" s="462"/>
      <c r="IG505" s="462"/>
      <c r="IH505" s="462"/>
      <c r="II505" s="462"/>
      <c r="IJ505" s="462"/>
      <c r="IK505" s="462"/>
      <c r="IL505" s="462"/>
      <c r="IM505" s="462"/>
      <c r="IN505" s="462"/>
      <c r="IO505" s="462"/>
      <c r="IP505" s="462"/>
      <c r="IQ505" s="462"/>
      <c r="IR505" s="462"/>
      <c r="IS505" s="462"/>
      <c r="IT505" s="462"/>
      <c r="IU505" s="463"/>
    </row>
    <row r="506" spans="1:255" s="2" customFormat="1" ht="30">
      <c r="A506" s="468"/>
      <c r="B506" s="455"/>
      <c r="C506" s="455"/>
      <c r="D506" s="478" t="s">
        <v>728</v>
      </c>
      <c r="E506" s="457"/>
      <c r="F506" s="458"/>
      <c r="G506" s="459"/>
      <c r="H506" s="460"/>
      <c r="I506" s="461"/>
      <c r="K506" s="462"/>
      <c r="L506" s="462"/>
      <c r="M506" s="462"/>
      <c r="N506" s="462"/>
      <c r="O506" s="462"/>
      <c r="P506" s="462"/>
      <c r="Q506" s="462"/>
      <c r="R506" s="462"/>
      <c r="S506" s="462"/>
      <c r="T506" s="462"/>
      <c r="U506" s="462"/>
      <c r="V506" s="462"/>
      <c r="W506" s="462"/>
      <c r="X506" s="462"/>
      <c r="Y506" s="462"/>
      <c r="Z506" s="462"/>
      <c r="AA506" s="462"/>
      <c r="AB506" s="462"/>
      <c r="AC506" s="462"/>
      <c r="AD506" s="462"/>
      <c r="AE506" s="462"/>
      <c r="AF506" s="462"/>
      <c r="AG506" s="462"/>
      <c r="AH506" s="462"/>
      <c r="AI506" s="462"/>
      <c r="AJ506" s="462"/>
      <c r="AK506" s="462"/>
      <c r="AL506" s="462"/>
      <c r="AM506" s="462"/>
      <c r="AN506" s="462"/>
      <c r="AO506" s="462"/>
      <c r="AP506" s="462"/>
      <c r="AQ506" s="462"/>
      <c r="AR506" s="462"/>
      <c r="AS506" s="462"/>
      <c r="AT506" s="462"/>
      <c r="AU506" s="462"/>
      <c r="AV506" s="462"/>
      <c r="AW506" s="462"/>
      <c r="AX506" s="462"/>
      <c r="AY506" s="462"/>
      <c r="AZ506" s="462"/>
      <c r="BA506" s="462"/>
      <c r="BB506" s="462"/>
      <c r="BC506" s="462"/>
      <c r="BD506" s="462"/>
      <c r="BE506" s="462"/>
      <c r="BF506" s="462"/>
      <c r="BG506" s="462"/>
      <c r="BH506" s="462"/>
      <c r="BI506" s="462"/>
      <c r="BJ506" s="462"/>
      <c r="BK506" s="462"/>
      <c r="BL506" s="462"/>
      <c r="BM506" s="462"/>
      <c r="BN506" s="462"/>
      <c r="BO506" s="462"/>
      <c r="BP506" s="462"/>
      <c r="BQ506" s="462"/>
      <c r="BR506" s="462"/>
      <c r="BS506" s="462"/>
      <c r="BT506" s="462"/>
      <c r="BU506" s="462"/>
      <c r="BV506" s="462"/>
      <c r="BW506" s="462"/>
      <c r="BX506" s="462"/>
      <c r="BY506" s="462"/>
      <c r="BZ506" s="462"/>
      <c r="CA506" s="462"/>
      <c r="CB506" s="462"/>
      <c r="CC506" s="462"/>
      <c r="CD506" s="462"/>
      <c r="CE506" s="462"/>
      <c r="CF506" s="462"/>
      <c r="CG506" s="462"/>
      <c r="CH506" s="462"/>
      <c r="CI506" s="462"/>
      <c r="CJ506" s="462"/>
      <c r="CK506" s="462"/>
      <c r="CL506" s="462"/>
      <c r="CM506" s="462"/>
      <c r="CN506" s="462"/>
      <c r="CO506" s="462"/>
      <c r="CP506" s="462"/>
      <c r="CQ506" s="462"/>
      <c r="CR506" s="462"/>
      <c r="CS506" s="462"/>
      <c r="CT506" s="462"/>
      <c r="CU506" s="462"/>
      <c r="CV506" s="462"/>
      <c r="CW506" s="462"/>
      <c r="CX506" s="462"/>
      <c r="CY506" s="462"/>
      <c r="CZ506" s="462"/>
      <c r="DA506" s="462"/>
      <c r="DB506" s="462"/>
      <c r="DC506" s="462"/>
      <c r="DD506" s="462"/>
      <c r="DE506" s="462"/>
      <c r="DF506" s="462"/>
      <c r="DG506" s="462"/>
      <c r="DH506" s="462"/>
      <c r="DI506" s="462"/>
      <c r="DJ506" s="462"/>
      <c r="DK506" s="462"/>
      <c r="DL506" s="462"/>
      <c r="DM506" s="462"/>
      <c r="DN506" s="462"/>
      <c r="DO506" s="462"/>
      <c r="DP506" s="462"/>
      <c r="DQ506" s="462"/>
      <c r="DR506" s="462"/>
      <c r="DS506" s="462"/>
      <c r="DT506" s="462"/>
      <c r="DU506" s="462"/>
      <c r="DV506" s="462"/>
      <c r="DW506" s="462"/>
      <c r="DX506" s="462"/>
      <c r="DY506" s="462"/>
      <c r="DZ506" s="462"/>
      <c r="EA506" s="462"/>
      <c r="EB506" s="462"/>
      <c r="EC506" s="462"/>
      <c r="ED506" s="462"/>
      <c r="EE506" s="462"/>
      <c r="EF506" s="462"/>
      <c r="EG506" s="462"/>
      <c r="EH506" s="462"/>
      <c r="EI506" s="462"/>
      <c r="EJ506" s="462"/>
      <c r="EK506" s="462"/>
      <c r="EL506" s="462"/>
      <c r="EM506" s="462"/>
      <c r="EN506" s="462"/>
      <c r="EO506" s="462"/>
      <c r="EP506" s="462"/>
      <c r="EQ506" s="462"/>
      <c r="ER506" s="462"/>
      <c r="ES506" s="462"/>
      <c r="ET506" s="462"/>
      <c r="EU506" s="462"/>
      <c r="EV506" s="462"/>
      <c r="EW506" s="462"/>
      <c r="EX506" s="462"/>
      <c r="EY506" s="462"/>
      <c r="EZ506" s="462"/>
      <c r="FA506" s="462"/>
      <c r="FB506" s="462"/>
      <c r="FC506" s="462"/>
      <c r="FD506" s="462"/>
      <c r="FE506" s="462"/>
      <c r="FF506" s="462"/>
      <c r="FG506" s="462"/>
      <c r="FH506" s="462"/>
      <c r="FI506" s="462"/>
      <c r="FJ506" s="462"/>
      <c r="FK506" s="462"/>
      <c r="FL506" s="462"/>
      <c r="FM506" s="462"/>
      <c r="FN506" s="462"/>
      <c r="FO506" s="462"/>
      <c r="FP506" s="462"/>
      <c r="FQ506" s="462"/>
      <c r="FR506" s="462"/>
      <c r="FS506" s="462"/>
      <c r="FT506" s="462"/>
      <c r="FU506" s="462"/>
      <c r="FV506" s="462"/>
      <c r="FW506" s="462"/>
      <c r="FX506" s="462"/>
      <c r="FY506" s="462"/>
      <c r="FZ506" s="462"/>
      <c r="GA506" s="462"/>
      <c r="GB506" s="462"/>
      <c r="GC506" s="462"/>
      <c r="GD506" s="462"/>
      <c r="GE506" s="462"/>
      <c r="GF506" s="462"/>
      <c r="GG506" s="462"/>
      <c r="GH506" s="462"/>
      <c r="GI506" s="462"/>
      <c r="GJ506" s="462"/>
      <c r="GK506" s="462"/>
      <c r="GL506" s="462"/>
      <c r="GM506" s="462"/>
      <c r="GN506" s="462"/>
      <c r="GO506" s="462"/>
      <c r="GP506" s="462"/>
      <c r="GQ506" s="462"/>
      <c r="GR506" s="462"/>
      <c r="GS506" s="462"/>
      <c r="GT506" s="462"/>
      <c r="GU506" s="462"/>
      <c r="GV506" s="462"/>
      <c r="GW506" s="462"/>
      <c r="GX506" s="462"/>
      <c r="GY506" s="462"/>
      <c r="GZ506" s="462"/>
      <c r="HA506" s="462"/>
      <c r="HB506" s="462"/>
      <c r="HC506" s="462"/>
      <c r="HD506" s="462"/>
      <c r="HE506" s="462"/>
      <c r="HF506" s="462"/>
      <c r="HG506" s="462"/>
      <c r="HH506" s="462"/>
      <c r="HI506" s="462"/>
      <c r="HJ506" s="462"/>
      <c r="HK506" s="462"/>
      <c r="HL506" s="462"/>
      <c r="HM506" s="462"/>
      <c r="HN506" s="462"/>
      <c r="HO506" s="462"/>
      <c r="HP506" s="462"/>
      <c r="HQ506" s="462"/>
      <c r="HR506" s="462"/>
      <c r="HS506" s="462"/>
      <c r="HT506" s="462"/>
      <c r="HU506" s="462"/>
      <c r="HV506" s="462"/>
      <c r="HW506" s="462"/>
      <c r="HX506" s="462"/>
      <c r="HY506" s="462"/>
      <c r="HZ506" s="462"/>
      <c r="IA506" s="462"/>
      <c r="IB506" s="462"/>
      <c r="IC506" s="462"/>
      <c r="ID506" s="462"/>
      <c r="IE506" s="462"/>
      <c r="IF506" s="462"/>
      <c r="IG506" s="462"/>
      <c r="IH506" s="462"/>
      <c r="II506" s="462"/>
      <c r="IJ506" s="462"/>
      <c r="IK506" s="462"/>
      <c r="IL506" s="462"/>
      <c r="IM506" s="462"/>
      <c r="IN506" s="462"/>
      <c r="IO506" s="462"/>
      <c r="IP506" s="462"/>
      <c r="IQ506" s="462"/>
      <c r="IR506" s="462"/>
      <c r="IS506" s="462"/>
      <c r="IT506" s="462"/>
      <c r="IU506" s="463"/>
    </row>
    <row r="507" spans="1:255" ht="32.25" customHeight="1">
      <c r="A507" s="468"/>
      <c r="B507" s="477"/>
      <c r="C507" s="477"/>
      <c r="D507" s="38" t="s">
        <v>440</v>
      </c>
      <c r="E507" s="39"/>
      <c r="F507" s="479"/>
      <c r="G507" s="55"/>
      <c r="H507" s="194"/>
      <c r="I507" s="21"/>
    </row>
    <row r="508" spans="1:255" ht="32.25" customHeight="1">
      <c r="A508" s="468"/>
      <c r="B508" s="477"/>
      <c r="C508" s="477"/>
      <c r="D508" s="38" t="s">
        <v>441</v>
      </c>
      <c r="E508" s="39"/>
      <c r="F508" s="479"/>
      <c r="G508" s="55"/>
      <c r="H508" s="194"/>
      <c r="I508" s="21"/>
    </row>
    <row r="509" spans="1:255" ht="32.25" customHeight="1">
      <c r="A509" s="468"/>
      <c r="B509" s="477"/>
      <c r="C509" s="477"/>
      <c r="D509" s="38" t="s">
        <v>632</v>
      </c>
      <c r="E509" s="39"/>
      <c r="F509" s="479"/>
      <c r="G509" s="55"/>
      <c r="H509" s="194"/>
      <c r="I509" s="21"/>
    </row>
    <row r="510" spans="1:255" s="2" customFormat="1" ht="48">
      <c r="A510" s="454"/>
      <c r="B510" s="455"/>
      <c r="C510" s="455"/>
      <c r="D510" s="456" t="s">
        <v>399</v>
      </c>
      <c r="E510" s="457"/>
      <c r="F510" s="458"/>
      <c r="G510" s="459"/>
      <c r="H510" s="460"/>
      <c r="I510" s="461"/>
      <c r="J510" s="462"/>
      <c r="K510" s="462"/>
      <c r="L510" s="462"/>
      <c r="M510" s="462"/>
      <c r="N510" s="462"/>
      <c r="O510" s="462"/>
      <c r="P510" s="462"/>
      <c r="Q510" s="462"/>
      <c r="R510" s="462"/>
      <c r="S510" s="462"/>
      <c r="T510" s="462"/>
      <c r="U510" s="462"/>
      <c r="V510" s="462"/>
      <c r="W510" s="462"/>
      <c r="X510" s="462"/>
      <c r="Y510" s="462"/>
      <c r="Z510" s="462"/>
      <c r="AA510" s="462"/>
      <c r="AB510" s="462"/>
      <c r="AC510" s="462"/>
      <c r="AD510" s="462"/>
      <c r="AE510" s="462"/>
      <c r="AF510" s="462"/>
      <c r="AG510" s="462"/>
      <c r="AH510" s="462"/>
      <c r="AI510" s="462"/>
      <c r="AJ510" s="462"/>
      <c r="AK510" s="462"/>
      <c r="AL510" s="462"/>
      <c r="AM510" s="462"/>
      <c r="AN510" s="462"/>
      <c r="AO510" s="462"/>
      <c r="AP510" s="462"/>
      <c r="AQ510" s="462"/>
      <c r="AR510" s="462"/>
      <c r="AS510" s="462"/>
      <c r="AT510" s="462"/>
      <c r="AU510" s="462"/>
      <c r="AV510" s="462"/>
      <c r="AW510" s="462"/>
      <c r="AX510" s="462"/>
      <c r="AY510" s="462"/>
      <c r="AZ510" s="462"/>
      <c r="BA510" s="462"/>
      <c r="BB510" s="462"/>
      <c r="BC510" s="462"/>
      <c r="BD510" s="462"/>
      <c r="BE510" s="462"/>
      <c r="BF510" s="462"/>
      <c r="BG510" s="462"/>
      <c r="BH510" s="462"/>
      <c r="BI510" s="462"/>
      <c r="BJ510" s="462"/>
      <c r="BK510" s="462"/>
      <c r="BL510" s="462"/>
      <c r="BM510" s="462"/>
      <c r="BN510" s="462"/>
      <c r="BO510" s="462"/>
      <c r="BP510" s="462"/>
      <c r="BQ510" s="462"/>
      <c r="BR510" s="462"/>
      <c r="BS510" s="462"/>
      <c r="BT510" s="462"/>
      <c r="BU510" s="462"/>
      <c r="BV510" s="462"/>
      <c r="BW510" s="462"/>
      <c r="BX510" s="462"/>
      <c r="BY510" s="462"/>
      <c r="BZ510" s="462"/>
      <c r="CA510" s="462"/>
      <c r="CB510" s="462"/>
      <c r="CC510" s="462"/>
      <c r="CD510" s="462"/>
      <c r="CE510" s="462"/>
      <c r="CF510" s="462"/>
      <c r="CG510" s="462"/>
      <c r="CH510" s="462"/>
      <c r="CI510" s="462"/>
      <c r="CJ510" s="462"/>
      <c r="CK510" s="462"/>
      <c r="CL510" s="462"/>
      <c r="CM510" s="462"/>
      <c r="CN510" s="462"/>
      <c r="CO510" s="462"/>
      <c r="CP510" s="462"/>
      <c r="CQ510" s="462"/>
      <c r="CR510" s="462"/>
      <c r="CS510" s="462"/>
      <c r="CT510" s="462"/>
      <c r="CU510" s="462"/>
      <c r="CV510" s="462"/>
      <c r="CW510" s="462"/>
      <c r="CX510" s="462"/>
      <c r="CY510" s="462"/>
      <c r="CZ510" s="462"/>
      <c r="DA510" s="462"/>
      <c r="DB510" s="462"/>
      <c r="DC510" s="462"/>
      <c r="DD510" s="462"/>
      <c r="DE510" s="462"/>
      <c r="DF510" s="462"/>
      <c r="DG510" s="462"/>
      <c r="DH510" s="462"/>
      <c r="DI510" s="462"/>
      <c r="DJ510" s="462"/>
      <c r="DK510" s="462"/>
      <c r="DL510" s="462"/>
      <c r="DM510" s="462"/>
      <c r="DN510" s="462"/>
      <c r="DO510" s="462"/>
      <c r="DP510" s="462"/>
      <c r="DQ510" s="462"/>
      <c r="DR510" s="462"/>
      <c r="DS510" s="462"/>
      <c r="DT510" s="462"/>
      <c r="DU510" s="462"/>
      <c r="DV510" s="462"/>
      <c r="DW510" s="462"/>
      <c r="DX510" s="462"/>
      <c r="DY510" s="462"/>
      <c r="DZ510" s="462"/>
      <c r="EA510" s="462"/>
      <c r="EB510" s="462"/>
      <c r="EC510" s="462"/>
      <c r="ED510" s="462"/>
      <c r="EE510" s="462"/>
      <c r="EF510" s="462"/>
      <c r="EG510" s="462"/>
      <c r="EH510" s="462"/>
      <c r="EI510" s="462"/>
      <c r="EJ510" s="462"/>
      <c r="EK510" s="462"/>
      <c r="EL510" s="462"/>
      <c r="EM510" s="462"/>
      <c r="EN510" s="462"/>
      <c r="EO510" s="462"/>
      <c r="EP510" s="462"/>
      <c r="EQ510" s="462"/>
      <c r="ER510" s="462"/>
      <c r="ES510" s="462"/>
      <c r="ET510" s="462"/>
      <c r="EU510" s="462"/>
      <c r="EV510" s="462"/>
      <c r="EW510" s="462"/>
      <c r="EX510" s="462"/>
      <c r="EY510" s="462"/>
      <c r="EZ510" s="462"/>
      <c r="FA510" s="462"/>
      <c r="FB510" s="462"/>
      <c r="FC510" s="462"/>
      <c r="FD510" s="462"/>
      <c r="FE510" s="462"/>
      <c r="FF510" s="462"/>
      <c r="FG510" s="462"/>
      <c r="FH510" s="462"/>
      <c r="FI510" s="462"/>
      <c r="FJ510" s="462"/>
      <c r="FK510" s="462"/>
      <c r="FL510" s="462"/>
      <c r="FM510" s="462"/>
      <c r="FN510" s="462"/>
      <c r="FO510" s="462"/>
      <c r="FP510" s="462"/>
      <c r="FQ510" s="462"/>
      <c r="FR510" s="462"/>
      <c r="FS510" s="462"/>
      <c r="FT510" s="462"/>
      <c r="FU510" s="462"/>
      <c r="FV510" s="462"/>
      <c r="FW510" s="462"/>
      <c r="FX510" s="462"/>
      <c r="FY510" s="462"/>
      <c r="FZ510" s="462"/>
      <c r="GA510" s="462"/>
      <c r="GB510" s="462"/>
      <c r="GC510" s="462"/>
      <c r="GD510" s="462"/>
      <c r="GE510" s="462"/>
      <c r="GF510" s="462"/>
      <c r="GG510" s="462"/>
      <c r="GH510" s="462"/>
      <c r="GI510" s="462"/>
      <c r="GJ510" s="462"/>
      <c r="GK510" s="462"/>
      <c r="GL510" s="462"/>
      <c r="GM510" s="462"/>
      <c r="GN510" s="462"/>
      <c r="GO510" s="462"/>
      <c r="GP510" s="462"/>
      <c r="GQ510" s="462"/>
      <c r="GR510" s="462"/>
      <c r="GS510" s="462"/>
      <c r="GT510" s="462"/>
      <c r="GU510" s="462"/>
      <c r="GV510" s="462"/>
      <c r="GW510" s="462"/>
      <c r="GX510" s="462"/>
      <c r="GY510" s="462"/>
      <c r="GZ510" s="462"/>
      <c r="HA510" s="462"/>
      <c r="HB510" s="462"/>
      <c r="HC510" s="462"/>
      <c r="HD510" s="462"/>
      <c r="HE510" s="462"/>
      <c r="HF510" s="462"/>
      <c r="HG510" s="462"/>
      <c r="HH510" s="462"/>
      <c r="HI510" s="462"/>
      <c r="HJ510" s="462"/>
      <c r="HK510" s="462"/>
      <c r="HL510" s="462"/>
      <c r="HM510" s="462"/>
      <c r="HN510" s="462"/>
      <c r="HO510" s="462"/>
      <c r="HP510" s="462"/>
      <c r="HQ510" s="462"/>
      <c r="HR510" s="462"/>
      <c r="HS510" s="462"/>
      <c r="HT510" s="462"/>
      <c r="HU510" s="462"/>
      <c r="HV510" s="462"/>
      <c r="HW510" s="462"/>
      <c r="HX510" s="462"/>
      <c r="HY510" s="462"/>
      <c r="HZ510" s="462"/>
      <c r="IA510" s="462"/>
      <c r="IB510" s="462"/>
      <c r="IC510" s="462"/>
      <c r="ID510" s="462"/>
      <c r="IE510" s="462"/>
      <c r="IF510" s="462"/>
      <c r="IG510" s="462"/>
      <c r="IH510" s="462"/>
      <c r="II510" s="462"/>
      <c r="IJ510" s="462"/>
      <c r="IK510" s="462"/>
      <c r="IL510" s="462"/>
      <c r="IM510" s="462"/>
      <c r="IN510" s="462"/>
      <c r="IO510" s="462"/>
      <c r="IP510" s="462"/>
      <c r="IQ510" s="462"/>
      <c r="IR510" s="462"/>
      <c r="IS510" s="462"/>
      <c r="IT510" s="462"/>
      <c r="IU510" s="463"/>
    </row>
    <row r="511" spans="1:255" ht="46.5" customHeight="1">
      <c r="A511" s="468"/>
      <c r="B511" s="477"/>
      <c r="C511" s="477"/>
      <c r="D511" s="28" t="s">
        <v>724</v>
      </c>
      <c r="E511" s="39"/>
      <c r="F511" s="479"/>
      <c r="G511" s="55"/>
      <c r="H511" s="194"/>
      <c r="I511" s="21"/>
      <c r="J511" s="19"/>
      <c r="K511" s="19"/>
      <c r="L511" s="19"/>
      <c r="M511" s="19"/>
      <c r="N511" s="19"/>
      <c r="O511" s="19"/>
      <c r="P511" s="19"/>
      <c r="Q511" s="19"/>
      <c r="R511" s="19"/>
      <c r="S511" s="19"/>
      <c r="T511" s="19"/>
      <c r="U511" s="19"/>
      <c r="V511" s="19"/>
      <c r="W511" s="19"/>
      <c r="X511" s="19"/>
      <c r="Y511" s="19"/>
      <c r="Z511" s="19"/>
      <c r="AA511" s="19"/>
      <c r="AB511" s="19"/>
      <c r="AC511" s="19"/>
      <c r="AD511" s="19"/>
      <c r="AE511" s="19"/>
      <c r="AF511" s="19"/>
      <c r="AG511" s="19"/>
      <c r="AH511" s="19"/>
      <c r="AI511" s="19"/>
      <c r="AJ511" s="19"/>
      <c r="AK511" s="19"/>
      <c r="AL511" s="19"/>
      <c r="AM511" s="19"/>
      <c r="AN511" s="19"/>
      <c r="AO511" s="19"/>
      <c r="AP511" s="19"/>
      <c r="AQ511" s="19"/>
      <c r="AR511" s="19"/>
      <c r="AS511" s="19"/>
      <c r="AT511" s="19"/>
      <c r="AU511" s="19"/>
      <c r="AV511" s="19"/>
      <c r="AW511" s="19"/>
      <c r="AX511" s="19"/>
      <c r="AY511" s="19"/>
      <c r="AZ511" s="19"/>
      <c r="BA511" s="19"/>
      <c r="BB511" s="19"/>
      <c r="BC511" s="19"/>
      <c r="BD511" s="19"/>
      <c r="BE511" s="19"/>
      <c r="BF511" s="19"/>
      <c r="BG511" s="19"/>
      <c r="BH511" s="19"/>
      <c r="BI511" s="19"/>
      <c r="BJ511" s="19"/>
      <c r="BK511" s="19"/>
      <c r="BL511" s="19"/>
      <c r="BM511" s="19"/>
      <c r="BN511" s="19"/>
      <c r="BO511" s="19"/>
      <c r="BP511" s="19"/>
      <c r="BQ511" s="19"/>
      <c r="BR511" s="19"/>
      <c r="BS511" s="19"/>
      <c r="BT511" s="19"/>
      <c r="BU511" s="19"/>
      <c r="BV511" s="19"/>
      <c r="BW511" s="19"/>
      <c r="BX511" s="19"/>
      <c r="BY511" s="19"/>
      <c r="BZ511" s="19"/>
      <c r="CA511" s="19"/>
      <c r="CB511" s="19"/>
      <c r="CC511" s="19"/>
      <c r="CD511" s="19"/>
      <c r="CE511" s="19"/>
      <c r="CF511" s="19"/>
      <c r="CG511" s="19"/>
      <c r="CH511" s="19"/>
      <c r="CI511" s="19"/>
      <c r="CJ511" s="19"/>
      <c r="CK511" s="19"/>
      <c r="CL511" s="19"/>
      <c r="CM511" s="19"/>
      <c r="CN511" s="19"/>
      <c r="CO511" s="19"/>
      <c r="CP511" s="19"/>
      <c r="CQ511" s="19"/>
      <c r="CR511" s="19"/>
      <c r="CS511" s="19"/>
      <c r="CT511" s="19"/>
      <c r="CU511" s="19"/>
      <c r="CV511" s="19"/>
      <c r="CW511" s="19"/>
      <c r="CX511" s="19"/>
      <c r="CY511" s="19"/>
      <c r="CZ511" s="19"/>
      <c r="DA511" s="19"/>
      <c r="DB511" s="19"/>
      <c r="DC511" s="19"/>
      <c r="DD511" s="19"/>
      <c r="DE511" s="19"/>
      <c r="DF511" s="19"/>
      <c r="DG511" s="19"/>
      <c r="DH511" s="19"/>
      <c r="DI511" s="19"/>
      <c r="DJ511" s="19"/>
      <c r="DK511" s="19"/>
      <c r="DL511" s="19"/>
      <c r="DM511" s="19"/>
      <c r="DN511" s="19"/>
      <c r="DO511" s="19"/>
      <c r="DP511" s="19"/>
      <c r="DQ511" s="19"/>
      <c r="DR511" s="19"/>
      <c r="DS511" s="19"/>
      <c r="DT511" s="19"/>
      <c r="DU511" s="19"/>
      <c r="DV511" s="19"/>
      <c r="DW511" s="19"/>
      <c r="DX511" s="19"/>
      <c r="DY511" s="19"/>
      <c r="DZ511" s="19"/>
      <c r="EA511" s="19"/>
      <c r="EB511" s="19"/>
      <c r="EC511" s="19"/>
      <c r="ED511" s="19"/>
      <c r="EE511" s="19"/>
      <c r="EF511" s="19"/>
      <c r="EG511" s="19"/>
      <c r="EH511" s="19"/>
      <c r="EI511" s="19"/>
      <c r="EJ511" s="19"/>
      <c r="EK511" s="19"/>
      <c r="EL511" s="19"/>
      <c r="EM511" s="19"/>
      <c r="EN511" s="19"/>
      <c r="EO511" s="19"/>
      <c r="EP511" s="19"/>
      <c r="EQ511" s="19"/>
      <c r="ER511" s="19"/>
      <c r="ES511" s="19"/>
      <c r="ET511" s="19"/>
      <c r="EU511" s="19"/>
      <c r="EV511" s="19"/>
      <c r="EW511" s="19"/>
      <c r="EX511" s="19"/>
      <c r="EY511" s="19"/>
      <c r="EZ511" s="19"/>
      <c r="FA511" s="19"/>
      <c r="FB511" s="19"/>
      <c r="FC511" s="19"/>
      <c r="FD511" s="19"/>
      <c r="FE511" s="19"/>
      <c r="FF511" s="19"/>
      <c r="FG511" s="19"/>
      <c r="FH511" s="19"/>
      <c r="FI511" s="19"/>
      <c r="FJ511" s="19"/>
      <c r="FK511" s="19"/>
      <c r="FL511" s="19"/>
      <c r="FM511" s="19"/>
      <c r="FN511" s="19"/>
      <c r="FO511" s="19"/>
      <c r="FP511" s="19"/>
      <c r="FQ511" s="19"/>
      <c r="FR511" s="19"/>
      <c r="FS511" s="19"/>
      <c r="FT511" s="19"/>
      <c r="FU511" s="19"/>
      <c r="FV511" s="19"/>
      <c r="FW511" s="19"/>
      <c r="FX511" s="19"/>
      <c r="FY511" s="19"/>
      <c r="FZ511" s="19"/>
      <c r="GA511" s="19"/>
      <c r="GB511" s="19"/>
      <c r="GC511" s="19"/>
      <c r="GD511" s="19"/>
      <c r="GE511" s="19"/>
      <c r="GF511" s="19"/>
      <c r="GG511" s="19"/>
      <c r="GH511" s="19"/>
      <c r="GI511" s="19"/>
      <c r="GJ511" s="19"/>
      <c r="GK511" s="19"/>
      <c r="GL511" s="19"/>
      <c r="GM511" s="19"/>
      <c r="GN511" s="19"/>
      <c r="GO511" s="19"/>
      <c r="GP511" s="19"/>
      <c r="GQ511" s="19"/>
      <c r="GR511" s="19"/>
      <c r="GS511" s="19"/>
      <c r="GT511" s="19"/>
      <c r="GU511" s="19"/>
      <c r="GV511" s="19"/>
      <c r="GW511" s="19"/>
      <c r="GX511" s="19"/>
      <c r="GY511" s="19"/>
      <c r="GZ511" s="19"/>
      <c r="HA511" s="19"/>
      <c r="HB511" s="19"/>
      <c r="HC511" s="19"/>
      <c r="HD511" s="19"/>
      <c r="HE511" s="19"/>
      <c r="HF511" s="19"/>
      <c r="HG511" s="19"/>
      <c r="HH511" s="19"/>
      <c r="HI511" s="19"/>
      <c r="HJ511" s="19"/>
      <c r="HK511" s="19"/>
      <c r="HL511" s="19"/>
      <c r="HM511" s="19"/>
      <c r="HN511" s="19"/>
      <c r="HO511" s="19"/>
      <c r="HP511" s="19"/>
      <c r="HQ511" s="19"/>
      <c r="HR511" s="19"/>
      <c r="HS511" s="19"/>
      <c r="HT511" s="19"/>
      <c r="HU511" s="19"/>
      <c r="HV511" s="19"/>
      <c r="HW511" s="19"/>
      <c r="HX511" s="19"/>
      <c r="HY511" s="19"/>
      <c r="HZ511" s="19"/>
      <c r="IA511" s="19"/>
      <c r="IB511" s="19"/>
      <c r="IC511" s="19"/>
      <c r="ID511" s="19"/>
      <c r="IE511" s="19"/>
      <c r="IF511" s="19"/>
      <c r="IG511" s="19"/>
      <c r="IH511" s="19"/>
      <c r="II511" s="19"/>
      <c r="IJ511" s="19"/>
      <c r="IK511" s="19"/>
      <c r="IL511" s="19"/>
      <c r="IM511" s="19"/>
      <c r="IN511" s="19"/>
      <c r="IO511" s="19"/>
      <c r="IP511" s="19"/>
      <c r="IQ511" s="19"/>
      <c r="IR511" s="19"/>
      <c r="IS511" s="19"/>
      <c r="IT511" s="2"/>
    </row>
    <row r="512" spans="1:255" ht="18">
      <c r="A512" s="468"/>
      <c r="B512" s="477"/>
      <c r="C512" s="477"/>
      <c r="D512" s="28" t="s">
        <v>729</v>
      </c>
      <c r="E512" s="6" t="s">
        <v>70</v>
      </c>
      <c r="F512" s="479">
        <v>500</v>
      </c>
      <c r="G512" s="55"/>
      <c r="H512" s="15">
        <f>F512*G512</f>
        <v>0</v>
      </c>
      <c r="I512" s="21"/>
      <c r="J512" s="19"/>
      <c r="K512" s="19"/>
      <c r="L512" s="19"/>
      <c r="M512" s="19"/>
      <c r="N512" s="19"/>
      <c r="O512" s="19"/>
      <c r="P512" s="19"/>
      <c r="Q512" s="19"/>
      <c r="R512" s="19"/>
      <c r="S512" s="19"/>
      <c r="T512" s="19"/>
      <c r="U512" s="19"/>
      <c r="V512" s="19"/>
      <c r="W512" s="19"/>
      <c r="X512" s="19"/>
      <c r="Y512" s="19"/>
      <c r="Z512" s="19"/>
      <c r="AA512" s="19"/>
      <c r="AB512" s="19"/>
      <c r="AC512" s="19"/>
      <c r="AD512" s="19"/>
      <c r="AE512" s="19"/>
      <c r="AF512" s="19"/>
      <c r="AG512" s="19"/>
      <c r="AH512" s="19"/>
      <c r="AI512" s="19"/>
      <c r="AJ512" s="19"/>
      <c r="AK512" s="19"/>
      <c r="AL512" s="19"/>
      <c r="AM512" s="19"/>
      <c r="AN512" s="19"/>
      <c r="AO512" s="19"/>
      <c r="AP512" s="19"/>
      <c r="AQ512" s="19"/>
      <c r="AR512" s="19"/>
      <c r="AS512" s="19"/>
      <c r="AT512" s="19"/>
      <c r="AU512" s="19"/>
      <c r="AV512" s="19"/>
      <c r="AW512" s="19"/>
      <c r="AX512" s="19"/>
      <c r="AY512" s="19"/>
      <c r="AZ512" s="19"/>
      <c r="BA512" s="19"/>
      <c r="BB512" s="19"/>
      <c r="BC512" s="19"/>
      <c r="BD512" s="19"/>
      <c r="BE512" s="19"/>
      <c r="BF512" s="19"/>
      <c r="BG512" s="19"/>
      <c r="BH512" s="19"/>
      <c r="BI512" s="19"/>
      <c r="BJ512" s="19"/>
      <c r="BK512" s="19"/>
      <c r="BL512" s="19"/>
      <c r="BM512" s="19"/>
      <c r="BN512" s="19"/>
      <c r="BO512" s="19"/>
      <c r="BP512" s="19"/>
      <c r="BQ512" s="19"/>
      <c r="BR512" s="19"/>
      <c r="BS512" s="19"/>
      <c r="BT512" s="19"/>
      <c r="BU512" s="19"/>
      <c r="BV512" s="19"/>
      <c r="BW512" s="19"/>
      <c r="BX512" s="19"/>
      <c r="BY512" s="19"/>
      <c r="BZ512" s="19"/>
      <c r="CA512" s="19"/>
      <c r="CB512" s="19"/>
      <c r="CC512" s="19"/>
      <c r="CD512" s="19"/>
      <c r="CE512" s="19"/>
      <c r="CF512" s="19"/>
      <c r="CG512" s="19"/>
      <c r="CH512" s="19"/>
      <c r="CI512" s="19"/>
      <c r="CJ512" s="19"/>
      <c r="CK512" s="19"/>
      <c r="CL512" s="19"/>
      <c r="CM512" s="19"/>
      <c r="CN512" s="19"/>
      <c r="CO512" s="19"/>
      <c r="CP512" s="19"/>
      <c r="CQ512" s="19"/>
      <c r="CR512" s="19"/>
      <c r="CS512" s="19"/>
      <c r="CT512" s="19"/>
      <c r="CU512" s="19"/>
      <c r="CV512" s="19"/>
      <c r="CW512" s="19"/>
      <c r="CX512" s="19"/>
      <c r="CY512" s="19"/>
      <c r="CZ512" s="19"/>
      <c r="DA512" s="19"/>
      <c r="DB512" s="19"/>
      <c r="DC512" s="19"/>
      <c r="DD512" s="19"/>
      <c r="DE512" s="19"/>
      <c r="DF512" s="19"/>
      <c r="DG512" s="19"/>
      <c r="DH512" s="19"/>
      <c r="DI512" s="19"/>
      <c r="DJ512" s="19"/>
      <c r="DK512" s="19"/>
      <c r="DL512" s="19"/>
      <c r="DM512" s="19"/>
      <c r="DN512" s="19"/>
      <c r="DO512" s="19"/>
      <c r="DP512" s="19"/>
      <c r="DQ512" s="19"/>
      <c r="DR512" s="19"/>
      <c r="DS512" s="19"/>
      <c r="DT512" s="19"/>
      <c r="DU512" s="19"/>
      <c r="DV512" s="19"/>
      <c r="DW512" s="19"/>
      <c r="DX512" s="19"/>
      <c r="DY512" s="19"/>
      <c r="DZ512" s="19"/>
      <c r="EA512" s="19"/>
      <c r="EB512" s="19"/>
      <c r="EC512" s="19"/>
      <c r="ED512" s="19"/>
      <c r="EE512" s="19"/>
      <c r="EF512" s="19"/>
      <c r="EG512" s="19"/>
      <c r="EH512" s="19"/>
      <c r="EI512" s="19"/>
      <c r="EJ512" s="19"/>
      <c r="EK512" s="19"/>
      <c r="EL512" s="19"/>
      <c r="EM512" s="19"/>
      <c r="EN512" s="19"/>
      <c r="EO512" s="19"/>
      <c r="EP512" s="19"/>
      <c r="EQ512" s="19"/>
      <c r="ER512" s="19"/>
      <c r="ES512" s="19"/>
      <c r="ET512" s="19"/>
      <c r="EU512" s="19"/>
      <c r="EV512" s="19"/>
      <c r="EW512" s="19"/>
      <c r="EX512" s="19"/>
      <c r="EY512" s="19"/>
      <c r="EZ512" s="19"/>
      <c r="FA512" s="19"/>
      <c r="FB512" s="19"/>
      <c r="FC512" s="19"/>
      <c r="FD512" s="19"/>
      <c r="FE512" s="19"/>
      <c r="FF512" s="19"/>
      <c r="FG512" s="19"/>
      <c r="FH512" s="19"/>
      <c r="FI512" s="19"/>
      <c r="FJ512" s="19"/>
      <c r="FK512" s="19"/>
      <c r="FL512" s="19"/>
      <c r="FM512" s="19"/>
      <c r="FN512" s="19"/>
      <c r="FO512" s="19"/>
      <c r="FP512" s="19"/>
      <c r="FQ512" s="19"/>
      <c r="FR512" s="19"/>
      <c r="FS512" s="19"/>
      <c r="FT512" s="19"/>
      <c r="FU512" s="19"/>
      <c r="FV512" s="19"/>
      <c r="FW512" s="19"/>
      <c r="FX512" s="19"/>
      <c r="FY512" s="19"/>
      <c r="FZ512" s="19"/>
      <c r="GA512" s="19"/>
      <c r="GB512" s="19"/>
      <c r="GC512" s="19"/>
      <c r="GD512" s="19"/>
      <c r="GE512" s="19"/>
      <c r="GF512" s="19"/>
      <c r="GG512" s="19"/>
      <c r="GH512" s="19"/>
      <c r="GI512" s="19"/>
      <c r="GJ512" s="19"/>
      <c r="GK512" s="19"/>
      <c r="GL512" s="19"/>
      <c r="GM512" s="19"/>
      <c r="GN512" s="19"/>
      <c r="GO512" s="19"/>
      <c r="GP512" s="19"/>
      <c r="GQ512" s="19"/>
      <c r="GR512" s="19"/>
      <c r="GS512" s="19"/>
      <c r="GT512" s="19"/>
      <c r="GU512" s="19"/>
      <c r="GV512" s="19"/>
      <c r="GW512" s="19"/>
      <c r="GX512" s="19"/>
      <c r="GY512" s="19"/>
      <c r="GZ512" s="19"/>
      <c r="HA512" s="19"/>
      <c r="HB512" s="19"/>
      <c r="HC512" s="19"/>
      <c r="HD512" s="19"/>
      <c r="HE512" s="19"/>
      <c r="HF512" s="19"/>
      <c r="HG512" s="19"/>
      <c r="HH512" s="19"/>
      <c r="HI512" s="19"/>
      <c r="HJ512" s="19"/>
      <c r="HK512" s="19"/>
      <c r="HL512" s="19"/>
      <c r="HM512" s="19"/>
      <c r="HN512" s="19"/>
      <c r="HO512" s="19"/>
      <c r="HP512" s="19"/>
      <c r="HQ512" s="19"/>
      <c r="HR512" s="19"/>
      <c r="HS512" s="19"/>
      <c r="HT512" s="19"/>
      <c r="HU512" s="19"/>
      <c r="HV512" s="19"/>
      <c r="HW512" s="19"/>
      <c r="HX512" s="19"/>
      <c r="HY512" s="19"/>
      <c r="HZ512" s="19"/>
      <c r="IA512" s="19"/>
      <c r="IB512" s="19"/>
      <c r="IC512" s="19"/>
      <c r="ID512" s="19"/>
      <c r="IE512" s="19"/>
      <c r="IF512" s="19"/>
      <c r="IG512" s="19"/>
      <c r="IH512" s="19"/>
      <c r="II512" s="19"/>
      <c r="IJ512" s="19"/>
      <c r="IK512" s="19"/>
      <c r="IL512" s="19"/>
      <c r="IM512" s="19"/>
      <c r="IN512" s="19"/>
      <c r="IO512" s="19"/>
      <c r="IP512" s="19"/>
      <c r="IQ512" s="19"/>
      <c r="IR512" s="19"/>
      <c r="IS512" s="19"/>
      <c r="IT512" s="2"/>
    </row>
    <row r="513" spans="1:255" ht="15.75" customHeight="1">
      <c r="A513" s="92"/>
      <c r="B513" s="92"/>
      <c r="C513" s="92"/>
      <c r="D513" s="16" t="s">
        <v>18</v>
      </c>
      <c r="E513" s="17"/>
      <c r="F513" s="172"/>
      <c r="G513" s="53"/>
      <c r="H513" s="15"/>
      <c r="I513" s="18"/>
      <c r="J513" s="19"/>
      <c r="K513" s="19"/>
      <c r="L513" s="19"/>
      <c r="M513" s="19"/>
      <c r="N513" s="19"/>
      <c r="O513" s="19"/>
      <c r="P513" s="19"/>
      <c r="Q513" s="19"/>
      <c r="R513" s="19"/>
      <c r="S513" s="19"/>
      <c r="T513" s="19"/>
      <c r="U513" s="19"/>
      <c r="V513" s="19"/>
      <c r="W513" s="19"/>
      <c r="X513" s="19"/>
      <c r="Y513" s="19"/>
      <c r="Z513" s="19"/>
      <c r="AA513" s="19"/>
      <c r="AB513" s="19"/>
      <c r="AC513" s="19"/>
      <c r="AD513" s="19"/>
      <c r="AE513" s="19"/>
      <c r="AF513" s="19"/>
      <c r="AG513" s="19"/>
      <c r="AH513" s="19"/>
      <c r="AI513" s="19"/>
      <c r="AJ513" s="19"/>
      <c r="AK513" s="19"/>
      <c r="AL513" s="19"/>
      <c r="AM513" s="19"/>
      <c r="AN513" s="19"/>
      <c r="AO513" s="19"/>
      <c r="AP513" s="19"/>
      <c r="AQ513" s="19"/>
      <c r="AR513" s="19"/>
      <c r="AS513" s="19"/>
      <c r="AT513" s="19"/>
      <c r="AU513" s="19"/>
      <c r="AV513" s="19"/>
      <c r="AW513" s="19"/>
      <c r="AX513" s="19"/>
      <c r="AY513" s="19"/>
      <c r="AZ513" s="19"/>
      <c r="BA513" s="19"/>
      <c r="BB513" s="19"/>
      <c r="BC513" s="19"/>
      <c r="BD513" s="19"/>
      <c r="BE513" s="19"/>
      <c r="BF513" s="19"/>
      <c r="BG513" s="19"/>
      <c r="BH513" s="19"/>
      <c r="BI513" s="19"/>
      <c r="BJ513" s="19"/>
      <c r="BK513" s="19"/>
      <c r="BL513" s="19"/>
      <c r="BM513" s="19"/>
      <c r="BN513" s="19"/>
      <c r="BO513" s="19"/>
      <c r="BP513" s="19"/>
      <c r="BQ513" s="19"/>
      <c r="BR513" s="19"/>
      <c r="BS513" s="19"/>
      <c r="BT513" s="19"/>
      <c r="BU513" s="19"/>
      <c r="BV513" s="19"/>
      <c r="BW513" s="19"/>
      <c r="BX513" s="19"/>
      <c r="BY513" s="19"/>
      <c r="BZ513" s="19"/>
      <c r="CA513" s="19"/>
      <c r="CB513" s="19"/>
      <c r="CC513" s="19"/>
      <c r="CD513" s="19"/>
      <c r="CE513" s="19"/>
      <c r="CF513" s="19"/>
      <c r="CG513" s="19"/>
      <c r="CH513" s="19"/>
      <c r="CI513" s="19"/>
      <c r="CJ513" s="19"/>
      <c r="CK513" s="19"/>
      <c r="CL513" s="19"/>
      <c r="CM513" s="19"/>
      <c r="CN513" s="19"/>
      <c r="CO513" s="19"/>
      <c r="CP513" s="19"/>
      <c r="CQ513" s="19"/>
      <c r="CR513" s="19"/>
      <c r="CS513" s="19"/>
      <c r="CT513" s="19"/>
      <c r="CU513" s="19"/>
      <c r="CV513" s="19"/>
      <c r="CW513" s="19"/>
      <c r="CX513" s="19"/>
      <c r="CY513" s="19"/>
      <c r="CZ513" s="19"/>
      <c r="DA513" s="19"/>
      <c r="DB513" s="19"/>
      <c r="DC513" s="19"/>
      <c r="DD513" s="19"/>
      <c r="DE513" s="19"/>
      <c r="DF513" s="19"/>
      <c r="DG513" s="19"/>
      <c r="DH513" s="19"/>
      <c r="DI513" s="19"/>
      <c r="DJ513" s="19"/>
      <c r="DK513" s="19"/>
      <c r="DL513" s="19"/>
      <c r="DM513" s="19"/>
      <c r="DN513" s="19"/>
      <c r="DO513" s="19"/>
      <c r="DP513" s="19"/>
      <c r="DQ513" s="19"/>
      <c r="DR513" s="19"/>
      <c r="DS513" s="19"/>
      <c r="DT513" s="19"/>
      <c r="DU513" s="19"/>
      <c r="DV513" s="19"/>
      <c r="DW513" s="19"/>
      <c r="DX513" s="19"/>
      <c r="DY513" s="19"/>
      <c r="DZ513" s="19"/>
      <c r="EA513" s="19"/>
      <c r="EB513" s="19"/>
      <c r="EC513" s="19"/>
      <c r="ED513" s="19"/>
      <c r="EE513" s="19"/>
      <c r="EF513" s="19"/>
      <c r="EG513" s="19"/>
      <c r="EH513" s="19"/>
      <c r="EI513" s="19"/>
      <c r="EJ513" s="19"/>
      <c r="EK513" s="19"/>
      <c r="EL513" s="19"/>
      <c r="EM513" s="19"/>
      <c r="EN513" s="19"/>
      <c r="EO513" s="19"/>
      <c r="EP513" s="19"/>
      <c r="EQ513" s="19"/>
      <c r="ER513" s="19"/>
      <c r="ES513" s="19"/>
      <c r="ET513" s="19"/>
      <c r="EU513" s="19"/>
      <c r="EV513" s="19"/>
      <c r="EW513" s="19"/>
      <c r="EX513" s="19"/>
      <c r="EY513" s="19"/>
      <c r="EZ513" s="19"/>
      <c r="FA513" s="19"/>
      <c r="FB513" s="19"/>
      <c r="FC513" s="19"/>
      <c r="FD513" s="19"/>
      <c r="FE513" s="19"/>
      <c r="FF513" s="19"/>
      <c r="FG513" s="19"/>
      <c r="FH513" s="19"/>
      <c r="FI513" s="19"/>
      <c r="FJ513" s="19"/>
      <c r="FK513" s="19"/>
      <c r="FL513" s="19"/>
      <c r="FM513" s="19"/>
      <c r="FN513" s="19"/>
      <c r="FO513" s="19"/>
      <c r="FP513" s="19"/>
      <c r="FQ513" s="19"/>
      <c r="FR513" s="19"/>
      <c r="FS513" s="19"/>
      <c r="FT513" s="19"/>
      <c r="FU513" s="19"/>
      <c r="FV513" s="19"/>
      <c r="FW513" s="19"/>
      <c r="FX513" s="19"/>
      <c r="FY513" s="19"/>
      <c r="FZ513" s="19"/>
      <c r="GA513" s="19"/>
      <c r="GB513" s="19"/>
      <c r="GC513" s="19"/>
      <c r="GD513" s="19"/>
      <c r="GE513" s="19"/>
      <c r="GF513" s="19"/>
      <c r="GG513" s="19"/>
      <c r="GH513" s="19"/>
      <c r="GI513" s="19"/>
      <c r="GJ513" s="19"/>
      <c r="GK513" s="19"/>
      <c r="GL513" s="19"/>
      <c r="GM513" s="19"/>
      <c r="GN513" s="19"/>
      <c r="GO513" s="19"/>
      <c r="GP513" s="19"/>
      <c r="GQ513" s="19"/>
      <c r="GR513" s="19"/>
      <c r="GS513" s="19"/>
      <c r="GT513" s="19"/>
      <c r="GU513" s="19"/>
      <c r="GV513" s="19"/>
      <c r="GW513" s="19"/>
      <c r="GX513" s="19"/>
      <c r="GY513" s="19"/>
      <c r="GZ513" s="19"/>
      <c r="HA513" s="19"/>
      <c r="HB513" s="19"/>
      <c r="HC513" s="19"/>
      <c r="HD513" s="19"/>
      <c r="HE513" s="19"/>
      <c r="HF513" s="19"/>
      <c r="HG513" s="19"/>
      <c r="HH513" s="19"/>
      <c r="HI513" s="19"/>
      <c r="HJ513" s="19"/>
      <c r="HK513" s="19"/>
      <c r="HL513" s="19"/>
      <c r="HM513" s="19"/>
      <c r="HN513" s="19"/>
      <c r="HO513" s="19"/>
      <c r="HP513" s="19"/>
      <c r="HQ513" s="19"/>
      <c r="HR513" s="19"/>
      <c r="HS513" s="19"/>
      <c r="HT513" s="19"/>
      <c r="HU513" s="19"/>
      <c r="HV513" s="19"/>
      <c r="HW513" s="19"/>
      <c r="HX513" s="19"/>
      <c r="HY513" s="19"/>
      <c r="HZ513" s="19"/>
      <c r="IA513" s="19"/>
      <c r="IB513" s="19"/>
      <c r="IC513" s="19"/>
      <c r="ID513" s="19"/>
      <c r="IE513" s="19"/>
      <c r="IF513" s="19"/>
      <c r="IG513" s="19"/>
      <c r="IH513" s="19"/>
      <c r="II513" s="19"/>
      <c r="IJ513" s="19"/>
      <c r="IK513" s="19"/>
      <c r="IL513" s="19"/>
      <c r="IM513" s="19"/>
      <c r="IN513" s="19"/>
      <c r="IO513" s="19"/>
      <c r="IP513" s="19"/>
      <c r="IQ513" s="19"/>
      <c r="IR513" s="19"/>
      <c r="IS513" s="19"/>
      <c r="IT513" s="2"/>
    </row>
    <row r="514" spans="1:255" ht="15.75" customHeight="1">
      <c r="B514" s="25"/>
      <c r="C514" s="25"/>
      <c r="D514" s="140" t="s">
        <v>730</v>
      </c>
      <c r="E514" s="5"/>
      <c r="K514" s="19"/>
      <c r="L514" s="19"/>
      <c r="M514" s="19"/>
      <c r="N514" s="19"/>
      <c r="O514" s="19"/>
      <c r="P514" s="19"/>
      <c r="Q514" s="19"/>
      <c r="R514" s="19"/>
      <c r="S514" s="19"/>
      <c r="T514" s="19"/>
      <c r="U514" s="19"/>
      <c r="V514" s="19"/>
      <c r="W514" s="19"/>
      <c r="X514" s="19"/>
      <c r="Y514" s="19"/>
      <c r="Z514" s="19"/>
      <c r="AA514" s="19"/>
      <c r="AB514" s="19"/>
      <c r="AC514" s="19"/>
      <c r="AD514" s="19"/>
      <c r="AE514" s="19"/>
      <c r="AF514" s="19"/>
      <c r="AG514" s="19"/>
      <c r="AH514" s="19"/>
      <c r="AI514" s="19"/>
      <c r="AJ514" s="19"/>
      <c r="AK514" s="19"/>
      <c r="AL514" s="19"/>
      <c r="AM514" s="19"/>
      <c r="AN514" s="19"/>
      <c r="AO514" s="19"/>
      <c r="AP514" s="19"/>
      <c r="AQ514" s="19"/>
      <c r="AR514" s="19"/>
      <c r="AS514" s="19"/>
      <c r="AT514" s="19"/>
      <c r="AU514" s="19"/>
      <c r="AV514" s="19"/>
      <c r="AW514" s="19"/>
      <c r="AX514" s="19"/>
      <c r="AY514" s="19"/>
      <c r="AZ514" s="19"/>
      <c r="BA514" s="19"/>
      <c r="BB514" s="19"/>
      <c r="BC514" s="19"/>
      <c r="BD514" s="19"/>
      <c r="BE514" s="19"/>
      <c r="BF514" s="19"/>
      <c r="BG514" s="19"/>
      <c r="BH514" s="19"/>
      <c r="BI514" s="19"/>
      <c r="BJ514" s="19"/>
      <c r="BK514" s="19"/>
      <c r="BL514" s="19"/>
      <c r="BM514" s="19"/>
      <c r="BN514" s="19"/>
      <c r="BO514" s="19"/>
      <c r="BP514" s="19"/>
      <c r="BQ514" s="19"/>
      <c r="BR514" s="19"/>
      <c r="BS514" s="19"/>
      <c r="BT514" s="19"/>
      <c r="BU514" s="19"/>
      <c r="BV514" s="19"/>
      <c r="BW514" s="19"/>
      <c r="BX514" s="19"/>
      <c r="BY514" s="19"/>
      <c r="BZ514" s="19"/>
      <c r="CA514" s="19"/>
      <c r="CB514" s="19"/>
      <c r="CC514" s="19"/>
      <c r="CD514" s="19"/>
      <c r="CE514" s="19"/>
      <c r="CF514" s="19"/>
      <c r="CG514" s="19"/>
      <c r="CH514" s="19"/>
      <c r="CI514" s="19"/>
      <c r="CJ514" s="19"/>
      <c r="CK514" s="19"/>
      <c r="CL514" s="19"/>
      <c r="CM514" s="19"/>
      <c r="CN514" s="19"/>
      <c r="CO514" s="19"/>
      <c r="CP514" s="19"/>
      <c r="CQ514" s="19"/>
      <c r="CR514" s="19"/>
      <c r="CS514" s="19"/>
      <c r="CT514" s="19"/>
      <c r="CU514" s="19"/>
      <c r="CV514" s="19"/>
      <c r="CW514" s="19"/>
      <c r="CX514" s="19"/>
      <c r="CY514" s="19"/>
      <c r="CZ514" s="19"/>
      <c r="DA514" s="19"/>
      <c r="DB514" s="19"/>
      <c r="DC514" s="19"/>
      <c r="DD514" s="19"/>
      <c r="DE514" s="19"/>
      <c r="DF514" s="19"/>
      <c r="DG514" s="19"/>
      <c r="DH514" s="19"/>
      <c r="DI514" s="19"/>
      <c r="DJ514" s="19"/>
      <c r="DK514" s="19"/>
      <c r="DL514" s="19"/>
      <c r="DM514" s="19"/>
      <c r="DN514" s="19"/>
      <c r="DO514" s="19"/>
      <c r="DP514" s="19"/>
      <c r="DQ514" s="19"/>
      <c r="DR514" s="19"/>
      <c r="DS514" s="19"/>
      <c r="DT514" s="19"/>
      <c r="DU514" s="19"/>
      <c r="DV514" s="19"/>
      <c r="DW514" s="19"/>
      <c r="DX514" s="19"/>
      <c r="DY514" s="19"/>
      <c r="DZ514" s="19"/>
      <c r="EA514" s="19"/>
      <c r="EB514" s="19"/>
      <c r="EC514" s="19"/>
      <c r="ED514" s="19"/>
      <c r="EE514" s="19"/>
      <c r="EF514" s="19"/>
      <c r="EG514" s="19"/>
      <c r="EH514" s="19"/>
      <c r="EI514" s="19"/>
      <c r="EJ514" s="19"/>
      <c r="EK514" s="19"/>
      <c r="EL514" s="19"/>
      <c r="EM514" s="19"/>
      <c r="EN514" s="19"/>
      <c r="EO514" s="19"/>
      <c r="EP514" s="19"/>
      <c r="EQ514" s="19"/>
      <c r="ER514" s="19"/>
      <c r="ES514" s="19"/>
      <c r="ET514" s="19"/>
      <c r="EU514" s="19"/>
      <c r="EV514" s="19"/>
      <c r="EW514" s="19"/>
      <c r="EX514" s="19"/>
      <c r="EY514" s="19"/>
      <c r="EZ514" s="19"/>
      <c r="FA514" s="19"/>
      <c r="FB514" s="19"/>
      <c r="FC514" s="19"/>
      <c r="FD514" s="19"/>
      <c r="FE514" s="19"/>
      <c r="FF514" s="19"/>
      <c r="FG514" s="19"/>
      <c r="FH514" s="19"/>
      <c r="FI514" s="19"/>
      <c r="FJ514" s="19"/>
      <c r="FK514" s="19"/>
      <c r="FL514" s="19"/>
      <c r="FM514" s="19"/>
      <c r="FN514" s="19"/>
      <c r="FO514" s="19"/>
      <c r="FP514" s="19"/>
      <c r="FQ514" s="19"/>
      <c r="FR514" s="19"/>
      <c r="FS514" s="19"/>
      <c r="FT514" s="19"/>
      <c r="FU514" s="19"/>
      <c r="FV514" s="19"/>
      <c r="FW514" s="19"/>
      <c r="FX514" s="19"/>
      <c r="FY514" s="19"/>
      <c r="FZ514" s="19"/>
      <c r="GA514" s="19"/>
      <c r="GB514" s="19"/>
      <c r="GC514" s="19"/>
      <c r="GD514" s="19"/>
      <c r="GE514" s="19"/>
      <c r="GF514" s="19"/>
      <c r="GG514" s="19"/>
      <c r="GH514" s="19"/>
      <c r="GI514" s="19"/>
      <c r="GJ514" s="19"/>
      <c r="GK514" s="19"/>
      <c r="GL514" s="19"/>
      <c r="GM514" s="19"/>
      <c r="GN514" s="19"/>
      <c r="GO514" s="19"/>
      <c r="GP514" s="19"/>
      <c r="GQ514" s="19"/>
      <c r="GR514" s="19"/>
      <c r="GS514" s="19"/>
      <c r="GT514" s="19"/>
      <c r="GU514" s="19"/>
      <c r="GV514" s="19"/>
      <c r="GW514" s="19"/>
      <c r="GX514" s="19"/>
      <c r="GY514" s="19"/>
      <c r="GZ514" s="19"/>
      <c r="HA514" s="19"/>
      <c r="HB514" s="19"/>
      <c r="HC514" s="19"/>
      <c r="HD514" s="19"/>
      <c r="HE514" s="19"/>
      <c r="HF514" s="19"/>
      <c r="HG514" s="19"/>
      <c r="HH514" s="19"/>
      <c r="HI514" s="19"/>
      <c r="HJ514" s="19"/>
      <c r="HK514" s="19"/>
      <c r="HL514" s="19"/>
      <c r="HM514" s="19"/>
      <c r="HN514" s="19"/>
      <c r="HO514" s="19"/>
      <c r="HP514" s="19"/>
      <c r="HQ514" s="19"/>
      <c r="HR514" s="19"/>
      <c r="HS514" s="19"/>
      <c r="HT514" s="19"/>
      <c r="HU514" s="19"/>
      <c r="HV514" s="19"/>
      <c r="HW514" s="19"/>
      <c r="HX514" s="19"/>
      <c r="HY514" s="19"/>
      <c r="HZ514" s="19"/>
      <c r="IA514" s="19"/>
      <c r="IB514" s="19"/>
      <c r="IC514" s="19"/>
      <c r="ID514" s="19"/>
      <c r="IE514" s="19"/>
      <c r="IF514" s="19"/>
      <c r="IG514" s="19"/>
      <c r="IH514" s="19"/>
      <c r="II514" s="19"/>
      <c r="IJ514" s="19"/>
      <c r="IK514" s="19"/>
      <c r="IL514" s="19"/>
      <c r="IM514" s="19"/>
      <c r="IN514" s="19"/>
      <c r="IO514" s="19"/>
      <c r="IP514" s="19"/>
      <c r="IQ514" s="19"/>
      <c r="IR514" s="19"/>
      <c r="IS514" s="19"/>
      <c r="IT514" s="2"/>
    </row>
    <row r="515" spans="1:255">
      <c r="A515" s="92"/>
      <c r="B515" s="92"/>
      <c r="C515" s="92"/>
      <c r="D515" s="618"/>
      <c r="E515" s="26"/>
      <c r="F515" s="172"/>
      <c r="G515" s="53"/>
      <c r="H515" s="196"/>
      <c r="I515" s="18"/>
    </row>
    <row r="516" spans="1:255" s="29" customFormat="1" ht="90">
      <c r="A516" s="468" t="s">
        <v>26</v>
      </c>
      <c r="B516" s="455" t="s">
        <v>25</v>
      </c>
      <c r="C516" s="619"/>
      <c r="D516" s="620" t="s">
        <v>731</v>
      </c>
      <c r="E516" s="63"/>
      <c r="F516" s="64"/>
      <c r="G516" s="67"/>
      <c r="H516" s="621"/>
      <c r="I516" s="622"/>
      <c r="K516" s="623"/>
      <c r="L516" s="623"/>
      <c r="M516" s="623"/>
      <c r="N516" s="623"/>
      <c r="O516" s="623"/>
      <c r="P516" s="623"/>
      <c r="Q516" s="623"/>
      <c r="R516" s="623"/>
      <c r="S516" s="623"/>
      <c r="T516" s="623"/>
      <c r="U516" s="623"/>
      <c r="V516" s="623"/>
      <c r="W516" s="623"/>
      <c r="X516" s="623"/>
      <c r="Y516" s="623"/>
      <c r="Z516" s="623"/>
      <c r="AA516" s="623"/>
      <c r="AB516" s="623"/>
      <c r="AC516" s="623"/>
      <c r="AD516" s="623"/>
      <c r="AE516" s="623"/>
      <c r="AF516" s="623"/>
      <c r="AG516" s="623"/>
      <c r="AH516" s="623"/>
      <c r="AI516" s="623"/>
      <c r="AJ516" s="623"/>
      <c r="AK516" s="623"/>
      <c r="AL516" s="623"/>
      <c r="AM516" s="623"/>
      <c r="AN516" s="623"/>
      <c r="AO516" s="623"/>
      <c r="AP516" s="623"/>
      <c r="AQ516" s="623"/>
      <c r="AR516" s="623"/>
      <c r="AS516" s="623"/>
      <c r="AT516" s="623"/>
      <c r="AU516" s="623"/>
      <c r="AV516" s="623"/>
      <c r="AW516" s="623"/>
      <c r="AX516" s="623"/>
      <c r="AY516" s="623"/>
      <c r="AZ516" s="623"/>
      <c r="BA516" s="623"/>
      <c r="BB516" s="623"/>
      <c r="BC516" s="623"/>
      <c r="BD516" s="623"/>
      <c r="BE516" s="623"/>
      <c r="BF516" s="623"/>
      <c r="BG516" s="623"/>
      <c r="BH516" s="623"/>
      <c r="BI516" s="623"/>
      <c r="BJ516" s="623"/>
      <c r="BK516" s="623"/>
      <c r="BL516" s="623"/>
      <c r="BM516" s="623"/>
      <c r="BN516" s="623"/>
      <c r="BO516" s="623"/>
      <c r="BP516" s="623"/>
      <c r="BQ516" s="623"/>
      <c r="BR516" s="623"/>
      <c r="BS516" s="623"/>
      <c r="BT516" s="623"/>
      <c r="BU516" s="623"/>
      <c r="BV516" s="623"/>
      <c r="BW516" s="623"/>
      <c r="BX516" s="623"/>
      <c r="BY516" s="623"/>
      <c r="BZ516" s="623"/>
      <c r="CA516" s="623"/>
      <c r="CB516" s="623"/>
      <c r="CC516" s="623"/>
      <c r="CD516" s="623"/>
      <c r="CE516" s="623"/>
      <c r="CF516" s="623"/>
      <c r="CG516" s="623"/>
      <c r="CH516" s="623"/>
      <c r="CI516" s="623"/>
      <c r="CJ516" s="623"/>
      <c r="CK516" s="623"/>
      <c r="CL516" s="623"/>
      <c r="CM516" s="623"/>
      <c r="CN516" s="623"/>
      <c r="CO516" s="623"/>
      <c r="CP516" s="623"/>
      <c r="CQ516" s="623"/>
      <c r="CR516" s="623"/>
      <c r="CS516" s="623"/>
      <c r="CT516" s="623"/>
      <c r="CU516" s="623"/>
      <c r="CV516" s="623"/>
      <c r="CW516" s="623"/>
      <c r="CX516" s="623"/>
      <c r="CY516" s="623"/>
      <c r="CZ516" s="623"/>
      <c r="DA516" s="623"/>
      <c r="DB516" s="623"/>
      <c r="DC516" s="623"/>
      <c r="DD516" s="623"/>
      <c r="DE516" s="623"/>
      <c r="DF516" s="623"/>
      <c r="DG516" s="623"/>
      <c r="DH516" s="623"/>
      <c r="DI516" s="623"/>
      <c r="DJ516" s="623"/>
      <c r="DK516" s="623"/>
      <c r="DL516" s="623"/>
      <c r="DM516" s="623"/>
      <c r="DN516" s="623"/>
      <c r="DO516" s="623"/>
      <c r="DP516" s="623"/>
      <c r="DQ516" s="623"/>
      <c r="DR516" s="623"/>
      <c r="DS516" s="623"/>
      <c r="DT516" s="623"/>
      <c r="DU516" s="623"/>
      <c r="DV516" s="623"/>
      <c r="DW516" s="623"/>
      <c r="DX516" s="623"/>
      <c r="DY516" s="623"/>
      <c r="DZ516" s="623"/>
      <c r="EA516" s="623"/>
      <c r="EB516" s="623"/>
      <c r="EC516" s="623"/>
      <c r="ED516" s="623"/>
      <c r="EE516" s="623"/>
      <c r="EF516" s="623"/>
      <c r="EG516" s="623"/>
      <c r="EH516" s="623"/>
      <c r="EI516" s="623"/>
      <c r="EJ516" s="623"/>
      <c r="EK516" s="623"/>
      <c r="EL516" s="623"/>
      <c r="EM516" s="623"/>
      <c r="EN516" s="623"/>
      <c r="EO516" s="623"/>
      <c r="EP516" s="623"/>
      <c r="EQ516" s="623"/>
      <c r="ER516" s="623"/>
      <c r="ES516" s="623"/>
      <c r="ET516" s="623"/>
      <c r="EU516" s="623"/>
      <c r="EV516" s="623"/>
      <c r="EW516" s="623"/>
      <c r="EX516" s="623"/>
      <c r="EY516" s="623"/>
      <c r="EZ516" s="623"/>
      <c r="FA516" s="623"/>
      <c r="FB516" s="623"/>
      <c r="FC516" s="623"/>
      <c r="FD516" s="623"/>
      <c r="FE516" s="623"/>
      <c r="FF516" s="623"/>
      <c r="FG516" s="623"/>
      <c r="FH516" s="623"/>
      <c r="FI516" s="623"/>
      <c r="FJ516" s="623"/>
      <c r="FK516" s="623"/>
      <c r="FL516" s="623"/>
      <c r="FM516" s="623"/>
      <c r="FN516" s="623"/>
      <c r="FO516" s="623"/>
      <c r="FP516" s="623"/>
      <c r="FQ516" s="623"/>
      <c r="FR516" s="623"/>
      <c r="FS516" s="623"/>
      <c r="FT516" s="623"/>
      <c r="FU516" s="623"/>
      <c r="FV516" s="623"/>
      <c r="FW516" s="623"/>
      <c r="FX516" s="623"/>
      <c r="FY516" s="623"/>
      <c r="FZ516" s="623"/>
      <c r="GA516" s="623"/>
      <c r="GB516" s="623"/>
      <c r="GC516" s="623"/>
      <c r="GD516" s="623"/>
      <c r="GE516" s="623"/>
      <c r="GF516" s="623"/>
      <c r="GG516" s="623"/>
      <c r="GH516" s="623"/>
      <c r="GI516" s="623"/>
      <c r="GJ516" s="623"/>
      <c r="GK516" s="623"/>
      <c r="GL516" s="623"/>
      <c r="GM516" s="623"/>
      <c r="GN516" s="623"/>
      <c r="GO516" s="623"/>
      <c r="GP516" s="623"/>
      <c r="GQ516" s="623"/>
      <c r="GR516" s="623"/>
      <c r="GS516" s="623"/>
      <c r="GT516" s="623"/>
      <c r="GU516" s="623"/>
      <c r="GV516" s="623"/>
      <c r="GW516" s="623"/>
      <c r="GX516" s="623"/>
      <c r="GY516" s="623"/>
      <c r="GZ516" s="623"/>
      <c r="HA516" s="623"/>
      <c r="HB516" s="623"/>
      <c r="HC516" s="623"/>
      <c r="HD516" s="623"/>
      <c r="HE516" s="623"/>
      <c r="HF516" s="623"/>
      <c r="HG516" s="623"/>
      <c r="HH516" s="623"/>
      <c r="HI516" s="623"/>
      <c r="HJ516" s="623"/>
      <c r="HK516" s="623"/>
      <c r="HL516" s="623"/>
      <c r="HM516" s="623"/>
      <c r="HN516" s="623"/>
      <c r="HO516" s="623"/>
      <c r="HP516" s="623"/>
      <c r="HQ516" s="623"/>
      <c r="HR516" s="623"/>
      <c r="HS516" s="623"/>
      <c r="HT516" s="623"/>
      <c r="HU516" s="623"/>
      <c r="HV516" s="623"/>
      <c r="HW516" s="623"/>
      <c r="HX516" s="623"/>
      <c r="HY516" s="623"/>
      <c r="HZ516" s="623"/>
      <c r="IA516" s="623"/>
      <c r="IB516" s="623"/>
      <c r="IC516" s="623"/>
      <c r="ID516" s="623"/>
      <c r="IE516" s="623"/>
      <c r="IF516" s="623"/>
      <c r="IG516" s="623"/>
      <c r="IH516" s="623"/>
      <c r="II516" s="623"/>
      <c r="IJ516" s="623"/>
      <c r="IK516" s="623"/>
      <c r="IL516" s="623"/>
      <c r="IM516" s="623"/>
      <c r="IN516" s="623"/>
      <c r="IO516" s="623"/>
      <c r="IP516" s="623"/>
      <c r="IQ516" s="623"/>
      <c r="IR516" s="623"/>
      <c r="IS516" s="623"/>
      <c r="IT516" s="623"/>
    </row>
    <row r="517" spans="1:255" s="2" customFormat="1" ht="76.5" customHeight="1">
      <c r="A517" s="468"/>
      <c r="B517" s="455"/>
      <c r="C517" s="455"/>
      <c r="D517" s="478" t="s">
        <v>482</v>
      </c>
      <c r="E517" s="457"/>
      <c r="F517" s="458"/>
      <c r="G517" s="459"/>
      <c r="H517" s="460"/>
      <c r="I517" s="461"/>
      <c r="K517" s="462"/>
      <c r="L517" s="462"/>
      <c r="M517" s="462"/>
      <c r="N517" s="462"/>
      <c r="O517" s="462"/>
      <c r="P517" s="462"/>
      <c r="Q517" s="462"/>
      <c r="R517" s="462"/>
      <c r="S517" s="462"/>
      <c r="T517" s="462"/>
      <c r="U517" s="462"/>
      <c r="V517" s="462"/>
      <c r="W517" s="462"/>
      <c r="X517" s="462"/>
      <c r="Y517" s="462"/>
      <c r="Z517" s="462"/>
      <c r="AA517" s="462"/>
      <c r="AB517" s="462"/>
      <c r="AC517" s="462"/>
      <c r="AD517" s="462"/>
      <c r="AE517" s="462"/>
      <c r="AF517" s="462"/>
      <c r="AG517" s="462"/>
      <c r="AH517" s="462"/>
      <c r="AI517" s="462"/>
      <c r="AJ517" s="462"/>
      <c r="AK517" s="462"/>
      <c r="AL517" s="462"/>
      <c r="AM517" s="462"/>
      <c r="AN517" s="462"/>
      <c r="AO517" s="462"/>
      <c r="AP517" s="462"/>
      <c r="AQ517" s="462"/>
      <c r="AR517" s="462"/>
      <c r="AS517" s="462"/>
      <c r="AT517" s="462"/>
      <c r="AU517" s="462"/>
      <c r="AV517" s="462"/>
      <c r="AW517" s="462"/>
      <c r="AX517" s="462"/>
      <c r="AY517" s="462"/>
      <c r="AZ517" s="462"/>
      <c r="BA517" s="462"/>
      <c r="BB517" s="462"/>
      <c r="BC517" s="462"/>
      <c r="BD517" s="462"/>
      <c r="BE517" s="462"/>
      <c r="BF517" s="462"/>
      <c r="BG517" s="462"/>
      <c r="BH517" s="462"/>
      <c r="BI517" s="462"/>
      <c r="BJ517" s="462"/>
      <c r="BK517" s="462"/>
      <c r="BL517" s="462"/>
      <c r="BM517" s="462"/>
      <c r="BN517" s="462"/>
      <c r="BO517" s="462"/>
      <c r="BP517" s="462"/>
      <c r="BQ517" s="462"/>
      <c r="BR517" s="462"/>
      <c r="BS517" s="462"/>
      <c r="BT517" s="462"/>
      <c r="BU517" s="462"/>
      <c r="BV517" s="462"/>
      <c r="BW517" s="462"/>
      <c r="BX517" s="462"/>
      <c r="BY517" s="462"/>
      <c r="BZ517" s="462"/>
      <c r="CA517" s="462"/>
      <c r="CB517" s="462"/>
      <c r="CC517" s="462"/>
      <c r="CD517" s="462"/>
      <c r="CE517" s="462"/>
      <c r="CF517" s="462"/>
      <c r="CG517" s="462"/>
      <c r="CH517" s="462"/>
      <c r="CI517" s="462"/>
      <c r="CJ517" s="462"/>
      <c r="CK517" s="462"/>
      <c r="CL517" s="462"/>
      <c r="CM517" s="462"/>
      <c r="CN517" s="462"/>
      <c r="CO517" s="462"/>
      <c r="CP517" s="462"/>
      <c r="CQ517" s="462"/>
      <c r="CR517" s="462"/>
      <c r="CS517" s="462"/>
      <c r="CT517" s="462"/>
      <c r="CU517" s="462"/>
      <c r="CV517" s="462"/>
      <c r="CW517" s="462"/>
      <c r="CX517" s="462"/>
      <c r="CY517" s="462"/>
      <c r="CZ517" s="462"/>
      <c r="DA517" s="462"/>
      <c r="DB517" s="462"/>
      <c r="DC517" s="462"/>
      <c r="DD517" s="462"/>
      <c r="DE517" s="462"/>
      <c r="DF517" s="462"/>
      <c r="DG517" s="462"/>
      <c r="DH517" s="462"/>
      <c r="DI517" s="462"/>
      <c r="DJ517" s="462"/>
      <c r="DK517" s="462"/>
      <c r="DL517" s="462"/>
      <c r="DM517" s="462"/>
      <c r="DN517" s="462"/>
      <c r="DO517" s="462"/>
      <c r="DP517" s="462"/>
      <c r="DQ517" s="462"/>
      <c r="DR517" s="462"/>
      <c r="DS517" s="462"/>
      <c r="DT517" s="462"/>
      <c r="DU517" s="462"/>
      <c r="DV517" s="462"/>
      <c r="DW517" s="462"/>
      <c r="DX517" s="462"/>
      <c r="DY517" s="462"/>
      <c r="DZ517" s="462"/>
      <c r="EA517" s="462"/>
      <c r="EB517" s="462"/>
      <c r="EC517" s="462"/>
      <c r="ED517" s="462"/>
      <c r="EE517" s="462"/>
      <c r="EF517" s="462"/>
      <c r="EG517" s="462"/>
      <c r="EH517" s="462"/>
      <c r="EI517" s="462"/>
      <c r="EJ517" s="462"/>
      <c r="EK517" s="462"/>
      <c r="EL517" s="462"/>
      <c r="EM517" s="462"/>
      <c r="EN517" s="462"/>
      <c r="EO517" s="462"/>
      <c r="EP517" s="462"/>
      <c r="EQ517" s="462"/>
      <c r="ER517" s="462"/>
      <c r="ES517" s="462"/>
      <c r="ET517" s="462"/>
      <c r="EU517" s="462"/>
      <c r="EV517" s="462"/>
      <c r="EW517" s="462"/>
      <c r="EX517" s="462"/>
      <c r="EY517" s="462"/>
      <c r="EZ517" s="462"/>
      <c r="FA517" s="462"/>
      <c r="FB517" s="462"/>
      <c r="FC517" s="462"/>
      <c r="FD517" s="462"/>
      <c r="FE517" s="462"/>
      <c r="FF517" s="462"/>
      <c r="FG517" s="462"/>
      <c r="FH517" s="462"/>
      <c r="FI517" s="462"/>
      <c r="FJ517" s="462"/>
      <c r="FK517" s="462"/>
      <c r="FL517" s="462"/>
      <c r="FM517" s="462"/>
      <c r="FN517" s="462"/>
      <c r="FO517" s="462"/>
      <c r="FP517" s="462"/>
      <c r="FQ517" s="462"/>
      <c r="FR517" s="462"/>
      <c r="FS517" s="462"/>
      <c r="FT517" s="462"/>
      <c r="FU517" s="462"/>
      <c r="FV517" s="462"/>
      <c r="FW517" s="462"/>
      <c r="FX517" s="462"/>
      <c r="FY517" s="462"/>
      <c r="FZ517" s="462"/>
      <c r="GA517" s="462"/>
      <c r="GB517" s="462"/>
      <c r="GC517" s="462"/>
      <c r="GD517" s="462"/>
      <c r="GE517" s="462"/>
      <c r="GF517" s="462"/>
      <c r="GG517" s="462"/>
      <c r="GH517" s="462"/>
      <c r="GI517" s="462"/>
      <c r="GJ517" s="462"/>
      <c r="GK517" s="462"/>
      <c r="GL517" s="462"/>
      <c r="GM517" s="462"/>
      <c r="GN517" s="462"/>
      <c r="GO517" s="462"/>
      <c r="GP517" s="462"/>
      <c r="GQ517" s="462"/>
      <c r="GR517" s="462"/>
      <c r="GS517" s="462"/>
      <c r="GT517" s="462"/>
      <c r="GU517" s="462"/>
      <c r="GV517" s="462"/>
      <c r="GW517" s="462"/>
      <c r="GX517" s="462"/>
      <c r="GY517" s="462"/>
      <c r="GZ517" s="462"/>
      <c r="HA517" s="462"/>
      <c r="HB517" s="462"/>
      <c r="HC517" s="462"/>
      <c r="HD517" s="462"/>
      <c r="HE517" s="462"/>
      <c r="HF517" s="462"/>
      <c r="HG517" s="462"/>
      <c r="HH517" s="462"/>
      <c r="HI517" s="462"/>
      <c r="HJ517" s="462"/>
      <c r="HK517" s="462"/>
      <c r="HL517" s="462"/>
      <c r="HM517" s="462"/>
      <c r="HN517" s="462"/>
      <c r="HO517" s="462"/>
      <c r="HP517" s="462"/>
      <c r="HQ517" s="462"/>
      <c r="HR517" s="462"/>
      <c r="HS517" s="462"/>
      <c r="HT517" s="462"/>
      <c r="HU517" s="462"/>
      <c r="HV517" s="462"/>
      <c r="HW517" s="462"/>
      <c r="HX517" s="462"/>
      <c r="HY517" s="462"/>
      <c r="HZ517" s="462"/>
      <c r="IA517" s="462"/>
      <c r="IB517" s="462"/>
      <c r="IC517" s="462"/>
      <c r="ID517" s="462"/>
      <c r="IE517" s="462"/>
      <c r="IF517" s="462"/>
      <c r="IG517" s="462"/>
      <c r="IH517" s="462"/>
      <c r="II517" s="462"/>
      <c r="IJ517" s="462"/>
      <c r="IK517" s="462"/>
      <c r="IL517" s="462"/>
      <c r="IM517" s="462"/>
      <c r="IN517" s="462"/>
      <c r="IO517" s="462"/>
      <c r="IP517" s="462"/>
      <c r="IQ517" s="462"/>
      <c r="IR517" s="462"/>
      <c r="IS517" s="462"/>
      <c r="IT517" s="462"/>
      <c r="IU517" s="463"/>
    </row>
    <row r="518" spans="1:255" ht="46.5" customHeight="1">
      <c r="A518" s="468"/>
      <c r="B518" s="477"/>
      <c r="C518" s="477"/>
      <c r="D518" s="28" t="s">
        <v>483</v>
      </c>
      <c r="E518" s="39"/>
      <c r="F518" s="479"/>
      <c r="G518" s="55"/>
      <c r="H518" s="194"/>
      <c r="I518" s="21"/>
      <c r="J518" s="19"/>
      <c r="K518" s="19"/>
      <c r="L518" s="19"/>
      <c r="M518" s="19"/>
      <c r="N518" s="19"/>
      <c r="O518" s="19"/>
      <c r="P518" s="19"/>
      <c r="Q518" s="19"/>
      <c r="R518" s="19"/>
      <c r="S518" s="19"/>
      <c r="T518" s="19"/>
      <c r="U518" s="19"/>
      <c r="V518" s="19"/>
      <c r="W518" s="19"/>
      <c r="X518" s="19"/>
      <c r="Y518" s="19"/>
      <c r="Z518" s="19"/>
      <c r="AA518" s="19"/>
      <c r="AB518" s="19"/>
      <c r="AC518" s="19"/>
      <c r="AD518" s="19"/>
      <c r="AE518" s="19"/>
      <c r="AF518" s="19"/>
      <c r="AG518" s="19"/>
      <c r="AH518" s="19"/>
      <c r="AI518" s="19"/>
      <c r="AJ518" s="19"/>
      <c r="AK518" s="19"/>
      <c r="AL518" s="19"/>
      <c r="AM518" s="19"/>
      <c r="AN518" s="19"/>
      <c r="AO518" s="19"/>
      <c r="AP518" s="19"/>
      <c r="AQ518" s="19"/>
      <c r="AR518" s="19"/>
      <c r="AS518" s="19"/>
      <c r="AT518" s="19"/>
      <c r="AU518" s="19"/>
      <c r="AV518" s="19"/>
      <c r="AW518" s="19"/>
      <c r="AX518" s="19"/>
      <c r="AY518" s="19"/>
      <c r="AZ518" s="19"/>
      <c r="BA518" s="19"/>
      <c r="BB518" s="19"/>
      <c r="BC518" s="19"/>
      <c r="BD518" s="19"/>
      <c r="BE518" s="19"/>
      <c r="BF518" s="19"/>
      <c r="BG518" s="19"/>
      <c r="BH518" s="19"/>
      <c r="BI518" s="19"/>
      <c r="BJ518" s="19"/>
      <c r="BK518" s="19"/>
      <c r="BL518" s="19"/>
      <c r="BM518" s="19"/>
      <c r="BN518" s="19"/>
      <c r="BO518" s="19"/>
      <c r="BP518" s="19"/>
      <c r="BQ518" s="19"/>
      <c r="BR518" s="19"/>
      <c r="BS518" s="19"/>
      <c r="BT518" s="19"/>
      <c r="BU518" s="19"/>
      <c r="BV518" s="19"/>
      <c r="BW518" s="19"/>
      <c r="BX518" s="19"/>
      <c r="BY518" s="19"/>
      <c r="BZ518" s="19"/>
      <c r="CA518" s="19"/>
      <c r="CB518" s="19"/>
      <c r="CC518" s="19"/>
      <c r="CD518" s="19"/>
      <c r="CE518" s="19"/>
      <c r="CF518" s="19"/>
      <c r="CG518" s="19"/>
      <c r="CH518" s="19"/>
      <c r="CI518" s="19"/>
      <c r="CJ518" s="19"/>
      <c r="CK518" s="19"/>
      <c r="CL518" s="19"/>
      <c r="CM518" s="19"/>
      <c r="CN518" s="19"/>
      <c r="CO518" s="19"/>
      <c r="CP518" s="19"/>
      <c r="CQ518" s="19"/>
      <c r="CR518" s="19"/>
      <c r="CS518" s="19"/>
      <c r="CT518" s="19"/>
      <c r="CU518" s="19"/>
      <c r="CV518" s="19"/>
      <c r="CW518" s="19"/>
      <c r="CX518" s="19"/>
      <c r="CY518" s="19"/>
      <c r="CZ518" s="19"/>
      <c r="DA518" s="19"/>
      <c r="DB518" s="19"/>
      <c r="DC518" s="19"/>
      <c r="DD518" s="19"/>
      <c r="DE518" s="19"/>
      <c r="DF518" s="19"/>
      <c r="DG518" s="19"/>
      <c r="DH518" s="19"/>
      <c r="DI518" s="19"/>
      <c r="DJ518" s="19"/>
      <c r="DK518" s="19"/>
      <c r="DL518" s="19"/>
      <c r="DM518" s="19"/>
      <c r="DN518" s="19"/>
      <c r="DO518" s="19"/>
      <c r="DP518" s="19"/>
      <c r="DQ518" s="19"/>
      <c r="DR518" s="19"/>
      <c r="DS518" s="19"/>
      <c r="DT518" s="19"/>
      <c r="DU518" s="19"/>
      <c r="DV518" s="19"/>
      <c r="DW518" s="19"/>
      <c r="DX518" s="19"/>
      <c r="DY518" s="19"/>
      <c r="DZ518" s="19"/>
      <c r="EA518" s="19"/>
      <c r="EB518" s="19"/>
      <c r="EC518" s="19"/>
      <c r="ED518" s="19"/>
      <c r="EE518" s="19"/>
      <c r="EF518" s="19"/>
      <c r="EG518" s="19"/>
      <c r="EH518" s="19"/>
      <c r="EI518" s="19"/>
      <c r="EJ518" s="19"/>
      <c r="EK518" s="19"/>
      <c r="EL518" s="19"/>
      <c r="EM518" s="19"/>
      <c r="EN518" s="19"/>
      <c r="EO518" s="19"/>
      <c r="EP518" s="19"/>
      <c r="EQ518" s="19"/>
      <c r="ER518" s="19"/>
      <c r="ES518" s="19"/>
      <c r="ET518" s="19"/>
      <c r="EU518" s="19"/>
      <c r="EV518" s="19"/>
      <c r="EW518" s="19"/>
      <c r="EX518" s="19"/>
      <c r="EY518" s="19"/>
      <c r="EZ518" s="19"/>
      <c r="FA518" s="19"/>
      <c r="FB518" s="19"/>
      <c r="FC518" s="19"/>
      <c r="FD518" s="19"/>
      <c r="FE518" s="19"/>
      <c r="FF518" s="19"/>
      <c r="FG518" s="19"/>
      <c r="FH518" s="19"/>
      <c r="FI518" s="19"/>
      <c r="FJ518" s="19"/>
      <c r="FK518" s="19"/>
      <c r="FL518" s="19"/>
      <c r="FM518" s="19"/>
      <c r="FN518" s="19"/>
      <c r="FO518" s="19"/>
      <c r="FP518" s="19"/>
      <c r="FQ518" s="19"/>
      <c r="FR518" s="19"/>
      <c r="FS518" s="19"/>
      <c r="FT518" s="19"/>
      <c r="FU518" s="19"/>
      <c r="FV518" s="19"/>
      <c r="FW518" s="19"/>
      <c r="FX518" s="19"/>
      <c r="FY518" s="19"/>
      <c r="FZ518" s="19"/>
      <c r="GA518" s="19"/>
      <c r="GB518" s="19"/>
      <c r="GC518" s="19"/>
      <c r="GD518" s="19"/>
      <c r="GE518" s="19"/>
      <c r="GF518" s="19"/>
      <c r="GG518" s="19"/>
      <c r="GH518" s="19"/>
      <c r="GI518" s="19"/>
      <c r="GJ518" s="19"/>
      <c r="GK518" s="19"/>
      <c r="GL518" s="19"/>
      <c r="GM518" s="19"/>
      <c r="GN518" s="19"/>
      <c r="GO518" s="19"/>
      <c r="GP518" s="19"/>
      <c r="GQ518" s="19"/>
      <c r="GR518" s="19"/>
      <c r="GS518" s="19"/>
      <c r="GT518" s="19"/>
      <c r="GU518" s="19"/>
      <c r="GV518" s="19"/>
      <c r="GW518" s="19"/>
      <c r="GX518" s="19"/>
      <c r="GY518" s="19"/>
      <c r="GZ518" s="19"/>
      <c r="HA518" s="19"/>
      <c r="HB518" s="19"/>
      <c r="HC518" s="19"/>
      <c r="HD518" s="19"/>
      <c r="HE518" s="19"/>
      <c r="HF518" s="19"/>
      <c r="HG518" s="19"/>
      <c r="HH518" s="19"/>
      <c r="HI518" s="19"/>
      <c r="HJ518" s="19"/>
      <c r="HK518" s="19"/>
      <c r="HL518" s="19"/>
      <c r="HM518" s="19"/>
      <c r="HN518" s="19"/>
      <c r="HO518" s="19"/>
      <c r="HP518" s="19"/>
      <c r="HQ518" s="19"/>
      <c r="HR518" s="19"/>
      <c r="HS518" s="19"/>
      <c r="HT518" s="19"/>
      <c r="HU518" s="19"/>
      <c r="HV518" s="19"/>
      <c r="HW518" s="19"/>
      <c r="HX518" s="19"/>
      <c r="HY518" s="19"/>
      <c r="HZ518" s="19"/>
      <c r="IA518" s="19"/>
      <c r="IB518" s="19"/>
      <c r="IC518" s="19"/>
      <c r="ID518" s="19"/>
      <c r="IE518" s="19"/>
      <c r="IF518" s="19"/>
      <c r="IG518" s="19"/>
      <c r="IH518" s="19"/>
      <c r="II518" s="19"/>
      <c r="IJ518" s="19"/>
      <c r="IK518" s="19"/>
      <c r="IL518" s="19"/>
      <c r="IM518" s="19"/>
      <c r="IN518" s="19"/>
      <c r="IO518" s="19"/>
      <c r="IP518" s="19"/>
      <c r="IQ518" s="19"/>
      <c r="IR518" s="19"/>
      <c r="IS518" s="19"/>
      <c r="IT518" s="2"/>
    </row>
    <row r="519" spans="1:255" ht="46.5" customHeight="1">
      <c r="A519" s="468"/>
      <c r="B519" s="477"/>
      <c r="C519" s="477"/>
      <c r="D519" s="28" t="s">
        <v>484</v>
      </c>
      <c r="E519" s="39"/>
      <c r="F519" s="479"/>
      <c r="G519" s="55"/>
      <c r="H519" s="194"/>
      <c r="I519" s="21"/>
      <c r="J519" s="19"/>
      <c r="K519" s="19"/>
      <c r="L519" s="19"/>
      <c r="M519" s="19"/>
      <c r="N519" s="19"/>
      <c r="O519" s="19"/>
      <c r="P519" s="19"/>
      <c r="Q519" s="19"/>
      <c r="R519" s="19"/>
      <c r="S519" s="19"/>
      <c r="T519" s="19"/>
      <c r="U519" s="19"/>
      <c r="V519" s="19"/>
      <c r="W519" s="19"/>
      <c r="X519" s="19"/>
      <c r="Y519" s="19"/>
      <c r="Z519" s="19"/>
      <c r="AA519" s="19"/>
      <c r="AB519" s="19"/>
      <c r="AC519" s="19"/>
      <c r="AD519" s="19"/>
      <c r="AE519" s="19"/>
      <c r="AF519" s="19"/>
      <c r="AG519" s="19"/>
      <c r="AH519" s="19"/>
      <c r="AI519" s="19"/>
      <c r="AJ519" s="19"/>
      <c r="AK519" s="19"/>
      <c r="AL519" s="19"/>
      <c r="AM519" s="19"/>
      <c r="AN519" s="19"/>
      <c r="AO519" s="19"/>
      <c r="AP519" s="19"/>
      <c r="AQ519" s="19"/>
      <c r="AR519" s="19"/>
      <c r="AS519" s="19"/>
      <c r="AT519" s="19"/>
      <c r="AU519" s="19"/>
      <c r="AV519" s="19"/>
      <c r="AW519" s="19"/>
      <c r="AX519" s="19"/>
      <c r="AY519" s="19"/>
      <c r="AZ519" s="19"/>
      <c r="BA519" s="19"/>
      <c r="BB519" s="19"/>
      <c r="BC519" s="19"/>
      <c r="BD519" s="19"/>
      <c r="BE519" s="19"/>
      <c r="BF519" s="19"/>
      <c r="BG519" s="19"/>
      <c r="BH519" s="19"/>
      <c r="BI519" s="19"/>
      <c r="BJ519" s="19"/>
      <c r="BK519" s="19"/>
      <c r="BL519" s="19"/>
      <c r="BM519" s="19"/>
      <c r="BN519" s="19"/>
      <c r="BO519" s="19"/>
      <c r="BP519" s="19"/>
      <c r="BQ519" s="19"/>
      <c r="BR519" s="19"/>
      <c r="BS519" s="19"/>
      <c r="BT519" s="19"/>
      <c r="BU519" s="19"/>
      <c r="BV519" s="19"/>
      <c r="BW519" s="19"/>
      <c r="BX519" s="19"/>
      <c r="BY519" s="19"/>
      <c r="BZ519" s="19"/>
      <c r="CA519" s="19"/>
      <c r="CB519" s="19"/>
      <c r="CC519" s="19"/>
      <c r="CD519" s="19"/>
      <c r="CE519" s="19"/>
      <c r="CF519" s="19"/>
      <c r="CG519" s="19"/>
      <c r="CH519" s="19"/>
      <c r="CI519" s="19"/>
      <c r="CJ519" s="19"/>
      <c r="CK519" s="19"/>
      <c r="CL519" s="19"/>
      <c r="CM519" s="19"/>
      <c r="CN519" s="19"/>
      <c r="CO519" s="19"/>
      <c r="CP519" s="19"/>
      <c r="CQ519" s="19"/>
      <c r="CR519" s="19"/>
      <c r="CS519" s="19"/>
      <c r="CT519" s="19"/>
      <c r="CU519" s="19"/>
      <c r="CV519" s="19"/>
      <c r="CW519" s="19"/>
      <c r="CX519" s="19"/>
      <c r="CY519" s="19"/>
      <c r="CZ519" s="19"/>
      <c r="DA519" s="19"/>
      <c r="DB519" s="19"/>
      <c r="DC519" s="19"/>
      <c r="DD519" s="19"/>
      <c r="DE519" s="19"/>
      <c r="DF519" s="19"/>
      <c r="DG519" s="19"/>
      <c r="DH519" s="19"/>
      <c r="DI519" s="19"/>
      <c r="DJ519" s="19"/>
      <c r="DK519" s="19"/>
      <c r="DL519" s="19"/>
      <c r="DM519" s="19"/>
      <c r="DN519" s="19"/>
      <c r="DO519" s="19"/>
      <c r="DP519" s="19"/>
      <c r="DQ519" s="19"/>
      <c r="DR519" s="19"/>
      <c r="DS519" s="19"/>
      <c r="DT519" s="19"/>
      <c r="DU519" s="19"/>
      <c r="DV519" s="19"/>
      <c r="DW519" s="19"/>
      <c r="DX519" s="19"/>
      <c r="DY519" s="19"/>
      <c r="DZ519" s="19"/>
      <c r="EA519" s="19"/>
      <c r="EB519" s="19"/>
      <c r="EC519" s="19"/>
      <c r="ED519" s="19"/>
      <c r="EE519" s="19"/>
      <c r="EF519" s="19"/>
      <c r="EG519" s="19"/>
      <c r="EH519" s="19"/>
      <c r="EI519" s="19"/>
      <c r="EJ519" s="19"/>
      <c r="EK519" s="19"/>
      <c r="EL519" s="19"/>
      <c r="EM519" s="19"/>
      <c r="EN519" s="19"/>
      <c r="EO519" s="19"/>
      <c r="EP519" s="19"/>
      <c r="EQ519" s="19"/>
      <c r="ER519" s="19"/>
      <c r="ES519" s="19"/>
      <c r="ET519" s="19"/>
      <c r="EU519" s="19"/>
      <c r="EV519" s="19"/>
      <c r="EW519" s="19"/>
      <c r="EX519" s="19"/>
      <c r="EY519" s="19"/>
      <c r="EZ519" s="19"/>
      <c r="FA519" s="19"/>
      <c r="FB519" s="19"/>
      <c r="FC519" s="19"/>
      <c r="FD519" s="19"/>
      <c r="FE519" s="19"/>
      <c r="FF519" s="19"/>
      <c r="FG519" s="19"/>
      <c r="FH519" s="19"/>
      <c r="FI519" s="19"/>
      <c r="FJ519" s="19"/>
      <c r="FK519" s="19"/>
      <c r="FL519" s="19"/>
      <c r="FM519" s="19"/>
      <c r="FN519" s="19"/>
      <c r="FO519" s="19"/>
      <c r="FP519" s="19"/>
      <c r="FQ519" s="19"/>
      <c r="FR519" s="19"/>
      <c r="FS519" s="19"/>
      <c r="FT519" s="19"/>
      <c r="FU519" s="19"/>
      <c r="FV519" s="19"/>
      <c r="FW519" s="19"/>
      <c r="FX519" s="19"/>
      <c r="FY519" s="19"/>
      <c r="FZ519" s="19"/>
      <c r="GA519" s="19"/>
      <c r="GB519" s="19"/>
      <c r="GC519" s="19"/>
      <c r="GD519" s="19"/>
      <c r="GE519" s="19"/>
      <c r="GF519" s="19"/>
      <c r="GG519" s="19"/>
      <c r="GH519" s="19"/>
      <c r="GI519" s="19"/>
      <c r="GJ519" s="19"/>
      <c r="GK519" s="19"/>
      <c r="GL519" s="19"/>
      <c r="GM519" s="19"/>
      <c r="GN519" s="19"/>
      <c r="GO519" s="19"/>
      <c r="GP519" s="19"/>
      <c r="GQ519" s="19"/>
      <c r="GR519" s="19"/>
      <c r="GS519" s="19"/>
      <c r="GT519" s="19"/>
      <c r="GU519" s="19"/>
      <c r="GV519" s="19"/>
      <c r="GW519" s="19"/>
      <c r="GX519" s="19"/>
      <c r="GY519" s="19"/>
      <c r="GZ519" s="19"/>
      <c r="HA519" s="19"/>
      <c r="HB519" s="19"/>
      <c r="HC519" s="19"/>
      <c r="HD519" s="19"/>
      <c r="HE519" s="19"/>
      <c r="HF519" s="19"/>
      <c r="HG519" s="19"/>
      <c r="HH519" s="19"/>
      <c r="HI519" s="19"/>
      <c r="HJ519" s="19"/>
      <c r="HK519" s="19"/>
      <c r="HL519" s="19"/>
      <c r="HM519" s="19"/>
      <c r="HN519" s="19"/>
      <c r="HO519" s="19"/>
      <c r="HP519" s="19"/>
      <c r="HQ519" s="19"/>
      <c r="HR519" s="19"/>
      <c r="HS519" s="19"/>
      <c r="HT519" s="19"/>
      <c r="HU519" s="19"/>
      <c r="HV519" s="19"/>
      <c r="HW519" s="19"/>
      <c r="HX519" s="19"/>
      <c r="HY519" s="19"/>
      <c r="HZ519" s="19"/>
      <c r="IA519" s="19"/>
      <c r="IB519" s="19"/>
      <c r="IC519" s="19"/>
      <c r="ID519" s="19"/>
      <c r="IE519" s="19"/>
      <c r="IF519" s="19"/>
      <c r="IG519" s="19"/>
      <c r="IH519" s="19"/>
      <c r="II519" s="19"/>
      <c r="IJ519" s="19"/>
      <c r="IK519" s="19"/>
      <c r="IL519" s="19"/>
      <c r="IM519" s="19"/>
      <c r="IN519" s="19"/>
      <c r="IO519" s="19"/>
      <c r="IP519" s="19"/>
      <c r="IQ519" s="19"/>
      <c r="IR519" s="19"/>
      <c r="IS519" s="19"/>
      <c r="IT519" s="2"/>
    </row>
    <row r="520" spans="1:255" s="2" customFormat="1" ht="48">
      <c r="A520" s="454"/>
      <c r="B520" s="455"/>
      <c r="C520" s="455"/>
      <c r="D520" s="456" t="s">
        <v>399</v>
      </c>
      <c r="E520" s="457"/>
      <c r="F520" s="458"/>
      <c r="G520" s="459"/>
      <c r="H520" s="460"/>
      <c r="I520" s="461"/>
      <c r="J520" s="462"/>
      <c r="K520" s="462"/>
      <c r="L520" s="462"/>
      <c r="M520" s="462"/>
      <c r="N520" s="462"/>
      <c r="O520" s="462"/>
      <c r="P520" s="462"/>
      <c r="Q520" s="462"/>
      <c r="R520" s="462"/>
      <c r="S520" s="462"/>
      <c r="T520" s="462"/>
      <c r="U520" s="462"/>
      <c r="V520" s="462"/>
      <c r="W520" s="462"/>
      <c r="X520" s="462"/>
      <c r="Y520" s="462"/>
      <c r="Z520" s="462"/>
      <c r="AA520" s="462"/>
      <c r="AB520" s="462"/>
      <c r="AC520" s="462"/>
      <c r="AD520" s="462"/>
      <c r="AE520" s="462"/>
      <c r="AF520" s="462"/>
      <c r="AG520" s="462"/>
      <c r="AH520" s="462"/>
      <c r="AI520" s="462"/>
      <c r="AJ520" s="462"/>
      <c r="AK520" s="462"/>
      <c r="AL520" s="462"/>
      <c r="AM520" s="462"/>
      <c r="AN520" s="462"/>
      <c r="AO520" s="462"/>
      <c r="AP520" s="462"/>
      <c r="AQ520" s="462"/>
      <c r="AR520" s="462"/>
      <c r="AS520" s="462"/>
      <c r="AT520" s="462"/>
      <c r="AU520" s="462"/>
      <c r="AV520" s="462"/>
      <c r="AW520" s="462"/>
      <c r="AX520" s="462"/>
      <c r="AY520" s="462"/>
      <c r="AZ520" s="462"/>
      <c r="BA520" s="462"/>
      <c r="BB520" s="462"/>
      <c r="BC520" s="462"/>
      <c r="BD520" s="462"/>
      <c r="BE520" s="462"/>
      <c r="BF520" s="462"/>
      <c r="BG520" s="462"/>
      <c r="BH520" s="462"/>
      <c r="BI520" s="462"/>
      <c r="BJ520" s="462"/>
      <c r="BK520" s="462"/>
      <c r="BL520" s="462"/>
      <c r="BM520" s="462"/>
      <c r="BN520" s="462"/>
      <c r="BO520" s="462"/>
      <c r="BP520" s="462"/>
      <c r="BQ520" s="462"/>
      <c r="BR520" s="462"/>
      <c r="BS520" s="462"/>
      <c r="BT520" s="462"/>
      <c r="BU520" s="462"/>
      <c r="BV520" s="462"/>
      <c r="BW520" s="462"/>
      <c r="BX520" s="462"/>
      <c r="BY520" s="462"/>
      <c r="BZ520" s="462"/>
      <c r="CA520" s="462"/>
      <c r="CB520" s="462"/>
      <c r="CC520" s="462"/>
      <c r="CD520" s="462"/>
      <c r="CE520" s="462"/>
      <c r="CF520" s="462"/>
      <c r="CG520" s="462"/>
      <c r="CH520" s="462"/>
      <c r="CI520" s="462"/>
      <c r="CJ520" s="462"/>
      <c r="CK520" s="462"/>
      <c r="CL520" s="462"/>
      <c r="CM520" s="462"/>
      <c r="CN520" s="462"/>
      <c r="CO520" s="462"/>
      <c r="CP520" s="462"/>
      <c r="CQ520" s="462"/>
      <c r="CR520" s="462"/>
      <c r="CS520" s="462"/>
      <c r="CT520" s="462"/>
      <c r="CU520" s="462"/>
      <c r="CV520" s="462"/>
      <c r="CW520" s="462"/>
      <c r="CX520" s="462"/>
      <c r="CY520" s="462"/>
      <c r="CZ520" s="462"/>
      <c r="DA520" s="462"/>
      <c r="DB520" s="462"/>
      <c r="DC520" s="462"/>
      <c r="DD520" s="462"/>
      <c r="DE520" s="462"/>
      <c r="DF520" s="462"/>
      <c r="DG520" s="462"/>
      <c r="DH520" s="462"/>
      <c r="DI520" s="462"/>
      <c r="DJ520" s="462"/>
      <c r="DK520" s="462"/>
      <c r="DL520" s="462"/>
      <c r="DM520" s="462"/>
      <c r="DN520" s="462"/>
      <c r="DO520" s="462"/>
      <c r="DP520" s="462"/>
      <c r="DQ520" s="462"/>
      <c r="DR520" s="462"/>
      <c r="DS520" s="462"/>
      <c r="DT520" s="462"/>
      <c r="DU520" s="462"/>
      <c r="DV520" s="462"/>
      <c r="DW520" s="462"/>
      <c r="DX520" s="462"/>
      <c r="DY520" s="462"/>
      <c r="DZ520" s="462"/>
      <c r="EA520" s="462"/>
      <c r="EB520" s="462"/>
      <c r="EC520" s="462"/>
      <c r="ED520" s="462"/>
      <c r="EE520" s="462"/>
      <c r="EF520" s="462"/>
      <c r="EG520" s="462"/>
      <c r="EH520" s="462"/>
      <c r="EI520" s="462"/>
      <c r="EJ520" s="462"/>
      <c r="EK520" s="462"/>
      <c r="EL520" s="462"/>
      <c r="EM520" s="462"/>
      <c r="EN520" s="462"/>
      <c r="EO520" s="462"/>
      <c r="EP520" s="462"/>
      <c r="EQ520" s="462"/>
      <c r="ER520" s="462"/>
      <c r="ES520" s="462"/>
      <c r="ET520" s="462"/>
      <c r="EU520" s="462"/>
      <c r="EV520" s="462"/>
      <c r="EW520" s="462"/>
      <c r="EX520" s="462"/>
      <c r="EY520" s="462"/>
      <c r="EZ520" s="462"/>
      <c r="FA520" s="462"/>
      <c r="FB520" s="462"/>
      <c r="FC520" s="462"/>
      <c r="FD520" s="462"/>
      <c r="FE520" s="462"/>
      <c r="FF520" s="462"/>
      <c r="FG520" s="462"/>
      <c r="FH520" s="462"/>
      <c r="FI520" s="462"/>
      <c r="FJ520" s="462"/>
      <c r="FK520" s="462"/>
      <c r="FL520" s="462"/>
      <c r="FM520" s="462"/>
      <c r="FN520" s="462"/>
      <c r="FO520" s="462"/>
      <c r="FP520" s="462"/>
      <c r="FQ520" s="462"/>
      <c r="FR520" s="462"/>
      <c r="FS520" s="462"/>
      <c r="FT520" s="462"/>
      <c r="FU520" s="462"/>
      <c r="FV520" s="462"/>
      <c r="FW520" s="462"/>
      <c r="FX520" s="462"/>
      <c r="FY520" s="462"/>
      <c r="FZ520" s="462"/>
      <c r="GA520" s="462"/>
      <c r="GB520" s="462"/>
      <c r="GC520" s="462"/>
      <c r="GD520" s="462"/>
      <c r="GE520" s="462"/>
      <c r="GF520" s="462"/>
      <c r="GG520" s="462"/>
      <c r="GH520" s="462"/>
      <c r="GI520" s="462"/>
      <c r="GJ520" s="462"/>
      <c r="GK520" s="462"/>
      <c r="GL520" s="462"/>
      <c r="GM520" s="462"/>
      <c r="GN520" s="462"/>
      <c r="GO520" s="462"/>
      <c r="GP520" s="462"/>
      <c r="GQ520" s="462"/>
      <c r="GR520" s="462"/>
      <c r="GS520" s="462"/>
      <c r="GT520" s="462"/>
      <c r="GU520" s="462"/>
      <c r="GV520" s="462"/>
      <c r="GW520" s="462"/>
      <c r="GX520" s="462"/>
      <c r="GY520" s="462"/>
      <c r="GZ520" s="462"/>
      <c r="HA520" s="462"/>
      <c r="HB520" s="462"/>
      <c r="HC520" s="462"/>
      <c r="HD520" s="462"/>
      <c r="HE520" s="462"/>
      <c r="HF520" s="462"/>
      <c r="HG520" s="462"/>
      <c r="HH520" s="462"/>
      <c r="HI520" s="462"/>
      <c r="HJ520" s="462"/>
      <c r="HK520" s="462"/>
      <c r="HL520" s="462"/>
      <c r="HM520" s="462"/>
      <c r="HN520" s="462"/>
      <c r="HO520" s="462"/>
      <c r="HP520" s="462"/>
      <c r="HQ520" s="462"/>
      <c r="HR520" s="462"/>
      <c r="HS520" s="462"/>
      <c r="HT520" s="462"/>
      <c r="HU520" s="462"/>
      <c r="HV520" s="462"/>
      <c r="HW520" s="462"/>
      <c r="HX520" s="462"/>
      <c r="HY520" s="462"/>
      <c r="HZ520" s="462"/>
      <c r="IA520" s="462"/>
      <c r="IB520" s="462"/>
      <c r="IC520" s="462"/>
      <c r="ID520" s="462"/>
      <c r="IE520" s="462"/>
      <c r="IF520" s="462"/>
      <c r="IG520" s="462"/>
      <c r="IH520" s="462"/>
      <c r="II520" s="462"/>
      <c r="IJ520" s="462"/>
      <c r="IK520" s="462"/>
      <c r="IL520" s="462"/>
      <c r="IM520" s="462"/>
      <c r="IN520" s="462"/>
      <c r="IO520" s="462"/>
      <c r="IP520" s="462"/>
      <c r="IQ520" s="462"/>
      <c r="IR520" s="462"/>
      <c r="IS520" s="462"/>
      <c r="IT520" s="462"/>
      <c r="IU520" s="463"/>
    </row>
    <row r="521" spans="1:255" s="29" customFormat="1" ht="18">
      <c r="A521" s="615"/>
      <c r="B521" s="619"/>
      <c r="C521" s="619"/>
      <c r="D521" s="33" t="s">
        <v>732</v>
      </c>
      <c r="E521" s="6" t="s">
        <v>70</v>
      </c>
      <c r="F521" s="479">
        <v>500</v>
      </c>
      <c r="G521" s="55"/>
      <c r="H521" s="15">
        <f>F521*G521</f>
        <v>0</v>
      </c>
      <c r="I521" s="622"/>
      <c r="J521" s="623"/>
      <c r="K521" s="623"/>
      <c r="L521" s="623"/>
      <c r="M521" s="623"/>
      <c r="N521" s="623"/>
      <c r="O521" s="623"/>
      <c r="P521" s="623"/>
      <c r="Q521" s="623"/>
      <c r="R521" s="623"/>
      <c r="S521" s="623"/>
      <c r="T521" s="623"/>
      <c r="U521" s="623"/>
      <c r="V521" s="623"/>
      <c r="W521" s="623"/>
      <c r="X521" s="623"/>
      <c r="Y521" s="623"/>
      <c r="Z521" s="623"/>
      <c r="AA521" s="623"/>
      <c r="AB521" s="623"/>
      <c r="AC521" s="623"/>
      <c r="AD521" s="623"/>
      <c r="AE521" s="623"/>
      <c r="AF521" s="623"/>
      <c r="AG521" s="623"/>
      <c r="AH521" s="623"/>
      <c r="AI521" s="623"/>
      <c r="AJ521" s="623"/>
      <c r="AK521" s="623"/>
      <c r="AL521" s="623"/>
      <c r="AM521" s="623"/>
      <c r="AN521" s="623"/>
      <c r="AO521" s="623"/>
      <c r="AP521" s="623"/>
      <c r="AQ521" s="623"/>
      <c r="AR521" s="623"/>
      <c r="AS521" s="623"/>
      <c r="AT521" s="623"/>
      <c r="AU521" s="623"/>
      <c r="AV521" s="623"/>
      <c r="AW521" s="623"/>
      <c r="AX521" s="623"/>
      <c r="AY521" s="623"/>
      <c r="AZ521" s="623"/>
      <c r="BA521" s="623"/>
      <c r="BB521" s="623"/>
      <c r="BC521" s="623"/>
      <c r="BD521" s="623"/>
      <c r="BE521" s="623"/>
      <c r="BF521" s="623"/>
      <c r="BG521" s="623"/>
      <c r="BH521" s="623"/>
      <c r="BI521" s="623"/>
      <c r="BJ521" s="623"/>
      <c r="BK521" s="623"/>
      <c r="BL521" s="623"/>
      <c r="BM521" s="623"/>
      <c r="BN521" s="623"/>
      <c r="BO521" s="623"/>
      <c r="BP521" s="623"/>
      <c r="BQ521" s="623"/>
      <c r="BR521" s="623"/>
      <c r="BS521" s="623"/>
      <c r="BT521" s="623"/>
      <c r="BU521" s="623"/>
      <c r="BV521" s="623"/>
      <c r="BW521" s="623"/>
      <c r="BX521" s="623"/>
      <c r="BY521" s="623"/>
      <c r="BZ521" s="623"/>
      <c r="CA521" s="623"/>
      <c r="CB521" s="623"/>
      <c r="CC521" s="623"/>
      <c r="CD521" s="623"/>
      <c r="CE521" s="623"/>
      <c r="CF521" s="623"/>
      <c r="CG521" s="623"/>
      <c r="CH521" s="623"/>
      <c r="CI521" s="623"/>
      <c r="CJ521" s="623"/>
      <c r="CK521" s="623"/>
      <c r="CL521" s="623"/>
      <c r="CM521" s="623"/>
      <c r="CN521" s="623"/>
      <c r="CO521" s="623"/>
      <c r="CP521" s="623"/>
      <c r="CQ521" s="623"/>
      <c r="CR521" s="623"/>
      <c r="CS521" s="623"/>
      <c r="CT521" s="623"/>
      <c r="CU521" s="623"/>
      <c r="CV521" s="623"/>
      <c r="CW521" s="623"/>
      <c r="CX521" s="623"/>
      <c r="CY521" s="623"/>
      <c r="CZ521" s="623"/>
      <c r="DA521" s="623"/>
      <c r="DB521" s="623"/>
      <c r="DC521" s="623"/>
      <c r="DD521" s="623"/>
      <c r="DE521" s="623"/>
      <c r="DF521" s="623"/>
      <c r="DG521" s="623"/>
      <c r="DH521" s="623"/>
      <c r="DI521" s="623"/>
      <c r="DJ521" s="623"/>
      <c r="DK521" s="623"/>
      <c r="DL521" s="623"/>
      <c r="DM521" s="623"/>
      <c r="DN521" s="623"/>
      <c r="DO521" s="623"/>
      <c r="DP521" s="623"/>
      <c r="DQ521" s="623"/>
      <c r="DR521" s="623"/>
      <c r="DS521" s="623"/>
      <c r="DT521" s="623"/>
      <c r="DU521" s="623"/>
      <c r="DV521" s="623"/>
      <c r="DW521" s="623"/>
      <c r="DX521" s="623"/>
      <c r="DY521" s="623"/>
      <c r="DZ521" s="623"/>
      <c r="EA521" s="623"/>
      <c r="EB521" s="623"/>
      <c r="EC521" s="623"/>
      <c r="ED521" s="623"/>
      <c r="EE521" s="623"/>
      <c r="EF521" s="623"/>
      <c r="EG521" s="623"/>
      <c r="EH521" s="623"/>
      <c r="EI521" s="623"/>
      <c r="EJ521" s="623"/>
      <c r="EK521" s="623"/>
      <c r="EL521" s="623"/>
      <c r="EM521" s="623"/>
      <c r="EN521" s="623"/>
      <c r="EO521" s="623"/>
      <c r="EP521" s="623"/>
      <c r="EQ521" s="623"/>
      <c r="ER521" s="623"/>
      <c r="ES521" s="623"/>
      <c r="ET521" s="623"/>
      <c r="EU521" s="623"/>
      <c r="EV521" s="623"/>
      <c r="EW521" s="623"/>
      <c r="EX521" s="623"/>
      <c r="EY521" s="623"/>
      <c r="EZ521" s="623"/>
      <c r="FA521" s="623"/>
      <c r="FB521" s="623"/>
      <c r="FC521" s="623"/>
      <c r="FD521" s="623"/>
      <c r="FE521" s="623"/>
      <c r="FF521" s="623"/>
      <c r="FG521" s="623"/>
      <c r="FH521" s="623"/>
      <c r="FI521" s="623"/>
      <c r="FJ521" s="623"/>
      <c r="FK521" s="623"/>
      <c r="FL521" s="623"/>
      <c r="FM521" s="623"/>
      <c r="FN521" s="623"/>
      <c r="FO521" s="623"/>
      <c r="FP521" s="623"/>
      <c r="FQ521" s="623"/>
      <c r="FR521" s="623"/>
      <c r="FS521" s="623"/>
      <c r="FT521" s="623"/>
      <c r="FU521" s="623"/>
      <c r="FV521" s="623"/>
      <c r="FW521" s="623"/>
      <c r="FX521" s="623"/>
      <c r="FY521" s="623"/>
      <c r="FZ521" s="623"/>
      <c r="GA521" s="623"/>
      <c r="GB521" s="623"/>
      <c r="GC521" s="623"/>
      <c r="GD521" s="623"/>
      <c r="GE521" s="623"/>
      <c r="GF521" s="623"/>
      <c r="GG521" s="623"/>
      <c r="GH521" s="623"/>
      <c r="GI521" s="623"/>
      <c r="GJ521" s="623"/>
      <c r="GK521" s="623"/>
      <c r="GL521" s="623"/>
      <c r="GM521" s="623"/>
      <c r="GN521" s="623"/>
      <c r="GO521" s="623"/>
      <c r="GP521" s="623"/>
      <c r="GQ521" s="623"/>
      <c r="GR521" s="623"/>
      <c r="GS521" s="623"/>
      <c r="GT521" s="623"/>
      <c r="GU521" s="623"/>
      <c r="GV521" s="623"/>
      <c r="GW521" s="623"/>
      <c r="GX521" s="623"/>
      <c r="GY521" s="623"/>
      <c r="GZ521" s="623"/>
      <c r="HA521" s="623"/>
      <c r="HB521" s="623"/>
      <c r="HC521" s="623"/>
      <c r="HD521" s="623"/>
      <c r="HE521" s="623"/>
      <c r="HF521" s="623"/>
      <c r="HG521" s="623"/>
      <c r="HH521" s="623"/>
      <c r="HI521" s="623"/>
      <c r="HJ521" s="623"/>
      <c r="HK521" s="623"/>
      <c r="HL521" s="623"/>
      <c r="HM521" s="623"/>
      <c r="HN521" s="623"/>
      <c r="HO521" s="623"/>
      <c r="HP521" s="623"/>
      <c r="HQ521" s="623"/>
      <c r="HR521" s="623"/>
      <c r="HS521" s="623"/>
      <c r="HT521" s="623"/>
      <c r="HU521" s="623"/>
      <c r="HV521" s="623"/>
      <c r="HW521" s="623"/>
      <c r="HX521" s="623"/>
      <c r="HY521" s="623"/>
      <c r="HZ521" s="623"/>
      <c r="IA521" s="623"/>
      <c r="IB521" s="623"/>
      <c r="IC521" s="623"/>
      <c r="ID521" s="623"/>
      <c r="IE521" s="623"/>
      <c r="IF521" s="623"/>
      <c r="IG521" s="623"/>
      <c r="IH521" s="623"/>
      <c r="II521" s="623"/>
      <c r="IJ521" s="623"/>
      <c r="IK521" s="623"/>
      <c r="IL521" s="623"/>
      <c r="IM521" s="623"/>
      <c r="IN521" s="623"/>
      <c r="IO521" s="623"/>
      <c r="IP521" s="623"/>
      <c r="IQ521" s="623"/>
      <c r="IR521" s="623"/>
      <c r="IS521" s="623"/>
      <c r="IT521" s="623"/>
    </row>
    <row r="522" spans="1:255" ht="15.75" customHeight="1">
      <c r="A522" s="92"/>
      <c r="B522" s="92"/>
      <c r="C522" s="92"/>
      <c r="D522" s="16" t="s">
        <v>18</v>
      </c>
      <c r="E522" s="17"/>
      <c r="F522" s="172"/>
      <c r="G522" s="53"/>
      <c r="H522" s="15"/>
      <c r="I522" s="18"/>
      <c r="J522" s="19"/>
      <c r="K522" s="19"/>
      <c r="L522" s="19"/>
      <c r="M522" s="19"/>
      <c r="N522" s="19"/>
      <c r="O522" s="19"/>
      <c r="P522" s="19"/>
      <c r="Q522" s="19"/>
      <c r="R522" s="19"/>
      <c r="S522" s="19"/>
      <c r="T522" s="19"/>
      <c r="U522" s="19"/>
      <c r="V522" s="19"/>
      <c r="W522" s="19"/>
      <c r="X522" s="19"/>
      <c r="Y522" s="19"/>
      <c r="Z522" s="19"/>
      <c r="AA522" s="19"/>
      <c r="AB522" s="19"/>
      <c r="AC522" s="19"/>
      <c r="AD522" s="19"/>
      <c r="AE522" s="19"/>
      <c r="AF522" s="19"/>
      <c r="AG522" s="19"/>
      <c r="AH522" s="19"/>
      <c r="AI522" s="19"/>
      <c r="AJ522" s="19"/>
      <c r="AK522" s="19"/>
      <c r="AL522" s="19"/>
      <c r="AM522" s="19"/>
      <c r="AN522" s="19"/>
      <c r="AO522" s="19"/>
      <c r="AP522" s="19"/>
      <c r="AQ522" s="19"/>
      <c r="AR522" s="19"/>
      <c r="AS522" s="19"/>
      <c r="AT522" s="19"/>
      <c r="AU522" s="19"/>
      <c r="AV522" s="19"/>
      <c r="AW522" s="19"/>
      <c r="AX522" s="19"/>
      <c r="AY522" s="19"/>
      <c r="AZ522" s="19"/>
      <c r="BA522" s="19"/>
      <c r="BB522" s="19"/>
      <c r="BC522" s="19"/>
      <c r="BD522" s="19"/>
      <c r="BE522" s="19"/>
      <c r="BF522" s="19"/>
      <c r="BG522" s="19"/>
      <c r="BH522" s="19"/>
      <c r="BI522" s="19"/>
      <c r="BJ522" s="19"/>
      <c r="BK522" s="19"/>
      <c r="BL522" s="19"/>
      <c r="BM522" s="19"/>
      <c r="BN522" s="19"/>
      <c r="BO522" s="19"/>
      <c r="BP522" s="19"/>
      <c r="BQ522" s="19"/>
      <c r="BR522" s="19"/>
      <c r="BS522" s="19"/>
      <c r="BT522" s="19"/>
      <c r="BU522" s="19"/>
      <c r="BV522" s="19"/>
      <c r="BW522" s="19"/>
      <c r="BX522" s="19"/>
      <c r="BY522" s="19"/>
      <c r="BZ522" s="19"/>
      <c r="CA522" s="19"/>
      <c r="CB522" s="19"/>
      <c r="CC522" s="19"/>
      <c r="CD522" s="19"/>
      <c r="CE522" s="19"/>
      <c r="CF522" s="19"/>
      <c r="CG522" s="19"/>
      <c r="CH522" s="19"/>
      <c r="CI522" s="19"/>
      <c r="CJ522" s="19"/>
      <c r="CK522" s="19"/>
      <c r="CL522" s="19"/>
      <c r="CM522" s="19"/>
      <c r="CN522" s="19"/>
      <c r="CO522" s="19"/>
      <c r="CP522" s="19"/>
      <c r="CQ522" s="19"/>
      <c r="CR522" s="19"/>
      <c r="CS522" s="19"/>
      <c r="CT522" s="19"/>
      <c r="CU522" s="19"/>
      <c r="CV522" s="19"/>
      <c r="CW522" s="19"/>
      <c r="CX522" s="19"/>
      <c r="CY522" s="19"/>
      <c r="CZ522" s="19"/>
      <c r="DA522" s="19"/>
      <c r="DB522" s="19"/>
      <c r="DC522" s="19"/>
      <c r="DD522" s="19"/>
      <c r="DE522" s="19"/>
      <c r="DF522" s="19"/>
      <c r="DG522" s="19"/>
      <c r="DH522" s="19"/>
      <c r="DI522" s="19"/>
      <c r="DJ522" s="19"/>
      <c r="DK522" s="19"/>
      <c r="DL522" s="19"/>
      <c r="DM522" s="19"/>
      <c r="DN522" s="19"/>
      <c r="DO522" s="19"/>
      <c r="DP522" s="19"/>
      <c r="DQ522" s="19"/>
      <c r="DR522" s="19"/>
      <c r="DS522" s="19"/>
      <c r="DT522" s="19"/>
      <c r="DU522" s="19"/>
      <c r="DV522" s="19"/>
      <c r="DW522" s="19"/>
      <c r="DX522" s="19"/>
      <c r="DY522" s="19"/>
      <c r="DZ522" s="19"/>
      <c r="EA522" s="19"/>
      <c r="EB522" s="19"/>
      <c r="EC522" s="19"/>
      <c r="ED522" s="19"/>
      <c r="EE522" s="19"/>
      <c r="EF522" s="19"/>
      <c r="EG522" s="19"/>
      <c r="EH522" s="19"/>
      <c r="EI522" s="19"/>
      <c r="EJ522" s="19"/>
      <c r="EK522" s="19"/>
      <c r="EL522" s="19"/>
      <c r="EM522" s="19"/>
      <c r="EN522" s="19"/>
      <c r="EO522" s="19"/>
      <c r="EP522" s="19"/>
      <c r="EQ522" s="19"/>
      <c r="ER522" s="19"/>
      <c r="ES522" s="19"/>
      <c r="ET522" s="19"/>
      <c r="EU522" s="19"/>
      <c r="EV522" s="19"/>
      <c r="EW522" s="19"/>
      <c r="EX522" s="19"/>
      <c r="EY522" s="19"/>
      <c r="EZ522" s="19"/>
      <c r="FA522" s="19"/>
      <c r="FB522" s="19"/>
      <c r="FC522" s="19"/>
      <c r="FD522" s="19"/>
      <c r="FE522" s="19"/>
      <c r="FF522" s="19"/>
      <c r="FG522" s="19"/>
      <c r="FH522" s="19"/>
      <c r="FI522" s="19"/>
      <c r="FJ522" s="19"/>
      <c r="FK522" s="19"/>
      <c r="FL522" s="19"/>
      <c r="FM522" s="19"/>
      <c r="FN522" s="19"/>
      <c r="FO522" s="19"/>
      <c r="FP522" s="19"/>
      <c r="FQ522" s="19"/>
      <c r="FR522" s="19"/>
      <c r="FS522" s="19"/>
      <c r="FT522" s="19"/>
      <c r="FU522" s="19"/>
      <c r="FV522" s="19"/>
      <c r="FW522" s="19"/>
      <c r="FX522" s="19"/>
      <c r="FY522" s="19"/>
      <c r="FZ522" s="19"/>
      <c r="GA522" s="19"/>
      <c r="GB522" s="19"/>
      <c r="GC522" s="19"/>
      <c r="GD522" s="19"/>
      <c r="GE522" s="19"/>
      <c r="GF522" s="19"/>
      <c r="GG522" s="19"/>
      <c r="GH522" s="19"/>
      <c r="GI522" s="19"/>
      <c r="GJ522" s="19"/>
      <c r="GK522" s="19"/>
      <c r="GL522" s="19"/>
      <c r="GM522" s="19"/>
      <c r="GN522" s="19"/>
      <c r="GO522" s="19"/>
      <c r="GP522" s="19"/>
      <c r="GQ522" s="19"/>
      <c r="GR522" s="19"/>
      <c r="GS522" s="19"/>
      <c r="GT522" s="19"/>
      <c r="GU522" s="19"/>
      <c r="GV522" s="19"/>
      <c r="GW522" s="19"/>
      <c r="GX522" s="19"/>
      <c r="GY522" s="19"/>
      <c r="GZ522" s="19"/>
      <c r="HA522" s="19"/>
      <c r="HB522" s="19"/>
      <c r="HC522" s="19"/>
      <c r="HD522" s="19"/>
      <c r="HE522" s="19"/>
      <c r="HF522" s="19"/>
      <c r="HG522" s="19"/>
      <c r="HH522" s="19"/>
      <c r="HI522" s="19"/>
      <c r="HJ522" s="19"/>
      <c r="HK522" s="19"/>
      <c r="HL522" s="19"/>
      <c r="HM522" s="19"/>
      <c r="HN522" s="19"/>
      <c r="HO522" s="19"/>
      <c r="HP522" s="19"/>
      <c r="HQ522" s="19"/>
      <c r="HR522" s="19"/>
      <c r="HS522" s="19"/>
      <c r="HT522" s="19"/>
      <c r="HU522" s="19"/>
      <c r="HV522" s="19"/>
      <c r="HW522" s="19"/>
      <c r="HX522" s="19"/>
      <c r="HY522" s="19"/>
      <c r="HZ522" s="19"/>
      <c r="IA522" s="19"/>
      <c r="IB522" s="19"/>
      <c r="IC522" s="19"/>
      <c r="ID522" s="19"/>
      <c r="IE522" s="19"/>
      <c r="IF522" s="19"/>
      <c r="IG522" s="19"/>
      <c r="IH522" s="19"/>
      <c r="II522" s="19"/>
      <c r="IJ522" s="19"/>
      <c r="IK522" s="19"/>
      <c r="IL522" s="19"/>
      <c r="IM522" s="19"/>
      <c r="IN522" s="19"/>
      <c r="IO522" s="19"/>
      <c r="IP522" s="19"/>
      <c r="IQ522" s="19"/>
      <c r="IR522" s="19"/>
      <c r="IS522" s="19"/>
      <c r="IT522" s="2"/>
    </row>
    <row r="523" spans="1:255" ht="15.75" customHeight="1">
      <c r="B523" s="25"/>
      <c r="C523" s="25"/>
      <c r="D523" s="140" t="s">
        <v>730</v>
      </c>
      <c r="E523" s="5"/>
      <c r="K523" s="19"/>
      <c r="L523" s="19"/>
      <c r="M523" s="19"/>
      <c r="N523" s="19"/>
      <c r="O523" s="19"/>
      <c r="P523" s="19"/>
      <c r="Q523" s="19"/>
      <c r="R523" s="19"/>
      <c r="S523" s="19"/>
      <c r="T523" s="19"/>
      <c r="U523" s="19"/>
      <c r="V523" s="19"/>
      <c r="W523" s="19"/>
      <c r="X523" s="19"/>
      <c r="Y523" s="19"/>
      <c r="Z523" s="19"/>
      <c r="AA523" s="19"/>
      <c r="AB523" s="19"/>
      <c r="AC523" s="19"/>
      <c r="AD523" s="19"/>
      <c r="AE523" s="19"/>
      <c r="AF523" s="19"/>
      <c r="AG523" s="19"/>
      <c r="AH523" s="19"/>
      <c r="AI523" s="19"/>
      <c r="AJ523" s="19"/>
      <c r="AK523" s="19"/>
      <c r="AL523" s="19"/>
      <c r="AM523" s="19"/>
      <c r="AN523" s="19"/>
      <c r="AO523" s="19"/>
      <c r="AP523" s="19"/>
      <c r="AQ523" s="19"/>
      <c r="AR523" s="19"/>
      <c r="AS523" s="19"/>
      <c r="AT523" s="19"/>
      <c r="AU523" s="19"/>
      <c r="AV523" s="19"/>
      <c r="AW523" s="19"/>
      <c r="AX523" s="19"/>
      <c r="AY523" s="19"/>
      <c r="AZ523" s="19"/>
      <c r="BA523" s="19"/>
      <c r="BB523" s="19"/>
      <c r="BC523" s="19"/>
      <c r="BD523" s="19"/>
      <c r="BE523" s="19"/>
      <c r="BF523" s="19"/>
      <c r="BG523" s="19"/>
      <c r="BH523" s="19"/>
      <c r="BI523" s="19"/>
      <c r="BJ523" s="19"/>
      <c r="BK523" s="19"/>
      <c r="BL523" s="19"/>
      <c r="BM523" s="19"/>
      <c r="BN523" s="19"/>
      <c r="BO523" s="19"/>
      <c r="BP523" s="19"/>
      <c r="BQ523" s="19"/>
      <c r="BR523" s="19"/>
      <c r="BS523" s="19"/>
      <c r="BT523" s="19"/>
      <c r="BU523" s="19"/>
      <c r="BV523" s="19"/>
      <c r="BW523" s="19"/>
      <c r="BX523" s="19"/>
      <c r="BY523" s="19"/>
      <c r="BZ523" s="19"/>
      <c r="CA523" s="19"/>
      <c r="CB523" s="19"/>
      <c r="CC523" s="19"/>
      <c r="CD523" s="19"/>
      <c r="CE523" s="19"/>
      <c r="CF523" s="19"/>
      <c r="CG523" s="19"/>
      <c r="CH523" s="19"/>
      <c r="CI523" s="19"/>
      <c r="CJ523" s="19"/>
      <c r="CK523" s="19"/>
      <c r="CL523" s="19"/>
      <c r="CM523" s="19"/>
      <c r="CN523" s="19"/>
      <c r="CO523" s="19"/>
      <c r="CP523" s="19"/>
      <c r="CQ523" s="19"/>
      <c r="CR523" s="19"/>
      <c r="CS523" s="19"/>
      <c r="CT523" s="19"/>
      <c r="CU523" s="19"/>
      <c r="CV523" s="19"/>
      <c r="CW523" s="19"/>
      <c r="CX523" s="19"/>
      <c r="CY523" s="19"/>
      <c r="CZ523" s="19"/>
      <c r="DA523" s="19"/>
      <c r="DB523" s="19"/>
      <c r="DC523" s="19"/>
      <c r="DD523" s="19"/>
      <c r="DE523" s="19"/>
      <c r="DF523" s="19"/>
      <c r="DG523" s="19"/>
      <c r="DH523" s="19"/>
      <c r="DI523" s="19"/>
      <c r="DJ523" s="19"/>
      <c r="DK523" s="19"/>
      <c r="DL523" s="19"/>
      <c r="DM523" s="19"/>
      <c r="DN523" s="19"/>
      <c r="DO523" s="19"/>
      <c r="DP523" s="19"/>
      <c r="DQ523" s="19"/>
      <c r="DR523" s="19"/>
      <c r="DS523" s="19"/>
      <c r="DT523" s="19"/>
      <c r="DU523" s="19"/>
      <c r="DV523" s="19"/>
      <c r="DW523" s="19"/>
      <c r="DX523" s="19"/>
      <c r="DY523" s="19"/>
      <c r="DZ523" s="19"/>
      <c r="EA523" s="19"/>
      <c r="EB523" s="19"/>
      <c r="EC523" s="19"/>
      <c r="ED523" s="19"/>
      <c r="EE523" s="19"/>
      <c r="EF523" s="19"/>
      <c r="EG523" s="19"/>
      <c r="EH523" s="19"/>
      <c r="EI523" s="19"/>
      <c r="EJ523" s="19"/>
      <c r="EK523" s="19"/>
      <c r="EL523" s="19"/>
      <c r="EM523" s="19"/>
      <c r="EN523" s="19"/>
      <c r="EO523" s="19"/>
      <c r="EP523" s="19"/>
      <c r="EQ523" s="19"/>
      <c r="ER523" s="19"/>
      <c r="ES523" s="19"/>
      <c r="ET523" s="19"/>
      <c r="EU523" s="19"/>
      <c r="EV523" s="19"/>
      <c r="EW523" s="19"/>
      <c r="EX523" s="19"/>
      <c r="EY523" s="19"/>
      <c r="EZ523" s="19"/>
      <c r="FA523" s="19"/>
      <c r="FB523" s="19"/>
      <c r="FC523" s="19"/>
      <c r="FD523" s="19"/>
      <c r="FE523" s="19"/>
      <c r="FF523" s="19"/>
      <c r="FG523" s="19"/>
      <c r="FH523" s="19"/>
      <c r="FI523" s="19"/>
      <c r="FJ523" s="19"/>
      <c r="FK523" s="19"/>
      <c r="FL523" s="19"/>
      <c r="FM523" s="19"/>
      <c r="FN523" s="19"/>
      <c r="FO523" s="19"/>
      <c r="FP523" s="19"/>
      <c r="FQ523" s="19"/>
      <c r="FR523" s="19"/>
      <c r="FS523" s="19"/>
      <c r="FT523" s="19"/>
      <c r="FU523" s="19"/>
      <c r="FV523" s="19"/>
      <c r="FW523" s="19"/>
      <c r="FX523" s="19"/>
      <c r="FY523" s="19"/>
      <c r="FZ523" s="19"/>
      <c r="GA523" s="19"/>
      <c r="GB523" s="19"/>
      <c r="GC523" s="19"/>
      <c r="GD523" s="19"/>
      <c r="GE523" s="19"/>
      <c r="GF523" s="19"/>
      <c r="GG523" s="19"/>
      <c r="GH523" s="19"/>
      <c r="GI523" s="19"/>
      <c r="GJ523" s="19"/>
      <c r="GK523" s="19"/>
      <c r="GL523" s="19"/>
      <c r="GM523" s="19"/>
      <c r="GN523" s="19"/>
      <c r="GO523" s="19"/>
      <c r="GP523" s="19"/>
      <c r="GQ523" s="19"/>
      <c r="GR523" s="19"/>
      <c r="GS523" s="19"/>
      <c r="GT523" s="19"/>
      <c r="GU523" s="19"/>
      <c r="GV523" s="19"/>
      <c r="GW523" s="19"/>
      <c r="GX523" s="19"/>
      <c r="GY523" s="19"/>
      <c r="GZ523" s="19"/>
      <c r="HA523" s="19"/>
      <c r="HB523" s="19"/>
      <c r="HC523" s="19"/>
      <c r="HD523" s="19"/>
      <c r="HE523" s="19"/>
      <c r="HF523" s="19"/>
      <c r="HG523" s="19"/>
      <c r="HH523" s="19"/>
      <c r="HI523" s="19"/>
      <c r="HJ523" s="19"/>
      <c r="HK523" s="19"/>
      <c r="HL523" s="19"/>
      <c r="HM523" s="19"/>
      <c r="HN523" s="19"/>
      <c r="HO523" s="19"/>
      <c r="HP523" s="19"/>
      <c r="HQ523" s="19"/>
      <c r="HR523" s="19"/>
      <c r="HS523" s="19"/>
      <c r="HT523" s="19"/>
      <c r="HU523" s="19"/>
      <c r="HV523" s="19"/>
      <c r="HW523" s="19"/>
      <c r="HX523" s="19"/>
      <c r="HY523" s="19"/>
      <c r="HZ523" s="19"/>
      <c r="IA523" s="19"/>
      <c r="IB523" s="19"/>
      <c r="IC523" s="19"/>
      <c r="ID523" s="19"/>
      <c r="IE523" s="19"/>
      <c r="IF523" s="19"/>
      <c r="IG523" s="19"/>
      <c r="IH523" s="19"/>
      <c r="II523" s="19"/>
      <c r="IJ523" s="19"/>
      <c r="IK523" s="19"/>
      <c r="IL523" s="19"/>
      <c r="IM523" s="19"/>
      <c r="IN523" s="19"/>
      <c r="IO523" s="19"/>
      <c r="IP523" s="19"/>
      <c r="IQ523" s="19"/>
      <c r="IR523" s="19"/>
      <c r="IS523" s="19"/>
      <c r="IT523" s="2"/>
    </row>
    <row r="524" spans="1:255">
      <c r="A524" s="92"/>
      <c r="B524" s="92"/>
      <c r="C524" s="92"/>
      <c r="D524" s="618"/>
      <c r="E524" s="26"/>
      <c r="F524" s="172"/>
      <c r="G524" s="53"/>
      <c r="H524" s="196"/>
      <c r="I524" s="18"/>
    </row>
    <row r="525" spans="1:255" ht="110.45" customHeight="1">
      <c r="A525" s="468" t="s">
        <v>26</v>
      </c>
      <c r="B525" s="455" t="s">
        <v>26</v>
      </c>
      <c r="C525" s="92"/>
      <c r="D525" s="36" t="s">
        <v>733</v>
      </c>
      <c r="E525" s="31"/>
      <c r="F525" s="185"/>
      <c r="G525" s="187"/>
      <c r="H525" s="181"/>
      <c r="I525" s="18"/>
      <c r="IU525"/>
    </row>
    <row r="526" spans="1:255" ht="45">
      <c r="A526" s="92"/>
      <c r="B526" s="92"/>
      <c r="C526" s="92"/>
      <c r="D526" s="33" t="s">
        <v>734</v>
      </c>
      <c r="E526" s="37"/>
      <c r="F526" s="185"/>
      <c r="G526" s="54"/>
      <c r="H526" s="181"/>
      <c r="I526" s="18"/>
      <c r="IU526"/>
    </row>
    <row r="527" spans="1:255">
      <c r="A527" s="92"/>
      <c r="B527" s="92"/>
      <c r="C527" s="92"/>
      <c r="D527" s="33" t="s">
        <v>735</v>
      </c>
      <c r="E527" s="37" t="s">
        <v>107</v>
      </c>
      <c r="F527" s="184">
        <v>10</v>
      </c>
      <c r="G527" s="54"/>
      <c r="H527" s="181">
        <f>F527*G527</f>
        <v>0</v>
      </c>
      <c r="I527" s="18"/>
    </row>
    <row r="528" spans="1:255" ht="15.75" customHeight="1">
      <c r="B528" s="25"/>
      <c r="C528" s="25"/>
      <c r="D528" s="140"/>
      <c r="E528" s="5"/>
      <c r="K528" s="19"/>
      <c r="L528" s="19"/>
      <c r="M528" s="19"/>
      <c r="N528" s="19"/>
      <c r="O528" s="19"/>
      <c r="P528" s="19"/>
      <c r="Q528" s="19"/>
      <c r="R528" s="19"/>
      <c r="S528" s="19"/>
      <c r="T528" s="19"/>
      <c r="U528" s="19"/>
      <c r="V528" s="19"/>
      <c r="W528" s="19"/>
      <c r="X528" s="19"/>
      <c r="Y528" s="19"/>
      <c r="Z528" s="19"/>
      <c r="AA528" s="19"/>
      <c r="AB528" s="19"/>
      <c r="AC528" s="19"/>
      <c r="AD528" s="19"/>
      <c r="AE528" s="19"/>
      <c r="AF528" s="19"/>
      <c r="AG528" s="19"/>
      <c r="AH528" s="19"/>
      <c r="AI528" s="19"/>
      <c r="AJ528" s="19"/>
      <c r="AK528" s="19"/>
      <c r="AL528" s="19"/>
      <c r="AM528" s="19"/>
      <c r="AN528" s="19"/>
      <c r="AO528" s="19"/>
      <c r="AP528" s="19"/>
      <c r="AQ528" s="19"/>
      <c r="AR528" s="19"/>
      <c r="AS528" s="19"/>
      <c r="AT528" s="19"/>
      <c r="AU528" s="19"/>
      <c r="AV528" s="19"/>
      <c r="AW528" s="19"/>
      <c r="AX528" s="19"/>
      <c r="AY528" s="19"/>
      <c r="AZ528" s="19"/>
      <c r="BA528" s="19"/>
      <c r="BB528" s="19"/>
      <c r="BC528" s="19"/>
      <c r="BD528" s="19"/>
      <c r="BE528" s="19"/>
      <c r="BF528" s="19"/>
      <c r="BG528" s="19"/>
      <c r="BH528" s="19"/>
      <c r="BI528" s="19"/>
      <c r="BJ528" s="19"/>
      <c r="BK528" s="19"/>
      <c r="BL528" s="19"/>
      <c r="BM528" s="19"/>
      <c r="BN528" s="19"/>
      <c r="BO528" s="19"/>
      <c r="BP528" s="19"/>
      <c r="BQ528" s="19"/>
      <c r="BR528" s="19"/>
      <c r="BS528" s="19"/>
      <c r="BT528" s="19"/>
      <c r="BU528" s="19"/>
      <c r="BV528" s="19"/>
      <c r="BW528" s="19"/>
      <c r="BX528" s="19"/>
      <c r="BY528" s="19"/>
      <c r="BZ528" s="19"/>
      <c r="CA528" s="19"/>
      <c r="CB528" s="19"/>
      <c r="CC528" s="19"/>
      <c r="CD528" s="19"/>
      <c r="CE528" s="19"/>
      <c r="CF528" s="19"/>
      <c r="CG528" s="19"/>
      <c r="CH528" s="19"/>
      <c r="CI528" s="19"/>
      <c r="CJ528" s="19"/>
      <c r="CK528" s="19"/>
      <c r="CL528" s="19"/>
      <c r="CM528" s="19"/>
      <c r="CN528" s="19"/>
      <c r="CO528" s="19"/>
      <c r="CP528" s="19"/>
      <c r="CQ528" s="19"/>
      <c r="CR528" s="19"/>
      <c r="CS528" s="19"/>
      <c r="CT528" s="19"/>
      <c r="CU528" s="19"/>
      <c r="CV528" s="19"/>
      <c r="CW528" s="19"/>
      <c r="CX528" s="19"/>
      <c r="CY528" s="19"/>
      <c r="CZ528" s="19"/>
      <c r="DA528" s="19"/>
      <c r="DB528" s="19"/>
      <c r="DC528" s="19"/>
      <c r="DD528" s="19"/>
      <c r="DE528" s="19"/>
      <c r="DF528" s="19"/>
      <c r="DG528" s="19"/>
      <c r="DH528" s="19"/>
      <c r="DI528" s="19"/>
      <c r="DJ528" s="19"/>
      <c r="DK528" s="19"/>
      <c r="DL528" s="19"/>
      <c r="DM528" s="19"/>
      <c r="DN528" s="19"/>
      <c r="DO528" s="19"/>
      <c r="DP528" s="19"/>
      <c r="DQ528" s="19"/>
      <c r="DR528" s="19"/>
      <c r="DS528" s="19"/>
      <c r="DT528" s="19"/>
      <c r="DU528" s="19"/>
      <c r="DV528" s="19"/>
      <c r="DW528" s="19"/>
      <c r="DX528" s="19"/>
      <c r="DY528" s="19"/>
      <c r="DZ528" s="19"/>
      <c r="EA528" s="19"/>
      <c r="EB528" s="19"/>
      <c r="EC528" s="19"/>
      <c r="ED528" s="19"/>
      <c r="EE528" s="19"/>
      <c r="EF528" s="19"/>
      <c r="EG528" s="19"/>
      <c r="EH528" s="19"/>
      <c r="EI528" s="19"/>
      <c r="EJ528" s="19"/>
      <c r="EK528" s="19"/>
      <c r="EL528" s="19"/>
      <c r="EM528" s="19"/>
      <c r="EN528" s="19"/>
      <c r="EO528" s="19"/>
      <c r="EP528" s="19"/>
      <c r="EQ528" s="19"/>
      <c r="ER528" s="19"/>
      <c r="ES528" s="19"/>
      <c r="ET528" s="19"/>
      <c r="EU528" s="19"/>
      <c r="EV528" s="19"/>
      <c r="EW528" s="19"/>
      <c r="EX528" s="19"/>
      <c r="EY528" s="19"/>
      <c r="EZ528" s="19"/>
      <c r="FA528" s="19"/>
      <c r="FB528" s="19"/>
      <c r="FC528" s="19"/>
      <c r="FD528" s="19"/>
      <c r="FE528" s="19"/>
      <c r="FF528" s="19"/>
      <c r="FG528" s="19"/>
      <c r="FH528" s="19"/>
      <c r="FI528" s="19"/>
      <c r="FJ528" s="19"/>
      <c r="FK528" s="19"/>
      <c r="FL528" s="19"/>
      <c r="FM528" s="19"/>
      <c r="FN528" s="19"/>
      <c r="FO528" s="19"/>
      <c r="FP528" s="19"/>
      <c r="FQ528" s="19"/>
      <c r="FR528" s="19"/>
      <c r="FS528" s="19"/>
      <c r="FT528" s="19"/>
      <c r="FU528" s="19"/>
      <c r="FV528" s="19"/>
      <c r="FW528" s="19"/>
      <c r="FX528" s="19"/>
      <c r="FY528" s="19"/>
      <c r="FZ528" s="19"/>
      <c r="GA528" s="19"/>
      <c r="GB528" s="19"/>
      <c r="GC528" s="19"/>
      <c r="GD528" s="19"/>
      <c r="GE528" s="19"/>
      <c r="GF528" s="19"/>
      <c r="GG528" s="19"/>
      <c r="GH528" s="19"/>
      <c r="GI528" s="19"/>
      <c r="GJ528" s="19"/>
      <c r="GK528" s="19"/>
      <c r="GL528" s="19"/>
      <c r="GM528" s="19"/>
      <c r="GN528" s="19"/>
      <c r="GO528" s="19"/>
      <c r="GP528" s="19"/>
      <c r="GQ528" s="19"/>
      <c r="GR528" s="19"/>
      <c r="GS528" s="19"/>
      <c r="GT528" s="19"/>
      <c r="GU528" s="19"/>
      <c r="GV528" s="19"/>
      <c r="GW528" s="19"/>
      <c r="GX528" s="19"/>
      <c r="GY528" s="19"/>
      <c r="GZ528" s="19"/>
      <c r="HA528" s="19"/>
      <c r="HB528" s="19"/>
      <c r="HC528" s="19"/>
      <c r="HD528" s="19"/>
      <c r="HE528" s="19"/>
      <c r="HF528" s="19"/>
      <c r="HG528" s="19"/>
      <c r="HH528" s="19"/>
      <c r="HI528" s="19"/>
      <c r="HJ528" s="19"/>
      <c r="HK528" s="19"/>
      <c r="HL528" s="19"/>
      <c r="HM528" s="19"/>
      <c r="HN528" s="19"/>
      <c r="HO528" s="19"/>
      <c r="HP528" s="19"/>
      <c r="HQ528" s="19"/>
      <c r="HR528" s="19"/>
      <c r="HS528" s="19"/>
      <c r="HT528" s="19"/>
      <c r="HU528" s="19"/>
      <c r="HV528" s="19"/>
      <c r="HW528" s="19"/>
      <c r="HX528" s="19"/>
      <c r="HY528" s="19"/>
      <c r="HZ528" s="19"/>
      <c r="IA528" s="19"/>
      <c r="IB528" s="19"/>
      <c r="IC528" s="19"/>
      <c r="ID528" s="19"/>
      <c r="IE528" s="19"/>
      <c r="IF528" s="19"/>
      <c r="IG528" s="19"/>
      <c r="IH528" s="19"/>
      <c r="II528" s="19"/>
      <c r="IJ528" s="19"/>
      <c r="IK528" s="19"/>
      <c r="IL528" s="19"/>
      <c r="IM528" s="19"/>
      <c r="IN528" s="19"/>
      <c r="IO528" s="19"/>
      <c r="IP528" s="19"/>
      <c r="IQ528" s="19"/>
      <c r="IR528" s="19"/>
      <c r="IS528" s="19"/>
      <c r="IT528" s="2"/>
    </row>
    <row r="529" spans="1:1013" ht="64.150000000000006" customHeight="1">
      <c r="A529" s="56" t="s">
        <v>26</v>
      </c>
      <c r="B529" s="74" t="s">
        <v>27</v>
      </c>
      <c r="C529" s="56"/>
      <c r="D529" s="70" t="s">
        <v>736</v>
      </c>
      <c r="E529" s="5"/>
      <c r="G529" s="52"/>
      <c r="H529" s="15"/>
    </row>
    <row r="530" spans="1:1013" ht="15.75" customHeight="1">
      <c r="A530" s="624"/>
      <c r="B530" s="625"/>
      <c r="C530" s="625"/>
      <c r="D530" s="28" t="s">
        <v>737</v>
      </c>
      <c r="E530" s="194" t="s">
        <v>361</v>
      </c>
      <c r="F530" s="194">
        <v>4</v>
      </c>
      <c r="G530" s="626"/>
      <c r="H530" s="15">
        <f>F530*G530</f>
        <v>0</v>
      </c>
      <c r="I530" s="22"/>
      <c r="J530" s="22"/>
      <c r="K530" s="22"/>
      <c r="L530" s="22"/>
      <c r="M530" s="22"/>
      <c r="N530" s="22"/>
      <c r="O530" s="22"/>
      <c r="P530" s="22"/>
      <c r="Q530" s="22"/>
      <c r="R530" s="22"/>
      <c r="S530" s="22"/>
      <c r="T530" s="22"/>
      <c r="U530" s="22"/>
      <c r="V530" s="22"/>
      <c r="W530" s="22"/>
      <c r="X530" s="22"/>
      <c r="Y530" s="22"/>
      <c r="Z530" s="22"/>
      <c r="AA530" s="22"/>
      <c r="AB530" s="22"/>
      <c r="AC530" s="22"/>
      <c r="AD530" s="22"/>
      <c r="AE530" s="22"/>
      <c r="AF530" s="22"/>
      <c r="AG530" s="22"/>
      <c r="AH530" s="22"/>
      <c r="AI530" s="22"/>
      <c r="AJ530" s="22"/>
      <c r="AK530" s="22"/>
      <c r="AL530" s="22"/>
      <c r="AM530" s="22"/>
      <c r="AN530" s="22"/>
      <c r="AO530" s="22"/>
      <c r="AP530" s="22"/>
      <c r="AQ530" s="22"/>
      <c r="AR530" s="22"/>
      <c r="AS530" s="22"/>
      <c r="AT530" s="22"/>
      <c r="AU530" s="22"/>
      <c r="AV530" s="22"/>
      <c r="AW530" s="22"/>
      <c r="AX530" s="22"/>
      <c r="AY530" s="22"/>
      <c r="AZ530" s="22"/>
      <c r="BA530" s="22"/>
      <c r="BB530" s="22"/>
      <c r="BC530" s="22"/>
      <c r="BD530" s="22"/>
      <c r="BE530" s="22"/>
      <c r="BF530" s="22"/>
      <c r="BG530" s="22"/>
      <c r="BH530" s="22"/>
      <c r="BI530" s="22"/>
      <c r="BJ530" s="22"/>
      <c r="BK530" s="22"/>
      <c r="BL530" s="22"/>
      <c r="BM530" s="22"/>
      <c r="BN530" s="22"/>
      <c r="BO530" s="22"/>
      <c r="BP530" s="22"/>
      <c r="BQ530" s="22"/>
      <c r="BR530" s="22"/>
      <c r="BS530" s="22"/>
      <c r="BT530" s="22"/>
      <c r="BU530" s="22"/>
      <c r="BV530" s="22"/>
      <c r="BW530" s="22"/>
      <c r="BX530" s="22"/>
      <c r="BY530" s="22"/>
      <c r="BZ530" s="22"/>
      <c r="CA530" s="22"/>
      <c r="CB530" s="22"/>
      <c r="CC530" s="22"/>
      <c r="CD530" s="22"/>
      <c r="CE530" s="22"/>
      <c r="CF530" s="22"/>
      <c r="CG530" s="22"/>
      <c r="CH530" s="22"/>
      <c r="CI530" s="22"/>
      <c r="CJ530" s="22"/>
      <c r="CK530" s="22"/>
      <c r="CL530" s="22"/>
      <c r="CM530" s="22"/>
      <c r="CN530" s="22"/>
      <c r="CO530" s="22"/>
      <c r="CP530" s="22"/>
      <c r="CQ530" s="22"/>
      <c r="CR530" s="22"/>
      <c r="CS530" s="22"/>
      <c r="CT530" s="22"/>
      <c r="CU530" s="22"/>
      <c r="CV530" s="22"/>
      <c r="CW530" s="22"/>
      <c r="CX530" s="22"/>
      <c r="CY530" s="22"/>
      <c r="CZ530" s="22"/>
      <c r="DA530" s="22"/>
      <c r="DB530" s="22"/>
      <c r="DC530" s="22"/>
      <c r="DD530" s="22"/>
      <c r="DE530" s="22"/>
      <c r="DF530" s="22"/>
      <c r="DG530" s="22"/>
      <c r="DH530" s="22"/>
      <c r="DI530" s="22"/>
      <c r="DJ530" s="22"/>
      <c r="DK530" s="22"/>
      <c r="DL530" s="22"/>
      <c r="DM530" s="22"/>
      <c r="DN530" s="22"/>
      <c r="DO530" s="22"/>
      <c r="DP530" s="22"/>
      <c r="DQ530" s="22"/>
      <c r="DR530" s="22"/>
      <c r="DS530" s="22"/>
      <c r="DT530" s="22"/>
      <c r="DU530" s="22"/>
      <c r="DV530" s="22"/>
      <c r="DW530" s="22"/>
      <c r="DX530" s="22"/>
      <c r="DY530" s="22"/>
      <c r="DZ530" s="22"/>
      <c r="EA530" s="22"/>
      <c r="EB530" s="22"/>
      <c r="EC530" s="22"/>
      <c r="ED530" s="22"/>
      <c r="EE530" s="22"/>
      <c r="EF530" s="22"/>
      <c r="EG530" s="22"/>
      <c r="EH530" s="22"/>
      <c r="EI530" s="22"/>
      <c r="EJ530" s="22"/>
      <c r="EK530" s="22"/>
      <c r="EL530" s="22"/>
      <c r="EM530" s="22"/>
      <c r="EN530" s="22"/>
      <c r="EO530" s="22"/>
      <c r="EP530" s="22"/>
      <c r="EQ530" s="22"/>
      <c r="ER530" s="22"/>
      <c r="ES530" s="22"/>
      <c r="ET530" s="22"/>
      <c r="EU530" s="22"/>
      <c r="EV530" s="22"/>
      <c r="EW530" s="22"/>
      <c r="EX530" s="22"/>
      <c r="EY530" s="22"/>
      <c r="EZ530" s="22"/>
      <c r="FA530" s="22"/>
      <c r="FB530" s="22"/>
      <c r="FC530" s="22"/>
      <c r="FD530" s="22"/>
      <c r="FE530" s="22"/>
      <c r="FF530" s="22"/>
      <c r="FG530" s="22"/>
      <c r="FH530" s="22"/>
      <c r="FI530" s="22"/>
      <c r="FJ530" s="22"/>
      <c r="FK530" s="22"/>
      <c r="FL530" s="22"/>
      <c r="FM530" s="22"/>
      <c r="FN530" s="22"/>
      <c r="FO530" s="22"/>
      <c r="FP530" s="22"/>
      <c r="FQ530" s="22"/>
      <c r="FR530" s="22"/>
      <c r="FS530" s="22"/>
      <c r="FT530" s="22"/>
      <c r="FU530" s="22"/>
      <c r="FV530" s="22"/>
      <c r="FW530" s="22"/>
      <c r="FX530" s="22"/>
      <c r="FY530" s="22"/>
      <c r="FZ530" s="22"/>
      <c r="GA530" s="22"/>
      <c r="GB530" s="22"/>
      <c r="GC530" s="22"/>
      <c r="GD530" s="22"/>
      <c r="GE530" s="22"/>
      <c r="GF530" s="22"/>
      <c r="GG530" s="22"/>
      <c r="GH530" s="22"/>
      <c r="GI530" s="22"/>
      <c r="GJ530" s="22"/>
      <c r="GK530" s="22"/>
      <c r="GL530" s="22"/>
      <c r="GM530" s="22"/>
      <c r="GN530" s="22"/>
      <c r="GO530" s="22"/>
      <c r="GP530" s="22"/>
      <c r="GQ530" s="22"/>
      <c r="GR530" s="22"/>
      <c r="GS530" s="22"/>
      <c r="GT530" s="22"/>
      <c r="GU530" s="22"/>
      <c r="GV530" s="22"/>
      <c r="GW530" s="22"/>
      <c r="GX530" s="22"/>
      <c r="GY530" s="22"/>
      <c r="GZ530" s="22"/>
      <c r="HA530" s="22"/>
      <c r="HB530" s="22"/>
      <c r="HC530" s="22"/>
      <c r="HD530" s="22"/>
      <c r="HE530" s="22"/>
      <c r="HF530" s="22"/>
      <c r="HG530" s="22"/>
      <c r="HH530" s="22"/>
      <c r="HI530" s="22"/>
      <c r="HJ530" s="22"/>
      <c r="HK530" s="22"/>
      <c r="HL530" s="22"/>
      <c r="HM530" s="22"/>
      <c r="HN530" s="22"/>
      <c r="HO530" s="22"/>
      <c r="HP530" s="22"/>
      <c r="HQ530" s="22"/>
      <c r="HR530" s="22"/>
      <c r="HS530" s="22"/>
      <c r="HT530" s="22"/>
      <c r="HU530" s="22"/>
      <c r="HV530" s="22"/>
      <c r="HW530" s="22"/>
      <c r="HX530" s="22"/>
      <c r="HY530" s="22"/>
      <c r="HZ530" s="22"/>
      <c r="IA530" s="22"/>
      <c r="IB530" s="22"/>
      <c r="IC530" s="22"/>
      <c r="ID530" s="22"/>
      <c r="IE530" s="22"/>
      <c r="IF530" s="22"/>
      <c r="IG530" s="22"/>
      <c r="IH530" s="22"/>
      <c r="II530" s="22"/>
      <c r="IJ530" s="22"/>
      <c r="IK530" s="22"/>
      <c r="IL530" s="22"/>
      <c r="IM530" s="22"/>
      <c r="IN530" s="22"/>
      <c r="IO530" s="22"/>
      <c r="IP530" s="22"/>
      <c r="IQ530" s="22"/>
      <c r="IR530" s="22"/>
      <c r="IS530" s="22"/>
      <c r="IT530" s="22"/>
    </row>
    <row r="531" spans="1:1013" ht="15.75" customHeight="1">
      <c r="A531" s="624"/>
      <c r="B531" s="625"/>
      <c r="C531" s="625"/>
      <c r="D531" s="28" t="s">
        <v>738</v>
      </c>
      <c r="E531" s="194" t="s">
        <v>361</v>
      </c>
      <c r="F531" s="194">
        <v>4</v>
      </c>
      <c r="G531" s="626"/>
      <c r="H531" s="15">
        <f>F531*G531</f>
        <v>0</v>
      </c>
      <c r="I531" s="22"/>
      <c r="J531" s="22"/>
      <c r="K531" s="22"/>
      <c r="L531" s="22"/>
      <c r="M531" s="22"/>
      <c r="N531" s="22"/>
      <c r="O531" s="22"/>
      <c r="P531" s="22"/>
      <c r="Q531" s="22"/>
      <c r="R531" s="22"/>
      <c r="S531" s="22"/>
      <c r="T531" s="22"/>
      <c r="U531" s="22"/>
      <c r="V531" s="22"/>
      <c r="W531" s="22"/>
      <c r="X531" s="22"/>
      <c r="Y531" s="22"/>
      <c r="Z531" s="22"/>
      <c r="AA531" s="22"/>
      <c r="AB531" s="22"/>
      <c r="AC531" s="22"/>
      <c r="AD531" s="22"/>
      <c r="AE531" s="22"/>
      <c r="AF531" s="22"/>
      <c r="AG531" s="22"/>
      <c r="AH531" s="22"/>
      <c r="AI531" s="22"/>
      <c r="AJ531" s="22"/>
      <c r="AK531" s="22"/>
      <c r="AL531" s="22"/>
      <c r="AM531" s="22"/>
      <c r="AN531" s="22"/>
      <c r="AO531" s="22"/>
      <c r="AP531" s="22"/>
      <c r="AQ531" s="22"/>
      <c r="AR531" s="22"/>
      <c r="AS531" s="22"/>
      <c r="AT531" s="22"/>
      <c r="AU531" s="22"/>
      <c r="AV531" s="22"/>
      <c r="AW531" s="22"/>
      <c r="AX531" s="22"/>
      <c r="AY531" s="22"/>
      <c r="AZ531" s="22"/>
      <c r="BA531" s="22"/>
      <c r="BB531" s="22"/>
      <c r="BC531" s="22"/>
      <c r="BD531" s="22"/>
      <c r="BE531" s="22"/>
      <c r="BF531" s="22"/>
      <c r="BG531" s="22"/>
      <c r="BH531" s="22"/>
      <c r="BI531" s="22"/>
      <c r="BJ531" s="22"/>
      <c r="BK531" s="22"/>
      <c r="BL531" s="22"/>
      <c r="BM531" s="22"/>
      <c r="BN531" s="22"/>
      <c r="BO531" s="22"/>
      <c r="BP531" s="22"/>
      <c r="BQ531" s="22"/>
      <c r="BR531" s="22"/>
      <c r="BS531" s="22"/>
      <c r="BT531" s="22"/>
      <c r="BU531" s="22"/>
      <c r="BV531" s="22"/>
      <c r="BW531" s="22"/>
      <c r="BX531" s="22"/>
      <c r="BY531" s="22"/>
      <c r="BZ531" s="22"/>
      <c r="CA531" s="22"/>
      <c r="CB531" s="22"/>
      <c r="CC531" s="22"/>
      <c r="CD531" s="22"/>
      <c r="CE531" s="22"/>
      <c r="CF531" s="22"/>
      <c r="CG531" s="22"/>
      <c r="CH531" s="22"/>
      <c r="CI531" s="22"/>
      <c r="CJ531" s="22"/>
      <c r="CK531" s="22"/>
      <c r="CL531" s="22"/>
      <c r="CM531" s="22"/>
      <c r="CN531" s="22"/>
      <c r="CO531" s="22"/>
      <c r="CP531" s="22"/>
      <c r="CQ531" s="22"/>
      <c r="CR531" s="22"/>
      <c r="CS531" s="22"/>
      <c r="CT531" s="22"/>
      <c r="CU531" s="22"/>
      <c r="CV531" s="22"/>
      <c r="CW531" s="22"/>
      <c r="CX531" s="22"/>
      <c r="CY531" s="22"/>
      <c r="CZ531" s="22"/>
      <c r="DA531" s="22"/>
      <c r="DB531" s="22"/>
      <c r="DC531" s="22"/>
      <c r="DD531" s="22"/>
      <c r="DE531" s="22"/>
      <c r="DF531" s="22"/>
      <c r="DG531" s="22"/>
      <c r="DH531" s="22"/>
      <c r="DI531" s="22"/>
      <c r="DJ531" s="22"/>
      <c r="DK531" s="22"/>
      <c r="DL531" s="22"/>
      <c r="DM531" s="22"/>
      <c r="DN531" s="22"/>
      <c r="DO531" s="22"/>
      <c r="DP531" s="22"/>
      <c r="DQ531" s="22"/>
      <c r="DR531" s="22"/>
      <c r="DS531" s="22"/>
      <c r="DT531" s="22"/>
      <c r="DU531" s="22"/>
      <c r="DV531" s="22"/>
      <c r="DW531" s="22"/>
      <c r="DX531" s="22"/>
      <c r="DY531" s="22"/>
      <c r="DZ531" s="22"/>
      <c r="EA531" s="22"/>
      <c r="EB531" s="22"/>
      <c r="EC531" s="22"/>
      <c r="ED531" s="22"/>
      <c r="EE531" s="22"/>
      <c r="EF531" s="22"/>
      <c r="EG531" s="22"/>
      <c r="EH531" s="22"/>
      <c r="EI531" s="22"/>
      <c r="EJ531" s="22"/>
      <c r="EK531" s="22"/>
      <c r="EL531" s="22"/>
      <c r="EM531" s="22"/>
      <c r="EN531" s="22"/>
      <c r="EO531" s="22"/>
      <c r="EP531" s="22"/>
      <c r="EQ531" s="22"/>
      <c r="ER531" s="22"/>
      <c r="ES531" s="22"/>
      <c r="ET531" s="22"/>
      <c r="EU531" s="22"/>
      <c r="EV531" s="22"/>
      <c r="EW531" s="22"/>
      <c r="EX531" s="22"/>
      <c r="EY531" s="22"/>
      <c r="EZ531" s="22"/>
      <c r="FA531" s="22"/>
      <c r="FB531" s="22"/>
      <c r="FC531" s="22"/>
      <c r="FD531" s="22"/>
      <c r="FE531" s="22"/>
      <c r="FF531" s="22"/>
      <c r="FG531" s="22"/>
      <c r="FH531" s="22"/>
      <c r="FI531" s="22"/>
      <c r="FJ531" s="22"/>
      <c r="FK531" s="22"/>
      <c r="FL531" s="22"/>
      <c r="FM531" s="22"/>
      <c r="FN531" s="22"/>
      <c r="FO531" s="22"/>
      <c r="FP531" s="22"/>
      <c r="FQ531" s="22"/>
      <c r="FR531" s="22"/>
      <c r="FS531" s="22"/>
      <c r="FT531" s="22"/>
      <c r="FU531" s="22"/>
      <c r="FV531" s="22"/>
      <c r="FW531" s="22"/>
      <c r="FX531" s="22"/>
      <c r="FY531" s="22"/>
      <c r="FZ531" s="22"/>
      <c r="GA531" s="22"/>
      <c r="GB531" s="22"/>
      <c r="GC531" s="22"/>
      <c r="GD531" s="22"/>
      <c r="GE531" s="22"/>
      <c r="GF531" s="22"/>
      <c r="GG531" s="22"/>
      <c r="GH531" s="22"/>
      <c r="GI531" s="22"/>
      <c r="GJ531" s="22"/>
      <c r="GK531" s="22"/>
      <c r="GL531" s="22"/>
      <c r="GM531" s="22"/>
      <c r="GN531" s="22"/>
      <c r="GO531" s="22"/>
      <c r="GP531" s="22"/>
      <c r="GQ531" s="22"/>
      <c r="GR531" s="22"/>
      <c r="GS531" s="22"/>
      <c r="GT531" s="22"/>
      <c r="GU531" s="22"/>
      <c r="GV531" s="22"/>
      <c r="GW531" s="22"/>
      <c r="GX531" s="22"/>
      <c r="GY531" s="22"/>
      <c r="GZ531" s="22"/>
      <c r="HA531" s="22"/>
      <c r="HB531" s="22"/>
      <c r="HC531" s="22"/>
      <c r="HD531" s="22"/>
      <c r="HE531" s="22"/>
      <c r="HF531" s="22"/>
      <c r="HG531" s="22"/>
      <c r="HH531" s="22"/>
      <c r="HI531" s="22"/>
      <c r="HJ531" s="22"/>
      <c r="HK531" s="22"/>
      <c r="HL531" s="22"/>
      <c r="HM531" s="22"/>
      <c r="HN531" s="22"/>
      <c r="HO531" s="22"/>
      <c r="HP531" s="22"/>
      <c r="HQ531" s="22"/>
      <c r="HR531" s="22"/>
      <c r="HS531" s="22"/>
      <c r="HT531" s="22"/>
      <c r="HU531" s="22"/>
      <c r="HV531" s="22"/>
      <c r="HW531" s="22"/>
      <c r="HX531" s="22"/>
      <c r="HY531" s="22"/>
      <c r="HZ531" s="22"/>
      <c r="IA531" s="22"/>
      <c r="IB531" s="22"/>
      <c r="IC531" s="22"/>
      <c r="ID531" s="22"/>
      <c r="IE531" s="22"/>
      <c r="IF531" s="22"/>
      <c r="IG531" s="22"/>
      <c r="IH531" s="22"/>
      <c r="II531" s="22"/>
      <c r="IJ531" s="22"/>
      <c r="IK531" s="22"/>
      <c r="IL531" s="22"/>
      <c r="IM531" s="22"/>
      <c r="IN531" s="22"/>
      <c r="IO531" s="22"/>
      <c r="IP531" s="22"/>
      <c r="IQ531" s="22"/>
      <c r="IR531" s="22"/>
      <c r="IS531" s="22"/>
      <c r="IT531" s="22"/>
    </row>
    <row r="532" spans="1:1013" ht="15.75" customHeight="1">
      <c r="A532" s="624"/>
      <c r="B532" s="625"/>
      <c r="C532" s="625"/>
      <c r="D532" s="28" t="s">
        <v>739</v>
      </c>
      <c r="E532" s="194" t="s">
        <v>361</v>
      </c>
      <c r="F532" s="194">
        <v>4</v>
      </c>
      <c r="G532" s="626"/>
      <c r="H532" s="15">
        <f>F532*G532</f>
        <v>0</v>
      </c>
      <c r="I532" s="22"/>
      <c r="J532" s="22"/>
      <c r="K532" s="22"/>
      <c r="L532" s="22"/>
      <c r="M532" s="22"/>
      <c r="N532" s="22"/>
      <c r="O532" s="22"/>
      <c r="P532" s="22"/>
      <c r="Q532" s="22"/>
      <c r="R532" s="22"/>
      <c r="S532" s="22"/>
      <c r="T532" s="22"/>
      <c r="U532" s="22"/>
      <c r="V532" s="22"/>
      <c r="W532" s="22"/>
      <c r="X532" s="22"/>
      <c r="Y532" s="22"/>
      <c r="Z532" s="22"/>
      <c r="AA532" s="22"/>
      <c r="AB532" s="22"/>
      <c r="AC532" s="22"/>
      <c r="AD532" s="22"/>
      <c r="AE532" s="22"/>
      <c r="AF532" s="22"/>
      <c r="AG532" s="22"/>
      <c r="AH532" s="22"/>
      <c r="AI532" s="22"/>
      <c r="AJ532" s="22"/>
      <c r="AK532" s="22"/>
      <c r="AL532" s="22"/>
      <c r="AM532" s="22"/>
      <c r="AN532" s="22"/>
      <c r="AO532" s="22"/>
      <c r="AP532" s="22"/>
      <c r="AQ532" s="22"/>
      <c r="AR532" s="22"/>
      <c r="AS532" s="22"/>
      <c r="AT532" s="22"/>
      <c r="AU532" s="22"/>
      <c r="AV532" s="22"/>
      <c r="AW532" s="22"/>
      <c r="AX532" s="22"/>
      <c r="AY532" s="22"/>
      <c r="AZ532" s="22"/>
      <c r="BA532" s="22"/>
      <c r="BB532" s="22"/>
      <c r="BC532" s="22"/>
      <c r="BD532" s="22"/>
      <c r="BE532" s="22"/>
      <c r="BF532" s="22"/>
      <c r="BG532" s="22"/>
      <c r="BH532" s="22"/>
      <c r="BI532" s="22"/>
      <c r="BJ532" s="22"/>
      <c r="BK532" s="22"/>
      <c r="BL532" s="22"/>
      <c r="BM532" s="22"/>
      <c r="BN532" s="22"/>
      <c r="BO532" s="22"/>
      <c r="BP532" s="22"/>
      <c r="BQ532" s="22"/>
      <c r="BR532" s="22"/>
      <c r="BS532" s="22"/>
      <c r="BT532" s="22"/>
      <c r="BU532" s="22"/>
      <c r="BV532" s="22"/>
      <c r="BW532" s="22"/>
      <c r="BX532" s="22"/>
      <c r="BY532" s="22"/>
      <c r="BZ532" s="22"/>
      <c r="CA532" s="22"/>
      <c r="CB532" s="22"/>
      <c r="CC532" s="22"/>
      <c r="CD532" s="22"/>
      <c r="CE532" s="22"/>
      <c r="CF532" s="22"/>
      <c r="CG532" s="22"/>
      <c r="CH532" s="22"/>
      <c r="CI532" s="22"/>
      <c r="CJ532" s="22"/>
      <c r="CK532" s="22"/>
      <c r="CL532" s="22"/>
      <c r="CM532" s="22"/>
      <c r="CN532" s="22"/>
      <c r="CO532" s="22"/>
      <c r="CP532" s="22"/>
      <c r="CQ532" s="22"/>
      <c r="CR532" s="22"/>
      <c r="CS532" s="22"/>
      <c r="CT532" s="22"/>
      <c r="CU532" s="22"/>
      <c r="CV532" s="22"/>
      <c r="CW532" s="22"/>
      <c r="CX532" s="22"/>
      <c r="CY532" s="22"/>
      <c r="CZ532" s="22"/>
      <c r="DA532" s="22"/>
      <c r="DB532" s="22"/>
      <c r="DC532" s="22"/>
      <c r="DD532" s="22"/>
      <c r="DE532" s="22"/>
      <c r="DF532" s="22"/>
      <c r="DG532" s="22"/>
      <c r="DH532" s="22"/>
      <c r="DI532" s="22"/>
      <c r="DJ532" s="22"/>
      <c r="DK532" s="22"/>
      <c r="DL532" s="22"/>
      <c r="DM532" s="22"/>
      <c r="DN532" s="22"/>
      <c r="DO532" s="22"/>
      <c r="DP532" s="22"/>
      <c r="DQ532" s="22"/>
      <c r="DR532" s="22"/>
      <c r="DS532" s="22"/>
      <c r="DT532" s="22"/>
      <c r="DU532" s="22"/>
      <c r="DV532" s="22"/>
      <c r="DW532" s="22"/>
      <c r="DX532" s="22"/>
      <c r="DY532" s="22"/>
      <c r="DZ532" s="22"/>
      <c r="EA532" s="22"/>
      <c r="EB532" s="22"/>
      <c r="EC532" s="22"/>
      <c r="ED532" s="22"/>
      <c r="EE532" s="22"/>
      <c r="EF532" s="22"/>
      <c r="EG532" s="22"/>
      <c r="EH532" s="22"/>
      <c r="EI532" s="22"/>
      <c r="EJ532" s="22"/>
      <c r="EK532" s="22"/>
      <c r="EL532" s="22"/>
      <c r="EM532" s="22"/>
      <c r="EN532" s="22"/>
      <c r="EO532" s="22"/>
      <c r="EP532" s="22"/>
      <c r="EQ532" s="22"/>
      <c r="ER532" s="22"/>
      <c r="ES532" s="22"/>
      <c r="ET532" s="22"/>
      <c r="EU532" s="22"/>
      <c r="EV532" s="22"/>
      <c r="EW532" s="22"/>
      <c r="EX532" s="22"/>
      <c r="EY532" s="22"/>
      <c r="EZ532" s="22"/>
      <c r="FA532" s="22"/>
      <c r="FB532" s="22"/>
      <c r="FC532" s="22"/>
      <c r="FD532" s="22"/>
      <c r="FE532" s="22"/>
      <c r="FF532" s="22"/>
      <c r="FG532" s="22"/>
      <c r="FH532" s="22"/>
      <c r="FI532" s="22"/>
      <c r="FJ532" s="22"/>
      <c r="FK532" s="22"/>
      <c r="FL532" s="22"/>
      <c r="FM532" s="22"/>
      <c r="FN532" s="22"/>
      <c r="FO532" s="22"/>
      <c r="FP532" s="22"/>
      <c r="FQ532" s="22"/>
      <c r="FR532" s="22"/>
      <c r="FS532" s="22"/>
      <c r="FT532" s="22"/>
      <c r="FU532" s="22"/>
      <c r="FV532" s="22"/>
      <c r="FW532" s="22"/>
      <c r="FX532" s="22"/>
      <c r="FY532" s="22"/>
      <c r="FZ532" s="22"/>
      <c r="GA532" s="22"/>
      <c r="GB532" s="22"/>
      <c r="GC532" s="22"/>
      <c r="GD532" s="22"/>
      <c r="GE532" s="22"/>
      <c r="GF532" s="22"/>
      <c r="GG532" s="22"/>
      <c r="GH532" s="22"/>
      <c r="GI532" s="22"/>
      <c r="GJ532" s="22"/>
      <c r="GK532" s="22"/>
      <c r="GL532" s="22"/>
      <c r="GM532" s="22"/>
      <c r="GN532" s="22"/>
      <c r="GO532" s="22"/>
      <c r="GP532" s="22"/>
      <c r="GQ532" s="22"/>
      <c r="GR532" s="22"/>
      <c r="GS532" s="22"/>
      <c r="GT532" s="22"/>
      <c r="GU532" s="22"/>
      <c r="GV532" s="22"/>
      <c r="GW532" s="22"/>
      <c r="GX532" s="22"/>
      <c r="GY532" s="22"/>
      <c r="GZ532" s="22"/>
      <c r="HA532" s="22"/>
      <c r="HB532" s="22"/>
      <c r="HC532" s="22"/>
      <c r="HD532" s="22"/>
      <c r="HE532" s="22"/>
      <c r="HF532" s="22"/>
      <c r="HG532" s="22"/>
      <c r="HH532" s="22"/>
      <c r="HI532" s="22"/>
      <c r="HJ532" s="22"/>
      <c r="HK532" s="22"/>
      <c r="HL532" s="22"/>
      <c r="HM532" s="22"/>
      <c r="HN532" s="22"/>
      <c r="HO532" s="22"/>
      <c r="HP532" s="22"/>
      <c r="HQ532" s="22"/>
      <c r="HR532" s="22"/>
      <c r="HS532" s="22"/>
      <c r="HT532" s="22"/>
      <c r="HU532" s="22"/>
      <c r="HV532" s="22"/>
      <c r="HW532" s="22"/>
      <c r="HX532" s="22"/>
      <c r="HY532" s="22"/>
      <c r="HZ532" s="22"/>
      <c r="IA532" s="22"/>
      <c r="IB532" s="22"/>
      <c r="IC532" s="22"/>
      <c r="ID532" s="22"/>
      <c r="IE532" s="22"/>
      <c r="IF532" s="22"/>
      <c r="IG532" s="22"/>
      <c r="IH532" s="22"/>
      <c r="II532" s="22"/>
      <c r="IJ532" s="22"/>
      <c r="IK532" s="22"/>
      <c r="IL532" s="22"/>
      <c r="IM532" s="22"/>
      <c r="IN532" s="22"/>
      <c r="IO532" s="22"/>
      <c r="IP532" s="22"/>
      <c r="IQ532" s="22"/>
      <c r="IR532" s="22"/>
      <c r="IS532" s="22"/>
      <c r="IT532" s="22"/>
    </row>
    <row r="533" spans="1:1013" ht="16.5" thickBot="1">
      <c r="A533" s="27"/>
      <c r="B533" s="27"/>
      <c r="C533" s="27"/>
      <c r="D533" s="9"/>
      <c r="E533" s="383"/>
      <c r="F533" s="20"/>
      <c r="G533" s="20"/>
      <c r="H533" s="20"/>
      <c r="J533" s="19"/>
      <c r="K533" s="19"/>
      <c r="L533" s="19"/>
      <c r="M533" s="19"/>
      <c r="N533" s="19"/>
      <c r="O533" s="19"/>
      <c r="P533" s="19"/>
      <c r="Q533" s="19"/>
      <c r="R533" s="19"/>
      <c r="S533" s="19"/>
      <c r="T533" s="19"/>
      <c r="U533" s="19"/>
      <c r="V533" s="19"/>
      <c r="W533" s="19"/>
      <c r="X533" s="19"/>
      <c r="Y533" s="19"/>
      <c r="Z533" s="19"/>
      <c r="AA533" s="19"/>
      <c r="AB533" s="19"/>
      <c r="AC533" s="19"/>
      <c r="AD533" s="19"/>
      <c r="AE533" s="19"/>
      <c r="AF533" s="19"/>
      <c r="AG533" s="19"/>
      <c r="AH533" s="19"/>
      <c r="AI533" s="19"/>
      <c r="AJ533" s="19"/>
      <c r="AK533" s="19"/>
      <c r="AL533" s="19"/>
      <c r="AM533" s="19"/>
      <c r="AN533" s="19"/>
      <c r="AO533" s="19"/>
      <c r="AP533" s="19"/>
      <c r="AQ533" s="19"/>
      <c r="AR533" s="19"/>
      <c r="AS533" s="19"/>
      <c r="AT533" s="19"/>
      <c r="AU533" s="19"/>
      <c r="AV533" s="19"/>
      <c r="AW533" s="19"/>
      <c r="AX533" s="19"/>
      <c r="AY533" s="19"/>
      <c r="AZ533" s="19"/>
      <c r="BA533" s="19"/>
      <c r="BB533" s="19"/>
      <c r="BC533" s="19"/>
      <c r="BD533" s="19"/>
      <c r="BE533" s="19"/>
      <c r="BF533" s="19"/>
      <c r="BG533" s="19"/>
      <c r="BH533" s="19"/>
      <c r="BI533" s="19"/>
      <c r="BJ533" s="19"/>
      <c r="BK533" s="19"/>
      <c r="BL533" s="19"/>
      <c r="BM533" s="19"/>
      <c r="BN533" s="19"/>
      <c r="BO533" s="19"/>
      <c r="BP533" s="19"/>
      <c r="BQ533" s="19"/>
      <c r="BR533" s="19"/>
      <c r="BS533" s="19"/>
      <c r="BT533" s="19"/>
      <c r="BU533" s="19"/>
      <c r="BV533" s="19"/>
      <c r="BW533" s="19"/>
      <c r="BX533" s="19"/>
      <c r="BY533" s="19"/>
      <c r="BZ533" s="19"/>
      <c r="CA533" s="19"/>
      <c r="CB533" s="19"/>
      <c r="CC533" s="19"/>
      <c r="CD533" s="19"/>
      <c r="CE533" s="19"/>
      <c r="CF533" s="19"/>
      <c r="CG533" s="19"/>
      <c r="CH533" s="19"/>
      <c r="CI533" s="19"/>
      <c r="CJ533" s="19"/>
      <c r="CK533" s="19"/>
      <c r="CL533" s="19"/>
      <c r="CM533" s="19"/>
      <c r="CN533" s="19"/>
      <c r="CO533" s="19"/>
      <c r="CP533" s="19"/>
      <c r="CQ533" s="19"/>
      <c r="CR533" s="19"/>
      <c r="CS533" s="19"/>
      <c r="CT533" s="19"/>
      <c r="CU533" s="19"/>
      <c r="CV533" s="19"/>
      <c r="CW533" s="19"/>
      <c r="CX533" s="19"/>
      <c r="CY533" s="19"/>
      <c r="CZ533" s="19"/>
      <c r="DA533" s="19"/>
      <c r="DB533" s="19"/>
      <c r="DC533" s="19"/>
      <c r="DD533" s="19"/>
      <c r="DE533" s="19"/>
      <c r="DF533" s="19"/>
      <c r="DG533" s="19"/>
      <c r="DH533" s="19"/>
      <c r="DI533" s="19"/>
      <c r="DJ533" s="19"/>
      <c r="DK533" s="19"/>
      <c r="DL533" s="19"/>
      <c r="DM533" s="19"/>
      <c r="DN533" s="19"/>
      <c r="DO533" s="19"/>
      <c r="DP533" s="19"/>
      <c r="DQ533" s="19"/>
      <c r="DR533" s="19"/>
      <c r="DS533" s="19"/>
      <c r="DT533" s="19"/>
      <c r="DU533" s="19"/>
      <c r="DV533" s="19"/>
      <c r="DW533" s="19"/>
      <c r="DX533" s="19"/>
      <c r="DY533" s="19"/>
      <c r="DZ533" s="19"/>
      <c r="EA533" s="19"/>
      <c r="EB533" s="19"/>
      <c r="EC533" s="19"/>
      <c r="ED533" s="19"/>
      <c r="EE533" s="19"/>
      <c r="EF533" s="19"/>
      <c r="EG533" s="19"/>
      <c r="EH533" s="19"/>
      <c r="EI533" s="19"/>
      <c r="EJ533" s="19"/>
      <c r="EK533" s="19"/>
      <c r="EL533" s="19"/>
      <c r="EM533" s="19"/>
      <c r="EN533" s="19"/>
      <c r="EO533" s="19"/>
      <c r="EP533" s="19"/>
      <c r="EQ533" s="19"/>
      <c r="ER533" s="19"/>
      <c r="ES533" s="19"/>
      <c r="ET533" s="19"/>
      <c r="EU533" s="19"/>
      <c r="EV533" s="19"/>
      <c r="EW533" s="19"/>
      <c r="EX533" s="19"/>
      <c r="EY533" s="19"/>
      <c r="EZ533" s="19"/>
      <c r="FA533" s="19"/>
      <c r="FB533" s="19"/>
      <c r="FC533" s="19"/>
      <c r="FD533" s="19"/>
      <c r="FE533" s="19"/>
      <c r="FF533" s="19"/>
      <c r="FG533" s="19"/>
      <c r="FH533" s="19"/>
      <c r="FI533" s="19"/>
      <c r="FJ533" s="19"/>
      <c r="FK533" s="19"/>
      <c r="FL533" s="19"/>
      <c r="FM533" s="19"/>
      <c r="FN533" s="19"/>
      <c r="FO533" s="19"/>
      <c r="FP533" s="19"/>
      <c r="FQ533" s="19"/>
      <c r="FR533" s="19"/>
      <c r="FS533" s="19"/>
      <c r="FT533" s="19"/>
      <c r="FU533" s="19"/>
      <c r="FV533" s="19"/>
      <c r="FW533" s="19"/>
      <c r="FX533" s="19"/>
      <c r="FY533" s="19"/>
      <c r="FZ533" s="19"/>
      <c r="GA533" s="19"/>
      <c r="GB533" s="19"/>
      <c r="GC533" s="19"/>
      <c r="GD533" s="19"/>
      <c r="GE533" s="19"/>
      <c r="GF533" s="19"/>
      <c r="GG533" s="19"/>
      <c r="GH533" s="19"/>
      <c r="GI533" s="19"/>
      <c r="GJ533" s="19"/>
      <c r="GK533" s="19"/>
      <c r="GL533" s="19"/>
      <c r="GM533" s="19"/>
      <c r="GN533" s="19"/>
      <c r="GO533" s="19"/>
      <c r="GP533" s="19"/>
      <c r="GQ533" s="19"/>
      <c r="GR533" s="19"/>
      <c r="GS533" s="19"/>
      <c r="GT533" s="19"/>
      <c r="GU533" s="19"/>
      <c r="GV533" s="19"/>
      <c r="GW533" s="19"/>
      <c r="GX533" s="19"/>
      <c r="GY533" s="19"/>
      <c r="GZ533" s="19"/>
      <c r="HA533" s="19"/>
      <c r="HB533" s="19"/>
      <c r="HC533" s="19"/>
      <c r="HD533" s="19"/>
      <c r="HE533" s="19"/>
      <c r="HF533" s="19"/>
      <c r="HG533" s="19"/>
      <c r="HH533" s="19"/>
      <c r="HI533" s="19"/>
      <c r="HJ533" s="19"/>
      <c r="HK533" s="19"/>
      <c r="HL533" s="19"/>
      <c r="HM533" s="19"/>
      <c r="HN533" s="19"/>
      <c r="HO533" s="19"/>
      <c r="HP533" s="19"/>
      <c r="HQ533" s="19"/>
      <c r="HR533" s="19"/>
      <c r="HS533" s="19"/>
      <c r="HT533" s="19"/>
      <c r="HU533" s="19"/>
      <c r="HV533" s="19"/>
      <c r="HW533" s="19"/>
      <c r="HX533" s="19"/>
      <c r="HY533" s="19"/>
      <c r="HZ533" s="19"/>
      <c r="IA533" s="19"/>
      <c r="IB533" s="19"/>
      <c r="IC533" s="19"/>
      <c r="ID533" s="19"/>
      <c r="IE533" s="19"/>
      <c r="IF533" s="19"/>
      <c r="IG533" s="19"/>
      <c r="IH533" s="19"/>
      <c r="II533" s="19"/>
      <c r="IJ533" s="19"/>
      <c r="IK533" s="19"/>
      <c r="IL533" s="19"/>
      <c r="IM533" s="19"/>
      <c r="IN533" s="19"/>
      <c r="IO533" s="19"/>
      <c r="IP533" s="19"/>
      <c r="IQ533" s="19"/>
      <c r="IR533" s="19"/>
      <c r="IS533" s="19"/>
      <c r="IT533" s="2"/>
    </row>
    <row r="534" spans="1:1013" ht="38.450000000000003" customHeight="1" thickBot="1">
      <c r="A534" s="79" t="s">
        <v>26</v>
      </c>
      <c r="B534" s="80"/>
      <c r="C534" s="80"/>
      <c r="D534" s="701" t="s">
        <v>740</v>
      </c>
      <c r="E534" s="702"/>
      <c r="F534" s="702"/>
      <c r="G534" s="236"/>
      <c r="H534" s="237">
        <f>SUM(H479:H533)</f>
        <v>0</v>
      </c>
      <c r="I534" s="81"/>
      <c r="J534" s="82"/>
      <c r="K534" s="82"/>
      <c r="L534" s="82"/>
      <c r="M534" s="82"/>
      <c r="N534" s="82"/>
      <c r="O534" s="82"/>
      <c r="P534" s="82"/>
      <c r="Q534" s="82"/>
      <c r="R534" s="82"/>
      <c r="S534" s="82"/>
      <c r="T534" s="82"/>
      <c r="U534" s="82"/>
      <c r="V534" s="82"/>
      <c r="W534" s="82"/>
      <c r="X534" s="82"/>
      <c r="Y534" s="82"/>
      <c r="Z534" s="82"/>
      <c r="AA534" s="82"/>
      <c r="AB534" s="82"/>
      <c r="AC534" s="82"/>
      <c r="AD534" s="82"/>
      <c r="AE534" s="82"/>
      <c r="AF534" s="82"/>
      <c r="AG534" s="82"/>
      <c r="AH534" s="82"/>
      <c r="AI534" s="82"/>
      <c r="AJ534" s="82"/>
      <c r="AK534" s="82"/>
      <c r="AL534" s="82"/>
      <c r="AM534" s="82"/>
      <c r="AN534" s="82"/>
      <c r="AO534" s="82"/>
      <c r="AP534" s="82"/>
      <c r="AQ534" s="82"/>
      <c r="AR534" s="82"/>
      <c r="AS534" s="82"/>
      <c r="AT534" s="82"/>
      <c r="AU534" s="82"/>
      <c r="AV534" s="82"/>
      <c r="AW534" s="82"/>
      <c r="AX534" s="82"/>
      <c r="AY534" s="82"/>
      <c r="AZ534" s="82"/>
      <c r="BA534" s="82"/>
      <c r="BB534" s="82"/>
      <c r="BC534" s="82"/>
      <c r="BD534" s="82"/>
      <c r="BE534" s="82"/>
      <c r="BF534" s="82"/>
      <c r="BG534" s="82"/>
      <c r="BH534" s="82"/>
      <c r="BI534" s="82"/>
      <c r="BJ534" s="82"/>
      <c r="BK534" s="82"/>
      <c r="BL534" s="82"/>
      <c r="BM534" s="82"/>
      <c r="BN534" s="82"/>
      <c r="BO534" s="82"/>
      <c r="BP534" s="82"/>
      <c r="BQ534" s="82"/>
      <c r="BR534" s="82"/>
      <c r="BS534" s="82"/>
      <c r="BT534" s="82"/>
      <c r="BU534" s="82"/>
      <c r="BV534" s="82"/>
      <c r="BW534" s="82"/>
      <c r="BX534" s="82"/>
      <c r="BY534" s="82"/>
      <c r="BZ534" s="82"/>
      <c r="CA534" s="82"/>
      <c r="CB534" s="82"/>
      <c r="CC534" s="82"/>
      <c r="CD534" s="82"/>
      <c r="CE534" s="82"/>
      <c r="CF534" s="82"/>
      <c r="CG534" s="82"/>
      <c r="CH534" s="82"/>
      <c r="CI534" s="82"/>
      <c r="CJ534" s="82"/>
      <c r="CK534" s="82"/>
      <c r="CL534" s="82"/>
      <c r="CM534" s="82"/>
      <c r="CN534" s="82"/>
      <c r="CO534" s="82"/>
      <c r="CP534" s="82"/>
      <c r="CQ534" s="82"/>
      <c r="CR534" s="82"/>
      <c r="CS534" s="82"/>
      <c r="CT534" s="82"/>
      <c r="CU534" s="82"/>
      <c r="CV534" s="82"/>
      <c r="CW534" s="82"/>
      <c r="CX534" s="82"/>
      <c r="CY534" s="82"/>
      <c r="CZ534" s="82"/>
      <c r="DA534" s="82"/>
      <c r="DB534" s="82"/>
      <c r="DC534" s="82"/>
      <c r="DD534" s="82"/>
      <c r="DE534" s="82"/>
      <c r="DF534" s="82"/>
      <c r="DG534" s="82"/>
      <c r="DH534" s="82"/>
      <c r="DI534" s="82"/>
      <c r="DJ534" s="82"/>
      <c r="DK534" s="82"/>
      <c r="DL534" s="82"/>
      <c r="DM534" s="82"/>
      <c r="DN534" s="82"/>
      <c r="DO534" s="82"/>
      <c r="DP534" s="82"/>
      <c r="DQ534" s="82"/>
      <c r="DR534" s="82"/>
      <c r="DS534" s="82"/>
      <c r="DT534" s="82"/>
      <c r="DU534" s="82"/>
      <c r="DV534" s="82"/>
      <c r="DW534" s="82"/>
      <c r="DX534" s="82"/>
      <c r="DY534" s="82"/>
      <c r="DZ534" s="82"/>
      <c r="EA534" s="82"/>
      <c r="EB534" s="82"/>
      <c r="EC534" s="82"/>
      <c r="ED534" s="82"/>
      <c r="EE534" s="82"/>
      <c r="EF534" s="82"/>
      <c r="EG534" s="82"/>
      <c r="EH534" s="82"/>
      <c r="EI534" s="82"/>
      <c r="EJ534" s="82"/>
      <c r="EK534" s="82"/>
      <c r="EL534" s="82"/>
      <c r="EM534" s="82"/>
      <c r="EN534" s="82"/>
      <c r="EO534" s="82"/>
      <c r="EP534" s="82"/>
      <c r="EQ534" s="82"/>
      <c r="ER534" s="82"/>
      <c r="ES534" s="82"/>
      <c r="ET534" s="82"/>
      <c r="EU534" s="82"/>
      <c r="EV534" s="82"/>
      <c r="EW534" s="82"/>
      <c r="EX534" s="82"/>
      <c r="EY534" s="82"/>
      <c r="EZ534" s="82"/>
      <c r="FA534" s="82"/>
      <c r="FB534" s="82"/>
      <c r="FC534" s="82"/>
      <c r="FD534" s="82"/>
      <c r="FE534" s="82"/>
      <c r="FF534" s="82"/>
      <c r="FG534" s="82"/>
      <c r="FH534" s="82"/>
      <c r="FI534" s="82"/>
      <c r="FJ534" s="82"/>
      <c r="FK534" s="82"/>
      <c r="FL534" s="82"/>
      <c r="FM534" s="82"/>
      <c r="FN534" s="82"/>
      <c r="FO534" s="82"/>
      <c r="FP534" s="82"/>
      <c r="FQ534" s="82"/>
      <c r="FR534" s="82"/>
      <c r="FS534" s="82"/>
      <c r="FT534" s="82"/>
      <c r="FU534" s="82"/>
      <c r="FV534" s="82"/>
      <c r="FW534" s="82"/>
      <c r="FX534" s="82"/>
      <c r="FY534" s="82"/>
      <c r="FZ534" s="82"/>
      <c r="GA534" s="82"/>
      <c r="GB534" s="82"/>
      <c r="GC534" s="82"/>
      <c r="GD534" s="82"/>
      <c r="GE534" s="82"/>
      <c r="GF534" s="82"/>
      <c r="GG534" s="82"/>
      <c r="GH534" s="82"/>
      <c r="GI534" s="82"/>
      <c r="GJ534" s="82"/>
      <c r="GK534" s="82"/>
      <c r="GL534" s="82"/>
      <c r="GM534" s="82"/>
      <c r="GN534" s="82"/>
      <c r="GO534" s="82"/>
      <c r="GP534" s="82"/>
      <c r="GQ534" s="82"/>
      <c r="GR534" s="82"/>
      <c r="GS534" s="82"/>
      <c r="GT534" s="82"/>
      <c r="GU534" s="82"/>
      <c r="GV534" s="82"/>
      <c r="GW534" s="82"/>
      <c r="GX534" s="82"/>
      <c r="GY534" s="82"/>
      <c r="GZ534" s="82"/>
      <c r="HA534" s="82"/>
      <c r="HB534" s="82"/>
      <c r="HC534" s="82"/>
      <c r="HD534" s="82"/>
      <c r="HE534" s="82"/>
      <c r="HF534" s="82"/>
      <c r="HG534" s="82"/>
      <c r="HH534" s="82"/>
      <c r="HI534" s="82"/>
      <c r="HJ534" s="82"/>
      <c r="HK534" s="82"/>
      <c r="HL534" s="82"/>
      <c r="HM534" s="82"/>
      <c r="HN534" s="82"/>
      <c r="HO534" s="82"/>
      <c r="HP534" s="82"/>
      <c r="HQ534" s="82"/>
      <c r="HR534" s="82"/>
      <c r="HS534" s="82"/>
      <c r="HT534" s="82"/>
      <c r="HU534" s="82"/>
      <c r="HV534" s="82"/>
      <c r="HW534" s="82"/>
      <c r="HX534" s="82"/>
      <c r="HY534" s="82"/>
      <c r="HZ534" s="82"/>
      <c r="IA534" s="82"/>
      <c r="IB534" s="82"/>
      <c r="IC534" s="82"/>
      <c r="ID534" s="82"/>
      <c r="IE534" s="82"/>
      <c r="IF534" s="82"/>
      <c r="IG534" s="82"/>
      <c r="IH534" s="82"/>
      <c r="II534" s="82"/>
      <c r="IJ534" s="82"/>
      <c r="IK534" s="82"/>
      <c r="IL534" s="82"/>
      <c r="IM534" s="82"/>
      <c r="IN534" s="82"/>
      <c r="IO534" s="82"/>
      <c r="IP534" s="81"/>
      <c r="IQ534"/>
      <c r="IR534"/>
      <c r="IS534"/>
      <c r="IT534"/>
      <c r="IU534"/>
    </row>
    <row r="535" spans="1:1013" ht="15.75">
      <c r="A535" s="131"/>
      <c r="B535" s="131"/>
      <c r="C535" s="131"/>
      <c r="D535" s="132"/>
      <c r="E535" s="98"/>
      <c r="F535" s="249"/>
      <c r="G535" s="227"/>
      <c r="H535" s="250"/>
      <c r="I535" s="98"/>
      <c r="J535" s="99"/>
      <c r="K535" s="99"/>
      <c r="L535" s="99"/>
      <c r="M535" s="99"/>
      <c r="N535" s="99"/>
      <c r="O535" s="99"/>
      <c r="P535" s="99"/>
      <c r="Q535" s="99"/>
      <c r="R535" s="99"/>
      <c r="S535" s="99"/>
      <c r="T535" s="99"/>
      <c r="U535" s="99"/>
      <c r="V535" s="99"/>
      <c r="W535" s="99"/>
      <c r="X535" s="99"/>
      <c r="Y535" s="99"/>
      <c r="Z535" s="99"/>
      <c r="AA535" s="99"/>
      <c r="AB535" s="99"/>
      <c r="AC535" s="99"/>
      <c r="AD535" s="99"/>
      <c r="AE535" s="99"/>
      <c r="AF535" s="99"/>
      <c r="AG535" s="99"/>
      <c r="AH535" s="99"/>
      <c r="AI535" s="99"/>
      <c r="AJ535" s="99"/>
      <c r="AK535" s="99"/>
      <c r="AL535" s="99"/>
      <c r="AM535" s="99"/>
      <c r="AN535" s="99"/>
      <c r="AO535" s="99"/>
      <c r="AP535" s="99"/>
      <c r="AQ535" s="99"/>
      <c r="AR535" s="99"/>
      <c r="AS535" s="99"/>
      <c r="AT535" s="99"/>
      <c r="AU535" s="99"/>
      <c r="AV535" s="99"/>
      <c r="AW535" s="99"/>
      <c r="AX535" s="99"/>
      <c r="AY535" s="99"/>
      <c r="AZ535" s="99"/>
      <c r="BA535" s="99"/>
      <c r="BB535" s="99"/>
      <c r="BC535" s="99"/>
      <c r="BD535" s="99"/>
      <c r="BE535" s="99"/>
      <c r="BF535" s="99"/>
      <c r="BG535" s="99"/>
      <c r="BH535" s="99"/>
      <c r="BI535" s="99"/>
      <c r="BJ535" s="99"/>
      <c r="BK535" s="99"/>
      <c r="BL535" s="99"/>
      <c r="BM535" s="99"/>
      <c r="BN535" s="99"/>
      <c r="BO535" s="99"/>
      <c r="BP535" s="99"/>
      <c r="BQ535" s="99"/>
      <c r="BR535" s="99"/>
      <c r="BS535" s="99"/>
      <c r="BT535" s="99"/>
      <c r="BU535" s="99"/>
      <c r="BV535" s="99"/>
      <c r="BW535" s="99"/>
      <c r="BX535" s="99"/>
      <c r="BY535" s="99"/>
      <c r="BZ535" s="99"/>
      <c r="CA535" s="99"/>
      <c r="CB535" s="99"/>
      <c r="CC535" s="99"/>
      <c r="CD535" s="99"/>
      <c r="CE535" s="99"/>
      <c r="CF535" s="99"/>
      <c r="CG535" s="99"/>
      <c r="CH535" s="99"/>
      <c r="CI535" s="99"/>
      <c r="CJ535" s="99"/>
      <c r="CK535" s="99"/>
      <c r="CL535" s="99"/>
      <c r="CM535" s="99"/>
      <c r="CN535" s="99"/>
      <c r="CO535" s="99"/>
      <c r="CP535" s="99"/>
      <c r="CQ535" s="99"/>
      <c r="CR535" s="99"/>
      <c r="CS535" s="99"/>
      <c r="CT535" s="99"/>
      <c r="CU535" s="99"/>
      <c r="CV535" s="99"/>
      <c r="CW535" s="99"/>
      <c r="CX535" s="99"/>
      <c r="CY535" s="99"/>
      <c r="CZ535" s="99"/>
      <c r="DA535" s="99"/>
      <c r="DB535" s="99"/>
      <c r="DC535" s="99"/>
      <c r="DD535" s="99"/>
      <c r="DE535" s="99"/>
      <c r="DF535" s="99"/>
      <c r="DG535" s="99"/>
      <c r="DH535" s="99"/>
      <c r="DI535" s="99"/>
      <c r="DJ535" s="99"/>
      <c r="DK535" s="99"/>
      <c r="DL535" s="99"/>
      <c r="DM535" s="99"/>
      <c r="DN535" s="99"/>
      <c r="DO535" s="99"/>
      <c r="DP535" s="99"/>
      <c r="DQ535" s="99"/>
      <c r="DR535" s="99"/>
      <c r="DS535" s="99"/>
      <c r="DT535" s="99"/>
      <c r="DU535" s="99"/>
      <c r="DV535" s="99"/>
      <c r="DW535" s="99"/>
      <c r="DX535" s="99"/>
      <c r="DY535" s="99"/>
      <c r="DZ535" s="99"/>
      <c r="EA535" s="99"/>
      <c r="EB535" s="99"/>
      <c r="EC535" s="99"/>
      <c r="ED535" s="99"/>
      <c r="EE535" s="99"/>
      <c r="EF535" s="99"/>
      <c r="EG535" s="99"/>
      <c r="EH535" s="99"/>
      <c r="EI535" s="99"/>
      <c r="EJ535" s="99"/>
      <c r="EK535" s="99"/>
      <c r="EL535" s="99"/>
      <c r="EM535" s="99"/>
      <c r="EN535" s="99"/>
      <c r="EO535" s="99"/>
      <c r="EP535" s="99"/>
      <c r="EQ535" s="99"/>
      <c r="ER535" s="99"/>
      <c r="ES535" s="99"/>
      <c r="ET535" s="99"/>
      <c r="EU535" s="99"/>
      <c r="EV535" s="99"/>
      <c r="EW535" s="99"/>
      <c r="EX535" s="99"/>
      <c r="EY535" s="99"/>
      <c r="EZ535" s="99"/>
      <c r="FA535" s="99"/>
      <c r="FB535" s="99"/>
      <c r="FC535" s="99"/>
      <c r="FD535" s="99"/>
      <c r="FE535" s="99"/>
      <c r="FF535" s="99"/>
      <c r="FG535" s="99"/>
      <c r="FH535" s="99"/>
      <c r="FI535" s="99"/>
      <c r="FJ535" s="99"/>
      <c r="FK535" s="99"/>
      <c r="FL535" s="99"/>
      <c r="FM535" s="99"/>
      <c r="FN535" s="99"/>
      <c r="FO535" s="99"/>
      <c r="FP535" s="99"/>
      <c r="FQ535" s="99"/>
      <c r="FR535" s="99"/>
      <c r="FS535" s="99"/>
      <c r="FT535" s="99"/>
      <c r="FU535" s="99"/>
      <c r="FV535" s="99"/>
      <c r="FW535" s="99"/>
      <c r="FX535" s="99"/>
      <c r="FY535" s="99"/>
      <c r="FZ535" s="99"/>
      <c r="GA535" s="99"/>
      <c r="GB535" s="99"/>
      <c r="GC535" s="99"/>
      <c r="GD535" s="99"/>
      <c r="GE535" s="99"/>
      <c r="GF535" s="99"/>
      <c r="GG535" s="99"/>
      <c r="GH535" s="99"/>
      <c r="GI535" s="99"/>
      <c r="GJ535" s="99"/>
      <c r="GK535" s="99"/>
      <c r="GL535" s="99"/>
      <c r="GM535" s="99"/>
      <c r="GN535" s="99"/>
      <c r="GO535" s="99"/>
      <c r="GP535" s="99"/>
      <c r="GQ535" s="99"/>
      <c r="GR535" s="99"/>
      <c r="GS535" s="99"/>
      <c r="GT535" s="99"/>
      <c r="GU535" s="99"/>
      <c r="GV535" s="99"/>
      <c r="GW535" s="99"/>
      <c r="GX535" s="99"/>
      <c r="GY535" s="99"/>
      <c r="GZ535" s="99"/>
      <c r="HA535" s="99"/>
      <c r="HB535" s="99"/>
      <c r="HC535" s="99"/>
      <c r="HD535" s="99"/>
      <c r="HE535" s="99"/>
      <c r="HF535" s="99"/>
      <c r="HG535" s="99"/>
      <c r="HH535" s="99"/>
      <c r="HI535" s="99"/>
      <c r="HJ535" s="99"/>
      <c r="HK535" s="99"/>
      <c r="HL535" s="99"/>
      <c r="HM535" s="99"/>
      <c r="HN535" s="99"/>
      <c r="HO535" s="99"/>
      <c r="HP535" s="99"/>
      <c r="HQ535" s="99"/>
      <c r="HR535" s="99"/>
      <c r="HS535" s="99"/>
      <c r="HT535" s="99"/>
      <c r="HU535" s="99"/>
      <c r="HV535" s="99"/>
      <c r="HW535" s="99"/>
      <c r="HX535" s="99"/>
      <c r="HY535" s="99"/>
      <c r="HZ535" s="99"/>
      <c r="IA535" s="99"/>
      <c r="IB535" s="99"/>
      <c r="IC535" s="99"/>
      <c r="ID535" s="99"/>
      <c r="IE535" s="99"/>
      <c r="IF535" s="99"/>
      <c r="IG535" s="99"/>
      <c r="IH535" s="99"/>
      <c r="II535" s="99"/>
      <c r="IJ535" s="99"/>
      <c r="IK535" s="99"/>
      <c r="IL535" s="99"/>
      <c r="IM535" s="99"/>
      <c r="IN535" s="99"/>
      <c r="IO535" s="99"/>
      <c r="IP535" s="99"/>
      <c r="IQ535"/>
      <c r="IR535"/>
      <c r="IS535"/>
      <c r="IT535"/>
      <c r="IU535"/>
    </row>
    <row r="536" spans="1:1013" ht="16.5" thickBot="1">
      <c r="A536" s="131"/>
      <c r="B536" s="131"/>
      <c r="C536" s="131"/>
      <c r="D536" s="132"/>
      <c r="E536" s="98"/>
      <c r="F536" s="249"/>
      <c r="G536" s="227"/>
      <c r="H536" s="250"/>
      <c r="I536" s="98"/>
      <c r="J536" s="99"/>
      <c r="K536" s="99"/>
      <c r="L536" s="99"/>
      <c r="M536" s="99"/>
      <c r="N536" s="99"/>
      <c r="O536" s="99"/>
      <c r="P536" s="99"/>
      <c r="Q536" s="99"/>
      <c r="R536" s="99"/>
      <c r="S536" s="99"/>
      <c r="T536" s="99"/>
      <c r="U536" s="99"/>
      <c r="V536" s="99"/>
      <c r="W536" s="99"/>
      <c r="X536" s="99"/>
      <c r="Y536" s="99"/>
      <c r="Z536" s="99"/>
      <c r="AA536" s="99"/>
      <c r="AB536" s="99"/>
      <c r="AC536" s="99"/>
      <c r="AD536" s="99"/>
      <c r="AE536" s="99"/>
      <c r="AF536" s="99"/>
      <c r="AG536" s="99"/>
      <c r="AH536" s="99"/>
      <c r="AI536" s="99"/>
      <c r="AJ536" s="99"/>
      <c r="AK536" s="99"/>
      <c r="AL536" s="99"/>
      <c r="AM536" s="99"/>
      <c r="AN536" s="99"/>
      <c r="AO536" s="99"/>
      <c r="AP536" s="99"/>
      <c r="AQ536" s="99"/>
      <c r="AR536" s="99"/>
      <c r="AS536" s="99"/>
      <c r="AT536" s="99"/>
      <c r="AU536" s="99"/>
      <c r="AV536" s="99"/>
      <c r="AW536" s="99"/>
      <c r="AX536" s="99"/>
      <c r="AY536" s="99"/>
      <c r="AZ536" s="99"/>
      <c r="BA536" s="99"/>
      <c r="BB536" s="99"/>
      <c r="BC536" s="99"/>
      <c r="BD536" s="99"/>
      <c r="BE536" s="99"/>
      <c r="BF536" s="99"/>
      <c r="BG536" s="99"/>
      <c r="BH536" s="99"/>
      <c r="BI536" s="99"/>
      <c r="BJ536" s="99"/>
      <c r="BK536" s="99"/>
      <c r="BL536" s="99"/>
      <c r="BM536" s="99"/>
      <c r="BN536" s="99"/>
      <c r="BO536" s="99"/>
      <c r="BP536" s="99"/>
      <c r="BQ536" s="99"/>
      <c r="BR536" s="99"/>
      <c r="BS536" s="99"/>
      <c r="BT536" s="99"/>
      <c r="BU536" s="99"/>
      <c r="BV536" s="99"/>
      <c r="BW536" s="99"/>
      <c r="BX536" s="99"/>
      <c r="BY536" s="99"/>
      <c r="BZ536" s="99"/>
      <c r="CA536" s="99"/>
      <c r="CB536" s="99"/>
      <c r="CC536" s="99"/>
      <c r="CD536" s="99"/>
      <c r="CE536" s="99"/>
      <c r="CF536" s="99"/>
      <c r="CG536" s="99"/>
      <c r="CH536" s="99"/>
      <c r="CI536" s="99"/>
      <c r="CJ536" s="99"/>
      <c r="CK536" s="99"/>
      <c r="CL536" s="99"/>
      <c r="CM536" s="99"/>
      <c r="CN536" s="99"/>
      <c r="CO536" s="99"/>
      <c r="CP536" s="99"/>
      <c r="CQ536" s="99"/>
      <c r="CR536" s="99"/>
      <c r="CS536" s="99"/>
      <c r="CT536" s="99"/>
      <c r="CU536" s="99"/>
      <c r="CV536" s="99"/>
      <c r="CW536" s="99"/>
      <c r="CX536" s="99"/>
      <c r="CY536" s="99"/>
      <c r="CZ536" s="99"/>
      <c r="DA536" s="99"/>
      <c r="DB536" s="99"/>
      <c r="DC536" s="99"/>
      <c r="DD536" s="99"/>
      <c r="DE536" s="99"/>
      <c r="DF536" s="99"/>
      <c r="DG536" s="99"/>
      <c r="DH536" s="99"/>
      <c r="DI536" s="99"/>
      <c r="DJ536" s="99"/>
      <c r="DK536" s="99"/>
      <c r="DL536" s="99"/>
      <c r="DM536" s="99"/>
      <c r="DN536" s="99"/>
      <c r="DO536" s="99"/>
      <c r="DP536" s="99"/>
      <c r="DQ536" s="99"/>
      <c r="DR536" s="99"/>
      <c r="DS536" s="99"/>
      <c r="DT536" s="99"/>
      <c r="DU536" s="99"/>
      <c r="DV536" s="99"/>
      <c r="DW536" s="99"/>
      <c r="DX536" s="99"/>
      <c r="DY536" s="99"/>
      <c r="DZ536" s="99"/>
      <c r="EA536" s="99"/>
      <c r="EB536" s="99"/>
      <c r="EC536" s="99"/>
      <c r="ED536" s="99"/>
      <c r="EE536" s="99"/>
      <c r="EF536" s="99"/>
      <c r="EG536" s="99"/>
      <c r="EH536" s="99"/>
      <c r="EI536" s="99"/>
      <c r="EJ536" s="99"/>
      <c r="EK536" s="99"/>
      <c r="EL536" s="99"/>
      <c r="EM536" s="99"/>
      <c r="EN536" s="99"/>
      <c r="EO536" s="99"/>
      <c r="EP536" s="99"/>
      <c r="EQ536" s="99"/>
      <c r="ER536" s="99"/>
      <c r="ES536" s="99"/>
      <c r="ET536" s="99"/>
      <c r="EU536" s="99"/>
      <c r="EV536" s="99"/>
      <c r="EW536" s="99"/>
      <c r="EX536" s="99"/>
      <c r="EY536" s="99"/>
      <c r="EZ536" s="99"/>
      <c r="FA536" s="99"/>
      <c r="FB536" s="99"/>
      <c r="FC536" s="99"/>
      <c r="FD536" s="99"/>
      <c r="FE536" s="99"/>
      <c r="FF536" s="99"/>
      <c r="FG536" s="99"/>
      <c r="FH536" s="99"/>
      <c r="FI536" s="99"/>
      <c r="FJ536" s="99"/>
      <c r="FK536" s="99"/>
      <c r="FL536" s="99"/>
      <c r="FM536" s="99"/>
      <c r="FN536" s="99"/>
      <c r="FO536" s="99"/>
      <c r="FP536" s="99"/>
      <c r="FQ536" s="99"/>
      <c r="FR536" s="99"/>
      <c r="FS536" s="99"/>
      <c r="FT536" s="99"/>
      <c r="FU536" s="99"/>
      <c r="FV536" s="99"/>
      <c r="FW536" s="99"/>
      <c r="FX536" s="99"/>
      <c r="FY536" s="99"/>
      <c r="FZ536" s="99"/>
      <c r="GA536" s="99"/>
      <c r="GB536" s="99"/>
      <c r="GC536" s="99"/>
      <c r="GD536" s="99"/>
      <c r="GE536" s="99"/>
      <c r="GF536" s="99"/>
      <c r="GG536" s="99"/>
      <c r="GH536" s="99"/>
      <c r="GI536" s="99"/>
      <c r="GJ536" s="99"/>
      <c r="GK536" s="99"/>
      <c r="GL536" s="99"/>
      <c r="GM536" s="99"/>
      <c r="GN536" s="99"/>
      <c r="GO536" s="99"/>
      <c r="GP536" s="99"/>
      <c r="GQ536" s="99"/>
      <c r="GR536" s="99"/>
      <c r="GS536" s="99"/>
      <c r="GT536" s="99"/>
      <c r="GU536" s="99"/>
      <c r="GV536" s="99"/>
      <c r="GW536" s="99"/>
      <c r="GX536" s="99"/>
      <c r="GY536" s="99"/>
      <c r="GZ536" s="99"/>
      <c r="HA536" s="99"/>
      <c r="HB536" s="99"/>
      <c r="HC536" s="99"/>
      <c r="HD536" s="99"/>
      <c r="HE536" s="99"/>
      <c r="HF536" s="99"/>
      <c r="HG536" s="99"/>
      <c r="HH536" s="99"/>
      <c r="HI536" s="99"/>
      <c r="HJ536" s="99"/>
      <c r="HK536" s="99"/>
      <c r="HL536" s="99"/>
      <c r="HM536" s="99"/>
      <c r="HN536" s="99"/>
      <c r="HO536" s="99"/>
      <c r="HP536" s="99"/>
      <c r="HQ536" s="99"/>
      <c r="HR536" s="99"/>
      <c r="HS536" s="99"/>
      <c r="HT536" s="99"/>
      <c r="HU536" s="99"/>
      <c r="HV536" s="99"/>
      <c r="HW536" s="99"/>
      <c r="HX536" s="99"/>
      <c r="HY536" s="99"/>
      <c r="HZ536" s="99"/>
      <c r="IA536" s="99"/>
      <c r="IB536" s="99"/>
      <c r="IC536" s="99"/>
      <c r="ID536" s="99"/>
      <c r="IE536" s="99"/>
      <c r="IF536" s="99"/>
      <c r="IG536" s="99"/>
      <c r="IH536" s="99"/>
      <c r="II536" s="99"/>
      <c r="IJ536" s="99"/>
      <c r="IK536" s="99"/>
      <c r="IL536" s="99"/>
      <c r="IM536" s="99"/>
      <c r="IN536" s="99"/>
      <c r="IO536" s="99"/>
      <c r="IP536" s="99"/>
      <c r="IQ536"/>
      <c r="IR536"/>
      <c r="IS536"/>
      <c r="IT536"/>
      <c r="IU536"/>
    </row>
    <row r="537" spans="1:1013" ht="37.15" customHeight="1" thickBot="1">
      <c r="A537" s="79" t="s">
        <v>27</v>
      </c>
      <c r="B537" s="80"/>
      <c r="C537" s="80"/>
      <c r="D537" s="158" t="s">
        <v>103</v>
      </c>
      <c r="E537" s="432"/>
      <c r="F537" s="433"/>
      <c r="G537" s="218"/>
      <c r="H537" s="219"/>
      <c r="I537" s="60"/>
      <c r="K537" s="61"/>
      <c r="L537" s="61"/>
      <c r="M537" s="61"/>
      <c r="N537" s="61"/>
      <c r="O537" s="61"/>
      <c r="P537" s="61"/>
      <c r="Q537" s="61"/>
      <c r="R537" s="61"/>
      <c r="S537" s="61"/>
      <c r="T537" s="61"/>
      <c r="U537" s="61"/>
      <c r="V537" s="61"/>
      <c r="W537" s="61"/>
      <c r="X537" s="61"/>
      <c r="Y537" s="61"/>
      <c r="Z537" s="61"/>
      <c r="AA537" s="61"/>
      <c r="AB537" s="61"/>
      <c r="AC537" s="61"/>
      <c r="AD537" s="61"/>
      <c r="AE537" s="61"/>
      <c r="AF537" s="61"/>
      <c r="AG537" s="61"/>
      <c r="AH537" s="61"/>
      <c r="AI537" s="61"/>
      <c r="AJ537" s="61"/>
      <c r="AK537" s="61"/>
      <c r="AL537" s="61"/>
      <c r="AM537" s="61"/>
      <c r="AN537" s="61"/>
      <c r="AO537" s="61"/>
      <c r="AP537" s="61"/>
      <c r="AQ537" s="61"/>
      <c r="AR537" s="61"/>
      <c r="AS537" s="61"/>
      <c r="AT537" s="61"/>
      <c r="AU537" s="61"/>
      <c r="AV537" s="61"/>
      <c r="AW537" s="61"/>
      <c r="AX537" s="61"/>
      <c r="AY537" s="61"/>
      <c r="AZ537" s="61"/>
      <c r="BA537" s="61"/>
      <c r="BB537" s="61"/>
      <c r="BC537" s="61"/>
      <c r="BD537" s="61"/>
      <c r="BE537" s="61"/>
      <c r="BF537" s="61"/>
      <c r="BG537" s="61"/>
      <c r="BH537" s="61"/>
      <c r="BI537" s="61"/>
      <c r="BJ537" s="61"/>
      <c r="BK537" s="61"/>
      <c r="BL537" s="61"/>
      <c r="BM537" s="61"/>
      <c r="BN537" s="61"/>
      <c r="BO537" s="61"/>
      <c r="BP537" s="61"/>
      <c r="BQ537" s="61"/>
      <c r="BR537" s="61"/>
      <c r="BS537" s="61"/>
      <c r="BT537" s="61"/>
      <c r="BU537" s="61"/>
      <c r="BV537" s="61"/>
      <c r="BW537" s="61"/>
      <c r="BX537" s="61"/>
      <c r="BY537" s="61"/>
      <c r="BZ537" s="61"/>
      <c r="CA537" s="61"/>
      <c r="CB537" s="61"/>
      <c r="CC537" s="61"/>
      <c r="CD537" s="61"/>
      <c r="CE537" s="61"/>
      <c r="CF537" s="61"/>
      <c r="CG537" s="61"/>
      <c r="CH537" s="61"/>
      <c r="CI537" s="61"/>
      <c r="CJ537" s="61"/>
      <c r="CK537" s="61"/>
      <c r="CL537" s="61"/>
      <c r="CM537" s="61"/>
      <c r="CN537" s="61"/>
      <c r="CO537" s="61"/>
      <c r="CP537" s="61"/>
      <c r="CQ537" s="61"/>
      <c r="CR537" s="61"/>
      <c r="CS537" s="61"/>
      <c r="CT537" s="61"/>
      <c r="CU537" s="61"/>
      <c r="CV537" s="61"/>
      <c r="CW537" s="61"/>
      <c r="CX537" s="61"/>
      <c r="CY537" s="61"/>
      <c r="CZ537" s="61"/>
      <c r="DA537" s="61"/>
      <c r="DB537" s="61"/>
      <c r="DC537" s="61"/>
      <c r="DD537" s="61"/>
      <c r="DE537" s="61"/>
      <c r="DF537" s="61"/>
      <c r="DG537" s="61"/>
      <c r="DH537" s="61"/>
      <c r="DI537" s="61"/>
      <c r="DJ537" s="61"/>
      <c r="DK537" s="61"/>
      <c r="DL537" s="61"/>
      <c r="DM537" s="61"/>
      <c r="DN537" s="61"/>
      <c r="DO537" s="61"/>
      <c r="DP537" s="61"/>
      <c r="DQ537" s="61"/>
      <c r="DR537" s="61"/>
      <c r="DS537" s="61"/>
      <c r="DT537" s="61"/>
      <c r="DU537" s="61"/>
      <c r="DV537" s="61"/>
      <c r="DW537" s="61"/>
      <c r="DX537" s="61"/>
      <c r="DY537" s="61"/>
      <c r="DZ537" s="61"/>
      <c r="EA537" s="61"/>
      <c r="EB537" s="61"/>
      <c r="EC537" s="61"/>
      <c r="ED537" s="61"/>
      <c r="EE537" s="61"/>
      <c r="EF537" s="61"/>
      <c r="EG537" s="61"/>
      <c r="EH537" s="61"/>
      <c r="EI537" s="61"/>
      <c r="EJ537" s="61"/>
      <c r="EK537" s="61"/>
      <c r="EL537" s="61"/>
      <c r="EM537" s="61"/>
      <c r="EN537" s="61"/>
      <c r="EO537" s="61"/>
      <c r="EP537" s="61"/>
      <c r="EQ537" s="61"/>
      <c r="ER537" s="61"/>
      <c r="ES537" s="61"/>
      <c r="ET537" s="61"/>
      <c r="EU537" s="61"/>
      <c r="EV537" s="61"/>
      <c r="EW537" s="61"/>
      <c r="EX537" s="61"/>
      <c r="EY537" s="61"/>
      <c r="EZ537" s="61"/>
      <c r="FA537" s="61"/>
      <c r="FB537" s="61"/>
      <c r="FC537" s="61"/>
      <c r="FD537" s="61"/>
      <c r="FE537" s="61"/>
      <c r="FF537" s="61"/>
      <c r="FG537" s="61"/>
      <c r="FH537" s="61"/>
      <c r="FI537" s="61"/>
      <c r="FJ537" s="61"/>
      <c r="FK537" s="61"/>
      <c r="FL537" s="61"/>
      <c r="FM537" s="61"/>
      <c r="FN537" s="61"/>
      <c r="FO537" s="61"/>
      <c r="FP537" s="61"/>
      <c r="FQ537" s="61"/>
      <c r="FR537" s="61"/>
      <c r="FS537" s="61"/>
      <c r="FT537" s="61"/>
      <c r="FU537" s="61"/>
      <c r="FV537" s="61"/>
      <c r="FW537" s="61"/>
      <c r="FX537" s="61"/>
      <c r="FY537" s="61"/>
      <c r="FZ537" s="61"/>
      <c r="GA537" s="61"/>
      <c r="GB537" s="61"/>
      <c r="GC537" s="61"/>
      <c r="GD537" s="61"/>
      <c r="GE537" s="61"/>
      <c r="GF537" s="61"/>
      <c r="GG537" s="61"/>
      <c r="GH537" s="61"/>
      <c r="GI537" s="61"/>
      <c r="GJ537" s="61"/>
      <c r="GK537" s="61"/>
      <c r="GL537" s="61"/>
      <c r="GM537" s="61"/>
      <c r="GN537" s="61"/>
      <c r="GO537" s="61"/>
      <c r="GP537" s="61"/>
      <c r="GQ537" s="61"/>
      <c r="GR537" s="61"/>
      <c r="GS537" s="61"/>
      <c r="GT537" s="61"/>
      <c r="GU537" s="61"/>
      <c r="GV537" s="61"/>
      <c r="GW537" s="61"/>
      <c r="GX537" s="61"/>
      <c r="GY537" s="61"/>
      <c r="GZ537" s="61"/>
      <c r="HA537" s="61"/>
      <c r="HB537" s="61"/>
      <c r="HC537" s="61"/>
      <c r="HD537" s="61"/>
      <c r="HE537" s="61"/>
      <c r="HF537" s="61"/>
      <c r="HG537" s="61"/>
      <c r="HH537" s="61"/>
      <c r="HI537" s="61"/>
      <c r="HJ537" s="61"/>
      <c r="HK537" s="61"/>
      <c r="HL537" s="61"/>
      <c r="HM537" s="61"/>
      <c r="HN537" s="61"/>
      <c r="HO537" s="61"/>
      <c r="HP537" s="61"/>
      <c r="HQ537" s="61"/>
      <c r="HR537" s="61"/>
      <c r="HS537" s="61"/>
      <c r="HT537" s="61"/>
      <c r="HU537" s="61"/>
      <c r="HV537" s="61"/>
      <c r="HW537" s="61"/>
      <c r="HX537" s="61"/>
      <c r="HY537" s="61"/>
      <c r="HZ537" s="61"/>
      <c r="IA537" s="61"/>
      <c r="IB537" s="61"/>
      <c r="IC537" s="61"/>
      <c r="ID537" s="61"/>
      <c r="IE537" s="61"/>
      <c r="IF537" s="61"/>
      <c r="IG537" s="61"/>
      <c r="IH537" s="61"/>
      <c r="II537" s="61"/>
      <c r="IJ537" s="61"/>
      <c r="IK537" s="61"/>
      <c r="IL537" s="61"/>
      <c r="IM537" s="61"/>
      <c r="IN537" s="61"/>
      <c r="IO537" s="61"/>
      <c r="IP537" s="60"/>
      <c r="IQ537"/>
      <c r="IR537"/>
      <c r="IS537"/>
      <c r="IT537"/>
      <c r="IU537"/>
    </row>
    <row r="538" spans="1:1013" ht="15.75">
      <c r="A538" s="41"/>
      <c r="B538" s="41"/>
      <c r="C538" s="41"/>
      <c r="D538" s="10"/>
      <c r="E538" s="390"/>
      <c r="F538" s="174"/>
      <c r="G538" s="52"/>
      <c r="H538" s="15"/>
      <c r="J538" s="19"/>
      <c r="K538" s="19"/>
      <c r="L538" s="19"/>
      <c r="M538" s="19"/>
      <c r="N538" s="19"/>
      <c r="O538" s="19"/>
      <c r="P538" s="19"/>
      <c r="Q538" s="19"/>
      <c r="R538" s="19"/>
      <c r="S538" s="19"/>
      <c r="T538" s="19"/>
      <c r="U538" s="19"/>
      <c r="V538" s="19"/>
      <c r="W538" s="19"/>
      <c r="X538" s="19"/>
      <c r="Y538" s="19"/>
      <c r="Z538" s="19"/>
      <c r="AA538" s="19"/>
      <c r="AB538" s="19"/>
      <c r="AC538" s="19"/>
      <c r="AD538" s="19"/>
      <c r="AE538" s="19"/>
      <c r="AF538" s="19"/>
      <c r="AG538" s="19"/>
      <c r="AH538" s="19"/>
      <c r="AI538" s="19"/>
      <c r="AJ538" s="19"/>
      <c r="AK538" s="19"/>
      <c r="AL538" s="19"/>
      <c r="AM538" s="19"/>
      <c r="AN538" s="19"/>
      <c r="AO538" s="19"/>
      <c r="AP538" s="19"/>
      <c r="AQ538" s="19"/>
      <c r="AR538" s="19"/>
      <c r="AS538" s="19"/>
      <c r="AT538" s="19"/>
      <c r="AU538" s="19"/>
      <c r="AV538" s="19"/>
      <c r="AW538" s="19"/>
      <c r="AX538" s="19"/>
      <c r="AY538" s="19"/>
      <c r="AZ538" s="19"/>
      <c r="BA538" s="19"/>
      <c r="BB538" s="19"/>
      <c r="BC538" s="19"/>
      <c r="BD538" s="19"/>
      <c r="BE538" s="19"/>
      <c r="BF538" s="19"/>
      <c r="BG538" s="19"/>
      <c r="BH538" s="19"/>
      <c r="BI538" s="19"/>
      <c r="BJ538" s="19"/>
      <c r="BK538" s="19"/>
      <c r="BL538" s="19"/>
      <c r="BM538" s="19"/>
      <c r="BN538" s="19"/>
      <c r="BO538" s="19"/>
      <c r="BP538" s="19"/>
      <c r="BQ538" s="19"/>
      <c r="BR538" s="19"/>
      <c r="BS538" s="19"/>
      <c r="BT538" s="19"/>
      <c r="BU538" s="19"/>
      <c r="BV538" s="19"/>
      <c r="BW538" s="19"/>
      <c r="BX538" s="19"/>
      <c r="BY538" s="19"/>
      <c r="BZ538" s="19"/>
      <c r="CA538" s="19"/>
      <c r="CB538" s="19"/>
      <c r="CC538" s="19"/>
      <c r="CD538" s="19"/>
      <c r="CE538" s="19"/>
      <c r="CF538" s="19"/>
      <c r="CG538" s="19"/>
      <c r="CH538" s="19"/>
      <c r="CI538" s="19"/>
      <c r="CJ538" s="19"/>
      <c r="CK538" s="19"/>
      <c r="CL538" s="19"/>
      <c r="CM538" s="19"/>
      <c r="CN538" s="19"/>
      <c r="CO538" s="19"/>
      <c r="CP538" s="19"/>
      <c r="CQ538" s="19"/>
      <c r="CR538" s="19"/>
      <c r="CS538" s="19"/>
      <c r="CT538" s="19"/>
      <c r="CU538" s="19"/>
      <c r="CV538" s="19"/>
      <c r="CW538" s="19"/>
      <c r="CX538" s="19"/>
      <c r="CY538" s="19"/>
      <c r="CZ538" s="19"/>
      <c r="DA538" s="19"/>
      <c r="DB538" s="19"/>
      <c r="DC538" s="19"/>
      <c r="DD538" s="19"/>
      <c r="DE538" s="19"/>
      <c r="DF538" s="19"/>
      <c r="DG538" s="19"/>
      <c r="DH538" s="19"/>
      <c r="DI538" s="19"/>
      <c r="DJ538" s="19"/>
      <c r="DK538" s="19"/>
      <c r="DL538" s="19"/>
      <c r="DM538" s="19"/>
      <c r="DN538" s="19"/>
      <c r="DO538" s="19"/>
      <c r="DP538" s="19"/>
      <c r="DQ538" s="19"/>
      <c r="DR538" s="19"/>
      <c r="DS538" s="19"/>
      <c r="DT538" s="19"/>
      <c r="DU538" s="19"/>
      <c r="DV538" s="19"/>
      <c r="DW538" s="19"/>
      <c r="DX538" s="19"/>
      <c r="DY538" s="19"/>
      <c r="DZ538" s="19"/>
      <c r="EA538" s="19"/>
      <c r="EB538" s="19"/>
      <c r="EC538" s="19"/>
      <c r="ED538" s="19"/>
      <c r="EE538" s="19"/>
      <c r="EF538" s="19"/>
      <c r="EG538" s="19"/>
      <c r="EH538" s="19"/>
      <c r="EI538" s="19"/>
      <c r="EJ538" s="19"/>
      <c r="EK538" s="19"/>
      <c r="EL538" s="19"/>
      <c r="EM538" s="19"/>
      <c r="EN538" s="19"/>
      <c r="EO538" s="19"/>
      <c r="EP538" s="19"/>
      <c r="EQ538" s="19"/>
      <c r="ER538" s="19"/>
      <c r="ES538" s="19"/>
      <c r="ET538" s="19"/>
      <c r="EU538" s="19"/>
      <c r="EV538" s="19"/>
      <c r="EW538" s="19"/>
      <c r="EX538" s="19"/>
      <c r="EY538" s="19"/>
      <c r="EZ538" s="19"/>
      <c r="FA538" s="19"/>
      <c r="FB538" s="19"/>
      <c r="FC538" s="19"/>
      <c r="FD538" s="19"/>
      <c r="FE538" s="19"/>
      <c r="FF538" s="19"/>
      <c r="FG538" s="19"/>
      <c r="FH538" s="19"/>
      <c r="FI538" s="19"/>
      <c r="FJ538" s="19"/>
      <c r="FK538" s="19"/>
      <c r="FL538" s="19"/>
      <c r="FM538" s="19"/>
      <c r="FN538" s="19"/>
      <c r="FO538" s="19"/>
      <c r="FP538" s="19"/>
      <c r="FQ538" s="19"/>
      <c r="FR538" s="19"/>
      <c r="FS538" s="19"/>
      <c r="FT538" s="19"/>
      <c r="FU538" s="19"/>
      <c r="FV538" s="19"/>
      <c r="FW538" s="19"/>
      <c r="FX538" s="19"/>
      <c r="FY538" s="19"/>
      <c r="FZ538" s="19"/>
      <c r="GA538" s="19"/>
      <c r="GB538" s="19"/>
      <c r="GC538" s="19"/>
      <c r="GD538" s="19"/>
      <c r="GE538" s="19"/>
      <c r="GF538" s="19"/>
      <c r="GG538" s="19"/>
      <c r="GH538" s="19"/>
      <c r="GI538" s="19"/>
      <c r="GJ538" s="19"/>
      <c r="GK538" s="19"/>
      <c r="GL538" s="19"/>
      <c r="GM538" s="19"/>
      <c r="GN538" s="19"/>
      <c r="GO538" s="19"/>
      <c r="GP538" s="19"/>
      <c r="GQ538" s="19"/>
      <c r="GR538" s="19"/>
      <c r="GS538" s="19"/>
      <c r="GT538" s="19"/>
      <c r="GU538" s="19"/>
      <c r="GV538" s="19"/>
      <c r="GW538" s="19"/>
      <c r="GX538" s="19"/>
      <c r="GY538" s="19"/>
      <c r="GZ538" s="19"/>
      <c r="HA538" s="19"/>
      <c r="HB538" s="19"/>
      <c r="HC538" s="19"/>
      <c r="HD538" s="19"/>
      <c r="HE538" s="19"/>
      <c r="HF538" s="19"/>
      <c r="HG538" s="19"/>
      <c r="HH538" s="19"/>
      <c r="HI538" s="19"/>
      <c r="HJ538" s="19"/>
      <c r="HK538" s="19"/>
      <c r="HL538" s="19"/>
      <c r="HM538" s="19"/>
      <c r="HN538" s="19"/>
      <c r="HO538" s="19"/>
      <c r="HP538" s="19"/>
      <c r="HQ538" s="19"/>
      <c r="HR538" s="19"/>
      <c r="HS538" s="19"/>
      <c r="HT538" s="19"/>
      <c r="HU538" s="19"/>
      <c r="HV538" s="19"/>
      <c r="HW538" s="19"/>
      <c r="HX538" s="19"/>
      <c r="HY538" s="19"/>
      <c r="HZ538" s="19"/>
      <c r="IA538" s="19"/>
      <c r="IB538" s="19"/>
      <c r="IC538" s="19"/>
      <c r="ID538" s="19"/>
      <c r="IE538" s="19"/>
      <c r="IF538" s="19"/>
      <c r="IG538" s="19"/>
      <c r="IH538" s="19"/>
      <c r="II538" s="19"/>
      <c r="IJ538" s="19"/>
      <c r="IK538" s="19"/>
      <c r="IL538" s="19"/>
      <c r="IM538" s="19"/>
      <c r="IN538" s="19"/>
      <c r="IO538" s="19"/>
      <c r="IP538" s="19"/>
      <c r="IQ538" s="19"/>
      <c r="IR538" s="19"/>
      <c r="IS538" s="19"/>
      <c r="IT538" s="2"/>
    </row>
    <row r="539" spans="1:1013" ht="60">
      <c r="A539" s="584"/>
      <c r="B539" s="584"/>
      <c r="C539" s="584"/>
      <c r="D539" s="104" t="s">
        <v>741</v>
      </c>
      <c r="E539" s="585"/>
      <c r="F539" s="586"/>
      <c r="G539" s="215"/>
      <c r="H539" s="216"/>
      <c r="I539" s="116"/>
      <c r="J539" s="78"/>
      <c r="K539" s="78"/>
      <c r="L539" s="78"/>
      <c r="M539" s="78"/>
      <c r="N539" s="78"/>
      <c r="O539" s="78"/>
      <c r="P539" s="78"/>
      <c r="Q539" s="78"/>
      <c r="R539" s="78"/>
      <c r="S539" s="78"/>
      <c r="T539" s="78"/>
      <c r="U539" s="78"/>
      <c r="V539" s="78"/>
      <c r="W539" s="78"/>
      <c r="X539" s="78"/>
      <c r="Y539" s="78"/>
      <c r="Z539" s="78"/>
      <c r="AA539" s="78"/>
      <c r="AB539" s="78"/>
      <c r="AC539" s="78"/>
      <c r="AD539" s="78"/>
      <c r="AE539" s="78"/>
      <c r="AF539" s="78"/>
      <c r="AG539" s="78"/>
      <c r="AH539" s="78"/>
      <c r="AI539" s="78"/>
      <c r="AJ539" s="78"/>
      <c r="AK539" s="78"/>
      <c r="AL539" s="78"/>
      <c r="AM539" s="78"/>
      <c r="AN539" s="78"/>
      <c r="AO539" s="78"/>
      <c r="AP539" s="78"/>
      <c r="AQ539" s="78"/>
      <c r="AR539" s="78"/>
      <c r="AS539" s="78"/>
      <c r="AT539" s="78"/>
      <c r="AU539" s="78"/>
      <c r="AV539" s="78"/>
      <c r="AW539" s="78"/>
      <c r="AX539" s="78"/>
      <c r="AY539" s="78"/>
      <c r="AZ539" s="78"/>
      <c r="BA539" s="78"/>
      <c r="BB539" s="78"/>
      <c r="BC539" s="78"/>
      <c r="BD539" s="78"/>
      <c r="BE539" s="78"/>
      <c r="BF539" s="78"/>
      <c r="BG539" s="78"/>
      <c r="BH539" s="78"/>
      <c r="BI539" s="78"/>
      <c r="BJ539" s="78"/>
      <c r="BK539" s="78"/>
      <c r="BL539" s="78"/>
      <c r="BM539" s="78"/>
      <c r="BN539" s="78"/>
      <c r="BO539" s="78"/>
      <c r="BP539" s="78"/>
      <c r="BQ539" s="78"/>
      <c r="BR539" s="78"/>
      <c r="BS539" s="78"/>
      <c r="BT539" s="78"/>
      <c r="BU539" s="78"/>
      <c r="BV539" s="78"/>
      <c r="BW539" s="78"/>
      <c r="BX539" s="78"/>
      <c r="BY539" s="78"/>
      <c r="BZ539" s="78"/>
      <c r="CA539" s="78"/>
      <c r="CB539" s="78"/>
      <c r="CC539" s="78"/>
      <c r="CD539" s="78"/>
      <c r="CE539" s="78"/>
      <c r="CF539" s="78"/>
      <c r="CG539" s="78"/>
      <c r="CH539" s="78"/>
      <c r="CI539" s="78"/>
      <c r="CJ539" s="78"/>
      <c r="CK539" s="78"/>
      <c r="CL539" s="78"/>
      <c r="CM539" s="78"/>
      <c r="CN539" s="78"/>
      <c r="CO539" s="78"/>
      <c r="CP539" s="78"/>
      <c r="CQ539" s="78"/>
      <c r="CR539" s="78"/>
      <c r="CS539" s="78"/>
      <c r="CT539" s="78"/>
      <c r="CU539" s="78"/>
      <c r="CV539" s="78"/>
      <c r="CW539" s="78"/>
      <c r="CX539" s="78"/>
      <c r="CY539" s="78"/>
      <c r="CZ539" s="78"/>
      <c r="DA539" s="78"/>
      <c r="DB539" s="78"/>
      <c r="DC539" s="78"/>
      <c r="DD539" s="78"/>
      <c r="DE539" s="78"/>
      <c r="DF539" s="78"/>
      <c r="DG539" s="78"/>
      <c r="DH539" s="78"/>
      <c r="DI539" s="78"/>
      <c r="DJ539" s="78"/>
      <c r="DK539" s="78"/>
      <c r="DL539" s="78"/>
      <c r="DM539" s="78"/>
      <c r="DN539" s="78"/>
      <c r="DO539" s="78"/>
      <c r="DP539" s="78"/>
      <c r="DQ539" s="78"/>
      <c r="DR539" s="78"/>
      <c r="DS539" s="78"/>
      <c r="DT539" s="78"/>
      <c r="DU539" s="78"/>
      <c r="DV539" s="78"/>
      <c r="DW539" s="78"/>
      <c r="DX539" s="78"/>
      <c r="DY539" s="78"/>
      <c r="DZ539" s="78"/>
      <c r="EA539" s="78"/>
      <c r="EB539" s="78"/>
      <c r="EC539" s="78"/>
      <c r="ED539" s="78"/>
      <c r="EE539" s="78"/>
      <c r="EF539" s="78"/>
      <c r="EG539" s="78"/>
      <c r="EH539" s="78"/>
      <c r="EI539" s="78"/>
      <c r="EJ539" s="78"/>
      <c r="EK539" s="78"/>
      <c r="EL539" s="78"/>
      <c r="EM539" s="78"/>
      <c r="EN539" s="78"/>
      <c r="EO539" s="78"/>
      <c r="EP539" s="78"/>
      <c r="EQ539" s="78"/>
      <c r="ER539" s="78"/>
      <c r="ES539" s="78"/>
      <c r="ET539" s="78"/>
      <c r="EU539" s="78"/>
      <c r="EV539" s="78"/>
      <c r="EW539" s="78"/>
      <c r="EX539" s="78"/>
      <c r="EY539" s="78"/>
      <c r="EZ539" s="78"/>
      <c r="FA539" s="78"/>
      <c r="FB539" s="78"/>
      <c r="FC539" s="78"/>
      <c r="FD539" s="78"/>
      <c r="FE539" s="78"/>
      <c r="FF539" s="78"/>
      <c r="FG539" s="78"/>
      <c r="FH539" s="78"/>
      <c r="FI539" s="78"/>
      <c r="FJ539" s="78"/>
      <c r="FK539" s="78"/>
      <c r="FL539" s="78"/>
      <c r="FM539" s="78"/>
      <c r="FN539" s="78"/>
      <c r="FO539" s="78"/>
      <c r="FP539" s="78"/>
      <c r="FQ539" s="78"/>
      <c r="FR539" s="78"/>
      <c r="FS539" s="78"/>
      <c r="FT539" s="78"/>
      <c r="FU539" s="78"/>
      <c r="FV539" s="78"/>
      <c r="FW539" s="78"/>
      <c r="FX539" s="78"/>
      <c r="FY539" s="78"/>
      <c r="FZ539" s="78"/>
      <c r="GA539" s="78"/>
      <c r="GB539" s="78"/>
      <c r="GC539" s="78"/>
      <c r="GD539" s="78"/>
      <c r="GE539" s="78"/>
      <c r="GF539" s="78"/>
      <c r="GG539" s="78"/>
      <c r="GH539" s="78"/>
      <c r="GI539" s="78"/>
      <c r="GJ539" s="78"/>
      <c r="GK539" s="78"/>
      <c r="GL539" s="78"/>
      <c r="GM539" s="78"/>
      <c r="GN539" s="78"/>
      <c r="GO539" s="78"/>
      <c r="GP539" s="78"/>
      <c r="GQ539" s="78"/>
      <c r="GR539" s="78"/>
      <c r="GS539" s="78"/>
      <c r="GT539" s="78"/>
      <c r="GU539" s="78"/>
      <c r="GV539" s="78"/>
      <c r="GW539" s="78"/>
      <c r="GX539" s="78"/>
      <c r="GY539" s="78"/>
      <c r="GZ539" s="78"/>
      <c r="HA539" s="78"/>
      <c r="HB539" s="78"/>
      <c r="HC539" s="78"/>
      <c r="HD539" s="78"/>
      <c r="HE539" s="78"/>
      <c r="HF539" s="78"/>
      <c r="HG539" s="78"/>
      <c r="HH539" s="78"/>
      <c r="HI539" s="78"/>
      <c r="HJ539" s="78"/>
      <c r="HK539" s="78"/>
      <c r="HL539" s="78"/>
      <c r="HM539" s="78"/>
      <c r="HN539" s="78"/>
      <c r="HO539" s="78"/>
      <c r="HP539" s="78"/>
      <c r="HQ539" s="78"/>
      <c r="HR539" s="78"/>
      <c r="HS539" s="78"/>
      <c r="HT539" s="78"/>
      <c r="HU539" s="78"/>
      <c r="HV539" s="78"/>
      <c r="HW539" s="78"/>
      <c r="HX539" s="78"/>
      <c r="HY539" s="78"/>
      <c r="HZ539" s="78"/>
      <c r="IA539" s="78"/>
      <c r="IB539" s="78"/>
      <c r="IC539" s="78"/>
      <c r="ID539" s="78"/>
      <c r="IE539" s="78"/>
      <c r="IF539" s="78"/>
      <c r="IG539" s="78"/>
      <c r="IH539" s="78"/>
      <c r="II539" s="78"/>
      <c r="IJ539" s="78"/>
      <c r="IK539" s="78"/>
      <c r="IL539" s="78"/>
      <c r="IM539" s="78"/>
      <c r="IN539" s="78"/>
      <c r="IO539" s="78"/>
      <c r="IP539" s="78"/>
      <c r="IQ539" s="78"/>
      <c r="IR539" s="78"/>
      <c r="IS539" s="78"/>
      <c r="IT539" s="78"/>
      <c r="IU539" s="78"/>
      <c r="IV539" s="78"/>
      <c r="IW539" s="78"/>
      <c r="IX539" s="78"/>
      <c r="IY539" s="78"/>
      <c r="IZ539" s="78"/>
      <c r="JA539" s="78"/>
      <c r="JB539" s="78"/>
      <c r="JC539" s="78"/>
      <c r="JD539" s="78"/>
      <c r="JE539" s="78"/>
      <c r="JF539" s="78"/>
      <c r="JG539" s="78"/>
      <c r="JH539" s="78"/>
      <c r="JI539" s="78"/>
      <c r="JJ539" s="78"/>
      <c r="JK539" s="78"/>
      <c r="JL539" s="78"/>
      <c r="JM539" s="78"/>
      <c r="JN539" s="78"/>
      <c r="JO539" s="78"/>
      <c r="JP539" s="78"/>
      <c r="JQ539" s="78"/>
      <c r="JR539" s="78"/>
      <c r="JS539" s="78"/>
      <c r="JT539" s="78"/>
      <c r="JU539" s="78"/>
      <c r="JV539" s="78"/>
      <c r="JW539" s="78"/>
      <c r="JX539" s="78"/>
      <c r="JY539" s="78"/>
      <c r="JZ539" s="78"/>
      <c r="KA539" s="78"/>
      <c r="KB539" s="78"/>
      <c r="KC539" s="78"/>
      <c r="KD539" s="78"/>
      <c r="KE539" s="78"/>
      <c r="KF539" s="78"/>
      <c r="KG539" s="78"/>
      <c r="KH539" s="78"/>
      <c r="KI539" s="78"/>
      <c r="KJ539" s="78"/>
      <c r="KK539" s="78"/>
      <c r="KL539" s="78"/>
      <c r="KM539" s="78"/>
      <c r="KN539" s="78"/>
      <c r="KO539" s="78"/>
      <c r="KP539" s="78"/>
      <c r="KQ539" s="78"/>
      <c r="KR539" s="78"/>
      <c r="KS539" s="78"/>
      <c r="KT539" s="78"/>
      <c r="KU539" s="78"/>
      <c r="KV539" s="78"/>
      <c r="KW539" s="78"/>
      <c r="KX539" s="78"/>
      <c r="KY539" s="78"/>
      <c r="KZ539" s="78"/>
      <c r="LA539" s="78"/>
      <c r="LB539" s="78"/>
      <c r="LC539" s="78"/>
      <c r="LD539" s="78"/>
      <c r="LE539" s="78"/>
      <c r="LF539" s="78"/>
      <c r="LG539" s="78"/>
      <c r="LH539" s="78"/>
      <c r="LI539" s="78"/>
      <c r="LJ539" s="78"/>
      <c r="LK539" s="78"/>
      <c r="LL539" s="78"/>
      <c r="LM539" s="78"/>
      <c r="LN539" s="78"/>
      <c r="LO539" s="78"/>
      <c r="LP539" s="78"/>
      <c r="LQ539" s="78"/>
      <c r="LR539" s="78"/>
      <c r="LS539" s="78"/>
      <c r="LT539" s="78"/>
      <c r="LU539" s="78"/>
      <c r="LV539" s="78"/>
      <c r="LW539" s="78"/>
      <c r="LX539" s="78"/>
      <c r="LY539" s="78"/>
      <c r="LZ539" s="78"/>
      <c r="MA539" s="78"/>
      <c r="MB539" s="78"/>
      <c r="MC539" s="78"/>
      <c r="MD539" s="78"/>
      <c r="ME539" s="78"/>
      <c r="MF539" s="78"/>
      <c r="MG539" s="78"/>
      <c r="MH539" s="78"/>
      <c r="MI539" s="78"/>
      <c r="MJ539" s="78"/>
      <c r="MK539" s="78"/>
      <c r="ML539" s="78"/>
      <c r="MM539" s="78"/>
      <c r="MN539" s="78"/>
      <c r="MO539" s="78"/>
      <c r="MP539" s="78"/>
      <c r="MQ539" s="78"/>
      <c r="MR539" s="78"/>
      <c r="MS539" s="78"/>
      <c r="MT539" s="78"/>
      <c r="MU539" s="78"/>
      <c r="MV539" s="78"/>
      <c r="MW539" s="78"/>
      <c r="MX539" s="78"/>
      <c r="MY539" s="78"/>
      <c r="MZ539" s="78"/>
      <c r="NA539" s="78"/>
      <c r="NB539" s="78"/>
      <c r="NC539" s="78"/>
      <c r="ND539" s="78"/>
      <c r="NE539" s="78"/>
      <c r="NF539" s="78"/>
      <c r="NG539" s="78"/>
      <c r="NH539" s="78"/>
      <c r="NI539" s="78"/>
      <c r="NJ539" s="78"/>
      <c r="NK539" s="78"/>
      <c r="NL539" s="78"/>
      <c r="NM539" s="78"/>
      <c r="NN539" s="78"/>
      <c r="NO539" s="78"/>
      <c r="NP539" s="78"/>
      <c r="NQ539" s="78"/>
      <c r="NR539" s="78"/>
      <c r="NS539" s="78"/>
      <c r="NT539" s="78"/>
      <c r="NU539" s="78"/>
      <c r="NV539" s="78"/>
      <c r="NW539" s="78"/>
      <c r="NX539" s="78"/>
      <c r="NY539" s="78"/>
      <c r="NZ539" s="78"/>
      <c r="OA539" s="78"/>
      <c r="OB539" s="78"/>
      <c r="OC539" s="78"/>
      <c r="OD539" s="78"/>
      <c r="OE539" s="78"/>
      <c r="OF539" s="78"/>
      <c r="OG539" s="78"/>
      <c r="OH539" s="78"/>
      <c r="OI539" s="78"/>
      <c r="OJ539" s="78"/>
      <c r="OK539" s="78"/>
      <c r="OL539" s="78"/>
      <c r="OM539" s="78"/>
      <c r="ON539" s="78"/>
      <c r="OO539" s="78"/>
      <c r="OP539" s="78"/>
      <c r="OQ539" s="78"/>
      <c r="OR539" s="78"/>
      <c r="OS539" s="78"/>
      <c r="OT539" s="78"/>
      <c r="OU539" s="78"/>
      <c r="OV539" s="78"/>
      <c r="OW539" s="78"/>
      <c r="OX539" s="78"/>
      <c r="OY539" s="78"/>
      <c r="OZ539" s="78"/>
      <c r="PA539" s="78"/>
      <c r="PB539" s="78"/>
      <c r="PC539" s="78"/>
      <c r="PD539" s="78"/>
      <c r="PE539" s="78"/>
      <c r="PF539" s="78"/>
      <c r="PG539" s="78"/>
      <c r="PH539" s="78"/>
      <c r="PI539" s="78"/>
      <c r="PJ539" s="78"/>
      <c r="PK539" s="78"/>
      <c r="PL539" s="78"/>
      <c r="PM539" s="78"/>
      <c r="PN539" s="78"/>
      <c r="PO539" s="78"/>
      <c r="PP539" s="78"/>
      <c r="PQ539" s="78"/>
      <c r="PR539" s="78"/>
      <c r="PS539" s="78"/>
      <c r="PT539" s="78"/>
      <c r="PU539" s="78"/>
      <c r="PV539" s="78"/>
      <c r="PW539" s="78"/>
      <c r="PX539" s="78"/>
      <c r="PY539" s="78"/>
      <c r="PZ539" s="78"/>
      <c r="QA539" s="78"/>
      <c r="QB539" s="78"/>
      <c r="QC539" s="78"/>
      <c r="QD539" s="78"/>
      <c r="QE539" s="78"/>
      <c r="QF539" s="78"/>
      <c r="QG539" s="78"/>
      <c r="QH539" s="78"/>
      <c r="QI539" s="78"/>
      <c r="QJ539" s="78"/>
      <c r="QK539" s="78"/>
      <c r="QL539" s="78"/>
      <c r="QM539" s="78"/>
      <c r="QN539" s="78"/>
      <c r="QO539" s="78"/>
      <c r="QP539" s="78"/>
      <c r="QQ539" s="78"/>
      <c r="QR539" s="78"/>
      <c r="QS539" s="78"/>
      <c r="QT539" s="78"/>
      <c r="QU539" s="78"/>
      <c r="QV539" s="78"/>
      <c r="QW539" s="78"/>
      <c r="QX539" s="78"/>
      <c r="QY539" s="78"/>
      <c r="QZ539" s="78"/>
      <c r="RA539" s="78"/>
      <c r="RB539" s="78"/>
      <c r="RC539" s="78"/>
      <c r="RD539" s="78"/>
      <c r="RE539" s="78"/>
      <c r="RF539" s="78"/>
      <c r="RG539" s="78"/>
      <c r="RH539" s="78"/>
      <c r="RI539" s="78"/>
      <c r="RJ539" s="78"/>
      <c r="RK539" s="78"/>
      <c r="RL539" s="78"/>
      <c r="RM539" s="78"/>
      <c r="RN539" s="78"/>
      <c r="RO539" s="78"/>
      <c r="RP539" s="78"/>
      <c r="RQ539" s="78"/>
      <c r="RR539" s="78"/>
      <c r="RS539" s="78"/>
      <c r="RT539" s="78"/>
      <c r="RU539" s="78"/>
      <c r="RV539" s="78"/>
      <c r="RW539" s="78"/>
      <c r="RX539" s="78"/>
      <c r="RY539" s="78"/>
      <c r="RZ539" s="78"/>
      <c r="SA539" s="78"/>
      <c r="SB539" s="78"/>
      <c r="SC539" s="78"/>
      <c r="SD539" s="78"/>
      <c r="SE539" s="78"/>
      <c r="SF539" s="78"/>
      <c r="SG539" s="78"/>
      <c r="SH539" s="78"/>
      <c r="SI539" s="78"/>
      <c r="SJ539" s="78"/>
      <c r="SK539" s="78"/>
      <c r="SL539" s="78"/>
      <c r="SM539" s="78"/>
      <c r="SN539" s="78"/>
      <c r="SO539" s="78"/>
      <c r="SP539" s="78"/>
      <c r="SQ539" s="78"/>
      <c r="SR539" s="78"/>
      <c r="SS539" s="78"/>
      <c r="ST539" s="78"/>
      <c r="SU539" s="78"/>
      <c r="SV539" s="78"/>
      <c r="SW539" s="78"/>
      <c r="SX539" s="78"/>
      <c r="SY539" s="78"/>
      <c r="SZ539" s="78"/>
      <c r="TA539" s="78"/>
      <c r="TB539" s="78"/>
      <c r="TC539" s="78"/>
      <c r="TD539" s="78"/>
      <c r="TE539" s="78"/>
      <c r="TF539" s="78"/>
      <c r="TG539" s="78"/>
      <c r="TH539" s="78"/>
      <c r="TI539" s="78"/>
      <c r="TJ539" s="78"/>
      <c r="TK539" s="78"/>
      <c r="TL539" s="78"/>
      <c r="TM539" s="78"/>
      <c r="TN539" s="78"/>
      <c r="TO539" s="78"/>
      <c r="TP539" s="78"/>
      <c r="TQ539" s="78"/>
      <c r="TR539" s="78"/>
      <c r="TS539" s="78"/>
      <c r="TT539" s="78"/>
      <c r="TU539" s="78"/>
      <c r="TV539" s="78"/>
      <c r="TW539" s="78"/>
      <c r="TX539" s="78"/>
      <c r="TY539" s="78"/>
      <c r="TZ539" s="78"/>
      <c r="UA539" s="78"/>
      <c r="UB539" s="78"/>
      <c r="UC539" s="78"/>
      <c r="UD539" s="78"/>
      <c r="UE539" s="78"/>
      <c r="UF539" s="78"/>
      <c r="UG539" s="78"/>
      <c r="UH539" s="78"/>
      <c r="UI539" s="78"/>
      <c r="UJ539" s="78"/>
      <c r="UK539" s="78"/>
      <c r="UL539" s="78"/>
      <c r="UM539" s="78"/>
      <c r="UN539" s="78"/>
      <c r="UO539" s="78"/>
      <c r="UP539" s="78"/>
      <c r="UQ539" s="78"/>
      <c r="UR539" s="78"/>
      <c r="US539" s="78"/>
      <c r="UT539" s="78"/>
      <c r="UU539" s="78"/>
      <c r="UV539" s="78"/>
      <c r="UW539" s="78"/>
      <c r="UX539" s="78"/>
      <c r="UY539" s="78"/>
      <c r="UZ539" s="78"/>
      <c r="VA539" s="78"/>
      <c r="VB539" s="78"/>
      <c r="VC539" s="78"/>
      <c r="VD539" s="78"/>
      <c r="VE539" s="78"/>
      <c r="VF539" s="78"/>
      <c r="VG539" s="78"/>
      <c r="VH539" s="78"/>
      <c r="VI539" s="78"/>
      <c r="VJ539" s="78"/>
      <c r="VK539" s="78"/>
      <c r="VL539" s="78"/>
      <c r="VM539" s="78"/>
      <c r="VN539" s="78"/>
      <c r="VO539" s="78"/>
      <c r="VP539" s="78"/>
      <c r="VQ539" s="78"/>
      <c r="VR539" s="78"/>
      <c r="VS539" s="78"/>
      <c r="VT539" s="78"/>
      <c r="VU539" s="78"/>
      <c r="VV539" s="78"/>
      <c r="VW539" s="78"/>
      <c r="VX539" s="78"/>
      <c r="VY539" s="78"/>
      <c r="VZ539" s="78"/>
      <c r="WA539" s="78"/>
      <c r="WB539" s="78"/>
      <c r="WC539" s="78"/>
      <c r="WD539" s="78"/>
      <c r="WE539" s="78"/>
      <c r="WF539" s="78"/>
      <c r="WG539" s="78"/>
      <c r="WH539" s="78"/>
      <c r="WI539" s="78"/>
      <c r="WJ539" s="78"/>
      <c r="WK539" s="78"/>
      <c r="WL539" s="78"/>
      <c r="WM539" s="78"/>
      <c r="WN539" s="78"/>
      <c r="WO539" s="78"/>
      <c r="WP539" s="78"/>
      <c r="WQ539" s="78"/>
      <c r="WR539" s="78"/>
      <c r="WS539" s="78"/>
      <c r="WT539" s="78"/>
      <c r="WU539" s="78"/>
      <c r="WV539" s="78"/>
      <c r="WW539" s="78"/>
      <c r="WX539" s="78"/>
      <c r="WY539" s="78"/>
      <c r="WZ539" s="78"/>
      <c r="XA539" s="78"/>
      <c r="XB539" s="78"/>
      <c r="XC539" s="78"/>
      <c r="XD539" s="78"/>
      <c r="XE539" s="78"/>
      <c r="XF539" s="78"/>
      <c r="XG539" s="78"/>
      <c r="XH539" s="78"/>
      <c r="XI539" s="78"/>
      <c r="XJ539" s="78"/>
      <c r="XK539" s="78"/>
      <c r="XL539" s="78"/>
      <c r="XM539" s="78"/>
      <c r="XN539" s="78"/>
      <c r="XO539" s="78"/>
      <c r="XP539" s="78"/>
      <c r="XQ539" s="78"/>
      <c r="XR539" s="78"/>
      <c r="XS539" s="78"/>
      <c r="XT539" s="78"/>
      <c r="XU539" s="78"/>
      <c r="XV539" s="78"/>
      <c r="XW539" s="78"/>
      <c r="XX539" s="78"/>
      <c r="XY539" s="78"/>
      <c r="XZ539" s="78"/>
      <c r="YA539" s="78"/>
      <c r="YB539" s="78"/>
      <c r="YC539" s="78"/>
      <c r="YD539" s="78"/>
      <c r="YE539" s="78"/>
      <c r="YF539" s="78"/>
      <c r="YG539" s="78"/>
      <c r="YH539" s="78"/>
      <c r="YI539" s="78"/>
      <c r="YJ539" s="78"/>
      <c r="YK539" s="78"/>
      <c r="YL539" s="78"/>
      <c r="YM539" s="78"/>
      <c r="YN539" s="78"/>
      <c r="YO539" s="78"/>
      <c r="YP539" s="78"/>
      <c r="YQ539" s="78"/>
      <c r="YR539" s="78"/>
      <c r="YS539" s="78"/>
      <c r="YT539" s="78"/>
      <c r="YU539" s="78"/>
      <c r="YV539" s="78"/>
      <c r="YW539" s="78"/>
      <c r="YX539" s="78"/>
      <c r="YY539" s="78"/>
      <c r="YZ539" s="78"/>
      <c r="ZA539" s="78"/>
      <c r="ZB539" s="78"/>
      <c r="ZC539" s="78"/>
      <c r="ZD539" s="78"/>
      <c r="ZE539" s="78"/>
      <c r="ZF539" s="78"/>
      <c r="ZG539" s="78"/>
      <c r="ZH539" s="78"/>
      <c r="ZI539" s="78"/>
      <c r="ZJ539" s="78"/>
      <c r="ZK539" s="78"/>
      <c r="ZL539" s="78"/>
      <c r="ZM539" s="78"/>
      <c r="ZN539" s="78"/>
      <c r="ZO539" s="78"/>
      <c r="ZP539" s="78"/>
      <c r="ZQ539" s="78"/>
      <c r="ZR539" s="78"/>
      <c r="ZS539" s="78"/>
      <c r="ZT539" s="78"/>
      <c r="ZU539" s="78"/>
      <c r="ZV539" s="78"/>
      <c r="ZW539" s="78"/>
      <c r="ZX539" s="78"/>
      <c r="ZY539" s="78"/>
      <c r="ZZ539" s="78"/>
      <c r="AAA539" s="78"/>
      <c r="AAB539" s="78"/>
      <c r="AAC539" s="78"/>
      <c r="AAD539" s="78"/>
      <c r="AAE539" s="78"/>
      <c r="AAF539" s="78"/>
      <c r="AAG539" s="78"/>
      <c r="AAH539" s="78"/>
      <c r="AAI539" s="78"/>
      <c r="AAJ539" s="78"/>
      <c r="AAK539" s="78"/>
      <c r="AAL539" s="78"/>
      <c r="AAM539" s="78"/>
      <c r="AAN539" s="78"/>
      <c r="AAO539" s="78"/>
      <c r="AAP539" s="78"/>
      <c r="AAQ539" s="78"/>
      <c r="AAR539" s="78"/>
      <c r="AAS539" s="78"/>
      <c r="AAT539" s="78"/>
      <c r="AAU539" s="78"/>
      <c r="AAV539" s="78"/>
      <c r="AAW539" s="78"/>
      <c r="AAX539" s="78"/>
      <c r="AAY539" s="78"/>
      <c r="AAZ539" s="78"/>
      <c r="ABA539" s="78"/>
      <c r="ABB539" s="78"/>
      <c r="ABC539" s="78"/>
      <c r="ABD539" s="78"/>
      <c r="ABE539" s="78"/>
      <c r="ABF539" s="78"/>
      <c r="ABG539" s="78"/>
      <c r="ABH539" s="78"/>
      <c r="ABI539" s="78"/>
      <c r="ABJ539" s="78"/>
      <c r="ABK539" s="78"/>
      <c r="ABL539" s="78"/>
      <c r="ABM539" s="78"/>
      <c r="ABN539" s="78"/>
      <c r="ABO539" s="78"/>
      <c r="ABP539" s="78"/>
      <c r="ABQ539" s="78"/>
      <c r="ABR539" s="78"/>
      <c r="ABS539" s="78"/>
      <c r="ABT539" s="78"/>
      <c r="ABU539" s="78"/>
      <c r="ABV539" s="78"/>
      <c r="ABW539" s="78"/>
      <c r="ABX539" s="78"/>
      <c r="ABY539" s="78"/>
      <c r="ABZ539" s="78"/>
      <c r="ACA539" s="78"/>
      <c r="ACB539" s="78"/>
      <c r="ACC539" s="78"/>
      <c r="ACD539" s="78"/>
      <c r="ACE539" s="78"/>
      <c r="ACF539" s="78"/>
      <c r="ACG539" s="78"/>
      <c r="ACH539" s="78"/>
      <c r="ACI539" s="78"/>
      <c r="ACJ539" s="78"/>
      <c r="ACK539" s="78"/>
      <c r="ACL539" s="78"/>
      <c r="ACM539" s="78"/>
      <c r="ACN539" s="78"/>
      <c r="ACO539" s="78"/>
      <c r="ACP539" s="78"/>
      <c r="ACQ539" s="78"/>
      <c r="ACR539" s="78"/>
      <c r="ACS539" s="78"/>
      <c r="ACT539" s="78"/>
      <c r="ACU539" s="78"/>
      <c r="ACV539" s="78"/>
      <c r="ACW539" s="78"/>
      <c r="ACX539" s="78"/>
      <c r="ACY539" s="78"/>
      <c r="ACZ539" s="78"/>
      <c r="ADA539" s="78"/>
      <c r="ADB539" s="78"/>
      <c r="ADC539" s="78"/>
      <c r="ADD539" s="78"/>
      <c r="ADE539" s="78"/>
      <c r="ADF539" s="78"/>
      <c r="ADG539" s="78"/>
      <c r="ADH539" s="78"/>
      <c r="ADI539" s="78"/>
      <c r="ADJ539" s="78"/>
      <c r="ADK539" s="78"/>
      <c r="ADL539" s="78"/>
      <c r="ADM539" s="78"/>
      <c r="ADN539" s="78"/>
      <c r="ADO539" s="78"/>
      <c r="ADP539" s="78"/>
      <c r="ADQ539" s="78"/>
      <c r="ADR539" s="78"/>
      <c r="ADS539" s="78"/>
      <c r="ADT539" s="78"/>
      <c r="ADU539" s="78"/>
      <c r="ADV539" s="78"/>
      <c r="ADW539" s="78"/>
      <c r="ADX539" s="78"/>
      <c r="ADY539" s="78"/>
      <c r="ADZ539" s="78"/>
      <c r="AEA539" s="78"/>
      <c r="AEB539" s="78"/>
      <c r="AEC539" s="78"/>
      <c r="AED539" s="78"/>
      <c r="AEE539" s="78"/>
      <c r="AEF539" s="78"/>
      <c r="AEG539" s="78"/>
      <c r="AEH539" s="78"/>
      <c r="AEI539" s="78"/>
      <c r="AEJ539" s="78"/>
      <c r="AEK539" s="78"/>
      <c r="AEL539" s="78"/>
      <c r="AEM539" s="78"/>
      <c r="AEN539" s="78"/>
      <c r="AEO539" s="78"/>
      <c r="AEP539" s="78"/>
      <c r="AEQ539" s="78"/>
      <c r="AER539" s="78"/>
      <c r="AES539" s="78"/>
      <c r="AET539" s="78"/>
      <c r="AEU539" s="78"/>
      <c r="AEV539" s="78"/>
      <c r="AEW539" s="78"/>
      <c r="AEX539" s="78"/>
      <c r="AEY539" s="78"/>
      <c r="AEZ539" s="78"/>
      <c r="AFA539" s="78"/>
      <c r="AFB539" s="78"/>
      <c r="AFC539" s="78"/>
      <c r="AFD539" s="78"/>
      <c r="AFE539" s="78"/>
      <c r="AFF539" s="78"/>
      <c r="AFG539" s="78"/>
      <c r="AFH539" s="78"/>
      <c r="AFI539" s="78"/>
      <c r="AFJ539" s="78"/>
      <c r="AFK539" s="78"/>
      <c r="AFL539" s="78"/>
      <c r="AFM539" s="78"/>
      <c r="AFN539" s="78"/>
      <c r="AFO539" s="78"/>
      <c r="AFP539" s="78"/>
      <c r="AFQ539" s="78"/>
      <c r="AFR539" s="78"/>
      <c r="AFS539" s="78"/>
      <c r="AFT539" s="78"/>
      <c r="AFU539" s="78"/>
      <c r="AFV539" s="78"/>
      <c r="AFW539" s="78"/>
      <c r="AFX539" s="78"/>
      <c r="AFY539" s="78"/>
      <c r="AFZ539" s="78"/>
      <c r="AGA539" s="78"/>
      <c r="AGB539" s="78"/>
      <c r="AGC539" s="78"/>
      <c r="AGD539" s="78"/>
      <c r="AGE539" s="78"/>
      <c r="AGF539" s="78"/>
      <c r="AGG539" s="78"/>
      <c r="AGH539" s="78"/>
      <c r="AGI539" s="78"/>
      <c r="AGJ539" s="78"/>
      <c r="AGK539" s="78"/>
      <c r="AGL539" s="78"/>
      <c r="AGM539" s="78"/>
      <c r="AGN539" s="78"/>
      <c r="AGO539" s="78"/>
      <c r="AGP539" s="78"/>
      <c r="AGQ539" s="78"/>
      <c r="AGR539" s="78"/>
      <c r="AGS539" s="78"/>
      <c r="AGT539" s="78"/>
      <c r="AGU539" s="78"/>
      <c r="AGV539" s="78"/>
      <c r="AGW539" s="78"/>
      <c r="AGX539" s="78"/>
      <c r="AGY539" s="78"/>
      <c r="AGZ539" s="78"/>
      <c r="AHA539" s="78"/>
      <c r="AHB539" s="78"/>
      <c r="AHC539" s="78"/>
      <c r="AHD539" s="78"/>
      <c r="AHE539" s="78"/>
      <c r="AHF539" s="78"/>
      <c r="AHG539" s="78"/>
      <c r="AHH539" s="78"/>
      <c r="AHI539" s="78"/>
      <c r="AHJ539" s="78"/>
      <c r="AHK539" s="78"/>
      <c r="AHL539" s="78"/>
      <c r="AHM539" s="78"/>
      <c r="AHN539" s="78"/>
      <c r="AHO539" s="78"/>
      <c r="AHP539" s="78"/>
      <c r="AHQ539" s="78"/>
      <c r="AHR539" s="78"/>
      <c r="AHS539" s="78"/>
      <c r="AHT539" s="78"/>
      <c r="AHU539" s="78"/>
      <c r="AHV539" s="78"/>
      <c r="AHW539" s="78"/>
      <c r="AHX539" s="78"/>
      <c r="AHY539" s="78"/>
      <c r="AHZ539" s="78"/>
      <c r="AIA539" s="78"/>
      <c r="AIB539" s="78"/>
      <c r="AIC539" s="78"/>
      <c r="AID539" s="78"/>
      <c r="AIE539" s="78"/>
      <c r="AIF539" s="78"/>
      <c r="AIG539" s="78"/>
      <c r="AIH539" s="78"/>
      <c r="AII539" s="78"/>
      <c r="AIJ539" s="78"/>
      <c r="AIK539" s="78"/>
      <c r="AIL539" s="78"/>
      <c r="AIM539" s="78"/>
      <c r="AIN539" s="78"/>
      <c r="AIO539" s="78"/>
      <c r="AIP539" s="78"/>
      <c r="AIQ539" s="78"/>
      <c r="AIR539" s="78"/>
      <c r="AIS539" s="78"/>
      <c r="AIT539" s="78"/>
      <c r="AIU539" s="78"/>
      <c r="AIV539" s="78"/>
      <c r="AIW539" s="78"/>
      <c r="AIX539" s="78"/>
      <c r="AIY539" s="78"/>
      <c r="AIZ539" s="78"/>
      <c r="AJA539" s="78"/>
      <c r="AJB539" s="78"/>
      <c r="AJC539" s="78"/>
      <c r="AJD539" s="78"/>
      <c r="AJE539" s="78"/>
      <c r="AJF539" s="78"/>
      <c r="AJG539" s="78"/>
      <c r="AJH539" s="78"/>
      <c r="AJI539" s="78"/>
      <c r="AJJ539" s="78"/>
      <c r="AJK539" s="78"/>
      <c r="AJL539" s="78"/>
      <c r="AJM539" s="78"/>
      <c r="AJN539" s="78"/>
      <c r="AJO539" s="78"/>
      <c r="AJP539" s="78"/>
      <c r="AJQ539" s="78"/>
      <c r="AJR539" s="78"/>
      <c r="AJS539" s="78"/>
      <c r="AJT539" s="78"/>
      <c r="AJU539" s="78"/>
      <c r="AJV539" s="78"/>
      <c r="AJW539" s="78"/>
      <c r="AJX539" s="78"/>
      <c r="AJY539" s="78"/>
      <c r="AJZ539" s="78"/>
      <c r="AKA539" s="78"/>
      <c r="AKB539" s="78"/>
      <c r="AKC539" s="78"/>
      <c r="AKD539" s="78"/>
      <c r="AKE539" s="78"/>
      <c r="AKF539" s="78"/>
      <c r="AKG539" s="78"/>
      <c r="AKH539" s="78"/>
      <c r="AKI539" s="78"/>
      <c r="AKJ539" s="78"/>
      <c r="AKK539" s="78"/>
      <c r="AKL539" s="78"/>
      <c r="AKM539" s="78"/>
      <c r="AKN539" s="78"/>
      <c r="AKO539" s="78"/>
      <c r="AKP539" s="78"/>
      <c r="AKQ539" s="78"/>
      <c r="AKR539" s="78"/>
      <c r="AKS539" s="78"/>
      <c r="AKT539" s="78"/>
      <c r="AKU539" s="78"/>
      <c r="AKV539" s="78"/>
      <c r="AKW539" s="78"/>
      <c r="AKX539" s="78"/>
      <c r="AKY539" s="78"/>
      <c r="AKZ539" s="78"/>
      <c r="ALA539" s="78"/>
      <c r="ALB539" s="78"/>
      <c r="ALC539" s="78"/>
      <c r="ALD539" s="78"/>
      <c r="ALE539" s="78"/>
      <c r="ALF539" s="78"/>
      <c r="ALG539" s="78"/>
      <c r="ALH539" s="78"/>
      <c r="ALI539" s="78"/>
      <c r="ALJ539" s="78"/>
      <c r="ALK539" s="78"/>
      <c r="ALL539" s="78"/>
      <c r="ALM539" s="78"/>
      <c r="ALN539" s="78"/>
      <c r="ALO539" s="78"/>
      <c r="ALP539" s="78"/>
      <c r="ALQ539" s="78"/>
      <c r="ALR539" s="78"/>
      <c r="ALS539" s="78"/>
      <c r="ALT539" s="78"/>
      <c r="ALU539" s="78"/>
      <c r="ALV539" s="78"/>
      <c r="ALW539" s="78"/>
      <c r="ALX539" s="78"/>
      <c r="ALY539" s="78"/>
    </row>
    <row r="540" spans="1:1013" ht="68.45" customHeight="1">
      <c r="A540" s="584"/>
      <c r="B540" s="584"/>
      <c r="C540" s="584"/>
      <c r="D540" s="104" t="s">
        <v>742</v>
      </c>
      <c r="E540" s="585"/>
      <c r="F540" s="586"/>
      <c r="G540" s="215"/>
      <c r="H540" s="216"/>
      <c r="I540" s="116"/>
      <c r="J540" s="78"/>
      <c r="K540" s="78"/>
      <c r="L540" s="78"/>
      <c r="M540" s="78"/>
      <c r="N540" s="78"/>
      <c r="O540" s="78"/>
      <c r="P540" s="78"/>
      <c r="Q540" s="78"/>
      <c r="R540" s="78"/>
      <c r="S540" s="78"/>
      <c r="T540" s="78"/>
      <c r="U540" s="78"/>
      <c r="V540" s="78"/>
      <c r="W540" s="78"/>
      <c r="X540" s="78"/>
      <c r="Y540" s="78"/>
      <c r="Z540" s="78"/>
      <c r="AA540" s="78"/>
      <c r="AB540" s="78"/>
      <c r="AC540" s="78"/>
      <c r="AD540" s="78"/>
      <c r="AE540" s="78"/>
      <c r="AF540" s="78"/>
      <c r="AG540" s="78"/>
      <c r="AH540" s="78"/>
      <c r="AI540" s="78"/>
      <c r="AJ540" s="78"/>
      <c r="AK540" s="78"/>
      <c r="AL540" s="78"/>
      <c r="AM540" s="78"/>
      <c r="AN540" s="78"/>
      <c r="AO540" s="78"/>
      <c r="AP540" s="78"/>
      <c r="AQ540" s="78"/>
      <c r="AR540" s="78"/>
      <c r="AS540" s="78"/>
      <c r="AT540" s="78"/>
      <c r="AU540" s="78"/>
      <c r="AV540" s="78"/>
      <c r="AW540" s="78"/>
      <c r="AX540" s="78"/>
      <c r="AY540" s="78"/>
      <c r="AZ540" s="78"/>
      <c r="BA540" s="78"/>
      <c r="BB540" s="78"/>
      <c r="BC540" s="78"/>
      <c r="BD540" s="78"/>
      <c r="BE540" s="78"/>
      <c r="BF540" s="78"/>
      <c r="BG540" s="78"/>
      <c r="BH540" s="78"/>
      <c r="BI540" s="78"/>
      <c r="BJ540" s="78"/>
      <c r="BK540" s="78"/>
      <c r="BL540" s="78"/>
      <c r="BM540" s="78"/>
      <c r="BN540" s="78"/>
      <c r="BO540" s="78"/>
      <c r="BP540" s="78"/>
      <c r="BQ540" s="78"/>
      <c r="BR540" s="78"/>
      <c r="BS540" s="78"/>
      <c r="BT540" s="78"/>
      <c r="BU540" s="78"/>
      <c r="BV540" s="78"/>
      <c r="BW540" s="78"/>
      <c r="BX540" s="78"/>
      <c r="BY540" s="78"/>
      <c r="BZ540" s="78"/>
      <c r="CA540" s="78"/>
      <c r="CB540" s="78"/>
      <c r="CC540" s="78"/>
      <c r="CD540" s="78"/>
      <c r="CE540" s="78"/>
      <c r="CF540" s="78"/>
      <c r="CG540" s="78"/>
      <c r="CH540" s="78"/>
      <c r="CI540" s="78"/>
      <c r="CJ540" s="78"/>
      <c r="CK540" s="78"/>
      <c r="CL540" s="78"/>
      <c r="CM540" s="78"/>
      <c r="CN540" s="78"/>
      <c r="CO540" s="78"/>
      <c r="CP540" s="78"/>
      <c r="CQ540" s="78"/>
      <c r="CR540" s="78"/>
      <c r="CS540" s="78"/>
      <c r="CT540" s="78"/>
      <c r="CU540" s="78"/>
      <c r="CV540" s="78"/>
      <c r="CW540" s="78"/>
      <c r="CX540" s="78"/>
      <c r="CY540" s="78"/>
      <c r="CZ540" s="78"/>
      <c r="DA540" s="78"/>
      <c r="DB540" s="78"/>
      <c r="DC540" s="78"/>
      <c r="DD540" s="78"/>
      <c r="DE540" s="78"/>
      <c r="DF540" s="78"/>
      <c r="DG540" s="78"/>
      <c r="DH540" s="78"/>
      <c r="DI540" s="78"/>
      <c r="DJ540" s="78"/>
      <c r="DK540" s="78"/>
      <c r="DL540" s="78"/>
      <c r="DM540" s="78"/>
      <c r="DN540" s="78"/>
      <c r="DO540" s="78"/>
      <c r="DP540" s="78"/>
      <c r="DQ540" s="78"/>
      <c r="DR540" s="78"/>
      <c r="DS540" s="78"/>
      <c r="DT540" s="78"/>
      <c r="DU540" s="78"/>
      <c r="DV540" s="78"/>
      <c r="DW540" s="78"/>
      <c r="DX540" s="78"/>
      <c r="DY540" s="78"/>
      <c r="DZ540" s="78"/>
      <c r="EA540" s="78"/>
      <c r="EB540" s="78"/>
      <c r="EC540" s="78"/>
      <c r="ED540" s="78"/>
      <c r="EE540" s="78"/>
      <c r="EF540" s="78"/>
      <c r="EG540" s="78"/>
      <c r="EH540" s="78"/>
      <c r="EI540" s="78"/>
      <c r="EJ540" s="78"/>
      <c r="EK540" s="78"/>
      <c r="EL540" s="78"/>
      <c r="EM540" s="78"/>
      <c r="EN540" s="78"/>
      <c r="EO540" s="78"/>
      <c r="EP540" s="78"/>
      <c r="EQ540" s="78"/>
      <c r="ER540" s="78"/>
      <c r="ES540" s="78"/>
      <c r="ET540" s="78"/>
      <c r="EU540" s="78"/>
      <c r="EV540" s="78"/>
      <c r="EW540" s="78"/>
      <c r="EX540" s="78"/>
      <c r="EY540" s="78"/>
      <c r="EZ540" s="78"/>
      <c r="FA540" s="78"/>
      <c r="FB540" s="78"/>
      <c r="FC540" s="78"/>
      <c r="FD540" s="78"/>
      <c r="FE540" s="78"/>
      <c r="FF540" s="78"/>
      <c r="FG540" s="78"/>
      <c r="FH540" s="78"/>
      <c r="FI540" s="78"/>
      <c r="FJ540" s="78"/>
      <c r="FK540" s="78"/>
      <c r="FL540" s="78"/>
      <c r="FM540" s="78"/>
      <c r="FN540" s="78"/>
      <c r="FO540" s="78"/>
      <c r="FP540" s="78"/>
      <c r="FQ540" s="78"/>
      <c r="FR540" s="78"/>
      <c r="FS540" s="78"/>
      <c r="FT540" s="78"/>
      <c r="FU540" s="78"/>
      <c r="FV540" s="78"/>
      <c r="FW540" s="78"/>
      <c r="FX540" s="78"/>
      <c r="FY540" s="78"/>
      <c r="FZ540" s="78"/>
      <c r="GA540" s="78"/>
      <c r="GB540" s="78"/>
      <c r="GC540" s="78"/>
      <c r="GD540" s="78"/>
      <c r="GE540" s="78"/>
      <c r="GF540" s="78"/>
      <c r="GG540" s="78"/>
      <c r="GH540" s="78"/>
      <c r="GI540" s="78"/>
      <c r="GJ540" s="78"/>
      <c r="GK540" s="78"/>
      <c r="GL540" s="78"/>
      <c r="GM540" s="78"/>
      <c r="GN540" s="78"/>
      <c r="GO540" s="78"/>
      <c r="GP540" s="78"/>
      <c r="GQ540" s="78"/>
      <c r="GR540" s="78"/>
      <c r="GS540" s="78"/>
      <c r="GT540" s="78"/>
      <c r="GU540" s="78"/>
      <c r="GV540" s="78"/>
      <c r="GW540" s="78"/>
      <c r="GX540" s="78"/>
      <c r="GY540" s="78"/>
      <c r="GZ540" s="78"/>
      <c r="HA540" s="78"/>
      <c r="HB540" s="78"/>
      <c r="HC540" s="78"/>
      <c r="HD540" s="78"/>
      <c r="HE540" s="78"/>
      <c r="HF540" s="78"/>
      <c r="HG540" s="78"/>
      <c r="HH540" s="78"/>
      <c r="HI540" s="78"/>
      <c r="HJ540" s="78"/>
      <c r="HK540" s="78"/>
      <c r="HL540" s="78"/>
      <c r="HM540" s="78"/>
      <c r="HN540" s="78"/>
      <c r="HO540" s="78"/>
      <c r="HP540" s="78"/>
      <c r="HQ540" s="78"/>
      <c r="HR540" s="78"/>
      <c r="HS540" s="78"/>
      <c r="HT540" s="78"/>
      <c r="HU540" s="78"/>
      <c r="HV540" s="78"/>
      <c r="HW540" s="78"/>
      <c r="HX540" s="78"/>
      <c r="HY540" s="78"/>
      <c r="HZ540" s="78"/>
      <c r="IA540" s="78"/>
      <c r="IB540" s="78"/>
      <c r="IC540" s="78"/>
      <c r="ID540" s="78"/>
      <c r="IE540" s="78"/>
      <c r="IF540" s="78"/>
      <c r="IG540" s="78"/>
      <c r="IH540" s="78"/>
      <c r="II540" s="78"/>
      <c r="IJ540" s="78"/>
      <c r="IK540" s="78"/>
      <c r="IL540" s="78"/>
      <c r="IM540" s="78"/>
      <c r="IN540" s="78"/>
      <c r="IO540" s="78"/>
      <c r="IP540" s="78"/>
      <c r="IQ540" s="78"/>
      <c r="IR540" s="78"/>
      <c r="IS540" s="78"/>
      <c r="IT540" s="78"/>
      <c r="IU540" s="78"/>
      <c r="IV540" s="78"/>
      <c r="IW540" s="78"/>
      <c r="IX540" s="78"/>
      <c r="IY540" s="78"/>
      <c r="IZ540" s="78"/>
      <c r="JA540" s="78"/>
      <c r="JB540" s="78"/>
      <c r="JC540" s="78"/>
      <c r="JD540" s="78"/>
      <c r="JE540" s="78"/>
      <c r="JF540" s="78"/>
      <c r="JG540" s="78"/>
      <c r="JH540" s="78"/>
      <c r="JI540" s="78"/>
      <c r="JJ540" s="78"/>
      <c r="JK540" s="78"/>
      <c r="JL540" s="78"/>
      <c r="JM540" s="78"/>
      <c r="JN540" s="78"/>
      <c r="JO540" s="78"/>
      <c r="JP540" s="78"/>
      <c r="JQ540" s="78"/>
      <c r="JR540" s="78"/>
      <c r="JS540" s="78"/>
      <c r="JT540" s="78"/>
      <c r="JU540" s="78"/>
      <c r="JV540" s="78"/>
      <c r="JW540" s="78"/>
      <c r="JX540" s="78"/>
      <c r="JY540" s="78"/>
      <c r="JZ540" s="78"/>
      <c r="KA540" s="78"/>
      <c r="KB540" s="78"/>
      <c r="KC540" s="78"/>
      <c r="KD540" s="78"/>
      <c r="KE540" s="78"/>
      <c r="KF540" s="78"/>
      <c r="KG540" s="78"/>
      <c r="KH540" s="78"/>
      <c r="KI540" s="78"/>
      <c r="KJ540" s="78"/>
      <c r="KK540" s="78"/>
      <c r="KL540" s="78"/>
      <c r="KM540" s="78"/>
      <c r="KN540" s="78"/>
      <c r="KO540" s="78"/>
      <c r="KP540" s="78"/>
      <c r="KQ540" s="78"/>
      <c r="KR540" s="78"/>
      <c r="KS540" s="78"/>
      <c r="KT540" s="78"/>
      <c r="KU540" s="78"/>
      <c r="KV540" s="78"/>
      <c r="KW540" s="78"/>
      <c r="KX540" s="78"/>
      <c r="KY540" s="78"/>
      <c r="KZ540" s="78"/>
      <c r="LA540" s="78"/>
      <c r="LB540" s="78"/>
      <c r="LC540" s="78"/>
      <c r="LD540" s="78"/>
      <c r="LE540" s="78"/>
      <c r="LF540" s="78"/>
      <c r="LG540" s="78"/>
      <c r="LH540" s="78"/>
      <c r="LI540" s="78"/>
      <c r="LJ540" s="78"/>
      <c r="LK540" s="78"/>
      <c r="LL540" s="78"/>
      <c r="LM540" s="78"/>
      <c r="LN540" s="78"/>
      <c r="LO540" s="78"/>
      <c r="LP540" s="78"/>
      <c r="LQ540" s="78"/>
      <c r="LR540" s="78"/>
      <c r="LS540" s="78"/>
      <c r="LT540" s="78"/>
      <c r="LU540" s="78"/>
      <c r="LV540" s="78"/>
      <c r="LW540" s="78"/>
      <c r="LX540" s="78"/>
      <c r="LY540" s="78"/>
      <c r="LZ540" s="78"/>
      <c r="MA540" s="78"/>
      <c r="MB540" s="78"/>
      <c r="MC540" s="78"/>
      <c r="MD540" s="78"/>
      <c r="ME540" s="78"/>
      <c r="MF540" s="78"/>
      <c r="MG540" s="78"/>
      <c r="MH540" s="78"/>
      <c r="MI540" s="78"/>
      <c r="MJ540" s="78"/>
      <c r="MK540" s="78"/>
      <c r="ML540" s="78"/>
      <c r="MM540" s="78"/>
      <c r="MN540" s="78"/>
      <c r="MO540" s="78"/>
      <c r="MP540" s="78"/>
      <c r="MQ540" s="78"/>
      <c r="MR540" s="78"/>
      <c r="MS540" s="78"/>
      <c r="MT540" s="78"/>
      <c r="MU540" s="78"/>
      <c r="MV540" s="78"/>
      <c r="MW540" s="78"/>
      <c r="MX540" s="78"/>
      <c r="MY540" s="78"/>
      <c r="MZ540" s="78"/>
      <c r="NA540" s="78"/>
      <c r="NB540" s="78"/>
      <c r="NC540" s="78"/>
      <c r="ND540" s="78"/>
      <c r="NE540" s="78"/>
      <c r="NF540" s="78"/>
      <c r="NG540" s="78"/>
      <c r="NH540" s="78"/>
      <c r="NI540" s="78"/>
      <c r="NJ540" s="78"/>
      <c r="NK540" s="78"/>
      <c r="NL540" s="78"/>
      <c r="NM540" s="78"/>
      <c r="NN540" s="78"/>
      <c r="NO540" s="78"/>
      <c r="NP540" s="78"/>
      <c r="NQ540" s="78"/>
      <c r="NR540" s="78"/>
      <c r="NS540" s="78"/>
      <c r="NT540" s="78"/>
      <c r="NU540" s="78"/>
      <c r="NV540" s="78"/>
      <c r="NW540" s="78"/>
      <c r="NX540" s="78"/>
      <c r="NY540" s="78"/>
      <c r="NZ540" s="78"/>
      <c r="OA540" s="78"/>
      <c r="OB540" s="78"/>
      <c r="OC540" s="78"/>
      <c r="OD540" s="78"/>
      <c r="OE540" s="78"/>
      <c r="OF540" s="78"/>
      <c r="OG540" s="78"/>
      <c r="OH540" s="78"/>
      <c r="OI540" s="78"/>
      <c r="OJ540" s="78"/>
      <c r="OK540" s="78"/>
      <c r="OL540" s="78"/>
      <c r="OM540" s="78"/>
      <c r="ON540" s="78"/>
      <c r="OO540" s="78"/>
      <c r="OP540" s="78"/>
      <c r="OQ540" s="78"/>
      <c r="OR540" s="78"/>
      <c r="OS540" s="78"/>
      <c r="OT540" s="78"/>
      <c r="OU540" s="78"/>
      <c r="OV540" s="78"/>
      <c r="OW540" s="78"/>
      <c r="OX540" s="78"/>
      <c r="OY540" s="78"/>
      <c r="OZ540" s="78"/>
      <c r="PA540" s="78"/>
      <c r="PB540" s="78"/>
      <c r="PC540" s="78"/>
      <c r="PD540" s="78"/>
      <c r="PE540" s="78"/>
      <c r="PF540" s="78"/>
      <c r="PG540" s="78"/>
      <c r="PH540" s="78"/>
      <c r="PI540" s="78"/>
      <c r="PJ540" s="78"/>
      <c r="PK540" s="78"/>
      <c r="PL540" s="78"/>
      <c r="PM540" s="78"/>
      <c r="PN540" s="78"/>
      <c r="PO540" s="78"/>
      <c r="PP540" s="78"/>
      <c r="PQ540" s="78"/>
      <c r="PR540" s="78"/>
      <c r="PS540" s="78"/>
      <c r="PT540" s="78"/>
      <c r="PU540" s="78"/>
      <c r="PV540" s="78"/>
      <c r="PW540" s="78"/>
      <c r="PX540" s="78"/>
      <c r="PY540" s="78"/>
      <c r="PZ540" s="78"/>
      <c r="QA540" s="78"/>
      <c r="QB540" s="78"/>
      <c r="QC540" s="78"/>
      <c r="QD540" s="78"/>
      <c r="QE540" s="78"/>
      <c r="QF540" s="78"/>
      <c r="QG540" s="78"/>
      <c r="QH540" s="78"/>
      <c r="QI540" s="78"/>
      <c r="QJ540" s="78"/>
      <c r="QK540" s="78"/>
      <c r="QL540" s="78"/>
      <c r="QM540" s="78"/>
      <c r="QN540" s="78"/>
      <c r="QO540" s="78"/>
      <c r="QP540" s="78"/>
      <c r="QQ540" s="78"/>
      <c r="QR540" s="78"/>
      <c r="QS540" s="78"/>
      <c r="QT540" s="78"/>
      <c r="QU540" s="78"/>
      <c r="QV540" s="78"/>
      <c r="QW540" s="78"/>
      <c r="QX540" s="78"/>
      <c r="QY540" s="78"/>
      <c r="QZ540" s="78"/>
      <c r="RA540" s="78"/>
      <c r="RB540" s="78"/>
      <c r="RC540" s="78"/>
      <c r="RD540" s="78"/>
      <c r="RE540" s="78"/>
      <c r="RF540" s="78"/>
      <c r="RG540" s="78"/>
      <c r="RH540" s="78"/>
      <c r="RI540" s="78"/>
      <c r="RJ540" s="78"/>
      <c r="RK540" s="78"/>
      <c r="RL540" s="78"/>
      <c r="RM540" s="78"/>
      <c r="RN540" s="78"/>
      <c r="RO540" s="78"/>
      <c r="RP540" s="78"/>
      <c r="RQ540" s="78"/>
      <c r="RR540" s="78"/>
      <c r="RS540" s="78"/>
      <c r="RT540" s="78"/>
      <c r="RU540" s="78"/>
      <c r="RV540" s="78"/>
      <c r="RW540" s="78"/>
      <c r="RX540" s="78"/>
      <c r="RY540" s="78"/>
      <c r="RZ540" s="78"/>
      <c r="SA540" s="78"/>
      <c r="SB540" s="78"/>
      <c r="SC540" s="78"/>
      <c r="SD540" s="78"/>
      <c r="SE540" s="78"/>
      <c r="SF540" s="78"/>
      <c r="SG540" s="78"/>
      <c r="SH540" s="78"/>
      <c r="SI540" s="78"/>
      <c r="SJ540" s="78"/>
      <c r="SK540" s="78"/>
      <c r="SL540" s="78"/>
      <c r="SM540" s="78"/>
      <c r="SN540" s="78"/>
      <c r="SO540" s="78"/>
      <c r="SP540" s="78"/>
      <c r="SQ540" s="78"/>
      <c r="SR540" s="78"/>
      <c r="SS540" s="78"/>
      <c r="ST540" s="78"/>
      <c r="SU540" s="78"/>
      <c r="SV540" s="78"/>
      <c r="SW540" s="78"/>
      <c r="SX540" s="78"/>
      <c r="SY540" s="78"/>
      <c r="SZ540" s="78"/>
      <c r="TA540" s="78"/>
      <c r="TB540" s="78"/>
      <c r="TC540" s="78"/>
      <c r="TD540" s="78"/>
      <c r="TE540" s="78"/>
      <c r="TF540" s="78"/>
      <c r="TG540" s="78"/>
      <c r="TH540" s="78"/>
      <c r="TI540" s="78"/>
      <c r="TJ540" s="78"/>
      <c r="TK540" s="78"/>
      <c r="TL540" s="78"/>
      <c r="TM540" s="78"/>
      <c r="TN540" s="78"/>
      <c r="TO540" s="78"/>
      <c r="TP540" s="78"/>
      <c r="TQ540" s="78"/>
      <c r="TR540" s="78"/>
      <c r="TS540" s="78"/>
      <c r="TT540" s="78"/>
      <c r="TU540" s="78"/>
      <c r="TV540" s="78"/>
      <c r="TW540" s="78"/>
      <c r="TX540" s="78"/>
      <c r="TY540" s="78"/>
      <c r="TZ540" s="78"/>
      <c r="UA540" s="78"/>
      <c r="UB540" s="78"/>
      <c r="UC540" s="78"/>
      <c r="UD540" s="78"/>
      <c r="UE540" s="78"/>
      <c r="UF540" s="78"/>
      <c r="UG540" s="78"/>
      <c r="UH540" s="78"/>
      <c r="UI540" s="78"/>
      <c r="UJ540" s="78"/>
      <c r="UK540" s="78"/>
      <c r="UL540" s="78"/>
      <c r="UM540" s="78"/>
      <c r="UN540" s="78"/>
      <c r="UO540" s="78"/>
      <c r="UP540" s="78"/>
      <c r="UQ540" s="78"/>
      <c r="UR540" s="78"/>
      <c r="US540" s="78"/>
      <c r="UT540" s="78"/>
      <c r="UU540" s="78"/>
      <c r="UV540" s="78"/>
      <c r="UW540" s="78"/>
      <c r="UX540" s="78"/>
      <c r="UY540" s="78"/>
      <c r="UZ540" s="78"/>
      <c r="VA540" s="78"/>
      <c r="VB540" s="78"/>
      <c r="VC540" s="78"/>
      <c r="VD540" s="78"/>
      <c r="VE540" s="78"/>
      <c r="VF540" s="78"/>
      <c r="VG540" s="78"/>
      <c r="VH540" s="78"/>
      <c r="VI540" s="78"/>
      <c r="VJ540" s="78"/>
      <c r="VK540" s="78"/>
      <c r="VL540" s="78"/>
      <c r="VM540" s="78"/>
      <c r="VN540" s="78"/>
      <c r="VO540" s="78"/>
      <c r="VP540" s="78"/>
      <c r="VQ540" s="78"/>
      <c r="VR540" s="78"/>
      <c r="VS540" s="78"/>
      <c r="VT540" s="78"/>
      <c r="VU540" s="78"/>
      <c r="VV540" s="78"/>
      <c r="VW540" s="78"/>
      <c r="VX540" s="78"/>
      <c r="VY540" s="78"/>
      <c r="VZ540" s="78"/>
      <c r="WA540" s="78"/>
      <c r="WB540" s="78"/>
      <c r="WC540" s="78"/>
      <c r="WD540" s="78"/>
      <c r="WE540" s="78"/>
      <c r="WF540" s="78"/>
      <c r="WG540" s="78"/>
      <c r="WH540" s="78"/>
      <c r="WI540" s="78"/>
      <c r="WJ540" s="78"/>
      <c r="WK540" s="78"/>
      <c r="WL540" s="78"/>
      <c r="WM540" s="78"/>
      <c r="WN540" s="78"/>
      <c r="WO540" s="78"/>
      <c r="WP540" s="78"/>
      <c r="WQ540" s="78"/>
      <c r="WR540" s="78"/>
      <c r="WS540" s="78"/>
      <c r="WT540" s="78"/>
      <c r="WU540" s="78"/>
      <c r="WV540" s="78"/>
      <c r="WW540" s="78"/>
      <c r="WX540" s="78"/>
      <c r="WY540" s="78"/>
      <c r="WZ540" s="78"/>
      <c r="XA540" s="78"/>
      <c r="XB540" s="78"/>
      <c r="XC540" s="78"/>
      <c r="XD540" s="78"/>
      <c r="XE540" s="78"/>
      <c r="XF540" s="78"/>
      <c r="XG540" s="78"/>
      <c r="XH540" s="78"/>
      <c r="XI540" s="78"/>
      <c r="XJ540" s="78"/>
      <c r="XK540" s="78"/>
      <c r="XL540" s="78"/>
      <c r="XM540" s="78"/>
      <c r="XN540" s="78"/>
      <c r="XO540" s="78"/>
      <c r="XP540" s="78"/>
      <c r="XQ540" s="78"/>
      <c r="XR540" s="78"/>
      <c r="XS540" s="78"/>
      <c r="XT540" s="78"/>
      <c r="XU540" s="78"/>
      <c r="XV540" s="78"/>
      <c r="XW540" s="78"/>
      <c r="XX540" s="78"/>
      <c r="XY540" s="78"/>
      <c r="XZ540" s="78"/>
      <c r="YA540" s="78"/>
      <c r="YB540" s="78"/>
      <c r="YC540" s="78"/>
      <c r="YD540" s="78"/>
      <c r="YE540" s="78"/>
      <c r="YF540" s="78"/>
      <c r="YG540" s="78"/>
      <c r="YH540" s="78"/>
      <c r="YI540" s="78"/>
      <c r="YJ540" s="78"/>
      <c r="YK540" s="78"/>
      <c r="YL540" s="78"/>
      <c r="YM540" s="78"/>
      <c r="YN540" s="78"/>
      <c r="YO540" s="78"/>
      <c r="YP540" s="78"/>
      <c r="YQ540" s="78"/>
      <c r="YR540" s="78"/>
      <c r="YS540" s="78"/>
      <c r="YT540" s="78"/>
      <c r="YU540" s="78"/>
      <c r="YV540" s="78"/>
      <c r="YW540" s="78"/>
      <c r="YX540" s="78"/>
      <c r="YY540" s="78"/>
      <c r="YZ540" s="78"/>
      <c r="ZA540" s="78"/>
      <c r="ZB540" s="78"/>
      <c r="ZC540" s="78"/>
      <c r="ZD540" s="78"/>
      <c r="ZE540" s="78"/>
      <c r="ZF540" s="78"/>
      <c r="ZG540" s="78"/>
      <c r="ZH540" s="78"/>
      <c r="ZI540" s="78"/>
      <c r="ZJ540" s="78"/>
      <c r="ZK540" s="78"/>
      <c r="ZL540" s="78"/>
      <c r="ZM540" s="78"/>
      <c r="ZN540" s="78"/>
      <c r="ZO540" s="78"/>
      <c r="ZP540" s="78"/>
      <c r="ZQ540" s="78"/>
      <c r="ZR540" s="78"/>
      <c r="ZS540" s="78"/>
      <c r="ZT540" s="78"/>
      <c r="ZU540" s="78"/>
      <c r="ZV540" s="78"/>
      <c r="ZW540" s="78"/>
      <c r="ZX540" s="78"/>
      <c r="ZY540" s="78"/>
      <c r="ZZ540" s="78"/>
      <c r="AAA540" s="78"/>
      <c r="AAB540" s="78"/>
      <c r="AAC540" s="78"/>
      <c r="AAD540" s="78"/>
      <c r="AAE540" s="78"/>
      <c r="AAF540" s="78"/>
      <c r="AAG540" s="78"/>
      <c r="AAH540" s="78"/>
      <c r="AAI540" s="78"/>
      <c r="AAJ540" s="78"/>
      <c r="AAK540" s="78"/>
      <c r="AAL540" s="78"/>
      <c r="AAM540" s="78"/>
      <c r="AAN540" s="78"/>
      <c r="AAO540" s="78"/>
      <c r="AAP540" s="78"/>
      <c r="AAQ540" s="78"/>
      <c r="AAR540" s="78"/>
      <c r="AAS540" s="78"/>
      <c r="AAT540" s="78"/>
      <c r="AAU540" s="78"/>
      <c r="AAV540" s="78"/>
      <c r="AAW540" s="78"/>
      <c r="AAX540" s="78"/>
      <c r="AAY540" s="78"/>
      <c r="AAZ540" s="78"/>
      <c r="ABA540" s="78"/>
      <c r="ABB540" s="78"/>
      <c r="ABC540" s="78"/>
      <c r="ABD540" s="78"/>
      <c r="ABE540" s="78"/>
      <c r="ABF540" s="78"/>
      <c r="ABG540" s="78"/>
      <c r="ABH540" s="78"/>
      <c r="ABI540" s="78"/>
      <c r="ABJ540" s="78"/>
      <c r="ABK540" s="78"/>
      <c r="ABL540" s="78"/>
      <c r="ABM540" s="78"/>
      <c r="ABN540" s="78"/>
      <c r="ABO540" s="78"/>
      <c r="ABP540" s="78"/>
      <c r="ABQ540" s="78"/>
      <c r="ABR540" s="78"/>
      <c r="ABS540" s="78"/>
      <c r="ABT540" s="78"/>
      <c r="ABU540" s="78"/>
      <c r="ABV540" s="78"/>
      <c r="ABW540" s="78"/>
      <c r="ABX540" s="78"/>
      <c r="ABY540" s="78"/>
      <c r="ABZ540" s="78"/>
      <c r="ACA540" s="78"/>
      <c r="ACB540" s="78"/>
      <c r="ACC540" s="78"/>
      <c r="ACD540" s="78"/>
      <c r="ACE540" s="78"/>
      <c r="ACF540" s="78"/>
      <c r="ACG540" s="78"/>
      <c r="ACH540" s="78"/>
      <c r="ACI540" s="78"/>
      <c r="ACJ540" s="78"/>
      <c r="ACK540" s="78"/>
      <c r="ACL540" s="78"/>
      <c r="ACM540" s="78"/>
      <c r="ACN540" s="78"/>
      <c r="ACO540" s="78"/>
      <c r="ACP540" s="78"/>
      <c r="ACQ540" s="78"/>
      <c r="ACR540" s="78"/>
      <c r="ACS540" s="78"/>
      <c r="ACT540" s="78"/>
      <c r="ACU540" s="78"/>
      <c r="ACV540" s="78"/>
      <c r="ACW540" s="78"/>
      <c r="ACX540" s="78"/>
      <c r="ACY540" s="78"/>
      <c r="ACZ540" s="78"/>
      <c r="ADA540" s="78"/>
      <c r="ADB540" s="78"/>
      <c r="ADC540" s="78"/>
      <c r="ADD540" s="78"/>
      <c r="ADE540" s="78"/>
      <c r="ADF540" s="78"/>
      <c r="ADG540" s="78"/>
      <c r="ADH540" s="78"/>
      <c r="ADI540" s="78"/>
      <c r="ADJ540" s="78"/>
      <c r="ADK540" s="78"/>
      <c r="ADL540" s="78"/>
      <c r="ADM540" s="78"/>
      <c r="ADN540" s="78"/>
      <c r="ADO540" s="78"/>
      <c r="ADP540" s="78"/>
      <c r="ADQ540" s="78"/>
      <c r="ADR540" s="78"/>
      <c r="ADS540" s="78"/>
      <c r="ADT540" s="78"/>
      <c r="ADU540" s="78"/>
      <c r="ADV540" s="78"/>
      <c r="ADW540" s="78"/>
      <c r="ADX540" s="78"/>
      <c r="ADY540" s="78"/>
      <c r="ADZ540" s="78"/>
      <c r="AEA540" s="78"/>
      <c r="AEB540" s="78"/>
      <c r="AEC540" s="78"/>
      <c r="AED540" s="78"/>
      <c r="AEE540" s="78"/>
      <c r="AEF540" s="78"/>
      <c r="AEG540" s="78"/>
      <c r="AEH540" s="78"/>
      <c r="AEI540" s="78"/>
      <c r="AEJ540" s="78"/>
      <c r="AEK540" s="78"/>
      <c r="AEL540" s="78"/>
      <c r="AEM540" s="78"/>
      <c r="AEN540" s="78"/>
      <c r="AEO540" s="78"/>
      <c r="AEP540" s="78"/>
      <c r="AEQ540" s="78"/>
      <c r="AER540" s="78"/>
      <c r="AES540" s="78"/>
      <c r="AET540" s="78"/>
      <c r="AEU540" s="78"/>
      <c r="AEV540" s="78"/>
      <c r="AEW540" s="78"/>
      <c r="AEX540" s="78"/>
      <c r="AEY540" s="78"/>
      <c r="AEZ540" s="78"/>
      <c r="AFA540" s="78"/>
      <c r="AFB540" s="78"/>
      <c r="AFC540" s="78"/>
      <c r="AFD540" s="78"/>
      <c r="AFE540" s="78"/>
      <c r="AFF540" s="78"/>
      <c r="AFG540" s="78"/>
      <c r="AFH540" s="78"/>
      <c r="AFI540" s="78"/>
      <c r="AFJ540" s="78"/>
      <c r="AFK540" s="78"/>
      <c r="AFL540" s="78"/>
      <c r="AFM540" s="78"/>
      <c r="AFN540" s="78"/>
      <c r="AFO540" s="78"/>
      <c r="AFP540" s="78"/>
      <c r="AFQ540" s="78"/>
      <c r="AFR540" s="78"/>
      <c r="AFS540" s="78"/>
      <c r="AFT540" s="78"/>
      <c r="AFU540" s="78"/>
      <c r="AFV540" s="78"/>
      <c r="AFW540" s="78"/>
      <c r="AFX540" s="78"/>
      <c r="AFY540" s="78"/>
      <c r="AFZ540" s="78"/>
      <c r="AGA540" s="78"/>
      <c r="AGB540" s="78"/>
      <c r="AGC540" s="78"/>
      <c r="AGD540" s="78"/>
      <c r="AGE540" s="78"/>
      <c r="AGF540" s="78"/>
      <c r="AGG540" s="78"/>
      <c r="AGH540" s="78"/>
      <c r="AGI540" s="78"/>
      <c r="AGJ540" s="78"/>
      <c r="AGK540" s="78"/>
      <c r="AGL540" s="78"/>
      <c r="AGM540" s="78"/>
      <c r="AGN540" s="78"/>
      <c r="AGO540" s="78"/>
      <c r="AGP540" s="78"/>
      <c r="AGQ540" s="78"/>
      <c r="AGR540" s="78"/>
      <c r="AGS540" s="78"/>
      <c r="AGT540" s="78"/>
      <c r="AGU540" s="78"/>
      <c r="AGV540" s="78"/>
      <c r="AGW540" s="78"/>
      <c r="AGX540" s="78"/>
      <c r="AGY540" s="78"/>
      <c r="AGZ540" s="78"/>
      <c r="AHA540" s="78"/>
      <c r="AHB540" s="78"/>
      <c r="AHC540" s="78"/>
      <c r="AHD540" s="78"/>
      <c r="AHE540" s="78"/>
      <c r="AHF540" s="78"/>
      <c r="AHG540" s="78"/>
      <c r="AHH540" s="78"/>
      <c r="AHI540" s="78"/>
      <c r="AHJ540" s="78"/>
      <c r="AHK540" s="78"/>
      <c r="AHL540" s="78"/>
      <c r="AHM540" s="78"/>
      <c r="AHN540" s="78"/>
      <c r="AHO540" s="78"/>
      <c r="AHP540" s="78"/>
      <c r="AHQ540" s="78"/>
      <c r="AHR540" s="78"/>
      <c r="AHS540" s="78"/>
      <c r="AHT540" s="78"/>
      <c r="AHU540" s="78"/>
      <c r="AHV540" s="78"/>
      <c r="AHW540" s="78"/>
      <c r="AHX540" s="78"/>
      <c r="AHY540" s="78"/>
      <c r="AHZ540" s="78"/>
      <c r="AIA540" s="78"/>
      <c r="AIB540" s="78"/>
      <c r="AIC540" s="78"/>
      <c r="AID540" s="78"/>
      <c r="AIE540" s="78"/>
      <c r="AIF540" s="78"/>
      <c r="AIG540" s="78"/>
      <c r="AIH540" s="78"/>
      <c r="AII540" s="78"/>
      <c r="AIJ540" s="78"/>
      <c r="AIK540" s="78"/>
      <c r="AIL540" s="78"/>
      <c r="AIM540" s="78"/>
      <c r="AIN540" s="78"/>
      <c r="AIO540" s="78"/>
      <c r="AIP540" s="78"/>
      <c r="AIQ540" s="78"/>
      <c r="AIR540" s="78"/>
      <c r="AIS540" s="78"/>
      <c r="AIT540" s="78"/>
      <c r="AIU540" s="78"/>
      <c r="AIV540" s="78"/>
      <c r="AIW540" s="78"/>
      <c r="AIX540" s="78"/>
      <c r="AIY540" s="78"/>
      <c r="AIZ540" s="78"/>
      <c r="AJA540" s="78"/>
      <c r="AJB540" s="78"/>
      <c r="AJC540" s="78"/>
      <c r="AJD540" s="78"/>
      <c r="AJE540" s="78"/>
      <c r="AJF540" s="78"/>
      <c r="AJG540" s="78"/>
      <c r="AJH540" s="78"/>
      <c r="AJI540" s="78"/>
      <c r="AJJ540" s="78"/>
      <c r="AJK540" s="78"/>
      <c r="AJL540" s="78"/>
      <c r="AJM540" s="78"/>
      <c r="AJN540" s="78"/>
      <c r="AJO540" s="78"/>
      <c r="AJP540" s="78"/>
      <c r="AJQ540" s="78"/>
      <c r="AJR540" s="78"/>
      <c r="AJS540" s="78"/>
      <c r="AJT540" s="78"/>
      <c r="AJU540" s="78"/>
      <c r="AJV540" s="78"/>
      <c r="AJW540" s="78"/>
      <c r="AJX540" s="78"/>
      <c r="AJY540" s="78"/>
      <c r="AJZ540" s="78"/>
      <c r="AKA540" s="78"/>
      <c r="AKB540" s="78"/>
      <c r="AKC540" s="78"/>
      <c r="AKD540" s="78"/>
      <c r="AKE540" s="78"/>
      <c r="AKF540" s="78"/>
      <c r="AKG540" s="78"/>
      <c r="AKH540" s="78"/>
      <c r="AKI540" s="78"/>
      <c r="AKJ540" s="78"/>
      <c r="AKK540" s="78"/>
      <c r="AKL540" s="78"/>
      <c r="AKM540" s="78"/>
      <c r="AKN540" s="78"/>
      <c r="AKO540" s="78"/>
      <c r="AKP540" s="78"/>
      <c r="AKQ540" s="78"/>
      <c r="AKR540" s="78"/>
      <c r="AKS540" s="78"/>
      <c r="AKT540" s="78"/>
      <c r="AKU540" s="78"/>
      <c r="AKV540" s="78"/>
      <c r="AKW540" s="78"/>
      <c r="AKX540" s="78"/>
      <c r="AKY540" s="78"/>
      <c r="AKZ540" s="78"/>
      <c r="ALA540" s="78"/>
      <c r="ALB540" s="78"/>
      <c r="ALC540" s="78"/>
      <c r="ALD540" s="78"/>
      <c r="ALE540" s="78"/>
      <c r="ALF540" s="78"/>
      <c r="ALG540" s="78"/>
      <c r="ALH540" s="78"/>
      <c r="ALI540" s="78"/>
      <c r="ALJ540" s="78"/>
      <c r="ALK540" s="78"/>
      <c r="ALL540" s="78"/>
      <c r="ALM540" s="78"/>
      <c r="ALN540" s="78"/>
      <c r="ALO540" s="78"/>
      <c r="ALP540" s="78"/>
      <c r="ALQ540" s="78"/>
      <c r="ALR540" s="78"/>
      <c r="ALS540" s="78"/>
      <c r="ALT540" s="78"/>
      <c r="ALU540" s="78"/>
      <c r="ALV540" s="78"/>
      <c r="ALW540" s="78"/>
      <c r="ALX540" s="78"/>
      <c r="ALY540" s="78"/>
    </row>
    <row r="541" spans="1:1013" ht="108.6" customHeight="1">
      <c r="A541" s="584"/>
      <c r="B541" s="584"/>
      <c r="C541" s="584"/>
      <c r="D541" s="104" t="s">
        <v>743</v>
      </c>
      <c r="E541" s="585"/>
      <c r="F541" s="586"/>
      <c r="G541" s="215"/>
      <c r="H541" s="216"/>
      <c r="I541" s="116"/>
      <c r="J541" s="78"/>
      <c r="K541" s="78"/>
      <c r="L541" s="78"/>
      <c r="M541" s="78"/>
      <c r="N541" s="78"/>
      <c r="O541" s="78"/>
      <c r="P541" s="78"/>
      <c r="Q541" s="78"/>
      <c r="R541" s="78"/>
      <c r="S541" s="78"/>
      <c r="T541" s="78"/>
      <c r="U541" s="78"/>
      <c r="V541" s="78"/>
      <c r="W541" s="78"/>
      <c r="X541" s="78"/>
      <c r="Y541" s="78"/>
      <c r="Z541" s="78"/>
      <c r="AA541" s="78"/>
      <c r="AB541" s="78"/>
      <c r="AC541" s="78"/>
      <c r="AD541" s="78"/>
      <c r="AE541" s="78"/>
      <c r="AF541" s="78"/>
      <c r="AG541" s="78"/>
      <c r="AH541" s="78"/>
      <c r="AI541" s="78"/>
      <c r="AJ541" s="78"/>
      <c r="AK541" s="78"/>
      <c r="AL541" s="78"/>
      <c r="AM541" s="78"/>
      <c r="AN541" s="78"/>
      <c r="AO541" s="78"/>
      <c r="AP541" s="78"/>
      <c r="AQ541" s="78"/>
      <c r="AR541" s="78"/>
      <c r="AS541" s="78"/>
      <c r="AT541" s="78"/>
      <c r="AU541" s="78"/>
      <c r="AV541" s="78"/>
      <c r="AW541" s="78"/>
      <c r="AX541" s="78"/>
      <c r="AY541" s="78"/>
      <c r="AZ541" s="78"/>
      <c r="BA541" s="78"/>
      <c r="BB541" s="78"/>
      <c r="BC541" s="78"/>
      <c r="BD541" s="78"/>
      <c r="BE541" s="78"/>
      <c r="BF541" s="78"/>
      <c r="BG541" s="78"/>
      <c r="BH541" s="78"/>
      <c r="BI541" s="78"/>
      <c r="BJ541" s="78"/>
      <c r="BK541" s="78"/>
      <c r="BL541" s="78"/>
      <c r="BM541" s="78"/>
      <c r="BN541" s="78"/>
      <c r="BO541" s="78"/>
      <c r="BP541" s="78"/>
      <c r="BQ541" s="78"/>
      <c r="BR541" s="78"/>
      <c r="BS541" s="78"/>
      <c r="BT541" s="78"/>
      <c r="BU541" s="78"/>
      <c r="BV541" s="78"/>
      <c r="BW541" s="78"/>
      <c r="BX541" s="78"/>
      <c r="BY541" s="78"/>
      <c r="BZ541" s="78"/>
      <c r="CA541" s="78"/>
      <c r="CB541" s="78"/>
      <c r="CC541" s="78"/>
      <c r="CD541" s="78"/>
      <c r="CE541" s="78"/>
      <c r="CF541" s="78"/>
      <c r="CG541" s="78"/>
      <c r="CH541" s="78"/>
      <c r="CI541" s="78"/>
      <c r="CJ541" s="78"/>
      <c r="CK541" s="78"/>
      <c r="CL541" s="78"/>
      <c r="CM541" s="78"/>
      <c r="CN541" s="78"/>
      <c r="CO541" s="78"/>
      <c r="CP541" s="78"/>
      <c r="CQ541" s="78"/>
      <c r="CR541" s="78"/>
      <c r="CS541" s="78"/>
      <c r="CT541" s="78"/>
      <c r="CU541" s="78"/>
      <c r="CV541" s="78"/>
      <c r="CW541" s="78"/>
      <c r="CX541" s="78"/>
      <c r="CY541" s="78"/>
      <c r="CZ541" s="78"/>
      <c r="DA541" s="78"/>
      <c r="DB541" s="78"/>
      <c r="DC541" s="78"/>
      <c r="DD541" s="78"/>
      <c r="DE541" s="78"/>
      <c r="DF541" s="78"/>
      <c r="DG541" s="78"/>
      <c r="DH541" s="78"/>
      <c r="DI541" s="78"/>
      <c r="DJ541" s="78"/>
      <c r="DK541" s="78"/>
      <c r="DL541" s="78"/>
      <c r="DM541" s="78"/>
      <c r="DN541" s="78"/>
      <c r="DO541" s="78"/>
      <c r="DP541" s="78"/>
      <c r="DQ541" s="78"/>
      <c r="DR541" s="78"/>
      <c r="DS541" s="78"/>
      <c r="DT541" s="78"/>
      <c r="DU541" s="78"/>
      <c r="DV541" s="78"/>
      <c r="DW541" s="78"/>
      <c r="DX541" s="78"/>
      <c r="DY541" s="78"/>
      <c r="DZ541" s="78"/>
      <c r="EA541" s="78"/>
      <c r="EB541" s="78"/>
      <c r="EC541" s="78"/>
      <c r="ED541" s="78"/>
      <c r="EE541" s="78"/>
      <c r="EF541" s="78"/>
      <c r="EG541" s="78"/>
      <c r="EH541" s="78"/>
      <c r="EI541" s="78"/>
      <c r="EJ541" s="78"/>
      <c r="EK541" s="78"/>
      <c r="EL541" s="78"/>
      <c r="EM541" s="78"/>
      <c r="EN541" s="78"/>
      <c r="EO541" s="78"/>
      <c r="EP541" s="78"/>
      <c r="EQ541" s="78"/>
      <c r="ER541" s="78"/>
      <c r="ES541" s="78"/>
      <c r="ET541" s="78"/>
      <c r="EU541" s="78"/>
      <c r="EV541" s="78"/>
      <c r="EW541" s="78"/>
      <c r="EX541" s="78"/>
      <c r="EY541" s="78"/>
      <c r="EZ541" s="78"/>
      <c r="FA541" s="78"/>
      <c r="FB541" s="78"/>
      <c r="FC541" s="78"/>
      <c r="FD541" s="78"/>
      <c r="FE541" s="78"/>
      <c r="FF541" s="78"/>
      <c r="FG541" s="78"/>
      <c r="FH541" s="78"/>
      <c r="FI541" s="78"/>
      <c r="FJ541" s="78"/>
      <c r="FK541" s="78"/>
      <c r="FL541" s="78"/>
      <c r="FM541" s="78"/>
      <c r="FN541" s="78"/>
      <c r="FO541" s="78"/>
      <c r="FP541" s="78"/>
      <c r="FQ541" s="78"/>
      <c r="FR541" s="78"/>
      <c r="FS541" s="78"/>
      <c r="FT541" s="78"/>
      <c r="FU541" s="78"/>
      <c r="FV541" s="78"/>
      <c r="FW541" s="78"/>
      <c r="FX541" s="78"/>
      <c r="FY541" s="78"/>
      <c r="FZ541" s="78"/>
      <c r="GA541" s="78"/>
      <c r="GB541" s="78"/>
      <c r="GC541" s="78"/>
      <c r="GD541" s="78"/>
      <c r="GE541" s="78"/>
      <c r="GF541" s="78"/>
      <c r="GG541" s="78"/>
      <c r="GH541" s="78"/>
      <c r="GI541" s="78"/>
      <c r="GJ541" s="78"/>
      <c r="GK541" s="78"/>
      <c r="GL541" s="78"/>
      <c r="GM541" s="78"/>
      <c r="GN541" s="78"/>
      <c r="GO541" s="78"/>
      <c r="GP541" s="78"/>
      <c r="GQ541" s="78"/>
      <c r="GR541" s="78"/>
      <c r="GS541" s="78"/>
      <c r="GT541" s="78"/>
      <c r="GU541" s="78"/>
      <c r="GV541" s="78"/>
      <c r="GW541" s="78"/>
      <c r="GX541" s="78"/>
      <c r="GY541" s="78"/>
      <c r="GZ541" s="78"/>
      <c r="HA541" s="78"/>
      <c r="HB541" s="78"/>
      <c r="HC541" s="78"/>
      <c r="HD541" s="78"/>
      <c r="HE541" s="78"/>
      <c r="HF541" s="78"/>
      <c r="HG541" s="78"/>
      <c r="HH541" s="78"/>
      <c r="HI541" s="78"/>
      <c r="HJ541" s="78"/>
      <c r="HK541" s="78"/>
      <c r="HL541" s="78"/>
      <c r="HM541" s="78"/>
      <c r="HN541" s="78"/>
      <c r="HO541" s="78"/>
      <c r="HP541" s="78"/>
      <c r="HQ541" s="78"/>
      <c r="HR541" s="78"/>
      <c r="HS541" s="78"/>
      <c r="HT541" s="78"/>
      <c r="HU541" s="78"/>
      <c r="HV541" s="78"/>
      <c r="HW541" s="78"/>
      <c r="HX541" s="78"/>
      <c r="HY541" s="78"/>
      <c r="HZ541" s="78"/>
      <c r="IA541" s="78"/>
      <c r="IB541" s="78"/>
      <c r="IC541" s="78"/>
      <c r="ID541" s="78"/>
      <c r="IE541" s="78"/>
      <c r="IF541" s="78"/>
      <c r="IG541" s="78"/>
      <c r="IH541" s="78"/>
      <c r="II541" s="78"/>
      <c r="IJ541" s="78"/>
      <c r="IK541" s="78"/>
      <c r="IL541" s="78"/>
      <c r="IM541" s="78"/>
      <c r="IN541" s="78"/>
      <c r="IO541" s="78"/>
      <c r="IP541" s="78"/>
      <c r="IQ541" s="78"/>
      <c r="IR541" s="78"/>
      <c r="IS541" s="78"/>
      <c r="IT541" s="78"/>
      <c r="IU541" s="78"/>
      <c r="IV541" s="78"/>
      <c r="IW541" s="78"/>
      <c r="IX541" s="78"/>
      <c r="IY541" s="78"/>
      <c r="IZ541" s="78"/>
      <c r="JA541" s="78"/>
      <c r="JB541" s="78"/>
      <c r="JC541" s="78"/>
      <c r="JD541" s="78"/>
      <c r="JE541" s="78"/>
      <c r="JF541" s="78"/>
      <c r="JG541" s="78"/>
      <c r="JH541" s="78"/>
      <c r="JI541" s="78"/>
      <c r="JJ541" s="78"/>
      <c r="JK541" s="78"/>
      <c r="JL541" s="78"/>
      <c r="JM541" s="78"/>
      <c r="JN541" s="78"/>
      <c r="JO541" s="78"/>
      <c r="JP541" s="78"/>
      <c r="JQ541" s="78"/>
      <c r="JR541" s="78"/>
      <c r="JS541" s="78"/>
      <c r="JT541" s="78"/>
      <c r="JU541" s="78"/>
      <c r="JV541" s="78"/>
      <c r="JW541" s="78"/>
      <c r="JX541" s="78"/>
      <c r="JY541" s="78"/>
      <c r="JZ541" s="78"/>
      <c r="KA541" s="78"/>
      <c r="KB541" s="78"/>
      <c r="KC541" s="78"/>
      <c r="KD541" s="78"/>
      <c r="KE541" s="78"/>
      <c r="KF541" s="78"/>
      <c r="KG541" s="78"/>
      <c r="KH541" s="78"/>
      <c r="KI541" s="78"/>
      <c r="KJ541" s="78"/>
      <c r="KK541" s="78"/>
      <c r="KL541" s="78"/>
      <c r="KM541" s="78"/>
      <c r="KN541" s="78"/>
      <c r="KO541" s="78"/>
      <c r="KP541" s="78"/>
      <c r="KQ541" s="78"/>
      <c r="KR541" s="78"/>
      <c r="KS541" s="78"/>
      <c r="KT541" s="78"/>
      <c r="KU541" s="78"/>
      <c r="KV541" s="78"/>
      <c r="KW541" s="78"/>
      <c r="KX541" s="78"/>
      <c r="KY541" s="78"/>
      <c r="KZ541" s="78"/>
      <c r="LA541" s="78"/>
      <c r="LB541" s="78"/>
      <c r="LC541" s="78"/>
      <c r="LD541" s="78"/>
      <c r="LE541" s="78"/>
      <c r="LF541" s="78"/>
      <c r="LG541" s="78"/>
      <c r="LH541" s="78"/>
      <c r="LI541" s="78"/>
      <c r="LJ541" s="78"/>
      <c r="LK541" s="78"/>
      <c r="LL541" s="78"/>
      <c r="LM541" s="78"/>
      <c r="LN541" s="78"/>
      <c r="LO541" s="78"/>
      <c r="LP541" s="78"/>
      <c r="LQ541" s="78"/>
      <c r="LR541" s="78"/>
      <c r="LS541" s="78"/>
      <c r="LT541" s="78"/>
      <c r="LU541" s="78"/>
      <c r="LV541" s="78"/>
      <c r="LW541" s="78"/>
      <c r="LX541" s="78"/>
      <c r="LY541" s="78"/>
      <c r="LZ541" s="78"/>
      <c r="MA541" s="78"/>
      <c r="MB541" s="78"/>
      <c r="MC541" s="78"/>
      <c r="MD541" s="78"/>
      <c r="ME541" s="78"/>
      <c r="MF541" s="78"/>
      <c r="MG541" s="78"/>
      <c r="MH541" s="78"/>
      <c r="MI541" s="78"/>
      <c r="MJ541" s="78"/>
      <c r="MK541" s="78"/>
      <c r="ML541" s="78"/>
      <c r="MM541" s="78"/>
      <c r="MN541" s="78"/>
      <c r="MO541" s="78"/>
      <c r="MP541" s="78"/>
      <c r="MQ541" s="78"/>
      <c r="MR541" s="78"/>
      <c r="MS541" s="78"/>
      <c r="MT541" s="78"/>
      <c r="MU541" s="78"/>
      <c r="MV541" s="78"/>
      <c r="MW541" s="78"/>
      <c r="MX541" s="78"/>
      <c r="MY541" s="78"/>
      <c r="MZ541" s="78"/>
      <c r="NA541" s="78"/>
      <c r="NB541" s="78"/>
      <c r="NC541" s="78"/>
      <c r="ND541" s="78"/>
      <c r="NE541" s="78"/>
      <c r="NF541" s="78"/>
      <c r="NG541" s="78"/>
      <c r="NH541" s="78"/>
      <c r="NI541" s="78"/>
      <c r="NJ541" s="78"/>
      <c r="NK541" s="78"/>
      <c r="NL541" s="78"/>
      <c r="NM541" s="78"/>
      <c r="NN541" s="78"/>
      <c r="NO541" s="78"/>
      <c r="NP541" s="78"/>
      <c r="NQ541" s="78"/>
      <c r="NR541" s="78"/>
      <c r="NS541" s="78"/>
      <c r="NT541" s="78"/>
      <c r="NU541" s="78"/>
      <c r="NV541" s="78"/>
      <c r="NW541" s="78"/>
      <c r="NX541" s="78"/>
      <c r="NY541" s="78"/>
      <c r="NZ541" s="78"/>
      <c r="OA541" s="78"/>
      <c r="OB541" s="78"/>
      <c r="OC541" s="78"/>
      <c r="OD541" s="78"/>
      <c r="OE541" s="78"/>
      <c r="OF541" s="78"/>
      <c r="OG541" s="78"/>
      <c r="OH541" s="78"/>
      <c r="OI541" s="78"/>
      <c r="OJ541" s="78"/>
      <c r="OK541" s="78"/>
      <c r="OL541" s="78"/>
      <c r="OM541" s="78"/>
      <c r="ON541" s="78"/>
      <c r="OO541" s="78"/>
      <c r="OP541" s="78"/>
      <c r="OQ541" s="78"/>
      <c r="OR541" s="78"/>
      <c r="OS541" s="78"/>
      <c r="OT541" s="78"/>
      <c r="OU541" s="78"/>
      <c r="OV541" s="78"/>
      <c r="OW541" s="78"/>
      <c r="OX541" s="78"/>
      <c r="OY541" s="78"/>
      <c r="OZ541" s="78"/>
      <c r="PA541" s="78"/>
      <c r="PB541" s="78"/>
      <c r="PC541" s="78"/>
      <c r="PD541" s="78"/>
      <c r="PE541" s="78"/>
      <c r="PF541" s="78"/>
      <c r="PG541" s="78"/>
      <c r="PH541" s="78"/>
      <c r="PI541" s="78"/>
      <c r="PJ541" s="78"/>
      <c r="PK541" s="78"/>
      <c r="PL541" s="78"/>
      <c r="PM541" s="78"/>
      <c r="PN541" s="78"/>
      <c r="PO541" s="78"/>
      <c r="PP541" s="78"/>
      <c r="PQ541" s="78"/>
      <c r="PR541" s="78"/>
      <c r="PS541" s="78"/>
      <c r="PT541" s="78"/>
      <c r="PU541" s="78"/>
      <c r="PV541" s="78"/>
      <c r="PW541" s="78"/>
      <c r="PX541" s="78"/>
      <c r="PY541" s="78"/>
      <c r="PZ541" s="78"/>
      <c r="QA541" s="78"/>
      <c r="QB541" s="78"/>
      <c r="QC541" s="78"/>
      <c r="QD541" s="78"/>
      <c r="QE541" s="78"/>
      <c r="QF541" s="78"/>
      <c r="QG541" s="78"/>
      <c r="QH541" s="78"/>
      <c r="QI541" s="78"/>
      <c r="QJ541" s="78"/>
      <c r="QK541" s="78"/>
      <c r="QL541" s="78"/>
      <c r="QM541" s="78"/>
      <c r="QN541" s="78"/>
      <c r="QO541" s="78"/>
      <c r="QP541" s="78"/>
      <c r="QQ541" s="78"/>
      <c r="QR541" s="78"/>
      <c r="QS541" s="78"/>
      <c r="QT541" s="78"/>
      <c r="QU541" s="78"/>
      <c r="QV541" s="78"/>
      <c r="QW541" s="78"/>
      <c r="QX541" s="78"/>
      <c r="QY541" s="78"/>
      <c r="QZ541" s="78"/>
      <c r="RA541" s="78"/>
      <c r="RB541" s="78"/>
      <c r="RC541" s="78"/>
      <c r="RD541" s="78"/>
      <c r="RE541" s="78"/>
      <c r="RF541" s="78"/>
      <c r="RG541" s="78"/>
      <c r="RH541" s="78"/>
      <c r="RI541" s="78"/>
      <c r="RJ541" s="78"/>
      <c r="RK541" s="78"/>
      <c r="RL541" s="78"/>
      <c r="RM541" s="78"/>
      <c r="RN541" s="78"/>
      <c r="RO541" s="78"/>
      <c r="RP541" s="78"/>
      <c r="RQ541" s="78"/>
      <c r="RR541" s="78"/>
      <c r="RS541" s="78"/>
      <c r="RT541" s="78"/>
      <c r="RU541" s="78"/>
      <c r="RV541" s="78"/>
      <c r="RW541" s="78"/>
      <c r="RX541" s="78"/>
      <c r="RY541" s="78"/>
      <c r="RZ541" s="78"/>
      <c r="SA541" s="78"/>
      <c r="SB541" s="78"/>
      <c r="SC541" s="78"/>
      <c r="SD541" s="78"/>
      <c r="SE541" s="78"/>
      <c r="SF541" s="78"/>
      <c r="SG541" s="78"/>
      <c r="SH541" s="78"/>
      <c r="SI541" s="78"/>
      <c r="SJ541" s="78"/>
      <c r="SK541" s="78"/>
      <c r="SL541" s="78"/>
      <c r="SM541" s="78"/>
      <c r="SN541" s="78"/>
      <c r="SO541" s="78"/>
      <c r="SP541" s="78"/>
      <c r="SQ541" s="78"/>
      <c r="SR541" s="78"/>
      <c r="SS541" s="78"/>
      <c r="ST541" s="78"/>
      <c r="SU541" s="78"/>
      <c r="SV541" s="78"/>
      <c r="SW541" s="78"/>
      <c r="SX541" s="78"/>
      <c r="SY541" s="78"/>
      <c r="SZ541" s="78"/>
      <c r="TA541" s="78"/>
      <c r="TB541" s="78"/>
      <c r="TC541" s="78"/>
      <c r="TD541" s="78"/>
      <c r="TE541" s="78"/>
      <c r="TF541" s="78"/>
      <c r="TG541" s="78"/>
      <c r="TH541" s="78"/>
      <c r="TI541" s="78"/>
      <c r="TJ541" s="78"/>
      <c r="TK541" s="78"/>
      <c r="TL541" s="78"/>
      <c r="TM541" s="78"/>
      <c r="TN541" s="78"/>
      <c r="TO541" s="78"/>
      <c r="TP541" s="78"/>
      <c r="TQ541" s="78"/>
      <c r="TR541" s="78"/>
      <c r="TS541" s="78"/>
      <c r="TT541" s="78"/>
      <c r="TU541" s="78"/>
      <c r="TV541" s="78"/>
      <c r="TW541" s="78"/>
      <c r="TX541" s="78"/>
      <c r="TY541" s="78"/>
      <c r="TZ541" s="78"/>
      <c r="UA541" s="78"/>
      <c r="UB541" s="78"/>
      <c r="UC541" s="78"/>
      <c r="UD541" s="78"/>
      <c r="UE541" s="78"/>
      <c r="UF541" s="78"/>
      <c r="UG541" s="78"/>
      <c r="UH541" s="78"/>
      <c r="UI541" s="78"/>
      <c r="UJ541" s="78"/>
      <c r="UK541" s="78"/>
      <c r="UL541" s="78"/>
      <c r="UM541" s="78"/>
      <c r="UN541" s="78"/>
      <c r="UO541" s="78"/>
      <c r="UP541" s="78"/>
      <c r="UQ541" s="78"/>
      <c r="UR541" s="78"/>
      <c r="US541" s="78"/>
      <c r="UT541" s="78"/>
      <c r="UU541" s="78"/>
      <c r="UV541" s="78"/>
      <c r="UW541" s="78"/>
      <c r="UX541" s="78"/>
      <c r="UY541" s="78"/>
      <c r="UZ541" s="78"/>
      <c r="VA541" s="78"/>
      <c r="VB541" s="78"/>
      <c r="VC541" s="78"/>
      <c r="VD541" s="78"/>
      <c r="VE541" s="78"/>
      <c r="VF541" s="78"/>
      <c r="VG541" s="78"/>
      <c r="VH541" s="78"/>
      <c r="VI541" s="78"/>
      <c r="VJ541" s="78"/>
      <c r="VK541" s="78"/>
      <c r="VL541" s="78"/>
      <c r="VM541" s="78"/>
      <c r="VN541" s="78"/>
      <c r="VO541" s="78"/>
      <c r="VP541" s="78"/>
      <c r="VQ541" s="78"/>
      <c r="VR541" s="78"/>
      <c r="VS541" s="78"/>
      <c r="VT541" s="78"/>
      <c r="VU541" s="78"/>
      <c r="VV541" s="78"/>
      <c r="VW541" s="78"/>
      <c r="VX541" s="78"/>
      <c r="VY541" s="78"/>
      <c r="VZ541" s="78"/>
      <c r="WA541" s="78"/>
      <c r="WB541" s="78"/>
      <c r="WC541" s="78"/>
      <c r="WD541" s="78"/>
      <c r="WE541" s="78"/>
      <c r="WF541" s="78"/>
      <c r="WG541" s="78"/>
      <c r="WH541" s="78"/>
      <c r="WI541" s="78"/>
      <c r="WJ541" s="78"/>
      <c r="WK541" s="78"/>
      <c r="WL541" s="78"/>
      <c r="WM541" s="78"/>
      <c r="WN541" s="78"/>
      <c r="WO541" s="78"/>
      <c r="WP541" s="78"/>
      <c r="WQ541" s="78"/>
      <c r="WR541" s="78"/>
      <c r="WS541" s="78"/>
      <c r="WT541" s="78"/>
      <c r="WU541" s="78"/>
      <c r="WV541" s="78"/>
      <c r="WW541" s="78"/>
      <c r="WX541" s="78"/>
      <c r="WY541" s="78"/>
      <c r="WZ541" s="78"/>
      <c r="XA541" s="78"/>
      <c r="XB541" s="78"/>
      <c r="XC541" s="78"/>
      <c r="XD541" s="78"/>
      <c r="XE541" s="78"/>
      <c r="XF541" s="78"/>
      <c r="XG541" s="78"/>
      <c r="XH541" s="78"/>
      <c r="XI541" s="78"/>
      <c r="XJ541" s="78"/>
      <c r="XK541" s="78"/>
      <c r="XL541" s="78"/>
      <c r="XM541" s="78"/>
      <c r="XN541" s="78"/>
      <c r="XO541" s="78"/>
      <c r="XP541" s="78"/>
      <c r="XQ541" s="78"/>
      <c r="XR541" s="78"/>
      <c r="XS541" s="78"/>
      <c r="XT541" s="78"/>
      <c r="XU541" s="78"/>
      <c r="XV541" s="78"/>
      <c r="XW541" s="78"/>
      <c r="XX541" s="78"/>
      <c r="XY541" s="78"/>
      <c r="XZ541" s="78"/>
      <c r="YA541" s="78"/>
      <c r="YB541" s="78"/>
      <c r="YC541" s="78"/>
      <c r="YD541" s="78"/>
      <c r="YE541" s="78"/>
      <c r="YF541" s="78"/>
      <c r="YG541" s="78"/>
      <c r="YH541" s="78"/>
      <c r="YI541" s="78"/>
      <c r="YJ541" s="78"/>
      <c r="YK541" s="78"/>
      <c r="YL541" s="78"/>
      <c r="YM541" s="78"/>
      <c r="YN541" s="78"/>
      <c r="YO541" s="78"/>
      <c r="YP541" s="78"/>
      <c r="YQ541" s="78"/>
      <c r="YR541" s="78"/>
      <c r="YS541" s="78"/>
      <c r="YT541" s="78"/>
      <c r="YU541" s="78"/>
      <c r="YV541" s="78"/>
      <c r="YW541" s="78"/>
      <c r="YX541" s="78"/>
      <c r="YY541" s="78"/>
      <c r="YZ541" s="78"/>
      <c r="ZA541" s="78"/>
      <c r="ZB541" s="78"/>
      <c r="ZC541" s="78"/>
      <c r="ZD541" s="78"/>
      <c r="ZE541" s="78"/>
      <c r="ZF541" s="78"/>
      <c r="ZG541" s="78"/>
      <c r="ZH541" s="78"/>
      <c r="ZI541" s="78"/>
      <c r="ZJ541" s="78"/>
      <c r="ZK541" s="78"/>
      <c r="ZL541" s="78"/>
      <c r="ZM541" s="78"/>
      <c r="ZN541" s="78"/>
      <c r="ZO541" s="78"/>
      <c r="ZP541" s="78"/>
      <c r="ZQ541" s="78"/>
      <c r="ZR541" s="78"/>
      <c r="ZS541" s="78"/>
      <c r="ZT541" s="78"/>
      <c r="ZU541" s="78"/>
      <c r="ZV541" s="78"/>
      <c r="ZW541" s="78"/>
      <c r="ZX541" s="78"/>
      <c r="ZY541" s="78"/>
      <c r="ZZ541" s="78"/>
      <c r="AAA541" s="78"/>
      <c r="AAB541" s="78"/>
      <c r="AAC541" s="78"/>
      <c r="AAD541" s="78"/>
      <c r="AAE541" s="78"/>
      <c r="AAF541" s="78"/>
      <c r="AAG541" s="78"/>
      <c r="AAH541" s="78"/>
      <c r="AAI541" s="78"/>
      <c r="AAJ541" s="78"/>
      <c r="AAK541" s="78"/>
      <c r="AAL541" s="78"/>
      <c r="AAM541" s="78"/>
      <c r="AAN541" s="78"/>
      <c r="AAO541" s="78"/>
      <c r="AAP541" s="78"/>
      <c r="AAQ541" s="78"/>
      <c r="AAR541" s="78"/>
      <c r="AAS541" s="78"/>
      <c r="AAT541" s="78"/>
      <c r="AAU541" s="78"/>
      <c r="AAV541" s="78"/>
      <c r="AAW541" s="78"/>
      <c r="AAX541" s="78"/>
      <c r="AAY541" s="78"/>
      <c r="AAZ541" s="78"/>
      <c r="ABA541" s="78"/>
      <c r="ABB541" s="78"/>
      <c r="ABC541" s="78"/>
      <c r="ABD541" s="78"/>
      <c r="ABE541" s="78"/>
      <c r="ABF541" s="78"/>
      <c r="ABG541" s="78"/>
      <c r="ABH541" s="78"/>
      <c r="ABI541" s="78"/>
      <c r="ABJ541" s="78"/>
      <c r="ABK541" s="78"/>
      <c r="ABL541" s="78"/>
      <c r="ABM541" s="78"/>
      <c r="ABN541" s="78"/>
      <c r="ABO541" s="78"/>
      <c r="ABP541" s="78"/>
      <c r="ABQ541" s="78"/>
      <c r="ABR541" s="78"/>
      <c r="ABS541" s="78"/>
      <c r="ABT541" s="78"/>
      <c r="ABU541" s="78"/>
      <c r="ABV541" s="78"/>
      <c r="ABW541" s="78"/>
      <c r="ABX541" s="78"/>
      <c r="ABY541" s="78"/>
      <c r="ABZ541" s="78"/>
      <c r="ACA541" s="78"/>
      <c r="ACB541" s="78"/>
      <c r="ACC541" s="78"/>
      <c r="ACD541" s="78"/>
      <c r="ACE541" s="78"/>
      <c r="ACF541" s="78"/>
      <c r="ACG541" s="78"/>
      <c r="ACH541" s="78"/>
      <c r="ACI541" s="78"/>
      <c r="ACJ541" s="78"/>
      <c r="ACK541" s="78"/>
      <c r="ACL541" s="78"/>
      <c r="ACM541" s="78"/>
      <c r="ACN541" s="78"/>
      <c r="ACO541" s="78"/>
      <c r="ACP541" s="78"/>
      <c r="ACQ541" s="78"/>
      <c r="ACR541" s="78"/>
      <c r="ACS541" s="78"/>
      <c r="ACT541" s="78"/>
      <c r="ACU541" s="78"/>
      <c r="ACV541" s="78"/>
      <c r="ACW541" s="78"/>
      <c r="ACX541" s="78"/>
      <c r="ACY541" s="78"/>
      <c r="ACZ541" s="78"/>
      <c r="ADA541" s="78"/>
      <c r="ADB541" s="78"/>
      <c r="ADC541" s="78"/>
      <c r="ADD541" s="78"/>
      <c r="ADE541" s="78"/>
      <c r="ADF541" s="78"/>
      <c r="ADG541" s="78"/>
      <c r="ADH541" s="78"/>
      <c r="ADI541" s="78"/>
      <c r="ADJ541" s="78"/>
      <c r="ADK541" s="78"/>
      <c r="ADL541" s="78"/>
      <c r="ADM541" s="78"/>
      <c r="ADN541" s="78"/>
      <c r="ADO541" s="78"/>
      <c r="ADP541" s="78"/>
      <c r="ADQ541" s="78"/>
      <c r="ADR541" s="78"/>
      <c r="ADS541" s="78"/>
      <c r="ADT541" s="78"/>
      <c r="ADU541" s="78"/>
      <c r="ADV541" s="78"/>
      <c r="ADW541" s="78"/>
      <c r="ADX541" s="78"/>
      <c r="ADY541" s="78"/>
      <c r="ADZ541" s="78"/>
      <c r="AEA541" s="78"/>
      <c r="AEB541" s="78"/>
      <c r="AEC541" s="78"/>
      <c r="AED541" s="78"/>
      <c r="AEE541" s="78"/>
      <c r="AEF541" s="78"/>
      <c r="AEG541" s="78"/>
      <c r="AEH541" s="78"/>
      <c r="AEI541" s="78"/>
      <c r="AEJ541" s="78"/>
      <c r="AEK541" s="78"/>
      <c r="AEL541" s="78"/>
      <c r="AEM541" s="78"/>
      <c r="AEN541" s="78"/>
      <c r="AEO541" s="78"/>
      <c r="AEP541" s="78"/>
      <c r="AEQ541" s="78"/>
      <c r="AER541" s="78"/>
      <c r="AES541" s="78"/>
      <c r="AET541" s="78"/>
      <c r="AEU541" s="78"/>
      <c r="AEV541" s="78"/>
      <c r="AEW541" s="78"/>
      <c r="AEX541" s="78"/>
      <c r="AEY541" s="78"/>
      <c r="AEZ541" s="78"/>
      <c r="AFA541" s="78"/>
      <c r="AFB541" s="78"/>
      <c r="AFC541" s="78"/>
      <c r="AFD541" s="78"/>
      <c r="AFE541" s="78"/>
      <c r="AFF541" s="78"/>
      <c r="AFG541" s="78"/>
      <c r="AFH541" s="78"/>
      <c r="AFI541" s="78"/>
      <c r="AFJ541" s="78"/>
      <c r="AFK541" s="78"/>
      <c r="AFL541" s="78"/>
      <c r="AFM541" s="78"/>
      <c r="AFN541" s="78"/>
      <c r="AFO541" s="78"/>
      <c r="AFP541" s="78"/>
      <c r="AFQ541" s="78"/>
      <c r="AFR541" s="78"/>
      <c r="AFS541" s="78"/>
      <c r="AFT541" s="78"/>
      <c r="AFU541" s="78"/>
      <c r="AFV541" s="78"/>
      <c r="AFW541" s="78"/>
      <c r="AFX541" s="78"/>
      <c r="AFY541" s="78"/>
      <c r="AFZ541" s="78"/>
      <c r="AGA541" s="78"/>
      <c r="AGB541" s="78"/>
      <c r="AGC541" s="78"/>
      <c r="AGD541" s="78"/>
      <c r="AGE541" s="78"/>
      <c r="AGF541" s="78"/>
      <c r="AGG541" s="78"/>
      <c r="AGH541" s="78"/>
      <c r="AGI541" s="78"/>
      <c r="AGJ541" s="78"/>
      <c r="AGK541" s="78"/>
      <c r="AGL541" s="78"/>
      <c r="AGM541" s="78"/>
      <c r="AGN541" s="78"/>
      <c r="AGO541" s="78"/>
      <c r="AGP541" s="78"/>
      <c r="AGQ541" s="78"/>
      <c r="AGR541" s="78"/>
      <c r="AGS541" s="78"/>
      <c r="AGT541" s="78"/>
      <c r="AGU541" s="78"/>
      <c r="AGV541" s="78"/>
      <c r="AGW541" s="78"/>
      <c r="AGX541" s="78"/>
      <c r="AGY541" s="78"/>
      <c r="AGZ541" s="78"/>
      <c r="AHA541" s="78"/>
      <c r="AHB541" s="78"/>
      <c r="AHC541" s="78"/>
      <c r="AHD541" s="78"/>
      <c r="AHE541" s="78"/>
      <c r="AHF541" s="78"/>
      <c r="AHG541" s="78"/>
      <c r="AHH541" s="78"/>
      <c r="AHI541" s="78"/>
      <c r="AHJ541" s="78"/>
      <c r="AHK541" s="78"/>
      <c r="AHL541" s="78"/>
      <c r="AHM541" s="78"/>
      <c r="AHN541" s="78"/>
      <c r="AHO541" s="78"/>
      <c r="AHP541" s="78"/>
      <c r="AHQ541" s="78"/>
      <c r="AHR541" s="78"/>
      <c r="AHS541" s="78"/>
      <c r="AHT541" s="78"/>
      <c r="AHU541" s="78"/>
      <c r="AHV541" s="78"/>
      <c r="AHW541" s="78"/>
      <c r="AHX541" s="78"/>
      <c r="AHY541" s="78"/>
      <c r="AHZ541" s="78"/>
      <c r="AIA541" s="78"/>
      <c r="AIB541" s="78"/>
      <c r="AIC541" s="78"/>
      <c r="AID541" s="78"/>
      <c r="AIE541" s="78"/>
      <c r="AIF541" s="78"/>
      <c r="AIG541" s="78"/>
      <c r="AIH541" s="78"/>
      <c r="AII541" s="78"/>
      <c r="AIJ541" s="78"/>
      <c r="AIK541" s="78"/>
      <c r="AIL541" s="78"/>
      <c r="AIM541" s="78"/>
      <c r="AIN541" s="78"/>
      <c r="AIO541" s="78"/>
      <c r="AIP541" s="78"/>
      <c r="AIQ541" s="78"/>
      <c r="AIR541" s="78"/>
      <c r="AIS541" s="78"/>
      <c r="AIT541" s="78"/>
      <c r="AIU541" s="78"/>
      <c r="AIV541" s="78"/>
      <c r="AIW541" s="78"/>
      <c r="AIX541" s="78"/>
      <c r="AIY541" s="78"/>
      <c r="AIZ541" s="78"/>
      <c r="AJA541" s="78"/>
      <c r="AJB541" s="78"/>
      <c r="AJC541" s="78"/>
      <c r="AJD541" s="78"/>
      <c r="AJE541" s="78"/>
      <c r="AJF541" s="78"/>
      <c r="AJG541" s="78"/>
      <c r="AJH541" s="78"/>
      <c r="AJI541" s="78"/>
      <c r="AJJ541" s="78"/>
      <c r="AJK541" s="78"/>
      <c r="AJL541" s="78"/>
      <c r="AJM541" s="78"/>
      <c r="AJN541" s="78"/>
      <c r="AJO541" s="78"/>
      <c r="AJP541" s="78"/>
      <c r="AJQ541" s="78"/>
      <c r="AJR541" s="78"/>
      <c r="AJS541" s="78"/>
      <c r="AJT541" s="78"/>
      <c r="AJU541" s="78"/>
      <c r="AJV541" s="78"/>
      <c r="AJW541" s="78"/>
      <c r="AJX541" s="78"/>
      <c r="AJY541" s="78"/>
      <c r="AJZ541" s="78"/>
      <c r="AKA541" s="78"/>
      <c r="AKB541" s="78"/>
      <c r="AKC541" s="78"/>
      <c r="AKD541" s="78"/>
      <c r="AKE541" s="78"/>
      <c r="AKF541" s="78"/>
      <c r="AKG541" s="78"/>
      <c r="AKH541" s="78"/>
      <c r="AKI541" s="78"/>
      <c r="AKJ541" s="78"/>
      <c r="AKK541" s="78"/>
      <c r="AKL541" s="78"/>
      <c r="AKM541" s="78"/>
      <c r="AKN541" s="78"/>
      <c r="AKO541" s="78"/>
      <c r="AKP541" s="78"/>
      <c r="AKQ541" s="78"/>
      <c r="AKR541" s="78"/>
      <c r="AKS541" s="78"/>
      <c r="AKT541" s="78"/>
      <c r="AKU541" s="78"/>
      <c r="AKV541" s="78"/>
      <c r="AKW541" s="78"/>
      <c r="AKX541" s="78"/>
      <c r="AKY541" s="78"/>
      <c r="AKZ541" s="78"/>
      <c r="ALA541" s="78"/>
      <c r="ALB541" s="78"/>
      <c r="ALC541" s="78"/>
      <c r="ALD541" s="78"/>
      <c r="ALE541" s="78"/>
      <c r="ALF541" s="78"/>
      <c r="ALG541" s="78"/>
      <c r="ALH541" s="78"/>
      <c r="ALI541" s="78"/>
      <c r="ALJ541" s="78"/>
      <c r="ALK541" s="78"/>
      <c r="ALL541" s="78"/>
      <c r="ALM541" s="78"/>
      <c r="ALN541" s="78"/>
      <c r="ALO541" s="78"/>
      <c r="ALP541" s="78"/>
      <c r="ALQ541" s="78"/>
      <c r="ALR541" s="78"/>
      <c r="ALS541" s="78"/>
      <c r="ALT541" s="78"/>
      <c r="ALU541" s="78"/>
      <c r="ALV541" s="78"/>
      <c r="ALW541" s="78"/>
      <c r="ALX541" s="78"/>
      <c r="ALY541" s="78"/>
    </row>
    <row r="542" spans="1:1013" ht="127.9" customHeight="1">
      <c r="A542" s="584"/>
      <c r="B542" s="584"/>
      <c r="C542" s="584"/>
      <c r="D542" s="104" t="s">
        <v>744</v>
      </c>
      <c r="E542" s="585"/>
      <c r="F542" s="586"/>
      <c r="G542" s="215"/>
      <c r="H542" s="216"/>
      <c r="I542" s="116"/>
      <c r="J542" s="78"/>
      <c r="K542" s="78"/>
      <c r="L542" s="78"/>
      <c r="M542" s="78"/>
      <c r="N542" s="78"/>
      <c r="O542" s="78"/>
      <c r="P542" s="78"/>
      <c r="Q542" s="78"/>
      <c r="R542" s="78"/>
      <c r="S542" s="78"/>
      <c r="T542" s="78"/>
      <c r="U542" s="78"/>
      <c r="V542" s="78"/>
      <c r="W542" s="78"/>
      <c r="X542" s="78"/>
      <c r="Y542" s="78"/>
      <c r="Z542" s="78"/>
      <c r="AA542" s="78"/>
      <c r="AB542" s="78"/>
      <c r="AC542" s="78"/>
      <c r="AD542" s="78"/>
      <c r="AE542" s="78"/>
      <c r="AF542" s="78"/>
      <c r="AG542" s="78"/>
      <c r="AH542" s="78"/>
      <c r="AI542" s="78"/>
      <c r="AJ542" s="78"/>
      <c r="AK542" s="78"/>
      <c r="AL542" s="78"/>
      <c r="AM542" s="78"/>
      <c r="AN542" s="78"/>
      <c r="AO542" s="78"/>
      <c r="AP542" s="78"/>
      <c r="AQ542" s="78"/>
      <c r="AR542" s="78"/>
      <c r="AS542" s="78"/>
      <c r="AT542" s="78"/>
      <c r="AU542" s="78"/>
      <c r="AV542" s="78"/>
      <c r="AW542" s="78"/>
      <c r="AX542" s="78"/>
      <c r="AY542" s="78"/>
      <c r="AZ542" s="78"/>
      <c r="BA542" s="78"/>
      <c r="BB542" s="78"/>
      <c r="BC542" s="78"/>
      <c r="BD542" s="78"/>
      <c r="BE542" s="78"/>
      <c r="BF542" s="78"/>
      <c r="BG542" s="78"/>
      <c r="BH542" s="78"/>
      <c r="BI542" s="78"/>
      <c r="BJ542" s="78"/>
      <c r="BK542" s="78"/>
      <c r="BL542" s="78"/>
      <c r="BM542" s="78"/>
      <c r="BN542" s="78"/>
      <c r="BO542" s="78"/>
      <c r="BP542" s="78"/>
      <c r="BQ542" s="78"/>
      <c r="BR542" s="78"/>
      <c r="BS542" s="78"/>
      <c r="BT542" s="78"/>
      <c r="BU542" s="78"/>
      <c r="BV542" s="78"/>
      <c r="BW542" s="78"/>
      <c r="BX542" s="78"/>
      <c r="BY542" s="78"/>
      <c r="BZ542" s="78"/>
      <c r="CA542" s="78"/>
      <c r="CB542" s="78"/>
      <c r="CC542" s="78"/>
      <c r="CD542" s="78"/>
      <c r="CE542" s="78"/>
      <c r="CF542" s="78"/>
      <c r="CG542" s="78"/>
      <c r="CH542" s="78"/>
      <c r="CI542" s="78"/>
      <c r="CJ542" s="78"/>
      <c r="CK542" s="78"/>
      <c r="CL542" s="78"/>
      <c r="CM542" s="78"/>
      <c r="CN542" s="78"/>
      <c r="CO542" s="78"/>
      <c r="CP542" s="78"/>
      <c r="CQ542" s="78"/>
      <c r="CR542" s="78"/>
      <c r="CS542" s="78"/>
      <c r="CT542" s="78"/>
      <c r="CU542" s="78"/>
      <c r="CV542" s="78"/>
      <c r="CW542" s="78"/>
      <c r="CX542" s="78"/>
      <c r="CY542" s="78"/>
      <c r="CZ542" s="78"/>
      <c r="DA542" s="78"/>
      <c r="DB542" s="78"/>
      <c r="DC542" s="78"/>
      <c r="DD542" s="78"/>
      <c r="DE542" s="78"/>
      <c r="DF542" s="78"/>
      <c r="DG542" s="78"/>
      <c r="DH542" s="78"/>
      <c r="DI542" s="78"/>
      <c r="DJ542" s="78"/>
      <c r="DK542" s="78"/>
      <c r="DL542" s="78"/>
      <c r="DM542" s="78"/>
      <c r="DN542" s="78"/>
      <c r="DO542" s="78"/>
      <c r="DP542" s="78"/>
      <c r="DQ542" s="78"/>
      <c r="DR542" s="78"/>
      <c r="DS542" s="78"/>
      <c r="DT542" s="78"/>
      <c r="DU542" s="78"/>
      <c r="DV542" s="78"/>
      <c r="DW542" s="78"/>
      <c r="DX542" s="78"/>
      <c r="DY542" s="78"/>
      <c r="DZ542" s="78"/>
      <c r="EA542" s="78"/>
      <c r="EB542" s="78"/>
      <c r="EC542" s="78"/>
      <c r="ED542" s="78"/>
      <c r="EE542" s="78"/>
      <c r="EF542" s="78"/>
      <c r="EG542" s="78"/>
      <c r="EH542" s="78"/>
      <c r="EI542" s="78"/>
      <c r="EJ542" s="78"/>
      <c r="EK542" s="78"/>
      <c r="EL542" s="78"/>
      <c r="EM542" s="78"/>
      <c r="EN542" s="78"/>
      <c r="EO542" s="78"/>
      <c r="EP542" s="78"/>
      <c r="EQ542" s="78"/>
      <c r="ER542" s="78"/>
      <c r="ES542" s="78"/>
      <c r="ET542" s="78"/>
      <c r="EU542" s="78"/>
      <c r="EV542" s="78"/>
      <c r="EW542" s="78"/>
      <c r="EX542" s="78"/>
      <c r="EY542" s="78"/>
      <c r="EZ542" s="78"/>
      <c r="FA542" s="78"/>
      <c r="FB542" s="78"/>
      <c r="FC542" s="78"/>
      <c r="FD542" s="78"/>
      <c r="FE542" s="78"/>
      <c r="FF542" s="78"/>
      <c r="FG542" s="78"/>
      <c r="FH542" s="78"/>
      <c r="FI542" s="78"/>
      <c r="FJ542" s="78"/>
      <c r="FK542" s="78"/>
      <c r="FL542" s="78"/>
      <c r="FM542" s="78"/>
      <c r="FN542" s="78"/>
      <c r="FO542" s="78"/>
      <c r="FP542" s="78"/>
      <c r="FQ542" s="78"/>
      <c r="FR542" s="78"/>
      <c r="FS542" s="78"/>
      <c r="FT542" s="78"/>
      <c r="FU542" s="78"/>
      <c r="FV542" s="78"/>
      <c r="FW542" s="78"/>
      <c r="FX542" s="78"/>
      <c r="FY542" s="78"/>
      <c r="FZ542" s="78"/>
      <c r="GA542" s="78"/>
      <c r="GB542" s="78"/>
      <c r="GC542" s="78"/>
      <c r="GD542" s="78"/>
      <c r="GE542" s="78"/>
      <c r="GF542" s="78"/>
      <c r="GG542" s="78"/>
      <c r="GH542" s="78"/>
      <c r="GI542" s="78"/>
      <c r="GJ542" s="78"/>
      <c r="GK542" s="78"/>
      <c r="GL542" s="78"/>
      <c r="GM542" s="78"/>
      <c r="GN542" s="78"/>
      <c r="GO542" s="78"/>
      <c r="GP542" s="78"/>
      <c r="GQ542" s="78"/>
      <c r="GR542" s="78"/>
      <c r="GS542" s="78"/>
      <c r="GT542" s="78"/>
      <c r="GU542" s="78"/>
      <c r="GV542" s="78"/>
      <c r="GW542" s="78"/>
      <c r="GX542" s="78"/>
      <c r="GY542" s="78"/>
      <c r="GZ542" s="78"/>
      <c r="HA542" s="78"/>
      <c r="HB542" s="78"/>
      <c r="HC542" s="78"/>
      <c r="HD542" s="78"/>
      <c r="HE542" s="78"/>
      <c r="HF542" s="78"/>
      <c r="HG542" s="78"/>
      <c r="HH542" s="78"/>
      <c r="HI542" s="78"/>
      <c r="HJ542" s="78"/>
      <c r="HK542" s="78"/>
      <c r="HL542" s="78"/>
      <c r="HM542" s="78"/>
      <c r="HN542" s="78"/>
      <c r="HO542" s="78"/>
      <c r="HP542" s="78"/>
      <c r="HQ542" s="78"/>
      <c r="HR542" s="78"/>
      <c r="HS542" s="78"/>
      <c r="HT542" s="78"/>
      <c r="HU542" s="78"/>
      <c r="HV542" s="78"/>
      <c r="HW542" s="78"/>
      <c r="HX542" s="78"/>
      <c r="HY542" s="78"/>
      <c r="HZ542" s="78"/>
      <c r="IA542" s="78"/>
      <c r="IB542" s="78"/>
      <c r="IC542" s="78"/>
      <c r="ID542" s="78"/>
      <c r="IE542" s="78"/>
      <c r="IF542" s="78"/>
      <c r="IG542" s="78"/>
      <c r="IH542" s="78"/>
      <c r="II542" s="78"/>
      <c r="IJ542" s="78"/>
      <c r="IK542" s="78"/>
      <c r="IL542" s="78"/>
      <c r="IM542" s="78"/>
      <c r="IN542" s="78"/>
      <c r="IO542" s="78"/>
      <c r="IP542" s="78"/>
      <c r="IQ542" s="78"/>
      <c r="IR542" s="78"/>
      <c r="IS542" s="78"/>
      <c r="IT542" s="78"/>
      <c r="IU542" s="78"/>
      <c r="IV542" s="78"/>
      <c r="IW542" s="78"/>
      <c r="IX542" s="78"/>
      <c r="IY542" s="78"/>
      <c r="IZ542" s="78"/>
      <c r="JA542" s="78"/>
      <c r="JB542" s="78"/>
      <c r="JC542" s="78"/>
      <c r="JD542" s="78"/>
      <c r="JE542" s="78"/>
      <c r="JF542" s="78"/>
      <c r="JG542" s="78"/>
      <c r="JH542" s="78"/>
      <c r="JI542" s="78"/>
      <c r="JJ542" s="78"/>
      <c r="JK542" s="78"/>
      <c r="JL542" s="78"/>
      <c r="JM542" s="78"/>
      <c r="JN542" s="78"/>
      <c r="JO542" s="78"/>
      <c r="JP542" s="78"/>
      <c r="JQ542" s="78"/>
      <c r="JR542" s="78"/>
      <c r="JS542" s="78"/>
      <c r="JT542" s="78"/>
      <c r="JU542" s="78"/>
      <c r="JV542" s="78"/>
      <c r="JW542" s="78"/>
      <c r="JX542" s="78"/>
      <c r="JY542" s="78"/>
      <c r="JZ542" s="78"/>
      <c r="KA542" s="78"/>
      <c r="KB542" s="78"/>
      <c r="KC542" s="78"/>
      <c r="KD542" s="78"/>
      <c r="KE542" s="78"/>
      <c r="KF542" s="78"/>
      <c r="KG542" s="78"/>
      <c r="KH542" s="78"/>
      <c r="KI542" s="78"/>
      <c r="KJ542" s="78"/>
      <c r="KK542" s="78"/>
      <c r="KL542" s="78"/>
      <c r="KM542" s="78"/>
      <c r="KN542" s="78"/>
      <c r="KO542" s="78"/>
      <c r="KP542" s="78"/>
      <c r="KQ542" s="78"/>
      <c r="KR542" s="78"/>
      <c r="KS542" s="78"/>
      <c r="KT542" s="78"/>
      <c r="KU542" s="78"/>
      <c r="KV542" s="78"/>
      <c r="KW542" s="78"/>
      <c r="KX542" s="78"/>
      <c r="KY542" s="78"/>
      <c r="KZ542" s="78"/>
      <c r="LA542" s="78"/>
      <c r="LB542" s="78"/>
      <c r="LC542" s="78"/>
      <c r="LD542" s="78"/>
      <c r="LE542" s="78"/>
      <c r="LF542" s="78"/>
      <c r="LG542" s="78"/>
      <c r="LH542" s="78"/>
      <c r="LI542" s="78"/>
      <c r="LJ542" s="78"/>
      <c r="LK542" s="78"/>
      <c r="LL542" s="78"/>
      <c r="LM542" s="78"/>
      <c r="LN542" s="78"/>
      <c r="LO542" s="78"/>
      <c r="LP542" s="78"/>
      <c r="LQ542" s="78"/>
      <c r="LR542" s="78"/>
      <c r="LS542" s="78"/>
      <c r="LT542" s="78"/>
      <c r="LU542" s="78"/>
      <c r="LV542" s="78"/>
      <c r="LW542" s="78"/>
      <c r="LX542" s="78"/>
      <c r="LY542" s="78"/>
      <c r="LZ542" s="78"/>
      <c r="MA542" s="78"/>
      <c r="MB542" s="78"/>
      <c r="MC542" s="78"/>
      <c r="MD542" s="78"/>
      <c r="ME542" s="78"/>
      <c r="MF542" s="78"/>
      <c r="MG542" s="78"/>
      <c r="MH542" s="78"/>
      <c r="MI542" s="78"/>
      <c r="MJ542" s="78"/>
      <c r="MK542" s="78"/>
      <c r="ML542" s="78"/>
      <c r="MM542" s="78"/>
      <c r="MN542" s="78"/>
      <c r="MO542" s="78"/>
      <c r="MP542" s="78"/>
      <c r="MQ542" s="78"/>
      <c r="MR542" s="78"/>
      <c r="MS542" s="78"/>
      <c r="MT542" s="78"/>
      <c r="MU542" s="78"/>
      <c r="MV542" s="78"/>
      <c r="MW542" s="78"/>
      <c r="MX542" s="78"/>
      <c r="MY542" s="78"/>
      <c r="MZ542" s="78"/>
      <c r="NA542" s="78"/>
      <c r="NB542" s="78"/>
      <c r="NC542" s="78"/>
      <c r="ND542" s="78"/>
      <c r="NE542" s="78"/>
      <c r="NF542" s="78"/>
      <c r="NG542" s="78"/>
      <c r="NH542" s="78"/>
      <c r="NI542" s="78"/>
      <c r="NJ542" s="78"/>
      <c r="NK542" s="78"/>
      <c r="NL542" s="78"/>
      <c r="NM542" s="78"/>
      <c r="NN542" s="78"/>
      <c r="NO542" s="78"/>
      <c r="NP542" s="78"/>
      <c r="NQ542" s="78"/>
      <c r="NR542" s="78"/>
      <c r="NS542" s="78"/>
      <c r="NT542" s="78"/>
      <c r="NU542" s="78"/>
      <c r="NV542" s="78"/>
      <c r="NW542" s="78"/>
      <c r="NX542" s="78"/>
      <c r="NY542" s="78"/>
      <c r="NZ542" s="78"/>
      <c r="OA542" s="78"/>
      <c r="OB542" s="78"/>
      <c r="OC542" s="78"/>
      <c r="OD542" s="78"/>
      <c r="OE542" s="78"/>
      <c r="OF542" s="78"/>
      <c r="OG542" s="78"/>
      <c r="OH542" s="78"/>
      <c r="OI542" s="78"/>
      <c r="OJ542" s="78"/>
      <c r="OK542" s="78"/>
      <c r="OL542" s="78"/>
      <c r="OM542" s="78"/>
      <c r="ON542" s="78"/>
      <c r="OO542" s="78"/>
      <c r="OP542" s="78"/>
      <c r="OQ542" s="78"/>
      <c r="OR542" s="78"/>
      <c r="OS542" s="78"/>
      <c r="OT542" s="78"/>
      <c r="OU542" s="78"/>
      <c r="OV542" s="78"/>
      <c r="OW542" s="78"/>
      <c r="OX542" s="78"/>
      <c r="OY542" s="78"/>
      <c r="OZ542" s="78"/>
      <c r="PA542" s="78"/>
      <c r="PB542" s="78"/>
      <c r="PC542" s="78"/>
      <c r="PD542" s="78"/>
      <c r="PE542" s="78"/>
      <c r="PF542" s="78"/>
      <c r="PG542" s="78"/>
      <c r="PH542" s="78"/>
      <c r="PI542" s="78"/>
      <c r="PJ542" s="78"/>
      <c r="PK542" s="78"/>
      <c r="PL542" s="78"/>
      <c r="PM542" s="78"/>
      <c r="PN542" s="78"/>
      <c r="PO542" s="78"/>
      <c r="PP542" s="78"/>
      <c r="PQ542" s="78"/>
      <c r="PR542" s="78"/>
      <c r="PS542" s="78"/>
      <c r="PT542" s="78"/>
      <c r="PU542" s="78"/>
      <c r="PV542" s="78"/>
      <c r="PW542" s="78"/>
      <c r="PX542" s="78"/>
      <c r="PY542" s="78"/>
      <c r="PZ542" s="78"/>
      <c r="QA542" s="78"/>
      <c r="QB542" s="78"/>
      <c r="QC542" s="78"/>
      <c r="QD542" s="78"/>
      <c r="QE542" s="78"/>
      <c r="QF542" s="78"/>
      <c r="QG542" s="78"/>
      <c r="QH542" s="78"/>
      <c r="QI542" s="78"/>
      <c r="QJ542" s="78"/>
      <c r="QK542" s="78"/>
      <c r="QL542" s="78"/>
      <c r="QM542" s="78"/>
      <c r="QN542" s="78"/>
      <c r="QO542" s="78"/>
      <c r="QP542" s="78"/>
      <c r="QQ542" s="78"/>
      <c r="QR542" s="78"/>
      <c r="QS542" s="78"/>
      <c r="QT542" s="78"/>
      <c r="QU542" s="78"/>
      <c r="QV542" s="78"/>
      <c r="QW542" s="78"/>
      <c r="QX542" s="78"/>
      <c r="QY542" s="78"/>
      <c r="QZ542" s="78"/>
      <c r="RA542" s="78"/>
      <c r="RB542" s="78"/>
      <c r="RC542" s="78"/>
      <c r="RD542" s="78"/>
      <c r="RE542" s="78"/>
      <c r="RF542" s="78"/>
      <c r="RG542" s="78"/>
      <c r="RH542" s="78"/>
      <c r="RI542" s="78"/>
      <c r="RJ542" s="78"/>
      <c r="RK542" s="78"/>
      <c r="RL542" s="78"/>
      <c r="RM542" s="78"/>
      <c r="RN542" s="78"/>
      <c r="RO542" s="78"/>
      <c r="RP542" s="78"/>
      <c r="RQ542" s="78"/>
      <c r="RR542" s="78"/>
      <c r="RS542" s="78"/>
      <c r="RT542" s="78"/>
      <c r="RU542" s="78"/>
      <c r="RV542" s="78"/>
      <c r="RW542" s="78"/>
      <c r="RX542" s="78"/>
      <c r="RY542" s="78"/>
      <c r="RZ542" s="78"/>
      <c r="SA542" s="78"/>
      <c r="SB542" s="78"/>
      <c r="SC542" s="78"/>
      <c r="SD542" s="78"/>
      <c r="SE542" s="78"/>
      <c r="SF542" s="78"/>
      <c r="SG542" s="78"/>
      <c r="SH542" s="78"/>
      <c r="SI542" s="78"/>
      <c r="SJ542" s="78"/>
      <c r="SK542" s="78"/>
      <c r="SL542" s="78"/>
      <c r="SM542" s="78"/>
      <c r="SN542" s="78"/>
      <c r="SO542" s="78"/>
      <c r="SP542" s="78"/>
      <c r="SQ542" s="78"/>
      <c r="SR542" s="78"/>
      <c r="SS542" s="78"/>
      <c r="ST542" s="78"/>
      <c r="SU542" s="78"/>
      <c r="SV542" s="78"/>
      <c r="SW542" s="78"/>
      <c r="SX542" s="78"/>
      <c r="SY542" s="78"/>
      <c r="SZ542" s="78"/>
      <c r="TA542" s="78"/>
      <c r="TB542" s="78"/>
      <c r="TC542" s="78"/>
      <c r="TD542" s="78"/>
      <c r="TE542" s="78"/>
      <c r="TF542" s="78"/>
      <c r="TG542" s="78"/>
      <c r="TH542" s="78"/>
      <c r="TI542" s="78"/>
      <c r="TJ542" s="78"/>
      <c r="TK542" s="78"/>
      <c r="TL542" s="78"/>
      <c r="TM542" s="78"/>
      <c r="TN542" s="78"/>
      <c r="TO542" s="78"/>
      <c r="TP542" s="78"/>
      <c r="TQ542" s="78"/>
      <c r="TR542" s="78"/>
      <c r="TS542" s="78"/>
      <c r="TT542" s="78"/>
      <c r="TU542" s="78"/>
      <c r="TV542" s="78"/>
      <c r="TW542" s="78"/>
      <c r="TX542" s="78"/>
      <c r="TY542" s="78"/>
      <c r="TZ542" s="78"/>
      <c r="UA542" s="78"/>
      <c r="UB542" s="78"/>
      <c r="UC542" s="78"/>
      <c r="UD542" s="78"/>
      <c r="UE542" s="78"/>
      <c r="UF542" s="78"/>
      <c r="UG542" s="78"/>
      <c r="UH542" s="78"/>
      <c r="UI542" s="78"/>
      <c r="UJ542" s="78"/>
      <c r="UK542" s="78"/>
      <c r="UL542" s="78"/>
      <c r="UM542" s="78"/>
      <c r="UN542" s="78"/>
      <c r="UO542" s="78"/>
      <c r="UP542" s="78"/>
      <c r="UQ542" s="78"/>
      <c r="UR542" s="78"/>
      <c r="US542" s="78"/>
      <c r="UT542" s="78"/>
      <c r="UU542" s="78"/>
      <c r="UV542" s="78"/>
      <c r="UW542" s="78"/>
      <c r="UX542" s="78"/>
      <c r="UY542" s="78"/>
      <c r="UZ542" s="78"/>
      <c r="VA542" s="78"/>
      <c r="VB542" s="78"/>
      <c r="VC542" s="78"/>
      <c r="VD542" s="78"/>
      <c r="VE542" s="78"/>
      <c r="VF542" s="78"/>
      <c r="VG542" s="78"/>
      <c r="VH542" s="78"/>
      <c r="VI542" s="78"/>
      <c r="VJ542" s="78"/>
      <c r="VK542" s="78"/>
      <c r="VL542" s="78"/>
      <c r="VM542" s="78"/>
      <c r="VN542" s="78"/>
      <c r="VO542" s="78"/>
      <c r="VP542" s="78"/>
      <c r="VQ542" s="78"/>
      <c r="VR542" s="78"/>
      <c r="VS542" s="78"/>
      <c r="VT542" s="78"/>
      <c r="VU542" s="78"/>
      <c r="VV542" s="78"/>
      <c r="VW542" s="78"/>
      <c r="VX542" s="78"/>
      <c r="VY542" s="78"/>
      <c r="VZ542" s="78"/>
      <c r="WA542" s="78"/>
      <c r="WB542" s="78"/>
      <c r="WC542" s="78"/>
      <c r="WD542" s="78"/>
      <c r="WE542" s="78"/>
      <c r="WF542" s="78"/>
      <c r="WG542" s="78"/>
      <c r="WH542" s="78"/>
      <c r="WI542" s="78"/>
      <c r="WJ542" s="78"/>
      <c r="WK542" s="78"/>
      <c r="WL542" s="78"/>
      <c r="WM542" s="78"/>
      <c r="WN542" s="78"/>
      <c r="WO542" s="78"/>
      <c r="WP542" s="78"/>
      <c r="WQ542" s="78"/>
      <c r="WR542" s="78"/>
      <c r="WS542" s="78"/>
      <c r="WT542" s="78"/>
      <c r="WU542" s="78"/>
      <c r="WV542" s="78"/>
      <c r="WW542" s="78"/>
      <c r="WX542" s="78"/>
      <c r="WY542" s="78"/>
      <c r="WZ542" s="78"/>
      <c r="XA542" s="78"/>
      <c r="XB542" s="78"/>
      <c r="XC542" s="78"/>
      <c r="XD542" s="78"/>
      <c r="XE542" s="78"/>
      <c r="XF542" s="78"/>
      <c r="XG542" s="78"/>
      <c r="XH542" s="78"/>
      <c r="XI542" s="78"/>
      <c r="XJ542" s="78"/>
      <c r="XK542" s="78"/>
      <c r="XL542" s="78"/>
      <c r="XM542" s="78"/>
      <c r="XN542" s="78"/>
      <c r="XO542" s="78"/>
      <c r="XP542" s="78"/>
      <c r="XQ542" s="78"/>
      <c r="XR542" s="78"/>
      <c r="XS542" s="78"/>
      <c r="XT542" s="78"/>
      <c r="XU542" s="78"/>
      <c r="XV542" s="78"/>
      <c r="XW542" s="78"/>
      <c r="XX542" s="78"/>
      <c r="XY542" s="78"/>
      <c r="XZ542" s="78"/>
      <c r="YA542" s="78"/>
      <c r="YB542" s="78"/>
      <c r="YC542" s="78"/>
      <c r="YD542" s="78"/>
      <c r="YE542" s="78"/>
      <c r="YF542" s="78"/>
      <c r="YG542" s="78"/>
      <c r="YH542" s="78"/>
      <c r="YI542" s="78"/>
      <c r="YJ542" s="78"/>
      <c r="YK542" s="78"/>
      <c r="YL542" s="78"/>
      <c r="YM542" s="78"/>
      <c r="YN542" s="78"/>
      <c r="YO542" s="78"/>
      <c r="YP542" s="78"/>
      <c r="YQ542" s="78"/>
      <c r="YR542" s="78"/>
      <c r="YS542" s="78"/>
      <c r="YT542" s="78"/>
      <c r="YU542" s="78"/>
      <c r="YV542" s="78"/>
      <c r="YW542" s="78"/>
      <c r="YX542" s="78"/>
      <c r="YY542" s="78"/>
      <c r="YZ542" s="78"/>
      <c r="ZA542" s="78"/>
      <c r="ZB542" s="78"/>
      <c r="ZC542" s="78"/>
      <c r="ZD542" s="78"/>
      <c r="ZE542" s="78"/>
      <c r="ZF542" s="78"/>
      <c r="ZG542" s="78"/>
      <c r="ZH542" s="78"/>
      <c r="ZI542" s="78"/>
      <c r="ZJ542" s="78"/>
      <c r="ZK542" s="78"/>
      <c r="ZL542" s="78"/>
      <c r="ZM542" s="78"/>
      <c r="ZN542" s="78"/>
      <c r="ZO542" s="78"/>
      <c r="ZP542" s="78"/>
      <c r="ZQ542" s="78"/>
      <c r="ZR542" s="78"/>
      <c r="ZS542" s="78"/>
      <c r="ZT542" s="78"/>
      <c r="ZU542" s="78"/>
      <c r="ZV542" s="78"/>
      <c r="ZW542" s="78"/>
      <c r="ZX542" s="78"/>
      <c r="ZY542" s="78"/>
      <c r="ZZ542" s="78"/>
      <c r="AAA542" s="78"/>
      <c r="AAB542" s="78"/>
      <c r="AAC542" s="78"/>
      <c r="AAD542" s="78"/>
      <c r="AAE542" s="78"/>
      <c r="AAF542" s="78"/>
      <c r="AAG542" s="78"/>
      <c r="AAH542" s="78"/>
      <c r="AAI542" s="78"/>
      <c r="AAJ542" s="78"/>
      <c r="AAK542" s="78"/>
      <c r="AAL542" s="78"/>
      <c r="AAM542" s="78"/>
      <c r="AAN542" s="78"/>
      <c r="AAO542" s="78"/>
      <c r="AAP542" s="78"/>
      <c r="AAQ542" s="78"/>
      <c r="AAR542" s="78"/>
      <c r="AAS542" s="78"/>
      <c r="AAT542" s="78"/>
      <c r="AAU542" s="78"/>
      <c r="AAV542" s="78"/>
      <c r="AAW542" s="78"/>
      <c r="AAX542" s="78"/>
      <c r="AAY542" s="78"/>
      <c r="AAZ542" s="78"/>
      <c r="ABA542" s="78"/>
      <c r="ABB542" s="78"/>
      <c r="ABC542" s="78"/>
      <c r="ABD542" s="78"/>
      <c r="ABE542" s="78"/>
      <c r="ABF542" s="78"/>
      <c r="ABG542" s="78"/>
      <c r="ABH542" s="78"/>
      <c r="ABI542" s="78"/>
      <c r="ABJ542" s="78"/>
      <c r="ABK542" s="78"/>
      <c r="ABL542" s="78"/>
      <c r="ABM542" s="78"/>
      <c r="ABN542" s="78"/>
      <c r="ABO542" s="78"/>
      <c r="ABP542" s="78"/>
      <c r="ABQ542" s="78"/>
      <c r="ABR542" s="78"/>
      <c r="ABS542" s="78"/>
      <c r="ABT542" s="78"/>
      <c r="ABU542" s="78"/>
      <c r="ABV542" s="78"/>
      <c r="ABW542" s="78"/>
      <c r="ABX542" s="78"/>
      <c r="ABY542" s="78"/>
      <c r="ABZ542" s="78"/>
      <c r="ACA542" s="78"/>
      <c r="ACB542" s="78"/>
      <c r="ACC542" s="78"/>
      <c r="ACD542" s="78"/>
      <c r="ACE542" s="78"/>
      <c r="ACF542" s="78"/>
      <c r="ACG542" s="78"/>
      <c r="ACH542" s="78"/>
      <c r="ACI542" s="78"/>
      <c r="ACJ542" s="78"/>
      <c r="ACK542" s="78"/>
      <c r="ACL542" s="78"/>
      <c r="ACM542" s="78"/>
      <c r="ACN542" s="78"/>
      <c r="ACO542" s="78"/>
      <c r="ACP542" s="78"/>
      <c r="ACQ542" s="78"/>
      <c r="ACR542" s="78"/>
      <c r="ACS542" s="78"/>
      <c r="ACT542" s="78"/>
      <c r="ACU542" s="78"/>
      <c r="ACV542" s="78"/>
      <c r="ACW542" s="78"/>
      <c r="ACX542" s="78"/>
      <c r="ACY542" s="78"/>
      <c r="ACZ542" s="78"/>
      <c r="ADA542" s="78"/>
      <c r="ADB542" s="78"/>
      <c r="ADC542" s="78"/>
      <c r="ADD542" s="78"/>
      <c r="ADE542" s="78"/>
      <c r="ADF542" s="78"/>
      <c r="ADG542" s="78"/>
      <c r="ADH542" s="78"/>
      <c r="ADI542" s="78"/>
      <c r="ADJ542" s="78"/>
      <c r="ADK542" s="78"/>
      <c r="ADL542" s="78"/>
      <c r="ADM542" s="78"/>
      <c r="ADN542" s="78"/>
      <c r="ADO542" s="78"/>
      <c r="ADP542" s="78"/>
      <c r="ADQ542" s="78"/>
      <c r="ADR542" s="78"/>
      <c r="ADS542" s="78"/>
      <c r="ADT542" s="78"/>
      <c r="ADU542" s="78"/>
      <c r="ADV542" s="78"/>
      <c r="ADW542" s="78"/>
      <c r="ADX542" s="78"/>
      <c r="ADY542" s="78"/>
      <c r="ADZ542" s="78"/>
      <c r="AEA542" s="78"/>
      <c r="AEB542" s="78"/>
      <c r="AEC542" s="78"/>
      <c r="AED542" s="78"/>
      <c r="AEE542" s="78"/>
      <c r="AEF542" s="78"/>
      <c r="AEG542" s="78"/>
      <c r="AEH542" s="78"/>
      <c r="AEI542" s="78"/>
      <c r="AEJ542" s="78"/>
      <c r="AEK542" s="78"/>
      <c r="AEL542" s="78"/>
      <c r="AEM542" s="78"/>
      <c r="AEN542" s="78"/>
      <c r="AEO542" s="78"/>
      <c r="AEP542" s="78"/>
      <c r="AEQ542" s="78"/>
      <c r="AER542" s="78"/>
      <c r="AES542" s="78"/>
      <c r="AET542" s="78"/>
      <c r="AEU542" s="78"/>
      <c r="AEV542" s="78"/>
      <c r="AEW542" s="78"/>
      <c r="AEX542" s="78"/>
      <c r="AEY542" s="78"/>
      <c r="AEZ542" s="78"/>
      <c r="AFA542" s="78"/>
      <c r="AFB542" s="78"/>
      <c r="AFC542" s="78"/>
      <c r="AFD542" s="78"/>
      <c r="AFE542" s="78"/>
      <c r="AFF542" s="78"/>
      <c r="AFG542" s="78"/>
      <c r="AFH542" s="78"/>
      <c r="AFI542" s="78"/>
      <c r="AFJ542" s="78"/>
      <c r="AFK542" s="78"/>
      <c r="AFL542" s="78"/>
      <c r="AFM542" s="78"/>
      <c r="AFN542" s="78"/>
      <c r="AFO542" s="78"/>
      <c r="AFP542" s="78"/>
      <c r="AFQ542" s="78"/>
      <c r="AFR542" s="78"/>
      <c r="AFS542" s="78"/>
      <c r="AFT542" s="78"/>
      <c r="AFU542" s="78"/>
      <c r="AFV542" s="78"/>
      <c r="AFW542" s="78"/>
      <c r="AFX542" s="78"/>
      <c r="AFY542" s="78"/>
      <c r="AFZ542" s="78"/>
      <c r="AGA542" s="78"/>
      <c r="AGB542" s="78"/>
      <c r="AGC542" s="78"/>
      <c r="AGD542" s="78"/>
      <c r="AGE542" s="78"/>
      <c r="AGF542" s="78"/>
      <c r="AGG542" s="78"/>
      <c r="AGH542" s="78"/>
      <c r="AGI542" s="78"/>
      <c r="AGJ542" s="78"/>
      <c r="AGK542" s="78"/>
      <c r="AGL542" s="78"/>
      <c r="AGM542" s="78"/>
      <c r="AGN542" s="78"/>
      <c r="AGO542" s="78"/>
      <c r="AGP542" s="78"/>
      <c r="AGQ542" s="78"/>
      <c r="AGR542" s="78"/>
      <c r="AGS542" s="78"/>
      <c r="AGT542" s="78"/>
      <c r="AGU542" s="78"/>
      <c r="AGV542" s="78"/>
      <c r="AGW542" s="78"/>
      <c r="AGX542" s="78"/>
      <c r="AGY542" s="78"/>
      <c r="AGZ542" s="78"/>
      <c r="AHA542" s="78"/>
      <c r="AHB542" s="78"/>
      <c r="AHC542" s="78"/>
      <c r="AHD542" s="78"/>
      <c r="AHE542" s="78"/>
      <c r="AHF542" s="78"/>
      <c r="AHG542" s="78"/>
      <c r="AHH542" s="78"/>
      <c r="AHI542" s="78"/>
      <c r="AHJ542" s="78"/>
      <c r="AHK542" s="78"/>
      <c r="AHL542" s="78"/>
      <c r="AHM542" s="78"/>
      <c r="AHN542" s="78"/>
      <c r="AHO542" s="78"/>
      <c r="AHP542" s="78"/>
      <c r="AHQ542" s="78"/>
      <c r="AHR542" s="78"/>
      <c r="AHS542" s="78"/>
      <c r="AHT542" s="78"/>
      <c r="AHU542" s="78"/>
      <c r="AHV542" s="78"/>
      <c r="AHW542" s="78"/>
      <c r="AHX542" s="78"/>
      <c r="AHY542" s="78"/>
      <c r="AHZ542" s="78"/>
      <c r="AIA542" s="78"/>
      <c r="AIB542" s="78"/>
      <c r="AIC542" s="78"/>
      <c r="AID542" s="78"/>
      <c r="AIE542" s="78"/>
      <c r="AIF542" s="78"/>
      <c r="AIG542" s="78"/>
      <c r="AIH542" s="78"/>
      <c r="AII542" s="78"/>
      <c r="AIJ542" s="78"/>
      <c r="AIK542" s="78"/>
      <c r="AIL542" s="78"/>
      <c r="AIM542" s="78"/>
      <c r="AIN542" s="78"/>
      <c r="AIO542" s="78"/>
      <c r="AIP542" s="78"/>
      <c r="AIQ542" s="78"/>
      <c r="AIR542" s="78"/>
      <c r="AIS542" s="78"/>
      <c r="AIT542" s="78"/>
      <c r="AIU542" s="78"/>
      <c r="AIV542" s="78"/>
      <c r="AIW542" s="78"/>
      <c r="AIX542" s="78"/>
      <c r="AIY542" s="78"/>
      <c r="AIZ542" s="78"/>
      <c r="AJA542" s="78"/>
      <c r="AJB542" s="78"/>
      <c r="AJC542" s="78"/>
      <c r="AJD542" s="78"/>
      <c r="AJE542" s="78"/>
      <c r="AJF542" s="78"/>
      <c r="AJG542" s="78"/>
      <c r="AJH542" s="78"/>
      <c r="AJI542" s="78"/>
      <c r="AJJ542" s="78"/>
      <c r="AJK542" s="78"/>
      <c r="AJL542" s="78"/>
      <c r="AJM542" s="78"/>
      <c r="AJN542" s="78"/>
      <c r="AJO542" s="78"/>
      <c r="AJP542" s="78"/>
      <c r="AJQ542" s="78"/>
      <c r="AJR542" s="78"/>
      <c r="AJS542" s="78"/>
      <c r="AJT542" s="78"/>
      <c r="AJU542" s="78"/>
      <c r="AJV542" s="78"/>
      <c r="AJW542" s="78"/>
      <c r="AJX542" s="78"/>
      <c r="AJY542" s="78"/>
      <c r="AJZ542" s="78"/>
      <c r="AKA542" s="78"/>
      <c r="AKB542" s="78"/>
      <c r="AKC542" s="78"/>
      <c r="AKD542" s="78"/>
      <c r="AKE542" s="78"/>
      <c r="AKF542" s="78"/>
      <c r="AKG542" s="78"/>
      <c r="AKH542" s="78"/>
      <c r="AKI542" s="78"/>
      <c r="AKJ542" s="78"/>
      <c r="AKK542" s="78"/>
      <c r="AKL542" s="78"/>
      <c r="AKM542" s="78"/>
      <c r="AKN542" s="78"/>
      <c r="AKO542" s="78"/>
      <c r="AKP542" s="78"/>
      <c r="AKQ542" s="78"/>
      <c r="AKR542" s="78"/>
      <c r="AKS542" s="78"/>
      <c r="AKT542" s="78"/>
      <c r="AKU542" s="78"/>
      <c r="AKV542" s="78"/>
      <c r="AKW542" s="78"/>
      <c r="AKX542" s="78"/>
      <c r="AKY542" s="78"/>
      <c r="AKZ542" s="78"/>
      <c r="ALA542" s="78"/>
      <c r="ALB542" s="78"/>
      <c r="ALC542" s="78"/>
      <c r="ALD542" s="78"/>
      <c r="ALE542" s="78"/>
      <c r="ALF542" s="78"/>
      <c r="ALG542" s="78"/>
      <c r="ALH542" s="78"/>
      <c r="ALI542" s="78"/>
      <c r="ALJ542" s="78"/>
      <c r="ALK542" s="78"/>
      <c r="ALL542" s="78"/>
      <c r="ALM542" s="78"/>
      <c r="ALN542" s="78"/>
      <c r="ALO542" s="78"/>
      <c r="ALP542" s="78"/>
      <c r="ALQ542" s="78"/>
      <c r="ALR542" s="78"/>
      <c r="ALS542" s="78"/>
      <c r="ALT542" s="78"/>
      <c r="ALU542" s="78"/>
      <c r="ALV542" s="78"/>
      <c r="ALW542" s="78"/>
      <c r="ALX542" s="78"/>
      <c r="ALY542" s="78"/>
    </row>
    <row r="543" spans="1:1013" ht="75">
      <c r="A543" s="584"/>
      <c r="B543" s="584"/>
      <c r="C543" s="584"/>
      <c r="D543" s="587" t="s">
        <v>98</v>
      </c>
      <c r="E543" s="585"/>
      <c r="F543" s="586"/>
      <c r="G543" s="215"/>
      <c r="H543" s="216"/>
      <c r="I543" s="116"/>
      <c r="K543" s="78"/>
      <c r="L543" s="78"/>
      <c r="M543" s="78"/>
      <c r="N543" s="78"/>
      <c r="O543" s="78"/>
      <c r="P543" s="78"/>
      <c r="Q543" s="78"/>
      <c r="R543" s="78"/>
      <c r="S543" s="78"/>
      <c r="T543" s="78"/>
      <c r="U543" s="78"/>
      <c r="V543" s="78"/>
      <c r="W543" s="78"/>
      <c r="X543" s="78"/>
      <c r="Y543" s="78"/>
      <c r="Z543" s="78"/>
      <c r="AA543" s="78"/>
      <c r="AB543" s="78"/>
      <c r="AC543" s="78"/>
      <c r="AD543" s="78"/>
      <c r="AE543" s="78"/>
      <c r="AF543" s="78"/>
      <c r="AG543" s="78"/>
      <c r="AH543" s="78"/>
      <c r="AI543" s="78"/>
      <c r="AJ543" s="78"/>
      <c r="AK543" s="78"/>
      <c r="AL543" s="78"/>
      <c r="AM543" s="78"/>
      <c r="AN543" s="78"/>
      <c r="AO543" s="78"/>
      <c r="AP543" s="78"/>
      <c r="AQ543" s="78"/>
      <c r="AR543" s="78"/>
      <c r="AS543" s="78"/>
      <c r="AT543" s="78"/>
      <c r="AU543" s="78"/>
      <c r="AV543" s="78"/>
      <c r="AW543" s="78"/>
      <c r="AX543" s="78"/>
      <c r="AY543" s="78"/>
      <c r="AZ543" s="78"/>
      <c r="BA543" s="78"/>
      <c r="BB543" s="78"/>
      <c r="BC543" s="78"/>
      <c r="BD543" s="78"/>
      <c r="BE543" s="78"/>
      <c r="BF543" s="78"/>
      <c r="BG543" s="78"/>
      <c r="BH543" s="78"/>
      <c r="BI543" s="78"/>
      <c r="BJ543" s="78"/>
      <c r="BK543" s="78"/>
      <c r="BL543" s="78"/>
      <c r="BM543" s="78"/>
      <c r="BN543" s="78"/>
      <c r="BO543" s="78"/>
      <c r="BP543" s="78"/>
      <c r="BQ543" s="78"/>
      <c r="BR543" s="78"/>
      <c r="BS543" s="78"/>
      <c r="BT543" s="78"/>
      <c r="BU543" s="78"/>
      <c r="BV543" s="78"/>
      <c r="BW543" s="78"/>
      <c r="BX543" s="78"/>
      <c r="BY543" s="78"/>
      <c r="BZ543" s="78"/>
      <c r="CA543" s="78"/>
      <c r="CB543" s="78"/>
      <c r="CC543" s="78"/>
      <c r="CD543" s="78"/>
      <c r="CE543" s="78"/>
      <c r="CF543" s="78"/>
      <c r="CG543" s="78"/>
      <c r="CH543" s="78"/>
      <c r="CI543" s="78"/>
      <c r="CJ543" s="78"/>
      <c r="CK543" s="78"/>
      <c r="CL543" s="78"/>
      <c r="CM543" s="78"/>
      <c r="CN543" s="78"/>
      <c r="CO543" s="78"/>
      <c r="CP543" s="78"/>
      <c r="CQ543" s="78"/>
      <c r="CR543" s="78"/>
      <c r="CS543" s="78"/>
      <c r="CT543" s="78"/>
      <c r="CU543" s="78"/>
      <c r="CV543" s="78"/>
      <c r="CW543" s="78"/>
      <c r="CX543" s="78"/>
      <c r="CY543" s="78"/>
      <c r="CZ543" s="78"/>
      <c r="DA543" s="78"/>
      <c r="DB543" s="78"/>
      <c r="DC543" s="78"/>
      <c r="DD543" s="78"/>
      <c r="DE543" s="78"/>
      <c r="DF543" s="78"/>
      <c r="DG543" s="78"/>
      <c r="DH543" s="78"/>
      <c r="DI543" s="78"/>
      <c r="DJ543" s="78"/>
      <c r="DK543" s="78"/>
      <c r="DL543" s="78"/>
      <c r="DM543" s="78"/>
      <c r="DN543" s="78"/>
      <c r="DO543" s="78"/>
      <c r="DP543" s="78"/>
      <c r="DQ543" s="78"/>
      <c r="DR543" s="78"/>
      <c r="DS543" s="78"/>
      <c r="DT543" s="78"/>
      <c r="DU543" s="78"/>
      <c r="DV543" s="78"/>
      <c r="DW543" s="78"/>
      <c r="DX543" s="78"/>
      <c r="DY543" s="78"/>
      <c r="DZ543" s="78"/>
      <c r="EA543" s="78"/>
      <c r="EB543" s="78"/>
      <c r="EC543" s="78"/>
      <c r="ED543" s="78"/>
      <c r="EE543" s="78"/>
      <c r="EF543" s="78"/>
      <c r="EG543" s="78"/>
      <c r="EH543" s="78"/>
      <c r="EI543" s="78"/>
      <c r="EJ543" s="78"/>
      <c r="EK543" s="78"/>
      <c r="EL543" s="78"/>
      <c r="EM543" s="78"/>
      <c r="EN543" s="78"/>
      <c r="EO543" s="78"/>
      <c r="EP543" s="78"/>
      <c r="EQ543" s="78"/>
      <c r="ER543" s="78"/>
      <c r="ES543" s="78"/>
      <c r="ET543" s="78"/>
      <c r="EU543" s="78"/>
      <c r="EV543" s="78"/>
      <c r="EW543" s="78"/>
      <c r="EX543" s="78"/>
      <c r="EY543" s="78"/>
      <c r="EZ543" s="78"/>
      <c r="FA543" s="78"/>
      <c r="FB543" s="78"/>
      <c r="FC543" s="78"/>
      <c r="FD543" s="78"/>
      <c r="FE543" s="78"/>
      <c r="FF543" s="78"/>
      <c r="FG543" s="78"/>
      <c r="FH543" s="78"/>
      <c r="FI543" s="78"/>
      <c r="FJ543" s="78"/>
      <c r="FK543" s="78"/>
      <c r="FL543" s="78"/>
      <c r="FM543" s="78"/>
      <c r="FN543" s="78"/>
      <c r="FO543" s="78"/>
      <c r="FP543" s="78"/>
      <c r="FQ543" s="78"/>
      <c r="FR543" s="78"/>
      <c r="FS543" s="78"/>
      <c r="FT543" s="78"/>
      <c r="FU543" s="78"/>
      <c r="FV543" s="78"/>
      <c r="FW543" s="78"/>
      <c r="FX543" s="78"/>
      <c r="FY543" s="78"/>
      <c r="FZ543" s="78"/>
      <c r="GA543" s="78"/>
      <c r="GB543" s="78"/>
      <c r="GC543" s="78"/>
      <c r="GD543" s="78"/>
      <c r="GE543" s="78"/>
      <c r="GF543" s="78"/>
      <c r="GG543" s="78"/>
      <c r="GH543" s="78"/>
      <c r="GI543" s="78"/>
      <c r="GJ543" s="78"/>
      <c r="GK543" s="78"/>
      <c r="GL543" s="78"/>
      <c r="GM543" s="78"/>
      <c r="GN543" s="78"/>
      <c r="GO543" s="78"/>
      <c r="GP543" s="78"/>
      <c r="GQ543" s="78"/>
      <c r="GR543" s="78"/>
      <c r="GS543" s="78"/>
      <c r="GT543" s="78"/>
      <c r="GU543" s="78"/>
      <c r="GV543" s="78"/>
      <c r="GW543" s="78"/>
      <c r="GX543" s="78"/>
      <c r="GY543" s="78"/>
      <c r="GZ543" s="78"/>
      <c r="HA543" s="78"/>
      <c r="HB543" s="78"/>
      <c r="HC543" s="78"/>
      <c r="HD543" s="78"/>
      <c r="HE543" s="78"/>
      <c r="HF543" s="78"/>
      <c r="HG543" s="78"/>
      <c r="HH543" s="78"/>
      <c r="HI543" s="78"/>
      <c r="HJ543" s="78"/>
      <c r="HK543" s="78"/>
      <c r="HL543" s="78"/>
      <c r="HM543" s="78"/>
      <c r="HN543" s="78"/>
      <c r="HO543" s="78"/>
      <c r="HP543" s="78"/>
      <c r="HQ543" s="78"/>
      <c r="HR543" s="78"/>
      <c r="HS543" s="78"/>
      <c r="HT543" s="78"/>
      <c r="HU543" s="78"/>
      <c r="HV543" s="78"/>
      <c r="HW543" s="78"/>
      <c r="HX543" s="78"/>
      <c r="HY543" s="78"/>
      <c r="HZ543" s="78"/>
      <c r="IA543" s="78"/>
      <c r="IB543" s="78"/>
      <c r="IC543" s="78"/>
      <c r="ID543" s="78"/>
      <c r="IE543" s="78"/>
      <c r="IF543" s="78"/>
      <c r="IG543" s="78"/>
      <c r="IH543" s="78"/>
      <c r="II543" s="78"/>
      <c r="IJ543" s="78"/>
      <c r="IK543" s="78"/>
      <c r="IL543" s="78"/>
      <c r="IM543" s="78"/>
      <c r="IN543" s="78"/>
      <c r="IO543" s="78"/>
      <c r="IP543" s="78"/>
      <c r="IQ543" s="78"/>
      <c r="IR543" s="78"/>
      <c r="IS543" s="78"/>
      <c r="IT543" s="78"/>
      <c r="IU543" s="78"/>
      <c r="IV543" s="78"/>
      <c r="IW543" s="78"/>
      <c r="IX543" s="78"/>
      <c r="IY543" s="78"/>
      <c r="IZ543" s="78"/>
      <c r="JA543" s="78"/>
      <c r="JB543" s="78"/>
      <c r="JC543" s="78"/>
      <c r="JD543" s="78"/>
      <c r="JE543" s="78"/>
      <c r="JF543" s="78"/>
      <c r="JG543" s="78"/>
      <c r="JH543" s="78"/>
      <c r="JI543" s="78"/>
      <c r="JJ543" s="78"/>
      <c r="JK543" s="78"/>
      <c r="JL543" s="78"/>
      <c r="JM543" s="78"/>
      <c r="JN543" s="78"/>
      <c r="JO543" s="78"/>
      <c r="JP543" s="78"/>
      <c r="JQ543" s="78"/>
      <c r="JR543" s="78"/>
      <c r="JS543" s="78"/>
      <c r="JT543" s="78"/>
      <c r="JU543" s="78"/>
      <c r="JV543" s="78"/>
      <c r="JW543" s="78"/>
      <c r="JX543" s="78"/>
      <c r="JY543" s="78"/>
      <c r="JZ543" s="78"/>
      <c r="KA543" s="78"/>
      <c r="KB543" s="78"/>
      <c r="KC543" s="78"/>
      <c r="KD543" s="78"/>
      <c r="KE543" s="78"/>
      <c r="KF543" s="78"/>
      <c r="KG543" s="78"/>
      <c r="KH543" s="78"/>
      <c r="KI543" s="78"/>
      <c r="KJ543" s="78"/>
      <c r="KK543" s="78"/>
      <c r="KL543" s="78"/>
      <c r="KM543" s="78"/>
      <c r="KN543" s="78"/>
      <c r="KO543" s="78"/>
      <c r="KP543" s="78"/>
      <c r="KQ543" s="78"/>
      <c r="KR543" s="78"/>
      <c r="KS543" s="78"/>
      <c r="KT543" s="78"/>
      <c r="KU543" s="78"/>
      <c r="KV543" s="78"/>
      <c r="KW543" s="78"/>
      <c r="KX543" s="78"/>
      <c r="KY543" s="78"/>
      <c r="KZ543" s="78"/>
      <c r="LA543" s="78"/>
      <c r="LB543" s="78"/>
      <c r="LC543" s="78"/>
      <c r="LD543" s="78"/>
      <c r="LE543" s="78"/>
      <c r="LF543" s="78"/>
      <c r="LG543" s="78"/>
      <c r="LH543" s="78"/>
      <c r="LI543" s="78"/>
      <c r="LJ543" s="78"/>
      <c r="LK543" s="78"/>
      <c r="LL543" s="78"/>
      <c r="LM543" s="78"/>
      <c r="LN543" s="78"/>
      <c r="LO543" s="78"/>
      <c r="LP543" s="78"/>
      <c r="LQ543" s="78"/>
      <c r="LR543" s="78"/>
      <c r="LS543" s="78"/>
      <c r="LT543" s="78"/>
      <c r="LU543" s="78"/>
      <c r="LV543" s="78"/>
      <c r="LW543" s="78"/>
      <c r="LX543" s="78"/>
      <c r="LY543" s="78"/>
      <c r="LZ543" s="78"/>
      <c r="MA543" s="78"/>
      <c r="MB543" s="78"/>
      <c r="MC543" s="78"/>
      <c r="MD543" s="78"/>
      <c r="ME543" s="78"/>
      <c r="MF543" s="78"/>
      <c r="MG543" s="78"/>
      <c r="MH543" s="78"/>
      <c r="MI543" s="78"/>
      <c r="MJ543" s="78"/>
      <c r="MK543" s="78"/>
      <c r="ML543" s="78"/>
      <c r="MM543" s="78"/>
      <c r="MN543" s="78"/>
      <c r="MO543" s="78"/>
      <c r="MP543" s="78"/>
      <c r="MQ543" s="78"/>
      <c r="MR543" s="78"/>
      <c r="MS543" s="78"/>
      <c r="MT543" s="78"/>
      <c r="MU543" s="78"/>
      <c r="MV543" s="78"/>
      <c r="MW543" s="78"/>
      <c r="MX543" s="78"/>
      <c r="MY543" s="78"/>
      <c r="MZ543" s="78"/>
      <c r="NA543" s="78"/>
      <c r="NB543" s="78"/>
      <c r="NC543" s="78"/>
      <c r="ND543" s="78"/>
      <c r="NE543" s="78"/>
      <c r="NF543" s="78"/>
      <c r="NG543" s="78"/>
      <c r="NH543" s="78"/>
      <c r="NI543" s="78"/>
      <c r="NJ543" s="78"/>
      <c r="NK543" s="78"/>
      <c r="NL543" s="78"/>
      <c r="NM543" s="78"/>
      <c r="NN543" s="78"/>
      <c r="NO543" s="78"/>
      <c r="NP543" s="78"/>
      <c r="NQ543" s="78"/>
      <c r="NR543" s="78"/>
      <c r="NS543" s="78"/>
      <c r="NT543" s="78"/>
      <c r="NU543" s="78"/>
      <c r="NV543" s="78"/>
      <c r="NW543" s="78"/>
      <c r="NX543" s="78"/>
      <c r="NY543" s="78"/>
      <c r="NZ543" s="78"/>
      <c r="OA543" s="78"/>
      <c r="OB543" s="78"/>
      <c r="OC543" s="78"/>
      <c r="OD543" s="78"/>
      <c r="OE543" s="78"/>
      <c r="OF543" s="78"/>
      <c r="OG543" s="78"/>
      <c r="OH543" s="78"/>
      <c r="OI543" s="78"/>
      <c r="OJ543" s="78"/>
      <c r="OK543" s="78"/>
      <c r="OL543" s="78"/>
      <c r="OM543" s="78"/>
      <c r="ON543" s="78"/>
      <c r="OO543" s="78"/>
      <c r="OP543" s="78"/>
      <c r="OQ543" s="78"/>
      <c r="OR543" s="78"/>
      <c r="OS543" s="78"/>
      <c r="OT543" s="78"/>
      <c r="OU543" s="78"/>
      <c r="OV543" s="78"/>
      <c r="OW543" s="78"/>
      <c r="OX543" s="78"/>
      <c r="OY543" s="78"/>
      <c r="OZ543" s="78"/>
      <c r="PA543" s="78"/>
      <c r="PB543" s="78"/>
      <c r="PC543" s="78"/>
      <c r="PD543" s="78"/>
      <c r="PE543" s="78"/>
      <c r="PF543" s="78"/>
      <c r="PG543" s="78"/>
      <c r="PH543" s="78"/>
      <c r="PI543" s="78"/>
      <c r="PJ543" s="78"/>
      <c r="PK543" s="78"/>
      <c r="PL543" s="78"/>
      <c r="PM543" s="78"/>
      <c r="PN543" s="78"/>
      <c r="PO543" s="78"/>
      <c r="PP543" s="78"/>
      <c r="PQ543" s="78"/>
      <c r="PR543" s="78"/>
      <c r="PS543" s="78"/>
      <c r="PT543" s="78"/>
      <c r="PU543" s="78"/>
      <c r="PV543" s="78"/>
      <c r="PW543" s="78"/>
      <c r="PX543" s="78"/>
      <c r="PY543" s="78"/>
      <c r="PZ543" s="78"/>
      <c r="QA543" s="78"/>
      <c r="QB543" s="78"/>
      <c r="QC543" s="78"/>
      <c r="QD543" s="78"/>
      <c r="QE543" s="78"/>
      <c r="QF543" s="78"/>
      <c r="QG543" s="78"/>
      <c r="QH543" s="78"/>
      <c r="QI543" s="78"/>
      <c r="QJ543" s="78"/>
      <c r="QK543" s="78"/>
      <c r="QL543" s="78"/>
      <c r="QM543" s="78"/>
      <c r="QN543" s="78"/>
      <c r="QO543" s="78"/>
      <c r="QP543" s="78"/>
      <c r="QQ543" s="78"/>
      <c r="QR543" s="78"/>
      <c r="QS543" s="78"/>
      <c r="QT543" s="78"/>
      <c r="QU543" s="78"/>
      <c r="QV543" s="78"/>
      <c r="QW543" s="78"/>
      <c r="QX543" s="78"/>
      <c r="QY543" s="78"/>
      <c r="QZ543" s="78"/>
      <c r="RA543" s="78"/>
      <c r="RB543" s="78"/>
      <c r="RC543" s="78"/>
      <c r="RD543" s="78"/>
      <c r="RE543" s="78"/>
      <c r="RF543" s="78"/>
      <c r="RG543" s="78"/>
      <c r="RH543" s="78"/>
      <c r="RI543" s="78"/>
      <c r="RJ543" s="78"/>
      <c r="RK543" s="78"/>
      <c r="RL543" s="78"/>
      <c r="RM543" s="78"/>
      <c r="RN543" s="78"/>
      <c r="RO543" s="78"/>
      <c r="RP543" s="78"/>
      <c r="RQ543" s="78"/>
      <c r="RR543" s="78"/>
      <c r="RS543" s="78"/>
      <c r="RT543" s="78"/>
      <c r="RU543" s="78"/>
      <c r="RV543" s="78"/>
      <c r="RW543" s="78"/>
      <c r="RX543" s="78"/>
      <c r="RY543" s="78"/>
      <c r="RZ543" s="78"/>
      <c r="SA543" s="78"/>
      <c r="SB543" s="78"/>
      <c r="SC543" s="78"/>
      <c r="SD543" s="78"/>
      <c r="SE543" s="78"/>
      <c r="SF543" s="78"/>
      <c r="SG543" s="78"/>
      <c r="SH543" s="78"/>
      <c r="SI543" s="78"/>
      <c r="SJ543" s="78"/>
      <c r="SK543" s="78"/>
      <c r="SL543" s="78"/>
      <c r="SM543" s="78"/>
      <c r="SN543" s="78"/>
      <c r="SO543" s="78"/>
      <c r="SP543" s="78"/>
      <c r="SQ543" s="78"/>
      <c r="SR543" s="78"/>
      <c r="SS543" s="78"/>
      <c r="ST543" s="78"/>
      <c r="SU543" s="78"/>
      <c r="SV543" s="78"/>
      <c r="SW543" s="78"/>
      <c r="SX543" s="78"/>
      <c r="SY543" s="78"/>
      <c r="SZ543" s="78"/>
      <c r="TA543" s="78"/>
      <c r="TB543" s="78"/>
      <c r="TC543" s="78"/>
      <c r="TD543" s="78"/>
      <c r="TE543" s="78"/>
      <c r="TF543" s="78"/>
      <c r="TG543" s="78"/>
      <c r="TH543" s="78"/>
      <c r="TI543" s="78"/>
      <c r="TJ543" s="78"/>
      <c r="TK543" s="78"/>
      <c r="TL543" s="78"/>
      <c r="TM543" s="78"/>
      <c r="TN543" s="78"/>
      <c r="TO543" s="78"/>
      <c r="TP543" s="78"/>
      <c r="TQ543" s="78"/>
      <c r="TR543" s="78"/>
      <c r="TS543" s="78"/>
      <c r="TT543" s="78"/>
      <c r="TU543" s="78"/>
      <c r="TV543" s="78"/>
      <c r="TW543" s="78"/>
      <c r="TX543" s="78"/>
      <c r="TY543" s="78"/>
      <c r="TZ543" s="78"/>
      <c r="UA543" s="78"/>
      <c r="UB543" s="78"/>
      <c r="UC543" s="78"/>
      <c r="UD543" s="78"/>
      <c r="UE543" s="78"/>
      <c r="UF543" s="78"/>
      <c r="UG543" s="78"/>
      <c r="UH543" s="78"/>
      <c r="UI543" s="78"/>
      <c r="UJ543" s="78"/>
      <c r="UK543" s="78"/>
      <c r="UL543" s="78"/>
      <c r="UM543" s="78"/>
      <c r="UN543" s="78"/>
      <c r="UO543" s="78"/>
      <c r="UP543" s="78"/>
      <c r="UQ543" s="78"/>
      <c r="UR543" s="78"/>
      <c r="US543" s="78"/>
      <c r="UT543" s="78"/>
      <c r="UU543" s="78"/>
      <c r="UV543" s="78"/>
      <c r="UW543" s="78"/>
      <c r="UX543" s="78"/>
      <c r="UY543" s="78"/>
      <c r="UZ543" s="78"/>
      <c r="VA543" s="78"/>
      <c r="VB543" s="78"/>
      <c r="VC543" s="78"/>
      <c r="VD543" s="78"/>
      <c r="VE543" s="78"/>
      <c r="VF543" s="78"/>
      <c r="VG543" s="78"/>
      <c r="VH543" s="78"/>
      <c r="VI543" s="78"/>
      <c r="VJ543" s="78"/>
      <c r="VK543" s="78"/>
      <c r="VL543" s="78"/>
      <c r="VM543" s="78"/>
      <c r="VN543" s="78"/>
      <c r="VO543" s="78"/>
      <c r="VP543" s="78"/>
      <c r="VQ543" s="78"/>
      <c r="VR543" s="78"/>
      <c r="VS543" s="78"/>
      <c r="VT543" s="78"/>
      <c r="VU543" s="78"/>
      <c r="VV543" s="78"/>
      <c r="VW543" s="78"/>
      <c r="VX543" s="78"/>
      <c r="VY543" s="78"/>
      <c r="VZ543" s="78"/>
      <c r="WA543" s="78"/>
      <c r="WB543" s="78"/>
      <c r="WC543" s="78"/>
      <c r="WD543" s="78"/>
      <c r="WE543" s="78"/>
      <c r="WF543" s="78"/>
      <c r="WG543" s="78"/>
      <c r="WH543" s="78"/>
      <c r="WI543" s="78"/>
      <c r="WJ543" s="78"/>
      <c r="WK543" s="78"/>
      <c r="WL543" s="78"/>
      <c r="WM543" s="78"/>
      <c r="WN543" s="78"/>
      <c r="WO543" s="78"/>
      <c r="WP543" s="78"/>
      <c r="WQ543" s="78"/>
      <c r="WR543" s="78"/>
      <c r="WS543" s="78"/>
      <c r="WT543" s="78"/>
      <c r="WU543" s="78"/>
      <c r="WV543" s="78"/>
      <c r="WW543" s="78"/>
      <c r="WX543" s="78"/>
      <c r="WY543" s="78"/>
      <c r="WZ543" s="78"/>
      <c r="XA543" s="78"/>
      <c r="XB543" s="78"/>
      <c r="XC543" s="78"/>
      <c r="XD543" s="78"/>
      <c r="XE543" s="78"/>
      <c r="XF543" s="78"/>
      <c r="XG543" s="78"/>
      <c r="XH543" s="78"/>
      <c r="XI543" s="78"/>
      <c r="XJ543" s="78"/>
      <c r="XK543" s="78"/>
      <c r="XL543" s="78"/>
      <c r="XM543" s="78"/>
      <c r="XN543" s="78"/>
      <c r="XO543" s="78"/>
      <c r="XP543" s="78"/>
      <c r="XQ543" s="78"/>
      <c r="XR543" s="78"/>
      <c r="XS543" s="78"/>
      <c r="XT543" s="78"/>
      <c r="XU543" s="78"/>
      <c r="XV543" s="78"/>
      <c r="XW543" s="78"/>
      <c r="XX543" s="78"/>
      <c r="XY543" s="78"/>
      <c r="XZ543" s="78"/>
      <c r="YA543" s="78"/>
      <c r="YB543" s="78"/>
      <c r="YC543" s="78"/>
      <c r="YD543" s="78"/>
      <c r="YE543" s="78"/>
      <c r="YF543" s="78"/>
      <c r="YG543" s="78"/>
      <c r="YH543" s="78"/>
      <c r="YI543" s="78"/>
      <c r="YJ543" s="78"/>
      <c r="YK543" s="78"/>
      <c r="YL543" s="78"/>
      <c r="YM543" s="78"/>
      <c r="YN543" s="78"/>
      <c r="YO543" s="78"/>
      <c r="YP543" s="78"/>
      <c r="YQ543" s="78"/>
      <c r="YR543" s="78"/>
      <c r="YS543" s="78"/>
      <c r="YT543" s="78"/>
      <c r="YU543" s="78"/>
      <c r="YV543" s="78"/>
      <c r="YW543" s="78"/>
      <c r="YX543" s="78"/>
      <c r="YY543" s="78"/>
      <c r="YZ543" s="78"/>
      <c r="ZA543" s="78"/>
      <c r="ZB543" s="78"/>
      <c r="ZC543" s="78"/>
      <c r="ZD543" s="78"/>
      <c r="ZE543" s="78"/>
      <c r="ZF543" s="78"/>
      <c r="ZG543" s="78"/>
      <c r="ZH543" s="78"/>
      <c r="ZI543" s="78"/>
      <c r="ZJ543" s="78"/>
      <c r="ZK543" s="78"/>
      <c r="ZL543" s="78"/>
      <c r="ZM543" s="78"/>
      <c r="ZN543" s="78"/>
      <c r="ZO543" s="78"/>
      <c r="ZP543" s="78"/>
      <c r="ZQ543" s="78"/>
      <c r="ZR543" s="78"/>
      <c r="ZS543" s="78"/>
      <c r="ZT543" s="78"/>
      <c r="ZU543" s="78"/>
      <c r="ZV543" s="78"/>
      <c r="ZW543" s="78"/>
      <c r="ZX543" s="78"/>
      <c r="ZY543" s="78"/>
      <c r="ZZ543" s="78"/>
      <c r="AAA543" s="78"/>
      <c r="AAB543" s="78"/>
      <c r="AAC543" s="78"/>
      <c r="AAD543" s="78"/>
      <c r="AAE543" s="78"/>
      <c r="AAF543" s="78"/>
      <c r="AAG543" s="78"/>
      <c r="AAH543" s="78"/>
      <c r="AAI543" s="78"/>
      <c r="AAJ543" s="78"/>
      <c r="AAK543" s="78"/>
      <c r="AAL543" s="78"/>
      <c r="AAM543" s="78"/>
      <c r="AAN543" s="78"/>
      <c r="AAO543" s="78"/>
      <c r="AAP543" s="78"/>
      <c r="AAQ543" s="78"/>
      <c r="AAR543" s="78"/>
      <c r="AAS543" s="78"/>
      <c r="AAT543" s="78"/>
      <c r="AAU543" s="78"/>
      <c r="AAV543" s="78"/>
      <c r="AAW543" s="78"/>
      <c r="AAX543" s="78"/>
      <c r="AAY543" s="78"/>
      <c r="AAZ543" s="78"/>
      <c r="ABA543" s="78"/>
      <c r="ABB543" s="78"/>
      <c r="ABC543" s="78"/>
      <c r="ABD543" s="78"/>
      <c r="ABE543" s="78"/>
      <c r="ABF543" s="78"/>
      <c r="ABG543" s="78"/>
      <c r="ABH543" s="78"/>
      <c r="ABI543" s="78"/>
      <c r="ABJ543" s="78"/>
      <c r="ABK543" s="78"/>
      <c r="ABL543" s="78"/>
      <c r="ABM543" s="78"/>
      <c r="ABN543" s="78"/>
      <c r="ABO543" s="78"/>
      <c r="ABP543" s="78"/>
      <c r="ABQ543" s="78"/>
      <c r="ABR543" s="78"/>
      <c r="ABS543" s="78"/>
      <c r="ABT543" s="78"/>
      <c r="ABU543" s="78"/>
      <c r="ABV543" s="78"/>
      <c r="ABW543" s="78"/>
      <c r="ABX543" s="78"/>
      <c r="ABY543" s="78"/>
      <c r="ABZ543" s="78"/>
      <c r="ACA543" s="78"/>
      <c r="ACB543" s="78"/>
      <c r="ACC543" s="78"/>
      <c r="ACD543" s="78"/>
      <c r="ACE543" s="78"/>
      <c r="ACF543" s="78"/>
      <c r="ACG543" s="78"/>
      <c r="ACH543" s="78"/>
      <c r="ACI543" s="78"/>
      <c r="ACJ543" s="78"/>
      <c r="ACK543" s="78"/>
      <c r="ACL543" s="78"/>
      <c r="ACM543" s="78"/>
      <c r="ACN543" s="78"/>
      <c r="ACO543" s="78"/>
      <c r="ACP543" s="78"/>
      <c r="ACQ543" s="78"/>
      <c r="ACR543" s="78"/>
      <c r="ACS543" s="78"/>
      <c r="ACT543" s="78"/>
      <c r="ACU543" s="78"/>
      <c r="ACV543" s="78"/>
      <c r="ACW543" s="78"/>
      <c r="ACX543" s="78"/>
      <c r="ACY543" s="78"/>
      <c r="ACZ543" s="78"/>
      <c r="ADA543" s="78"/>
      <c r="ADB543" s="78"/>
      <c r="ADC543" s="78"/>
      <c r="ADD543" s="78"/>
      <c r="ADE543" s="78"/>
      <c r="ADF543" s="78"/>
      <c r="ADG543" s="78"/>
      <c r="ADH543" s="78"/>
      <c r="ADI543" s="78"/>
      <c r="ADJ543" s="78"/>
      <c r="ADK543" s="78"/>
      <c r="ADL543" s="78"/>
      <c r="ADM543" s="78"/>
      <c r="ADN543" s="78"/>
      <c r="ADO543" s="78"/>
      <c r="ADP543" s="78"/>
      <c r="ADQ543" s="78"/>
      <c r="ADR543" s="78"/>
      <c r="ADS543" s="78"/>
      <c r="ADT543" s="78"/>
      <c r="ADU543" s="78"/>
      <c r="ADV543" s="78"/>
      <c r="ADW543" s="78"/>
      <c r="ADX543" s="78"/>
      <c r="ADY543" s="78"/>
      <c r="ADZ543" s="78"/>
      <c r="AEA543" s="78"/>
      <c r="AEB543" s="78"/>
      <c r="AEC543" s="78"/>
      <c r="AED543" s="78"/>
      <c r="AEE543" s="78"/>
      <c r="AEF543" s="78"/>
      <c r="AEG543" s="78"/>
      <c r="AEH543" s="78"/>
      <c r="AEI543" s="78"/>
      <c r="AEJ543" s="78"/>
      <c r="AEK543" s="78"/>
      <c r="AEL543" s="78"/>
      <c r="AEM543" s="78"/>
      <c r="AEN543" s="78"/>
      <c r="AEO543" s="78"/>
      <c r="AEP543" s="78"/>
      <c r="AEQ543" s="78"/>
      <c r="AER543" s="78"/>
      <c r="AES543" s="78"/>
      <c r="AET543" s="78"/>
      <c r="AEU543" s="78"/>
      <c r="AEV543" s="78"/>
      <c r="AEW543" s="78"/>
      <c r="AEX543" s="78"/>
      <c r="AEY543" s="78"/>
      <c r="AEZ543" s="78"/>
      <c r="AFA543" s="78"/>
      <c r="AFB543" s="78"/>
      <c r="AFC543" s="78"/>
      <c r="AFD543" s="78"/>
      <c r="AFE543" s="78"/>
      <c r="AFF543" s="78"/>
      <c r="AFG543" s="78"/>
      <c r="AFH543" s="78"/>
      <c r="AFI543" s="78"/>
      <c r="AFJ543" s="78"/>
      <c r="AFK543" s="78"/>
      <c r="AFL543" s="78"/>
      <c r="AFM543" s="78"/>
      <c r="AFN543" s="78"/>
      <c r="AFO543" s="78"/>
      <c r="AFP543" s="78"/>
      <c r="AFQ543" s="78"/>
      <c r="AFR543" s="78"/>
      <c r="AFS543" s="78"/>
      <c r="AFT543" s="78"/>
      <c r="AFU543" s="78"/>
      <c r="AFV543" s="78"/>
      <c r="AFW543" s="78"/>
      <c r="AFX543" s="78"/>
      <c r="AFY543" s="78"/>
      <c r="AFZ543" s="78"/>
      <c r="AGA543" s="78"/>
      <c r="AGB543" s="78"/>
      <c r="AGC543" s="78"/>
      <c r="AGD543" s="78"/>
      <c r="AGE543" s="78"/>
      <c r="AGF543" s="78"/>
      <c r="AGG543" s="78"/>
      <c r="AGH543" s="78"/>
      <c r="AGI543" s="78"/>
      <c r="AGJ543" s="78"/>
      <c r="AGK543" s="78"/>
      <c r="AGL543" s="78"/>
      <c r="AGM543" s="78"/>
      <c r="AGN543" s="78"/>
      <c r="AGO543" s="78"/>
      <c r="AGP543" s="78"/>
      <c r="AGQ543" s="78"/>
      <c r="AGR543" s="78"/>
      <c r="AGS543" s="78"/>
      <c r="AGT543" s="78"/>
      <c r="AGU543" s="78"/>
      <c r="AGV543" s="78"/>
      <c r="AGW543" s="78"/>
      <c r="AGX543" s="78"/>
      <c r="AGY543" s="78"/>
      <c r="AGZ543" s="78"/>
      <c r="AHA543" s="78"/>
      <c r="AHB543" s="78"/>
      <c r="AHC543" s="78"/>
      <c r="AHD543" s="78"/>
      <c r="AHE543" s="78"/>
      <c r="AHF543" s="78"/>
      <c r="AHG543" s="78"/>
      <c r="AHH543" s="78"/>
      <c r="AHI543" s="78"/>
      <c r="AHJ543" s="78"/>
      <c r="AHK543" s="78"/>
      <c r="AHL543" s="78"/>
      <c r="AHM543" s="78"/>
      <c r="AHN543" s="78"/>
      <c r="AHO543" s="78"/>
      <c r="AHP543" s="78"/>
      <c r="AHQ543" s="78"/>
      <c r="AHR543" s="78"/>
      <c r="AHS543" s="78"/>
      <c r="AHT543" s="78"/>
      <c r="AHU543" s="78"/>
      <c r="AHV543" s="78"/>
      <c r="AHW543" s="78"/>
      <c r="AHX543" s="78"/>
      <c r="AHY543" s="78"/>
      <c r="AHZ543" s="78"/>
      <c r="AIA543" s="78"/>
      <c r="AIB543" s="78"/>
      <c r="AIC543" s="78"/>
      <c r="AID543" s="78"/>
      <c r="AIE543" s="78"/>
      <c r="AIF543" s="78"/>
      <c r="AIG543" s="78"/>
      <c r="AIH543" s="78"/>
      <c r="AII543" s="78"/>
      <c r="AIJ543" s="78"/>
      <c r="AIK543" s="78"/>
      <c r="AIL543" s="78"/>
      <c r="AIM543" s="78"/>
      <c r="AIN543" s="78"/>
      <c r="AIO543" s="78"/>
      <c r="AIP543" s="78"/>
      <c r="AIQ543" s="78"/>
      <c r="AIR543" s="78"/>
      <c r="AIS543" s="78"/>
      <c r="AIT543" s="78"/>
      <c r="AIU543" s="78"/>
      <c r="AIV543" s="78"/>
      <c r="AIW543" s="78"/>
      <c r="AIX543" s="78"/>
      <c r="AIY543" s="78"/>
      <c r="AIZ543" s="78"/>
      <c r="AJA543" s="78"/>
      <c r="AJB543" s="78"/>
      <c r="AJC543" s="78"/>
      <c r="AJD543" s="78"/>
      <c r="AJE543" s="78"/>
      <c r="AJF543" s="78"/>
      <c r="AJG543" s="78"/>
      <c r="AJH543" s="78"/>
      <c r="AJI543" s="78"/>
      <c r="AJJ543" s="78"/>
      <c r="AJK543" s="78"/>
      <c r="AJL543" s="78"/>
      <c r="AJM543" s="78"/>
      <c r="AJN543" s="78"/>
      <c r="AJO543" s="78"/>
      <c r="AJP543" s="78"/>
      <c r="AJQ543" s="78"/>
      <c r="AJR543" s="78"/>
      <c r="AJS543" s="78"/>
      <c r="AJT543" s="78"/>
      <c r="AJU543" s="78"/>
      <c r="AJV543" s="78"/>
      <c r="AJW543" s="78"/>
      <c r="AJX543" s="78"/>
      <c r="AJY543" s="78"/>
      <c r="AJZ543" s="78"/>
      <c r="AKA543" s="78"/>
      <c r="AKB543" s="78"/>
      <c r="AKC543" s="78"/>
      <c r="AKD543" s="78"/>
      <c r="AKE543" s="78"/>
      <c r="AKF543" s="78"/>
      <c r="AKG543" s="78"/>
      <c r="AKH543" s="78"/>
      <c r="AKI543" s="78"/>
      <c r="AKJ543" s="78"/>
      <c r="AKK543" s="78"/>
      <c r="AKL543" s="78"/>
      <c r="AKM543" s="78"/>
      <c r="AKN543" s="78"/>
      <c r="AKO543" s="78"/>
      <c r="AKP543" s="78"/>
      <c r="AKQ543" s="78"/>
      <c r="AKR543" s="78"/>
      <c r="AKS543" s="78"/>
      <c r="AKT543" s="78"/>
      <c r="AKU543" s="78"/>
      <c r="AKV543" s="78"/>
      <c r="AKW543" s="78"/>
      <c r="AKX543" s="78"/>
      <c r="AKY543" s="78"/>
      <c r="AKZ543" s="78"/>
      <c r="ALA543" s="78"/>
      <c r="ALB543" s="78"/>
      <c r="ALC543" s="78"/>
      <c r="ALD543" s="78"/>
      <c r="ALE543" s="78"/>
      <c r="ALF543" s="78"/>
      <c r="ALG543" s="78"/>
      <c r="ALH543" s="78"/>
      <c r="ALI543" s="78"/>
      <c r="ALJ543" s="78"/>
      <c r="ALK543" s="78"/>
      <c r="ALL543" s="78"/>
      <c r="ALM543" s="78"/>
      <c r="ALN543" s="78"/>
      <c r="ALO543" s="78"/>
      <c r="ALP543" s="78"/>
      <c r="ALQ543" s="78"/>
      <c r="ALR543" s="78"/>
      <c r="ALS543" s="78"/>
      <c r="ALT543" s="78"/>
      <c r="ALU543" s="78"/>
      <c r="ALV543" s="78"/>
      <c r="ALW543" s="78"/>
      <c r="ALX543" s="78"/>
      <c r="ALY543" s="78"/>
    </row>
    <row r="544" spans="1:1013" ht="138.6" customHeight="1">
      <c r="A544" s="584"/>
      <c r="B544" s="584"/>
      <c r="C544" s="584"/>
      <c r="D544" s="590" t="s">
        <v>745</v>
      </c>
      <c r="E544" s="585"/>
      <c r="F544" s="586"/>
      <c r="G544" s="215"/>
      <c r="H544" s="216"/>
      <c r="I544" s="116"/>
      <c r="K544" s="78"/>
      <c r="L544" s="78"/>
      <c r="M544" s="78"/>
      <c r="N544" s="78"/>
      <c r="O544" s="78"/>
      <c r="P544" s="78"/>
      <c r="Q544" s="78"/>
      <c r="R544" s="78"/>
      <c r="S544" s="78"/>
      <c r="T544" s="78"/>
      <c r="U544" s="78"/>
      <c r="V544" s="78"/>
      <c r="W544" s="78"/>
      <c r="X544" s="78"/>
      <c r="Y544" s="78"/>
      <c r="Z544" s="78"/>
      <c r="AA544" s="78"/>
      <c r="AB544" s="78"/>
      <c r="AC544" s="78"/>
      <c r="AD544" s="78"/>
      <c r="AE544" s="78"/>
      <c r="AF544" s="78"/>
      <c r="AG544" s="78"/>
      <c r="AH544" s="78"/>
      <c r="AI544" s="78"/>
      <c r="AJ544" s="78"/>
      <c r="AK544" s="78"/>
      <c r="AL544" s="78"/>
      <c r="AM544" s="78"/>
      <c r="AN544" s="78"/>
      <c r="AO544" s="78"/>
      <c r="AP544" s="78"/>
      <c r="AQ544" s="78"/>
      <c r="AR544" s="78"/>
      <c r="AS544" s="78"/>
      <c r="AT544" s="78"/>
      <c r="AU544" s="78"/>
      <c r="AV544" s="78"/>
      <c r="AW544" s="78"/>
      <c r="AX544" s="78"/>
      <c r="AY544" s="78"/>
      <c r="AZ544" s="78"/>
      <c r="BA544" s="78"/>
      <c r="BB544" s="78"/>
      <c r="BC544" s="78"/>
      <c r="BD544" s="78"/>
      <c r="BE544" s="78"/>
      <c r="BF544" s="78"/>
      <c r="BG544" s="78"/>
      <c r="BH544" s="78"/>
      <c r="BI544" s="78"/>
      <c r="BJ544" s="78"/>
      <c r="BK544" s="78"/>
      <c r="BL544" s="78"/>
      <c r="BM544" s="78"/>
      <c r="BN544" s="78"/>
      <c r="BO544" s="78"/>
      <c r="BP544" s="78"/>
      <c r="BQ544" s="78"/>
      <c r="BR544" s="78"/>
      <c r="BS544" s="78"/>
      <c r="BT544" s="78"/>
      <c r="BU544" s="78"/>
      <c r="BV544" s="78"/>
      <c r="BW544" s="78"/>
      <c r="BX544" s="78"/>
      <c r="BY544" s="78"/>
      <c r="BZ544" s="78"/>
      <c r="CA544" s="78"/>
      <c r="CB544" s="78"/>
      <c r="CC544" s="78"/>
      <c r="CD544" s="78"/>
      <c r="CE544" s="78"/>
      <c r="CF544" s="78"/>
      <c r="CG544" s="78"/>
      <c r="CH544" s="78"/>
      <c r="CI544" s="78"/>
      <c r="CJ544" s="78"/>
      <c r="CK544" s="78"/>
      <c r="CL544" s="78"/>
      <c r="CM544" s="78"/>
      <c r="CN544" s="78"/>
      <c r="CO544" s="78"/>
      <c r="CP544" s="78"/>
      <c r="CQ544" s="78"/>
      <c r="CR544" s="78"/>
      <c r="CS544" s="78"/>
      <c r="CT544" s="78"/>
      <c r="CU544" s="78"/>
      <c r="CV544" s="78"/>
      <c r="CW544" s="78"/>
      <c r="CX544" s="78"/>
      <c r="CY544" s="78"/>
      <c r="CZ544" s="78"/>
      <c r="DA544" s="78"/>
      <c r="DB544" s="78"/>
      <c r="DC544" s="78"/>
      <c r="DD544" s="78"/>
      <c r="DE544" s="78"/>
      <c r="DF544" s="78"/>
      <c r="DG544" s="78"/>
      <c r="DH544" s="78"/>
      <c r="DI544" s="78"/>
      <c r="DJ544" s="78"/>
      <c r="DK544" s="78"/>
      <c r="DL544" s="78"/>
      <c r="DM544" s="78"/>
      <c r="DN544" s="78"/>
      <c r="DO544" s="78"/>
      <c r="DP544" s="78"/>
      <c r="DQ544" s="78"/>
      <c r="DR544" s="78"/>
      <c r="DS544" s="78"/>
      <c r="DT544" s="78"/>
      <c r="DU544" s="78"/>
      <c r="DV544" s="78"/>
      <c r="DW544" s="78"/>
      <c r="DX544" s="78"/>
      <c r="DY544" s="78"/>
      <c r="DZ544" s="78"/>
      <c r="EA544" s="78"/>
      <c r="EB544" s="78"/>
      <c r="EC544" s="78"/>
      <c r="ED544" s="78"/>
      <c r="EE544" s="78"/>
      <c r="EF544" s="78"/>
      <c r="EG544" s="78"/>
      <c r="EH544" s="78"/>
      <c r="EI544" s="78"/>
      <c r="EJ544" s="78"/>
      <c r="EK544" s="78"/>
      <c r="EL544" s="78"/>
      <c r="EM544" s="78"/>
      <c r="EN544" s="78"/>
      <c r="EO544" s="78"/>
      <c r="EP544" s="78"/>
      <c r="EQ544" s="78"/>
      <c r="ER544" s="78"/>
      <c r="ES544" s="78"/>
      <c r="ET544" s="78"/>
      <c r="EU544" s="78"/>
      <c r="EV544" s="78"/>
      <c r="EW544" s="78"/>
      <c r="EX544" s="78"/>
      <c r="EY544" s="78"/>
      <c r="EZ544" s="78"/>
      <c r="FA544" s="78"/>
      <c r="FB544" s="78"/>
      <c r="FC544" s="78"/>
      <c r="FD544" s="78"/>
      <c r="FE544" s="78"/>
      <c r="FF544" s="78"/>
      <c r="FG544" s="78"/>
      <c r="FH544" s="78"/>
      <c r="FI544" s="78"/>
      <c r="FJ544" s="78"/>
      <c r="FK544" s="78"/>
      <c r="FL544" s="78"/>
      <c r="FM544" s="78"/>
      <c r="FN544" s="78"/>
      <c r="FO544" s="78"/>
      <c r="FP544" s="78"/>
      <c r="FQ544" s="78"/>
      <c r="FR544" s="78"/>
      <c r="FS544" s="78"/>
      <c r="FT544" s="78"/>
      <c r="FU544" s="78"/>
      <c r="FV544" s="78"/>
      <c r="FW544" s="78"/>
      <c r="FX544" s="78"/>
      <c r="FY544" s="78"/>
      <c r="FZ544" s="78"/>
      <c r="GA544" s="78"/>
      <c r="GB544" s="78"/>
      <c r="GC544" s="78"/>
      <c r="GD544" s="78"/>
      <c r="GE544" s="78"/>
      <c r="GF544" s="78"/>
      <c r="GG544" s="78"/>
      <c r="GH544" s="78"/>
      <c r="GI544" s="78"/>
      <c r="GJ544" s="78"/>
      <c r="GK544" s="78"/>
      <c r="GL544" s="78"/>
      <c r="GM544" s="78"/>
      <c r="GN544" s="78"/>
      <c r="GO544" s="78"/>
      <c r="GP544" s="78"/>
      <c r="GQ544" s="78"/>
      <c r="GR544" s="78"/>
      <c r="GS544" s="78"/>
      <c r="GT544" s="78"/>
      <c r="GU544" s="78"/>
      <c r="GV544" s="78"/>
      <c r="GW544" s="78"/>
      <c r="GX544" s="78"/>
      <c r="GY544" s="78"/>
      <c r="GZ544" s="78"/>
      <c r="HA544" s="78"/>
      <c r="HB544" s="78"/>
      <c r="HC544" s="78"/>
      <c r="HD544" s="78"/>
      <c r="HE544" s="78"/>
      <c r="HF544" s="78"/>
      <c r="HG544" s="78"/>
      <c r="HH544" s="78"/>
      <c r="HI544" s="78"/>
      <c r="HJ544" s="78"/>
      <c r="HK544" s="78"/>
      <c r="HL544" s="78"/>
      <c r="HM544" s="78"/>
      <c r="HN544" s="78"/>
      <c r="HO544" s="78"/>
      <c r="HP544" s="78"/>
      <c r="HQ544" s="78"/>
      <c r="HR544" s="78"/>
      <c r="HS544" s="78"/>
      <c r="HT544" s="78"/>
      <c r="HU544" s="78"/>
      <c r="HV544" s="78"/>
      <c r="HW544" s="78"/>
      <c r="HX544" s="78"/>
      <c r="HY544" s="78"/>
      <c r="HZ544" s="78"/>
      <c r="IA544" s="78"/>
      <c r="IB544" s="78"/>
      <c r="IC544" s="78"/>
      <c r="ID544" s="78"/>
      <c r="IE544" s="78"/>
      <c r="IF544" s="78"/>
      <c r="IG544" s="78"/>
      <c r="IH544" s="78"/>
      <c r="II544" s="78"/>
      <c r="IJ544" s="78"/>
      <c r="IK544" s="78"/>
      <c r="IL544" s="78"/>
      <c r="IM544" s="78"/>
      <c r="IN544" s="78"/>
      <c r="IO544" s="78"/>
      <c r="IP544" s="78"/>
      <c r="IQ544" s="78"/>
      <c r="IR544" s="78"/>
      <c r="IS544" s="78"/>
      <c r="IT544" s="78"/>
      <c r="IU544" s="78"/>
      <c r="IV544" s="78"/>
      <c r="IW544" s="78"/>
      <c r="IX544" s="78"/>
      <c r="IY544" s="78"/>
      <c r="IZ544" s="78"/>
      <c r="JA544" s="78"/>
      <c r="JB544" s="78"/>
      <c r="JC544" s="78"/>
      <c r="JD544" s="78"/>
      <c r="JE544" s="78"/>
      <c r="JF544" s="78"/>
      <c r="JG544" s="78"/>
      <c r="JH544" s="78"/>
      <c r="JI544" s="78"/>
      <c r="JJ544" s="78"/>
      <c r="JK544" s="78"/>
      <c r="JL544" s="78"/>
      <c r="JM544" s="78"/>
      <c r="JN544" s="78"/>
      <c r="JO544" s="78"/>
      <c r="JP544" s="78"/>
      <c r="JQ544" s="78"/>
      <c r="JR544" s="78"/>
      <c r="JS544" s="78"/>
      <c r="JT544" s="78"/>
      <c r="JU544" s="78"/>
      <c r="JV544" s="78"/>
      <c r="JW544" s="78"/>
      <c r="JX544" s="78"/>
      <c r="JY544" s="78"/>
      <c r="JZ544" s="78"/>
      <c r="KA544" s="78"/>
      <c r="KB544" s="78"/>
      <c r="KC544" s="78"/>
      <c r="KD544" s="78"/>
      <c r="KE544" s="78"/>
      <c r="KF544" s="78"/>
      <c r="KG544" s="78"/>
      <c r="KH544" s="78"/>
      <c r="KI544" s="78"/>
      <c r="KJ544" s="78"/>
      <c r="KK544" s="78"/>
      <c r="KL544" s="78"/>
      <c r="KM544" s="78"/>
      <c r="KN544" s="78"/>
      <c r="KO544" s="78"/>
      <c r="KP544" s="78"/>
      <c r="KQ544" s="78"/>
      <c r="KR544" s="78"/>
      <c r="KS544" s="78"/>
      <c r="KT544" s="78"/>
      <c r="KU544" s="78"/>
      <c r="KV544" s="78"/>
      <c r="KW544" s="78"/>
      <c r="KX544" s="78"/>
      <c r="KY544" s="78"/>
      <c r="KZ544" s="78"/>
      <c r="LA544" s="78"/>
      <c r="LB544" s="78"/>
      <c r="LC544" s="78"/>
      <c r="LD544" s="78"/>
      <c r="LE544" s="78"/>
      <c r="LF544" s="78"/>
      <c r="LG544" s="78"/>
      <c r="LH544" s="78"/>
      <c r="LI544" s="78"/>
      <c r="LJ544" s="78"/>
      <c r="LK544" s="78"/>
      <c r="LL544" s="78"/>
      <c r="LM544" s="78"/>
      <c r="LN544" s="78"/>
      <c r="LO544" s="78"/>
      <c r="LP544" s="78"/>
      <c r="LQ544" s="78"/>
      <c r="LR544" s="78"/>
      <c r="LS544" s="78"/>
      <c r="LT544" s="78"/>
      <c r="LU544" s="78"/>
      <c r="LV544" s="78"/>
      <c r="LW544" s="78"/>
      <c r="LX544" s="78"/>
      <c r="LY544" s="78"/>
      <c r="LZ544" s="78"/>
      <c r="MA544" s="78"/>
      <c r="MB544" s="78"/>
      <c r="MC544" s="78"/>
      <c r="MD544" s="78"/>
      <c r="ME544" s="78"/>
      <c r="MF544" s="78"/>
      <c r="MG544" s="78"/>
      <c r="MH544" s="78"/>
      <c r="MI544" s="78"/>
      <c r="MJ544" s="78"/>
      <c r="MK544" s="78"/>
      <c r="ML544" s="78"/>
      <c r="MM544" s="78"/>
      <c r="MN544" s="78"/>
      <c r="MO544" s="78"/>
      <c r="MP544" s="78"/>
      <c r="MQ544" s="78"/>
      <c r="MR544" s="78"/>
      <c r="MS544" s="78"/>
      <c r="MT544" s="78"/>
      <c r="MU544" s="78"/>
      <c r="MV544" s="78"/>
      <c r="MW544" s="78"/>
      <c r="MX544" s="78"/>
      <c r="MY544" s="78"/>
      <c r="MZ544" s="78"/>
      <c r="NA544" s="78"/>
      <c r="NB544" s="78"/>
      <c r="NC544" s="78"/>
      <c r="ND544" s="78"/>
      <c r="NE544" s="78"/>
      <c r="NF544" s="78"/>
      <c r="NG544" s="78"/>
      <c r="NH544" s="78"/>
      <c r="NI544" s="78"/>
      <c r="NJ544" s="78"/>
      <c r="NK544" s="78"/>
      <c r="NL544" s="78"/>
      <c r="NM544" s="78"/>
      <c r="NN544" s="78"/>
      <c r="NO544" s="78"/>
      <c r="NP544" s="78"/>
      <c r="NQ544" s="78"/>
      <c r="NR544" s="78"/>
      <c r="NS544" s="78"/>
      <c r="NT544" s="78"/>
      <c r="NU544" s="78"/>
      <c r="NV544" s="78"/>
      <c r="NW544" s="78"/>
      <c r="NX544" s="78"/>
      <c r="NY544" s="78"/>
      <c r="NZ544" s="78"/>
      <c r="OA544" s="78"/>
      <c r="OB544" s="78"/>
      <c r="OC544" s="78"/>
      <c r="OD544" s="78"/>
      <c r="OE544" s="78"/>
      <c r="OF544" s="78"/>
      <c r="OG544" s="78"/>
      <c r="OH544" s="78"/>
      <c r="OI544" s="78"/>
      <c r="OJ544" s="78"/>
      <c r="OK544" s="78"/>
      <c r="OL544" s="78"/>
      <c r="OM544" s="78"/>
      <c r="ON544" s="78"/>
      <c r="OO544" s="78"/>
      <c r="OP544" s="78"/>
      <c r="OQ544" s="78"/>
      <c r="OR544" s="78"/>
      <c r="OS544" s="78"/>
      <c r="OT544" s="78"/>
      <c r="OU544" s="78"/>
      <c r="OV544" s="78"/>
      <c r="OW544" s="78"/>
      <c r="OX544" s="78"/>
      <c r="OY544" s="78"/>
      <c r="OZ544" s="78"/>
      <c r="PA544" s="78"/>
      <c r="PB544" s="78"/>
      <c r="PC544" s="78"/>
      <c r="PD544" s="78"/>
      <c r="PE544" s="78"/>
      <c r="PF544" s="78"/>
      <c r="PG544" s="78"/>
      <c r="PH544" s="78"/>
      <c r="PI544" s="78"/>
      <c r="PJ544" s="78"/>
      <c r="PK544" s="78"/>
      <c r="PL544" s="78"/>
      <c r="PM544" s="78"/>
      <c r="PN544" s="78"/>
      <c r="PO544" s="78"/>
      <c r="PP544" s="78"/>
      <c r="PQ544" s="78"/>
      <c r="PR544" s="78"/>
      <c r="PS544" s="78"/>
      <c r="PT544" s="78"/>
      <c r="PU544" s="78"/>
      <c r="PV544" s="78"/>
      <c r="PW544" s="78"/>
      <c r="PX544" s="78"/>
      <c r="PY544" s="78"/>
      <c r="PZ544" s="78"/>
      <c r="QA544" s="78"/>
      <c r="QB544" s="78"/>
      <c r="QC544" s="78"/>
      <c r="QD544" s="78"/>
      <c r="QE544" s="78"/>
      <c r="QF544" s="78"/>
      <c r="QG544" s="78"/>
      <c r="QH544" s="78"/>
      <c r="QI544" s="78"/>
      <c r="QJ544" s="78"/>
      <c r="QK544" s="78"/>
      <c r="QL544" s="78"/>
      <c r="QM544" s="78"/>
      <c r="QN544" s="78"/>
      <c r="QO544" s="78"/>
      <c r="QP544" s="78"/>
      <c r="QQ544" s="78"/>
      <c r="QR544" s="78"/>
      <c r="QS544" s="78"/>
      <c r="QT544" s="78"/>
      <c r="QU544" s="78"/>
      <c r="QV544" s="78"/>
      <c r="QW544" s="78"/>
      <c r="QX544" s="78"/>
      <c r="QY544" s="78"/>
      <c r="QZ544" s="78"/>
      <c r="RA544" s="78"/>
      <c r="RB544" s="78"/>
      <c r="RC544" s="78"/>
      <c r="RD544" s="78"/>
      <c r="RE544" s="78"/>
      <c r="RF544" s="78"/>
      <c r="RG544" s="78"/>
      <c r="RH544" s="78"/>
      <c r="RI544" s="78"/>
      <c r="RJ544" s="78"/>
      <c r="RK544" s="78"/>
      <c r="RL544" s="78"/>
      <c r="RM544" s="78"/>
      <c r="RN544" s="78"/>
      <c r="RO544" s="78"/>
      <c r="RP544" s="78"/>
      <c r="RQ544" s="78"/>
      <c r="RR544" s="78"/>
      <c r="RS544" s="78"/>
      <c r="RT544" s="78"/>
      <c r="RU544" s="78"/>
      <c r="RV544" s="78"/>
      <c r="RW544" s="78"/>
      <c r="RX544" s="78"/>
      <c r="RY544" s="78"/>
      <c r="RZ544" s="78"/>
      <c r="SA544" s="78"/>
      <c r="SB544" s="78"/>
      <c r="SC544" s="78"/>
      <c r="SD544" s="78"/>
      <c r="SE544" s="78"/>
      <c r="SF544" s="78"/>
      <c r="SG544" s="78"/>
      <c r="SH544" s="78"/>
      <c r="SI544" s="78"/>
      <c r="SJ544" s="78"/>
      <c r="SK544" s="78"/>
      <c r="SL544" s="78"/>
      <c r="SM544" s="78"/>
      <c r="SN544" s="78"/>
      <c r="SO544" s="78"/>
      <c r="SP544" s="78"/>
      <c r="SQ544" s="78"/>
      <c r="SR544" s="78"/>
      <c r="SS544" s="78"/>
      <c r="ST544" s="78"/>
      <c r="SU544" s="78"/>
      <c r="SV544" s="78"/>
      <c r="SW544" s="78"/>
      <c r="SX544" s="78"/>
      <c r="SY544" s="78"/>
      <c r="SZ544" s="78"/>
      <c r="TA544" s="78"/>
      <c r="TB544" s="78"/>
      <c r="TC544" s="78"/>
      <c r="TD544" s="78"/>
      <c r="TE544" s="78"/>
      <c r="TF544" s="78"/>
      <c r="TG544" s="78"/>
      <c r="TH544" s="78"/>
      <c r="TI544" s="78"/>
      <c r="TJ544" s="78"/>
      <c r="TK544" s="78"/>
      <c r="TL544" s="78"/>
      <c r="TM544" s="78"/>
      <c r="TN544" s="78"/>
      <c r="TO544" s="78"/>
      <c r="TP544" s="78"/>
      <c r="TQ544" s="78"/>
      <c r="TR544" s="78"/>
      <c r="TS544" s="78"/>
      <c r="TT544" s="78"/>
      <c r="TU544" s="78"/>
      <c r="TV544" s="78"/>
      <c r="TW544" s="78"/>
      <c r="TX544" s="78"/>
      <c r="TY544" s="78"/>
      <c r="TZ544" s="78"/>
      <c r="UA544" s="78"/>
      <c r="UB544" s="78"/>
      <c r="UC544" s="78"/>
      <c r="UD544" s="78"/>
      <c r="UE544" s="78"/>
      <c r="UF544" s="78"/>
      <c r="UG544" s="78"/>
      <c r="UH544" s="78"/>
      <c r="UI544" s="78"/>
      <c r="UJ544" s="78"/>
      <c r="UK544" s="78"/>
      <c r="UL544" s="78"/>
      <c r="UM544" s="78"/>
      <c r="UN544" s="78"/>
      <c r="UO544" s="78"/>
      <c r="UP544" s="78"/>
      <c r="UQ544" s="78"/>
      <c r="UR544" s="78"/>
      <c r="US544" s="78"/>
      <c r="UT544" s="78"/>
      <c r="UU544" s="78"/>
      <c r="UV544" s="78"/>
      <c r="UW544" s="78"/>
      <c r="UX544" s="78"/>
      <c r="UY544" s="78"/>
      <c r="UZ544" s="78"/>
      <c r="VA544" s="78"/>
      <c r="VB544" s="78"/>
      <c r="VC544" s="78"/>
      <c r="VD544" s="78"/>
      <c r="VE544" s="78"/>
      <c r="VF544" s="78"/>
      <c r="VG544" s="78"/>
      <c r="VH544" s="78"/>
      <c r="VI544" s="78"/>
      <c r="VJ544" s="78"/>
      <c r="VK544" s="78"/>
      <c r="VL544" s="78"/>
      <c r="VM544" s="78"/>
      <c r="VN544" s="78"/>
      <c r="VO544" s="78"/>
      <c r="VP544" s="78"/>
      <c r="VQ544" s="78"/>
      <c r="VR544" s="78"/>
      <c r="VS544" s="78"/>
      <c r="VT544" s="78"/>
      <c r="VU544" s="78"/>
      <c r="VV544" s="78"/>
      <c r="VW544" s="78"/>
      <c r="VX544" s="78"/>
      <c r="VY544" s="78"/>
      <c r="VZ544" s="78"/>
      <c r="WA544" s="78"/>
      <c r="WB544" s="78"/>
      <c r="WC544" s="78"/>
      <c r="WD544" s="78"/>
      <c r="WE544" s="78"/>
      <c r="WF544" s="78"/>
      <c r="WG544" s="78"/>
      <c r="WH544" s="78"/>
      <c r="WI544" s="78"/>
      <c r="WJ544" s="78"/>
      <c r="WK544" s="78"/>
      <c r="WL544" s="78"/>
      <c r="WM544" s="78"/>
      <c r="WN544" s="78"/>
      <c r="WO544" s="78"/>
      <c r="WP544" s="78"/>
      <c r="WQ544" s="78"/>
      <c r="WR544" s="78"/>
      <c r="WS544" s="78"/>
      <c r="WT544" s="78"/>
      <c r="WU544" s="78"/>
      <c r="WV544" s="78"/>
      <c r="WW544" s="78"/>
      <c r="WX544" s="78"/>
      <c r="WY544" s="78"/>
      <c r="WZ544" s="78"/>
      <c r="XA544" s="78"/>
      <c r="XB544" s="78"/>
      <c r="XC544" s="78"/>
      <c r="XD544" s="78"/>
      <c r="XE544" s="78"/>
      <c r="XF544" s="78"/>
      <c r="XG544" s="78"/>
      <c r="XH544" s="78"/>
      <c r="XI544" s="78"/>
      <c r="XJ544" s="78"/>
      <c r="XK544" s="78"/>
      <c r="XL544" s="78"/>
      <c r="XM544" s="78"/>
      <c r="XN544" s="78"/>
      <c r="XO544" s="78"/>
      <c r="XP544" s="78"/>
      <c r="XQ544" s="78"/>
      <c r="XR544" s="78"/>
      <c r="XS544" s="78"/>
      <c r="XT544" s="78"/>
      <c r="XU544" s="78"/>
      <c r="XV544" s="78"/>
      <c r="XW544" s="78"/>
      <c r="XX544" s="78"/>
      <c r="XY544" s="78"/>
      <c r="XZ544" s="78"/>
      <c r="YA544" s="78"/>
      <c r="YB544" s="78"/>
      <c r="YC544" s="78"/>
      <c r="YD544" s="78"/>
      <c r="YE544" s="78"/>
      <c r="YF544" s="78"/>
      <c r="YG544" s="78"/>
      <c r="YH544" s="78"/>
      <c r="YI544" s="78"/>
      <c r="YJ544" s="78"/>
      <c r="YK544" s="78"/>
      <c r="YL544" s="78"/>
      <c r="YM544" s="78"/>
      <c r="YN544" s="78"/>
      <c r="YO544" s="78"/>
      <c r="YP544" s="78"/>
      <c r="YQ544" s="78"/>
      <c r="YR544" s="78"/>
      <c r="YS544" s="78"/>
      <c r="YT544" s="78"/>
      <c r="YU544" s="78"/>
      <c r="YV544" s="78"/>
      <c r="YW544" s="78"/>
      <c r="YX544" s="78"/>
      <c r="YY544" s="78"/>
      <c r="YZ544" s="78"/>
      <c r="ZA544" s="78"/>
      <c r="ZB544" s="78"/>
      <c r="ZC544" s="78"/>
      <c r="ZD544" s="78"/>
      <c r="ZE544" s="78"/>
      <c r="ZF544" s="78"/>
      <c r="ZG544" s="78"/>
      <c r="ZH544" s="78"/>
      <c r="ZI544" s="78"/>
      <c r="ZJ544" s="78"/>
      <c r="ZK544" s="78"/>
      <c r="ZL544" s="78"/>
      <c r="ZM544" s="78"/>
      <c r="ZN544" s="78"/>
      <c r="ZO544" s="78"/>
      <c r="ZP544" s="78"/>
      <c r="ZQ544" s="78"/>
      <c r="ZR544" s="78"/>
      <c r="ZS544" s="78"/>
      <c r="ZT544" s="78"/>
      <c r="ZU544" s="78"/>
      <c r="ZV544" s="78"/>
      <c r="ZW544" s="78"/>
      <c r="ZX544" s="78"/>
      <c r="ZY544" s="78"/>
      <c r="ZZ544" s="78"/>
      <c r="AAA544" s="78"/>
      <c r="AAB544" s="78"/>
      <c r="AAC544" s="78"/>
      <c r="AAD544" s="78"/>
      <c r="AAE544" s="78"/>
      <c r="AAF544" s="78"/>
      <c r="AAG544" s="78"/>
      <c r="AAH544" s="78"/>
      <c r="AAI544" s="78"/>
      <c r="AAJ544" s="78"/>
      <c r="AAK544" s="78"/>
      <c r="AAL544" s="78"/>
      <c r="AAM544" s="78"/>
      <c r="AAN544" s="78"/>
      <c r="AAO544" s="78"/>
      <c r="AAP544" s="78"/>
      <c r="AAQ544" s="78"/>
      <c r="AAR544" s="78"/>
      <c r="AAS544" s="78"/>
      <c r="AAT544" s="78"/>
      <c r="AAU544" s="78"/>
      <c r="AAV544" s="78"/>
      <c r="AAW544" s="78"/>
      <c r="AAX544" s="78"/>
      <c r="AAY544" s="78"/>
      <c r="AAZ544" s="78"/>
      <c r="ABA544" s="78"/>
      <c r="ABB544" s="78"/>
      <c r="ABC544" s="78"/>
      <c r="ABD544" s="78"/>
      <c r="ABE544" s="78"/>
      <c r="ABF544" s="78"/>
      <c r="ABG544" s="78"/>
      <c r="ABH544" s="78"/>
      <c r="ABI544" s="78"/>
      <c r="ABJ544" s="78"/>
      <c r="ABK544" s="78"/>
      <c r="ABL544" s="78"/>
      <c r="ABM544" s="78"/>
      <c r="ABN544" s="78"/>
      <c r="ABO544" s="78"/>
      <c r="ABP544" s="78"/>
      <c r="ABQ544" s="78"/>
      <c r="ABR544" s="78"/>
      <c r="ABS544" s="78"/>
      <c r="ABT544" s="78"/>
      <c r="ABU544" s="78"/>
      <c r="ABV544" s="78"/>
      <c r="ABW544" s="78"/>
      <c r="ABX544" s="78"/>
      <c r="ABY544" s="78"/>
      <c r="ABZ544" s="78"/>
      <c r="ACA544" s="78"/>
      <c r="ACB544" s="78"/>
      <c r="ACC544" s="78"/>
      <c r="ACD544" s="78"/>
      <c r="ACE544" s="78"/>
      <c r="ACF544" s="78"/>
      <c r="ACG544" s="78"/>
      <c r="ACH544" s="78"/>
      <c r="ACI544" s="78"/>
      <c r="ACJ544" s="78"/>
      <c r="ACK544" s="78"/>
      <c r="ACL544" s="78"/>
      <c r="ACM544" s="78"/>
      <c r="ACN544" s="78"/>
      <c r="ACO544" s="78"/>
      <c r="ACP544" s="78"/>
      <c r="ACQ544" s="78"/>
      <c r="ACR544" s="78"/>
      <c r="ACS544" s="78"/>
      <c r="ACT544" s="78"/>
      <c r="ACU544" s="78"/>
      <c r="ACV544" s="78"/>
      <c r="ACW544" s="78"/>
      <c r="ACX544" s="78"/>
      <c r="ACY544" s="78"/>
      <c r="ACZ544" s="78"/>
      <c r="ADA544" s="78"/>
      <c r="ADB544" s="78"/>
      <c r="ADC544" s="78"/>
      <c r="ADD544" s="78"/>
      <c r="ADE544" s="78"/>
      <c r="ADF544" s="78"/>
      <c r="ADG544" s="78"/>
      <c r="ADH544" s="78"/>
      <c r="ADI544" s="78"/>
      <c r="ADJ544" s="78"/>
      <c r="ADK544" s="78"/>
      <c r="ADL544" s="78"/>
      <c r="ADM544" s="78"/>
      <c r="ADN544" s="78"/>
      <c r="ADO544" s="78"/>
      <c r="ADP544" s="78"/>
      <c r="ADQ544" s="78"/>
      <c r="ADR544" s="78"/>
      <c r="ADS544" s="78"/>
      <c r="ADT544" s="78"/>
      <c r="ADU544" s="78"/>
      <c r="ADV544" s="78"/>
      <c r="ADW544" s="78"/>
      <c r="ADX544" s="78"/>
      <c r="ADY544" s="78"/>
      <c r="ADZ544" s="78"/>
      <c r="AEA544" s="78"/>
      <c r="AEB544" s="78"/>
      <c r="AEC544" s="78"/>
      <c r="AED544" s="78"/>
      <c r="AEE544" s="78"/>
      <c r="AEF544" s="78"/>
      <c r="AEG544" s="78"/>
      <c r="AEH544" s="78"/>
      <c r="AEI544" s="78"/>
      <c r="AEJ544" s="78"/>
      <c r="AEK544" s="78"/>
      <c r="AEL544" s="78"/>
      <c r="AEM544" s="78"/>
      <c r="AEN544" s="78"/>
      <c r="AEO544" s="78"/>
      <c r="AEP544" s="78"/>
      <c r="AEQ544" s="78"/>
      <c r="AER544" s="78"/>
      <c r="AES544" s="78"/>
      <c r="AET544" s="78"/>
      <c r="AEU544" s="78"/>
      <c r="AEV544" s="78"/>
      <c r="AEW544" s="78"/>
      <c r="AEX544" s="78"/>
      <c r="AEY544" s="78"/>
      <c r="AEZ544" s="78"/>
      <c r="AFA544" s="78"/>
      <c r="AFB544" s="78"/>
      <c r="AFC544" s="78"/>
      <c r="AFD544" s="78"/>
      <c r="AFE544" s="78"/>
      <c r="AFF544" s="78"/>
      <c r="AFG544" s="78"/>
      <c r="AFH544" s="78"/>
      <c r="AFI544" s="78"/>
      <c r="AFJ544" s="78"/>
      <c r="AFK544" s="78"/>
      <c r="AFL544" s="78"/>
      <c r="AFM544" s="78"/>
      <c r="AFN544" s="78"/>
      <c r="AFO544" s="78"/>
      <c r="AFP544" s="78"/>
      <c r="AFQ544" s="78"/>
      <c r="AFR544" s="78"/>
      <c r="AFS544" s="78"/>
      <c r="AFT544" s="78"/>
      <c r="AFU544" s="78"/>
      <c r="AFV544" s="78"/>
      <c r="AFW544" s="78"/>
      <c r="AFX544" s="78"/>
      <c r="AFY544" s="78"/>
      <c r="AFZ544" s="78"/>
      <c r="AGA544" s="78"/>
      <c r="AGB544" s="78"/>
      <c r="AGC544" s="78"/>
      <c r="AGD544" s="78"/>
      <c r="AGE544" s="78"/>
      <c r="AGF544" s="78"/>
      <c r="AGG544" s="78"/>
      <c r="AGH544" s="78"/>
      <c r="AGI544" s="78"/>
      <c r="AGJ544" s="78"/>
      <c r="AGK544" s="78"/>
      <c r="AGL544" s="78"/>
      <c r="AGM544" s="78"/>
      <c r="AGN544" s="78"/>
      <c r="AGO544" s="78"/>
      <c r="AGP544" s="78"/>
      <c r="AGQ544" s="78"/>
      <c r="AGR544" s="78"/>
      <c r="AGS544" s="78"/>
      <c r="AGT544" s="78"/>
      <c r="AGU544" s="78"/>
      <c r="AGV544" s="78"/>
      <c r="AGW544" s="78"/>
      <c r="AGX544" s="78"/>
      <c r="AGY544" s="78"/>
      <c r="AGZ544" s="78"/>
      <c r="AHA544" s="78"/>
      <c r="AHB544" s="78"/>
      <c r="AHC544" s="78"/>
      <c r="AHD544" s="78"/>
      <c r="AHE544" s="78"/>
      <c r="AHF544" s="78"/>
      <c r="AHG544" s="78"/>
      <c r="AHH544" s="78"/>
      <c r="AHI544" s="78"/>
      <c r="AHJ544" s="78"/>
      <c r="AHK544" s="78"/>
      <c r="AHL544" s="78"/>
      <c r="AHM544" s="78"/>
      <c r="AHN544" s="78"/>
      <c r="AHO544" s="78"/>
      <c r="AHP544" s="78"/>
      <c r="AHQ544" s="78"/>
      <c r="AHR544" s="78"/>
      <c r="AHS544" s="78"/>
      <c r="AHT544" s="78"/>
      <c r="AHU544" s="78"/>
      <c r="AHV544" s="78"/>
      <c r="AHW544" s="78"/>
      <c r="AHX544" s="78"/>
      <c r="AHY544" s="78"/>
      <c r="AHZ544" s="78"/>
      <c r="AIA544" s="78"/>
      <c r="AIB544" s="78"/>
      <c r="AIC544" s="78"/>
      <c r="AID544" s="78"/>
      <c r="AIE544" s="78"/>
      <c r="AIF544" s="78"/>
      <c r="AIG544" s="78"/>
      <c r="AIH544" s="78"/>
      <c r="AII544" s="78"/>
      <c r="AIJ544" s="78"/>
      <c r="AIK544" s="78"/>
      <c r="AIL544" s="78"/>
      <c r="AIM544" s="78"/>
      <c r="AIN544" s="78"/>
      <c r="AIO544" s="78"/>
      <c r="AIP544" s="78"/>
      <c r="AIQ544" s="78"/>
      <c r="AIR544" s="78"/>
      <c r="AIS544" s="78"/>
      <c r="AIT544" s="78"/>
      <c r="AIU544" s="78"/>
      <c r="AIV544" s="78"/>
      <c r="AIW544" s="78"/>
      <c r="AIX544" s="78"/>
      <c r="AIY544" s="78"/>
      <c r="AIZ544" s="78"/>
      <c r="AJA544" s="78"/>
      <c r="AJB544" s="78"/>
      <c r="AJC544" s="78"/>
      <c r="AJD544" s="78"/>
      <c r="AJE544" s="78"/>
      <c r="AJF544" s="78"/>
      <c r="AJG544" s="78"/>
      <c r="AJH544" s="78"/>
      <c r="AJI544" s="78"/>
      <c r="AJJ544" s="78"/>
      <c r="AJK544" s="78"/>
      <c r="AJL544" s="78"/>
      <c r="AJM544" s="78"/>
      <c r="AJN544" s="78"/>
      <c r="AJO544" s="78"/>
      <c r="AJP544" s="78"/>
      <c r="AJQ544" s="78"/>
      <c r="AJR544" s="78"/>
      <c r="AJS544" s="78"/>
      <c r="AJT544" s="78"/>
      <c r="AJU544" s="78"/>
      <c r="AJV544" s="78"/>
      <c r="AJW544" s="78"/>
      <c r="AJX544" s="78"/>
      <c r="AJY544" s="78"/>
      <c r="AJZ544" s="78"/>
      <c r="AKA544" s="78"/>
      <c r="AKB544" s="78"/>
      <c r="AKC544" s="78"/>
      <c r="AKD544" s="78"/>
      <c r="AKE544" s="78"/>
      <c r="AKF544" s="78"/>
      <c r="AKG544" s="78"/>
      <c r="AKH544" s="78"/>
      <c r="AKI544" s="78"/>
      <c r="AKJ544" s="78"/>
      <c r="AKK544" s="78"/>
      <c r="AKL544" s="78"/>
      <c r="AKM544" s="78"/>
      <c r="AKN544" s="78"/>
      <c r="AKO544" s="78"/>
      <c r="AKP544" s="78"/>
      <c r="AKQ544" s="78"/>
      <c r="AKR544" s="78"/>
      <c r="AKS544" s="78"/>
      <c r="AKT544" s="78"/>
      <c r="AKU544" s="78"/>
      <c r="AKV544" s="78"/>
      <c r="AKW544" s="78"/>
      <c r="AKX544" s="78"/>
      <c r="AKY544" s="78"/>
      <c r="AKZ544" s="78"/>
      <c r="ALA544" s="78"/>
      <c r="ALB544" s="78"/>
      <c r="ALC544" s="78"/>
      <c r="ALD544" s="78"/>
      <c r="ALE544" s="78"/>
      <c r="ALF544" s="78"/>
      <c r="ALG544" s="78"/>
      <c r="ALH544" s="78"/>
      <c r="ALI544" s="78"/>
      <c r="ALJ544" s="78"/>
      <c r="ALK544" s="78"/>
      <c r="ALL544" s="78"/>
      <c r="ALM544" s="78"/>
      <c r="ALN544" s="78"/>
      <c r="ALO544" s="78"/>
      <c r="ALP544" s="78"/>
      <c r="ALQ544" s="78"/>
      <c r="ALR544" s="78"/>
      <c r="ALS544" s="78"/>
      <c r="ALT544" s="78"/>
      <c r="ALU544" s="78"/>
      <c r="ALV544" s="78"/>
      <c r="ALW544" s="78"/>
      <c r="ALX544" s="78"/>
      <c r="ALY544" s="78"/>
    </row>
    <row r="545" spans="1:1013" ht="126" customHeight="1">
      <c r="A545" s="584"/>
      <c r="B545" s="584"/>
      <c r="C545" s="584"/>
      <c r="D545" s="590" t="s">
        <v>120</v>
      </c>
      <c r="E545" s="585"/>
      <c r="F545" s="586"/>
      <c r="G545" s="215"/>
      <c r="H545" s="216"/>
      <c r="I545" s="116"/>
      <c r="K545" s="78"/>
      <c r="L545" s="78"/>
      <c r="M545" s="78"/>
      <c r="N545" s="78"/>
      <c r="O545" s="78"/>
      <c r="P545" s="78"/>
      <c r="Q545" s="78"/>
      <c r="R545" s="78"/>
      <c r="S545" s="78"/>
      <c r="T545" s="78"/>
      <c r="U545" s="78"/>
      <c r="V545" s="78"/>
      <c r="W545" s="78"/>
      <c r="X545" s="78"/>
      <c r="Y545" s="78"/>
      <c r="Z545" s="78"/>
      <c r="AA545" s="78"/>
      <c r="AB545" s="78"/>
      <c r="AC545" s="78"/>
      <c r="AD545" s="78"/>
      <c r="AE545" s="78"/>
      <c r="AF545" s="78"/>
      <c r="AG545" s="78"/>
      <c r="AH545" s="78"/>
      <c r="AI545" s="78"/>
      <c r="AJ545" s="78"/>
      <c r="AK545" s="78"/>
      <c r="AL545" s="78"/>
      <c r="AM545" s="78"/>
      <c r="AN545" s="78"/>
      <c r="AO545" s="78"/>
      <c r="AP545" s="78"/>
      <c r="AQ545" s="78"/>
      <c r="AR545" s="78"/>
      <c r="AS545" s="78"/>
      <c r="AT545" s="78"/>
      <c r="AU545" s="78"/>
      <c r="AV545" s="78"/>
      <c r="AW545" s="78"/>
      <c r="AX545" s="78"/>
      <c r="AY545" s="78"/>
      <c r="AZ545" s="78"/>
      <c r="BA545" s="78"/>
      <c r="BB545" s="78"/>
      <c r="BC545" s="78"/>
      <c r="BD545" s="78"/>
      <c r="BE545" s="78"/>
      <c r="BF545" s="78"/>
      <c r="BG545" s="78"/>
      <c r="BH545" s="78"/>
      <c r="BI545" s="78"/>
      <c r="BJ545" s="78"/>
      <c r="BK545" s="78"/>
      <c r="BL545" s="78"/>
      <c r="BM545" s="78"/>
      <c r="BN545" s="78"/>
      <c r="BO545" s="78"/>
      <c r="BP545" s="78"/>
      <c r="BQ545" s="78"/>
      <c r="BR545" s="78"/>
      <c r="BS545" s="78"/>
      <c r="BT545" s="78"/>
      <c r="BU545" s="78"/>
      <c r="BV545" s="78"/>
      <c r="BW545" s="78"/>
      <c r="BX545" s="78"/>
      <c r="BY545" s="78"/>
      <c r="BZ545" s="78"/>
      <c r="CA545" s="78"/>
      <c r="CB545" s="78"/>
      <c r="CC545" s="78"/>
      <c r="CD545" s="78"/>
      <c r="CE545" s="78"/>
      <c r="CF545" s="78"/>
      <c r="CG545" s="78"/>
      <c r="CH545" s="78"/>
      <c r="CI545" s="78"/>
      <c r="CJ545" s="78"/>
      <c r="CK545" s="78"/>
      <c r="CL545" s="78"/>
      <c r="CM545" s="78"/>
      <c r="CN545" s="78"/>
      <c r="CO545" s="78"/>
      <c r="CP545" s="78"/>
      <c r="CQ545" s="78"/>
      <c r="CR545" s="78"/>
      <c r="CS545" s="78"/>
      <c r="CT545" s="78"/>
      <c r="CU545" s="78"/>
      <c r="CV545" s="78"/>
      <c r="CW545" s="78"/>
      <c r="CX545" s="78"/>
      <c r="CY545" s="78"/>
      <c r="CZ545" s="78"/>
      <c r="DA545" s="78"/>
      <c r="DB545" s="78"/>
      <c r="DC545" s="78"/>
      <c r="DD545" s="78"/>
      <c r="DE545" s="78"/>
      <c r="DF545" s="78"/>
      <c r="DG545" s="78"/>
      <c r="DH545" s="78"/>
      <c r="DI545" s="78"/>
      <c r="DJ545" s="78"/>
      <c r="DK545" s="78"/>
      <c r="DL545" s="78"/>
      <c r="DM545" s="78"/>
      <c r="DN545" s="78"/>
      <c r="DO545" s="78"/>
      <c r="DP545" s="78"/>
      <c r="DQ545" s="78"/>
      <c r="DR545" s="78"/>
      <c r="DS545" s="78"/>
      <c r="DT545" s="78"/>
      <c r="DU545" s="78"/>
      <c r="DV545" s="78"/>
      <c r="DW545" s="78"/>
      <c r="DX545" s="78"/>
      <c r="DY545" s="78"/>
      <c r="DZ545" s="78"/>
      <c r="EA545" s="78"/>
      <c r="EB545" s="78"/>
      <c r="EC545" s="78"/>
      <c r="ED545" s="78"/>
      <c r="EE545" s="78"/>
      <c r="EF545" s="78"/>
      <c r="EG545" s="78"/>
      <c r="EH545" s="78"/>
      <c r="EI545" s="78"/>
      <c r="EJ545" s="78"/>
      <c r="EK545" s="78"/>
      <c r="EL545" s="78"/>
      <c r="EM545" s="78"/>
      <c r="EN545" s="78"/>
      <c r="EO545" s="78"/>
      <c r="EP545" s="78"/>
      <c r="EQ545" s="78"/>
      <c r="ER545" s="78"/>
      <c r="ES545" s="78"/>
      <c r="ET545" s="78"/>
      <c r="EU545" s="78"/>
      <c r="EV545" s="78"/>
      <c r="EW545" s="78"/>
      <c r="EX545" s="78"/>
      <c r="EY545" s="78"/>
      <c r="EZ545" s="78"/>
      <c r="FA545" s="78"/>
      <c r="FB545" s="78"/>
      <c r="FC545" s="78"/>
      <c r="FD545" s="78"/>
      <c r="FE545" s="78"/>
      <c r="FF545" s="78"/>
      <c r="FG545" s="78"/>
      <c r="FH545" s="78"/>
      <c r="FI545" s="78"/>
      <c r="FJ545" s="78"/>
      <c r="FK545" s="78"/>
      <c r="FL545" s="78"/>
      <c r="FM545" s="78"/>
      <c r="FN545" s="78"/>
      <c r="FO545" s="78"/>
      <c r="FP545" s="78"/>
      <c r="FQ545" s="78"/>
      <c r="FR545" s="78"/>
      <c r="FS545" s="78"/>
      <c r="FT545" s="78"/>
      <c r="FU545" s="78"/>
      <c r="FV545" s="78"/>
      <c r="FW545" s="78"/>
      <c r="FX545" s="78"/>
      <c r="FY545" s="78"/>
      <c r="FZ545" s="78"/>
      <c r="GA545" s="78"/>
      <c r="GB545" s="78"/>
      <c r="GC545" s="78"/>
      <c r="GD545" s="78"/>
      <c r="GE545" s="78"/>
      <c r="GF545" s="78"/>
      <c r="GG545" s="78"/>
      <c r="GH545" s="78"/>
      <c r="GI545" s="78"/>
      <c r="GJ545" s="78"/>
      <c r="GK545" s="78"/>
      <c r="GL545" s="78"/>
      <c r="GM545" s="78"/>
      <c r="GN545" s="78"/>
      <c r="GO545" s="78"/>
      <c r="GP545" s="78"/>
      <c r="GQ545" s="78"/>
      <c r="GR545" s="78"/>
      <c r="GS545" s="78"/>
      <c r="GT545" s="78"/>
      <c r="GU545" s="78"/>
      <c r="GV545" s="78"/>
      <c r="GW545" s="78"/>
      <c r="GX545" s="78"/>
      <c r="GY545" s="78"/>
      <c r="GZ545" s="78"/>
      <c r="HA545" s="78"/>
      <c r="HB545" s="78"/>
      <c r="HC545" s="78"/>
      <c r="HD545" s="78"/>
      <c r="HE545" s="78"/>
      <c r="HF545" s="78"/>
      <c r="HG545" s="78"/>
      <c r="HH545" s="78"/>
      <c r="HI545" s="78"/>
      <c r="HJ545" s="78"/>
      <c r="HK545" s="78"/>
      <c r="HL545" s="78"/>
      <c r="HM545" s="78"/>
      <c r="HN545" s="78"/>
      <c r="HO545" s="78"/>
      <c r="HP545" s="78"/>
      <c r="HQ545" s="78"/>
      <c r="HR545" s="78"/>
      <c r="HS545" s="78"/>
      <c r="HT545" s="78"/>
      <c r="HU545" s="78"/>
      <c r="HV545" s="78"/>
      <c r="HW545" s="78"/>
      <c r="HX545" s="78"/>
      <c r="HY545" s="78"/>
      <c r="HZ545" s="78"/>
      <c r="IA545" s="78"/>
      <c r="IB545" s="78"/>
      <c r="IC545" s="78"/>
      <c r="ID545" s="78"/>
      <c r="IE545" s="78"/>
      <c r="IF545" s="78"/>
      <c r="IG545" s="78"/>
      <c r="IH545" s="78"/>
      <c r="II545" s="78"/>
      <c r="IJ545" s="78"/>
      <c r="IK545" s="78"/>
      <c r="IL545" s="78"/>
      <c r="IM545" s="78"/>
      <c r="IN545" s="78"/>
      <c r="IO545" s="78"/>
      <c r="IP545" s="78"/>
      <c r="IQ545" s="78"/>
      <c r="IR545" s="78"/>
      <c r="IS545" s="78"/>
      <c r="IT545" s="78"/>
      <c r="IU545" s="78"/>
      <c r="IV545" s="78"/>
      <c r="IW545" s="78"/>
      <c r="IX545" s="78"/>
      <c r="IY545" s="78"/>
      <c r="IZ545" s="78"/>
      <c r="JA545" s="78"/>
      <c r="JB545" s="78"/>
      <c r="JC545" s="78"/>
      <c r="JD545" s="78"/>
      <c r="JE545" s="78"/>
      <c r="JF545" s="78"/>
      <c r="JG545" s="78"/>
      <c r="JH545" s="78"/>
      <c r="JI545" s="78"/>
      <c r="JJ545" s="78"/>
      <c r="JK545" s="78"/>
      <c r="JL545" s="78"/>
      <c r="JM545" s="78"/>
      <c r="JN545" s="78"/>
      <c r="JO545" s="78"/>
      <c r="JP545" s="78"/>
      <c r="JQ545" s="78"/>
      <c r="JR545" s="78"/>
      <c r="JS545" s="78"/>
      <c r="JT545" s="78"/>
      <c r="JU545" s="78"/>
      <c r="JV545" s="78"/>
      <c r="JW545" s="78"/>
      <c r="JX545" s="78"/>
      <c r="JY545" s="78"/>
      <c r="JZ545" s="78"/>
      <c r="KA545" s="78"/>
      <c r="KB545" s="78"/>
      <c r="KC545" s="78"/>
      <c r="KD545" s="78"/>
      <c r="KE545" s="78"/>
      <c r="KF545" s="78"/>
      <c r="KG545" s="78"/>
      <c r="KH545" s="78"/>
      <c r="KI545" s="78"/>
      <c r="KJ545" s="78"/>
      <c r="KK545" s="78"/>
      <c r="KL545" s="78"/>
      <c r="KM545" s="78"/>
      <c r="KN545" s="78"/>
      <c r="KO545" s="78"/>
      <c r="KP545" s="78"/>
      <c r="KQ545" s="78"/>
      <c r="KR545" s="78"/>
      <c r="KS545" s="78"/>
      <c r="KT545" s="78"/>
      <c r="KU545" s="78"/>
      <c r="KV545" s="78"/>
      <c r="KW545" s="78"/>
      <c r="KX545" s="78"/>
      <c r="KY545" s="78"/>
      <c r="KZ545" s="78"/>
      <c r="LA545" s="78"/>
      <c r="LB545" s="78"/>
      <c r="LC545" s="78"/>
      <c r="LD545" s="78"/>
      <c r="LE545" s="78"/>
      <c r="LF545" s="78"/>
      <c r="LG545" s="78"/>
      <c r="LH545" s="78"/>
      <c r="LI545" s="78"/>
      <c r="LJ545" s="78"/>
      <c r="LK545" s="78"/>
      <c r="LL545" s="78"/>
      <c r="LM545" s="78"/>
      <c r="LN545" s="78"/>
      <c r="LO545" s="78"/>
      <c r="LP545" s="78"/>
      <c r="LQ545" s="78"/>
      <c r="LR545" s="78"/>
      <c r="LS545" s="78"/>
      <c r="LT545" s="78"/>
      <c r="LU545" s="78"/>
      <c r="LV545" s="78"/>
      <c r="LW545" s="78"/>
      <c r="LX545" s="78"/>
      <c r="LY545" s="78"/>
      <c r="LZ545" s="78"/>
      <c r="MA545" s="78"/>
      <c r="MB545" s="78"/>
      <c r="MC545" s="78"/>
      <c r="MD545" s="78"/>
      <c r="ME545" s="78"/>
      <c r="MF545" s="78"/>
      <c r="MG545" s="78"/>
      <c r="MH545" s="78"/>
      <c r="MI545" s="78"/>
      <c r="MJ545" s="78"/>
      <c r="MK545" s="78"/>
      <c r="ML545" s="78"/>
      <c r="MM545" s="78"/>
      <c r="MN545" s="78"/>
      <c r="MO545" s="78"/>
      <c r="MP545" s="78"/>
      <c r="MQ545" s="78"/>
      <c r="MR545" s="78"/>
      <c r="MS545" s="78"/>
      <c r="MT545" s="78"/>
      <c r="MU545" s="78"/>
      <c r="MV545" s="78"/>
      <c r="MW545" s="78"/>
      <c r="MX545" s="78"/>
      <c r="MY545" s="78"/>
      <c r="MZ545" s="78"/>
      <c r="NA545" s="78"/>
      <c r="NB545" s="78"/>
      <c r="NC545" s="78"/>
      <c r="ND545" s="78"/>
      <c r="NE545" s="78"/>
      <c r="NF545" s="78"/>
      <c r="NG545" s="78"/>
      <c r="NH545" s="78"/>
      <c r="NI545" s="78"/>
      <c r="NJ545" s="78"/>
      <c r="NK545" s="78"/>
      <c r="NL545" s="78"/>
      <c r="NM545" s="78"/>
      <c r="NN545" s="78"/>
      <c r="NO545" s="78"/>
      <c r="NP545" s="78"/>
      <c r="NQ545" s="78"/>
      <c r="NR545" s="78"/>
      <c r="NS545" s="78"/>
      <c r="NT545" s="78"/>
      <c r="NU545" s="78"/>
      <c r="NV545" s="78"/>
      <c r="NW545" s="78"/>
      <c r="NX545" s="78"/>
      <c r="NY545" s="78"/>
      <c r="NZ545" s="78"/>
      <c r="OA545" s="78"/>
      <c r="OB545" s="78"/>
      <c r="OC545" s="78"/>
      <c r="OD545" s="78"/>
      <c r="OE545" s="78"/>
      <c r="OF545" s="78"/>
      <c r="OG545" s="78"/>
      <c r="OH545" s="78"/>
      <c r="OI545" s="78"/>
      <c r="OJ545" s="78"/>
      <c r="OK545" s="78"/>
      <c r="OL545" s="78"/>
      <c r="OM545" s="78"/>
      <c r="ON545" s="78"/>
      <c r="OO545" s="78"/>
      <c r="OP545" s="78"/>
      <c r="OQ545" s="78"/>
      <c r="OR545" s="78"/>
      <c r="OS545" s="78"/>
      <c r="OT545" s="78"/>
      <c r="OU545" s="78"/>
      <c r="OV545" s="78"/>
      <c r="OW545" s="78"/>
      <c r="OX545" s="78"/>
      <c r="OY545" s="78"/>
      <c r="OZ545" s="78"/>
      <c r="PA545" s="78"/>
      <c r="PB545" s="78"/>
      <c r="PC545" s="78"/>
      <c r="PD545" s="78"/>
      <c r="PE545" s="78"/>
      <c r="PF545" s="78"/>
      <c r="PG545" s="78"/>
      <c r="PH545" s="78"/>
      <c r="PI545" s="78"/>
      <c r="PJ545" s="78"/>
      <c r="PK545" s="78"/>
      <c r="PL545" s="78"/>
      <c r="PM545" s="78"/>
      <c r="PN545" s="78"/>
      <c r="PO545" s="78"/>
      <c r="PP545" s="78"/>
      <c r="PQ545" s="78"/>
      <c r="PR545" s="78"/>
      <c r="PS545" s="78"/>
      <c r="PT545" s="78"/>
      <c r="PU545" s="78"/>
      <c r="PV545" s="78"/>
      <c r="PW545" s="78"/>
      <c r="PX545" s="78"/>
      <c r="PY545" s="78"/>
      <c r="PZ545" s="78"/>
      <c r="QA545" s="78"/>
      <c r="QB545" s="78"/>
      <c r="QC545" s="78"/>
      <c r="QD545" s="78"/>
      <c r="QE545" s="78"/>
      <c r="QF545" s="78"/>
      <c r="QG545" s="78"/>
      <c r="QH545" s="78"/>
      <c r="QI545" s="78"/>
      <c r="QJ545" s="78"/>
      <c r="QK545" s="78"/>
      <c r="QL545" s="78"/>
      <c r="QM545" s="78"/>
      <c r="QN545" s="78"/>
      <c r="QO545" s="78"/>
      <c r="QP545" s="78"/>
      <c r="QQ545" s="78"/>
      <c r="QR545" s="78"/>
      <c r="QS545" s="78"/>
      <c r="QT545" s="78"/>
      <c r="QU545" s="78"/>
      <c r="QV545" s="78"/>
      <c r="QW545" s="78"/>
      <c r="QX545" s="78"/>
      <c r="QY545" s="78"/>
      <c r="QZ545" s="78"/>
      <c r="RA545" s="78"/>
      <c r="RB545" s="78"/>
      <c r="RC545" s="78"/>
      <c r="RD545" s="78"/>
      <c r="RE545" s="78"/>
      <c r="RF545" s="78"/>
      <c r="RG545" s="78"/>
      <c r="RH545" s="78"/>
      <c r="RI545" s="78"/>
      <c r="RJ545" s="78"/>
      <c r="RK545" s="78"/>
      <c r="RL545" s="78"/>
      <c r="RM545" s="78"/>
      <c r="RN545" s="78"/>
      <c r="RO545" s="78"/>
      <c r="RP545" s="78"/>
      <c r="RQ545" s="78"/>
      <c r="RR545" s="78"/>
      <c r="RS545" s="78"/>
      <c r="RT545" s="78"/>
      <c r="RU545" s="78"/>
      <c r="RV545" s="78"/>
      <c r="RW545" s="78"/>
      <c r="RX545" s="78"/>
      <c r="RY545" s="78"/>
      <c r="RZ545" s="78"/>
      <c r="SA545" s="78"/>
      <c r="SB545" s="78"/>
      <c r="SC545" s="78"/>
      <c r="SD545" s="78"/>
      <c r="SE545" s="78"/>
      <c r="SF545" s="78"/>
      <c r="SG545" s="78"/>
      <c r="SH545" s="78"/>
      <c r="SI545" s="78"/>
      <c r="SJ545" s="78"/>
      <c r="SK545" s="78"/>
      <c r="SL545" s="78"/>
      <c r="SM545" s="78"/>
      <c r="SN545" s="78"/>
      <c r="SO545" s="78"/>
      <c r="SP545" s="78"/>
      <c r="SQ545" s="78"/>
      <c r="SR545" s="78"/>
      <c r="SS545" s="78"/>
      <c r="ST545" s="78"/>
      <c r="SU545" s="78"/>
      <c r="SV545" s="78"/>
      <c r="SW545" s="78"/>
      <c r="SX545" s="78"/>
      <c r="SY545" s="78"/>
      <c r="SZ545" s="78"/>
      <c r="TA545" s="78"/>
      <c r="TB545" s="78"/>
      <c r="TC545" s="78"/>
      <c r="TD545" s="78"/>
      <c r="TE545" s="78"/>
      <c r="TF545" s="78"/>
      <c r="TG545" s="78"/>
      <c r="TH545" s="78"/>
      <c r="TI545" s="78"/>
      <c r="TJ545" s="78"/>
      <c r="TK545" s="78"/>
      <c r="TL545" s="78"/>
      <c r="TM545" s="78"/>
      <c r="TN545" s="78"/>
      <c r="TO545" s="78"/>
      <c r="TP545" s="78"/>
      <c r="TQ545" s="78"/>
      <c r="TR545" s="78"/>
      <c r="TS545" s="78"/>
      <c r="TT545" s="78"/>
      <c r="TU545" s="78"/>
      <c r="TV545" s="78"/>
      <c r="TW545" s="78"/>
      <c r="TX545" s="78"/>
      <c r="TY545" s="78"/>
      <c r="TZ545" s="78"/>
      <c r="UA545" s="78"/>
      <c r="UB545" s="78"/>
      <c r="UC545" s="78"/>
      <c r="UD545" s="78"/>
      <c r="UE545" s="78"/>
      <c r="UF545" s="78"/>
      <c r="UG545" s="78"/>
      <c r="UH545" s="78"/>
      <c r="UI545" s="78"/>
      <c r="UJ545" s="78"/>
      <c r="UK545" s="78"/>
      <c r="UL545" s="78"/>
      <c r="UM545" s="78"/>
      <c r="UN545" s="78"/>
      <c r="UO545" s="78"/>
      <c r="UP545" s="78"/>
      <c r="UQ545" s="78"/>
      <c r="UR545" s="78"/>
      <c r="US545" s="78"/>
      <c r="UT545" s="78"/>
      <c r="UU545" s="78"/>
      <c r="UV545" s="78"/>
      <c r="UW545" s="78"/>
      <c r="UX545" s="78"/>
      <c r="UY545" s="78"/>
      <c r="UZ545" s="78"/>
      <c r="VA545" s="78"/>
      <c r="VB545" s="78"/>
      <c r="VC545" s="78"/>
      <c r="VD545" s="78"/>
      <c r="VE545" s="78"/>
      <c r="VF545" s="78"/>
      <c r="VG545" s="78"/>
      <c r="VH545" s="78"/>
      <c r="VI545" s="78"/>
      <c r="VJ545" s="78"/>
      <c r="VK545" s="78"/>
      <c r="VL545" s="78"/>
      <c r="VM545" s="78"/>
      <c r="VN545" s="78"/>
      <c r="VO545" s="78"/>
      <c r="VP545" s="78"/>
      <c r="VQ545" s="78"/>
      <c r="VR545" s="78"/>
      <c r="VS545" s="78"/>
      <c r="VT545" s="78"/>
      <c r="VU545" s="78"/>
      <c r="VV545" s="78"/>
      <c r="VW545" s="78"/>
      <c r="VX545" s="78"/>
      <c r="VY545" s="78"/>
      <c r="VZ545" s="78"/>
      <c r="WA545" s="78"/>
      <c r="WB545" s="78"/>
      <c r="WC545" s="78"/>
      <c r="WD545" s="78"/>
      <c r="WE545" s="78"/>
      <c r="WF545" s="78"/>
      <c r="WG545" s="78"/>
      <c r="WH545" s="78"/>
      <c r="WI545" s="78"/>
      <c r="WJ545" s="78"/>
      <c r="WK545" s="78"/>
      <c r="WL545" s="78"/>
      <c r="WM545" s="78"/>
      <c r="WN545" s="78"/>
      <c r="WO545" s="78"/>
      <c r="WP545" s="78"/>
      <c r="WQ545" s="78"/>
      <c r="WR545" s="78"/>
      <c r="WS545" s="78"/>
      <c r="WT545" s="78"/>
      <c r="WU545" s="78"/>
      <c r="WV545" s="78"/>
      <c r="WW545" s="78"/>
      <c r="WX545" s="78"/>
      <c r="WY545" s="78"/>
      <c r="WZ545" s="78"/>
      <c r="XA545" s="78"/>
      <c r="XB545" s="78"/>
      <c r="XC545" s="78"/>
      <c r="XD545" s="78"/>
      <c r="XE545" s="78"/>
      <c r="XF545" s="78"/>
      <c r="XG545" s="78"/>
      <c r="XH545" s="78"/>
      <c r="XI545" s="78"/>
      <c r="XJ545" s="78"/>
      <c r="XK545" s="78"/>
      <c r="XL545" s="78"/>
      <c r="XM545" s="78"/>
      <c r="XN545" s="78"/>
      <c r="XO545" s="78"/>
      <c r="XP545" s="78"/>
      <c r="XQ545" s="78"/>
      <c r="XR545" s="78"/>
      <c r="XS545" s="78"/>
      <c r="XT545" s="78"/>
      <c r="XU545" s="78"/>
      <c r="XV545" s="78"/>
      <c r="XW545" s="78"/>
      <c r="XX545" s="78"/>
      <c r="XY545" s="78"/>
      <c r="XZ545" s="78"/>
      <c r="YA545" s="78"/>
      <c r="YB545" s="78"/>
      <c r="YC545" s="78"/>
      <c r="YD545" s="78"/>
      <c r="YE545" s="78"/>
      <c r="YF545" s="78"/>
      <c r="YG545" s="78"/>
      <c r="YH545" s="78"/>
      <c r="YI545" s="78"/>
      <c r="YJ545" s="78"/>
      <c r="YK545" s="78"/>
      <c r="YL545" s="78"/>
      <c r="YM545" s="78"/>
      <c r="YN545" s="78"/>
      <c r="YO545" s="78"/>
      <c r="YP545" s="78"/>
      <c r="YQ545" s="78"/>
      <c r="YR545" s="78"/>
      <c r="YS545" s="78"/>
      <c r="YT545" s="78"/>
      <c r="YU545" s="78"/>
      <c r="YV545" s="78"/>
      <c r="YW545" s="78"/>
      <c r="YX545" s="78"/>
      <c r="YY545" s="78"/>
      <c r="YZ545" s="78"/>
      <c r="ZA545" s="78"/>
      <c r="ZB545" s="78"/>
      <c r="ZC545" s="78"/>
      <c r="ZD545" s="78"/>
      <c r="ZE545" s="78"/>
      <c r="ZF545" s="78"/>
      <c r="ZG545" s="78"/>
      <c r="ZH545" s="78"/>
      <c r="ZI545" s="78"/>
      <c r="ZJ545" s="78"/>
      <c r="ZK545" s="78"/>
      <c r="ZL545" s="78"/>
      <c r="ZM545" s="78"/>
      <c r="ZN545" s="78"/>
      <c r="ZO545" s="78"/>
      <c r="ZP545" s="78"/>
      <c r="ZQ545" s="78"/>
      <c r="ZR545" s="78"/>
      <c r="ZS545" s="78"/>
      <c r="ZT545" s="78"/>
      <c r="ZU545" s="78"/>
      <c r="ZV545" s="78"/>
      <c r="ZW545" s="78"/>
      <c r="ZX545" s="78"/>
      <c r="ZY545" s="78"/>
      <c r="ZZ545" s="78"/>
      <c r="AAA545" s="78"/>
      <c r="AAB545" s="78"/>
      <c r="AAC545" s="78"/>
      <c r="AAD545" s="78"/>
      <c r="AAE545" s="78"/>
      <c r="AAF545" s="78"/>
      <c r="AAG545" s="78"/>
      <c r="AAH545" s="78"/>
      <c r="AAI545" s="78"/>
      <c r="AAJ545" s="78"/>
      <c r="AAK545" s="78"/>
      <c r="AAL545" s="78"/>
      <c r="AAM545" s="78"/>
      <c r="AAN545" s="78"/>
      <c r="AAO545" s="78"/>
      <c r="AAP545" s="78"/>
      <c r="AAQ545" s="78"/>
      <c r="AAR545" s="78"/>
      <c r="AAS545" s="78"/>
      <c r="AAT545" s="78"/>
      <c r="AAU545" s="78"/>
      <c r="AAV545" s="78"/>
      <c r="AAW545" s="78"/>
      <c r="AAX545" s="78"/>
      <c r="AAY545" s="78"/>
      <c r="AAZ545" s="78"/>
      <c r="ABA545" s="78"/>
      <c r="ABB545" s="78"/>
      <c r="ABC545" s="78"/>
      <c r="ABD545" s="78"/>
      <c r="ABE545" s="78"/>
      <c r="ABF545" s="78"/>
      <c r="ABG545" s="78"/>
      <c r="ABH545" s="78"/>
      <c r="ABI545" s="78"/>
      <c r="ABJ545" s="78"/>
      <c r="ABK545" s="78"/>
      <c r="ABL545" s="78"/>
      <c r="ABM545" s="78"/>
      <c r="ABN545" s="78"/>
      <c r="ABO545" s="78"/>
      <c r="ABP545" s="78"/>
      <c r="ABQ545" s="78"/>
      <c r="ABR545" s="78"/>
      <c r="ABS545" s="78"/>
      <c r="ABT545" s="78"/>
      <c r="ABU545" s="78"/>
      <c r="ABV545" s="78"/>
      <c r="ABW545" s="78"/>
      <c r="ABX545" s="78"/>
      <c r="ABY545" s="78"/>
      <c r="ABZ545" s="78"/>
      <c r="ACA545" s="78"/>
      <c r="ACB545" s="78"/>
      <c r="ACC545" s="78"/>
      <c r="ACD545" s="78"/>
      <c r="ACE545" s="78"/>
      <c r="ACF545" s="78"/>
      <c r="ACG545" s="78"/>
      <c r="ACH545" s="78"/>
      <c r="ACI545" s="78"/>
      <c r="ACJ545" s="78"/>
      <c r="ACK545" s="78"/>
      <c r="ACL545" s="78"/>
      <c r="ACM545" s="78"/>
      <c r="ACN545" s="78"/>
      <c r="ACO545" s="78"/>
      <c r="ACP545" s="78"/>
      <c r="ACQ545" s="78"/>
      <c r="ACR545" s="78"/>
      <c r="ACS545" s="78"/>
      <c r="ACT545" s="78"/>
      <c r="ACU545" s="78"/>
      <c r="ACV545" s="78"/>
      <c r="ACW545" s="78"/>
      <c r="ACX545" s="78"/>
      <c r="ACY545" s="78"/>
      <c r="ACZ545" s="78"/>
      <c r="ADA545" s="78"/>
      <c r="ADB545" s="78"/>
      <c r="ADC545" s="78"/>
      <c r="ADD545" s="78"/>
      <c r="ADE545" s="78"/>
      <c r="ADF545" s="78"/>
      <c r="ADG545" s="78"/>
      <c r="ADH545" s="78"/>
      <c r="ADI545" s="78"/>
      <c r="ADJ545" s="78"/>
      <c r="ADK545" s="78"/>
      <c r="ADL545" s="78"/>
      <c r="ADM545" s="78"/>
      <c r="ADN545" s="78"/>
      <c r="ADO545" s="78"/>
      <c r="ADP545" s="78"/>
      <c r="ADQ545" s="78"/>
      <c r="ADR545" s="78"/>
      <c r="ADS545" s="78"/>
      <c r="ADT545" s="78"/>
      <c r="ADU545" s="78"/>
      <c r="ADV545" s="78"/>
      <c r="ADW545" s="78"/>
      <c r="ADX545" s="78"/>
      <c r="ADY545" s="78"/>
      <c r="ADZ545" s="78"/>
      <c r="AEA545" s="78"/>
      <c r="AEB545" s="78"/>
      <c r="AEC545" s="78"/>
      <c r="AED545" s="78"/>
      <c r="AEE545" s="78"/>
      <c r="AEF545" s="78"/>
      <c r="AEG545" s="78"/>
      <c r="AEH545" s="78"/>
      <c r="AEI545" s="78"/>
      <c r="AEJ545" s="78"/>
      <c r="AEK545" s="78"/>
      <c r="AEL545" s="78"/>
      <c r="AEM545" s="78"/>
      <c r="AEN545" s="78"/>
      <c r="AEO545" s="78"/>
      <c r="AEP545" s="78"/>
      <c r="AEQ545" s="78"/>
      <c r="AER545" s="78"/>
      <c r="AES545" s="78"/>
      <c r="AET545" s="78"/>
      <c r="AEU545" s="78"/>
      <c r="AEV545" s="78"/>
      <c r="AEW545" s="78"/>
      <c r="AEX545" s="78"/>
      <c r="AEY545" s="78"/>
      <c r="AEZ545" s="78"/>
      <c r="AFA545" s="78"/>
      <c r="AFB545" s="78"/>
      <c r="AFC545" s="78"/>
      <c r="AFD545" s="78"/>
      <c r="AFE545" s="78"/>
      <c r="AFF545" s="78"/>
      <c r="AFG545" s="78"/>
      <c r="AFH545" s="78"/>
      <c r="AFI545" s="78"/>
      <c r="AFJ545" s="78"/>
      <c r="AFK545" s="78"/>
      <c r="AFL545" s="78"/>
      <c r="AFM545" s="78"/>
      <c r="AFN545" s="78"/>
      <c r="AFO545" s="78"/>
      <c r="AFP545" s="78"/>
      <c r="AFQ545" s="78"/>
      <c r="AFR545" s="78"/>
      <c r="AFS545" s="78"/>
      <c r="AFT545" s="78"/>
      <c r="AFU545" s="78"/>
      <c r="AFV545" s="78"/>
      <c r="AFW545" s="78"/>
      <c r="AFX545" s="78"/>
      <c r="AFY545" s="78"/>
      <c r="AFZ545" s="78"/>
      <c r="AGA545" s="78"/>
      <c r="AGB545" s="78"/>
      <c r="AGC545" s="78"/>
      <c r="AGD545" s="78"/>
      <c r="AGE545" s="78"/>
      <c r="AGF545" s="78"/>
      <c r="AGG545" s="78"/>
      <c r="AGH545" s="78"/>
      <c r="AGI545" s="78"/>
      <c r="AGJ545" s="78"/>
      <c r="AGK545" s="78"/>
      <c r="AGL545" s="78"/>
      <c r="AGM545" s="78"/>
      <c r="AGN545" s="78"/>
      <c r="AGO545" s="78"/>
      <c r="AGP545" s="78"/>
      <c r="AGQ545" s="78"/>
      <c r="AGR545" s="78"/>
      <c r="AGS545" s="78"/>
      <c r="AGT545" s="78"/>
      <c r="AGU545" s="78"/>
      <c r="AGV545" s="78"/>
      <c r="AGW545" s="78"/>
      <c r="AGX545" s="78"/>
      <c r="AGY545" s="78"/>
      <c r="AGZ545" s="78"/>
      <c r="AHA545" s="78"/>
      <c r="AHB545" s="78"/>
      <c r="AHC545" s="78"/>
      <c r="AHD545" s="78"/>
      <c r="AHE545" s="78"/>
      <c r="AHF545" s="78"/>
      <c r="AHG545" s="78"/>
      <c r="AHH545" s="78"/>
      <c r="AHI545" s="78"/>
      <c r="AHJ545" s="78"/>
      <c r="AHK545" s="78"/>
      <c r="AHL545" s="78"/>
      <c r="AHM545" s="78"/>
      <c r="AHN545" s="78"/>
      <c r="AHO545" s="78"/>
      <c r="AHP545" s="78"/>
      <c r="AHQ545" s="78"/>
      <c r="AHR545" s="78"/>
      <c r="AHS545" s="78"/>
      <c r="AHT545" s="78"/>
      <c r="AHU545" s="78"/>
      <c r="AHV545" s="78"/>
      <c r="AHW545" s="78"/>
      <c r="AHX545" s="78"/>
      <c r="AHY545" s="78"/>
      <c r="AHZ545" s="78"/>
      <c r="AIA545" s="78"/>
      <c r="AIB545" s="78"/>
      <c r="AIC545" s="78"/>
      <c r="AID545" s="78"/>
      <c r="AIE545" s="78"/>
      <c r="AIF545" s="78"/>
      <c r="AIG545" s="78"/>
      <c r="AIH545" s="78"/>
      <c r="AII545" s="78"/>
      <c r="AIJ545" s="78"/>
      <c r="AIK545" s="78"/>
      <c r="AIL545" s="78"/>
      <c r="AIM545" s="78"/>
      <c r="AIN545" s="78"/>
      <c r="AIO545" s="78"/>
      <c r="AIP545" s="78"/>
      <c r="AIQ545" s="78"/>
      <c r="AIR545" s="78"/>
      <c r="AIS545" s="78"/>
      <c r="AIT545" s="78"/>
      <c r="AIU545" s="78"/>
      <c r="AIV545" s="78"/>
      <c r="AIW545" s="78"/>
      <c r="AIX545" s="78"/>
      <c r="AIY545" s="78"/>
      <c r="AIZ545" s="78"/>
      <c r="AJA545" s="78"/>
      <c r="AJB545" s="78"/>
      <c r="AJC545" s="78"/>
      <c r="AJD545" s="78"/>
      <c r="AJE545" s="78"/>
      <c r="AJF545" s="78"/>
      <c r="AJG545" s="78"/>
      <c r="AJH545" s="78"/>
      <c r="AJI545" s="78"/>
      <c r="AJJ545" s="78"/>
      <c r="AJK545" s="78"/>
      <c r="AJL545" s="78"/>
      <c r="AJM545" s="78"/>
      <c r="AJN545" s="78"/>
      <c r="AJO545" s="78"/>
      <c r="AJP545" s="78"/>
      <c r="AJQ545" s="78"/>
      <c r="AJR545" s="78"/>
      <c r="AJS545" s="78"/>
      <c r="AJT545" s="78"/>
      <c r="AJU545" s="78"/>
      <c r="AJV545" s="78"/>
      <c r="AJW545" s="78"/>
      <c r="AJX545" s="78"/>
      <c r="AJY545" s="78"/>
      <c r="AJZ545" s="78"/>
      <c r="AKA545" s="78"/>
      <c r="AKB545" s="78"/>
      <c r="AKC545" s="78"/>
      <c r="AKD545" s="78"/>
      <c r="AKE545" s="78"/>
      <c r="AKF545" s="78"/>
      <c r="AKG545" s="78"/>
      <c r="AKH545" s="78"/>
      <c r="AKI545" s="78"/>
      <c r="AKJ545" s="78"/>
      <c r="AKK545" s="78"/>
      <c r="AKL545" s="78"/>
      <c r="AKM545" s="78"/>
      <c r="AKN545" s="78"/>
      <c r="AKO545" s="78"/>
      <c r="AKP545" s="78"/>
      <c r="AKQ545" s="78"/>
      <c r="AKR545" s="78"/>
      <c r="AKS545" s="78"/>
      <c r="AKT545" s="78"/>
      <c r="AKU545" s="78"/>
      <c r="AKV545" s="78"/>
      <c r="AKW545" s="78"/>
      <c r="AKX545" s="78"/>
      <c r="AKY545" s="78"/>
      <c r="AKZ545" s="78"/>
      <c r="ALA545" s="78"/>
      <c r="ALB545" s="78"/>
      <c r="ALC545" s="78"/>
      <c r="ALD545" s="78"/>
      <c r="ALE545" s="78"/>
      <c r="ALF545" s="78"/>
      <c r="ALG545" s="78"/>
      <c r="ALH545" s="78"/>
      <c r="ALI545" s="78"/>
      <c r="ALJ545" s="78"/>
      <c r="ALK545" s="78"/>
      <c r="ALL545" s="78"/>
      <c r="ALM545" s="78"/>
      <c r="ALN545" s="78"/>
      <c r="ALO545" s="78"/>
      <c r="ALP545" s="78"/>
      <c r="ALQ545" s="78"/>
      <c r="ALR545" s="78"/>
      <c r="ALS545" s="78"/>
      <c r="ALT545" s="78"/>
      <c r="ALU545" s="78"/>
      <c r="ALV545" s="78"/>
      <c r="ALW545" s="78"/>
      <c r="ALX545" s="78"/>
      <c r="ALY545" s="78"/>
    </row>
    <row r="546" spans="1:1013" ht="65.45" customHeight="1">
      <c r="A546" s="584"/>
      <c r="B546" s="584"/>
      <c r="C546" s="584"/>
      <c r="D546" s="590" t="s">
        <v>746</v>
      </c>
      <c r="E546" s="585"/>
      <c r="F546" s="586"/>
      <c r="G546" s="215"/>
      <c r="H546" s="216"/>
      <c r="I546" s="116"/>
      <c r="J546" s="78"/>
      <c r="K546" s="78"/>
      <c r="L546" s="78"/>
      <c r="M546" s="78"/>
      <c r="N546" s="78"/>
      <c r="O546" s="78"/>
      <c r="P546" s="78"/>
      <c r="Q546" s="78"/>
      <c r="R546" s="78"/>
      <c r="S546" s="78"/>
      <c r="T546" s="78"/>
      <c r="U546" s="78"/>
      <c r="V546" s="78"/>
      <c r="W546" s="78"/>
      <c r="X546" s="78"/>
      <c r="Y546" s="78"/>
      <c r="Z546" s="78"/>
      <c r="AA546" s="78"/>
      <c r="AB546" s="78"/>
      <c r="AC546" s="78"/>
      <c r="AD546" s="78"/>
      <c r="AE546" s="78"/>
      <c r="AF546" s="78"/>
      <c r="AG546" s="78"/>
      <c r="AH546" s="78"/>
      <c r="AI546" s="78"/>
      <c r="AJ546" s="78"/>
      <c r="AK546" s="78"/>
      <c r="AL546" s="78"/>
      <c r="AM546" s="78"/>
      <c r="AN546" s="78"/>
      <c r="AO546" s="78"/>
      <c r="AP546" s="78"/>
      <c r="AQ546" s="78"/>
      <c r="AR546" s="78"/>
      <c r="AS546" s="78"/>
      <c r="AT546" s="78"/>
      <c r="AU546" s="78"/>
      <c r="AV546" s="78"/>
      <c r="AW546" s="78"/>
      <c r="AX546" s="78"/>
      <c r="AY546" s="78"/>
      <c r="AZ546" s="78"/>
      <c r="BA546" s="78"/>
      <c r="BB546" s="78"/>
      <c r="BC546" s="78"/>
      <c r="BD546" s="78"/>
      <c r="BE546" s="78"/>
      <c r="BF546" s="78"/>
      <c r="BG546" s="78"/>
      <c r="BH546" s="78"/>
      <c r="BI546" s="78"/>
      <c r="BJ546" s="78"/>
      <c r="BK546" s="78"/>
      <c r="BL546" s="78"/>
      <c r="BM546" s="78"/>
      <c r="BN546" s="78"/>
      <c r="BO546" s="78"/>
      <c r="BP546" s="78"/>
      <c r="BQ546" s="78"/>
      <c r="BR546" s="78"/>
      <c r="BS546" s="78"/>
      <c r="BT546" s="78"/>
      <c r="BU546" s="78"/>
      <c r="BV546" s="78"/>
      <c r="BW546" s="78"/>
      <c r="BX546" s="78"/>
      <c r="BY546" s="78"/>
      <c r="BZ546" s="78"/>
      <c r="CA546" s="78"/>
      <c r="CB546" s="78"/>
      <c r="CC546" s="78"/>
      <c r="CD546" s="78"/>
      <c r="CE546" s="78"/>
      <c r="CF546" s="78"/>
      <c r="CG546" s="78"/>
      <c r="CH546" s="78"/>
      <c r="CI546" s="78"/>
      <c r="CJ546" s="78"/>
      <c r="CK546" s="78"/>
      <c r="CL546" s="78"/>
      <c r="CM546" s="78"/>
      <c r="CN546" s="78"/>
      <c r="CO546" s="78"/>
      <c r="CP546" s="78"/>
      <c r="CQ546" s="78"/>
      <c r="CR546" s="78"/>
      <c r="CS546" s="78"/>
      <c r="CT546" s="78"/>
      <c r="CU546" s="78"/>
      <c r="CV546" s="78"/>
      <c r="CW546" s="78"/>
      <c r="CX546" s="78"/>
      <c r="CY546" s="78"/>
      <c r="CZ546" s="78"/>
      <c r="DA546" s="78"/>
      <c r="DB546" s="78"/>
      <c r="DC546" s="78"/>
      <c r="DD546" s="78"/>
      <c r="DE546" s="78"/>
      <c r="DF546" s="78"/>
      <c r="DG546" s="78"/>
      <c r="DH546" s="78"/>
      <c r="DI546" s="78"/>
      <c r="DJ546" s="78"/>
      <c r="DK546" s="78"/>
      <c r="DL546" s="78"/>
      <c r="DM546" s="78"/>
      <c r="DN546" s="78"/>
      <c r="DO546" s="78"/>
      <c r="DP546" s="78"/>
      <c r="DQ546" s="78"/>
      <c r="DR546" s="78"/>
      <c r="DS546" s="78"/>
      <c r="DT546" s="78"/>
      <c r="DU546" s="78"/>
      <c r="DV546" s="78"/>
      <c r="DW546" s="78"/>
      <c r="DX546" s="78"/>
      <c r="DY546" s="78"/>
      <c r="DZ546" s="78"/>
      <c r="EA546" s="78"/>
      <c r="EB546" s="78"/>
      <c r="EC546" s="78"/>
      <c r="ED546" s="78"/>
      <c r="EE546" s="78"/>
      <c r="EF546" s="78"/>
      <c r="EG546" s="78"/>
      <c r="EH546" s="78"/>
      <c r="EI546" s="78"/>
      <c r="EJ546" s="78"/>
      <c r="EK546" s="78"/>
      <c r="EL546" s="78"/>
      <c r="EM546" s="78"/>
      <c r="EN546" s="78"/>
      <c r="EO546" s="78"/>
      <c r="EP546" s="78"/>
      <c r="EQ546" s="78"/>
      <c r="ER546" s="78"/>
      <c r="ES546" s="78"/>
      <c r="ET546" s="78"/>
      <c r="EU546" s="78"/>
      <c r="EV546" s="78"/>
      <c r="EW546" s="78"/>
      <c r="EX546" s="78"/>
      <c r="EY546" s="78"/>
      <c r="EZ546" s="78"/>
      <c r="FA546" s="78"/>
      <c r="FB546" s="78"/>
      <c r="FC546" s="78"/>
      <c r="FD546" s="78"/>
      <c r="FE546" s="78"/>
      <c r="FF546" s="78"/>
      <c r="FG546" s="78"/>
      <c r="FH546" s="78"/>
      <c r="FI546" s="78"/>
      <c r="FJ546" s="78"/>
      <c r="FK546" s="78"/>
      <c r="FL546" s="78"/>
      <c r="FM546" s="78"/>
      <c r="FN546" s="78"/>
      <c r="FO546" s="78"/>
      <c r="FP546" s="78"/>
      <c r="FQ546" s="78"/>
      <c r="FR546" s="78"/>
      <c r="FS546" s="78"/>
      <c r="FT546" s="78"/>
      <c r="FU546" s="78"/>
      <c r="FV546" s="78"/>
      <c r="FW546" s="78"/>
      <c r="FX546" s="78"/>
      <c r="FY546" s="78"/>
      <c r="FZ546" s="78"/>
      <c r="GA546" s="78"/>
      <c r="GB546" s="78"/>
      <c r="GC546" s="78"/>
      <c r="GD546" s="78"/>
      <c r="GE546" s="78"/>
      <c r="GF546" s="78"/>
      <c r="GG546" s="78"/>
      <c r="GH546" s="78"/>
      <c r="GI546" s="78"/>
      <c r="GJ546" s="78"/>
      <c r="GK546" s="78"/>
      <c r="GL546" s="78"/>
      <c r="GM546" s="78"/>
      <c r="GN546" s="78"/>
      <c r="GO546" s="78"/>
      <c r="GP546" s="78"/>
      <c r="GQ546" s="78"/>
      <c r="GR546" s="78"/>
      <c r="GS546" s="78"/>
      <c r="GT546" s="78"/>
      <c r="GU546" s="78"/>
      <c r="GV546" s="78"/>
      <c r="GW546" s="78"/>
      <c r="GX546" s="78"/>
      <c r="GY546" s="78"/>
      <c r="GZ546" s="78"/>
      <c r="HA546" s="78"/>
      <c r="HB546" s="78"/>
      <c r="HC546" s="78"/>
      <c r="HD546" s="78"/>
      <c r="HE546" s="78"/>
      <c r="HF546" s="78"/>
      <c r="HG546" s="78"/>
      <c r="HH546" s="78"/>
      <c r="HI546" s="78"/>
      <c r="HJ546" s="78"/>
      <c r="HK546" s="78"/>
      <c r="HL546" s="78"/>
      <c r="HM546" s="78"/>
      <c r="HN546" s="78"/>
      <c r="HO546" s="78"/>
      <c r="HP546" s="78"/>
      <c r="HQ546" s="78"/>
      <c r="HR546" s="78"/>
      <c r="HS546" s="78"/>
      <c r="HT546" s="78"/>
      <c r="HU546" s="78"/>
      <c r="HV546" s="78"/>
      <c r="HW546" s="78"/>
      <c r="HX546" s="78"/>
      <c r="HY546" s="78"/>
      <c r="HZ546" s="78"/>
      <c r="IA546" s="78"/>
      <c r="IB546" s="78"/>
      <c r="IC546" s="78"/>
      <c r="ID546" s="78"/>
      <c r="IE546" s="78"/>
      <c r="IF546" s="78"/>
      <c r="IG546" s="78"/>
      <c r="IH546" s="78"/>
      <c r="II546" s="78"/>
      <c r="IJ546" s="78"/>
      <c r="IK546" s="78"/>
      <c r="IL546" s="78"/>
      <c r="IM546" s="78"/>
      <c r="IN546" s="78"/>
      <c r="IO546" s="78"/>
      <c r="IP546" s="78"/>
      <c r="IQ546" s="78"/>
      <c r="IR546" s="78"/>
      <c r="IS546" s="78"/>
      <c r="IT546" s="78"/>
      <c r="IU546" s="78"/>
      <c r="IV546" s="78"/>
      <c r="IW546" s="78"/>
      <c r="IX546" s="78"/>
      <c r="IY546" s="78"/>
      <c r="IZ546" s="78"/>
      <c r="JA546" s="78"/>
      <c r="JB546" s="78"/>
      <c r="JC546" s="78"/>
      <c r="JD546" s="78"/>
      <c r="JE546" s="78"/>
      <c r="JF546" s="78"/>
      <c r="JG546" s="78"/>
      <c r="JH546" s="78"/>
      <c r="JI546" s="78"/>
      <c r="JJ546" s="78"/>
      <c r="JK546" s="78"/>
      <c r="JL546" s="78"/>
      <c r="JM546" s="78"/>
      <c r="JN546" s="78"/>
      <c r="JO546" s="78"/>
      <c r="JP546" s="78"/>
      <c r="JQ546" s="78"/>
      <c r="JR546" s="78"/>
      <c r="JS546" s="78"/>
      <c r="JT546" s="78"/>
      <c r="JU546" s="78"/>
      <c r="JV546" s="78"/>
      <c r="JW546" s="78"/>
      <c r="JX546" s="78"/>
      <c r="JY546" s="78"/>
      <c r="JZ546" s="78"/>
      <c r="KA546" s="78"/>
      <c r="KB546" s="78"/>
      <c r="KC546" s="78"/>
      <c r="KD546" s="78"/>
      <c r="KE546" s="78"/>
      <c r="KF546" s="78"/>
      <c r="KG546" s="78"/>
      <c r="KH546" s="78"/>
      <c r="KI546" s="78"/>
      <c r="KJ546" s="78"/>
      <c r="KK546" s="78"/>
      <c r="KL546" s="78"/>
      <c r="KM546" s="78"/>
      <c r="KN546" s="78"/>
      <c r="KO546" s="78"/>
      <c r="KP546" s="78"/>
      <c r="KQ546" s="78"/>
      <c r="KR546" s="78"/>
      <c r="KS546" s="78"/>
      <c r="KT546" s="78"/>
      <c r="KU546" s="78"/>
      <c r="KV546" s="78"/>
      <c r="KW546" s="78"/>
      <c r="KX546" s="78"/>
      <c r="KY546" s="78"/>
      <c r="KZ546" s="78"/>
      <c r="LA546" s="78"/>
      <c r="LB546" s="78"/>
      <c r="LC546" s="78"/>
      <c r="LD546" s="78"/>
      <c r="LE546" s="78"/>
      <c r="LF546" s="78"/>
      <c r="LG546" s="78"/>
      <c r="LH546" s="78"/>
      <c r="LI546" s="78"/>
      <c r="LJ546" s="78"/>
      <c r="LK546" s="78"/>
      <c r="LL546" s="78"/>
      <c r="LM546" s="78"/>
      <c r="LN546" s="78"/>
      <c r="LO546" s="78"/>
      <c r="LP546" s="78"/>
      <c r="LQ546" s="78"/>
      <c r="LR546" s="78"/>
      <c r="LS546" s="78"/>
      <c r="LT546" s="78"/>
      <c r="LU546" s="78"/>
      <c r="LV546" s="78"/>
      <c r="LW546" s="78"/>
      <c r="LX546" s="78"/>
      <c r="LY546" s="78"/>
      <c r="LZ546" s="78"/>
      <c r="MA546" s="78"/>
      <c r="MB546" s="78"/>
      <c r="MC546" s="78"/>
      <c r="MD546" s="78"/>
      <c r="ME546" s="78"/>
      <c r="MF546" s="78"/>
      <c r="MG546" s="78"/>
      <c r="MH546" s="78"/>
      <c r="MI546" s="78"/>
      <c r="MJ546" s="78"/>
      <c r="MK546" s="78"/>
      <c r="ML546" s="78"/>
      <c r="MM546" s="78"/>
      <c r="MN546" s="78"/>
      <c r="MO546" s="78"/>
      <c r="MP546" s="78"/>
      <c r="MQ546" s="78"/>
      <c r="MR546" s="78"/>
      <c r="MS546" s="78"/>
      <c r="MT546" s="78"/>
      <c r="MU546" s="78"/>
      <c r="MV546" s="78"/>
      <c r="MW546" s="78"/>
      <c r="MX546" s="78"/>
      <c r="MY546" s="78"/>
      <c r="MZ546" s="78"/>
      <c r="NA546" s="78"/>
      <c r="NB546" s="78"/>
      <c r="NC546" s="78"/>
      <c r="ND546" s="78"/>
      <c r="NE546" s="78"/>
      <c r="NF546" s="78"/>
      <c r="NG546" s="78"/>
      <c r="NH546" s="78"/>
      <c r="NI546" s="78"/>
      <c r="NJ546" s="78"/>
      <c r="NK546" s="78"/>
      <c r="NL546" s="78"/>
      <c r="NM546" s="78"/>
      <c r="NN546" s="78"/>
      <c r="NO546" s="78"/>
      <c r="NP546" s="78"/>
      <c r="NQ546" s="78"/>
      <c r="NR546" s="78"/>
      <c r="NS546" s="78"/>
      <c r="NT546" s="78"/>
      <c r="NU546" s="78"/>
      <c r="NV546" s="78"/>
      <c r="NW546" s="78"/>
      <c r="NX546" s="78"/>
      <c r="NY546" s="78"/>
      <c r="NZ546" s="78"/>
      <c r="OA546" s="78"/>
      <c r="OB546" s="78"/>
      <c r="OC546" s="78"/>
      <c r="OD546" s="78"/>
      <c r="OE546" s="78"/>
      <c r="OF546" s="78"/>
      <c r="OG546" s="78"/>
      <c r="OH546" s="78"/>
      <c r="OI546" s="78"/>
      <c r="OJ546" s="78"/>
      <c r="OK546" s="78"/>
      <c r="OL546" s="78"/>
      <c r="OM546" s="78"/>
      <c r="ON546" s="78"/>
      <c r="OO546" s="78"/>
      <c r="OP546" s="78"/>
      <c r="OQ546" s="78"/>
      <c r="OR546" s="78"/>
      <c r="OS546" s="78"/>
      <c r="OT546" s="78"/>
      <c r="OU546" s="78"/>
      <c r="OV546" s="78"/>
      <c r="OW546" s="78"/>
      <c r="OX546" s="78"/>
      <c r="OY546" s="78"/>
      <c r="OZ546" s="78"/>
      <c r="PA546" s="78"/>
      <c r="PB546" s="78"/>
      <c r="PC546" s="78"/>
      <c r="PD546" s="78"/>
      <c r="PE546" s="78"/>
      <c r="PF546" s="78"/>
      <c r="PG546" s="78"/>
      <c r="PH546" s="78"/>
      <c r="PI546" s="78"/>
      <c r="PJ546" s="78"/>
      <c r="PK546" s="78"/>
      <c r="PL546" s="78"/>
      <c r="PM546" s="78"/>
      <c r="PN546" s="78"/>
      <c r="PO546" s="78"/>
      <c r="PP546" s="78"/>
      <c r="PQ546" s="78"/>
      <c r="PR546" s="78"/>
      <c r="PS546" s="78"/>
      <c r="PT546" s="78"/>
      <c r="PU546" s="78"/>
      <c r="PV546" s="78"/>
      <c r="PW546" s="78"/>
      <c r="PX546" s="78"/>
      <c r="PY546" s="78"/>
      <c r="PZ546" s="78"/>
      <c r="QA546" s="78"/>
      <c r="QB546" s="78"/>
      <c r="QC546" s="78"/>
      <c r="QD546" s="78"/>
      <c r="QE546" s="78"/>
      <c r="QF546" s="78"/>
      <c r="QG546" s="78"/>
      <c r="QH546" s="78"/>
      <c r="QI546" s="78"/>
      <c r="QJ546" s="78"/>
      <c r="QK546" s="78"/>
      <c r="QL546" s="78"/>
      <c r="QM546" s="78"/>
      <c r="QN546" s="78"/>
      <c r="QO546" s="78"/>
      <c r="QP546" s="78"/>
      <c r="QQ546" s="78"/>
      <c r="QR546" s="78"/>
      <c r="QS546" s="78"/>
      <c r="QT546" s="78"/>
      <c r="QU546" s="78"/>
      <c r="QV546" s="78"/>
      <c r="QW546" s="78"/>
      <c r="QX546" s="78"/>
      <c r="QY546" s="78"/>
      <c r="QZ546" s="78"/>
      <c r="RA546" s="78"/>
      <c r="RB546" s="78"/>
      <c r="RC546" s="78"/>
      <c r="RD546" s="78"/>
      <c r="RE546" s="78"/>
      <c r="RF546" s="78"/>
      <c r="RG546" s="78"/>
      <c r="RH546" s="78"/>
      <c r="RI546" s="78"/>
      <c r="RJ546" s="78"/>
      <c r="RK546" s="78"/>
      <c r="RL546" s="78"/>
      <c r="RM546" s="78"/>
      <c r="RN546" s="78"/>
      <c r="RO546" s="78"/>
      <c r="RP546" s="78"/>
      <c r="RQ546" s="78"/>
      <c r="RR546" s="78"/>
      <c r="RS546" s="78"/>
      <c r="RT546" s="78"/>
      <c r="RU546" s="78"/>
      <c r="RV546" s="78"/>
      <c r="RW546" s="78"/>
      <c r="RX546" s="78"/>
      <c r="RY546" s="78"/>
      <c r="RZ546" s="78"/>
      <c r="SA546" s="78"/>
      <c r="SB546" s="78"/>
      <c r="SC546" s="78"/>
      <c r="SD546" s="78"/>
      <c r="SE546" s="78"/>
      <c r="SF546" s="78"/>
      <c r="SG546" s="78"/>
      <c r="SH546" s="78"/>
      <c r="SI546" s="78"/>
      <c r="SJ546" s="78"/>
      <c r="SK546" s="78"/>
      <c r="SL546" s="78"/>
      <c r="SM546" s="78"/>
      <c r="SN546" s="78"/>
      <c r="SO546" s="78"/>
      <c r="SP546" s="78"/>
      <c r="SQ546" s="78"/>
      <c r="SR546" s="78"/>
      <c r="SS546" s="78"/>
      <c r="ST546" s="78"/>
      <c r="SU546" s="78"/>
      <c r="SV546" s="78"/>
      <c r="SW546" s="78"/>
      <c r="SX546" s="78"/>
      <c r="SY546" s="78"/>
      <c r="SZ546" s="78"/>
      <c r="TA546" s="78"/>
      <c r="TB546" s="78"/>
      <c r="TC546" s="78"/>
      <c r="TD546" s="78"/>
      <c r="TE546" s="78"/>
      <c r="TF546" s="78"/>
      <c r="TG546" s="78"/>
      <c r="TH546" s="78"/>
      <c r="TI546" s="78"/>
      <c r="TJ546" s="78"/>
      <c r="TK546" s="78"/>
      <c r="TL546" s="78"/>
      <c r="TM546" s="78"/>
      <c r="TN546" s="78"/>
      <c r="TO546" s="78"/>
      <c r="TP546" s="78"/>
      <c r="TQ546" s="78"/>
      <c r="TR546" s="78"/>
      <c r="TS546" s="78"/>
      <c r="TT546" s="78"/>
      <c r="TU546" s="78"/>
      <c r="TV546" s="78"/>
      <c r="TW546" s="78"/>
      <c r="TX546" s="78"/>
      <c r="TY546" s="78"/>
      <c r="TZ546" s="78"/>
      <c r="UA546" s="78"/>
      <c r="UB546" s="78"/>
      <c r="UC546" s="78"/>
      <c r="UD546" s="78"/>
      <c r="UE546" s="78"/>
      <c r="UF546" s="78"/>
      <c r="UG546" s="78"/>
      <c r="UH546" s="78"/>
      <c r="UI546" s="78"/>
      <c r="UJ546" s="78"/>
      <c r="UK546" s="78"/>
      <c r="UL546" s="78"/>
      <c r="UM546" s="78"/>
      <c r="UN546" s="78"/>
      <c r="UO546" s="78"/>
      <c r="UP546" s="78"/>
      <c r="UQ546" s="78"/>
      <c r="UR546" s="78"/>
      <c r="US546" s="78"/>
      <c r="UT546" s="78"/>
      <c r="UU546" s="78"/>
      <c r="UV546" s="78"/>
      <c r="UW546" s="78"/>
      <c r="UX546" s="78"/>
      <c r="UY546" s="78"/>
      <c r="UZ546" s="78"/>
      <c r="VA546" s="78"/>
      <c r="VB546" s="78"/>
      <c r="VC546" s="78"/>
      <c r="VD546" s="78"/>
      <c r="VE546" s="78"/>
      <c r="VF546" s="78"/>
      <c r="VG546" s="78"/>
      <c r="VH546" s="78"/>
      <c r="VI546" s="78"/>
      <c r="VJ546" s="78"/>
      <c r="VK546" s="78"/>
      <c r="VL546" s="78"/>
      <c r="VM546" s="78"/>
      <c r="VN546" s="78"/>
      <c r="VO546" s="78"/>
      <c r="VP546" s="78"/>
      <c r="VQ546" s="78"/>
      <c r="VR546" s="78"/>
      <c r="VS546" s="78"/>
      <c r="VT546" s="78"/>
      <c r="VU546" s="78"/>
      <c r="VV546" s="78"/>
      <c r="VW546" s="78"/>
      <c r="VX546" s="78"/>
      <c r="VY546" s="78"/>
      <c r="VZ546" s="78"/>
      <c r="WA546" s="78"/>
      <c r="WB546" s="78"/>
      <c r="WC546" s="78"/>
      <c r="WD546" s="78"/>
      <c r="WE546" s="78"/>
      <c r="WF546" s="78"/>
      <c r="WG546" s="78"/>
      <c r="WH546" s="78"/>
      <c r="WI546" s="78"/>
      <c r="WJ546" s="78"/>
      <c r="WK546" s="78"/>
      <c r="WL546" s="78"/>
      <c r="WM546" s="78"/>
      <c r="WN546" s="78"/>
      <c r="WO546" s="78"/>
      <c r="WP546" s="78"/>
      <c r="WQ546" s="78"/>
      <c r="WR546" s="78"/>
      <c r="WS546" s="78"/>
      <c r="WT546" s="78"/>
      <c r="WU546" s="78"/>
      <c r="WV546" s="78"/>
      <c r="WW546" s="78"/>
      <c r="WX546" s="78"/>
      <c r="WY546" s="78"/>
      <c r="WZ546" s="78"/>
      <c r="XA546" s="78"/>
      <c r="XB546" s="78"/>
      <c r="XC546" s="78"/>
      <c r="XD546" s="78"/>
      <c r="XE546" s="78"/>
      <c r="XF546" s="78"/>
      <c r="XG546" s="78"/>
      <c r="XH546" s="78"/>
      <c r="XI546" s="78"/>
      <c r="XJ546" s="78"/>
      <c r="XK546" s="78"/>
      <c r="XL546" s="78"/>
      <c r="XM546" s="78"/>
      <c r="XN546" s="78"/>
      <c r="XO546" s="78"/>
      <c r="XP546" s="78"/>
      <c r="XQ546" s="78"/>
      <c r="XR546" s="78"/>
      <c r="XS546" s="78"/>
      <c r="XT546" s="78"/>
      <c r="XU546" s="78"/>
      <c r="XV546" s="78"/>
      <c r="XW546" s="78"/>
      <c r="XX546" s="78"/>
      <c r="XY546" s="78"/>
      <c r="XZ546" s="78"/>
      <c r="YA546" s="78"/>
      <c r="YB546" s="78"/>
      <c r="YC546" s="78"/>
      <c r="YD546" s="78"/>
      <c r="YE546" s="78"/>
      <c r="YF546" s="78"/>
      <c r="YG546" s="78"/>
      <c r="YH546" s="78"/>
      <c r="YI546" s="78"/>
      <c r="YJ546" s="78"/>
      <c r="YK546" s="78"/>
      <c r="YL546" s="78"/>
      <c r="YM546" s="78"/>
      <c r="YN546" s="78"/>
      <c r="YO546" s="78"/>
      <c r="YP546" s="78"/>
      <c r="YQ546" s="78"/>
      <c r="YR546" s="78"/>
      <c r="YS546" s="78"/>
      <c r="YT546" s="78"/>
      <c r="YU546" s="78"/>
      <c r="YV546" s="78"/>
      <c r="YW546" s="78"/>
      <c r="YX546" s="78"/>
      <c r="YY546" s="78"/>
      <c r="YZ546" s="78"/>
      <c r="ZA546" s="78"/>
      <c r="ZB546" s="78"/>
      <c r="ZC546" s="78"/>
      <c r="ZD546" s="78"/>
      <c r="ZE546" s="78"/>
      <c r="ZF546" s="78"/>
      <c r="ZG546" s="78"/>
      <c r="ZH546" s="78"/>
      <c r="ZI546" s="78"/>
      <c r="ZJ546" s="78"/>
      <c r="ZK546" s="78"/>
      <c r="ZL546" s="78"/>
      <c r="ZM546" s="78"/>
      <c r="ZN546" s="78"/>
      <c r="ZO546" s="78"/>
      <c r="ZP546" s="78"/>
      <c r="ZQ546" s="78"/>
      <c r="ZR546" s="78"/>
      <c r="ZS546" s="78"/>
      <c r="ZT546" s="78"/>
      <c r="ZU546" s="78"/>
      <c r="ZV546" s="78"/>
      <c r="ZW546" s="78"/>
      <c r="ZX546" s="78"/>
      <c r="ZY546" s="78"/>
      <c r="ZZ546" s="78"/>
      <c r="AAA546" s="78"/>
      <c r="AAB546" s="78"/>
      <c r="AAC546" s="78"/>
      <c r="AAD546" s="78"/>
      <c r="AAE546" s="78"/>
      <c r="AAF546" s="78"/>
      <c r="AAG546" s="78"/>
      <c r="AAH546" s="78"/>
      <c r="AAI546" s="78"/>
      <c r="AAJ546" s="78"/>
      <c r="AAK546" s="78"/>
      <c r="AAL546" s="78"/>
      <c r="AAM546" s="78"/>
      <c r="AAN546" s="78"/>
      <c r="AAO546" s="78"/>
      <c r="AAP546" s="78"/>
      <c r="AAQ546" s="78"/>
      <c r="AAR546" s="78"/>
      <c r="AAS546" s="78"/>
      <c r="AAT546" s="78"/>
      <c r="AAU546" s="78"/>
      <c r="AAV546" s="78"/>
      <c r="AAW546" s="78"/>
      <c r="AAX546" s="78"/>
      <c r="AAY546" s="78"/>
      <c r="AAZ546" s="78"/>
      <c r="ABA546" s="78"/>
      <c r="ABB546" s="78"/>
      <c r="ABC546" s="78"/>
      <c r="ABD546" s="78"/>
      <c r="ABE546" s="78"/>
      <c r="ABF546" s="78"/>
      <c r="ABG546" s="78"/>
      <c r="ABH546" s="78"/>
      <c r="ABI546" s="78"/>
      <c r="ABJ546" s="78"/>
      <c r="ABK546" s="78"/>
      <c r="ABL546" s="78"/>
      <c r="ABM546" s="78"/>
      <c r="ABN546" s="78"/>
      <c r="ABO546" s="78"/>
      <c r="ABP546" s="78"/>
      <c r="ABQ546" s="78"/>
      <c r="ABR546" s="78"/>
      <c r="ABS546" s="78"/>
      <c r="ABT546" s="78"/>
      <c r="ABU546" s="78"/>
      <c r="ABV546" s="78"/>
      <c r="ABW546" s="78"/>
      <c r="ABX546" s="78"/>
      <c r="ABY546" s="78"/>
      <c r="ABZ546" s="78"/>
      <c r="ACA546" s="78"/>
      <c r="ACB546" s="78"/>
      <c r="ACC546" s="78"/>
      <c r="ACD546" s="78"/>
      <c r="ACE546" s="78"/>
      <c r="ACF546" s="78"/>
      <c r="ACG546" s="78"/>
      <c r="ACH546" s="78"/>
      <c r="ACI546" s="78"/>
      <c r="ACJ546" s="78"/>
      <c r="ACK546" s="78"/>
      <c r="ACL546" s="78"/>
      <c r="ACM546" s="78"/>
      <c r="ACN546" s="78"/>
      <c r="ACO546" s="78"/>
      <c r="ACP546" s="78"/>
      <c r="ACQ546" s="78"/>
      <c r="ACR546" s="78"/>
      <c r="ACS546" s="78"/>
      <c r="ACT546" s="78"/>
      <c r="ACU546" s="78"/>
      <c r="ACV546" s="78"/>
      <c r="ACW546" s="78"/>
      <c r="ACX546" s="78"/>
      <c r="ACY546" s="78"/>
      <c r="ACZ546" s="78"/>
      <c r="ADA546" s="78"/>
      <c r="ADB546" s="78"/>
      <c r="ADC546" s="78"/>
      <c r="ADD546" s="78"/>
      <c r="ADE546" s="78"/>
      <c r="ADF546" s="78"/>
      <c r="ADG546" s="78"/>
      <c r="ADH546" s="78"/>
      <c r="ADI546" s="78"/>
      <c r="ADJ546" s="78"/>
      <c r="ADK546" s="78"/>
      <c r="ADL546" s="78"/>
      <c r="ADM546" s="78"/>
      <c r="ADN546" s="78"/>
      <c r="ADO546" s="78"/>
      <c r="ADP546" s="78"/>
      <c r="ADQ546" s="78"/>
      <c r="ADR546" s="78"/>
      <c r="ADS546" s="78"/>
      <c r="ADT546" s="78"/>
      <c r="ADU546" s="78"/>
      <c r="ADV546" s="78"/>
      <c r="ADW546" s="78"/>
      <c r="ADX546" s="78"/>
      <c r="ADY546" s="78"/>
      <c r="ADZ546" s="78"/>
      <c r="AEA546" s="78"/>
      <c r="AEB546" s="78"/>
      <c r="AEC546" s="78"/>
      <c r="AED546" s="78"/>
      <c r="AEE546" s="78"/>
      <c r="AEF546" s="78"/>
      <c r="AEG546" s="78"/>
      <c r="AEH546" s="78"/>
      <c r="AEI546" s="78"/>
      <c r="AEJ546" s="78"/>
      <c r="AEK546" s="78"/>
      <c r="AEL546" s="78"/>
      <c r="AEM546" s="78"/>
      <c r="AEN546" s="78"/>
      <c r="AEO546" s="78"/>
      <c r="AEP546" s="78"/>
      <c r="AEQ546" s="78"/>
      <c r="AER546" s="78"/>
      <c r="AES546" s="78"/>
      <c r="AET546" s="78"/>
      <c r="AEU546" s="78"/>
      <c r="AEV546" s="78"/>
      <c r="AEW546" s="78"/>
      <c r="AEX546" s="78"/>
      <c r="AEY546" s="78"/>
      <c r="AEZ546" s="78"/>
      <c r="AFA546" s="78"/>
      <c r="AFB546" s="78"/>
      <c r="AFC546" s="78"/>
      <c r="AFD546" s="78"/>
      <c r="AFE546" s="78"/>
      <c r="AFF546" s="78"/>
      <c r="AFG546" s="78"/>
      <c r="AFH546" s="78"/>
      <c r="AFI546" s="78"/>
      <c r="AFJ546" s="78"/>
      <c r="AFK546" s="78"/>
      <c r="AFL546" s="78"/>
      <c r="AFM546" s="78"/>
      <c r="AFN546" s="78"/>
      <c r="AFO546" s="78"/>
      <c r="AFP546" s="78"/>
      <c r="AFQ546" s="78"/>
      <c r="AFR546" s="78"/>
      <c r="AFS546" s="78"/>
      <c r="AFT546" s="78"/>
      <c r="AFU546" s="78"/>
      <c r="AFV546" s="78"/>
      <c r="AFW546" s="78"/>
      <c r="AFX546" s="78"/>
      <c r="AFY546" s="78"/>
      <c r="AFZ546" s="78"/>
      <c r="AGA546" s="78"/>
      <c r="AGB546" s="78"/>
      <c r="AGC546" s="78"/>
      <c r="AGD546" s="78"/>
      <c r="AGE546" s="78"/>
      <c r="AGF546" s="78"/>
      <c r="AGG546" s="78"/>
      <c r="AGH546" s="78"/>
      <c r="AGI546" s="78"/>
      <c r="AGJ546" s="78"/>
      <c r="AGK546" s="78"/>
      <c r="AGL546" s="78"/>
      <c r="AGM546" s="78"/>
      <c r="AGN546" s="78"/>
      <c r="AGO546" s="78"/>
      <c r="AGP546" s="78"/>
      <c r="AGQ546" s="78"/>
      <c r="AGR546" s="78"/>
      <c r="AGS546" s="78"/>
      <c r="AGT546" s="78"/>
      <c r="AGU546" s="78"/>
      <c r="AGV546" s="78"/>
      <c r="AGW546" s="78"/>
      <c r="AGX546" s="78"/>
      <c r="AGY546" s="78"/>
      <c r="AGZ546" s="78"/>
      <c r="AHA546" s="78"/>
      <c r="AHB546" s="78"/>
      <c r="AHC546" s="78"/>
      <c r="AHD546" s="78"/>
      <c r="AHE546" s="78"/>
      <c r="AHF546" s="78"/>
      <c r="AHG546" s="78"/>
      <c r="AHH546" s="78"/>
      <c r="AHI546" s="78"/>
      <c r="AHJ546" s="78"/>
      <c r="AHK546" s="78"/>
      <c r="AHL546" s="78"/>
      <c r="AHM546" s="78"/>
      <c r="AHN546" s="78"/>
      <c r="AHO546" s="78"/>
      <c r="AHP546" s="78"/>
      <c r="AHQ546" s="78"/>
      <c r="AHR546" s="78"/>
      <c r="AHS546" s="78"/>
      <c r="AHT546" s="78"/>
      <c r="AHU546" s="78"/>
      <c r="AHV546" s="78"/>
      <c r="AHW546" s="78"/>
      <c r="AHX546" s="78"/>
      <c r="AHY546" s="78"/>
      <c r="AHZ546" s="78"/>
      <c r="AIA546" s="78"/>
      <c r="AIB546" s="78"/>
      <c r="AIC546" s="78"/>
      <c r="AID546" s="78"/>
      <c r="AIE546" s="78"/>
      <c r="AIF546" s="78"/>
      <c r="AIG546" s="78"/>
      <c r="AIH546" s="78"/>
      <c r="AII546" s="78"/>
      <c r="AIJ546" s="78"/>
      <c r="AIK546" s="78"/>
      <c r="AIL546" s="78"/>
      <c r="AIM546" s="78"/>
      <c r="AIN546" s="78"/>
      <c r="AIO546" s="78"/>
      <c r="AIP546" s="78"/>
      <c r="AIQ546" s="78"/>
      <c r="AIR546" s="78"/>
      <c r="AIS546" s="78"/>
      <c r="AIT546" s="78"/>
      <c r="AIU546" s="78"/>
      <c r="AIV546" s="78"/>
      <c r="AIW546" s="78"/>
      <c r="AIX546" s="78"/>
      <c r="AIY546" s="78"/>
      <c r="AIZ546" s="78"/>
      <c r="AJA546" s="78"/>
      <c r="AJB546" s="78"/>
      <c r="AJC546" s="78"/>
      <c r="AJD546" s="78"/>
      <c r="AJE546" s="78"/>
      <c r="AJF546" s="78"/>
      <c r="AJG546" s="78"/>
      <c r="AJH546" s="78"/>
      <c r="AJI546" s="78"/>
      <c r="AJJ546" s="78"/>
      <c r="AJK546" s="78"/>
      <c r="AJL546" s="78"/>
      <c r="AJM546" s="78"/>
      <c r="AJN546" s="78"/>
      <c r="AJO546" s="78"/>
      <c r="AJP546" s="78"/>
      <c r="AJQ546" s="78"/>
      <c r="AJR546" s="78"/>
      <c r="AJS546" s="78"/>
      <c r="AJT546" s="78"/>
      <c r="AJU546" s="78"/>
      <c r="AJV546" s="78"/>
      <c r="AJW546" s="78"/>
      <c r="AJX546" s="78"/>
      <c r="AJY546" s="78"/>
      <c r="AJZ546" s="78"/>
      <c r="AKA546" s="78"/>
      <c r="AKB546" s="78"/>
      <c r="AKC546" s="78"/>
      <c r="AKD546" s="78"/>
      <c r="AKE546" s="78"/>
      <c r="AKF546" s="78"/>
      <c r="AKG546" s="78"/>
      <c r="AKH546" s="78"/>
      <c r="AKI546" s="78"/>
      <c r="AKJ546" s="78"/>
      <c r="AKK546" s="78"/>
      <c r="AKL546" s="78"/>
      <c r="AKM546" s="78"/>
      <c r="AKN546" s="78"/>
      <c r="AKO546" s="78"/>
      <c r="AKP546" s="78"/>
      <c r="AKQ546" s="78"/>
      <c r="AKR546" s="78"/>
      <c r="AKS546" s="78"/>
      <c r="AKT546" s="78"/>
      <c r="AKU546" s="78"/>
      <c r="AKV546" s="78"/>
      <c r="AKW546" s="78"/>
      <c r="AKX546" s="78"/>
      <c r="AKY546" s="78"/>
      <c r="AKZ546" s="78"/>
      <c r="ALA546" s="78"/>
      <c r="ALB546" s="78"/>
      <c r="ALC546" s="78"/>
      <c r="ALD546" s="78"/>
      <c r="ALE546" s="78"/>
      <c r="ALF546" s="78"/>
      <c r="ALG546" s="78"/>
      <c r="ALH546" s="78"/>
      <c r="ALI546" s="78"/>
      <c r="ALJ546" s="78"/>
      <c r="ALK546" s="78"/>
      <c r="ALL546" s="78"/>
      <c r="ALM546" s="78"/>
      <c r="ALN546" s="78"/>
      <c r="ALO546" s="78"/>
      <c r="ALP546" s="78"/>
      <c r="ALQ546" s="78"/>
      <c r="ALR546" s="78"/>
      <c r="ALS546" s="78"/>
      <c r="ALT546" s="78"/>
      <c r="ALU546" s="78"/>
      <c r="ALV546" s="78"/>
      <c r="ALW546" s="78"/>
      <c r="ALX546" s="78"/>
      <c r="ALY546" s="78"/>
    </row>
    <row r="547" spans="1:1013" ht="66" customHeight="1">
      <c r="A547" s="584"/>
      <c r="B547" s="584"/>
      <c r="C547" s="584"/>
      <c r="D547" s="590" t="s">
        <v>747</v>
      </c>
      <c r="E547" s="585"/>
      <c r="F547" s="586"/>
      <c r="G547" s="215"/>
      <c r="H547" s="216"/>
      <c r="I547" s="116"/>
      <c r="K547" s="78"/>
      <c r="L547" s="78"/>
      <c r="M547" s="78"/>
      <c r="N547" s="78"/>
      <c r="O547" s="78"/>
      <c r="P547" s="78"/>
      <c r="Q547" s="78"/>
      <c r="R547" s="78"/>
      <c r="S547" s="78"/>
      <c r="T547" s="78"/>
      <c r="U547" s="78"/>
      <c r="V547" s="78"/>
      <c r="W547" s="78"/>
      <c r="X547" s="78"/>
      <c r="Y547" s="78"/>
      <c r="Z547" s="78"/>
      <c r="AA547" s="78"/>
      <c r="AB547" s="78"/>
      <c r="AC547" s="78"/>
      <c r="AD547" s="78"/>
      <c r="AE547" s="78"/>
      <c r="AF547" s="78"/>
      <c r="AG547" s="78"/>
      <c r="AH547" s="78"/>
      <c r="AI547" s="78"/>
      <c r="AJ547" s="78"/>
      <c r="AK547" s="78"/>
      <c r="AL547" s="78"/>
      <c r="AM547" s="78"/>
      <c r="AN547" s="78"/>
      <c r="AO547" s="78"/>
      <c r="AP547" s="78"/>
      <c r="AQ547" s="78"/>
      <c r="AR547" s="78"/>
      <c r="AS547" s="78"/>
      <c r="AT547" s="78"/>
      <c r="AU547" s="78"/>
      <c r="AV547" s="78"/>
      <c r="AW547" s="78"/>
      <c r="AX547" s="78"/>
      <c r="AY547" s="78"/>
      <c r="AZ547" s="78"/>
      <c r="BA547" s="78"/>
      <c r="BB547" s="78"/>
      <c r="BC547" s="78"/>
      <c r="BD547" s="78"/>
      <c r="BE547" s="78"/>
      <c r="BF547" s="78"/>
      <c r="BG547" s="78"/>
      <c r="BH547" s="78"/>
      <c r="BI547" s="78"/>
      <c r="BJ547" s="78"/>
      <c r="BK547" s="78"/>
      <c r="BL547" s="78"/>
      <c r="BM547" s="78"/>
      <c r="BN547" s="78"/>
      <c r="BO547" s="78"/>
      <c r="BP547" s="78"/>
      <c r="BQ547" s="78"/>
      <c r="BR547" s="78"/>
      <c r="BS547" s="78"/>
      <c r="BT547" s="78"/>
      <c r="BU547" s="78"/>
      <c r="BV547" s="78"/>
      <c r="BW547" s="78"/>
      <c r="BX547" s="78"/>
      <c r="BY547" s="78"/>
      <c r="BZ547" s="78"/>
      <c r="CA547" s="78"/>
      <c r="CB547" s="78"/>
      <c r="CC547" s="78"/>
      <c r="CD547" s="78"/>
      <c r="CE547" s="78"/>
      <c r="CF547" s="78"/>
      <c r="CG547" s="78"/>
      <c r="CH547" s="78"/>
      <c r="CI547" s="78"/>
      <c r="CJ547" s="78"/>
      <c r="CK547" s="78"/>
      <c r="CL547" s="78"/>
      <c r="CM547" s="78"/>
      <c r="CN547" s="78"/>
      <c r="CO547" s="78"/>
      <c r="CP547" s="78"/>
      <c r="CQ547" s="78"/>
      <c r="CR547" s="78"/>
      <c r="CS547" s="78"/>
      <c r="CT547" s="78"/>
      <c r="CU547" s="78"/>
      <c r="CV547" s="78"/>
      <c r="CW547" s="78"/>
      <c r="CX547" s="78"/>
      <c r="CY547" s="78"/>
      <c r="CZ547" s="78"/>
      <c r="DA547" s="78"/>
      <c r="DB547" s="78"/>
      <c r="DC547" s="78"/>
      <c r="DD547" s="78"/>
      <c r="DE547" s="78"/>
      <c r="DF547" s="78"/>
      <c r="DG547" s="78"/>
      <c r="DH547" s="78"/>
      <c r="DI547" s="78"/>
      <c r="DJ547" s="78"/>
      <c r="DK547" s="78"/>
      <c r="DL547" s="78"/>
      <c r="DM547" s="78"/>
      <c r="DN547" s="78"/>
      <c r="DO547" s="78"/>
      <c r="DP547" s="78"/>
      <c r="DQ547" s="78"/>
      <c r="DR547" s="78"/>
      <c r="DS547" s="78"/>
      <c r="DT547" s="78"/>
      <c r="DU547" s="78"/>
      <c r="DV547" s="78"/>
      <c r="DW547" s="78"/>
      <c r="DX547" s="78"/>
      <c r="DY547" s="78"/>
      <c r="DZ547" s="78"/>
      <c r="EA547" s="78"/>
      <c r="EB547" s="78"/>
      <c r="EC547" s="78"/>
      <c r="ED547" s="78"/>
      <c r="EE547" s="78"/>
      <c r="EF547" s="78"/>
      <c r="EG547" s="78"/>
      <c r="EH547" s="78"/>
      <c r="EI547" s="78"/>
      <c r="EJ547" s="78"/>
      <c r="EK547" s="78"/>
      <c r="EL547" s="78"/>
      <c r="EM547" s="78"/>
      <c r="EN547" s="78"/>
      <c r="EO547" s="78"/>
      <c r="EP547" s="78"/>
      <c r="EQ547" s="78"/>
      <c r="ER547" s="78"/>
      <c r="ES547" s="78"/>
      <c r="ET547" s="78"/>
      <c r="EU547" s="78"/>
      <c r="EV547" s="78"/>
      <c r="EW547" s="78"/>
      <c r="EX547" s="78"/>
      <c r="EY547" s="78"/>
      <c r="EZ547" s="78"/>
      <c r="FA547" s="78"/>
      <c r="FB547" s="78"/>
      <c r="FC547" s="78"/>
      <c r="FD547" s="78"/>
      <c r="FE547" s="78"/>
      <c r="FF547" s="78"/>
      <c r="FG547" s="78"/>
      <c r="FH547" s="78"/>
      <c r="FI547" s="78"/>
      <c r="FJ547" s="78"/>
      <c r="FK547" s="78"/>
      <c r="FL547" s="78"/>
      <c r="FM547" s="78"/>
      <c r="FN547" s="78"/>
      <c r="FO547" s="78"/>
      <c r="FP547" s="78"/>
      <c r="FQ547" s="78"/>
      <c r="FR547" s="78"/>
      <c r="FS547" s="78"/>
      <c r="FT547" s="78"/>
      <c r="FU547" s="78"/>
      <c r="FV547" s="78"/>
      <c r="FW547" s="78"/>
      <c r="FX547" s="78"/>
      <c r="FY547" s="78"/>
      <c r="FZ547" s="78"/>
      <c r="GA547" s="78"/>
      <c r="GB547" s="78"/>
      <c r="GC547" s="78"/>
      <c r="GD547" s="78"/>
      <c r="GE547" s="78"/>
      <c r="GF547" s="78"/>
      <c r="GG547" s="78"/>
      <c r="GH547" s="78"/>
      <c r="GI547" s="78"/>
      <c r="GJ547" s="78"/>
      <c r="GK547" s="78"/>
      <c r="GL547" s="78"/>
      <c r="GM547" s="78"/>
      <c r="GN547" s="78"/>
      <c r="GO547" s="78"/>
      <c r="GP547" s="78"/>
      <c r="GQ547" s="78"/>
      <c r="GR547" s="78"/>
      <c r="GS547" s="78"/>
      <c r="GT547" s="78"/>
      <c r="GU547" s="78"/>
      <c r="GV547" s="78"/>
      <c r="GW547" s="78"/>
      <c r="GX547" s="78"/>
      <c r="GY547" s="78"/>
      <c r="GZ547" s="78"/>
      <c r="HA547" s="78"/>
      <c r="HB547" s="78"/>
      <c r="HC547" s="78"/>
      <c r="HD547" s="78"/>
      <c r="HE547" s="78"/>
      <c r="HF547" s="78"/>
      <c r="HG547" s="78"/>
      <c r="HH547" s="78"/>
      <c r="HI547" s="78"/>
      <c r="HJ547" s="78"/>
      <c r="HK547" s="78"/>
      <c r="HL547" s="78"/>
      <c r="HM547" s="78"/>
      <c r="HN547" s="78"/>
      <c r="HO547" s="78"/>
      <c r="HP547" s="78"/>
      <c r="HQ547" s="78"/>
      <c r="HR547" s="78"/>
      <c r="HS547" s="78"/>
      <c r="HT547" s="78"/>
      <c r="HU547" s="78"/>
      <c r="HV547" s="78"/>
      <c r="HW547" s="78"/>
      <c r="HX547" s="78"/>
      <c r="HY547" s="78"/>
      <c r="HZ547" s="78"/>
      <c r="IA547" s="78"/>
      <c r="IB547" s="78"/>
      <c r="IC547" s="78"/>
      <c r="ID547" s="78"/>
      <c r="IE547" s="78"/>
      <c r="IF547" s="78"/>
      <c r="IG547" s="78"/>
      <c r="IH547" s="78"/>
      <c r="II547" s="78"/>
      <c r="IJ547" s="78"/>
      <c r="IK547" s="78"/>
      <c r="IL547" s="78"/>
      <c r="IM547" s="78"/>
      <c r="IN547" s="78"/>
      <c r="IO547" s="78"/>
      <c r="IP547" s="78"/>
      <c r="IQ547" s="78"/>
      <c r="IR547" s="78"/>
      <c r="IS547" s="78"/>
      <c r="IT547" s="78"/>
      <c r="IU547" s="78"/>
      <c r="IV547" s="78"/>
      <c r="IW547" s="78"/>
      <c r="IX547" s="78"/>
      <c r="IY547" s="78"/>
      <c r="IZ547" s="78"/>
      <c r="JA547" s="78"/>
      <c r="JB547" s="78"/>
      <c r="JC547" s="78"/>
      <c r="JD547" s="78"/>
      <c r="JE547" s="78"/>
      <c r="JF547" s="78"/>
      <c r="JG547" s="78"/>
      <c r="JH547" s="78"/>
      <c r="JI547" s="78"/>
      <c r="JJ547" s="78"/>
      <c r="JK547" s="78"/>
      <c r="JL547" s="78"/>
      <c r="JM547" s="78"/>
      <c r="JN547" s="78"/>
      <c r="JO547" s="78"/>
      <c r="JP547" s="78"/>
      <c r="JQ547" s="78"/>
      <c r="JR547" s="78"/>
      <c r="JS547" s="78"/>
      <c r="JT547" s="78"/>
      <c r="JU547" s="78"/>
      <c r="JV547" s="78"/>
      <c r="JW547" s="78"/>
      <c r="JX547" s="78"/>
      <c r="JY547" s="78"/>
      <c r="JZ547" s="78"/>
      <c r="KA547" s="78"/>
      <c r="KB547" s="78"/>
      <c r="KC547" s="78"/>
      <c r="KD547" s="78"/>
      <c r="KE547" s="78"/>
      <c r="KF547" s="78"/>
      <c r="KG547" s="78"/>
      <c r="KH547" s="78"/>
      <c r="KI547" s="78"/>
      <c r="KJ547" s="78"/>
      <c r="KK547" s="78"/>
      <c r="KL547" s="78"/>
      <c r="KM547" s="78"/>
      <c r="KN547" s="78"/>
      <c r="KO547" s="78"/>
      <c r="KP547" s="78"/>
      <c r="KQ547" s="78"/>
      <c r="KR547" s="78"/>
      <c r="KS547" s="78"/>
      <c r="KT547" s="78"/>
      <c r="KU547" s="78"/>
      <c r="KV547" s="78"/>
      <c r="KW547" s="78"/>
      <c r="KX547" s="78"/>
      <c r="KY547" s="78"/>
      <c r="KZ547" s="78"/>
      <c r="LA547" s="78"/>
      <c r="LB547" s="78"/>
      <c r="LC547" s="78"/>
      <c r="LD547" s="78"/>
      <c r="LE547" s="78"/>
      <c r="LF547" s="78"/>
      <c r="LG547" s="78"/>
      <c r="LH547" s="78"/>
      <c r="LI547" s="78"/>
      <c r="LJ547" s="78"/>
      <c r="LK547" s="78"/>
      <c r="LL547" s="78"/>
      <c r="LM547" s="78"/>
      <c r="LN547" s="78"/>
      <c r="LO547" s="78"/>
      <c r="LP547" s="78"/>
      <c r="LQ547" s="78"/>
      <c r="LR547" s="78"/>
      <c r="LS547" s="78"/>
      <c r="LT547" s="78"/>
      <c r="LU547" s="78"/>
      <c r="LV547" s="78"/>
      <c r="LW547" s="78"/>
      <c r="LX547" s="78"/>
      <c r="LY547" s="78"/>
      <c r="LZ547" s="78"/>
      <c r="MA547" s="78"/>
      <c r="MB547" s="78"/>
      <c r="MC547" s="78"/>
      <c r="MD547" s="78"/>
      <c r="ME547" s="78"/>
      <c r="MF547" s="78"/>
      <c r="MG547" s="78"/>
      <c r="MH547" s="78"/>
      <c r="MI547" s="78"/>
      <c r="MJ547" s="78"/>
      <c r="MK547" s="78"/>
      <c r="ML547" s="78"/>
      <c r="MM547" s="78"/>
      <c r="MN547" s="78"/>
      <c r="MO547" s="78"/>
      <c r="MP547" s="78"/>
      <c r="MQ547" s="78"/>
      <c r="MR547" s="78"/>
      <c r="MS547" s="78"/>
      <c r="MT547" s="78"/>
      <c r="MU547" s="78"/>
      <c r="MV547" s="78"/>
      <c r="MW547" s="78"/>
      <c r="MX547" s="78"/>
      <c r="MY547" s="78"/>
      <c r="MZ547" s="78"/>
      <c r="NA547" s="78"/>
      <c r="NB547" s="78"/>
      <c r="NC547" s="78"/>
      <c r="ND547" s="78"/>
      <c r="NE547" s="78"/>
      <c r="NF547" s="78"/>
      <c r="NG547" s="78"/>
      <c r="NH547" s="78"/>
      <c r="NI547" s="78"/>
      <c r="NJ547" s="78"/>
      <c r="NK547" s="78"/>
      <c r="NL547" s="78"/>
      <c r="NM547" s="78"/>
      <c r="NN547" s="78"/>
      <c r="NO547" s="78"/>
      <c r="NP547" s="78"/>
      <c r="NQ547" s="78"/>
      <c r="NR547" s="78"/>
      <c r="NS547" s="78"/>
      <c r="NT547" s="78"/>
      <c r="NU547" s="78"/>
      <c r="NV547" s="78"/>
      <c r="NW547" s="78"/>
      <c r="NX547" s="78"/>
      <c r="NY547" s="78"/>
      <c r="NZ547" s="78"/>
      <c r="OA547" s="78"/>
      <c r="OB547" s="78"/>
      <c r="OC547" s="78"/>
      <c r="OD547" s="78"/>
      <c r="OE547" s="78"/>
      <c r="OF547" s="78"/>
      <c r="OG547" s="78"/>
      <c r="OH547" s="78"/>
      <c r="OI547" s="78"/>
      <c r="OJ547" s="78"/>
      <c r="OK547" s="78"/>
      <c r="OL547" s="78"/>
      <c r="OM547" s="78"/>
      <c r="ON547" s="78"/>
      <c r="OO547" s="78"/>
      <c r="OP547" s="78"/>
      <c r="OQ547" s="78"/>
      <c r="OR547" s="78"/>
      <c r="OS547" s="78"/>
      <c r="OT547" s="78"/>
      <c r="OU547" s="78"/>
      <c r="OV547" s="78"/>
      <c r="OW547" s="78"/>
      <c r="OX547" s="78"/>
      <c r="OY547" s="78"/>
      <c r="OZ547" s="78"/>
      <c r="PA547" s="78"/>
      <c r="PB547" s="78"/>
      <c r="PC547" s="78"/>
      <c r="PD547" s="78"/>
      <c r="PE547" s="78"/>
      <c r="PF547" s="78"/>
      <c r="PG547" s="78"/>
      <c r="PH547" s="78"/>
      <c r="PI547" s="78"/>
      <c r="PJ547" s="78"/>
      <c r="PK547" s="78"/>
      <c r="PL547" s="78"/>
      <c r="PM547" s="78"/>
      <c r="PN547" s="78"/>
      <c r="PO547" s="78"/>
      <c r="PP547" s="78"/>
      <c r="PQ547" s="78"/>
      <c r="PR547" s="78"/>
      <c r="PS547" s="78"/>
      <c r="PT547" s="78"/>
      <c r="PU547" s="78"/>
      <c r="PV547" s="78"/>
      <c r="PW547" s="78"/>
      <c r="PX547" s="78"/>
      <c r="PY547" s="78"/>
      <c r="PZ547" s="78"/>
      <c r="QA547" s="78"/>
      <c r="QB547" s="78"/>
      <c r="QC547" s="78"/>
      <c r="QD547" s="78"/>
      <c r="QE547" s="78"/>
      <c r="QF547" s="78"/>
      <c r="QG547" s="78"/>
      <c r="QH547" s="78"/>
      <c r="QI547" s="78"/>
      <c r="QJ547" s="78"/>
      <c r="QK547" s="78"/>
      <c r="QL547" s="78"/>
      <c r="QM547" s="78"/>
      <c r="QN547" s="78"/>
      <c r="QO547" s="78"/>
      <c r="QP547" s="78"/>
      <c r="QQ547" s="78"/>
      <c r="QR547" s="78"/>
      <c r="QS547" s="78"/>
      <c r="QT547" s="78"/>
      <c r="QU547" s="78"/>
      <c r="QV547" s="78"/>
      <c r="QW547" s="78"/>
      <c r="QX547" s="78"/>
      <c r="QY547" s="78"/>
      <c r="QZ547" s="78"/>
      <c r="RA547" s="78"/>
      <c r="RB547" s="78"/>
      <c r="RC547" s="78"/>
      <c r="RD547" s="78"/>
      <c r="RE547" s="78"/>
      <c r="RF547" s="78"/>
      <c r="RG547" s="78"/>
      <c r="RH547" s="78"/>
      <c r="RI547" s="78"/>
      <c r="RJ547" s="78"/>
      <c r="RK547" s="78"/>
      <c r="RL547" s="78"/>
      <c r="RM547" s="78"/>
      <c r="RN547" s="78"/>
      <c r="RO547" s="78"/>
      <c r="RP547" s="78"/>
      <c r="RQ547" s="78"/>
      <c r="RR547" s="78"/>
      <c r="RS547" s="78"/>
      <c r="RT547" s="78"/>
      <c r="RU547" s="78"/>
      <c r="RV547" s="78"/>
      <c r="RW547" s="78"/>
      <c r="RX547" s="78"/>
      <c r="RY547" s="78"/>
      <c r="RZ547" s="78"/>
      <c r="SA547" s="78"/>
      <c r="SB547" s="78"/>
      <c r="SC547" s="78"/>
      <c r="SD547" s="78"/>
      <c r="SE547" s="78"/>
      <c r="SF547" s="78"/>
      <c r="SG547" s="78"/>
      <c r="SH547" s="78"/>
      <c r="SI547" s="78"/>
      <c r="SJ547" s="78"/>
      <c r="SK547" s="78"/>
      <c r="SL547" s="78"/>
      <c r="SM547" s="78"/>
      <c r="SN547" s="78"/>
      <c r="SO547" s="78"/>
      <c r="SP547" s="78"/>
      <c r="SQ547" s="78"/>
      <c r="SR547" s="78"/>
      <c r="SS547" s="78"/>
      <c r="ST547" s="78"/>
      <c r="SU547" s="78"/>
      <c r="SV547" s="78"/>
      <c r="SW547" s="78"/>
      <c r="SX547" s="78"/>
      <c r="SY547" s="78"/>
      <c r="SZ547" s="78"/>
      <c r="TA547" s="78"/>
      <c r="TB547" s="78"/>
      <c r="TC547" s="78"/>
      <c r="TD547" s="78"/>
      <c r="TE547" s="78"/>
      <c r="TF547" s="78"/>
      <c r="TG547" s="78"/>
      <c r="TH547" s="78"/>
      <c r="TI547" s="78"/>
      <c r="TJ547" s="78"/>
      <c r="TK547" s="78"/>
      <c r="TL547" s="78"/>
      <c r="TM547" s="78"/>
      <c r="TN547" s="78"/>
      <c r="TO547" s="78"/>
      <c r="TP547" s="78"/>
      <c r="TQ547" s="78"/>
      <c r="TR547" s="78"/>
      <c r="TS547" s="78"/>
      <c r="TT547" s="78"/>
      <c r="TU547" s="78"/>
      <c r="TV547" s="78"/>
      <c r="TW547" s="78"/>
      <c r="TX547" s="78"/>
      <c r="TY547" s="78"/>
      <c r="TZ547" s="78"/>
      <c r="UA547" s="78"/>
      <c r="UB547" s="78"/>
      <c r="UC547" s="78"/>
      <c r="UD547" s="78"/>
      <c r="UE547" s="78"/>
      <c r="UF547" s="78"/>
      <c r="UG547" s="78"/>
      <c r="UH547" s="78"/>
      <c r="UI547" s="78"/>
      <c r="UJ547" s="78"/>
      <c r="UK547" s="78"/>
      <c r="UL547" s="78"/>
      <c r="UM547" s="78"/>
      <c r="UN547" s="78"/>
      <c r="UO547" s="78"/>
      <c r="UP547" s="78"/>
      <c r="UQ547" s="78"/>
      <c r="UR547" s="78"/>
      <c r="US547" s="78"/>
      <c r="UT547" s="78"/>
      <c r="UU547" s="78"/>
      <c r="UV547" s="78"/>
      <c r="UW547" s="78"/>
      <c r="UX547" s="78"/>
      <c r="UY547" s="78"/>
      <c r="UZ547" s="78"/>
      <c r="VA547" s="78"/>
      <c r="VB547" s="78"/>
      <c r="VC547" s="78"/>
      <c r="VD547" s="78"/>
      <c r="VE547" s="78"/>
      <c r="VF547" s="78"/>
      <c r="VG547" s="78"/>
      <c r="VH547" s="78"/>
      <c r="VI547" s="78"/>
      <c r="VJ547" s="78"/>
      <c r="VK547" s="78"/>
      <c r="VL547" s="78"/>
      <c r="VM547" s="78"/>
      <c r="VN547" s="78"/>
      <c r="VO547" s="78"/>
      <c r="VP547" s="78"/>
      <c r="VQ547" s="78"/>
      <c r="VR547" s="78"/>
      <c r="VS547" s="78"/>
      <c r="VT547" s="78"/>
      <c r="VU547" s="78"/>
      <c r="VV547" s="78"/>
      <c r="VW547" s="78"/>
      <c r="VX547" s="78"/>
      <c r="VY547" s="78"/>
      <c r="VZ547" s="78"/>
      <c r="WA547" s="78"/>
      <c r="WB547" s="78"/>
      <c r="WC547" s="78"/>
      <c r="WD547" s="78"/>
      <c r="WE547" s="78"/>
      <c r="WF547" s="78"/>
      <c r="WG547" s="78"/>
      <c r="WH547" s="78"/>
      <c r="WI547" s="78"/>
      <c r="WJ547" s="78"/>
      <c r="WK547" s="78"/>
      <c r="WL547" s="78"/>
      <c r="WM547" s="78"/>
      <c r="WN547" s="78"/>
      <c r="WO547" s="78"/>
      <c r="WP547" s="78"/>
      <c r="WQ547" s="78"/>
      <c r="WR547" s="78"/>
      <c r="WS547" s="78"/>
      <c r="WT547" s="78"/>
      <c r="WU547" s="78"/>
      <c r="WV547" s="78"/>
      <c r="WW547" s="78"/>
      <c r="WX547" s="78"/>
      <c r="WY547" s="78"/>
      <c r="WZ547" s="78"/>
      <c r="XA547" s="78"/>
      <c r="XB547" s="78"/>
      <c r="XC547" s="78"/>
      <c r="XD547" s="78"/>
      <c r="XE547" s="78"/>
      <c r="XF547" s="78"/>
      <c r="XG547" s="78"/>
      <c r="XH547" s="78"/>
      <c r="XI547" s="78"/>
      <c r="XJ547" s="78"/>
      <c r="XK547" s="78"/>
      <c r="XL547" s="78"/>
      <c r="XM547" s="78"/>
      <c r="XN547" s="78"/>
      <c r="XO547" s="78"/>
      <c r="XP547" s="78"/>
      <c r="XQ547" s="78"/>
      <c r="XR547" s="78"/>
      <c r="XS547" s="78"/>
      <c r="XT547" s="78"/>
      <c r="XU547" s="78"/>
      <c r="XV547" s="78"/>
      <c r="XW547" s="78"/>
      <c r="XX547" s="78"/>
      <c r="XY547" s="78"/>
      <c r="XZ547" s="78"/>
      <c r="YA547" s="78"/>
      <c r="YB547" s="78"/>
      <c r="YC547" s="78"/>
      <c r="YD547" s="78"/>
      <c r="YE547" s="78"/>
      <c r="YF547" s="78"/>
      <c r="YG547" s="78"/>
      <c r="YH547" s="78"/>
      <c r="YI547" s="78"/>
      <c r="YJ547" s="78"/>
      <c r="YK547" s="78"/>
      <c r="YL547" s="78"/>
      <c r="YM547" s="78"/>
      <c r="YN547" s="78"/>
      <c r="YO547" s="78"/>
      <c r="YP547" s="78"/>
      <c r="YQ547" s="78"/>
      <c r="YR547" s="78"/>
      <c r="YS547" s="78"/>
      <c r="YT547" s="78"/>
      <c r="YU547" s="78"/>
      <c r="YV547" s="78"/>
      <c r="YW547" s="78"/>
      <c r="YX547" s="78"/>
      <c r="YY547" s="78"/>
      <c r="YZ547" s="78"/>
      <c r="ZA547" s="78"/>
      <c r="ZB547" s="78"/>
      <c r="ZC547" s="78"/>
      <c r="ZD547" s="78"/>
      <c r="ZE547" s="78"/>
      <c r="ZF547" s="78"/>
      <c r="ZG547" s="78"/>
      <c r="ZH547" s="78"/>
      <c r="ZI547" s="78"/>
      <c r="ZJ547" s="78"/>
      <c r="ZK547" s="78"/>
      <c r="ZL547" s="78"/>
      <c r="ZM547" s="78"/>
      <c r="ZN547" s="78"/>
      <c r="ZO547" s="78"/>
      <c r="ZP547" s="78"/>
      <c r="ZQ547" s="78"/>
      <c r="ZR547" s="78"/>
      <c r="ZS547" s="78"/>
      <c r="ZT547" s="78"/>
      <c r="ZU547" s="78"/>
      <c r="ZV547" s="78"/>
      <c r="ZW547" s="78"/>
      <c r="ZX547" s="78"/>
      <c r="ZY547" s="78"/>
      <c r="ZZ547" s="78"/>
      <c r="AAA547" s="78"/>
      <c r="AAB547" s="78"/>
      <c r="AAC547" s="78"/>
      <c r="AAD547" s="78"/>
      <c r="AAE547" s="78"/>
      <c r="AAF547" s="78"/>
      <c r="AAG547" s="78"/>
      <c r="AAH547" s="78"/>
      <c r="AAI547" s="78"/>
      <c r="AAJ547" s="78"/>
      <c r="AAK547" s="78"/>
      <c r="AAL547" s="78"/>
      <c r="AAM547" s="78"/>
      <c r="AAN547" s="78"/>
      <c r="AAO547" s="78"/>
      <c r="AAP547" s="78"/>
      <c r="AAQ547" s="78"/>
      <c r="AAR547" s="78"/>
      <c r="AAS547" s="78"/>
      <c r="AAT547" s="78"/>
      <c r="AAU547" s="78"/>
      <c r="AAV547" s="78"/>
      <c r="AAW547" s="78"/>
      <c r="AAX547" s="78"/>
      <c r="AAY547" s="78"/>
      <c r="AAZ547" s="78"/>
      <c r="ABA547" s="78"/>
      <c r="ABB547" s="78"/>
      <c r="ABC547" s="78"/>
      <c r="ABD547" s="78"/>
      <c r="ABE547" s="78"/>
      <c r="ABF547" s="78"/>
      <c r="ABG547" s="78"/>
      <c r="ABH547" s="78"/>
      <c r="ABI547" s="78"/>
      <c r="ABJ547" s="78"/>
      <c r="ABK547" s="78"/>
      <c r="ABL547" s="78"/>
      <c r="ABM547" s="78"/>
      <c r="ABN547" s="78"/>
      <c r="ABO547" s="78"/>
      <c r="ABP547" s="78"/>
      <c r="ABQ547" s="78"/>
      <c r="ABR547" s="78"/>
      <c r="ABS547" s="78"/>
      <c r="ABT547" s="78"/>
      <c r="ABU547" s="78"/>
      <c r="ABV547" s="78"/>
      <c r="ABW547" s="78"/>
      <c r="ABX547" s="78"/>
      <c r="ABY547" s="78"/>
      <c r="ABZ547" s="78"/>
      <c r="ACA547" s="78"/>
      <c r="ACB547" s="78"/>
      <c r="ACC547" s="78"/>
      <c r="ACD547" s="78"/>
      <c r="ACE547" s="78"/>
      <c r="ACF547" s="78"/>
      <c r="ACG547" s="78"/>
      <c r="ACH547" s="78"/>
      <c r="ACI547" s="78"/>
      <c r="ACJ547" s="78"/>
      <c r="ACK547" s="78"/>
      <c r="ACL547" s="78"/>
      <c r="ACM547" s="78"/>
      <c r="ACN547" s="78"/>
      <c r="ACO547" s="78"/>
      <c r="ACP547" s="78"/>
      <c r="ACQ547" s="78"/>
      <c r="ACR547" s="78"/>
      <c r="ACS547" s="78"/>
      <c r="ACT547" s="78"/>
      <c r="ACU547" s="78"/>
      <c r="ACV547" s="78"/>
      <c r="ACW547" s="78"/>
      <c r="ACX547" s="78"/>
      <c r="ACY547" s="78"/>
      <c r="ACZ547" s="78"/>
      <c r="ADA547" s="78"/>
      <c r="ADB547" s="78"/>
      <c r="ADC547" s="78"/>
      <c r="ADD547" s="78"/>
      <c r="ADE547" s="78"/>
      <c r="ADF547" s="78"/>
      <c r="ADG547" s="78"/>
      <c r="ADH547" s="78"/>
      <c r="ADI547" s="78"/>
      <c r="ADJ547" s="78"/>
      <c r="ADK547" s="78"/>
      <c r="ADL547" s="78"/>
      <c r="ADM547" s="78"/>
      <c r="ADN547" s="78"/>
      <c r="ADO547" s="78"/>
      <c r="ADP547" s="78"/>
      <c r="ADQ547" s="78"/>
      <c r="ADR547" s="78"/>
      <c r="ADS547" s="78"/>
      <c r="ADT547" s="78"/>
      <c r="ADU547" s="78"/>
      <c r="ADV547" s="78"/>
      <c r="ADW547" s="78"/>
      <c r="ADX547" s="78"/>
      <c r="ADY547" s="78"/>
      <c r="ADZ547" s="78"/>
      <c r="AEA547" s="78"/>
      <c r="AEB547" s="78"/>
      <c r="AEC547" s="78"/>
      <c r="AED547" s="78"/>
      <c r="AEE547" s="78"/>
      <c r="AEF547" s="78"/>
      <c r="AEG547" s="78"/>
      <c r="AEH547" s="78"/>
      <c r="AEI547" s="78"/>
      <c r="AEJ547" s="78"/>
      <c r="AEK547" s="78"/>
      <c r="AEL547" s="78"/>
      <c r="AEM547" s="78"/>
      <c r="AEN547" s="78"/>
      <c r="AEO547" s="78"/>
      <c r="AEP547" s="78"/>
      <c r="AEQ547" s="78"/>
      <c r="AER547" s="78"/>
      <c r="AES547" s="78"/>
      <c r="AET547" s="78"/>
      <c r="AEU547" s="78"/>
      <c r="AEV547" s="78"/>
      <c r="AEW547" s="78"/>
      <c r="AEX547" s="78"/>
      <c r="AEY547" s="78"/>
      <c r="AEZ547" s="78"/>
      <c r="AFA547" s="78"/>
      <c r="AFB547" s="78"/>
      <c r="AFC547" s="78"/>
      <c r="AFD547" s="78"/>
      <c r="AFE547" s="78"/>
      <c r="AFF547" s="78"/>
      <c r="AFG547" s="78"/>
      <c r="AFH547" s="78"/>
      <c r="AFI547" s="78"/>
      <c r="AFJ547" s="78"/>
      <c r="AFK547" s="78"/>
      <c r="AFL547" s="78"/>
      <c r="AFM547" s="78"/>
      <c r="AFN547" s="78"/>
      <c r="AFO547" s="78"/>
      <c r="AFP547" s="78"/>
      <c r="AFQ547" s="78"/>
      <c r="AFR547" s="78"/>
      <c r="AFS547" s="78"/>
      <c r="AFT547" s="78"/>
      <c r="AFU547" s="78"/>
      <c r="AFV547" s="78"/>
      <c r="AFW547" s="78"/>
      <c r="AFX547" s="78"/>
      <c r="AFY547" s="78"/>
      <c r="AFZ547" s="78"/>
      <c r="AGA547" s="78"/>
      <c r="AGB547" s="78"/>
      <c r="AGC547" s="78"/>
      <c r="AGD547" s="78"/>
      <c r="AGE547" s="78"/>
      <c r="AGF547" s="78"/>
      <c r="AGG547" s="78"/>
      <c r="AGH547" s="78"/>
      <c r="AGI547" s="78"/>
      <c r="AGJ547" s="78"/>
      <c r="AGK547" s="78"/>
      <c r="AGL547" s="78"/>
      <c r="AGM547" s="78"/>
      <c r="AGN547" s="78"/>
      <c r="AGO547" s="78"/>
      <c r="AGP547" s="78"/>
      <c r="AGQ547" s="78"/>
      <c r="AGR547" s="78"/>
      <c r="AGS547" s="78"/>
      <c r="AGT547" s="78"/>
      <c r="AGU547" s="78"/>
      <c r="AGV547" s="78"/>
      <c r="AGW547" s="78"/>
      <c r="AGX547" s="78"/>
      <c r="AGY547" s="78"/>
      <c r="AGZ547" s="78"/>
      <c r="AHA547" s="78"/>
      <c r="AHB547" s="78"/>
      <c r="AHC547" s="78"/>
      <c r="AHD547" s="78"/>
      <c r="AHE547" s="78"/>
      <c r="AHF547" s="78"/>
      <c r="AHG547" s="78"/>
      <c r="AHH547" s="78"/>
      <c r="AHI547" s="78"/>
      <c r="AHJ547" s="78"/>
      <c r="AHK547" s="78"/>
      <c r="AHL547" s="78"/>
      <c r="AHM547" s="78"/>
      <c r="AHN547" s="78"/>
      <c r="AHO547" s="78"/>
      <c r="AHP547" s="78"/>
      <c r="AHQ547" s="78"/>
      <c r="AHR547" s="78"/>
      <c r="AHS547" s="78"/>
      <c r="AHT547" s="78"/>
      <c r="AHU547" s="78"/>
      <c r="AHV547" s="78"/>
      <c r="AHW547" s="78"/>
      <c r="AHX547" s="78"/>
      <c r="AHY547" s="78"/>
      <c r="AHZ547" s="78"/>
      <c r="AIA547" s="78"/>
      <c r="AIB547" s="78"/>
      <c r="AIC547" s="78"/>
      <c r="AID547" s="78"/>
      <c r="AIE547" s="78"/>
      <c r="AIF547" s="78"/>
      <c r="AIG547" s="78"/>
      <c r="AIH547" s="78"/>
      <c r="AII547" s="78"/>
      <c r="AIJ547" s="78"/>
      <c r="AIK547" s="78"/>
      <c r="AIL547" s="78"/>
      <c r="AIM547" s="78"/>
      <c r="AIN547" s="78"/>
      <c r="AIO547" s="78"/>
      <c r="AIP547" s="78"/>
      <c r="AIQ547" s="78"/>
      <c r="AIR547" s="78"/>
      <c r="AIS547" s="78"/>
      <c r="AIT547" s="78"/>
      <c r="AIU547" s="78"/>
      <c r="AIV547" s="78"/>
      <c r="AIW547" s="78"/>
      <c r="AIX547" s="78"/>
      <c r="AIY547" s="78"/>
      <c r="AIZ547" s="78"/>
      <c r="AJA547" s="78"/>
      <c r="AJB547" s="78"/>
      <c r="AJC547" s="78"/>
      <c r="AJD547" s="78"/>
      <c r="AJE547" s="78"/>
      <c r="AJF547" s="78"/>
      <c r="AJG547" s="78"/>
      <c r="AJH547" s="78"/>
      <c r="AJI547" s="78"/>
      <c r="AJJ547" s="78"/>
      <c r="AJK547" s="78"/>
      <c r="AJL547" s="78"/>
      <c r="AJM547" s="78"/>
      <c r="AJN547" s="78"/>
      <c r="AJO547" s="78"/>
      <c r="AJP547" s="78"/>
      <c r="AJQ547" s="78"/>
      <c r="AJR547" s="78"/>
      <c r="AJS547" s="78"/>
      <c r="AJT547" s="78"/>
      <c r="AJU547" s="78"/>
      <c r="AJV547" s="78"/>
      <c r="AJW547" s="78"/>
      <c r="AJX547" s="78"/>
      <c r="AJY547" s="78"/>
      <c r="AJZ547" s="78"/>
      <c r="AKA547" s="78"/>
      <c r="AKB547" s="78"/>
      <c r="AKC547" s="78"/>
      <c r="AKD547" s="78"/>
      <c r="AKE547" s="78"/>
      <c r="AKF547" s="78"/>
      <c r="AKG547" s="78"/>
      <c r="AKH547" s="78"/>
      <c r="AKI547" s="78"/>
      <c r="AKJ547" s="78"/>
      <c r="AKK547" s="78"/>
      <c r="AKL547" s="78"/>
      <c r="AKM547" s="78"/>
      <c r="AKN547" s="78"/>
      <c r="AKO547" s="78"/>
      <c r="AKP547" s="78"/>
      <c r="AKQ547" s="78"/>
      <c r="AKR547" s="78"/>
      <c r="AKS547" s="78"/>
      <c r="AKT547" s="78"/>
      <c r="AKU547" s="78"/>
      <c r="AKV547" s="78"/>
      <c r="AKW547" s="78"/>
      <c r="AKX547" s="78"/>
      <c r="AKY547" s="78"/>
      <c r="AKZ547" s="78"/>
      <c r="ALA547" s="78"/>
      <c r="ALB547" s="78"/>
      <c r="ALC547" s="78"/>
      <c r="ALD547" s="78"/>
      <c r="ALE547" s="78"/>
      <c r="ALF547" s="78"/>
      <c r="ALG547" s="78"/>
      <c r="ALH547" s="78"/>
      <c r="ALI547" s="78"/>
      <c r="ALJ547" s="78"/>
      <c r="ALK547" s="78"/>
      <c r="ALL547" s="78"/>
      <c r="ALM547" s="78"/>
      <c r="ALN547" s="78"/>
      <c r="ALO547" s="78"/>
      <c r="ALP547" s="78"/>
      <c r="ALQ547" s="78"/>
      <c r="ALR547" s="78"/>
      <c r="ALS547" s="78"/>
      <c r="ALT547" s="78"/>
      <c r="ALU547" s="78"/>
      <c r="ALV547" s="78"/>
      <c r="ALW547" s="78"/>
      <c r="ALX547" s="78"/>
      <c r="ALY547" s="78"/>
    </row>
    <row r="548" spans="1:1013" ht="15.75">
      <c r="A548" s="612"/>
      <c r="B548" s="612"/>
      <c r="C548" s="612"/>
      <c r="D548" s="618"/>
      <c r="F548" s="174"/>
      <c r="I548" s="18"/>
      <c r="K548" s="19"/>
      <c r="L548" s="19"/>
      <c r="M548" s="19"/>
      <c r="N548" s="19"/>
      <c r="O548" s="19"/>
      <c r="P548" s="19"/>
      <c r="Q548" s="19"/>
      <c r="R548" s="19"/>
      <c r="S548" s="19"/>
      <c r="T548" s="19"/>
      <c r="U548" s="19"/>
      <c r="V548" s="19"/>
      <c r="W548" s="19"/>
      <c r="X548" s="19"/>
      <c r="Y548" s="19"/>
      <c r="Z548" s="19"/>
      <c r="AA548" s="19"/>
      <c r="AB548" s="19"/>
      <c r="AC548" s="19"/>
      <c r="AD548" s="19"/>
      <c r="AE548" s="19"/>
      <c r="AF548" s="19"/>
      <c r="AG548" s="19"/>
      <c r="AH548" s="19"/>
      <c r="AI548" s="19"/>
      <c r="AJ548" s="19"/>
      <c r="AK548" s="19"/>
      <c r="AL548" s="19"/>
      <c r="AM548" s="19"/>
      <c r="AN548" s="19"/>
      <c r="AO548" s="19"/>
      <c r="AP548" s="19"/>
      <c r="AQ548" s="19"/>
      <c r="AR548" s="19"/>
      <c r="AS548" s="19"/>
      <c r="AT548" s="19"/>
      <c r="AU548" s="19"/>
      <c r="AV548" s="19"/>
      <c r="AW548" s="19"/>
      <c r="AX548" s="19"/>
      <c r="AY548" s="19"/>
      <c r="AZ548" s="19"/>
      <c r="BA548" s="19"/>
      <c r="BB548" s="19"/>
      <c r="BC548" s="19"/>
      <c r="BD548" s="19"/>
      <c r="BE548" s="19"/>
      <c r="BF548" s="19"/>
      <c r="BG548" s="19"/>
      <c r="BH548" s="19"/>
      <c r="BI548" s="19"/>
      <c r="BJ548" s="19"/>
      <c r="BK548" s="19"/>
      <c r="BL548" s="19"/>
      <c r="BM548" s="19"/>
      <c r="BN548" s="19"/>
      <c r="BO548" s="19"/>
      <c r="BP548" s="19"/>
      <c r="BQ548" s="19"/>
      <c r="BR548" s="19"/>
      <c r="BS548" s="19"/>
      <c r="BT548" s="19"/>
      <c r="BU548" s="19"/>
      <c r="BV548" s="19"/>
      <c r="BW548" s="19"/>
      <c r="BX548" s="19"/>
      <c r="BY548" s="19"/>
      <c r="BZ548" s="19"/>
      <c r="CA548" s="19"/>
      <c r="CB548" s="19"/>
      <c r="CC548" s="19"/>
      <c r="CD548" s="19"/>
      <c r="CE548" s="19"/>
      <c r="CF548" s="19"/>
      <c r="CG548" s="19"/>
      <c r="CH548" s="19"/>
      <c r="CI548" s="19"/>
      <c r="CJ548" s="19"/>
      <c r="CK548" s="19"/>
      <c r="CL548" s="19"/>
      <c r="CM548" s="19"/>
      <c r="CN548" s="19"/>
      <c r="CO548" s="19"/>
      <c r="CP548" s="19"/>
      <c r="CQ548" s="19"/>
      <c r="CR548" s="19"/>
      <c r="CS548" s="19"/>
      <c r="CT548" s="19"/>
      <c r="CU548" s="19"/>
      <c r="CV548" s="19"/>
      <c r="CW548" s="19"/>
      <c r="CX548" s="19"/>
      <c r="CY548" s="19"/>
      <c r="CZ548" s="19"/>
      <c r="DA548" s="19"/>
      <c r="DB548" s="19"/>
      <c r="DC548" s="19"/>
      <c r="DD548" s="19"/>
      <c r="DE548" s="19"/>
      <c r="DF548" s="19"/>
      <c r="DG548" s="19"/>
      <c r="DH548" s="19"/>
      <c r="DI548" s="19"/>
      <c r="DJ548" s="19"/>
      <c r="DK548" s="19"/>
      <c r="DL548" s="19"/>
      <c r="DM548" s="19"/>
      <c r="DN548" s="19"/>
      <c r="DO548" s="19"/>
      <c r="DP548" s="19"/>
      <c r="DQ548" s="19"/>
      <c r="DR548" s="19"/>
      <c r="DS548" s="19"/>
      <c r="DT548" s="19"/>
      <c r="DU548" s="19"/>
      <c r="DV548" s="19"/>
      <c r="DW548" s="19"/>
      <c r="DX548" s="19"/>
      <c r="DY548" s="19"/>
      <c r="DZ548" s="19"/>
      <c r="EA548" s="19"/>
      <c r="EB548" s="19"/>
      <c r="EC548" s="19"/>
      <c r="ED548" s="19"/>
      <c r="EE548" s="19"/>
      <c r="EF548" s="19"/>
      <c r="EG548" s="19"/>
      <c r="EH548" s="19"/>
      <c r="EI548" s="19"/>
      <c r="EJ548" s="19"/>
      <c r="EK548" s="19"/>
      <c r="EL548" s="19"/>
      <c r="EM548" s="19"/>
      <c r="EN548" s="19"/>
      <c r="EO548" s="19"/>
      <c r="EP548" s="19"/>
      <c r="EQ548" s="19"/>
      <c r="ER548" s="19"/>
      <c r="ES548" s="19"/>
      <c r="ET548" s="19"/>
      <c r="EU548" s="19"/>
      <c r="EV548" s="19"/>
      <c r="EW548" s="19"/>
      <c r="EX548" s="19"/>
      <c r="EY548" s="19"/>
      <c r="EZ548" s="19"/>
      <c r="FA548" s="19"/>
      <c r="FB548" s="19"/>
      <c r="FC548" s="19"/>
      <c r="FD548" s="19"/>
      <c r="FE548" s="19"/>
      <c r="FF548" s="19"/>
      <c r="FG548" s="19"/>
      <c r="FH548" s="19"/>
      <c r="FI548" s="19"/>
      <c r="FJ548" s="19"/>
      <c r="FK548" s="19"/>
      <c r="FL548" s="19"/>
      <c r="FM548" s="19"/>
      <c r="FN548" s="19"/>
      <c r="FO548" s="19"/>
      <c r="FP548" s="19"/>
      <c r="FQ548" s="19"/>
      <c r="FR548" s="19"/>
      <c r="FS548" s="19"/>
      <c r="FT548" s="19"/>
      <c r="FU548" s="19"/>
      <c r="FV548" s="19"/>
      <c r="FW548" s="19"/>
      <c r="FX548" s="19"/>
      <c r="FY548" s="19"/>
      <c r="FZ548" s="19"/>
      <c r="GA548" s="19"/>
      <c r="GB548" s="19"/>
      <c r="GC548" s="19"/>
      <c r="GD548" s="19"/>
      <c r="GE548" s="19"/>
      <c r="GF548" s="19"/>
      <c r="GG548" s="19"/>
      <c r="GH548" s="19"/>
      <c r="GI548" s="19"/>
      <c r="GJ548" s="19"/>
      <c r="GK548" s="19"/>
      <c r="GL548" s="19"/>
      <c r="GM548" s="19"/>
      <c r="GN548" s="19"/>
      <c r="GO548" s="19"/>
      <c r="GP548" s="19"/>
      <c r="GQ548" s="19"/>
      <c r="GR548" s="19"/>
      <c r="GS548" s="19"/>
      <c r="GT548" s="19"/>
      <c r="GU548" s="19"/>
      <c r="GV548" s="19"/>
      <c r="GW548" s="19"/>
      <c r="GX548" s="19"/>
      <c r="GY548" s="19"/>
      <c r="GZ548" s="19"/>
      <c r="HA548" s="19"/>
      <c r="HB548" s="19"/>
      <c r="HC548" s="19"/>
      <c r="HD548" s="19"/>
      <c r="HE548" s="19"/>
      <c r="HF548" s="19"/>
      <c r="HG548" s="19"/>
      <c r="HH548" s="19"/>
      <c r="HI548" s="19"/>
      <c r="HJ548" s="19"/>
      <c r="HK548" s="19"/>
      <c r="HL548" s="19"/>
      <c r="HM548" s="19"/>
      <c r="HN548" s="19"/>
      <c r="HO548" s="19"/>
      <c r="HP548" s="19"/>
      <c r="HQ548" s="19"/>
      <c r="HR548" s="19"/>
      <c r="HS548" s="19"/>
      <c r="HT548" s="19"/>
      <c r="HU548" s="19"/>
      <c r="HV548" s="19"/>
      <c r="HW548" s="19"/>
      <c r="HX548" s="19"/>
      <c r="HY548" s="19"/>
      <c r="HZ548" s="19"/>
      <c r="IA548" s="19"/>
      <c r="IB548" s="19"/>
      <c r="IC548" s="19"/>
      <c r="ID548" s="19"/>
      <c r="IE548" s="19"/>
      <c r="IF548" s="19"/>
      <c r="IG548" s="19"/>
      <c r="IH548" s="19"/>
      <c r="II548" s="19"/>
      <c r="IJ548" s="19"/>
      <c r="IK548" s="19"/>
      <c r="IL548" s="19"/>
      <c r="IM548" s="19"/>
      <c r="IN548" s="19"/>
      <c r="IO548" s="19"/>
      <c r="IP548" s="19"/>
      <c r="IQ548" s="19"/>
      <c r="IR548" s="19"/>
      <c r="IS548" s="19"/>
      <c r="IT548" s="2"/>
    </row>
    <row r="549" spans="1:1013" ht="46.5" customHeight="1">
      <c r="A549" s="24" t="s">
        <v>27</v>
      </c>
      <c r="B549" s="24" t="s">
        <v>14</v>
      </c>
      <c r="D549" s="11" t="s">
        <v>748</v>
      </c>
      <c r="F549" s="174"/>
      <c r="J549" s="19"/>
      <c r="K549" s="19"/>
      <c r="L549" s="19"/>
      <c r="M549" s="19"/>
      <c r="N549" s="19"/>
      <c r="O549" s="19"/>
      <c r="P549" s="19"/>
      <c r="Q549" s="19"/>
      <c r="R549" s="19"/>
      <c r="S549" s="19"/>
      <c r="T549" s="19"/>
      <c r="U549" s="19"/>
      <c r="V549" s="19"/>
      <c r="W549" s="19"/>
      <c r="X549" s="19"/>
      <c r="Y549" s="19"/>
      <c r="Z549" s="19"/>
      <c r="AA549" s="19"/>
      <c r="AB549" s="19"/>
      <c r="AC549" s="19"/>
      <c r="AD549" s="19"/>
      <c r="AE549" s="19"/>
      <c r="AF549" s="19"/>
      <c r="AG549" s="19"/>
      <c r="AH549" s="19"/>
      <c r="AI549" s="19"/>
      <c r="AJ549" s="19"/>
      <c r="AK549" s="19"/>
      <c r="AL549" s="19"/>
      <c r="AM549" s="19"/>
      <c r="AN549" s="19"/>
      <c r="AO549" s="19"/>
      <c r="AP549" s="19"/>
      <c r="AQ549" s="19"/>
      <c r="AR549" s="19"/>
      <c r="AS549" s="19"/>
      <c r="AT549" s="19"/>
      <c r="AU549" s="19"/>
      <c r="AV549" s="19"/>
      <c r="AW549" s="19"/>
      <c r="AX549" s="19"/>
      <c r="AY549" s="19"/>
      <c r="AZ549" s="19"/>
      <c r="BA549" s="19"/>
      <c r="BB549" s="19"/>
      <c r="BC549" s="19"/>
      <c r="BD549" s="19"/>
      <c r="BE549" s="19"/>
      <c r="BF549" s="19"/>
      <c r="BG549" s="19"/>
      <c r="BH549" s="19"/>
      <c r="BI549" s="19"/>
      <c r="BJ549" s="19"/>
      <c r="BK549" s="19"/>
      <c r="BL549" s="19"/>
      <c r="BM549" s="19"/>
      <c r="BN549" s="19"/>
      <c r="BO549" s="19"/>
      <c r="BP549" s="19"/>
      <c r="BQ549" s="19"/>
      <c r="BR549" s="19"/>
      <c r="BS549" s="19"/>
      <c r="BT549" s="19"/>
      <c r="BU549" s="19"/>
      <c r="BV549" s="19"/>
      <c r="BW549" s="19"/>
      <c r="BX549" s="19"/>
      <c r="BY549" s="19"/>
      <c r="BZ549" s="19"/>
      <c r="CA549" s="19"/>
      <c r="CB549" s="19"/>
      <c r="CC549" s="19"/>
      <c r="CD549" s="19"/>
      <c r="CE549" s="19"/>
      <c r="CF549" s="19"/>
      <c r="CG549" s="19"/>
      <c r="CH549" s="19"/>
      <c r="CI549" s="19"/>
      <c r="CJ549" s="19"/>
      <c r="CK549" s="19"/>
      <c r="CL549" s="19"/>
      <c r="CM549" s="19"/>
      <c r="CN549" s="19"/>
      <c r="CO549" s="19"/>
      <c r="CP549" s="19"/>
      <c r="CQ549" s="19"/>
      <c r="CR549" s="19"/>
      <c r="CS549" s="19"/>
      <c r="CT549" s="19"/>
      <c r="CU549" s="19"/>
      <c r="CV549" s="19"/>
      <c r="CW549" s="19"/>
      <c r="CX549" s="19"/>
      <c r="CY549" s="19"/>
      <c r="CZ549" s="19"/>
      <c r="DA549" s="19"/>
      <c r="DB549" s="19"/>
      <c r="DC549" s="19"/>
      <c r="DD549" s="19"/>
      <c r="DE549" s="19"/>
      <c r="DF549" s="19"/>
      <c r="DG549" s="19"/>
      <c r="DH549" s="19"/>
      <c r="DI549" s="19"/>
      <c r="DJ549" s="19"/>
      <c r="DK549" s="19"/>
      <c r="DL549" s="19"/>
      <c r="DM549" s="19"/>
      <c r="DN549" s="19"/>
      <c r="DO549" s="19"/>
      <c r="DP549" s="19"/>
      <c r="DQ549" s="19"/>
      <c r="DR549" s="19"/>
      <c r="DS549" s="19"/>
      <c r="DT549" s="19"/>
      <c r="DU549" s="19"/>
      <c r="DV549" s="19"/>
      <c r="DW549" s="19"/>
      <c r="DX549" s="19"/>
      <c r="DY549" s="19"/>
      <c r="DZ549" s="19"/>
      <c r="EA549" s="19"/>
      <c r="EB549" s="19"/>
      <c r="EC549" s="19"/>
      <c r="ED549" s="19"/>
      <c r="EE549" s="19"/>
      <c r="EF549" s="19"/>
      <c r="EG549" s="19"/>
      <c r="EH549" s="19"/>
      <c r="EI549" s="19"/>
      <c r="EJ549" s="19"/>
      <c r="EK549" s="19"/>
      <c r="EL549" s="19"/>
      <c r="EM549" s="19"/>
      <c r="EN549" s="19"/>
      <c r="EO549" s="19"/>
      <c r="EP549" s="19"/>
      <c r="EQ549" s="19"/>
      <c r="ER549" s="19"/>
      <c r="ES549" s="19"/>
      <c r="ET549" s="19"/>
      <c r="EU549" s="19"/>
      <c r="EV549" s="19"/>
      <c r="EW549" s="19"/>
      <c r="EX549" s="19"/>
      <c r="EY549" s="19"/>
      <c r="EZ549" s="19"/>
      <c r="FA549" s="19"/>
      <c r="FB549" s="19"/>
      <c r="FC549" s="19"/>
      <c r="FD549" s="19"/>
      <c r="FE549" s="19"/>
      <c r="FF549" s="19"/>
      <c r="FG549" s="19"/>
      <c r="FH549" s="19"/>
      <c r="FI549" s="19"/>
      <c r="FJ549" s="19"/>
      <c r="FK549" s="19"/>
      <c r="FL549" s="19"/>
      <c r="FM549" s="19"/>
      <c r="FN549" s="19"/>
      <c r="FO549" s="19"/>
      <c r="FP549" s="19"/>
      <c r="FQ549" s="19"/>
      <c r="FR549" s="19"/>
      <c r="FS549" s="19"/>
      <c r="FT549" s="19"/>
      <c r="FU549" s="19"/>
      <c r="FV549" s="19"/>
      <c r="FW549" s="19"/>
      <c r="FX549" s="19"/>
      <c r="FY549" s="19"/>
      <c r="FZ549" s="19"/>
      <c r="GA549" s="19"/>
      <c r="GB549" s="19"/>
      <c r="GC549" s="19"/>
      <c r="GD549" s="19"/>
      <c r="GE549" s="19"/>
      <c r="GF549" s="19"/>
      <c r="GG549" s="19"/>
      <c r="GH549" s="19"/>
      <c r="GI549" s="19"/>
      <c r="GJ549" s="19"/>
      <c r="GK549" s="19"/>
      <c r="GL549" s="19"/>
      <c r="GM549" s="19"/>
      <c r="GN549" s="19"/>
      <c r="GO549" s="19"/>
      <c r="GP549" s="19"/>
      <c r="GQ549" s="19"/>
      <c r="GR549" s="19"/>
      <c r="GS549" s="19"/>
      <c r="GT549" s="19"/>
      <c r="GU549" s="19"/>
      <c r="GV549" s="19"/>
      <c r="GW549" s="19"/>
      <c r="GX549" s="19"/>
      <c r="GY549" s="19"/>
      <c r="GZ549" s="19"/>
      <c r="HA549" s="19"/>
      <c r="HB549" s="19"/>
      <c r="HC549" s="19"/>
      <c r="HD549" s="19"/>
      <c r="HE549" s="19"/>
      <c r="HF549" s="19"/>
      <c r="HG549" s="19"/>
      <c r="HH549" s="19"/>
      <c r="HI549" s="19"/>
      <c r="HJ549" s="19"/>
      <c r="HK549" s="19"/>
      <c r="HL549" s="19"/>
      <c r="HM549" s="19"/>
      <c r="HN549" s="19"/>
      <c r="HO549" s="19"/>
      <c r="HP549" s="19"/>
      <c r="HQ549" s="19"/>
      <c r="HR549" s="19"/>
      <c r="HS549" s="19"/>
      <c r="HT549" s="19"/>
      <c r="HU549" s="19"/>
      <c r="HV549" s="19"/>
      <c r="HW549" s="19"/>
      <c r="HX549" s="19"/>
      <c r="HY549" s="19"/>
      <c r="HZ549" s="19"/>
      <c r="IA549" s="19"/>
      <c r="IB549" s="19"/>
      <c r="IC549" s="19"/>
      <c r="ID549" s="19"/>
      <c r="IE549" s="19"/>
      <c r="IF549" s="19"/>
      <c r="IG549" s="19"/>
      <c r="IH549" s="19"/>
      <c r="II549" s="19"/>
      <c r="IJ549" s="19"/>
      <c r="IK549" s="19"/>
      <c r="IL549" s="19"/>
      <c r="IM549" s="19"/>
      <c r="IN549" s="19"/>
      <c r="IO549" s="19"/>
      <c r="IP549" s="19"/>
      <c r="IQ549" s="19"/>
      <c r="IR549" s="19"/>
      <c r="IS549" s="19"/>
      <c r="IT549" s="2"/>
    </row>
    <row r="550" spans="1:1013" ht="31.5" customHeight="1">
      <c r="D550" s="11" t="s">
        <v>749</v>
      </c>
      <c r="F550" s="174"/>
      <c r="J550" s="19"/>
      <c r="K550" s="19"/>
      <c r="L550" s="19"/>
      <c r="M550" s="19"/>
      <c r="N550" s="19"/>
      <c r="O550" s="19"/>
      <c r="P550" s="19"/>
      <c r="Q550" s="19"/>
      <c r="R550" s="19"/>
      <c r="S550" s="19"/>
      <c r="T550" s="19"/>
      <c r="U550" s="19"/>
      <c r="V550" s="19"/>
      <c r="W550" s="19"/>
      <c r="X550" s="19"/>
      <c r="Y550" s="19"/>
      <c r="Z550" s="19"/>
      <c r="AA550" s="19"/>
      <c r="AB550" s="19"/>
      <c r="AC550" s="19"/>
      <c r="AD550" s="19"/>
      <c r="AE550" s="19"/>
      <c r="AF550" s="19"/>
      <c r="AG550" s="19"/>
      <c r="AH550" s="19"/>
      <c r="AI550" s="19"/>
      <c r="AJ550" s="19"/>
      <c r="AK550" s="19"/>
      <c r="AL550" s="19"/>
      <c r="AM550" s="19"/>
      <c r="AN550" s="19"/>
      <c r="AO550" s="19"/>
      <c r="AP550" s="19"/>
      <c r="AQ550" s="19"/>
      <c r="AR550" s="19"/>
      <c r="AS550" s="19"/>
      <c r="AT550" s="19"/>
      <c r="AU550" s="19"/>
      <c r="AV550" s="19"/>
      <c r="AW550" s="19"/>
      <c r="AX550" s="19"/>
      <c r="AY550" s="19"/>
      <c r="AZ550" s="19"/>
      <c r="BA550" s="19"/>
      <c r="BB550" s="19"/>
      <c r="BC550" s="19"/>
      <c r="BD550" s="19"/>
      <c r="BE550" s="19"/>
      <c r="BF550" s="19"/>
      <c r="BG550" s="19"/>
      <c r="BH550" s="19"/>
      <c r="BI550" s="19"/>
      <c r="BJ550" s="19"/>
      <c r="BK550" s="19"/>
      <c r="BL550" s="19"/>
      <c r="BM550" s="19"/>
      <c r="BN550" s="19"/>
      <c r="BO550" s="19"/>
      <c r="BP550" s="19"/>
      <c r="BQ550" s="19"/>
      <c r="BR550" s="19"/>
      <c r="BS550" s="19"/>
      <c r="BT550" s="19"/>
      <c r="BU550" s="19"/>
      <c r="BV550" s="19"/>
      <c r="BW550" s="19"/>
      <c r="BX550" s="19"/>
      <c r="BY550" s="19"/>
      <c r="BZ550" s="19"/>
      <c r="CA550" s="19"/>
      <c r="CB550" s="19"/>
      <c r="CC550" s="19"/>
      <c r="CD550" s="19"/>
      <c r="CE550" s="19"/>
      <c r="CF550" s="19"/>
      <c r="CG550" s="19"/>
      <c r="CH550" s="19"/>
      <c r="CI550" s="19"/>
      <c r="CJ550" s="19"/>
      <c r="CK550" s="19"/>
      <c r="CL550" s="19"/>
      <c r="CM550" s="19"/>
      <c r="CN550" s="19"/>
      <c r="CO550" s="19"/>
      <c r="CP550" s="19"/>
      <c r="CQ550" s="19"/>
      <c r="CR550" s="19"/>
      <c r="CS550" s="19"/>
      <c r="CT550" s="19"/>
      <c r="CU550" s="19"/>
      <c r="CV550" s="19"/>
      <c r="CW550" s="19"/>
      <c r="CX550" s="19"/>
      <c r="CY550" s="19"/>
      <c r="CZ550" s="19"/>
      <c r="DA550" s="19"/>
      <c r="DB550" s="19"/>
      <c r="DC550" s="19"/>
      <c r="DD550" s="19"/>
      <c r="DE550" s="19"/>
      <c r="DF550" s="19"/>
      <c r="DG550" s="19"/>
      <c r="DH550" s="19"/>
      <c r="DI550" s="19"/>
      <c r="DJ550" s="19"/>
      <c r="DK550" s="19"/>
      <c r="DL550" s="19"/>
      <c r="DM550" s="19"/>
      <c r="DN550" s="19"/>
      <c r="DO550" s="19"/>
      <c r="DP550" s="19"/>
      <c r="DQ550" s="19"/>
      <c r="DR550" s="19"/>
      <c r="DS550" s="19"/>
      <c r="DT550" s="19"/>
      <c r="DU550" s="19"/>
      <c r="DV550" s="19"/>
      <c r="DW550" s="19"/>
      <c r="DX550" s="19"/>
      <c r="DY550" s="19"/>
      <c r="DZ550" s="19"/>
      <c r="EA550" s="19"/>
      <c r="EB550" s="19"/>
      <c r="EC550" s="19"/>
      <c r="ED550" s="19"/>
      <c r="EE550" s="19"/>
      <c r="EF550" s="19"/>
      <c r="EG550" s="19"/>
      <c r="EH550" s="19"/>
      <c r="EI550" s="19"/>
      <c r="EJ550" s="19"/>
      <c r="EK550" s="19"/>
      <c r="EL550" s="19"/>
      <c r="EM550" s="19"/>
      <c r="EN550" s="19"/>
      <c r="EO550" s="19"/>
      <c r="EP550" s="19"/>
      <c r="EQ550" s="19"/>
      <c r="ER550" s="19"/>
      <c r="ES550" s="19"/>
      <c r="ET550" s="19"/>
      <c r="EU550" s="19"/>
      <c r="EV550" s="19"/>
      <c r="EW550" s="19"/>
      <c r="EX550" s="19"/>
      <c r="EY550" s="19"/>
      <c r="EZ550" s="19"/>
      <c r="FA550" s="19"/>
      <c r="FB550" s="19"/>
      <c r="FC550" s="19"/>
      <c r="FD550" s="19"/>
      <c r="FE550" s="19"/>
      <c r="FF550" s="19"/>
      <c r="FG550" s="19"/>
      <c r="FH550" s="19"/>
      <c r="FI550" s="19"/>
      <c r="FJ550" s="19"/>
      <c r="FK550" s="19"/>
      <c r="FL550" s="19"/>
      <c r="FM550" s="19"/>
      <c r="FN550" s="19"/>
      <c r="FO550" s="19"/>
      <c r="FP550" s="19"/>
      <c r="FQ550" s="19"/>
      <c r="FR550" s="19"/>
      <c r="FS550" s="19"/>
      <c r="FT550" s="19"/>
      <c r="FU550" s="19"/>
      <c r="FV550" s="19"/>
      <c r="FW550" s="19"/>
      <c r="FX550" s="19"/>
      <c r="FY550" s="19"/>
      <c r="FZ550" s="19"/>
      <c r="GA550" s="19"/>
      <c r="GB550" s="19"/>
      <c r="GC550" s="19"/>
      <c r="GD550" s="19"/>
      <c r="GE550" s="19"/>
      <c r="GF550" s="19"/>
      <c r="GG550" s="19"/>
      <c r="GH550" s="19"/>
      <c r="GI550" s="19"/>
      <c r="GJ550" s="19"/>
      <c r="GK550" s="19"/>
      <c r="GL550" s="19"/>
      <c r="GM550" s="19"/>
      <c r="GN550" s="19"/>
      <c r="GO550" s="19"/>
      <c r="GP550" s="19"/>
      <c r="GQ550" s="19"/>
      <c r="GR550" s="19"/>
      <c r="GS550" s="19"/>
      <c r="GT550" s="19"/>
      <c r="GU550" s="19"/>
      <c r="GV550" s="19"/>
      <c r="GW550" s="19"/>
      <c r="GX550" s="19"/>
      <c r="GY550" s="19"/>
      <c r="GZ550" s="19"/>
      <c r="HA550" s="19"/>
      <c r="HB550" s="19"/>
      <c r="HC550" s="19"/>
      <c r="HD550" s="19"/>
      <c r="HE550" s="19"/>
      <c r="HF550" s="19"/>
      <c r="HG550" s="19"/>
      <c r="HH550" s="19"/>
      <c r="HI550" s="19"/>
      <c r="HJ550" s="19"/>
      <c r="HK550" s="19"/>
      <c r="HL550" s="19"/>
      <c r="HM550" s="19"/>
      <c r="HN550" s="19"/>
      <c r="HO550" s="19"/>
      <c r="HP550" s="19"/>
      <c r="HQ550" s="19"/>
      <c r="HR550" s="19"/>
      <c r="HS550" s="19"/>
      <c r="HT550" s="19"/>
      <c r="HU550" s="19"/>
      <c r="HV550" s="19"/>
      <c r="HW550" s="19"/>
      <c r="HX550" s="19"/>
      <c r="HY550" s="19"/>
      <c r="HZ550" s="19"/>
      <c r="IA550" s="19"/>
      <c r="IB550" s="19"/>
      <c r="IC550" s="19"/>
      <c r="ID550" s="19"/>
      <c r="IE550" s="19"/>
      <c r="IF550" s="19"/>
      <c r="IG550" s="19"/>
      <c r="IH550" s="19"/>
      <c r="II550" s="19"/>
      <c r="IJ550" s="19"/>
      <c r="IK550" s="19"/>
      <c r="IL550" s="19"/>
      <c r="IM550" s="19"/>
      <c r="IN550" s="19"/>
      <c r="IO550" s="19"/>
      <c r="IP550" s="19"/>
      <c r="IQ550" s="19"/>
      <c r="IR550" s="19"/>
      <c r="IS550" s="19"/>
      <c r="IT550" s="2"/>
    </row>
    <row r="551" spans="1:1013" ht="61.5" customHeight="1">
      <c r="D551" s="464" t="s">
        <v>750</v>
      </c>
      <c r="F551" s="174"/>
      <c r="H551" s="15"/>
      <c r="K551" s="19"/>
      <c r="L551" s="19"/>
      <c r="M551" s="19"/>
      <c r="N551" s="19"/>
      <c r="O551" s="19"/>
      <c r="P551" s="19"/>
      <c r="Q551" s="19"/>
      <c r="R551" s="19"/>
      <c r="S551" s="19"/>
      <c r="T551" s="19"/>
      <c r="U551" s="19"/>
      <c r="V551" s="19"/>
      <c r="W551" s="19"/>
      <c r="X551" s="19"/>
      <c r="Y551" s="19"/>
      <c r="Z551" s="19"/>
      <c r="AA551" s="19"/>
      <c r="AB551" s="19"/>
      <c r="AC551" s="19"/>
      <c r="AD551" s="19"/>
      <c r="AE551" s="19"/>
      <c r="AF551" s="19"/>
      <c r="AG551" s="19"/>
      <c r="AH551" s="19"/>
      <c r="AI551" s="19"/>
      <c r="AJ551" s="19"/>
      <c r="AK551" s="19"/>
      <c r="AL551" s="19"/>
      <c r="AM551" s="19"/>
      <c r="AN551" s="19"/>
      <c r="AO551" s="19"/>
      <c r="AP551" s="19"/>
      <c r="AQ551" s="19"/>
      <c r="AR551" s="19"/>
      <c r="AS551" s="19"/>
      <c r="AT551" s="19"/>
      <c r="AU551" s="19"/>
      <c r="AV551" s="19"/>
      <c r="AW551" s="19"/>
      <c r="AX551" s="19"/>
      <c r="AY551" s="19"/>
      <c r="AZ551" s="19"/>
      <c r="BA551" s="19"/>
      <c r="BB551" s="19"/>
      <c r="BC551" s="19"/>
      <c r="BD551" s="19"/>
      <c r="BE551" s="19"/>
      <c r="BF551" s="19"/>
      <c r="BG551" s="19"/>
      <c r="BH551" s="19"/>
      <c r="BI551" s="19"/>
      <c r="BJ551" s="19"/>
      <c r="BK551" s="19"/>
      <c r="BL551" s="19"/>
      <c r="BM551" s="19"/>
      <c r="BN551" s="19"/>
      <c r="BO551" s="19"/>
      <c r="BP551" s="19"/>
      <c r="BQ551" s="19"/>
      <c r="BR551" s="19"/>
      <c r="BS551" s="19"/>
      <c r="BT551" s="19"/>
      <c r="BU551" s="19"/>
      <c r="BV551" s="19"/>
      <c r="BW551" s="19"/>
      <c r="BX551" s="19"/>
      <c r="BY551" s="19"/>
      <c r="BZ551" s="19"/>
      <c r="CA551" s="19"/>
      <c r="CB551" s="19"/>
      <c r="CC551" s="19"/>
      <c r="CD551" s="19"/>
      <c r="CE551" s="19"/>
      <c r="CF551" s="19"/>
      <c r="CG551" s="19"/>
      <c r="CH551" s="19"/>
      <c r="CI551" s="19"/>
      <c r="CJ551" s="19"/>
      <c r="CK551" s="19"/>
      <c r="CL551" s="19"/>
      <c r="CM551" s="19"/>
      <c r="CN551" s="19"/>
      <c r="CO551" s="19"/>
      <c r="CP551" s="19"/>
      <c r="CQ551" s="19"/>
      <c r="CR551" s="19"/>
      <c r="CS551" s="19"/>
      <c r="CT551" s="19"/>
      <c r="CU551" s="19"/>
      <c r="CV551" s="19"/>
      <c r="CW551" s="19"/>
      <c r="CX551" s="19"/>
      <c r="CY551" s="19"/>
      <c r="CZ551" s="19"/>
      <c r="DA551" s="19"/>
      <c r="DB551" s="19"/>
      <c r="DC551" s="19"/>
      <c r="DD551" s="19"/>
      <c r="DE551" s="19"/>
      <c r="DF551" s="19"/>
      <c r="DG551" s="19"/>
      <c r="DH551" s="19"/>
      <c r="DI551" s="19"/>
      <c r="DJ551" s="19"/>
      <c r="DK551" s="19"/>
      <c r="DL551" s="19"/>
      <c r="DM551" s="19"/>
      <c r="DN551" s="19"/>
      <c r="DO551" s="19"/>
      <c r="DP551" s="19"/>
      <c r="DQ551" s="19"/>
      <c r="DR551" s="19"/>
      <c r="DS551" s="19"/>
      <c r="DT551" s="19"/>
      <c r="DU551" s="19"/>
      <c r="DV551" s="19"/>
      <c r="DW551" s="19"/>
      <c r="DX551" s="19"/>
      <c r="DY551" s="19"/>
      <c r="DZ551" s="19"/>
      <c r="EA551" s="19"/>
      <c r="EB551" s="19"/>
      <c r="EC551" s="19"/>
      <c r="ED551" s="19"/>
      <c r="EE551" s="19"/>
      <c r="EF551" s="19"/>
      <c r="EG551" s="19"/>
      <c r="EH551" s="19"/>
      <c r="EI551" s="19"/>
      <c r="EJ551" s="19"/>
      <c r="EK551" s="19"/>
      <c r="EL551" s="19"/>
      <c r="EM551" s="19"/>
      <c r="EN551" s="19"/>
      <c r="EO551" s="19"/>
      <c r="EP551" s="19"/>
      <c r="EQ551" s="19"/>
      <c r="ER551" s="19"/>
      <c r="ES551" s="19"/>
      <c r="ET551" s="19"/>
      <c r="EU551" s="19"/>
      <c r="EV551" s="19"/>
      <c r="EW551" s="19"/>
      <c r="EX551" s="19"/>
      <c r="EY551" s="19"/>
      <c r="EZ551" s="19"/>
      <c r="FA551" s="19"/>
      <c r="FB551" s="19"/>
      <c r="FC551" s="19"/>
      <c r="FD551" s="19"/>
      <c r="FE551" s="19"/>
      <c r="FF551" s="19"/>
      <c r="FG551" s="19"/>
      <c r="FH551" s="19"/>
      <c r="FI551" s="19"/>
      <c r="FJ551" s="19"/>
      <c r="FK551" s="19"/>
      <c r="FL551" s="19"/>
      <c r="FM551" s="19"/>
      <c r="FN551" s="19"/>
      <c r="FO551" s="19"/>
      <c r="FP551" s="19"/>
      <c r="FQ551" s="19"/>
      <c r="FR551" s="19"/>
      <c r="FS551" s="19"/>
      <c r="FT551" s="19"/>
      <c r="FU551" s="19"/>
      <c r="FV551" s="19"/>
      <c r="FW551" s="19"/>
      <c r="FX551" s="19"/>
      <c r="FY551" s="19"/>
      <c r="FZ551" s="19"/>
      <c r="GA551" s="19"/>
      <c r="GB551" s="19"/>
      <c r="GC551" s="19"/>
      <c r="GD551" s="19"/>
      <c r="GE551" s="19"/>
      <c r="GF551" s="19"/>
      <c r="GG551" s="19"/>
      <c r="GH551" s="19"/>
      <c r="GI551" s="19"/>
      <c r="GJ551" s="19"/>
      <c r="GK551" s="19"/>
      <c r="GL551" s="19"/>
      <c r="GM551" s="19"/>
      <c r="GN551" s="19"/>
      <c r="GO551" s="19"/>
      <c r="GP551" s="19"/>
      <c r="GQ551" s="19"/>
      <c r="GR551" s="19"/>
      <c r="GS551" s="19"/>
      <c r="GT551" s="19"/>
      <c r="GU551" s="19"/>
      <c r="GV551" s="19"/>
      <c r="GW551" s="19"/>
      <c r="GX551" s="19"/>
      <c r="GY551" s="19"/>
      <c r="GZ551" s="19"/>
      <c r="HA551" s="19"/>
      <c r="HB551" s="19"/>
      <c r="HC551" s="19"/>
      <c r="HD551" s="19"/>
      <c r="HE551" s="19"/>
      <c r="HF551" s="19"/>
      <c r="HG551" s="19"/>
      <c r="HH551" s="19"/>
      <c r="HI551" s="19"/>
      <c r="HJ551" s="19"/>
      <c r="HK551" s="19"/>
      <c r="HL551" s="19"/>
      <c r="HM551" s="19"/>
      <c r="HN551" s="19"/>
      <c r="HO551" s="19"/>
      <c r="HP551" s="19"/>
      <c r="HQ551" s="19"/>
      <c r="HR551" s="19"/>
      <c r="HS551" s="19"/>
      <c r="HT551" s="19"/>
      <c r="HU551" s="19"/>
      <c r="HV551" s="19"/>
      <c r="HW551" s="19"/>
      <c r="HX551" s="19"/>
      <c r="HY551" s="19"/>
      <c r="HZ551" s="19"/>
      <c r="IA551" s="19"/>
      <c r="IB551" s="19"/>
      <c r="IC551" s="19"/>
      <c r="ID551" s="19"/>
      <c r="IE551" s="19"/>
      <c r="IF551" s="19"/>
      <c r="IG551" s="19"/>
      <c r="IH551" s="19"/>
      <c r="II551" s="19"/>
      <c r="IJ551" s="19"/>
      <c r="IK551" s="19"/>
      <c r="IL551" s="19"/>
      <c r="IM551" s="19"/>
      <c r="IN551" s="19"/>
      <c r="IO551" s="19"/>
      <c r="IP551" s="19"/>
      <c r="IQ551" s="19"/>
      <c r="IR551" s="19"/>
      <c r="IS551" s="19"/>
      <c r="IT551" s="2"/>
    </row>
    <row r="552" spans="1:1013" ht="15.75" customHeight="1">
      <c r="A552" s="50"/>
      <c r="B552" s="25"/>
      <c r="C552" s="25"/>
      <c r="D552" s="36" t="s">
        <v>394</v>
      </c>
      <c r="E552" s="31"/>
      <c r="F552" s="185"/>
      <c r="G552" s="626"/>
      <c r="H552" s="15"/>
      <c r="I552" s="382"/>
      <c r="J552" s="429"/>
      <c r="K552" s="429"/>
      <c r="L552" s="429"/>
      <c r="M552" s="429"/>
      <c r="N552" s="429"/>
      <c r="O552" s="429"/>
      <c r="P552" s="429"/>
      <c r="Q552" s="429"/>
      <c r="R552" s="429"/>
      <c r="S552" s="429"/>
      <c r="T552" s="429"/>
      <c r="U552" s="429"/>
      <c r="V552" s="429"/>
      <c r="W552" s="429"/>
      <c r="X552" s="429"/>
      <c r="Y552" s="429"/>
      <c r="Z552" s="429"/>
      <c r="AA552" s="429"/>
      <c r="AB552" s="429"/>
      <c r="AC552" s="429"/>
      <c r="AD552" s="429"/>
      <c r="AE552" s="429"/>
      <c r="AF552" s="429"/>
      <c r="AG552" s="429"/>
      <c r="AH552" s="429"/>
      <c r="AI552" s="429"/>
      <c r="AJ552" s="429"/>
      <c r="AK552" s="429"/>
      <c r="AL552" s="429"/>
      <c r="AM552" s="429"/>
      <c r="AN552" s="429"/>
      <c r="AO552" s="429"/>
      <c r="AP552" s="429"/>
      <c r="AQ552" s="429"/>
      <c r="AR552" s="429"/>
      <c r="AS552" s="429"/>
      <c r="AT552" s="429"/>
      <c r="AU552" s="429"/>
      <c r="AV552" s="429"/>
      <c r="AW552" s="429"/>
      <c r="AX552" s="429"/>
      <c r="AY552" s="429"/>
      <c r="AZ552" s="429"/>
      <c r="BA552" s="429"/>
      <c r="BB552" s="429"/>
      <c r="BC552" s="429"/>
      <c r="BD552" s="429"/>
      <c r="BE552" s="429"/>
      <c r="BF552" s="429"/>
      <c r="BG552" s="429"/>
      <c r="BH552" s="429"/>
      <c r="BI552" s="429"/>
      <c r="BJ552" s="429"/>
      <c r="BK552" s="429"/>
      <c r="BL552" s="429"/>
      <c r="BM552" s="429"/>
      <c r="BN552" s="429"/>
      <c r="BO552" s="429"/>
      <c r="BP552" s="429"/>
      <c r="BQ552" s="429"/>
      <c r="BR552" s="429"/>
      <c r="BS552" s="429"/>
      <c r="BT552" s="429"/>
      <c r="BU552" s="429"/>
      <c r="BV552" s="429"/>
      <c r="BW552" s="429"/>
      <c r="BX552" s="429"/>
      <c r="BY552" s="429"/>
      <c r="BZ552" s="429"/>
      <c r="CA552" s="429"/>
      <c r="CB552" s="429"/>
      <c r="CC552" s="429"/>
      <c r="CD552" s="429"/>
      <c r="CE552" s="429"/>
      <c r="CF552" s="429"/>
      <c r="CG552" s="429"/>
      <c r="CH552" s="429"/>
      <c r="CI552" s="429"/>
      <c r="CJ552" s="429"/>
      <c r="CK552" s="429"/>
      <c r="CL552" s="429"/>
      <c r="CM552" s="429"/>
      <c r="CN552" s="429"/>
      <c r="CO552" s="429"/>
      <c r="CP552" s="429"/>
      <c r="CQ552" s="429"/>
      <c r="CR552" s="429"/>
      <c r="CS552" s="429"/>
      <c r="CT552" s="429"/>
      <c r="CU552" s="429"/>
      <c r="CV552" s="429"/>
      <c r="CW552" s="429"/>
      <c r="CX552" s="429"/>
      <c r="CY552" s="429"/>
      <c r="CZ552" s="429"/>
      <c r="DA552" s="429"/>
      <c r="DB552" s="429"/>
      <c r="DC552" s="429"/>
      <c r="DD552" s="429"/>
      <c r="DE552" s="429"/>
      <c r="DF552" s="429"/>
      <c r="DG552" s="429"/>
      <c r="DH552" s="429"/>
      <c r="DI552" s="429"/>
      <c r="DJ552" s="429"/>
      <c r="DK552" s="429"/>
      <c r="DL552" s="429"/>
      <c r="DM552" s="429"/>
      <c r="DN552" s="429"/>
      <c r="DO552" s="429"/>
      <c r="DP552" s="429"/>
      <c r="DQ552" s="429"/>
      <c r="DR552" s="429"/>
      <c r="DS552" s="429"/>
      <c r="DT552" s="429"/>
      <c r="DU552" s="429"/>
      <c r="DV552" s="429"/>
      <c r="DW552" s="429"/>
      <c r="DX552" s="429"/>
      <c r="DY552" s="429"/>
      <c r="DZ552" s="429"/>
      <c r="EA552" s="429"/>
      <c r="EB552" s="429"/>
      <c r="EC552" s="429"/>
      <c r="ED552" s="429"/>
      <c r="EE552" s="429"/>
      <c r="EF552" s="429"/>
      <c r="EG552" s="429"/>
      <c r="EH552" s="429"/>
      <c r="EI552" s="429"/>
      <c r="EJ552" s="429"/>
      <c r="EK552" s="429"/>
      <c r="EL552" s="429"/>
      <c r="EM552" s="429"/>
      <c r="EN552" s="429"/>
      <c r="EO552" s="429"/>
      <c r="EP552" s="429"/>
      <c r="EQ552" s="429"/>
      <c r="ER552" s="429"/>
      <c r="ES552" s="429"/>
      <c r="ET552" s="429"/>
      <c r="EU552" s="429"/>
      <c r="EV552" s="429"/>
      <c r="EW552" s="429"/>
      <c r="EX552" s="429"/>
      <c r="EY552" s="429"/>
      <c r="EZ552" s="429"/>
      <c r="FA552" s="429"/>
      <c r="FB552" s="429"/>
      <c r="FC552" s="429"/>
      <c r="FD552" s="429"/>
      <c r="FE552" s="429"/>
      <c r="FF552" s="429"/>
      <c r="FG552" s="429"/>
      <c r="FH552" s="429"/>
      <c r="FI552" s="429"/>
      <c r="FJ552" s="429"/>
      <c r="FK552" s="429"/>
      <c r="FL552" s="429"/>
      <c r="FM552" s="429"/>
      <c r="FN552" s="429"/>
      <c r="FO552" s="429"/>
      <c r="FP552" s="429"/>
      <c r="FQ552" s="429"/>
      <c r="FR552" s="429"/>
      <c r="FS552" s="429"/>
      <c r="FT552" s="429"/>
      <c r="FU552" s="429"/>
      <c r="FV552" s="429"/>
      <c r="FW552" s="429"/>
      <c r="FX552" s="429"/>
      <c r="FY552" s="429"/>
      <c r="FZ552" s="429"/>
      <c r="GA552" s="429"/>
      <c r="GB552" s="429"/>
      <c r="GC552" s="429"/>
      <c r="GD552" s="429"/>
      <c r="GE552" s="429"/>
      <c r="GF552" s="429"/>
      <c r="GG552" s="429"/>
      <c r="GH552" s="429"/>
      <c r="GI552" s="429"/>
      <c r="GJ552" s="429"/>
      <c r="GK552" s="429"/>
      <c r="GL552" s="429"/>
      <c r="GM552" s="429"/>
      <c r="GN552" s="429"/>
      <c r="GO552" s="429"/>
      <c r="GP552" s="429"/>
      <c r="GQ552" s="429"/>
      <c r="GR552" s="429"/>
      <c r="GS552" s="429"/>
      <c r="GT552" s="429"/>
      <c r="GU552" s="429"/>
      <c r="GV552" s="429"/>
      <c r="GW552" s="429"/>
      <c r="GX552" s="429"/>
      <c r="GY552" s="429"/>
      <c r="GZ552" s="429"/>
      <c r="HA552" s="429"/>
      <c r="HB552" s="429"/>
      <c r="HC552" s="429"/>
      <c r="HD552" s="429"/>
      <c r="HE552" s="429"/>
      <c r="HF552" s="429"/>
      <c r="HG552" s="429"/>
      <c r="HH552" s="429"/>
      <c r="HI552" s="429"/>
      <c r="HJ552" s="429"/>
      <c r="HK552" s="429"/>
      <c r="HL552" s="429"/>
      <c r="HM552" s="429"/>
      <c r="HN552" s="429"/>
      <c r="HO552" s="429"/>
      <c r="HP552" s="429"/>
      <c r="HQ552" s="429"/>
      <c r="HR552" s="429"/>
      <c r="HS552" s="429"/>
      <c r="HT552" s="429"/>
      <c r="HU552" s="429"/>
      <c r="HV552" s="429"/>
      <c r="HW552" s="429"/>
      <c r="HX552" s="429"/>
      <c r="HY552" s="429"/>
      <c r="HZ552" s="429"/>
      <c r="IA552" s="429"/>
      <c r="IB552" s="429"/>
      <c r="IC552" s="429"/>
      <c r="ID552" s="429"/>
      <c r="IE552" s="429"/>
      <c r="IF552" s="429"/>
      <c r="IG552" s="429"/>
      <c r="IH552" s="429"/>
      <c r="II552" s="429"/>
      <c r="IJ552" s="429"/>
      <c r="IK552" s="429"/>
      <c r="IL552" s="429"/>
      <c r="IM552" s="429"/>
      <c r="IN552" s="429"/>
      <c r="IO552" s="429"/>
      <c r="IP552" s="429"/>
      <c r="IQ552" s="429"/>
      <c r="IR552" s="429"/>
      <c r="IS552" s="429"/>
      <c r="IT552" s="429"/>
      <c r="IU552" s="429"/>
    </row>
    <row r="553" spans="1:1013" ht="15.75" customHeight="1">
      <c r="A553" s="92"/>
      <c r="B553" s="92"/>
      <c r="C553" s="92"/>
      <c r="D553" s="16" t="s">
        <v>703</v>
      </c>
      <c r="E553" s="17" t="s">
        <v>34</v>
      </c>
      <c r="F553" s="172">
        <v>14</v>
      </c>
      <c r="G553" s="53"/>
      <c r="H553" s="196">
        <f>F553*G553</f>
        <v>0</v>
      </c>
      <c r="I553" s="18"/>
    </row>
    <row r="554" spans="1:1013" ht="15.75" customHeight="1">
      <c r="A554" s="92"/>
      <c r="B554" s="92"/>
      <c r="C554" s="92"/>
      <c r="D554" s="16" t="s">
        <v>18</v>
      </c>
      <c r="E554" s="17"/>
      <c r="F554" s="172"/>
      <c r="G554" s="53"/>
      <c r="H554" s="196"/>
      <c r="I554" s="18"/>
    </row>
    <row r="555" spans="1:1013" ht="18" customHeight="1">
      <c r="A555" s="92"/>
      <c r="B555" s="92"/>
      <c r="C555" s="92"/>
      <c r="D555" s="16" t="s">
        <v>704</v>
      </c>
      <c r="E555" s="17"/>
      <c r="F555" s="172"/>
      <c r="G555" s="53"/>
      <c r="H555" s="196"/>
      <c r="I555" s="18"/>
    </row>
    <row r="556" spans="1:1013" ht="15.75" customHeight="1">
      <c r="A556" s="92"/>
      <c r="B556" s="92"/>
      <c r="C556" s="92"/>
      <c r="D556" s="16" t="s">
        <v>705</v>
      </c>
      <c r="E556" s="17" t="s">
        <v>33</v>
      </c>
      <c r="F556" s="613">
        <v>1</v>
      </c>
      <c r="G556" s="53"/>
      <c r="H556" s="196">
        <f>F556*G556</f>
        <v>0</v>
      </c>
      <c r="I556" s="18"/>
    </row>
    <row r="557" spans="1:1013" ht="15.75" customHeight="1">
      <c r="A557" s="92"/>
      <c r="B557" s="92"/>
      <c r="C557" s="92"/>
      <c r="D557" s="16" t="s">
        <v>18</v>
      </c>
      <c r="E557" s="17"/>
      <c r="F557" s="172"/>
      <c r="G557" s="53"/>
      <c r="H557" s="196"/>
      <c r="I557" s="18"/>
    </row>
    <row r="558" spans="1:1013" ht="15.75" customHeight="1">
      <c r="A558" s="92"/>
      <c r="B558" s="92"/>
      <c r="C558" s="92"/>
      <c r="D558" s="16" t="s">
        <v>751</v>
      </c>
      <c r="E558" s="17"/>
      <c r="F558" s="172"/>
      <c r="G558" s="53"/>
      <c r="H558" s="196"/>
      <c r="I558" s="18"/>
    </row>
    <row r="559" spans="1:1013" ht="15.75" customHeight="1">
      <c r="A559" s="92"/>
      <c r="B559" s="92"/>
      <c r="C559" s="92"/>
      <c r="D559" s="16" t="s">
        <v>752</v>
      </c>
      <c r="E559" s="17" t="s">
        <v>34</v>
      </c>
      <c r="F559" s="172">
        <v>10</v>
      </c>
      <c r="G559" s="53"/>
      <c r="H559" s="196">
        <f>F559*G559</f>
        <v>0</v>
      </c>
      <c r="I559" s="18"/>
    </row>
    <row r="560" spans="1:1013" ht="15.75" thickBot="1">
      <c r="D560" s="11"/>
      <c r="E560" s="20"/>
      <c r="F560" s="20"/>
      <c r="G560" s="20"/>
      <c r="H560" s="20"/>
      <c r="IT560" s="2"/>
    </row>
    <row r="561" spans="1:1013" ht="30" customHeight="1" thickBot="1">
      <c r="A561" s="79" t="s">
        <v>27</v>
      </c>
      <c r="B561" s="80"/>
      <c r="C561" s="80"/>
      <c r="D561" s="701" t="s">
        <v>60</v>
      </c>
      <c r="E561" s="702"/>
      <c r="F561" s="702"/>
      <c r="G561" s="236"/>
      <c r="H561" s="237">
        <f>SUM(H538:H560)</f>
        <v>0</v>
      </c>
      <c r="I561" s="81"/>
      <c r="J561" s="82"/>
      <c r="K561" s="82"/>
      <c r="L561" s="82"/>
      <c r="M561" s="82"/>
      <c r="N561" s="82"/>
      <c r="O561" s="82"/>
      <c r="P561" s="82"/>
      <c r="Q561" s="82"/>
      <c r="R561" s="82"/>
      <c r="S561" s="82"/>
      <c r="T561" s="82"/>
      <c r="U561" s="82"/>
      <c r="V561" s="82"/>
      <c r="W561" s="82"/>
      <c r="X561" s="82"/>
      <c r="Y561" s="82"/>
      <c r="Z561" s="82"/>
      <c r="AA561" s="82"/>
      <c r="AB561" s="82"/>
      <c r="AC561" s="82"/>
      <c r="AD561" s="82"/>
      <c r="AE561" s="82"/>
      <c r="AF561" s="82"/>
      <c r="AG561" s="82"/>
      <c r="AH561" s="82"/>
      <c r="AI561" s="82"/>
      <c r="AJ561" s="82"/>
      <c r="AK561" s="82"/>
      <c r="AL561" s="82"/>
      <c r="AM561" s="82"/>
      <c r="AN561" s="82"/>
      <c r="AO561" s="82"/>
      <c r="AP561" s="82"/>
      <c r="AQ561" s="82"/>
      <c r="AR561" s="82"/>
      <c r="AS561" s="82"/>
      <c r="AT561" s="82"/>
      <c r="AU561" s="82"/>
      <c r="AV561" s="82"/>
      <c r="AW561" s="82"/>
      <c r="AX561" s="82"/>
      <c r="AY561" s="82"/>
      <c r="AZ561" s="82"/>
      <c r="BA561" s="82"/>
      <c r="BB561" s="82"/>
      <c r="BC561" s="82"/>
      <c r="BD561" s="82"/>
      <c r="BE561" s="82"/>
      <c r="BF561" s="82"/>
      <c r="BG561" s="82"/>
      <c r="BH561" s="82"/>
      <c r="BI561" s="82"/>
      <c r="BJ561" s="82"/>
      <c r="BK561" s="82"/>
      <c r="BL561" s="82"/>
      <c r="BM561" s="82"/>
      <c r="BN561" s="82"/>
      <c r="BO561" s="82"/>
      <c r="BP561" s="82"/>
      <c r="BQ561" s="82"/>
      <c r="BR561" s="82"/>
      <c r="BS561" s="82"/>
      <c r="BT561" s="82"/>
      <c r="BU561" s="82"/>
      <c r="BV561" s="82"/>
      <c r="BW561" s="82"/>
      <c r="BX561" s="82"/>
      <c r="BY561" s="82"/>
      <c r="BZ561" s="82"/>
      <c r="CA561" s="82"/>
      <c r="CB561" s="82"/>
      <c r="CC561" s="82"/>
      <c r="CD561" s="82"/>
      <c r="CE561" s="82"/>
      <c r="CF561" s="82"/>
      <c r="CG561" s="82"/>
      <c r="CH561" s="82"/>
      <c r="CI561" s="82"/>
      <c r="CJ561" s="82"/>
      <c r="CK561" s="82"/>
      <c r="CL561" s="82"/>
      <c r="CM561" s="82"/>
      <c r="CN561" s="82"/>
      <c r="CO561" s="82"/>
      <c r="CP561" s="82"/>
      <c r="CQ561" s="82"/>
      <c r="CR561" s="82"/>
      <c r="CS561" s="82"/>
      <c r="CT561" s="82"/>
      <c r="CU561" s="82"/>
      <c r="CV561" s="82"/>
      <c r="CW561" s="82"/>
      <c r="CX561" s="82"/>
      <c r="CY561" s="82"/>
      <c r="CZ561" s="82"/>
      <c r="DA561" s="82"/>
      <c r="DB561" s="82"/>
      <c r="DC561" s="82"/>
      <c r="DD561" s="82"/>
      <c r="DE561" s="82"/>
      <c r="DF561" s="82"/>
      <c r="DG561" s="82"/>
      <c r="DH561" s="82"/>
      <c r="DI561" s="82"/>
      <c r="DJ561" s="82"/>
      <c r="DK561" s="82"/>
      <c r="DL561" s="82"/>
      <c r="DM561" s="82"/>
      <c r="DN561" s="82"/>
      <c r="DO561" s="82"/>
      <c r="DP561" s="82"/>
      <c r="DQ561" s="82"/>
      <c r="DR561" s="82"/>
      <c r="DS561" s="82"/>
      <c r="DT561" s="82"/>
      <c r="DU561" s="82"/>
      <c r="DV561" s="82"/>
      <c r="DW561" s="82"/>
      <c r="DX561" s="82"/>
      <c r="DY561" s="82"/>
      <c r="DZ561" s="82"/>
      <c r="EA561" s="82"/>
      <c r="EB561" s="82"/>
      <c r="EC561" s="82"/>
      <c r="ED561" s="82"/>
      <c r="EE561" s="82"/>
      <c r="EF561" s="82"/>
      <c r="EG561" s="82"/>
      <c r="EH561" s="82"/>
      <c r="EI561" s="82"/>
      <c r="EJ561" s="82"/>
      <c r="EK561" s="82"/>
      <c r="EL561" s="82"/>
      <c r="EM561" s="82"/>
      <c r="EN561" s="82"/>
      <c r="EO561" s="82"/>
      <c r="EP561" s="82"/>
      <c r="EQ561" s="82"/>
      <c r="ER561" s="82"/>
      <c r="ES561" s="82"/>
      <c r="ET561" s="82"/>
      <c r="EU561" s="82"/>
      <c r="EV561" s="82"/>
      <c r="EW561" s="82"/>
      <c r="EX561" s="82"/>
      <c r="EY561" s="82"/>
      <c r="EZ561" s="82"/>
      <c r="FA561" s="82"/>
      <c r="FB561" s="82"/>
      <c r="FC561" s="82"/>
      <c r="FD561" s="82"/>
      <c r="FE561" s="82"/>
      <c r="FF561" s="82"/>
      <c r="FG561" s="82"/>
      <c r="FH561" s="82"/>
      <c r="FI561" s="82"/>
      <c r="FJ561" s="82"/>
      <c r="FK561" s="82"/>
      <c r="FL561" s="82"/>
      <c r="FM561" s="82"/>
      <c r="FN561" s="82"/>
      <c r="FO561" s="82"/>
      <c r="FP561" s="82"/>
      <c r="FQ561" s="82"/>
      <c r="FR561" s="82"/>
      <c r="FS561" s="82"/>
      <c r="FT561" s="82"/>
      <c r="FU561" s="82"/>
      <c r="FV561" s="82"/>
      <c r="FW561" s="82"/>
      <c r="FX561" s="82"/>
      <c r="FY561" s="82"/>
      <c r="FZ561" s="82"/>
      <c r="GA561" s="82"/>
      <c r="GB561" s="82"/>
      <c r="GC561" s="82"/>
      <c r="GD561" s="82"/>
      <c r="GE561" s="82"/>
      <c r="GF561" s="82"/>
      <c r="GG561" s="82"/>
      <c r="GH561" s="82"/>
      <c r="GI561" s="82"/>
      <c r="GJ561" s="82"/>
      <c r="GK561" s="82"/>
      <c r="GL561" s="82"/>
      <c r="GM561" s="82"/>
      <c r="GN561" s="82"/>
      <c r="GO561" s="82"/>
      <c r="GP561" s="82"/>
      <c r="GQ561" s="82"/>
      <c r="GR561" s="82"/>
      <c r="GS561" s="82"/>
      <c r="GT561" s="82"/>
      <c r="GU561" s="82"/>
      <c r="GV561" s="82"/>
      <c r="GW561" s="82"/>
      <c r="GX561" s="82"/>
      <c r="GY561" s="82"/>
      <c r="GZ561" s="82"/>
      <c r="HA561" s="82"/>
      <c r="HB561" s="82"/>
      <c r="HC561" s="82"/>
      <c r="HD561" s="82"/>
      <c r="HE561" s="82"/>
      <c r="HF561" s="82"/>
      <c r="HG561" s="82"/>
      <c r="HH561" s="82"/>
      <c r="HI561" s="82"/>
      <c r="HJ561" s="82"/>
      <c r="HK561" s="82"/>
      <c r="HL561" s="82"/>
      <c r="HM561" s="82"/>
      <c r="HN561" s="82"/>
      <c r="HO561" s="82"/>
      <c r="HP561" s="82"/>
      <c r="HQ561" s="82"/>
      <c r="HR561" s="82"/>
      <c r="HS561" s="82"/>
      <c r="HT561" s="82"/>
      <c r="HU561" s="82"/>
      <c r="HV561" s="82"/>
      <c r="HW561" s="82"/>
      <c r="HX561" s="82"/>
      <c r="HY561" s="82"/>
      <c r="HZ561" s="82"/>
      <c r="IA561" s="82"/>
      <c r="IB561" s="82"/>
      <c r="IC561" s="82"/>
      <c r="ID561" s="82"/>
      <c r="IE561" s="82"/>
      <c r="IF561" s="82"/>
      <c r="IG561" s="82"/>
      <c r="IH561" s="82"/>
      <c r="II561" s="82"/>
      <c r="IJ561" s="82"/>
      <c r="IK561" s="82"/>
      <c r="IL561" s="82"/>
      <c r="IM561" s="82"/>
      <c r="IN561" s="82"/>
      <c r="IO561" s="82"/>
      <c r="IP561" s="81"/>
      <c r="IQ561"/>
      <c r="IR561"/>
      <c r="IS561"/>
      <c r="IT561"/>
      <c r="IU561"/>
    </row>
    <row r="562" spans="1:1013" ht="15.75">
      <c r="A562" s="131"/>
      <c r="B562" s="131"/>
      <c r="C562" s="131"/>
      <c r="D562" s="132"/>
      <c r="E562" s="98"/>
      <c r="F562" s="249"/>
      <c r="G562" s="227"/>
      <c r="H562" s="250"/>
      <c r="I562" s="98"/>
      <c r="J562" s="99"/>
      <c r="K562" s="99"/>
      <c r="L562" s="99"/>
      <c r="M562" s="99"/>
      <c r="N562" s="99"/>
      <c r="O562" s="99"/>
      <c r="P562" s="99"/>
      <c r="Q562" s="99"/>
      <c r="R562" s="99"/>
      <c r="S562" s="99"/>
      <c r="T562" s="99"/>
      <c r="U562" s="99"/>
      <c r="V562" s="99"/>
      <c r="W562" s="99"/>
      <c r="X562" s="99"/>
      <c r="Y562" s="99"/>
      <c r="Z562" s="99"/>
      <c r="AA562" s="99"/>
      <c r="AB562" s="99"/>
      <c r="AC562" s="99"/>
      <c r="AD562" s="99"/>
      <c r="AE562" s="99"/>
      <c r="AF562" s="99"/>
      <c r="AG562" s="99"/>
      <c r="AH562" s="99"/>
      <c r="AI562" s="99"/>
      <c r="AJ562" s="99"/>
      <c r="AK562" s="99"/>
      <c r="AL562" s="99"/>
      <c r="AM562" s="99"/>
      <c r="AN562" s="99"/>
      <c r="AO562" s="99"/>
      <c r="AP562" s="99"/>
      <c r="AQ562" s="99"/>
      <c r="AR562" s="99"/>
      <c r="AS562" s="99"/>
      <c r="AT562" s="99"/>
      <c r="AU562" s="99"/>
      <c r="AV562" s="99"/>
      <c r="AW562" s="99"/>
      <c r="AX562" s="99"/>
      <c r="AY562" s="99"/>
      <c r="AZ562" s="99"/>
      <c r="BA562" s="99"/>
      <c r="BB562" s="99"/>
      <c r="BC562" s="99"/>
      <c r="BD562" s="99"/>
      <c r="BE562" s="99"/>
      <c r="BF562" s="99"/>
      <c r="BG562" s="99"/>
      <c r="BH562" s="99"/>
      <c r="BI562" s="99"/>
      <c r="BJ562" s="99"/>
      <c r="BK562" s="99"/>
      <c r="BL562" s="99"/>
      <c r="BM562" s="99"/>
      <c r="BN562" s="99"/>
      <c r="BO562" s="99"/>
      <c r="BP562" s="99"/>
      <c r="BQ562" s="99"/>
      <c r="BR562" s="99"/>
      <c r="BS562" s="99"/>
      <c r="BT562" s="99"/>
      <c r="BU562" s="99"/>
      <c r="BV562" s="99"/>
      <c r="BW562" s="99"/>
      <c r="BX562" s="99"/>
      <c r="BY562" s="99"/>
      <c r="BZ562" s="99"/>
      <c r="CA562" s="99"/>
      <c r="CB562" s="99"/>
      <c r="CC562" s="99"/>
      <c r="CD562" s="99"/>
      <c r="CE562" s="99"/>
      <c r="CF562" s="99"/>
      <c r="CG562" s="99"/>
      <c r="CH562" s="99"/>
      <c r="CI562" s="99"/>
      <c r="CJ562" s="99"/>
      <c r="CK562" s="99"/>
      <c r="CL562" s="99"/>
      <c r="CM562" s="99"/>
      <c r="CN562" s="99"/>
      <c r="CO562" s="99"/>
      <c r="CP562" s="99"/>
      <c r="CQ562" s="99"/>
      <c r="CR562" s="99"/>
      <c r="CS562" s="99"/>
      <c r="CT562" s="99"/>
      <c r="CU562" s="99"/>
      <c r="CV562" s="99"/>
      <c r="CW562" s="99"/>
      <c r="CX562" s="99"/>
      <c r="CY562" s="99"/>
      <c r="CZ562" s="99"/>
      <c r="DA562" s="99"/>
      <c r="DB562" s="99"/>
      <c r="DC562" s="99"/>
      <c r="DD562" s="99"/>
      <c r="DE562" s="99"/>
      <c r="DF562" s="99"/>
      <c r="DG562" s="99"/>
      <c r="DH562" s="99"/>
      <c r="DI562" s="99"/>
      <c r="DJ562" s="99"/>
      <c r="DK562" s="99"/>
      <c r="DL562" s="99"/>
      <c r="DM562" s="99"/>
      <c r="DN562" s="99"/>
      <c r="DO562" s="99"/>
      <c r="DP562" s="99"/>
      <c r="DQ562" s="99"/>
      <c r="DR562" s="99"/>
      <c r="DS562" s="99"/>
      <c r="DT562" s="99"/>
      <c r="DU562" s="99"/>
      <c r="DV562" s="99"/>
      <c r="DW562" s="99"/>
      <c r="DX562" s="99"/>
      <c r="DY562" s="99"/>
      <c r="DZ562" s="99"/>
      <c r="EA562" s="99"/>
      <c r="EB562" s="99"/>
      <c r="EC562" s="99"/>
      <c r="ED562" s="99"/>
      <c r="EE562" s="99"/>
      <c r="EF562" s="99"/>
      <c r="EG562" s="99"/>
      <c r="EH562" s="99"/>
      <c r="EI562" s="99"/>
      <c r="EJ562" s="99"/>
      <c r="EK562" s="99"/>
      <c r="EL562" s="99"/>
      <c r="EM562" s="99"/>
      <c r="EN562" s="99"/>
      <c r="EO562" s="99"/>
      <c r="EP562" s="99"/>
      <c r="EQ562" s="99"/>
      <c r="ER562" s="99"/>
      <c r="ES562" s="99"/>
      <c r="ET562" s="99"/>
      <c r="EU562" s="99"/>
      <c r="EV562" s="99"/>
      <c r="EW562" s="99"/>
      <c r="EX562" s="99"/>
      <c r="EY562" s="99"/>
      <c r="EZ562" s="99"/>
      <c r="FA562" s="99"/>
      <c r="FB562" s="99"/>
      <c r="FC562" s="99"/>
      <c r="FD562" s="99"/>
      <c r="FE562" s="99"/>
      <c r="FF562" s="99"/>
      <c r="FG562" s="99"/>
      <c r="FH562" s="99"/>
      <c r="FI562" s="99"/>
      <c r="FJ562" s="99"/>
      <c r="FK562" s="99"/>
      <c r="FL562" s="99"/>
      <c r="FM562" s="99"/>
      <c r="FN562" s="99"/>
      <c r="FO562" s="99"/>
      <c r="FP562" s="99"/>
      <c r="FQ562" s="99"/>
      <c r="FR562" s="99"/>
      <c r="FS562" s="99"/>
      <c r="FT562" s="99"/>
      <c r="FU562" s="99"/>
      <c r="FV562" s="99"/>
      <c r="FW562" s="99"/>
      <c r="FX562" s="99"/>
      <c r="FY562" s="99"/>
      <c r="FZ562" s="99"/>
      <c r="GA562" s="99"/>
      <c r="GB562" s="99"/>
      <c r="GC562" s="99"/>
      <c r="GD562" s="99"/>
      <c r="GE562" s="99"/>
      <c r="GF562" s="99"/>
      <c r="GG562" s="99"/>
      <c r="GH562" s="99"/>
      <c r="GI562" s="99"/>
      <c r="GJ562" s="99"/>
      <c r="GK562" s="99"/>
      <c r="GL562" s="99"/>
      <c r="GM562" s="99"/>
      <c r="GN562" s="99"/>
      <c r="GO562" s="99"/>
      <c r="GP562" s="99"/>
      <c r="GQ562" s="99"/>
      <c r="GR562" s="99"/>
      <c r="GS562" s="99"/>
      <c r="GT562" s="99"/>
      <c r="GU562" s="99"/>
      <c r="GV562" s="99"/>
      <c r="GW562" s="99"/>
      <c r="GX562" s="99"/>
      <c r="GY562" s="99"/>
      <c r="GZ562" s="99"/>
      <c r="HA562" s="99"/>
      <c r="HB562" s="99"/>
      <c r="HC562" s="99"/>
      <c r="HD562" s="99"/>
      <c r="HE562" s="99"/>
      <c r="HF562" s="99"/>
      <c r="HG562" s="99"/>
      <c r="HH562" s="99"/>
      <c r="HI562" s="99"/>
      <c r="HJ562" s="99"/>
      <c r="HK562" s="99"/>
      <c r="HL562" s="99"/>
      <c r="HM562" s="99"/>
      <c r="HN562" s="99"/>
      <c r="HO562" s="99"/>
      <c r="HP562" s="99"/>
      <c r="HQ562" s="99"/>
      <c r="HR562" s="99"/>
      <c r="HS562" s="99"/>
      <c r="HT562" s="99"/>
      <c r="HU562" s="99"/>
      <c r="HV562" s="99"/>
      <c r="HW562" s="99"/>
      <c r="HX562" s="99"/>
      <c r="HY562" s="99"/>
      <c r="HZ562" s="99"/>
      <c r="IA562" s="99"/>
      <c r="IB562" s="99"/>
      <c r="IC562" s="99"/>
      <c r="ID562" s="99"/>
      <c r="IE562" s="99"/>
      <c r="IF562" s="99"/>
      <c r="IG562" s="99"/>
      <c r="IH562" s="99"/>
      <c r="II562" s="99"/>
      <c r="IJ562" s="99"/>
      <c r="IK562" s="99"/>
      <c r="IL562" s="99"/>
      <c r="IM562" s="99"/>
      <c r="IN562" s="99"/>
      <c r="IO562" s="99"/>
      <c r="IP562" s="99"/>
      <c r="IQ562"/>
      <c r="IR562"/>
      <c r="IS562"/>
      <c r="IT562"/>
      <c r="IU562"/>
    </row>
    <row r="563" spans="1:1013" ht="16.5" thickBot="1">
      <c r="A563" s="41"/>
      <c r="B563" s="41"/>
      <c r="C563" s="41"/>
      <c r="D563" s="328"/>
      <c r="E563" s="390"/>
      <c r="F563" s="174"/>
      <c r="G563" s="52"/>
      <c r="H563" s="423"/>
      <c r="J563" s="19"/>
      <c r="K563" s="19"/>
      <c r="L563" s="19"/>
      <c r="M563" s="19"/>
      <c r="N563" s="19"/>
      <c r="O563" s="19"/>
      <c r="P563" s="19"/>
      <c r="Q563" s="19"/>
      <c r="R563" s="19"/>
      <c r="S563" s="19"/>
      <c r="T563" s="19"/>
      <c r="U563" s="19"/>
      <c r="V563" s="19"/>
      <c r="W563" s="19"/>
      <c r="X563" s="19"/>
      <c r="Y563" s="19"/>
      <c r="Z563" s="19"/>
      <c r="AA563" s="19"/>
      <c r="AB563" s="19"/>
      <c r="AC563" s="19"/>
      <c r="AD563" s="19"/>
      <c r="AE563" s="19"/>
      <c r="AF563" s="19"/>
      <c r="AG563" s="19"/>
      <c r="AH563" s="19"/>
      <c r="AI563" s="19"/>
      <c r="AJ563" s="19"/>
      <c r="AK563" s="19"/>
      <c r="AL563" s="19"/>
      <c r="AM563" s="19"/>
      <c r="AN563" s="19"/>
      <c r="AO563" s="19"/>
      <c r="AP563" s="19"/>
      <c r="AQ563" s="19"/>
      <c r="AR563" s="19"/>
      <c r="AS563" s="19"/>
      <c r="AT563" s="19"/>
      <c r="AU563" s="19"/>
      <c r="AV563" s="19"/>
      <c r="AW563" s="19"/>
      <c r="AX563" s="19"/>
      <c r="AY563" s="19"/>
      <c r="AZ563" s="19"/>
      <c r="BA563" s="19"/>
      <c r="BB563" s="19"/>
      <c r="BC563" s="19"/>
      <c r="BD563" s="19"/>
      <c r="BE563" s="19"/>
      <c r="BF563" s="19"/>
      <c r="BG563" s="19"/>
      <c r="BH563" s="19"/>
      <c r="BI563" s="19"/>
      <c r="BJ563" s="19"/>
      <c r="BK563" s="19"/>
      <c r="BL563" s="19"/>
      <c r="BM563" s="19"/>
      <c r="BN563" s="19"/>
      <c r="BO563" s="19"/>
      <c r="BP563" s="19"/>
      <c r="BQ563" s="19"/>
      <c r="BR563" s="19"/>
      <c r="BS563" s="19"/>
      <c r="BT563" s="19"/>
      <c r="BU563" s="19"/>
      <c r="BV563" s="19"/>
      <c r="BW563" s="19"/>
      <c r="BX563" s="19"/>
      <c r="BY563" s="19"/>
      <c r="BZ563" s="19"/>
      <c r="CA563" s="19"/>
      <c r="CB563" s="19"/>
      <c r="CC563" s="19"/>
      <c r="CD563" s="19"/>
      <c r="CE563" s="19"/>
      <c r="CF563" s="19"/>
      <c r="CG563" s="19"/>
      <c r="CH563" s="19"/>
      <c r="CI563" s="19"/>
      <c r="CJ563" s="19"/>
      <c r="CK563" s="19"/>
      <c r="CL563" s="19"/>
      <c r="CM563" s="19"/>
      <c r="CN563" s="19"/>
      <c r="CO563" s="19"/>
      <c r="CP563" s="19"/>
      <c r="CQ563" s="19"/>
      <c r="CR563" s="19"/>
      <c r="CS563" s="19"/>
      <c r="CT563" s="19"/>
      <c r="CU563" s="19"/>
      <c r="CV563" s="19"/>
      <c r="CW563" s="19"/>
      <c r="CX563" s="19"/>
      <c r="CY563" s="19"/>
      <c r="CZ563" s="19"/>
      <c r="DA563" s="19"/>
      <c r="DB563" s="19"/>
      <c r="DC563" s="19"/>
      <c r="DD563" s="19"/>
      <c r="DE563" s="19"/>
      <c r="DF563" s="19"/>
      <c r="DG563" s="19"/>
      <c r="DH563" s="19"/>
      <c r="DI563" s="19"/>
      <c r="DJ563" s="19"/>
      <c r="DK563" s="19"/>
      <c r="DL563" s="19"/>
      <c r="DM563" s="19"/>
      <c r="DN563" s="19"/>
      <c r="DO563" s="19"/>
      <c r="DP563" s="19"/>
      <c r="DQ563" s="19"/>
      <c r="DR563" s="19"/>
      <c r="DS563" s="19"/>
      <c r="DT563" s="19"/>
      <c r="DU563" s="19"/>
      <c r="DV563" s="19"/>
      <c r="DW563" s="19"/>
      <c r="DX563" s="19"/>
      <c r="DY563" s="19"/>
      <c r="DZ563" s="19"/>
      <c r="EA563" s="19"/>
      <c r="EB563" s="19"/>
      <c r="EC563" s="19"/>
      <c r="ED563" s="19"/>
      <c r="EE563" s="19"/>
      <c r="EF563" s="19"/>
      <c r="EG563" s="19"/>
      <c r="EH563" s="19"/>
      <c r="EI563" s="19"/>
      <c r="EJ563" s="19"/>
      <c r="EK563" s="19"/>
      <c r="EL563" s="19"/>
      <c r="EM563" s="19"/>
      <c r="EN563" s="19"/>
      <c r="EO563" s="19"/>
      <c r="EP563" s="19"/>
      <c r="EQ563" s="19"/>
      <c r="ER563" s="19"/>
      <c r="ES563" s="19"/>
      <c r="ET563" s="19"/>
      <c r="EU563" s="19"/>
      <c r="EV563" s="19"/>
      <c r="EW563" s="19"/>
      <c r="EX563" s="19"/>
      <c r="EY563" s="19"/>
      <c r="EZ563" s="19"/>
      <c r="FA563" s="19"/>
      <c r="FB563" s="19"/>
      <c r="FC563" s="19"/>
      <c r="FD563" s="19"/>
      <c r="FE563" s="19"/>
      <c r="FF563" s="19"/>
      <c r="FG563" s="19"/>
      <c r="FH563" s="19"/>
      <c r="FI563" s="19"/>
      <c r="FJ563" s="19"/>
      <c r="FK563" s="19"/>
      <c r="FL563" s="19"/>
      <c r="FM563" s="19"/>
      <c r="FN563" s="19"/>
      <c r="FO563" s="19"/>
      <c r="FP563" s="19"/>
      <c r="FQ563" s="19"/>
      <c r="FR563" s="19"/>
      <c r="FS563" s="19"/>
      <c r="FT563" s="19"/>
      <c r="FU563" s="19"/>
      <c r="FV563" s="19"/>
      <c r="FW563" s="19"/>
      <c r="FX563" s="19"/>
      <c r="FY563" s="19"/>
      <c r="FZ563" s="19"/>
      <c r="GA563" s="19"/>
      <c r="GB563" s="19"/>
      <c r="GC563" s="19"/>
      <c r="GD563" s="19"/>
      <c r="GE563" s="19"/>
      <c r="GF563" s="19"/>
      <c r="GG563" s="19"/>
      <c r="GH563" s="19"/>
      <c r="GI563" s="19"/>
      <c r="GJ563" s="19"/>
      <c r="GK563" s="19"/>
      <c r="GL563" s="19"/>
      <c r="GM563" s="19"/>
      <c r="GN563" s="19"/>
      <c r="GO563" s="19"/>
      <c r="GP563" s="19"/>
      <c r="GQ563" s="19"/>
      <c r="GR563" s="19"/>
      <c r="GS563" s="19"/>
      <c r="GT563" s="19"/>
      <c r="GU563" s="19"/>
      <c r="GV563" s="19"/>
      <c r="GW563" s="19"/>
      <c r="GX563" s="19"/>
      <c r="GY563" s="19"/>
      <c r="GZ563" s="19"/>
      <c r="HA563" s="19"/>
      <c r="HB563" s="19"/>
      <c r="HC563" s="19"/>
      <c r="HD563" s="19"/>
      <c r="HE563" s="19"/>
      <c r="HF563" s="19"/>
      <c r="HG563" s="19"/>
      <c r="HH563" s="19"/>
      <c r="HI563" s="19"/>
      <c r="HJ563" s="19"/>
      <c r="HK563" s="19"/>
      <c r="HL563" s="19"/>
      <c r="HM563" s="19"/>
      <c r="HN563" s="19"/>
      <c r="HO563" s="19"/>
      <c r="HP563" s="19"/>
      <c r="HQ563" s="19"/>
      <c r="HR563" s="19"/>
      <c r="HS563" s="19"/>
      <c r="HT563" s="19"/>
      <c r="HU563" s="19"/>
      <c r="HV563" s="19"/>
      <c r="HW563" s="19"/>
      <c r="HX563" s="19"/>
      <c r="HY563" s="19"/>
      <c r="HZ563" s="19"/>
      <c r="IA563" s="19"/>
      <c r="IB563" s="19"/>
      <c r="IC563" s="19"/>
      <c r="ID563" s="19"/>
      <c r="IE563" s="19"/>
      <c r="IF563" s="19"/>
      <c r="IG563" s="19"/>
      <c r="IH563" s="19"/>
      <c r="II563" s="19"/>
      <c r="IJ563" s="19"/>
      <c r="IK563" s="19"/>
      <c r="IL563" s="19"/>
      <c r="IM563" s="19"/>
      <c r="IN563" s="19"/>
      <c r="IO563" s="19"/>
      <c r="IP563" s="19"/>
      <c r="IQ563" s="19"/>
      <c r="IR563" s="19"/>
      <c r="IS563" s="19"/>
      <c r="IT563" s="2"/>
    </row>
    <row r="564" spans="1:1013" ht="31.9" customHeight="1" thickBot="1">
      <c r="A564" s="79" t="s">
        <v>28</v>
      </c>
      <c r="B564" s="80"/>
      <c r="C564" s="80"/>
      <c r="D564" s="158" t="s">
        <v>753</v>
      </c>
      <c r="E564" s="432"/>
      <c r="F564" s="433"/>
      <c r="G564" s="218"/>
      <c r="H564" s="219"/>
      <c r="I564" s="60"/>
      <c r="K564" s="61"/>
      <c r="L564" s="61"/>
      <c r="M564" s="61"/>
      <c r="N564" s="61"/>
      <c r="O564" s="61"/>
      <c r="P564" s="61"/>
      <c r="Q564" s="61"/>
      <c r="R564" s="61"/>
      <c r="S564" s="61"/>
      <c r="T564" s="61"/>
      <c r="U564" s="61"/>
      <c r="V564" s="61"/>
      <c r="W564" s="61"/>
      <c r="X564" s="61"/>
      <c r="Y564" s="61"/>
      <c r="Z564" s="61"/>
      <c r="AA564" s="61"/>
      <c r="AB564" s="61"/>
      <c r="AC564" s="61"/>
      <c r="AD564" s="61"/>
      <c r="AE564" s="61"/>
      <c r="AF564" s="61"/>
      <c r="AG564" s="61"/>
      <c r="AH564" s="61"/>
      <c r="AI564" s="61"/>
      <c r="AJ564" s="61"/>
      <c r="AK564" s="61"/>
      <c r="AL564" s="61"/>
      <c r="AM564" s="61"/>
      <c r="AN564" s="61"/>
      <c r="AO564" s="61"/>
      <c r="AP564" s="61"/>
      <c r="AQ564" s="61"/>
      <c r="AR564" s="61"/>
      <c r="AS564" s="61"/>
      <c r="AT564" s="61"/>
      <c r="AU564" s="61"/>
      <c r="AV564" s="61"/>
      <c r="AW564" s="61"/>
      <c r="AX564" s="61"/>
      <c r="AY564" s="61"/>
      <c r="AZ564" s="61"/>
      <c r="BA564" s="61"/>
      <c r="BB564" s="61"/>
      <c r="BC564" s="61"/>
      <c r="BD564" s="61"/>
      <c r="BE564" s="61"/>
      <c r="BF564" s="61"/>
      <c r="BG564" s="61"/>
      <c r="BH564" s="61"/>
      <c r="BI564" s="61"/>
      <c r="BJ564" s="61"/>
      <c r="BK564" s="61"/>
      <c r="BL564" s="61"/>
      <c r="BM564" s="61"/>
      <c r="BN564" s="61"/>
      <c r="BO564" s="61"/>
      <c r="BP564" s="61"/>
      <c r="BQ564" s="61"/>
      <c r="BR564" s="61"/>
      <c r="BS564" s="61"/>
      <c r="BT564" s="61"/>
      <c r="BU564" s="61"/>
      <c r="BV564" s="61"/>
      <c r="BW564" s="61"/>
      <c r="BX564" s="61"/>
      <c r="BY564" s="61"/>
      <c r="BZ564" s="61"/>
      <c r="CA564" s="61"/>
      <c r="CB564" s="61"/>
      <c r="CC564" s="61"/>
      <c r="CD564" s="61"/>
      <c r="CE564" s="61"/>
      <c r="CF564" s="61"/>
      <c r="CG564" s="61"/>
      <c r="CH564" s="61"/>
      <c r="CI564" s="61"/>
      <c r="CJ564" s="61"/>
      <c r="CK564" s="61"/>
      <c r="CL564" s="61"/>
      <c r="CM564" s="61"/>
      <c r="CN564" s="61"/>
      <c r="CO564" s="61"/>
      <c r="CP564" s="61"/>
      <c r="CQ564" s="61"/>
      <c r="CR564" s="61"/>
      <c r="CS564" s="61"/>
      <c r="CT564" s="61"/>
      <c r="CU564" s="61"/>
      <c r="CV564" s="61"/>
      <c r="CW564" s="61"/>
      <c r="CX564" s="61"/>
      <c r="CY564" s="61"/>
      <c r="CZ564" s="61"/>
      <c r="DA564" s="61"/>
      <c r="DB564" s="61"/>
      <c r="DC564" s="61"/>
      <c r="DD564" s="61"/>
      <c r="DE564" s="61"/>
      <c r="DF564" s="61"/>
      <c r="DG564" s="61"/>
      <c r="DH564" s="61"/>
      <c r="DI564" s="61"/>
      <c r="DJ564" s="61"/>
      <c r="DK564" s="61"/>
      <c r="DL564" s="61"/>
      <c r="DM564" s="61"/>
      <c r="DN564" s="61"/>
      <c r="DO564" s="61"/>
      <c r="DP564" s="61"/>
      <c r="DQ564" s="61"/>
      <c r="DR564" s="61"/>
      <c r="DS564" s="61"/>
      <c r="DT564" s="61"/>
      <c r="DU564" s="61"/>
      <c r="DV564" s="61"/>
      <c r="DW564" s="61"/>
      <c r="DX564" s="61"/>
      <c r="DY564" s="61"/>
      <c r="DZ564" s="61"/>
      <c r="EA564" s="61"/>
      <c r="EB564" s="61"/>
      <c r="EC564" s="61"/>
      <c r="ED564" s="61"/>
      <c r="EE564" s="61"/>
      <c r="EF564" s="61"/>
      <c r="EG564" s="61"/>
      <c r="EH564" s="61"/>
      <c r="EI564" s="61"/>
      <c r="EJ564" s="61"/>
      <c r="EK564" s="61"/>
      <c r="EL564" s="61"/>
      <c r="EM564" s="61"/>
      <c r="EN564" s="61"/>
      <c r="EO564" s="61"/>
      <c r="EP564" s="61"/>
      <c r="EQ564" s="61"/>
      <c r="ER564" s="61"/>
      <c r="ES564" s="61"/>
      <c r="ET564" s="61"/>
      <c r="EU564" s="61"/>
      <c r="EV564" s="61"/>
      <c r="EW564" s="61"/>
      <c r="EX564" s="61"/>
      <c r="EY564" s="61"/>
      <c r="EZ564" s="61"/>
      <c r="FA564" s="61"/>
      <c r="FB564" s="61"/>
      <c r="FC564" s="61"/>
      <c r="FD564" s="61"/>
      <c r="FE564" s="61"/>
      <c r="FF564" s="61"/>
      <c r="FG564" s="61"/>
      <c r="FH564" s="61"/>
      <c r="FI564" s="61"/>
      <c r="FJ564" s="61"/>
      <c r="FK564" s="61"/>
      <c r="FL564" s="61"/>
      <c r="FM564" s="61"/>
      <c r="FN564" s="61"/>
      <c r="FO564" s="61"/>
      <c r="FP564" s="61"/>
      <c r="FQ564" s="61"/>
      <c r="FR564" s="61"/>
      <c r="FS564" s="61"/>
      <c r="FT564" s="61"/>
      <c r="FU564" s="61"/>
      <c r="FV564" s="61"/>
      <c r="FW564" s="61"/>
      <c r="FX564" s="61"/>
      <c r="FY564" s="61"/>
      <c r="FZ564" s="61"/>
      <c r="GA564" s="61"/>
      <c r="GB564" s="61"/>
      <c r="GC564" s="61"/>
      <c r="GD564" s="61"/>
      <c r="GE564" s="61"/>
      <c r="GF564" s="61"/>
      <c r="GG564" s="61"/>
      <c r="GH564" s="61"/>
      <c r="GI564" s="61"/>
      <c r="GJ564" s="61"/>
      <c r="GK564" s="61"/>
      <c r="GL564" s="61"/>
      <c r="GM564" s="61"/>
      <c r="GN564" s="61"/>
      <c r="GO564" s="61"/>
      <c r="GP564" s="61"/>
      <c r="GQ564" s="61"/>
      <c r="GR564" s="61"/>
      <c r="GS564" s="61"/>
      <c r="GT564" s="61"/>
      <c r="GU564" s="61"/>
      <c r="GV564" s="61"/>
      <c r="GW564" s="61"/>
      <c r="GX564" s="61"/>
      <c r="GY564" s="61"/>
      <c r="GZ564" s="61"/>
      <c r="HA564" s="61"/>
      <c r="HB564" s="61"/>
      <c r="HC564" s="61"/>
      <c r="HD564" s="61"/>
      <c r="HE564" s="61"/>
      <c r="HF564" s="61"/>
      <c r="HG564" s="61"/>
      <c r="HH564" s="61"/>
      <c r="HI564" s="61"/>
      <c r="HJ564" s="61"/>
      <c r="HK564" s="61"/>
      <c r="HL564" s="61"/>
      <c r="HM564" s="61"/>
      <c r="HN564" s="61"/>
      <c r="HO564" s="61"/>
      <c r="HP564" s="61"/>
      <c r="HQ564" s="61"/>
      <c r="HR564" s="61"/>
      <c r="HS564" s="61"/>
      <c r="HT564" s="61"/>
      <c r="HU564" s="61"/>
      <c r="HV564" s="61"/>
      <c r="HW564" s="61"/>
      <c r="HX564" s="61"/>
      <c r="HY564" s="61"/>
      <c r="HZ564" s="61"/>
      <c r="IA564" s="61"/>
      <c r="IB564" s="61"/>
      <c r="IC564" s="61"/>
      <c r="ID564" s="61"/>
      <c r="IE564" s="61"/>
      <c r="IF564" s="61"/>
      <c r="IG564" s="61"/>
      <c r="IH564" s="61"/>
      <c r="II564" s="61"/>
      <c r="IJ564" s="61"/>
      <c r="IK564" s="61"/>
      <c r="IL564" s="61"/>
      <c r="IM564" s="61"/>
      <c r="IN564" s="61"/>
      <c r="IO564" s="61"/>
      <c r="IP564" s="60"/>
      <c r="IQ564"/>
      <c r="IR564"/>
      <c r="IS564"/>
      <c r="IT564"/>
      <c r="IU564"/>
    </row>
    <row r="565" spans="1:1013" ht="15.75">
      <c r="A565" s="41"/>
      <c r="B565" s="41"/>
      <c r="C565" s="41"/>
      <c r="D565" s="10"/>
      <c r="E565" s="294"/>
      <c r="F565" s="172"/>
      <c r="G565" s="53"/>
      <c r="H565" s="196"/>
    </row>
    <row r="566" spans="1:1013" ht="48.75" customHeight="1">
      <c r="A566" s="584"/>
      <c r="B566" s="584"/>
      <c r="C566" s="584"/>
      <c r="D566" s="106" t="s">
        <v>754</v>
      </c>
      <c r="E566" s="585"/>
      <c r="F566" s="586"/>
      <c r="G566" s="215"/>
      <c r="H566" s="216"/>
      <c r="I566" s="116"/>
      <c r="J566" s="78"/>
      <c r="K566" s="78"/>
      <c r="L566" s="78"/>
      <c r="M566" s="78"/>
      <c r="N566" s="78"/>
      <c r="O566" s="78"/>
      <c r="P566" s="78"/>
      <c r="Q566" s="78"/>
      <c r="R566" s="78"/>
      <c r="S566" s="78"/>
      <c r="T566" s="78"/>
      <c r="U566" s="78"/>
      <c r="V566" s="78"/>
      <c r="W566" s="78"/>
      <c r="X566" s="78"/>
      <c r="Y566" s="78"/>
      <c r="Z566" s="78"/>
      <c r="AA566" s="78"/>
      <c r="AB566" s="78"/>
      <c r="AC566" s="78"/>
      <c r="AD566" s="78"/>
      <c r="AE566" s="78"/>
      <c r="AF566" s="78"/>
      <c r="AG566" s="78"/>
      <c r="AH566" s="78"/>
      <c r="AI566" s="78"/>
      <c r="AJ566" s="78"/>
      <c r="AK566" s="78"/>
      <c r="AL566" s="78"/>
      <c r="AM566" s="78"/>
      <c r="AN566" s="78"/>
      <c r="AO566" s="78"/>
      <c r="AP566" s="78"/>
      <c r="AQ566" s="78"/>
      <c r="AR566" s="78"/>
      <c r="AS566" s="78"/>
      <c r="AT566" s="78"/>
      <c r="AU566" s="78"/>
      <c r="AV566" s="78"/>
      <c r="AW566" s="78"/>
      <c r="AX566" s="78"/>
      <c r="AY566" s="78"/>
      <c r="AZ566" s="78"/>
      <c r="BA566" s="78"/>
      <c r="BB566" s="78"/>
      <c r="BC566" s="78"/>
      <c r="BD566" s="78"/>
      <c r="BE566" s="78"/>
      <c r="BF566" s="78"/>
      <c r="BG566" s="78"/>
      <c r="BH566" s="78"/>
      <c r="BI566" s="78"/>
      <c r="BJ566" s="78"/>
      <c r="BK566" s="78"/>
      <c r="BL566" s="78"/>
      <c r="BM566" s="78"/>
      <c r="BN566" s="78"/>
      <c r="BO566" s="78"/>
      <c r="BP566" s="78"/>
      <c r="BQ566" s="78"/>
      <c r="BR566" s="78"/>
      <c r="BS566" s="78"/>
      <c r="BT566" s="78"/>
      <c r="BU566" s="78"/>
      <c r="BV566" s="78"/>
      <c r="BW566" s="78"/>
      <c r="BX566" s="78"/>
      <c r="BY566" s="78"/>
      <c r="BZ566" s="78"/>
      <c r="CA566" s="78"/>
      <c r="CB566" s="78"/>
      <c r="CC566" s="78"/>
      <c r="CD566" s="78"/>
      <c r="CE566" s="78"/>
      <c r="CF566" s="78"/>
      <c r="CG566" s="78"/>
      <c r="CH566" s="78"/>
      <c r="CI566" s="78"/>
      <c r="CJ566" s="78"/>
      <c r="CK566" s="78"/>
      <c r="CL566" s="78"/>
      <c r="CM566" s="78"/>
      <c r="CN566" s="78"/>
      <c r="CO566" s="78"/>
      <c r="CP566" s="78"/>
      <c r="CQ566" s="78"/>
      <c r="CR566" s="78"/>
      <c r="CS566" s="78"/>
      <c r="CT566" s="78"/>
      <c r="CU566" s="78"/>
      <c r="CV566" s="78"/>
      <c r="CW566" s="78"/>
      <c r="CX566" s="78"/>
      <c r="CY566" s="78"/>
      <c r="CZ566" s="78"/>
      <c r="DA566" s="78"/>
      <c r="DB566" s="78"/>
      <c r="DC566" s="78"/>
      <c r="DD566" s="78"/>
      <c r="DE566" s="78"/>
      <c r="DF566" s="78"/>
      <c r="DG566" s="78"/>
      <c r="DH566" s="78"/>
      <c r="DI566" s="78"/>
      <c r="DJ566" s="78"/>
      <c r="DK566" s="78"/>
      <c r="DL566" s="78"/>
      <c r="DM566" s="78"/>
      <c r="DN566" s="78"/>
      <c r="DO566" s="78"/>
      <c r="DP566" s="78"/>
      <c r="DQ566" s="78"/>
      <c r="DR566" s="78"/>
      <c r="DS566" s="78"/>
      <c r="DT566" s="78"/>
      <c r="DU566" s="78"/>
      <c r="DV566" s="78"/>
      <c r="DW566" s="78"/>
      <c r="DX566" s="78"/>
      <c r="DY566" s="78"/>
      <c r="DZ566" s="78"/>
      <c r="EA566" s="78"/>
      <c r="EB566" s="78"/>
      <c r="EC566" s="78"/>
      <c r="ED566" s="78"/>
      <c r="EE566" s="78"/>
      <c r="EF566" s="78"/>
      <c r="EG566" s="78"/>
      <c r="EH566" s="78"/>
      <c r="EI566" s="78"/>
      <c r="EJ566" s="78"/>
      <c r="EK566" s="78"/>
      <c r="EL566" s="78"/>
      <c r="EM566" s="78"/>
      <c r="EN566" s="78"/>
      <c r="EO566" s="78"/>
      <c r="EP566" s="78"/>
      <c r="EQ566" s="78"/>
      <c r="ER566" s="78"/>
      <c r="ES566" s="78"/>
      <c r="ET566" s="78"/>
      <c r="EU566" s="78"/>
      <c r="EV566" s="78"/>
      <c r="EW566" s="78"/>
      <c r="EX566" s="78"/>
      <c r="EY566" s="78"/>
      <c r="EZ566" s="78"/>
      <c r="FA566" s="78"/>
      <c r="FB566" s="78"/>
      <c r="FC566" s="78"/>
      <c r="FD566" s="78"/>
      <c r="FE566" s="78"/>
      <c r="FF566" s="78"/>
      <c r="FG566" s="78"/>
      <c r="FH566" s="78"/>
      <c r="FI566" s="78"/>
      <c r="FJ566" s="78"/>
      <c r="FK566" s="78"/>
      <c r="FL566" s="78"/>
      <c r="FM566" s="78"/>
      <c r="FN566" s="78"/>
      <c r="FO566" s="78"/>
      <c r="FP566" s="78"/>
      <c r="FQ566" s="78"/>
      <c r="FR566" s="78"/>
      <c r="FS566" s="78"/>
      <c r="FT566" s="78"/>
      <c r="FU566" s="78"/>
      <c r="FV566" s="78"/>
      <c r="FW566" s="78"/>
      <c r="FX566" s="78"/>
      <c r="FY566" s="78"/>
      <c r="FZ566" s="78"/>
      <c r="GA566" s="78"/>
      <c r="GB566" s="78"/>
      <c r="GC566" s="78"/>
      <c r="GD566" s="78"/>
      <c r="GE566" s="78"/>
      <c r="GF566" s="78"/>
      <c r="GG566" s="78"/>
      <c r="GH566" s="78"/>
      <c r="GI566" s="78"/>
      <c r="GJ566" s="78"/>
      <c r="GK566" s="78"/>
      <c r="GL566" s="78"/>
      <c r="GM566" s="78"/>
      <c r="GN566" s="78"/>
      <c r="GO566" s="78"/>
      <c r="GP566" s="78"/>
      <c r="GQ566" s="78"/>
      <c r="GR566" s="78"/>
      <c r="GS566" s="78"/>
      <c r="GT566" s="78"/>
      <c r="GU566" s="78"/>
      <c r="GV566" s="78"/>
      <c r="GW566" s="78"/>
      <c r="GX566" s="78"/>
      <c r="GY566" s="78"/>
      <c r="GZ566" s="78"/>
      <c r="HA566" s="78"/>
      <c r="HB566" s="78"/>
      <c r="HC566" s="78"/>
      <c r="HD566" s="78"/>
      <c r="HE566" s="78"/>
      <c r="HF566" s="78"/>
      <c r="HG566" s="78"/>
      <c r="HH566" s="78"/>
      <c r="HI566" s="78"/>
      <c r="HJ566" s="78"/>
      <c r="HK566" s="78"/>
      <c r="HL566" s="78"/>
      <c r="HM566" s="78"/>
      <c r="HN566" s="78"/>
      <c r="HO566" s="78"/>
      <c r="HP566" s="78"/>
      <c r="HQ566" s="78"/>
      <c r="HR566" s="78"/>
      <c r="HS566" s="78"/>
      <c r="HT566" s="78"/>
      <c r="HU566" s="78"/>
      <c r="HV566" s="78"/>
      <c r="HW566" s="78"/>
      <c r="HX566" s="78"/>
      <c r="HY566" s="78"/>
      <c r="HZ566" s="78"/>
      <c r="IA566" s="78"/>
      <c r="IB566" s="78"/>
      <c r="IC566" s="78"/>
      <c r="ID566" s="78"/>
      <c r="IE566" s="78"/>
      <c r="IF566" s="78"/>
      <c r="IG566" s="78"/>
      <c r="IH566" s="78"/>
      <c r="II566" s="78"/>
      <c r="IJ566" s="78"/>
      <c r="IK566" s="78"/>
      <c r="IL566" s="78"/>
      <c r="IM566" s="78"/>
      <c r="IN566" s="78"/>
      <c r="IO566" s="78"/>
      <c r="IP566" s="78"/>
      <c r="IQ566" s="78"/>
      <c r="IR566" s="78"/>
      <c r="IS566" s="78"/>
      <c r="IT566" s="78"/>
      <c r="IU566" s="78"/>
      <c r="IV566" s="78"/>
      <c r="IW566" s="78"/>
      <c r="IX566" s="78"/>
      <c r="IY566" s="78"/>
      <c r="IZ566" s="78"/>
      <c r="JA566" s="78"/>
      <c r="JB566" s="78"/>
      <c r="JC566" s="78"/>
      <c r="JD566" s="78"/>
      <c r="JE566" s="78"/>
      <c r="JF566" s="78"/>
      <c r="JG566" s="78"/>
      <c r="JH566" s="78"/>
      <c r="JI566" s="78"/>
      <c r="JJ566" s="78"/>
      <c r="JK566" s="78"/>
      <c r="JL566" s="78"/>
      <c r="JM566" s="78"/>
      <c r="JN566" s="78"/>
      <c r="JO566" s="78"/>
      <c r="JP566" s="78"/>
      <c r="JQ566" s="78"/>
      <c r="JR566" s="78"/>
      <c r="JS566" s="78"/>
      <c r="JT566" s="78"/>
      <c r="JU566" s="78"/>
      <c r="JV566" s="78"/>
      <c r="JW566" s="78"/>
      <c r="JX566" s="78"/>
      <c r="JY566" s="78"/>
      <c r="JZ566" s="78"/>
      <c r="KA566" s="78"/>
      <c r="KB566" s="78"/>
      <c r="KC566" s="78"/>
      <c r="KD566" s="78"/>
      <c r="KE566" s="78"/>
      <c r="KF566" s="78"/>
      <c r="KG566" s="78"/>
      <c r="KH566" s="78"/>
      <c r="KI566" s="78"/>
      <c r="KJ566" s="78"/>
      <c r="KK566" s="78"/>
      <c r="KL566" s="78"/>
      <c r="KM566" s="78"/>
      <c r="KN566" s="78"/>
      <c r="KO566" s="78"/>
      <c r="KP566" s="78"/>
      <c r="KQ566" s="78"/>
      <c r="KR566" s="78"/>
      <c r="KS566" s="78"/>
      <c r="KT566" s="78"/>
      <c r="KU566" s="78"/>
      <c r="KV566" s="78"/>
      <c r="KW566" s="78"/>
      <c r="KX566" s="78"/>
      <c r="KY566" s="78"/>
      <c r="KZ566" s="78"/>
      <c r="LA566" s="78"/>
      <c r="LB566" s="78"/>
      <c r="LC566" s="78"/>
      <c r="LD566" s="78"/>
      <c r="LE566" s="78"/>
      <c r="LF566" s="78"/>
      <c r="LG566" s="78"/>
      <c r="LH566" s="78"/>
      <c r="LI566" s="78"/>
      <c r="LJ566" s="78"/>
      <c r="LK566" s="78"/>
      <c r="LL566" s="78"/>
      <c r="LM566" s="78"/>
      <c r="LN566" s="78"/>
      <c r="LO566" s="78"/>
      <c r="LP566" s="78"/>
      <c r="LQ566" s="78"/>
      <c r="LR566" s="78"/>
      <c r="LS566" s="78"/>
      <c r="LT566" s="78"/>
      <c r="LU566" s="78"/>
      <c r="LV566" s="78"/>
      <c r="LW566" s="78"/>
      <c r="LX566" s="78"/>
      <c r="LY566" s="78"/>
      <c r="LZ566" s="78"/>
      <c r="MA566" s="78"/>
      <c r="MB566" s="78"/>
      <c r="MC566" s="78"/>
      <c r="MD566" s="78"/>
      <c r="ME566" s="78"/>
      <c r="MF566" s="78"/>
      <c r="MG566" s="78"/>
      <c r="MH566" s="78"/>
      <c r="MI566" s="78"/>
      <c r="MJ566" s="78"/>
      <c r="MK566" s="78"/>
      <c r="ML566" s="78"/>
      <c r="MM566" s="78"/>
      <c r="MN566" s="78"/>
      <c r="MO566" s="78"/>
      <c r="MP566" s="78"/>
      <c r="MQ566" s="78"/>
      <c r="MR566" s="78"/>
      <c r="MS566" s="78"/>
      <c r="MT566" s="78"/>
      <c r="MU566" s="78"/>
      <c r="MV566" s="78"/>
      <c r="MW566" s="78"/>
      <c r="MX566" s="78"/>
      <c r="MY566" s="78"/>
      <c r="MZ566" s="78"/>
      <c r="NA566" s="78"/>
      <c r="NB566" s="78"/>
      <c r="NC566" s="78"/>
      <c r="ND566" s="78"/>
      <c r="NE566" s="78"/>
      <c r="NF566" s="78"/>
      <c r="NG566" s="78"/>
      <c r="NH566" s="78"/>
      <c r="NI566" s="78"/>
      <c r="NJ566" s="78"/>
      <c r="NK566" s="78"/>
      <c r="NL566" s="78"/>
      <c r="NM566" s="78"/>
      <c r="NN566" s="78"/>
      <c r="NO566" s="78"/>
      <c r="NP566" s="78"/>
      <c r="NQ566" s="78"/>
      <c r="NR566" s="78"/>
      <c r="NS566" s="78"/>
      <c r="NT566" s="78"/>
      <c r="NU566" s="78"/>
      <c r="NV566" s="78"/>
      <c r="NW566" s="78"/>
      <c r="NX566" s="78"/>
      <c r="NY566" s="78"/>
      <c r="NZ566" s="78"/>
      <c r="OA566" s="78"/>
      <c r="OB566" s="78"/>
      <c r="OC566" s="78"/>
      <c r="OD566" s="78"/>
      <c r="OE566" s="78"/>
      <c r="OF566" s="78"/>
      <c r="OG566" s="78"/>
      <c r="OH566" s="78"/>
      <c r="OI566" s="78"/>
      <c r="OJ566" s="78"/>
      <c r="OK566" s="78"/>
      <c r="OL566" s="78"/>
      <c r="OM566" s="78"/>
      <c r="ON566" s="78"/>
      <c r="OO566" s="78"/>
      <c r="OP566" s="78"/>
      <c r="OQ566" s="78"/>
      <c r="OR566" s="78"/>
      <c r="OS566" s="78"/>
      <c r="OT566" s="78"/>
      <c r="OU566" s="78"/>
      <c r="OV566" s="78"/>
      <c r="OW566" s="78"/>
      <c r="OX566" s="78"/>
      <c r="OY566" s="78"/>
      <c r="OZ566" s="78"/>
      <c r="PA566" s="78"/>
      <c r="PB566" s="78"/>
      <c r="PC566" s="78"/>
      <c r="PD566" s="78"/>
      <c r="PE566" s="78"/>
      <c r="PF566" s="78"/>
      <c r="PG566" s="78"/>
      <c r="PH566" s="78"/>
      <c r="PI566" s="78"/>
      <c r="PJ566" s="78"/>
      <c r="PK566" s="78"/>
      <c r="PL566" s="78"/>
      <c r="PM566" s="78"/>
      <c r="PN566" s="78"/>
      <c r="PO566" s="78"/>
      <c r="PP566" s="78"/>
      <c r="PQ566" s="78"/>
      <c r="PR566" s="78"/>
      <c r="PS566" s="78"/>
      <c r="PT566" s="78"/>
      <c r="PU566" s="78"/>
      <c r="PV566" s="78"/>
      <c r="PW566" s="78"/>
      <c r="PX566" s="78"/>
      <c r="PY566" s="78"/>
      <c r="PZ566" s="78"/>
      <c r="QA566" s="78"/>
      <c r="QB566" s="78"/>
      <c r="QC566" s="78"/>
      <c r="QD566" s="78"/>
      <c r="QE566" s="78"/>
      <c r="QF566" s="78"/>
      <c r="QG566" s="78"/>
      <c r="QH566" s="78"/>
      <c r="QI566" s="78"/>
      <c r="QJ566" s="78"/>
      <c r="QK566" s="78"/>
      <c r="QL566" s="78"/>
      <c r="QM566" s="78"/>
      <c r="QN566" s="78"/>
      <c r="QO566" s="78"/>
      <c r="QP566" s="78"/>
      <c r="QQ566" s="78"/>
      <c r="QR566" s="78"/>
      <c r="QS566" s="78"/>
      <c r="QT566" s="78"/>
      <c r="QU566" s="78"/>
      <c r="QV566" s="78"/>
      <c r="QW566" s="78"/>
      <c r="QX566" s="78"/>
      <c r="QY566" s="78"/>
      <c r="QZ566" s="78"/>
      <c r="RA566" s="78"/>
      <c r="RB566" s="78"/>
      <c r="RC566" s="78"/>
      <c r="RD566" s="78"/>
      <c r="RE566" s="78"/>
      <c r="RF566" s="78"/>
      <c r="RG566" s="78"/>
      <c r="RH566" s="78"/>
      <c r="RI566" s="78"/>
      <c r="RJ566" s="78"/>
      <c r="RK566" s="78"/>
      <c r="RL566" s="78"/>
      <c r="RM566" s="78"/>
      <c r="RN566" s="78"/>
      <c r="RO566" s="78"/>
      <c r="RP566" s="78"/>
      <c r="RQ566" s="78"/>
      <c r="RR566" s="78"/>
      <c r="RS566" s="78"/>
      <c r="RT566" s="78"/>
      <c r="RU566" s="78"/>
      <c r="RV566" s="78"/>
      <c r="RW566" s="78"/>
      <c r="RX566" s="78"/>
      <c r="RY566" s="78"/>
      <c r="RZ566" s="78"/>
      <c r="SA566" s="78"/>
      <c r="SB566" s="78"/>
      <c r="SC566" s="78"/>
      <c r="SD566" s="78"/>
      <c r="SE566" s="78"/>
      <c r="SF566" s="78"/>
      <c r="SG566" s="78"/>
      <c r="SH566" s="78"/>
      <c r="SI566" s="78"/>
      <c r="SJ566" s="78"/>
      <c r="SK566" s="78"/>
      <c r="SL566" s="78"/>
      <c r="SM566" s="78"/>
      <c r="SN566" s="78"/>
      <c r="SO566" s="78"/>
      <c r="SP566" s="78"/>
      <c r="SQ566" s="78"/>
      <c r="SR566" s="78"/>
      <c r="SS566" s="78"/>
      <c r="ST566" s="78"/>
      <c r="SU566" s="78"/>
      <c r="SV566" s="78"/>
      <c r="SW566" s="78"/>
      <c r="SX566" s="78"/>
      <c r="SY566" s="78"/>
      <c r="SZ566" s="78"/>
      <c r="TA566" s="78"/>
      <c r="TB566" s="78"/>
      <c r="TC566" s="78"/>
      <c r="TD566" s="78"/>
      <c r="TE566" s="78"/>
      <c r="TF566" s="78"/>
      <c r="TG566" s="78"/>
      <c r="TH566" s="78"/>
      <c r="TI566" s="78"/>
      <c r="TJ566" s="78"/>
      <c r="TK566" s="78"/>
      <c r="TL566" s="78"/>
      <c r="TM566" s="78"/>
      <c r="TN566" s="78"/>
      <c r="TO566" s="78"/>
      <c r="TP566" s="78"/>
      <c r="TQ566" s="78"/>
      <c r="TR566" s="78"/>
      <c r="TS566" s="78"/>
      <c r="TT566" s="78"/>
      <c r="TU566" s="78"/>
      <c r="TV566" s="78"/>
      <c r="TW566" s="78"/>
      <c r="TX566" s="78"/>
      <c r="TY566" s="78"/>
      <c r="TZ566" s="78"/>
      <c r="UA566" s="78"/>
      <c r="UB566" s="78"/>
      <c r="UC566" s="78"/>
      <c r="UD566" s="78"/>
      <c r="UE566" s="78"/>
      <c r="UF566" s="78"/>
      <c r="UG566" s="78"/>
      <c r="UH566" s="78"/>
      <c r="UI566" s="78"/>
      <c r="UJ566" s="78"/>
      <c r="UK566" s="78"/>
      <c r="UL566" s="78"/>
      <c r="UM566" s="78"/>
      <c r="UN566" s="78"/>
      <c r="UO566" s="78"/>
      <c r="UP566" s="78"/>
      <c r="UQ566" s="78"/>
      <c r="UR566" s="78"/>
      <c r="US566" s="78"/>
      <c r="UT566" s="78"/>
      <c r="UU566" s="78"/>
      <c r="UV566" s="78"/>
      <c r="UW566" s="78"/>
      <c r="UX566" s="78"/>
      <c r="UY566" s="78"/>
      <c r="UZ566" s="78"/>
      <c r="VA566" s="78"/>
      <c r="VB566" s="78"/>
      <c r="VC566" s="78"/>
      <c r="VD566" s="78"/>
      <c r="VE566" s="78"/>
      <c r="VF566" s="78"/>
      <c r="VG566" s="78"/>
      <c r="VH566" s="78"/>
      <c r="VI566" s="78"/>
      <c r="VJ566" s="78"/>
      <c r="VK566" s="78"/>
      <c r="VL566" s="78"/>
      <c r="VM566" s="78"/>
      <c r="VN566" s="78"/>
      <c r="VO566" s="78"/>
      <c r="VP566" s="78"/>
      <c r="VQ566" s="78"/>
      <c r="VR566" s="78"/>
      <c r="VS566" s="78"/>
      <c r="VT566" s="78"/>
      <c r="VU566" s="78"/>
      <c r="VV566" s="78"/>
      <c r="VW566" s="78"/>
      <c r="VX566" s="78"/>
      <c r="VY566" s="78"/>
      <c r="VZ566" s="78"/>
      <c r="WA566" s="78"/>
      <c r="WB566" s="78"/>
      <c r="WC566" s="78"/>
      <c r="WD566" s="78"/>
      <c r="WE566" s="78"/>
      <c r="WF566" s="78"/>
      <c r="WG566" s="78"/>
      <c r="WH566" s="78"/>
      <c r="WI566" s="78"/>
      <c r="WJ566" s="78"/>
      <c r="WK566" s="78"/>
      <c r="WL566" s="78"/>
      <c r="WM566" s="78"/>
      <c r="WN566" s="78"/>
      <c r="WO566" s="78"/>
      <c r="WP566" s="78"/>
      <c r="WQ566" s="78"/>
      <c r="WR566" s="78"/>
      <c r="WS566" s="78"/>
      <c r="WT566" s="78"/>
      <c r="WU566" s="78"/>
      <c r="WV566" s="78"/>
      <c r="WW566" s="78"/>
      <c r="WX566" s="78"/>
      <c r="WY566" s="78"/>
      <c r="WZ566" s="78"/>
      <c r="XA566" s="78"/>
      <c r="XB566" s="78"/>
      <c r="XC566" s="78"/>
      <c r="XD566" s="78"/>
      <c r="XE566" s="78"/>
      <c r="XF566" s="78"/>
      <c r="XG566" s="78"/>
      <c r="XH566" s="78"/>
      <c r="XI566" s="78"/>
      <c r="XJ566" s="78"/>
      <c r="XK566" s="78"/>
      <c r="XL566" s="78"/>
      <c r="XM566" s="78"/>
      <c r="XN566" s="78"/>
      <c r="XO566" s="78"/>
      <c r="XP566" s="78"/>
      <c r="XQ566" s="78"/>
      <c r="XR566" s="78"/>
      <c r="XS566" s="78"/>
      <c r="XT566" s="78"/>
      <c r="XU566" s="78"/>
      <c r="XV566" s="78"/>
      <c r="XW566" s="78"/>
      <c r="XX566" s="78"/>
      <c r="XY566" s="78"/>
      <c r="XZ566" s="78"/>
      <c r="YA566" s="78"/>
      <c r="YB566" s="78"/>
      <c r="YC566" s="78"/>
      <c r="YD566" s="78"/>
      <c r="YE566" s="78"/>
      <c r="YF566" s="78"/>
      <c r="YG566" s="78"/>
      <c r="YH566" s="78"/>
      <c r="YI566" s="78"/>
      <c r="YJ566" s="78"/>
      <c r="YK566" s="78"/>
      <c r="YL566" s="78"/>
      <c r="YM566" s="78"/>
      <c r="YN566" s="78"/>
      <c r="YO566" s="78"/>
      <c r="YP566" s="78"/>
      <c r="YQ566" s="78"/>
      <c r="YR566" s="78"/>
      <c r="YS566" s="78"/>
      <c r="YT566" s="78"/>
      <c r="YU566" s="78"/>
      <c r="YV566" s="78"/>
      <c r="YW566" s="78"/>
      <c r="YX566" s="78"/>
      <c r="YY566" s="78"/>
      <c r="YZ566" s="78"/>
      <c r="ZA566" s="78"/>
      <c r="ZB566" s="78"/>
      <c r="ZC566" s="78"/>
      <c r="ZD566" s="78"/>
      <c r="ZE566" s="78"/>
      <c r="ZF566" s="78"/>
      <c r="ZG566" s="78"/>
      <c r="ZH566" s="78"/>
      <c r="ZI566" s="78"/>
      <c r="ZJ566" s="78"/>
      <c r="ZK566" s="78"/>
      <c r="ZL566" s="78"/>
      <c r="ZM566" s="78"/>
      <c r="ZN566" s="78"/>
      <c r="ZO566" s="78"/>
      <c r="ZP566" s="78"/>
      <c r="ZQ566" s="78"/>
      <c r="ZR566" s="78"/>
      <c r="ZS566" s="78"/>
      <c r="ZT566" s="78"/>
      <c r="ZU566" s="78"/>
      <c r="ZV566" s="78"/>
      <c r="ZW566" s="78"/>
      <c r="ZX566" s="78"/>
      <c r="ZY566" s="78"/>
      <c r="ZZ566" s="78"/>
      <c r="AAA566" s="78"/>
      <c r="AAB566" s="78"/>
      <c r="AAC566" s="78"/>
      <c r="AAD566" s="78"/>
      <c r="AAE566" s="78"/>
      <c r="AAF566" s="78"/>
      <c r="AAG566" s="78"/>
      <c r="AAH566" s="78"/>
      <c r="AAI566" s="78"/>
      <c r="AAJ566" s="78"/>
      <c r="AAK566" s="78"/>
      <c r="AAL566" s="78"/>
      <c r="AAM566" s="78"/>
      <c r="AAN566" s="78"/>
      <c r="AAO566" s="78"/>
      <c r="AAP566" s="78"/>
      <c r="AAQ566" s="78"/>
      <c r="AAR566" s="78"/>
      <c r="AAS566" s="78"/>
      <c r="AAT566" s="78"/>
      <c r="AAU566" s="78"/>
      <c r="AAV566" s="78"/>
      <c r="AAW566" s="78"/>
      <c r="AAX566" s="78"/>
      <c r="AAY566" s="78"/>
      <c r="AAZ566" s="78"/>
      <c r="ABA566" s="78"/>
      <c r="ABB566" s="78"/>
      <c r="ABC566" s="78"/>
      <c r="ABD566" s="78"/>
      <c r="ABE566" s="78"/>
      <c r="ABF566" s="78"/>
      <c r="ABG566" s="78"/>
      <c r="ABH566" s="78"/>
      <c r="ABI566" s="78"/>
      <c r="ABJ566" s="78"/>
      <c r="ABK566" s="78"/>
      <c r="ABL566" s="78"/>
      <c r="ABM566" s="78"/>
      <c r="ABN566" s="78"/>
      <c r="ABO566" s="78"/>
      <c r="ABP566" s="78"/>
      <c r="ABQ566" s="78"/>
      <c r="ABR566" s="78"/>
      <c r="ABS566" s="78"/>
      <c r="ABT566" s="78"/>
      <c r="ABU566" s="78"/>
      <c r="ABV566" s="78"/>
      <c r="ABW566" s="78"/>
      <c r="ABX566" s="78"/>
      <c r="ABY566" s="78"/>
      <c r="ABZ566" s="78"/>
      <c r="ACA566" s="78"/>
      <c r="ACB566" s="78"/>
      <c r="ACC566" s="78"/>
      <c r="ACD566" s="78"/>
      <c r="ACE566" s="78"/>
      <c r="ACF566" s="78"/>
      <c r="ACG566" s="78"/>
      <c r="ACH566" s="78"/>
      <c r="ACI566" s="78"/>
      <c r="ACJ566" s="78"/>
      <c r="ACK566" s="78"/>
      <c r="ACL566" s="78"/>
      <c r="ACM566" s="78"/>
      <c r="ACN566" s="78"/>
      <c r="ACO566" s="78"/>
      <c r="ACP566" s="78"/>
      <c r="ACQ566" s="78"/>
      <c r="ACR566" s="78"/>
      <c r="ACS566" s="78"/>
      <c r="ACT566" s="78"/>
      <c r="ACU566" s="78"/>
      <c r="ACV566" s="78"/>
      <c r="ACW566" s="78"/>
      <c r="ACX566" s="78"/>
      <c r="ACY566" s="78"/>
      <c r="ACZ566" s="78"/>
      <c r="ADA566" s="78"/>
      <c r="ADB566" s="78"/>
      <c r="ADC566" s="78"/>
      <c r="ADD566" s="78"/>
      <c r="ADE566" s="78"/>
      <c r="ADF566" s="78"/>
      <c r="ADG566" s="78"/>
      <c r="ADH566" s="78"/>
      <c r="ADI566" s="78"/>
      <c r="ADJ566" s="78"/>
      <c r="ADK566" s="78"/>
      <c r="ADL566" s="78"/>
      <c r="ADM566" s="78"/>
      <c r="ADN566" s="78"/>
      <c r="ADO566" s="78"/>
      <c r="ADP566" s="78"/>
      <c r="ADQ566" s="78"/>
      <c r="ADR566" s="78"/>
      <c r="ADS566" s="78"/>
      <c r="ADT566" s="78"/>
      <c r="ADU566" s="78"/>
      <c r="ADV566" s="78"/>
      <c r="ADW566" s="78"/>
      <c r="ADX566" s="78"/>
      <c r="ADY566" s="78"/>
      <c r="ADZ566" s="78"/>
      <c r="AEA566" s="78"/>
      <c r="AEB566" s="78"/>
      <c r="AEC566" s="78"/>
      <c r="AED566" s="78"/>
      <c r="AEE566" s="78"/>
      <c r="AEF566" s="78"/>
      <c r="AEG566" s="78"/>
      <c r="AEH566" s="78"/>
      <c r="AEI566" s="78"/>
      <c r="AEJ566" s="78"/>
      <c r="AEK566" s="78"/>
      <c r="AEL566" s="78"/>
      <c r="AEM566" s="78"/>
      <c r="AEN566" s="78"/>
      <c r="AEO566" s="78"/>
      <c r="AEP566" s="78"/>
      <c r="AEQ566" s="78"/>
      <c r="AER566" s="78"/>
      <c r="AES566" s="78"/>
      <c r="AET566" s="78"/>
      <c r="AEU566" s="78"/>
      <c r="AEV566" s="78"/>
      <c r="AEW566" s="78"/>
      <c r="AEX566" s="78"/>
      <c r="AEY566" s="78"/>
      <c r="AEZ566" s="78"/>
      <c r="AFA566" s="78"/>
      <c r="AFB566" s="78"/>
      <c r="AFC566" s="78"/>
      <c r="AFD566" s="78"/>
      <c r="AFE566" s="78"/>
      <c r="AFF566" s="78"/>
      <c r="AFG566" s="78"/>
      <c r="AFH566" s="78"/>
      <c r="AFI566" s="78"/>
      <c r="AFJ566" s="78"/>
      <c r="AFK566" s="78"/>
      <c r="AFL566" s="78"/>
      <c r="AFM566" s="78"/>
      <c r="AFN566" s="78"/>
      <c r="AFO566" s="78"/>
      <c r="AFP566" s="78"/>
      <c r="AFQ566" s="78"/>
      <c r="AFR566" s="78"/>
      <c r="AFS566" s="78"/>
      <c r="AFT566" s="78"/>
      <c r="AFU566" s="78"/>
      <c r="AFV566" s="78"/>
      <c r="AFW566" s="78"/>
      <c r="AFX566" s="78"/>
      <c r="AFY566" s="78"/>
      <c r="AFZ566" s="78"/>
      <c r="AGA566" s="78"/>
      <c r="AGB566" s="78"/>
      <c r="AGC566" s="78"/>
      <c r="AGD566" s="78"/>
      <c r="AGE566" s="78"/>
      <c r="AGF566" s="78"/>
      <c r="AGG566" s="78"/>
      <c r="AGH566" s="78"/>
      <c r="AGI566" s="78"/>
      <c r="AGJ566" s="78"/>
      <c r="AGK566" s="78"/>
      <c r="AGL566" s="78"/>
      <c r="AGM566" s="78"/>
      <c r="AGN566" s="78"/>
      <c r="AGO566" s="78"/>
      <c r="AGP566" s="78"/>
      <c r="AGQ566" s="78"/>
      <c r="AGR566" s="78"/>
      <c r="AGS566" s="78"/>
      <c r="AGT566" s="78"/>
      <c r="AGU566" s="78"/>
      <c r="AGV566" s="78"/>
      <c r="AGW566" s="78"/>
      <c r="AGX566" s="78"/>
      <c r="AGY566" s="78"/>
      <c r="AGZ566" s="78"/>
      <c r="AHA566" s="78"/>
      <c r="AHB566" s="78"/>
      <c r="AHC566" s="78"/>
      <c r="AHD566" s="78"/>
      <c r="AHE566" s="78"/>
      <c r="AHF566" s="78"/>
      <c r="AHG566" s="78"/>
      <c r="AHH566" s="78"/>
      <c r="AHI566" s="78"/>
      <c r="AHJ566" s="78"/>
      <c r="AHK566" s="78"/>
      <c r="AHL566" s="78"/>
      <c r="AHM566" s="78"/>
      <c r="AHN566" s="78"/>
      <c r="AHO566" s="78"/>
      <c r="AHP566" s="78"/>
      <c r="AHQ566" s="78"/>
      <c r="AHR566" s="78"/>
      <c r="AHS566" s="78"/>
      <c r="AHT566" s="78"/>
      <c r="AHU566" s="78"/>
      <c r="AHV566" s="78"/>
      <c r="AHW566" s="78"/>
      <c r="AHX566" s="78"/>
      <c r="AHY566" s="78"/>
      <c r="AHZ566" s="78"/>
      <c r="AIA566" s="78"/>
      <c r="AIB566" s="78"/>
      <c r="AIC566" s="78"/>
      <c r="AID566" s="78"/>
      <c r="AIE566" s="78"/>
      <c r="AIF566" s="78"/>
      <c r="AIG566" s="78"/>
      <c r="AIH566" s="78"/>
      <c r="AII566" s="78"/>
      <c r="AIJ566" s="78"/>
      <c r="AIK566" s="78"/>
      <c r="AIL566" s="78"/>
      <c r="AIM566" s="78"/>
      <c r="AIN566" s="78"/>
      <c r="AIO566" s="78"/>
      <c r="AIP566" s="78"/>
      <c r="AIQ566" s="78"/>
      <c r="AIR566" s="78"/>
      <c r="AIS566" s="78"/>
      <c r="AIT566" s="78"/>
      <c r="AIU566" s="78"/>
      <c r="AIV566" s="78"/>
      <c r="AIW566" s="78"/>
      <c r="AIX566" s="78"/>
      <c r="AIY566" s="78"/>
      <c r="AIZ566" s="78"/>
      <c r="AJA566" s="78"/>
      <c r="AJB566" s="78"/>
      <c r="AJC566" s="78"/>
      <c r="AJD566" s="78"/>
      <c r="AJE566" s="78"/>
      <c r="AJF566" s="78"/>
      <c r="AJG566" s="78"/>
      <c r="AJH566" s="78"/>
      <c r="AJI566" s="78"/>
      <c r="AJJ566" s="78"/>
      <c r="AJK566" s="78"/>
      <c r="AJL566" s="78"/>
      <c r="AJM566" s="78"/>
      <c r="AJN566" s="78"/>
      <c r="AJO566" s="78"/>
      <c r="AJP566" s="78"/>
      <c r="AJQ566" s="78"/>
      <c r="AJR566" s="78"/>
      <c r="AJS566" s="78"/>
      <c r="AJT566" s="78"/>
      <c r="AJU566" s="78"/>
      <c r="AJV566" s="78"/>
      <c r="AJW566" s="78"/>
      <c r="AJX566" s="78"/>
      <c r="AJY566" s="78"/>
      <c r="AJZ566" s="78"/>
      <c r="AKA566" s="78"/>
      <c r="AKB566" s="78"/>
      <c r="AKC566" s="78"/>
      <c r="AKD566" s="78"/>
      <c r="AKE566" s="78"/>
      <c r="AKF566" s="78"/>
      <c r="AKG566" s="78"/>
      <c r="AKH566" s="78"/>
      <c r="AKI566" s="78"/>
      <c r="AKJ566" s="78"/>
      <c r="AKK566" s="78"/>
      <c r="AKL566" s="78"/>
      <c r="AKM566" s="78"/>
      <c r="AKN566" s="78"/>
      <c r="AKO566" s="78"/>
      <c r="AKP566" s="78"/>
      <c r="AKQ566" s="78"/>
      <c r="AKR566" s="78"/>
      <c r="AKS566" s="78"/>
      <c r="AKT566" s="78"/>
      <c r="AKU566" s="78"/>
      <c r="AKV566" s="78"/>
      <c r="AKW566" s="78"/>
      <c r="AKX566" s="78"/>
      <c r="AKY566" s="78"/>
      <c r="AKZ566" s="78"/>
      <c r="ALA566" s="78"/>
      <c r="ALB566" s="78"/>
      <c r="ALC566" s="78"/>
      <c r="ALD566" s="78"/>
      <c r="ALE566" s="78"/>
      <c r="ALF566" s="78"/>
      <c r="ALG566" s="78"/>
      <c r="ALH566" s="78"/>
      <c r="ALI566" s="78"/>
      <c r="ALJ566" s="78"/>
      <c r="ALK566" s="78"/>
      <c r="ALL566" s="78"/>
      <c r="ALM566" s="78"/>
      <c r="ALN566" s="78"/>
      <c r="ALO566" s="78"/>
      <c r="ALP566" s="78"/>
      <c r="ALQ566" s="78"/>
      <c r="ALR566" s="78"/>
      <c r="ALS566" s="78"/>
      <c r="ALT566" s="78"/>
      <c r="ALU566" s="78"/>
      <c r="ALV566" s="78"/>
      <c r="ALW566" s="78"/>
      <c r="ALX566" s="78"/>
      <c r="ALY566" s="78"/>
    </row>
    <row r="567" spans="1:1013" ht="60">
      <c r="A567" s="584"/>
      <c r="B567" s="584"/>
      <c r="C567" s="584"/>
      <c r="D567" s="106" t="s">
        <v>755</v>
      </c>
      <c r="E567" s="585"/>
      <c r="F567" s="586"/>
      <c r="G567" s="215"/>
      <c r="H567" s="216"/>
      <c r="I567" s="116"/>
      <c r="J567" s="78"/>
      <c r="K567" s="78"/>
      <c r="L567" s="78"/>
      <c r="M567" s="78"/>
      <c r="N567" s="78"/>
      <c r="O567" s="78"/>
      <c r="P567" s="78"/>
      <c r="Q567" s="78"/>
      <c r="R567" s="78"/>
      <c r="S567" s="78"/>
      <c r="T567" s="78"/>
      <c r="U567" s="78"/>
      <c r="V567" s="78"/>
      <c r="W567" s="78"/>
      <c r="X567" s="78"/>
      <c r="Y567" s="78"/>
      <c r="Z567" s="78"/>
      <c r="AA567" s="78"/>
      <c r="AB567" s="78"/>
      <c r="AC567" s="78"/>
      <c r="AD567" s="78"/>
      <c r="AE567" s="78"/>
      <c r="AF567" s="78"/>
      <c r="AG567" s="78"/>
      <c r="AH567" s="78"/>
      <c r="AI567" s="78"/>
      <c r="AJ567" s="78"/>
      <c r="AK567" s="78"/>
      <c r="AL567" s="78"/>
      <c r="AM567" s="78"/>
      <c r="AN567" s="78"/>
      <c r="AO567" s="78"/>
      <c r="AP567" s="78"/>
      <c r="AQ567" s="78"/>
      <c r="AR567" s="78"/>
      <c r="AS567" s="78"/>
      <c r="AT567" s="78"/>
      <c r="AU567" s="78"/>
      <c r="AV567" s="78"/>
      <c r="AW567" s="78"/>
      <c r="AX567" s="78"/>
      <c r="AY567" s="78"/>
      <c r="AZ567" s="78"/>
      <c r="BA567" s="78"/>
      <c r="BB567" s="78"/>
      <c r="BC567" s="78"/>
      <c r="BD567" s="78"/>
      <c r="BE567" s="78"/>
      <c r="BF567" s="78"/>
      <c r="BG567" s="78"/>
      <c r="BH567" s="78"/>
      <c r="BI567" s="78"/>
      <c r="BJ567" s="78"/>
      <c r="BK567" s="78"/>
      <c r="BL567" s="78"/>
      <c r="BM567" s="78"/>
      <c r="BN567" s="78"/>
      <c r="BO567" s="78"/>
      <c r="BP567" s="78"/>
      <c r="BQ567" s="78"/>
      <c r="BR567" s="78"/>
      <c r="BS567" s="78"/>
      <c r="BT567" s="78"/>
      <c r="BU567" s="78"/>
      <c r="BV567" s="78"/>
      <c r="BW567" s="78"/>
      <c r="BX567" s="78"/>
      <c r="BY567" s="78"/>
      <c r="BZ567" s="78"/>
      <c r="CA567" s="78"/>
      <c r="CB567" s="78"/>
      <c r="CC567" s="78"/>
      <c r="CD567" s="78"/>
      <c r="CE567" s="78"/>
      <c r="CF567" s="78"/>
      <c r="CG567" s="78"/>
      <c r="CH567" s="78"/>
      <c r="CI567" s="78"/>
      <c r="CJ567" s="78"/>
      <c r="CK567" s="78"/>
      <c r="CL567" s="78"/>
      <c r="CM567" s="78"/>
      <c r="CN567" s="78"/>
      <c r="CO567" s="78"/>
      <c r="CP567" s="78"/>
      <c r="CQ567" s="78"/>
      <c r="CR567" s="78"/>
      <c r="CS567" s="78"/>
      <c r="CT567" s="78"/>
      <c r="CU567" s="78"/>
      <c r="CV567" s="78"/>
      <c r="CW567" s="78"/>
      <c r="CX567" s="78"/>
      <c r="CY567" s="78"/>
      <c r="CZ567" s="78"/>
      <c r="DA567" s="78"/>
      <c r="DB567" s="78"/>
      <c r="DC567" s="78"/>
      <c r="DD567" s="78"/>
      <c r="DE567" s="78"/>
      <c r="DF567" s="78"/>
      <c r="DG567" s="78"/>
      <c r="DH567" s="78"/>
      <c r="DI567" s="78"/>
      <c r="DJ567" s="78"/>
      <c r="DK567" s="78"/>
      <c r="DL567" s="78"/>
      <c r="DM567" s="78"/>
      <c r="DN567" s="78"/>
      <c r="DO567" s="78"/>
      <c r="DP567" s="78"/>
      <c r="DQ567" s="78"/>
      <c r="DR567" s="78"/>
      <c r="DS567" s="78"/>
      <c r="DT567" s="78"/>
      <c r="DU567" s="78"/>
      <c r="DV567" s="78"/>
      <c r="DW567" s="78"/>
      <c r="DX567" s="78"/>
      <c r="DY567" s="78"/>
      <c r="DZ567" s="78"/>
      <c r="EA567" s="78"/>
      <c r="EB567" s="78"/>
      <c r="EC567" s="78"/>
      <c r="ED567" s="78"/>
      <c r="EE567" s="78"/>
      <c r="EF567" s="78"/>
      <c r="EG567" s="78"/>
      <c r="EH567" s="78"/>
      <c r="EI567" s="78"/>
      <c r="EJ567" s="78"/>
      <c r="EK567" s="78"/>
      <c r="EL567" s="78"/>
      <c r="EM567" s="78"/>
      <c r="EN567" s="78"/>
      <c r="EO567" s="78"/>
      <c r="EP567" s="78"/>
      <c r="EQ567" s="78"/>
      <c r="ER567" s="78"/>
      <c r="ES567" s="78"/>
      <c r="ET567" s="78"/>
      <c r="EU567" s="78"/>
      <c r="EV567" s="78"/>
      <c r="EW567" s="78"/>
      <c r="EX567" s="78"/>
      <c r="EY567" s="78"/>
      <c r="EZ567" s="78"/>
      <c r="FA567" s="78"/>
      <c r="FB567" s="78"/>
      <c r="FC567" s="78"/>
      <c r="FD567" s="78"/>
      <c r="FE567" s="78"/>
      <c r="FF567" s="78"/>
      <c r="FG567" s="78"/>
      <c r="FH567" s="78"/>
      <c r="FI567" s="78"/>
      <c r="FJ567" s="78"/>
      <c r="FK567" s="78"/>
      <c r="FL567" s="78"/>
      <c r="FM567" s="78"/>
      <c r="FN567" s="78"/>
      <c r="FO567" s="78"/>
      <c r="FP567" s="78"/>
      <c r="FQ567" s="78"/>
      <c r="FR567" s="78"/>
      <c r="FS567" s="78"/>
      <c r="FT567" s="78"/>
      <c r="FU567" s="78"/>
      <c r="FV567" s="78"/>
      <c r="FW567" s="78"/>
      <c r="FX567" s="78"/>
      <c r="FY567" s="78"/>
      <c r="FZ567" s="78"/>
      <c r="GA567" s="78"/>
      <c r="GB567" s="78"/>
      <c r="GC567" s="78"/>
      <c r="GD567" s="78"/>
      <c r="GE567" s="78"/>
      <c r="GF567" s="78"/>
      <c r="GG567" s="78"/>
      <c r="GH567" s="78"/>
      <c r="GI567" s="78"/>
      <c r="GJ567" s="78"/>
      <c r="GK567" s="78"/>
      <c r="GL567" s="78"/>
      <c r="GM567" s="78"/>
      <c r="GN567" s="78"/>
      <c r="GO567" s="78"/>
      <c r="GP567" s="78"/>
      <c r="GQ567" s="78"/>
      <c r="GR567" s="78"/>
      <c r="GS567" s="78"/>
      <c r="GT567" s="78"/>
      <c r="GU567" s="78"/>
      <c r="GV567" s="78"/>
      <c r="GW567" s="78"/>
      <c r="GX567" s="78"/>
      <c r="GY567" s="78"/>
      <c r="GZ567" s="78"/>
      <c r="HA567" s="78"/>
      <c r="HB567" s="78"/>
      <c r="HC567" s="78"/>
      <c r="HD567" s="78"/>
      <c r="HE567" s="78"/>
      <c r="HF567" s="78"/>
      <c r="HG567" s="78"/>
      <c r="HH567" s="78"/>
      <c r="HI567" s="78"/>
      <c r="HJ567" s="78"/>
      <c r="HK567" s="78"/>
      <c r="HL567" s="78"/>
      <c r="HM567" s="78"/>
      <c r="HN567" s="78"/>
      <c r="HO567" s="78"/>
      <c r="HP567" s="78"/>
      <c r="HQ567" s="78"/>
      <c r="HR567" s="78"/>
      <c r="HS567" s="78"/>
      <c r="HT567" s="78"/>
      <c r="HU567" s="78"/>
      <c r="HV567" s="78"/>
      <c r="HW567" s="78"/>
      <c r="HX567" s="78"/>
      <c r="HY567" s="78"/>
      <c r="HZ567" s="78"/>
      <c r="IA567" s="78"/>
      <c r="IB567" s="78"/>
      <c r="IC567" s="78"/>
      <c r="ID567" s="78"/>
      <c r="IE567" s="78"/>
      <c r="IF567" s="78"/>
      <c r="IG567" s="78"/>
      <c r="IH567" s="78"/>
      <c r="II567" s="78"/>
      <c r="IJ567" s="78"/>
      <c r="IK567" s="78"/>
      <c r="IL567" s="78"/>
      <c r="IM567" s="78"/>
      <c r="IN567" s="78"/>
      <c r="IO567" s="78"/>
      <c r="IP567" s="78"/>
      <c r="IQ567" s="78"/>
      <c r="IR567" s="78"/>
      <c r="IS567" s="78"/>
      <c r="IT567" s="78"/>
      <c r="IU567" s="78"/>
      <c r="IV567" s="78"/>
      <c r="IW567" s="78"/>
      <c r="IX567" s="78"/>
      <c r="IY567" s="78"/>
      <c r="IZ567" s="78"/>
      <c r="JA567" s="78"/>
      <c r="JB567" s="78"/>
      <c r="JC567" s="78"/>
      <c r="JD567" s="78"/>
      <c r="JE567" s="78"/>
      <c r="JF567" s="78"/>
      <c r="JG567" s="78"/>
      <c r="JH567" s="78"/>
      <c r="JI567" s="78"/>
      <c r="JJ567" s="78"/>
      <c r="JK567" s="78"/>
      <c r="JL567" s="78"/>
      <c r="JM567" s="78"/>
      <c r="JN567" s="78"/>
      <c r="JO567" s="78"/>
      <c r="JP567" s="78"/>
      <c r="JQ567" s="78"/>
      <c r="JR567" s="78"/>
      <c r="JS567" s="78"/>
      <c r="JT567" s="78"/>
      <c r="JU567" s="78"/>
      <c r="JV567" s="78"/>
      <c r="JW567" s="78"/>
      <c r="JX567" s="78"/>
      <c r="JY567" s="78"/>
      <c r="JZ567" s="78"/>
      <c r="KA567" s="78"/>
      <c r="KB567" s="78"/>
      <c r="KC567" s="78"/>
      <c r="KD567" s="78"/>
      <c r="KE567" s="78"/>
      <c r="KF567" s="78"/>
      <c r="KG567" s="78"/>
      <c r="KH567" s="78"/>
      <c r="KI567" s="78"/>
      <c r="KJ567" s="78"/>
      <c r="KK567" s="78"/>
      <c r="KL567" s="78"/>
      <c r="KM567" s="78"/>
      <c r="KN567" s="78"/>
      <c r="KO567" s="78"/>
      <c r="KP567" s="78"/>
      <c r="KQ567" s="78"/>
      <c r="KR567" s="78"/>
      <c r="KS567" s="78"/>
      <c r="KT567" s="78"/>
      <c r="KU567" s="78"/>
      <c r="KV567" s="78"/>
      <c r="KW567" s="78"/>
      <c r="KX567" s="78"/>
      <c r="KY567" s="78"/>
      <c r="KZ567" s="78"/>
      <c r="LA567" s="78"/>
      <c r="LB567" s="78"/>
      <c r="LC567" s="78"/>
      <c r="LD567" s="78"/>
      <c r="LE567" s="78"/>
      <c r="LF567" s="78"/>
      <c r="LG567" s="78"/>
      <c r="LH567" s="78"/>
      <c r="LI567" s="78"/>
      <c r="LJ567" s="78"/>
      <c r="LK567" s="78"/>
      <c r="LL567" s="78"/>
      <c r="LM567" s="78"/>
      <c r="LN567" s="78"/>
      <c r="LO567" s="78"/>
      <c r="LP567" s="78"/>
      <c r="LQ567" s="78"/>
      <c r="LR567" s="78"/>
      <c r="LS567" s="78"/>
      <c r="LT567" s="78"/>
      <c r="LU567" s="78"/>
      <c r="LV567" s="78"/>
      <c r="LW567" s="78"/>
      <c r="LX567" s="78"/>
      <c r="LY567" s="78"/>
      <c r="LZ567" s="78"/>
      <c r="MA567" s="78"/>
      <c r="MB567" s="78"/>
      <c r="MC567" s="78"/>
      <c r="MD567" s="78"/>
      <c r="ME567" s="78"/>
      <c r="MF567" s="78"/>
      <c r="MG567" s="78"/>
      <c r="MH567" s="78"/>
      <c r="MI567" s="78"/>
      <c r="MJ567" s="78"/>
      <c r="MK567" s="78"/>
      <c r="ML567" s="78"/>
      <c r="MM567" s="78"/>
      <c r="MN567" s="78"/>
      <c r="MO567" s="78"/>
      <c r="MP567" s="78"/>
      <c r="MQ567" s="78"/>
      <c r="MR567" s="78"/>
      <c r="MS567" s="78"/>
      <c r="MT567" s="78"/>
      <c r="MU567" s="78"/>
      <c r="MV567" s="78"/>
      <c r="MW567" s="78"/>
      <c r="MX567" s="78"/>
      <c r="MY567" s="78"/>
      <c r="MZ567" s="78"/>
      <c r="NA567" s="78"/>
      <c r="NB567" s="78"/>
      <c r="NC567" s="78"/>
      <c r="ND567" s="78"/>
      <c r="NE567" s="78"/>
      <c r="NF567" s="78"/>
      <c r="NG567" s="78"/>
      <c r="NH567" s="78"/>
      <c r="NI567" s="78"/>
      <c r="NJ567" s="78"/>
      <c r="NK567" s="78"/>
      <c r="NL567" s="78"/>
      <c r="NM567" s="78"/>
      <c r="NN567" s="78"/>
      <c r="NO567" s="78"/>
      <c r="NP567" s="78"/>
      <c r="NQ567" s="78"/>
      <c r="NR567" s="78"/>
      <c r="NS567" s="78"/>
      <c r="NT567" s="78"/>
      <c r="NU567" s="78"/>
      <c r="NV567" s="78"/>
      <c r="NW567" s="78"/>
      <c r="NX567" s="78"/>
      <c r="NY567" s="78"/>
      <c r="NZ567" s="78"/>
      <c r="OA567" s="78"/>
      <c r="OB567" s="78"/>
      <c r="OC567" s="78"/>
      <c r="OD567" s="78"/>
      <c r="OE567" s="78"/>
      <c r="OF567" s="78"/>
      <c r="OG567" s="78"/>
      <c r="OH567" s="78"/>
      <c r="OI567" s="78"/>
      <c r="OJ567" s="78"/>
      <c r="OK567" s="78"/>
      <c r="OL567" s="78"/>
      <c r="OM567" s="78"/>
      <c r="ON567" s="78"/>
      <c r="OO567" s="78"/>
      <c r="OP567" s="78"/>
      <c r="OQ567" s="78"/>
      <c r="OR567" s="78"/>
      <c r="OS567" s="78"/>
      <c r="OT567" s="78"/>
      <c r="OU567" s="78"/>
      <c r="OV567" s="78"/>
      <c r="OW567" s="78"/>
      <c r="OX567" s="78"/>
      <c r="OY567" s="78"/>
      <c r="OZ567" s="78"/>
      <c r="PA567" s="78"/>
      <c r="PB567" s="78"/>
      <c r="PC567" s="78"/>
      <c r="PD567" s="78"/>
      <c r="PE567" s="78"/>
      <c r="PF567" s="78"/>
      <c r="PG567" s="78"/>
      <c r="PH567" s="78"/>
      <c r="PI567" s="78"/>
      <c r="PJ567" s="78"/>
      <c r="PK567" s="78"/>
      <c r="PL567" s="78"/>
      <c r="PM567" s="78"/>
      <c r="PN567" s="78"/>
      <c r="PO567" s="78"/>
      <c r="PP567" s="78"/>
      <c r="PQ567" s="78"/>
      <c r="PR567" s="78"/>
      <c r="PS567" s="78"/>
      <c r="PT567" s="78"/>
      <c r="PU567" s="78"/>
      <c r="PV567" s="78"/>
      <c r="PW567" s="78"/>
      <c r="PX567" s="78"/>
      <c r="PY567" s="78"/>
      <c r="PZ567" s="78"/>
      <c r="QA567" s="78"/>
      <c r="QB567" s="78"/>
      <c r="QC567" s="78"/>
      <c r="QD567" s="78"/>
      <c r="QE567" s="78"/>
      <c r="QF567" s="78"/>
      <c r="QG567" s="78"/>
      <c r="QH567" s="78"/>
      <c r="QI567" s="78"/>
      <c r="QJ567" s="78"/>
      <c r="QK567" s="78"/>
      <c r="QL567" s="78"/>
      <c r="QM567" s="78"/>
      <c r="QN567" s="78"/>
      <c r="QO567" s="78"/>
      <c r="QP567" s="78"/>
      <c r="QQ567" s="78"/>
      <c r="QR567" s="78"/>
      <c r="QS567" s="78"/>
      <c r="QT567" s="78"/>
      <c r="QU567" s="78"/>
      <c r="QV567" s="78"/>
      <c r="QW567" s="78"/>
      <c r="QX567" s="78"/>
      <c r="QY567" s="78"/>
      <c r="QZ567" s="78"/>
      <c r="RA567" s="78"/>
      <c r="RB567" s="78"/>
      <c r="RC567" s="78"/>
      <c r="RD567" s="78"/>
      <c r="RE567" s="78"/>
      <c r="RF567" s="78"/>
      <c r="RG567" s="78"/>
      <c r="RH567" s="78"/>
      <c r="RI567" s="78"/>
      <c r="RJ567" s="78"/>
      <c r="RK567" s="78"/>
      <c r="RL567" s="78"/>
      <c r="RM567" s="78"/>
      <c r="RN567" s="78"/>
      <c r="RO567" s="78"/>
      <c r="RP567" s="78"/>
      <c r="RQ567" s="78"/>
      <c r="RR567" s="78"/>
      <c r="RS567" s="78"/>
      <c r="RT567" s="78"/>
      <c r="RU567" s="78"/>
      <c r="RV567" s="78"/>
      <c r="RW567" s="78"/>
      <c r="RX567" s="78"/>
      <c r="RY567" s="78"/>
      <c r="RZ567" s="78"/>
      <c r="SA567" s="78"/>
      <c r="SB567" s="78"/>
      <c r="SC567" s="78"/>
      <c r="SD567" s="78"/>
      <c r="SE567" s="78"/>
      <c r="SF567" s="78"/>
      <c r="SG567" s="78"/>
      <c r="SH567" s="78"/>
      <c r="SI567" s="78"/>
      <c r="SJ567" s="78"/>
      <c r="SK567" s="78"/>
      <c r="SL567" s="78"/>
      <c r="SM567" s="78"/>
      <c r="SN567" s="78"/>
      <c r="SO567" s="78"/>
      <c r="SP567" s="78"/>
      <c r="SQ567" s="78"/>
      <c r="SR567" s="78"/>
      <c r="SS567" s="78"/>
      <c r="ST567" s="78"/>
      <c r="SU567" s="78"/>
      <c r="SV567" s="78"/>
      <c r="SW567" s="78"/>
      <c r="SX567" s="78"/>
      <c r="SY567" s="78"/>
      <c r="SZ567" s="78"/>
      <c r="TA567" s="78"/>
      <c r="TB567" s="78"/>
      <c r="TC567" s="78"/>
      <c r="TD567" s="78"/>
      <c r="TE567" s="78"/>
      <c r="TF567" s="78"/>
      <c r="TG567" s="78"/>
      <c r="TH567" s="78"/>
      <c r="TI567" s="78"/>
      <c r="TJ567" s="78"/>
      <c r="TK567" s="78"/>
      <c r="TL567" s="78"/>
      <c r="TM567" s="78"/>
      <c r="TN567" s="78"/>
      <c r="TO567" s="78"/>
      <c r="TP567" s="78"/>
      <c r="TQ567" s="78"/>
      <c r="TR567" s="78"/>
      <c r="TS567" s="78"/>
      <c r="TT567" s="78"/>
      <c r="TU567" s="78"/>
      <c r="TV567" s="78"/>
      <c r="TW567" s="78"/>
      <c r="TX567" s="78"/>
      <c r="TY567" s="78"/>
      <c r="TZ567" s="78"/>
      <c r="UA567" s="78"/>
      <c r="UB567" s="78"/>
      <c r="UC567" s="78"/>
      <c r="UD567" s="78"/>
      <c r="UE567" s="78"/>
      <c r="UF567" s="78"/>
      <c r="UG567" s="78"/>
      <c r="UH567" s="78"/>
      <c r="UI567" s="78"/>
      <c r="UJ567" s="78"/>
      <c r="UK567" s="78"/>
      <c r="UL567" s="78"/>
      <c r="UM567" s="78"/>
      <c r="UN567" s="78"/>
      <c r="UO567" s="78"/>
      <c r="UP567" s="78"/>
      <c r="UQ567" s="78"/>
      <c r="UR567" s="78"/>
      <c r="US567" s="78"/>
      <c r="UT567" s="78"/>
      <c r="UU567" s="78"/>
      <c r="UV567" s="78"/>
      <c r="UW567" s="78"/>
      <c r="UX567" s="78"/>
      <c r="UY567" s="78"/>
      <c r="UZ567" s="78"/>
      <c r="VA567" s="78"/>
      <c r="VB567" s="78"/>
      <c r="VC567" s="78"/>
      <c r="VD567" s="78"/>
      <c r="VE567" s="78"/>
      <c r="VF567" s="78"/>
      <c r="VG567" s="78"/>
      <c r="VH567" s="78"/>
      <c r="VI567" s="78"/>
      <c r="VJ567" s="78"/>
      <c r="VK567" s="78"/>
      <c r="VL567" s="78"/>
      <c r="VM567" s="78"/>
      <c r="VN567" s="78"/>
      <c r="VO567" s="78"/>
      <c r="VP567" s="78"/>
      <c r="VQ567" s="78"/>
      <c r="VR567" s="78"/>
      <c r="VS567" s="78"/>
      <c r="VT567" s="78"/>
      <c r="VU567" s="78"/>
      <c r="VV567" s="78"/>
      <c r="VW567" s="78"/>
      <c r="VX567" s="78"/>
      <c r="VY567" s="78"/>
      <c r="VZ567" s="78"/>
      <c r="WA567" s="78"/>
      <c r="WB567" s="78"/>
      <c r="WC567" s="78"/>
      <c r="WD567" s="78"/>
      <c r="WE567" s="78"/>
      <c r="WF567" s="78"/>
      <c r="WG567" s="78"/>
      <c r="WH567" s="78"/>
      <c r="WI567" s="78"/>
      <c r="WJ567" s="78"/>
      <c r="WK567" s="78"/>
      <c r="WL567" s="78"/>
      <c r="WM567" s="78"/>
      <c r="WN567" s="78"/>
      <c r="WO567" s="78"/>
      <c r="WP567" s="78"/>
      <c r="WQ567" s="78"/>
      <c r="WR567" s="78"/>
      <c r="WS567" s="78"/>
      <c r="WT567" s="78"/>
      <c r="WU567" s="78"/>
      <c r="WV567" s="78"/>
      <c r="WW567" s="78"/>
      <c r="WX567" s="78"/>
      <c r="WY567" s="78"/>
      <c r="WZ567" s="78"/>
      <c r="XA567" s="78"/>
      <c r="XB567" s="78"/>
      <c r="XC567" s="78"/>
      <c r="XD567" s="78"/>
      <c r="XE567" s="78"/>
      <c r="XF567" s="78"/>
      <c r="XG567" s="78"/>
      <c r="XH567" s="78"/>
      <c r="XI567" s="78"/>
      <c r="XJ567" s="78"/>
      <c r="XK567" s="78"/>
      <c r="XL567" s="78"/>
      <c r="XM567" s="78"/>
      <c r="XN567" s="78"/>
      <c r="XO567" s="78"/>
      <c r="XP567" s="78"/>
      <c r="XQ567" s="78"/>
      <c r="XR567" s="78"/>
      <c r="XS567" s="78"/>
      <c r="XT567" s="78"/>
      <c r="XU567" s="78"/>
      <c r="XV567" s="78"/>
      <c r="XW567" s="78"/>
      <c r="XX567" s="78"/>
      <c r="XY567" s="78"/>
      <c r="XZ567" s="78"/>
      <c r="YA567" s="78"/>
      <c r="YB567" s="78"/>
      <c r="YC567" s="78"/>
      <c r="YD567" s="78"/>
      <c r="YE567" s="78"/>
      <c r="YF567" s="78"/>
      <c r="YG567" s="78"/>
      <c r="YH567" s="78"/>
      <c r="YI567" s="78"/>
      <c r="YJ567" s="78"/>
      <c r="YK567" s="78"/>
      <c r="YL567" s="78"/>
      <c r="YM567" s="78"/>
      <c r="YN567" s="78"/>
      <c r="YO567" s="78"/>
      <c r="YP567" s="78"/>
      <c r="YQ567" s="78"/>
      <c r="YR567" s="78"/>
      <c r="YS567" s="78"/>
      <c r="YT567" s="78"/>
      <c r="YU567" s="78"/>
      <c r="YV567" s="78"/>
      <c r="YW567" s="78"/>
      <c r="YX567" s="78"/>
      <c r="YY567" s="78"/>
      <c r="YZ567" s="78"/>
      <c r="ZA567" s="78"/>
      <c r="ZB567" s="78"/>
      <c r="ZC567" s="78"/>
      <c r="ZD567" s="78"/>
      <c r="ZE567" s="78"/>
      <c r="ZF567" s="78"/>
      <c r="ZG567" s="78"/>
      <c r="ZH567" s="78"/>
      <c r="ZI567" s="78"/>
      <c r="ZJ567" s="78"/>
      <c r="ZK567" s="78"/>
      <c r="ZL567" s="78"/>
      <c r="ZM567" s="78"/>
      <c r="ZN567" s="78"/>
      <c r="ZO567" s="78"/>
      <c r="ZP567" s="78"/>
      <c r="ZQ567" s="78"/>
      <c r="ZR567" s="78"/>
      <c r="ZS567" s="78"/>
      <c r="ZT567" s="78"/>
      <c r="ZU567" s="78"/>
      <c r="ZV567" s="78"/>
      <c r="ZW567" s="78"/>
      <c r="ZX567" s="78"/>
      <c r="ZY567" s="78"/>
      <c r="ZZ567" s="78"/>
      <c r="AAA567" s="78"/>
      <c r="AAB567" s="78"/>
      <c r="AAC567" s="78"/>
      <c r="AAD567" s="78"/>
      <c r="AAE567" s="78"/>
      <c r="AAF567" s="78"/>
      <c r="AAG567" s="78"/>
      <c r="AAH567" s="78"/>
      <c r="AAI567" s="78"/>
      <c r="AAJ567" s="78"/>
      <c r="AAK567" s="78"/>
      <c r="AAL567" s="78"/>
      <c r="AAM567" s="78"/>
      <c r="AAN567" s="78"/>
      <c r="AAO567" s="78"/>
      <c r="AAP567" s="78"/>
      <c r="AAQ567" s="78"/>
      <c r="AAR567" s="78"/>
      <c r="AAS567" s="78"/>
      <c r="AAT567" s="78"/>
      <c r="AAU567" s="78"/>
      <c r="AAV567" s="78"/>
      <c r="AAW567" s="78"/>
      <c r="AAX567" s="78"/>
      <c r="AAY567" s="78"/>
      <c r="AAZ567" s="78"/>
      <c r="ABA567" s="78"/>
      <c r="ABB567" s="78"/>
      <c r="ABC567" s="78"/>
      <c r="ABD567" s="78"/>
      <c r="ABE567" s="78"/>
      <c r="ABF567" s="78"/>
      <c r="ABG567" s="78"/>
      <c r="ABH567" s="78"/>
      <c r="ABI567" s="78"/>
      <c r="ABJ567" s="78"/>
      <c r="ABK567" s="78"/>
      <c r="ABL567" s="78"/>
      <c r="ABM567" s="78"/>
      <c r="ABN567" s="78"/>
      <c r="ABO567" s="78"/>
      <c r="ABP567" s="78"/>
      <c r="ABQ567" s="78"/>
      <c r="ABR567" s="78"/>
      <c r="ABS567" s="78"/>
      <c r="ABT567" s="78"/>
      <c r="ABU567" s="78"/>
      <c r="ABV567" s="78"/>
      <c r="ABW567" s="78"/>
      <c r="ABX567" s="78"/>
      <c r="ABY567" s="78"/>
      <c r="ABZ567" s="78"/>
      <c r="ACA567" s="78"/>
      <c r="ACB567" s="78"/>
      <c r="ACC567" s="78"/>
      <c r="ACD567" s="78"/>
      <c r="ACE567" s="78"/>
      <c r="ACF567" s="78"/>
      <c r="ACG567" s="78"/>
      <c r="ACH567" s="78"/>
      <c r="ACI567" s="78"/>
      <c r="ACJ567" s="78"/>
      <c r="ACK567" s="78"/>
      <c r="ACL567" s="78"/>
      <c r="ACM567" s="78"/>
      <c r="ACN567" s="78"/>
      <c r="ACO567" s="78"/>
      <c r="ACP567" s="78"/>
      <c r="ACQ567" s="78"/>
      <c r="ACR567" s="78"/>
      <c r="ACS567" s="78"/>
      <c r="ACT567" s="78"/>
      <c r="ACU567" s="78"/>
      <c r="ACV567" s="78"/>
      <c r="ACW567" s="78"/>
      <c r="ACX567" s="78"/>
      <c r="ACY567" s="78"/>
      <c r="ACZ567" s="78"/>
      <c r="ADA567" s="78"/>
      <c r="ADB567" s="78"/>
      <c r="ADC567" s="78"/>
      <c r="ADD567" s="78"/>
      <c r="ADE567" s="78"/>
      <c r="ADF567" s="78"/>
      <c r="ADG567" s="78"/>
      <c r="ADH567" s="78"/>
      <c r="ADI567" s="78"/>
      <c r="ADJ567" s="78"/>
      <c r="ADK567" s="78"/>
      <c r="ADL567" s="78"/>
      <c r="ADM567" s="78"/>
      <c r="ADN567" s="78"/>
      <c r="ADO567" s="78"/>
      <c r="ADP567" s="78"/>
      <c r="ADQ567" s="78"/>
      <c r="ADR567" s="78"/>
      <c r="ADS567" s="78"/>
      <c r="ADT567" s="78"/>
      <c r="ADU567" s="78"/>
      <c r="ADV567" s="78"/>
      <c r="ADW567" s="78"/>
      <c r="ADX567" s="78"/>
      <c r="ADY567" s="78"/>
      <c r="ADZ567" s="78"/>
      <c r="AEA567" s="78"/>
      <c r="AEB567" s="78"/>
      <c r="AEC567" s="78"/>
      <c r="AED567" s="78"/>
      <c r="AEE567" s="78"/>
      <c r="AEF567" s="78"/>
      <c r="AEG567" s="78"/>
      <c r="AEH567" s="78"/>
      <c r="AEI567" s="78"/>
      <c r="AEJ567" s="78"/>
      <c r="AEK567" s="78"/>
      <c r="AEL567" s="78"/>
      <c r="AEM567" s="78"/>
      <c r="AEN567" s="78"/>
      <c r="AEO567" s="78"/>
      <c r="AEP567" s="78"/>
      <c r="AEQ567" s="78"/>
      <c r="AER567" s="78"/>
      <c r="AES567" s="78"/>
      <c r="AET567" s="78"/>
      <c r="AEU567" s="78"/>
      <c r="AEV567" s="78"/>
      <c r="AEW567" s="78"/>
      <c r="AEX567" s="78"/>
      <c r="AEY567" s="78"/>
      <c r="AEZ567" s="78"/>
      <c r="AFA567" s="78"/>
      <c r="AFB567" s="78"/>
      <c r="AFC567" s="78"/>
      <c r="AFD567" s="78"/>
      <c r="AFE567" s="78"/>
      <c r="AFF567" s="78"/>
      <c r="AFG567" s="78"/>
      <c r="AFH567" s="78"/>
      <c r="AFI567" s="78"/>
      <c r="AFJ567" s="78"/>
      <c r="AFK567" s="78"/>
      <c r="AFL567" s="78"/>
      <c r="AFM567" s="78"/>
      <c r="AFN567" s="78"/>
      <c r="AFO567" s="78"/>
      <c r="AFP567" s="78"/>
      <c r="AFQ567" s="78"/>
      <c r="AFR567" s="78"/>
      <c r="AFS567" s="78"/>
      <c r="AFT567" s="78"/>
      <c r="AFU567" s="78"/>
      <c r="AFV567" s="78"/>
      <c r="AFW567" s="78"/>
      <c r="AFX567" s="78"/>
      <c r="AFY567" s="78"/>
      <c r="AFZ567" s="78"/>
      <c r="AGA567" s="78"/>
      <c r="AGB567" s="78"/>
      <c r="AGC567" s="78"/>
      <c r="AGD567" s="78"/>
      <c r="AGE567" s="78"/>
      <c r="AGF567" s="78"/>
      <c r="AGG567" s="78"/>
      <c r="AGH567" s="78"/>
      <c r="AGI567" s="78"/>
      <c r="AGJ567" s="78"/>
      <c r="AGK567" s="78"/>
      <c r="AGL567" s="78"/>
      <c r="AGM567" s="78"/>
      <c r="AGN567" s="78"/>
      <c r="AGO567" s="78"/>
      <c r="AGP567" s="78"/>
      <c r="AGQ567" s="78"/>
      <c r="AGR567" s="78"/>
      <c r="AGS567" s="78"/>
      <c r="AGT567" s="78"/>
      <c r="AGU567" s="78"/>
      <c r="AGV567" s="78"/>
      <c r="AGW567" s="78"/>
      <c r="AGX567" s="78"/>
      <c r="AGY567" s="78"/>
      <c r="AGZ567" s="78"/>
      <c r="AHA567" s="78"/>
      <c r="AHB567" s="78"/>
      <c r="AHC567" s="78"/>
      <c r="AHD567" s="78"/>
      <c r="AHE567" s="78"/>
      <c r="AHF567" s="78"/>
      <c r="AHG567" s="78"/>
      <c r="AHH567" s="78"/>
      <c r="AHI567" s="78"/>
      <c r="AHJ567" s="78"/>
      <c r="AHK567" s="78"/>
      <c r="AHL567" s="78"/>
      <c r="AHM567" s="78"/>
      <c r="AHN567" s="78"/>
      <c r="AHO567" s="78"/>
      <c r="AHP567" s="78"/>
      <c r="AHQ567" s="78"/>
      <c r="AHR567" s="78"/>
      <c r="AHS567" s="78"/>
      <c r="AHT567" s="78"/>
      <c r="AHU567" s="78"/>
      <c r="AHV567" s="78"/>
      <c r="AHW567" s="78"/>
      <c r="AHX567" s="78"/>
      <c r="AHY567" s="78"/>
      <c r="AHZ567" s="78"/>
      <c r="AIA567" s="78"/>
      <c r="AIB567" s="78"/>
      <c r="AIC567" s="78"/>
      <c r="AID567" s="78"/>
      <c r="AIE567" s="78"/>
      <c r="AIF567" s="78"/>
      <c r="AIG567" s="78"/>
      <c r="AIH567" s="78"/>
      <c r="AII567" s="78"/>
      <c r="AIJ567" s="78"/>
      <c r="AIK567" s="78"/>
      <c r="AIL567" s="78"/>
      <c r="AIM567" s="78"/>
      <c r="AIN567" s="78"/>
      <c r="AIO567" s="78"/>
      <c r="AIP567" s="78"/>
      <c r="AIQ567" s="78"/>
      <c r="AIR567" s="78"/>
      <c r="AIS567" s="78"/>
      <c r="AIT567" s="78"/>
      <c r="AIU567" s="78"/>
      <c r="AIV567" s="78"/>
      <c r="AIW567" s="78"/>
      <c r="AIX567" s="78"/>
      <c r="AIY567" s="78"/>
      <c r="AIZ567" s="78"/>
      <c r="AJA567" s="78"/>
      <c r="AJB567" s="78"/>
      <c r="AJC567" s="78"/>
      <c r="AJD567" s="78"/>
      <c r="AJE567" s="78"/>
      <c r="AJF567" s="78"/>
      <c r="AJG567" s="78"/>
      <c r="AJH567" s="78"/>
      <c r="AJI567" s="78"/>
      <c r="AJJ567" s="78"/>
      <c r="AJK567" s="78"/>
      <c r="AJL567" s="78"/>
      <c r="AJM567" s="78"/>
      <c r="AJN567" s="78"/>
      <c r="AJO567" s="78"/>
      <c r="AJP567" s="78"/>
      <c r="AJQ567" s="78"/>
      <c r="AJR567" s="78"/>
      <c r="AJS567" s="78"/>
      <c r="AJT567" s="78"/>
      <c r="AJU567" s="78"/>
      <c r="AJV567" s="78"/>
      <c r="AJW567" s="78"/>
      <c r="AJX567" s="78"/>
      <c r="AJY567" s="78"/>
      <c r="AJZ567" s="78"/>
      <c r="AKA567" s="78"/>
      <c r="AKB567" s="78"/>
      <c r="AKC567" s="78"/>
      <c r="AKD567" s="78"/>
      <c r="AKE567" s="78"/>
      <c r="AKF567" s="78"/>
      <c r="AKG567" s="78"/>
      <c r="AKH567" s="78"/>
      <c r="AKI567" s="78"/>
      <c r="AKJ567" s="78"/>
      <c r="AKK567" s="78"/>
      <c r="AKL567" s="78"/>
      <c r="AKM567" s="78"/>
      <c r="AKN567" s="78"/>
      <c r="AKO567" s="78"/>
      <c r="AKP567" s="78"/>
      <c r="AKQ567" s="78"/>
      <c r="AKR567" s="78"/>
      <c r="AKS567" s="78"/>
      <c r="AKT567" s="78"/>
      <c r="AKU567" s="78"/>
      <c r="AKV567" s="78"/>
      <c r="AKW567" s="78"/>
      <c r="AKX567" s="78"/>
      <c r="AKY567" s="78"/>
      <c r="AKZ567" s="78"/>
      <c r="ALA567" s="78"/>
      <c r="ALB567" s="78"/>
      <c r="ALC567" s="78"/>
      <c r="ALD567" s="78"/>
      <c r="ALE567" s="78"/>
      <c r="ALF567" s="78"/>
      <c r="ALG567" s="78"/>
      <c r="ALH567" s="78"/>
      <c r="ALI567" s="78"/>
      <c r="ALJ567" s="78"/>
      <c r="ALK567" s="78"/>
      <c r="ALL567" s="78"/>
      <c r="ALM567" s="78"/>
      <c r="ALN567" s="78"/>
      <c r="ALO567" s="78"/>
      <c r="ALP567" s="78"/>
      <c r="ALQ567" s="78"/>
      <c r="ALR567" s="78"/>
      <c r="ALS567" s="78"/>
      <c r="ALT567" s="78"/>
      <c r="ALU567" s="78"/>
      <c r="ALV567" s="78"/>
      <c r="ALW567" s="78"/>
      <c r="ALX567" s="78"/>
      <c r="ALY567" s="78"/>
    </row>
    <row r="568" spans="1:1013" ht="63" customHeight="1">
      <c r="A568" s="584"/>
      <c r="B568" s="584"/>
      <c r="C568" s="584"/>
      <c r="D568" s="104" t="s">
        <v>756</v>
      </c>
      <c r="E568" s="585"/>
      <c r="F568" s="586"/>
      <c r="G568" s="215"/>
      <c r="H568" s="216"/>
      <c r="I568" s="116"/>
      <c r="J568" s="78"/>
      <c r="K568" s="78"/>
      <c r="L568" s="78"/>
      <c r="M568" s="78"/>
      <c r="N568" s="78"/>
      <c r="O568" s="78"/>
      <c r="P568" s="78"/>
      <c r="Q568" s="78"/>
      <c r="R568" s="78"/>
      <c r="S568" s="78"/>
      <c r="T568" s="78"/>
      <c r="U568" s="78"/>
      <c r="V568" s="78"/>
      <c r="W568" s="78"/>
      <c r="X568" s="78"/>
      <c r="Y568" s="78"/>
      <c r="Z568" s="78"/>
      <c r="AA568" s="78"/>
      <c r="AB568" s="78"/>
      <c r="AC568" s="78"/>
      <c r="AD568" s="78"/>
      <c r="AE568" s="78"/>
      <c r="AF568" s="78"/>
      <c r="AG568" s="78"/>
      <c r="AH568" s="78"/>
      <c r="AI568" s="78"/>
      <c r="AJ568" s="78"/>
      <c r="AK568" s="78"/>
      <c r="AL568" s="78"/>
      <c r="AM568" s="78"/>
      <c r="AN568" s="78"/>
      <c r="AO568" s="78"/>
      <c r="AP568" s="78"/>
      <c r="AQ568" s="78"/>
      <c r="AR568" s="78"/>
      <c r="AS568" s="78"/>
      <c r="AT568" s="78"/>
      <c r="AU568" s="78"/>
      <c r="AV568" s="78"/>
      <c r="AW568" s="78"/>
      <c r="AX568" s="78"/>
      <c r="AY568" s="78"/>
      <c r="AZ568" s="78"/>
      <c r="BA568" s="78"/>
      <c r="BB568" s="78"/>
      <c r="BC568" s="78"/>
      <c r="BD568" s="78"/>
      <c r="BE568" s="78"/>
      <c r="BF568" s="78"/>
      <c r="BG568" s="78"/>
      <c r="BH568" s="78"/>
      <c r="BI568" s="78"/>
      <c r="BJ568" s="78"/>
      <c r="BK568" s="78"/>
      <c r="BL568" s="78"/>
      <c r="BM568" s="78"/>
      <c r="BN568" s="78"/>
      <c r="BO568" s="78"/>
      <c r="BP568" s="78"/>
      <c r="BQ568" s="78"/>
      <c r="BR568" s="78"/>
      <c r="BS568" s="78"/>
      <c r="BT568" s="78"/>
      <c r="BU568" s="78"/>
      <c r="BV568" s="78"/>
      <c r="BW568" s="78"/>
      <c r="BX568" s="78"/>
      <c r="BY568" s="78"/>
      <c r="BZ568" s="78"/>
      <c r="CA568" s="78"/>
      <c r="CB568" s="78"/>
      <c r="CC568" s="78"/>
      <c r="CD568" s="78"/>
      <c r="CE568" s="78"/>
      <c r="CF568" s="78"/>
      <c r="CG568" s="78"/>
      <c r="CH568" s="78"/>
      <c r="CI568" s="78"/>
      <c r="CJ568" s="78"/>
      <c r="CK568" s="78"/>
      <c r="CL568" s="78"/>
      <c r="CM568" s="78"/>
      <c r="CN568" s="78"/>
      <c r="CO568" s="78"/>
      <c r="CP568" s="78"/>
      <c r="CQ568" s="78"/>
      <c r="CR568" s="78"/>
      <c r="CS568" s="78"/>
      <c r="CT568" s="78"/>
      <c r="CU568" s="78"/>
      <c r="CV568" s="78"/>
      <c r="CW568" s="78"/>
      <c r="CX568" s="78"/>
      <c r="CY568" s="78"/>
      <c r="CZ568" s="78"/>
      <c r="DA568" s="78"/>
      <c r="DB568" s="78"/>
      <c r="DC568" s="78"/>
      <c r="DD568" s="78"/>
      <c r="DE568" s="78"/>
      <c r="DF568" s="78"/>
      <c r="DG568" s="78"/>
      <c r="DH568" s="78"/>
      <c r="DI568" s="78"/>
      <c r="DJ568" s="78"/>
      <c r="DK568" s="78"/>
      <c r="DL568" s="78"/>
      <c r="DM568" s="78"/>
      <c r="DN568" s="78"/>
      <c r="DO568" s="78"/>
      <c r="DP568" s="78"/>
      <c r="DQ568" s="78"/>
      <c r="DR568" s="78"/>
      <c r="DS568" s="78"/>
      <c r="DT568" s="78"/>
      <c r="DU568" s="78"/>
      <c r="DV568" s="78"/>
      <c r="DW568" s="78"/>
      <c r="DX568" s="78"/>
      <c r="DY568" s="78"/>
      <c r="DZ568" s="78"/>
      <c r="EA568" s="78"/>
      <c r="EB568" s="78"/>
      <c r="EC568" s="78"/>
      <c r="ED568" s="78"/>
      <c r="EE568" s="78"/>
      <c r="EF568" s="78"/>
      <c r="EG568" s="78"/>
      <c r="EH568" s="78"/>
      <c r="EI568" s="78"/>
      <c r="EJ568" s="78"/>
      <c r="EK568" s="78"/>
      <c r="EL568" s="78"/>
      <c r="EM568" s="78"/>
      <c r="EN568" s="78"/>
      <c r="EO568" s="78"/>
      <c r="EP568" s="78"/>
      <c r="EQ568" s="78"/>
      <c r="ER568" s="78"/>
      <c r="ES568" s="78"/>
      <c r="ET568" s="78"/>
      <c r="EU568" s="78"/>
      <c r="EV568" s="78"/>
      <c r="EW568" s="78"/>
      <c r="EX568" s="78"/>
      <c r="EY568" s="78"/>
      <c r="EZ568" s="78"/>
      <c r="FA568" s="78"/>
      <c r="FB568" s="78"/>
      <c r="FC568" s="78"/>
      <c r="FD568" s="78"/>
      <c r="FE568" s="78"/>
      <c r="FF568" s="78"/>
      <c r="FG568" s="78"/>
      <c r="FH568" s="78"/>
      <c r="FI568" s="78"/>
      <c r="FJ568" s="78"/>
      <c r="FK568" s="78"/>
      <c r="FL568" s="78"/>
      <c r="FM568" s="78"/>
      <c r="FN568" s="78"/>
      <c r="FO568" s="78"/>
      <c r="FP568" s="78"/>
      <c r="FQ568" s="78"/>
      <c r="FR568" s="78"/>
      <c r="FS568" s="78"/>
      <c r="FT568" s="78"/>
      <c r="FU568" s="78"/>
      <c r="FV568" s="78"/>
      <c r="FW568" s="78"/>
      <c r="FX568" s="78"/>
      <c r="FY568" s="78"/>
      <c r="FZ568" s="78"/>
      <c r="GA568" s="78"/>
      <c r="GB568" s="78"/>
      <c r="GC568" s="78"/>
      <c r="GD568" s="78"/>
      <c r="GE568" s="78"/>
      <c r="GF568" s="78"/>
      <c r="GG568" s="78"/>
      <c r="GH568" s="78"/>
      <c r="GI568" s="78"/>
      <c r="GJ568" s="78"/>
      <c r="GK568" s="78"/>
      <c r="GL568" s="78"/>
      <c r="GM568" s="78"/>
      <c r="GN568" s="78"/>
      <c r="GO568" s="78"/>
      <c r="GP568" s="78"/>
      <c r="GQ568" s="78"/>
      <c r="GR568" s="78"/>
      <c r="GS568" s="78"/>
      <c r="GT568" s="78"/>
      <c r="GU568" s="78"/>
      <c r="GV568" s="78"/>
      <c r="GW568" s="78"/>
      <c r="GX568" s="78"/>
      <c r="GY568" s="78"/>
      <c r="GZ568" s="78"/>
      <c r="HA568" s="78"/>
      <c r="HB568" s="78"/>
      <c r="HC568" s="78"/>
      <c r="HD568" s="78"/>
      <c r="HE568" s="78"/>
      <c r="HF568" s="78"/>
      <c r="HG568" s="78"/>
      <c r="HH568" s="78"/>
      <c r="HI568" s="78"/>
      <c r="HJ568" s="78"/>
      <c r="HK568" s="78"/>
      <c r="HL568" s="78"/>
      <c r="HM568" s="78"/>
      <c r="HN568" s="78"/>
      <c r="HO568" s="78"/>
      <c r="HP568" s="78"/>
      <c r="HQ568" s="78"/>
      <c r="HR568" s="78"/>
      <c r="HS568" s="78"/>
      <c r="HT568" s="78"/>
      <c r="HU568" s="78"/>
      <c r="HV568" s="78"/>
      <c r="HW568" s="78"/>
      <c r="HX568" s="78"/>
      <c r="HY568" s="78"/>
      <c r="HZ568" s="78"/>
      <c r="IA568" s="78"/>
      <c r="IB568" s="78"/>
      <c r="IC568" s="78"/>
      <c r="ID568" s="78"/>
      <c r="IE568" s="78"/>
      <c r="IF568" s="78"/>
      <c r="IG568" s="78"/>
      <c r="IH568" s="78"/>
      <c r="II568" s="78"/>
      <c r="IJ568" s="78"/>
      <c r="IK568" s="78"/>
      <c r="IL568" s="78"/>
      <c r="IM568" s="78"/>
      <c r="IN568" s="78"/>
      <c r="IO568" s="78"/>
      <c r="IP568" s="78"/>
      <c r="IQ568" s="78"/>
      <c r="IR568" s="78"/>
      <c r="IS568" s="78"/>
      <c r="IT568" s="78"/>
      <c r="IU568" s="78"/>
      <c r="IV568" s="78"/>
      <c r="IW568" s="78"/>
      <c r="IX568" s="78"/>
      <c r="IY568" s="78"/>
      <c r="IZ568" s="78"/>
      <c r="JA568" s="78"/>
      <c r="JB568" s="78"/>
      <c r="JC568" s="78"/>
      <c r="JD568" s="78"/>
      <c r="JE568" s="78"/>
      <c r="JF568" s="78"/>
      <c r="JG568" s="78"/>
      <c r="JH568" s="78"/>
      <c r="JI568" s="78"/>
      <c r="JJ568" s="78"/>
      <c r="JK568" s="78"/>
      <c r="JL568" s="78"/>
      <c r="JM568" s="78"/>
      <c r="JN568" s="78"/>
      <c r="JO568" s="78"/>
      <c r="JP568" s="78"/>
      <c r="JQ568" s="78"/>
      <c r="JR568" s="78"/>
      <c r="JS568" s="78"/>
      <c r="JT568" s="78"/>
      <c r="JU568" s="78"/>
      <c r="JV568" s="78"/>
      <c r="JW568" s="78"/>
      <c r="JX568" s="78"/>
      <c r="JY568" s="78"/>
      <c r="JZ568" s="78"/>
      <c r="KA568" s="78"/>
      <c r="KB568" s="78"/>
      <c r="KC568" s="78"/>
      <c r="KD568" s="78"/>
      <c r="KE568" s="78"/>
      <c r="KF568" s="78"/>
      <c r="KG568" s="78"/>
      <c r="KH568" s="78"/>
      <c r="KI568" s="78"/>
      <c r="KJ568" s="78"/>
      <c r="KK568" s="78"/>
      <c r="KL568" s="78"/>
      <c r="KM568" s="78"/>
      <c r="KN568" s="78"/>
      <c r="KO568" s="78"/>
      <c r="KP568" s="78"/>
      <c r="KQ568" s="78"/>
      <c r="KR568" s="78"/>
      <c r="KS568" s="78"/>
      <c r="KT568" s="78"/>
      <c r="KU568" s="78"/>
      <c r="KV568" s="78"/>
      <c r="KW568" s="78"/>
      <c r="KX568" s="78"/>
      <c r="KY568" s="78"/>
      <c r="KZ568" s="78"/>
      <c r="LA568" s="78"/>
      <c r="LB568" s="78"/>
      <c r="LC568" s="78"/>
      <c r="LD568" s="78"/>
      <c r="LE568" s="78"/>
      <c r="LF568" s="78"/>
      <c r="LG568" s="78"/>
      <c r="LH568" s="78"/>
      <c r="LI568" s="78"/>
      <c r="LJ568" s="78"/>
      <c r="LK568" s="78"/>
      <c r="LL568" s="78"/>
      <c r="LM568" s="78"/>
      <c r="LN568" s="78"/>
      <c r="LO568" s="78"/>
      <c r="LP568" s="78"/>
      <c r="LQ568" s="78"/>
      <c r="LR568" s="78"/>
      <c r="LS568" s="78"/>
      <c r="LT568" s="78"/>
      <c r="LU568" s="78"/>
      <c r="LV568" s="78"/>
      <c r="LW568" s="78"/>
      <c r="LX568" s="78"/>
      <c r="LY568" s="78"/>
      <c r="LZ568" s="78"/>
      <c r="MA568" s="78"/>
      <c r="MB568" s="78"/>
      <c r="MC568" s="78"/>
      <c r="MD568" s="78"/>
      <c r="ME568" s="78"/>
      <c r="MF568" s="78"/>
      <c r="MG568" s="78"/>
      <c r="MH568" s="78"/>
      <c r="MI568" s="78"/>
      <c r="MJ568" s="78"/>
      <c r="MK568" s="78"/>
      <c r="ML568" s="78"/>
      <c r="MM568" s="78"/>
      <c r="MN568" s="78"/>
      <c r="MO568" s="78"/>
      <c r="MP568" s="78"/>
      <c r="MQ568" s="78"/>
      <c r="MR568" s="78"/>
      <c r="MS568" s="78"/>
      <c r="MT568" s="78"/>
      <c r="MU568" s="78"/>
      <c r="MV568" s="78"/>
      <c r="MW568" s="78"/>
      <c r="MX568" s="78"/>
      <c r="MY568" s="78"/>
      <c r="MZ568" s="78"/>
      <c r="NA568" s="78"/>
      <c r="NB568" s="78"/>
      <c r="NC568" s="78"/>
      <c r="ND568" s="78"/>
      <c r="NE568" s="78"/>
      <c r="NF568" s="78"/>
      <c r="NG568" s="78"/>
      <c r="NH568" s="78"/>
      <c r="NI568" s="78"/>
      <c r="NJ568" s="78"/>
      <c r="NK568" s="78"/>
      <c r="NL568" s="78"/>
      <c r="NM568" s="78"/>
      <c r="NN568" s="78"/>
      <c r="NO568" s="78"/>
      <c r="NP568" s="78"/>
      <c r="NQ568" s="78"/>
      <c r="NR568" s="78"/>
      <c r="NS568" s="78"/>
      <c r="NT568" s="78"/>
      <c r="NU568" s="78"/>
      <c r="NV568" s="78"/>
      <c r="NW568" s="78"/>
      <c r="NX568" s="78"/>
      <c r="NY568" s="78"/>
      <c r="NZ568" s="78"/>
      <c r="OA568" s="78"/>
      <c r="OB568" s="78"/>
      <c r="OC568" s="78"/>
      <c r="OD568" s="78"/>
      <c r="OE568" s="78"/>
      <c r="OF568" s="78"/>
      <c r="OG568" s="78"/>
      <c r="OH568" s="78"/>
      <c r="OI568" s="78"/>
      <c r="OJ568" s="78"/>
      <c r="OK568" s="78"/>
      <c r="OL568" s="78"/>
      <c r="OM568" s="78"/>
      <c r="ON568" s="78"/>
      <c r="OO568" s="78"/>
      <c r="OP568" s="78"/>
      <c r="OQ568" s="78"/>
      <c r="OR568" s="78"/>
      <c r="OS568" s="78"/>
      <c r="OT568" s="78"/>
      <c r="OU568" s="78"/>
      <c r="OV568" s="78"/>
      <c r="OW568" s="78"/>
      <c r="OX568" s="78"/>
      <c r="OY568" s="78"/>
      <c r="OZ568" s="78"/>
      <c r="PA568" s="78"/>
      <c r="PB568" s="78"/>
      <c r="PC568" s="78"/>
      <c r="PD568" s="78"/>
      <c r="PE568" s="78"/>
      <c r="PF568" s="78"/>
      <c r="PG568" s="78"/>
      <c r="PH568" s="78"/>
      <c r="PI568" s="78"/>
      <c r="PJ568" s="78"/>
      <c r="PK568" s="78"/>
      <c r="PL568" s="78"/>
      <c r="PM568" s="78"/>
      <c r="PN568" s="78"/>
      <c r="PO568" s="78"/>
      <c r="PP568" s="78"/>
      <c r="PQ568" s="78"/>
      <c r="PR568" s="78"/>
      <c r="PS568" s="78"/>
      <c r="PT568" s="78"/>
      <c r="PU568" s="78"/>
      <c r="PV568" s="78"/>
      <c r="PW568" s="78"/>
      <c r="PX568" s="78"/>
      <c r="PY568" s="78"/>
      <c r="PZ568" s="78"/>
      <c r="QA568" s="78"/>
      <c r="QB568" s="78"/>
      <c r="QC568" s="78"/>
      <c r="QD568" s="78"/>
      <c r="QE568" s="78"/>
      <c r="QF568" s="78"/>
      <c r="QG568" s="78"/>
      <c r="QH568" s="78"/>
      <c r="QI568" s="78"/>
      <c r="QJ568" s="78"/>
      <c r="QK568" s="78"/>
      <c r="QL568" s="78"/>
      <c r="QM568" s="78"/>
      <c r="QN568" s="78"/>
      <c r="QO568" s="78"/>
      <c r="QP568" s="78"/>
      <c r="QQ568" s="78"/>
      <c r="QR568" s="78"/>
      <c r="QS568" s="78"/>
      <c r="QT568" s="78"/>
      <c r="QU568" s="78"/>
      <c r="QV568" s="78"/>
      <c r="QW568" s="78"/>
      <c r="QX568" s="78"/>
      <c r="QY568" s="78"/>
      <c r="QZ568" s="78"/>
      <c r="RA568" s="78"/>
      <c r="RB568" s="78"/>
      <c r="RC568" s="78"/>
      <c r="RD568" s="78"/>
      <c r="RE568" s="78"/>
      <c r="RF568" s="78"/>
      <c r="RG568" s="78"/>
      <c r="RH568" s="78"/>
      <c r="RI568" s="78"/>
      <c r="RJ568" s="78"/>
      <c r="RK568" s="78"/>
      <c r="RL568" s="78"/>
      <c r="RM568" s="78"/>
      <c r="RN568" s="78"/>
      <c r="RO568" s="78"/>
      <c r="RP568" s="78"/>
      <c r="RQ568" s="78"/>
      <c r="RR568" s="78"/>
      <c r="RS568" s="78"/>
      <c r="RT568" s="78"/>
      <c r="RU568" s="78"/>
      <c r="RV568" s="78"/>
      <c r="RW568" s="78"/>
      <c r="RX568" s="78"/>
      <c r="RY568" s="78"/>
      <c r="RZ568" s="78"/>
      <c r="SA568" s="78"/>
      <c r="SB568" s="78"/>
      <c r="SC568" s="78"/>
      <c r="SD568" s="78"/>
      <c r="SE568" s="78"/>
      <c r="SF568" s="78"/>
      <c r="SG568" s="78"/>
      <c r="SH568" s="78"/>
      <c r="SI568" s="78"/>
      <c r="SJ568" s="78"/>
      <c r="SK568" s="78"/>
      <c r="SL568" s="78"/>
      <c r="SM568" s="78"/>
      <c r="SN568" s="78"/>
      <c r="SO568" s="78"/>
      <c r="SP568" s="78"/>
      <c r="SQ568" s="78"/>
      <c r="SR568" s="78"/>
      <c r="SS568" s="78"/>
      <c r="ST568" s="78"/>
      <c r="SU568" s="78"/>
      <c r="SV568" s="78"/>
      <c r="SW568" s="78"/>
      <c r="SX568" s="78"/>
      <c r="SY568" s="78"/>
      <c r="SZ568" s="78"/>
      <c r="TA568" s="78"/>
      <c r="TB568" s="78"/>
      <c r="TC568" s="78"/>
      <c r="TD568" s="78"/>
      <c r="TE568" s="78"/>
      <c r="TF568" s="78"/>
      <c r="TG568" s="78"/>
      <c r="TH568" s="78"/>
      <c r="TI568" s="78"/>
      <c r="TJ568" s="78"/>
      <c r="TK568" s="78"/>
      <c r="TL568" s="78"/>
      <c r="TM568" s="78"/>
      <c r="TN568" s="78"/>
      <c r="TO568" s="78"/>
      <c r="TP568" s="78"/>
      <c r="TQ568" s="78"/>
      <c r="TR568" s="78"/>
      <c r="TS568" s="78"/>
      <c r="TT568" s="78"/>
      <c r="TU568" s="78"/>
      <c r="TV568" s="78"/>
      <c r="TW568" s="78"/>
      <c r="TX568" s="78"/>
      <c r="TY568" s="78"/>
      <c r="TZ568" s="78"/>
      <c r="UA568" s="78"/>
      <c r="UB568" s="78"/>
      <c r="UC568" s="78"/>
      <c r="UD568" s="78"/>
      <c r="UE568" s="78"/>
      <c r="UF568" s="78"/>
      <c r="UG568" s="78"/>
      <c r="UH568" s="78"/>
      <c r="UI568" s="78"/>
      <c r="UJ568" s="78"/>
      <c r="UK568" s="78"/>
      <c r="UL568" s="78"/>
      <c r="UM568" s="78"/>
      <c r="UN568" s="78"/>
      <c r="UO568" s="78"/>
      <c r="UP568" s="78"/>
      <c r="UQ568" s="78"/>
      <c r="UR568" s="78"/>
      <c r="US568" s="78"/>
      <c r="UT568" s="78"/>
      <c r="UU568" s="78"/>
      <c r="UV568" s="78"/>
      <c r="UW568" s="78"/>
      <c r="UX568" s="78"/>
      <c r="UY568" s="78"/>
      <c r="UZ568" s="78"/>
      <c r="VA568" s="78"/>
      <c r="VB568" s="78"/>
      <c r="VC568" s="78"/>
      <c r="VD568" s="78"/>
      <c r="VE568" s="78"/>
      <c r="VF568" s="78"/>
      <c r="VG568" s="78"/>
      <c r="VH568" s="78"/>
      <c r="VI568" s="78"/>
      <c r="VJ568" s="78"/>
      <c r="VK568" s="78"/>
      <c r="VL568" s="78"/>
      <c r="VM568" s="78"/>
      <c r="VN568" s="78"/>
      <c r="VO568" s="78"/>
      <c r="VP568" s="78"/>
      <c r="VQ568" s="78"/>
      <c r="VR568" s="78"/>
      <c r="VS568" s="78"/>
      <c r="VT568" s="78"/>
      <c r="VU568" s="78"/>
      <c r="VV568" s="78"/>
      <c r="VW568" s="78"/>
      <c r="VX568" s="78"/>
      <c r="VY568" s="78"/>
      <c r="VZ568" s="78"/>
      <c r="WA568" s="78"/>
      <c r="WB568" s="78"/>
      <c r="WC568" s="78"/>
      <c r="WD568" s="78"/>
      <c r="WE568" s="78"/>
      <c r="WF568" s="78"/>
      <c r="WG568" s="78"/>
      <c r="WH568" s="78"/>
      <c r="WI568" s="78"/>
      <c r="WJ568" s="78"/>
      <c r="WK568" s="78"/>
      <c r="WL568" s="78"/>
      <c r="WM568" s="78"/>
      <c r="WN568" s="78"/>
      <c r="WO568" s="78"/>
      <c r="WP568" s="78"/>
      <c r="WQ568" s="78"/>
      <c r="WR568" s="78"/>
      <c r="WS568" s="78"/>
      <c r="WT568" s="78"/>
      <c r="WU568" s="78"/>
      <c r="WV568" s="78"/>
      <c r="WW568" s="78"/>
      <c r="WX568" s="78"/>
      <c r="WY568" s="78"/>
      <c r="WZ568" s="78"/>
      <c r="XA568" s="78"/>
      <c r="XB568" s="78"/>
      <c r="XC568" s="78"/>
      <c r="XD568" s="78"/>
      <c r="XE568" s="78"/>
      <c r="XF568" s="78"/>
      <c r="XG568" s="78"/>
      <c r="XH568" s="78"/>
      <c r="XI568" s="78"/>
      <c r="XJ568" s="78"/>
      <c r="XK568" s="78"/>
      <c r="XL568" s="78"/>
      <c r="XM568" s="78"/>
      <c r="XN568" s="78"/>
      <c r="XO568" s="78"/>
      <c r="XP568" s="78"/>
      <c r="XQ568" s="78"/>
      <c r="XR568" s="78"/>
      <c r="XS568" s="78"/>
      <c r="XT568" s="78"/>
      <c r="XU568" s="78"/>
      <c r="XV568" s="78"/>
      <c r="XW568" s="78"/>
      <c r="XX568" s="78"/>
      <c r="XY568" s="78"/>
      <c r="XZ568" s="78"/>
      <c r="YA568" s="78"/>
      <c r="YB568" s="78"/>
      <c r="YC568" s="78"/>
      <c r="YD568" s="78"/>
      <c r="YE568" s="78"/>
      <c r="YF568" s="78"/>
      <c r="YG568" s="78"/>
      <c r="YH568" s="78"/>
      <c r="YI568" s="78"/>
      <c r="YJ568" s="78"/>
      <c r="YK568" s="78"/>
      <c r="YL568" s="78"/>
      <c r="YM568" s="78"/>
      <c r="YN568" s="78"/>
      <c r="YO568" s="78"/>
      <c r="YP568" s="78"/>
      <c r="YQ568" s="78"/>
      <c r="YR568" s="78"/>
      <c r="YS568" s="78"/>
      <c r="YT568" s="78"/>
      <c r="YU568" s="78"/>
      <c r="YV568" s="78"/>
      <c r="YW568" s="78"/>
      <c r="YX568" s="78"/>
      <c r="YY568" s="78"/>
      <c r="YZ568" s="78"/>
      <c r="ZA568" s="78"/>
      <c r="ZB568" s="78"/>
      <c r="ZC568" s="78"/>
      <c r="ZD568" s="78"/>
      <c r="ZE568" s="78"/>
      <c r="ZF568" s="78"/>
      <c r="ZG568" s="78"/>
      <c r="ZH568" s="78"/>
      <c r="ZI568" s="78"/>
      <c r="ZJ568" s="78"/>
      <c r="ZK568" s="78"/>
      <c r="ZL568" s="78"/>
      <c r="ZM568" s="78"/>
      <c r="ZN568" s="78"/>
      <c r="ZO568" s="78"/>
      <c r="ZP568" s="78"/>
      <c r="ZQ568" s="78"/>
      <c r="ZR568" s="78"/>
      <c r="ZS568" s="78"/>
      <c r="ZT568" s="78"/>
      <c r="ZU568" s="78"/>
      <c r="ZV568" s="78"/>
      <c r="ZW568" s="78"/>
      <c r="ZX568" s="78"/>
      <c r="ZY568" s="78"/>
      <c r="ZZ568" s="78"/>
      <c r="AAA568" s="78"/>
      <c r="AAB568" s="78"/>
      <c r="AAC568" s="78"/>
      <c r="AAD568" s="78"/>
      <c r="AAE568" s="78"/>
      <c r="AAF568" s="78"/>
      <c r="AAG568" s="78"/>
      <c r="AAH568" s="78"/>
      <c r="AAI568" s="78"/>
      <c r="AAJ568" s="78"/>
      <c r="AAK568" s="78"/>
      <c r="AAL568" s="78"/>
      <c r="AAM568" s="78"/>
      <c r="AAN568" s="78"/>
      <c r="AAO568" s="78"/>
      <c r="AAP568" s="78"/>
      <c r="AAQ568" s="78"/>
      <c r="AAR568" s="78"/>
      <c r="AAS568" s="78"/>
      <c r="AAT568" s="78"/>
      <c r="AAU568" s="78"/>
      <c r="AAV568" s="78"/>
      <c r="AAW568" s="78"/>
      <c r="AAX568" s="78"/>
      <c r="AAY568" s="78"/>
      <c r="AAZ568" s="78"/>
      <c r="ABA568" s="78"/>
      <c r="ABB568" s="78"/>
      <c r="ABC568" s="78"/>
      <c r="ABD568" s="78"/>
      <c r="ABE568" s="78"/>
      <c r="ABF568" s="78"/>
      <c r="ABG568" s="78"/>
      <c r="ABH568" s="78"/>
      <c r="ABI568" s="78"/>
      <c r="ABJ568" s="78"/>
      <c r="ABK568" s="78"/>
      <c r="ABL568" s="78"/>
      <c r="ABM568" s="78"/>
      <c r="ABN568" s="78"/>
      <c r="ABO568" s="78"/>
      <c r="ABP568" s="78"/>
      <c r="ABQ568" s="78"/>
      <c r="ABR568" s="78"/>
      <c r="ABS568" s="78"/>
      <c r="ABT568" s="78"/>
      <c r="ABU568" s="78"/>
      <c r="ABV568" s="78"/>
      <c r="ABW568" s="78"/>
      <c r="ABX568" s="78"/>
      <c r="ABY568" s="78"/>
      <c r="ABZ568" s="78"/>
      <c r="ACA568" s="78"/>
      <c r="ACB568" s="78"/>
      <c r="ACC568" s="78"/>
      <c r="ACD568" s="78"/>
      <c r="ACE568" s="78"/>
      <c r="ACF568" s="78"/>
      <c r="ACG568" s="78"/>
      <c r="ACH568" s="78"/>
      <c r="ACI568" s="78"/>
      <c r="ACJ568" s="78"/>
      <c r="ACK568" s="78"/>
      <c r="ACL568" s="78"/>
      <c r="ACM568" s="78"/>
      <c r="ACN568" s="78"/>
      <c r="ACO568" s="78"/>
      <c r="ACP568" s="78"/>
      <c r="ACQ568" s="78"/>
      <c r="ACR568" s="78"/>
      <c r="ACS568" s="78"/>
      <c r="ACT568" s="78"/>
      <c r="ACU568" s="78"/>
      <c r="ACV568" s="78"/>
      <c r="ACW568" s="78"/>
      <c r="ACX568" s="78"/>
      <c r="ACY568" s="78"/>
      <c r="ACZ568" s="78"/>
      <c r="ADA568" s="78"/>
      <c r="ADB568" s="78"/>
      <c r="ADC568" s="78"/>
      <c r="ADD568" s="78"/>
      <c r="ADE568" s="78"/>
      <c r="ADF568" s="78"/>
      <c r="ADG568" s="78"/>
      <c r="ADH568" s="78"/>
      <c r="ADI568" s="78"/>
      <c r="ADJ568" s="78"/>
      <c r="ADK568" s="78"/>
      <c r="ADL568" s="78"/>
      <c r="ADM568" s="78"/>
      <c r="ADN568" s="78"/>
      <c r="ADO568" s="78"/>
      <c r="ADP568" s="78"/>
      <c r="ADQ568" s="78"/>
      <c r="ADR568" s="78"/>
      <c r="ADS568" s="78"/>
      <c r="ADT568" s="78"/>
      <c r="ADU568" s="78"/>
      <c r="ADV568" s="78"/>
      <c r="ADW568" s="78"/>
      <c r="ADX568" s="78"/>
      <c r="ADY568" s="78"/>
      <c r="ADZ568" s="78"/>
      <c r="AEA568" s="78"/>
      <c r="AEB568" s="78"/>
      <c r="AEC568" s="78"/>
      <c r="AED568" s="78"/>
      <c r="AEE568" s="78"/>
      <c r="AEF568" s="78"/>
      <c r="AEG568" s="78"/>
      <c r="AEH568" s="78"/>
      <c r="AEI568" s="78"/>
      <c r="AEJ568" s="78"/>
      <c r="AEK568" s="78"/>
      <c r="AEL568" s="78"/>
      <c r="AEM568" s="78"/>
      <c r="AEN568" s="78"/>
      <c r="AEO568" s="78"/>
      <c r="AEP568" s="78"/>
      <c r="AEQ568" s="78"/>
      <c r="AER568" s="78"/>
      <c r="AES568" s="78"/>
      <c r="AET568" s="78"/>
      <c r="AEU568" s="78"/>
      <c r="AEV568" s="78"/>
      <c r="AEW568" s="78"/>
      <c r="AEX568" s="78"/>
      <c r="AEY568" s="78"/>
      <c r="AEZ568" s="78"/>
      <c r="AFA568" s="78"/>
      <c r="AFB568" s="78"/>
      <c r="AFC568" s="78"/>
      <c r="AFD568" s="78"/>
      <c r="AFE568" s="78"/>
      <c r="AFF568" s="78"/>
      <c r="AFG568" s="78"/>
      <c r="AFH568" s="78"/>
      <c r="AFI568" s="78"/>
      <c r="AFJ568" s="78"/>
      <c r="AFK568" s="78"/>
      <c r="AFL568" s="78"/>
      <c r="AFM568" s="78"/>
      <c r="AFN568" s="78"/>
      <c r="AFO568" s="78"/>
      <c r="AFP568" s="78"/>
      <c r="AFQ568" s="78"/>
      <c r="AFR568" s="78"/>
      <c r="AFS568" s="78"/>
      <c r="AFT568" s="78"/>
      <c r="AFU568" s="78"/>
      <c r="AFV568" s="78"/>
      <c r="AFW568" s="78"/>
      <c r="AFX568" s="78"/>
      <c r="AFY568" s="78"/>
      <c r="AFZ568" s="78"/>
      <c r="AGA568" s="78"/>
      <c r="AGB568" s="78"/>
      <c r="AGC568" s="78"/>
      <c r="AGD568" s="78"/>
      <c r="AGE568" s="78"/>
      <c r="AGF568" s="78"/>
      <c r="AGG568" s="78"/>
      <c r="AGH568" s="78"/>
      <c r="AGI568" s="78"/>
      <c r="AGJ568" s="78"/>
      <c r="AGK568" s="78"/>
      <c r="AGL568" s="78"/>
      <c r="AGM568" s="78"/>
      <c r="AGN568" s="78"/>
      <c r="AGO568" s="78"/>
      <c r="AGP568" s="78"/>
      <c r="AGQ568" s="78"/>
      <c r="AGR568" s="78"/>
      <c r="AGS568" s="78"/>
      <c r="AGT568" s="78"/>
      <c r="AGU568" s="78"/>
      <c r="AGV568" s="78"/>
      <c r="AGW568" s="78"/>
      <c r="AGX568" s="78"/>
      <c r="AGY568" s="78"/>
      <c r="AGZ568" s="78"/>
      <c r="AHA568" s="78"/>
      <c r="AHB568" s="78"/>
      <c r="AHC568" s="78"/>
      <c r="AHD568" s="78"/>
      <c r="AHE568" s="78"/>
      <c r="AHF568" s="78"/>
      <c r="AHG568" s="78"/>
      <c r="AHH568" s="78"/>
      <c r="AHI568" s="78"/>
      <c r="AHJ568" s="78"/>
      <c r="AHK568" s="78"/>
      <c r="AHL568" s="78"/>
      <c r="AHM568" s="78"/>
      <c r="AHN568" s="78"/>
      <c r="AHO568" s="78"/>
      <c r="AHP568" s="78"/>
      <c r="AHQ568" s="78"/>
      <c r="AHR568" s="78"/>
      <c r="AHS568" s="78"/>
      <c r="AHT568" s="78"/>
      <c r="AHU568" s="78"/>
      <c r="AHV568" s="78"/>
      <c r="AHW568" s="78"/>
      <c r="AHX568" s="78"/>
      <c r="AHY568" s="78"/>
      <c r="AHZ568" s="78"/>
      <c r="AIA568" s="78"/>
      <c r="AIB568" s="78"/>
      <c r="AIC568" s="78"/>
      <c r="AID568" s="78"/>
      <c r="AIE568" s="78"/>
      <c r="AIF568" s="78"/>
      <c r="AIG568" s="78"/>
      <c r="AIH568" s="78"/>
      <c r="AII568" s="78"/>
      <c r="AIJ568" s="78"/>
      <c r="AIK568" s="78"/>
      <c r="AIL568" s="78"/>
      <c r="AIM568" s="78"/>
      <c r="AIN568" s="78"/>
      <c r="AIO568" s="78"/>
      <c r="AIP568" s="78"/>
      <c r="AIQ568" s="78"/>
      <c r="AIR568" s="78"/>
      <c r="AIS568" s="78"/>
      <c r="AIT568" s="78"/>
      <c r="AIU568" s="78"/>
      <c r="AIV568" s="78"/>
      <c r="AIW568" s="78"/>
      <c r="AIX568" s="78"/>
      <c r="AIY568" s="78"/>
      <c r="AIZ568" s="78"/>
      <c r="AJA568" s="78"/>
      <c r="AJB568" s="78"/>
      <c r="AJC568" s="78"/>
      <c r="AJD568" s="78"/>
      <c r="AJE568" s="78"/>
      <c r="AJF568" s="78"/>
      <c r="AJG568" s="78"/>
      <c r="AJH568" s="78"/>
      <c r="AJI568" s="78"/>
      <c r="AJJ568" s="78"/>
      <c r="AJK568" s="78"/>
      <c r="AJL568" s="78"/>
      <c r="AJM568" s="78"/>
      <c r="AJN568" s="78"/>
      <c r="AJO568" s="78"/>
      <c r="AJP568" s="78"/>
      <c r="AJQ568" s="78"/>
      <c r="AJR568" s="78"/>
      <c r="AJS568" s="78"/>
      <c r="AJT568" s="78"/>
      <c r="AJU568" s="78"/>
      <c r="AJV568" s="78"/>
      <c r="AJW568" s="78"/>
      <c r="AJX568" s="78"/>
      <c r="AJY568" s="78"/>
      <c r="AJZ568" s="78"/>
      <c r="AKA568" s="78"/>
      <c r="AKB568" s="78"/>
      <c r="AKC568" s="78"/>
      <c r="AKD568" s="78"/>
      <c r="AKE568" s="78"/>
      <c r="AKF568" s="78"/>
      <c r="AKG568" s="78"/>
      <c r="AKH568" s="78"/>
      <c r="AKI568" s="78"/>
      <c r="AKJ568" s="78"/>
      <c r="AKK568" s="78"/>
      <c r="AKL568" s="78"/>
      <c r="AKM568" s="78"/>
      <c r="AKN568" s="78"/>
      <c r="AKO568" s="78"/>
      <c r="AKP568" s="78"/>
      <c r="AKQ568" s="78"/>
      <c r="AKR568" s="78"/>
      <c r="AKS568" s="78"/>
      <c r="AKT568" s="78"/>
      <c r="AKU568" s="78"/>
      <c r="AKV568" s="78"/>
      <c r="AKW568" s="78"/>
      <c r="AKX568" s="78"/>
      <c r="AKY568" s="78"/>
      <c r="AKZ568" s="78"/>
      <c r="ALA568" s="78"/>
      <c r="ALB568" s="78"/>
      <c r="ALC568" s="78"/>
      <c r="ALD568" s="78"/>
      <c r="ALE568" s="78"/>
      <c r="ALF568" s="78"/>
      <c r="ALG568" s="78"/>
      <c r="ALH568" s="78"/>
      <c r="ALI568" s="78"/>
      <c r="ALJ568" s="78"/>
      <c r="ALK568" s="78"/>
      <c r="ALL568" s="78"/>
      <c r="ALM568" s="78"/>
      <c r="ALN568" s="78"/>
      <c r="ALO568" s="78"/>
      <c r="ALP568" s="78"/>
      <c r="ALQ568" s="78"/>
      <c r="ALR568" s="78"/>
      <c r="ALS568" s="78"/>
      <c r="ALT568" s="78"/>
      <c r="ALU568" s="78"/>
      <c r="ALV568" s="78"/>
      <c r="ALW568" s="78"/>
      <c r="ALX568" s="78"/>
      <c r="ALY568" s="78"/>
    </row>
    <row r="569" spans="1:1013" ht="142.9" customHeight="1">
      <c r="A569" s="584"/>
      <c r="B569" s="584"/>
      <c r="C569" s="584"/>
      <c r="D569" s="106" t="s">
        <v>757</v>
      </c>
      <c r="E569" s="585"/>
      <c r="F569" s="586"/>
      <c r="G569" s="215"/>
      <c r="H569" s="216"/>
      <c r="I569" s="116"/>
      <c r="J569" s="78"/>
      <c r="K569" s="78"/>
      <c r="L569" s="78"/>
      <c r="M569" s="78"/>
      <c r="N569" s="78"/>
      <c r="O569" s="78"/>
      <c r="P569" s="78"/>
      <c r="Q569" s="78"/>
      <c r="R569" s="78"/>
      <c r="S569" s="78"/>
      <c r="T569" s="78"/>
      <c r="U569" s="78"/>
      <c r="V569" s="78"/>
      <c r="W569" s="78"/>
      <c r="X569" s="78"/>
      <c r="Y569" s="78"/>
      <c r="Z569" s="78"/>
      <c r="AA569" s="78"/>
      <c r="AB569" s="78"/>
      <c r="AC569" s="78"/>
      <c r="AD569" s="78"/>
      <c r="AE569" s="78"/>
      <c r="AF569" s="78"/>
      <c r="AG569" s="78"/>
      <c r="AH569" s="78"/>
      <c r="AI569" s="78"/>
      <c r="AJ569" s="78"/>
      <c r="AK569" s="78"/>
      <c r="AL569" s="78"/>
      <c r="AM569" s="78"/>
      <c r="AN569" s="78"/>
      <c r="AO569" s="78"/>
      <c r="AP569" s="78"/>
      <c r="AQ569" s="78"/>
      <c r="AR569" s="78"/>
      <c r="AS569" s="78"/>
      <c r="AT569" s="78"/>
      <c r="AU569" s="78"/>
      <c r="AV569" s="78"/>
      <c r="AW569" s="78"/>
      <c r="AX569" s="78"/>
      <c r="AY569" s="78"/>
      <c r="AZ569" s="78"/>
      <c r="BA569" s="78"/>
      <c r="BB569" s="78"/>
      <c r="BC569" s="78"/>
      <c r="BD569" s="78"/>
      <c r="BE569" s="78"/>
      <c r="BF569" s="78"/>
      <c r="BG569" s="78"/>
      <c r="BH569" s="78"/>
      <c r="BI569" s="78"/>
      <c r="BJ569" s="78"/>
      <c r="BK569" s="78"/>
      <c r="BL569" s="78"/>
      <c r="BM569" s="78"/>
      <c r="BN569" s="78"/>
      <c r="BO569" s="78"/>
      <c r="BP569" s="78"/>
      <c r="BQ569" s="78"/>
      <c r="BR569" s="78"/>
      <c r="BS569" s="78"/>
      <c r="BT569" s="78"/>
      <c r="BU569" s="78"/>
      <c r="BV569" s="78"/>
      <c r="BW569" s="78"/>
      <c r="BX569" s="78"/>
      <c r="BY569" s="78"/>
      <c r="BZ569" s="78"/>
      <c r="CA569" s="78"/>
      <c r="CB569" s="78"/>
      <c r="CC569" s="78"/>
      <c r="CD569" s="78"/>
      <c r="CE569" s="78"/>
      <c r="CF569" s="78"/>
      <c r="CG569" s="78"/>
      <c r="CH569" s="78"/>
      <c r="CI569" s="78"/>
      <c r="CJ569" s="78"/>
      <c r="CK569" s="78"/>
      <c r="CL569" s="78"/>
      <c r="CM569" s="78"/>
      <c r="CN569" s="78"/>
      <c r="CO569" s="78"/>
      <c r="CP569" s="78"/>
      <c r="CQ569" s="78"/>
      <c r="CR569" s="78"/>
      <c r="CS569" s="78"/>
      <c r="CT569" s="78"/>
      <c r="CU569" s="78"/>
      <c r="CV569" s="78"/>
      <c r="CW569" s="78"/>
      <c r="CX569" s="78"/>
      <c r="CY569" s="78"/>
      <c r="CZ569" s="78"/>
      <c r="DA569" s="78"/>
      <c r="DB569" s="78"/>
      <c r="DC569" s="78"/>
      <c r="DD569" s="78"/>
      <c r="DE569" s="78"/>
      <c r="DF569" s="78"/>
      <c r="DG569" s="78"/>
      <c r="DH569" s="78"/>
      <c r="DI569" s="78"/>
      <c r="DJ569" s="78"/>
      <c r="DK569" s="78"/>
      <c r="DL569" s="78"/>
      <c r="DM569" s="78"/>
      <c r="DN569" s="78"/>
      <c r="DO569" s="78"/>
      <c r="DP569" s="78"/>
      <c r="DQ569" s="78"/>
      <c r="DR569" s="78"/>
      <c r="DS569" s="78"/>
      <c r="DT569" s="78"/>
      <c r="DU569" s="78"/>
      <c r="DV569" s="78"/>
      <c r="DW569" s="78"/>
      <c r="DX569" s="78"/>
      <c r="DY569" s="78"/>
      <c r="DZ569" s="78"/>
      <c r="EA569" s="78"/>
      <c r="EB569" s="78"/>
      <c r="EC569" s="78"/>
      <c r="ED569" s="78"/>
      <c r="EE569" s="78"/>
      <c r="EF569" s="78"/>
      <c r="EG569" s="78"/>
      <c r="EH569" s="78"/>
      <c r="EI569" s="78"/>
      <c r="EJ569" s="78"/>
      <c r="EK569" s="78"/>
      <c r="EL569" s="78"/>
      <c r="EM569" s="78"/>
      <c r="EN569" s="78"/>
      <c r="EO569" s="78"/>
      <c r="EP569" s="78"/>
      <c r="EQ569" s="78"/>
      <c r="ER569" s="78"/>
      <c r="ES569" s="78"/>
      <c r="ET569" s="78"/>
      <c r="EU569" s="78"/>
      <c r="EV569" s="78"/>
      <c r="EW569" s="78"/>
      <c r="EX569" s="78"/>
      <c r="EY569" s="78"/>
      <c r="EZ569" s="78"/>
      <c r="FA569" s="78"/>
      <c r="FB569" s="78"/>
      <c r="FC569" s="78"/>
      <c r="FD569" s="78"/>
      <c r="FE569" s="78"/>
      <c r="FF569" s="78"/>
      <c r="FG569" s="78"/>
      <c r="FH569" s="78"/>
      <c r="FI569" s="78"/>
      <c r="FJ569" s="78"/>
      <c r="FK569" s="78"/>
      <c r="FL569" s="78"/>
      <c r="FM569" s="78"/>
      <c r="FN569" s="78"/>
      <c r="FO569" s="78"/>
      <c r="FP569" s="78"/>
      <c r="FQ569" s="78"/>
      <c r="FR569" s="78"/>
      <c r="FS569" s="78"/>
      <c r="FT569" s="78"/>
      <c r="FU569" s="78"/>
      <c r="FV569" s="78"/>
      <c r="FW569" s="78"/>
      <c r="FX569" s="78"/>
      <c r="FY569" s="78"/>
      <c r="FZ569" s="78"/>
      <c r="GA569" s="78"/>
      <c r="GB569" s="78"/>
      <c r="GC569" s="78"/>
      <c r="GD569" s="78"/>
      <c r="GE569" s="78"/>
      <c r="GF569" s="78"/>
      <c r="GG569" s="78"/>
      <c r="GH569" s="78"/>
      <c r="GI569" s="78"/>
      <c r="GJ569" s="78"/>
      <c r="GK569" s="78"/>
      <c r="GL569" s="78"/>
      <c r="GM569" s="78"/>
      <c r="GN569" s="78"/>
      <c r="GO569" s="78"/>
      <c r="GP569" s="78"/>
      <c r="GQ569" s="78"/>
      <c r="GR569" s="78"/>
      <c r="GS569" s="78"/>
      <c r="GT569" s="78"/>
      <c r="GU569" s="78"/>
      <c r="GV569" s="78"/>
      <c r="GW569" s="78"/>
      <c r="GX569" s="78"/>
      <c r="GY569" s="78"/>
      <c r="GZ569" s="78"/>
      <c r="HA569" s="78"/>
      <c r="HB569" s="78"/>
      <c r="HC569" s="78"/>
      <c r="HD569" s="78"/>
      <c r="HE569" s="78"/>
      <c r="HF569" s="78"/>
      <c r="HG569" s="78"/>
      <c r="HH569" s="78"/>
      <c r="HI569" s="78"/>
      <c r="HJ569" s="78"/>
      <c r="HK569" s="78"/>
      <c r="HL569" s="78"/>
      <c r="HM569" s="78"/>
      <c r="HN569" s="78"/>
      <c r="HO569" s="78"/>
      <c r="HP569" s="78"/>
      <c r="HQ569" s="78"/>
      <c r="HR569" s="78"/>
      <c r="HS569" s="78"/>
      <c r="HT569" s="78"/>
      <c r="HU569" s="78"/>
      <c r="HV569" s="78"/>
      <c r="HW569" s="78"/>
      <c r="HX569" s="78"/>
      <c r="HY569" s="78"/>
      <c r="HZ569" s="78"/>
      <c r="IA569" s="78"/>
      <c r="IB569" s="78"/>
      <c r="IC569" s="78"/>
      <c r="ID569" s="78"/>
      <c r="IE569" s="78"/>
      <c r="IF569" s="78"/>
      <c r="IG569" s="78"/>
      <c r="IH569" s="78"/>
      <c r="II569" s="78"/>
      <c r="IJ569" s="78"/>
      <c r="IK569" s="78"/>
      <c r="IL569" s="78"/>
      <c r="IM569" s="78"/>
      <c r="IN569" s="78"/>
      <c r="IO569" s="78"/>
      <c r="IP569" s="78"/>
      <c r="IQ569" s="78"/>
      <c r="IR569" s="78"/>
      <c r="IS569" s="78"/>
      <c r="IT569" s="78"/>
      <c r="IU569" s="78"/>
      <c r="IV569" s="78"/>
      <c r="IW569" s="78"/>
      <c r="IX569" s="78"/>
      <c r="IY569" s="78"/>
      <c r="IZ569" s="78"/>
      <c r="JA569" s="78"/>
      <c r="JB569" s="78"/>
      <c r="JC569" s="78"/>
      <c r="JD569" s="78"/>
      <c r="JE569" s="78"/>
      <c r="JF569" s="78"/>
      <c r="JG569" s="78"/>
      <c r="JH569" s="78"/>
      <c r="JI569" s="78"/>
      <c r="JJ569" s="78"/>
      <c r="JK569" s="78"/>
      <c r="JL569" s="78"/>
      <c r="JM569" s="78"/>
      <c r="JN569" s="78"/>
      <c r="JO569" s="78"/>
      <c r="JP569" s="78"/>
      <c r="JQ569" s="78"/>
      <c r="JR569" s="78"/>
      <c r="JS569" s="78"/>
      <c r="JT569" s="78"/>
      <c r="JU569" s="78"/>
      <c r="JV569" s="78"/>
      <c r="JW569" s="78"/>
      <c r="JX569" s="78"/>
      <c r="JY569" s="78"/>
      <c r="JZ569" s="78"/>
      <c r="KA569" s="78"/>
      <c r="KB569" s="78"/>
      <c r="KC569" s="78"/>
      <c r="KD569" s="78"/>
      <c r="KE569" s="78"/>
      <c r="KF569" s="78"/>
      <c r="KG569" s="78"/>
      <c r="KH569" s="78"/>
      <c r="KI569" s="78"/>
      <c r="KJ569" s="78"/>
      <c r="KK569" s="78"/>
      <c r="KL569" s="78"/>
      <c r="KM569" s="78"/>
      <c r="KN569" s="78"/>
      <c r="KO569" s="78"/>
      <c r="KP569" s="78"/>
      <c r="KQ569" s="78"/>
      <c r="KR569" s="78"/>
      <c r="KS569" s="78"/>
      <c r="KT569" s="78"/>
      <c r="KU569" s="78"/>
      <c r="KV569" s="78"/>
      <c r="KW569" s="78"/>
      <c r="KX569" s="78"/>
      <c r="KY569" s="78"/>
      <c r="KZ569" s="78"/>
      <c r="LA569" s="78"/>
      <c r="LB569" s="78"/>
      <c r="LC569" s="78"/>
      <c r="LD569" s="78"/>
      <c r="LE569" s="78"/>
      <c r="LF569" s="78"/>
      <c r="LG569" s="78"/>
      <c r="LH569" s="78"/>
      <c r="LI569" s="78"/>
      <c r="LJ569" s="78"/>
      <c r="LK569" s="78"/>
      <c r="LL569" s="78"/>
      <c r="LM569" s="78"/>
      <c r="LN569" s="78"/>
      <c r="LO569" s="78"/>
      <c r="LP569" s="78"/>
      <c r="LQ569" s="78"/>
      <c r="LR569" s="78"/>
      <c r="LS569" s="78"/>
      <c r="LT569" s="78"/>
      <c r="LU569" s="78"/>
      <c r="LV569" s="78"/>
      <c r="LW569" s="78"/>
      <c r="LX569" s="78"/>
      <c r="LY569" s="78"/>
      <c r="LZ569" s="78"/>
      <c r="MA569" s="78"/>
      <c r="MB569" s="78"/>
      <c r="MC569" s="78"/>
      <c r="MD569" s="78"/>
      <c r="ME569" s="78"/>
      <c r="MF569" s="78"/>
      <c r="MG569" s="78"/>
      <c r="MH569" s="78"/>
      <c r="MI569" s="78"/>
      <c r="MJ569" s="78"/>
      <c r="MK569" s="78"/>
      <c r="ML569" s="78"/>
      <c r="MM569" s="78"/>
      <c r="MN569" s="78"/>
      <c r="MO569" s="78"/>
      <c r="MP569" s="78"/>
      <c r="MQ569" s="78"/>
      <c r="MR569" s="78"/>
      <c r="MS569" s="78"/>
      <c r="MT569" s="78"/>
      <c r="MU569" s="78"/>
      <c r="MV569" s="78"/>
      <c r="MW569" s="78"/>
      <c r="MX569" s="78"/>
      <c r="MY569" s="78"/>
      <c r="MZ569" s="78"/>
      <c r="NA569" s="78"/>
      <c r="NB569" s="78"/>
      <c r="NC569" s="78"/>
      <c r="ND569" s="78"/>
      <c r="NE569" s="78"/>
      <c r="NF569" s="78"/>
      <c r="NG569" s="78"/>
      <c r="NH569" s="78"/>
      <c r="NI569" s="78"/>
      <c r="NJ569" s="78"/>
      <c r="NK569" s="78"/>
      <c r="NL569" s="78"/>
      <c r="NM569" s="78"/>
      <c r="NN569" s="78"/>
      <c r="NO569" s="78"/>
      <c r="NP569" s="78"/>
      <c r="NQ569" s="78"/>
      <c r="NR569" s="78"/>
      <c r="NS569" s="78"/>
      <c r="NT569" s="78"/>
      <c r="NU569" s="78"/>
      <c r="NV569" s="78"/>
      <c r="NW569" s="78"/>
      <c r="NX569" s="78"/>
      <c r="NY569" s="78"/>
      <c r="NZ569" s="78"/>
      <c r="OA569" s="78"/>
      <c r="OB569" s="78"/>
      <c r="OC569" s="78"/>
      <c r="OD569" s="78"/>
      <c r="OE569" s="78"/>
      <c r="OF569" s="78"/>
      <c r="OG569" s="78"/>
      <c r="OH569" s="78"/>
      <c r="OI569" s="78"/>
      <c r="OJ569" s="78"/>
      <c r="OK569" s="78"/>
      <c r="OL569" s="78"/>
      <c r="OM569" s="78"/>
      <c r="ON569" s="78"/>
      <c r="OO569" s="78"/>
      <c r="OP569" s="78"/>
      <c r="OQ569" s="78"/>
      <c r="OR569" s="78"/>
      <c r="OS569" s="78"/>
      <c r="OT569" s="78"/>
      <c r="OU569" s="78"/>
      <c r="OV569" s="78"/>
      <c r="OW569" s="78"/>
      <c r="OX569" s="78"/>
      <c r="OY569" s="78"/>
      <c r="OZ569" s="78"/>
      <c r="PA569" s="78"/>
      <c r="PB569" s="78"/>
      <c r="PC569" s="78"/>
      <c r="PD569" s="78"/>
      <c r="PE569" s="78"/>
      <c r="PF569" s="78"/>
      <c r="PG569" s="78"/>
      <c r="PH569" s="78"/>
      <c r="PI569" s="78"/>
      <c r="PJ569" s="78"/>
      <c r="PK569" s="78"/>
      <c r="PL569" s="78"/>
      <c r="PM569" s="78"/>
      <c r="PN569" s="78"/>
      <c r="PO569" s="78"/>
      <c r="PP569" s="78"/>
      <c r="PQ569" s="78"/>
      <c r="PR569" s="78"/>
      <c r="PS569" s="78"/>
      <c r="PT569" s="78"/>
      <c r="PU569" s="78"/>
      <c r="PV569" s="78"/>
      <c r="PW569" s="78"/>
      <c r="PX569" s="78"/>
      <c r="PY569" s="78"/>
      <c r="PZ569" s="78"/>
      <c r="QA569" s="78"/>
      <c r="QB569" s="78"/>
      <c r="QC569" s="78"/>
      <c r="QD569" s="78"/>
      <c r="QE569" s="78"/>
      <c r="QF569" s="78"/>
      <c r="QG569" s="78"/>
      <c r="QH569" s="78"/>
      <c r="QI569" s="78"/>
      <c r="QJ569" s="78"/>
      <c r="QK569" s="78"/>
      <c r="QL569" s="78"/>
      <c r="QM569" s="78"/>
      <c r="QN569" s="78"/>
      <c r="QO569" s="78"/>
      <c r="QP569" s="78"/>
      <c r="QQ569" s="78"/>
      <c r="QR569" s="78"/>
      <c r="QS569" s="78"/>
      <c r="QT569" s="78"/>
      <c r="QU569" s="78"/>
      <c r="QV569" s="78"/>
      <c r="QW569" s="78"/>
      <c r="QX569" s="78"/>
      <c r="QY569" s="78"/>
      <c r="QZ569" s="78"/>
      <c r="RA569" s="78"/>
      <c r="RB569" s="78"/>
      <c r="RC569" s="78"/>
      <c r="RD569" s="78"/>
      <c r="RE569" s="78"/>
      <c r="RF569" s="78"/>
      <c r="RG569" s="78"/>
      <c r="RH569" s="78"/>
      <c r="RI569" s="78"/>
      <c r="RJ569" s="78"/>
      <c r="RK569" s="78"/>
      <c r="RL569" s="78"/>
      <c r="RM569" s="78"/>
      <c r="RN569" s="78"/>
      <c r="RO569" s="78"/>
      <c r="RP569" s="78"/>
      <c r="RQ569" s="78"/>
      <c r="RR569" s="78"/>
      <c r="RS569" s="78"/>
      <c r="RT569" s="78"/>
      <c r="RU569" s="78"/>
      <c r="RV569" s="78"/>
      <c r="RW569" s="78"/>
      <c r="RX569" s="78"/>
      <c r="RY569" s="78"/>
      <c r="RZ569" s="78"/>
      <c r="SA569" s="78"/>
      <c r="SB569" s="78"/>
      <c r="SC569" s="78"/>
      <c r="SD569" s="78"/>
      <c r="SE569" s="78"/>
      <c r="SF569" s="78"/>
      <c r="SG569" s="78"/>
      <c r="SH569" s="78"/>
      <c r="SI569" s="78"/>
      <c r="SJ569" s="78"/>
      <c r="SK569" s="78"/>
      <c r="SL569" s="78"/>
      <c r="SM569" s="78"/>
      <c r="SN569" s="78"/>
      <c r="SO569" s="78"/>
      <c r="SP569" s="78"/>
      <c r="SQ569" s="78"/>
      <c r="SR569" s="78"/>
      <c r="SS569" s="78"/>
      <c r="ST569" s="78"/>
      <c r="SU569" s="78"/>
      <c r="SV569" s="78"/>
      <c r="SW569" s="78"/>
      <c r="SX569" s="78"/>
      <c r="SY569" s="78"/>
      <c r="SZ569" s="78"/>
      <c r="TA569" s="78"/>
      <c r="TB569" s="78"/>
      <c r="TC569" s="78"/>
      <c r="TD569" s="78"/>
      <c r="TE569" s="78"/>
      <c r="TF569" s="78"/>
      <c r="TG569" s="78"/>
      <c r="TH569" s="78"/>
      <c r="TI569" s="78"/>
      <c r="TJ569" s="78"/>
      <c r="TK569" s="78"/>
      <c r="TL569" s="78"/>
      <c r="TM569" s="78"/>
      <c r="TN569" s="78"/>
      <c r="TO569" s="78"/>
      <c r="TP569" s="78"/>
      <c r="TQ569" s="78"/>
      <c r="TR569" s="78"/>
      <c r="TS569" s="78"/>
      <c r="TT569" s="78"/>
      <c r="TU569" s="78"/>
      <c r="TV569" s="78"/>
      <c r="TW569" s="78"/>
      <c r="TX569" s="78"/>
      <c r="TY569" s="78"/>
      <c r="TZ569" s="78"/>
      <c r="UA569" s="78"/>
      <c r="UB569" s="78"/>
      <c r="UC569" s="78"/>
      <c r="UD569" s="78"/>
      <c r="UE569" s="78"/>
      <c r="UF569" s="78"/>
      <c r="UG569" s="78"/>
      <c r="UH569" s="78"/>
      <c r="UI569" s="78"/>
      <c r="UJ569" s="78"/>
      <c r="UK569" s="78"/>
      <c r="UL569" s="78"/>
      <c r="UM569" s="78"/>
      <c r="UN569" s="78"/>
      <c r="UO569" s="78"/>
      <c r="UP569" s="78"/>
      <c r="UQ569" s="78"/>
      <c r="UR569" s="78"/>
      <c r="US569" s="78"/>
      <c r="UT569" s="78"/>
      <c r="UU569" s="78"/>
      <c r="UV569" s="78"/>
      <c r="UW569" s="78"/>
      <c r="UX569" s="78"/>
      <c r="UY569" s="78"/>
      <c r="UZ569" s="78"/>
      <c r="VA569" s="78"/>
      <c r="VB569" s="78"/>
      <c r="VC569" s="78"/>
      <c r="VD569" s="78"/>
      <c r="VE569" s="78"/>
      <c r="VF569" s="78"/>
      <c r="VG569" s="78"/>
      <c r="VH569" s="78"/>
      <c r="VI569" s="78"/>
      <c r="VJ569" s="78"/>
      <c r="VK569" s="78"/>
      <c r="VL569" s="78"/>
      <c r="VM569" s="78"/>
      <c r="VN569" s="78"/>
      <c r="VO569" s="78"/>
      <c r="VP569" s="78"/>
      <c r="VQ569" s="78"/>
      <c r="VR569" s="78"/>
      <c r="VS569" s="78"/>
      <c r="VT569" s="78"/>
      <c r="VU569" s="78"/>
      <c r="VV569" s="78"/>
      <c r="VW569" s="78"/>
      <c r="VX569" s="78"/>
      <c r="VY569" s="78"/>
      <c r="VZ569" s="78"/>
      <c r="WA569" s="78"/>
      <c r="WB569" s="78"/>
      <c r="WC569" s="78"/>
      <c r="WD569" s="78"/>
      <c r="WE569" s="78"/>
      <c r="WF569" s="78"/>
      <c r="WG569" s="78"/>
      <c r="WH569" s="78"/>
      <c r="WI569" s="78"/>
      <c r="WJ569" s="78"/>
      <c r="WK569" s="78"/>
      <c r="WL569" s="78"/>
      <c r="WM569" s="78"/>
      <c r="WN569" s="78"/>
      <c r="WO569" s="78"/>
      <c r="WP569" s="78"/>
      <c r="WQ569" s="78"/>
      <c r="WR569" s="78"/>
      <c r="WS569" s="78"/>
      <c r="WT569" s="78"/>
      <c r="WU569" s="78"/>
      <c r="WV569" s="78"/>
      <c r="WW569" s="78"/>
      <c r="WX569" s="78"/>
      <c r="WY569" s="78"/>
      <c r="WZ569" s="78"/>
      <c r="XA569" s="78"/>
      <c r="XB569" s="78"/>
      <c r="XC569" s="78"/>
      <c r="XD569" s="78"/>
      <c r="XE569" s="78"/>
      <c r="XF569" s="78"/>
      <c r="XG569" s="78"/>
      <c r="XH569" s="78"/>
      <c r="XI569" s="78"/>
      <c r="XJ569" s="78"/>
      <c r="XK569" s="78"/>
      <c r="XL569" s="78"/>
      <c r="XM569" s="78"/>
      <c r="XN569" s="78"/>
      <c r="XO569" s="78"/>
      <c r="XP569" s="78"/>
      <c r="XQ569" s="78"/>
      <c r="XR569" s="78"/>
      <c r="XS569" s="78"/>
      <c r="XT569" s="78"/>
      <c r="XU569" s="78"/>
      <c r="XV569" s="78"/>
      <c r="XW569" s="78"/>
      <c r="XX569" s="78"/>
      <c r="XY569" s="78"/>
      <c r="XZ569" s="78"/>
      <c r="YA569" s="78"/>
      <c r="YB569" s="78"/>
      <c r="YC569" s="78"/>
      <c r="YD569" s="78"/>
      <c r="YE569" s="78"/>
      <c r="YF569" s="78"/>
      <c r="YG569" s="78"/>
      <c r="YH569" s="78"/>
      <c r="YI569" s="78"/>
      <c r="YJ569" s="78"/>
      <c r="YK569" s="78"/>
      <c r="YL569" s="78"/>
      <c r="YM569" s="78"/>
      <c r="YN569" s="78"/>
      <c r="YO569" s="78"/>
      <c r="YP569" s="78"/>
      <c r="YQ569" s="78"/>
      <c r="YR569" s="78"/>
      <c r="YS569" s="78"/>
      <c r="YT569" s="78"/>
      <c r="YU569" s="78"/>
      <c r="YV569" s="78"/>
      <c r="YW569" s="78"/>
      <c r="YX569" s="78"/>
      <c r="YY569" s="78"/>
      <c r="YZ569" s="78"/>
      <c r="ZA569" s="78"/>
      <c r="ZB569" s="78"/>
      <c r="ZC569" s="78"/>
      <c r="ZD569" s="78"/>
      <c r="ZE569" s="78"/>
      <c r="ZF569" s="78"/>
      <c r="ZG569" s="78"/>
      <c r="ZH569" s="78"/>
      <c r="ZI569" s="78"/>
      <c r="ZJ569" s="78"/>
      <c r="ZK569" s="78"/>
      <c r="ZL569" s="78"/>
      <c r="ZM569" s="78"/>
      <c r="ZN569" s="78"/>
      <c r="ZO569" s="78"/>
      <c r="ZP569" s="78"/>
      <c r="ZQ569" s="78"/>
      <c r="ZR569" s="78"/>
      <c r="ZS569" s="78"/>
      <c r="ZT569" s="78"/>
      <c r="ZU569" s="78"/>
      <c r="ZV569" s="78"/>
      <c r="ZW569" s="78"/>
      <c r="ZX569" s="78"/>
      <c r="ZY569" s="78"/>
      <c r="ZZ569" s="78"/>
      <c r="AAA569" s="78"/>
      <c r="AAB569" s="78"/>
      <c r="AAC569" s="78"/>
      <c r="AAD569" s="78"/>
      <c r="AAE569" s="78"/>
      <c r="AAF569" s="78"/>
      <c r="AAG569" s="78"/>
      <c r="AAH569" s="78"/>
      <c r="AAI569" s="78"/>
      <c r="AAJ569" s="78"/>
      <c r="AAK569" s="78"/>
      <c r="AAL569" s="78"/>
      <c r="AAM569" s="78"/>
      <c r="AAN569" s="78"/>
      <c r="AAO569" s="78"/>
      <c r="AAP569" s="78"/>
      <c r="AAQ569" s="78"/>
      <c r="AAR569" s="78"/>
      <c r="AAS569" s="78"/>
      <c r="AAT569" s="78"/>
      <c r="AAU569" s="78"/>
      <c r="AAV569" s="78"/>
      <c r="AAW569" s="78"/>
      <c r="AAX569" s="78"/>
      <c r="AAY569" s="78"/>
      <c r="AAZ569" s="78"/>
      <c r="ABA569" s="78"/>
      <c r="ABB569" s="78"/>
      <c r="ABC569" s="78"/>
      <c r="ABD569" s="78"/>
      <c r="ABE569" s="78"/>
      <c r="ABF569" s="78"/>
      <c r="ABG569" s="78"/>
      <c r="ABH569" s="78"/>
      <c r="ABI569" s="78"/>
      <c r="ABJ569" s="78"/>
      <c r="ABK569" s="78"/>
      <c r="ABL569" s="78"/>
      <c r="ABM569" s="78"/>
      <c r="ABN569" s="78"/>
      <c r="ABO569" s="78"/>
      <c r="ABP569" s="78"/>
      <c r="ABQ569" s="78"/>
      <c r="ABR569" s="78"/>
      <c r="ABS569" s="78"/>
      <c r="ABT569" s="78"/>
      <c r="ABU569" s="78"/>
      <c r="ABV569" s="78"/>
      <c r="ABW569" s="78"/>
      <c r="ABX569" s="78"/>
      <c r="ABY569" s="78"/>
      <c r="ABZ569" s="78"/>
      <c r="ACA569" s="78"/>
      <c r="ACB569" s="78"/>
      <c r="ACC569" s="78"/>
      <c r="ACD569" s="78"/>
      <c r="ACE569" s="78"/>
      <c r="ACF569" s="78"/>
      <c r="ACG569" s="78"/>
      <c r="ACH569" s="78"/>
      <c r="ACI569" s="78"/>
      <c r="ACJ569" s="78"/>
      <c r="ACK569" s="78"/>
      <c r="ACL569" s="78"/>
      <c r="ACM569" s="78"/>
      <c r="ACN569" s="78"/>
      <c r="ACO569" s="78"/>
      <c r="ACP569" s="78"/>
      <c r="ACQ569" s="78"/>
      <c r="ACR569" s="78"/>
      <c r="ACS569" s="78"/>
      <c r="ACT569" s="78"/>
      <c r="ACU569" s="78"/>
      <c r="ACV569" s="78"/>
      <c r="ACW569" s="78"/>
      <c r="ACX569" s="78"/>
      <c r="ACY569" s="78"/>
      <c r="ACZ569" s="78"/>
      <c r="ADA569" s="78"/>
      <c r="ADB569" s="78"/>
      <c r="ADC569" s="78"/>
      <c r="ADD569" s="78"/>
      <c r="ADE569" s="78"/>
      <c r="ADF569" s="78"/>
      <c r="ADG569" s="78"/>
      <c r="ADH569" s="78"/>
      <c r="ADI569" s="78"/>
      <c r="ADJ569" s="78"/>
      <c r="ADK569" s="78"/>
      <c r="ADL569" s="78"/>
      <c r="ADM569" s="78"/>
      <c r="ADN569" s="78"/>
      <c r="ADO569" s="78"/>
      <c r="ADP569" s="78"/>
      <c r="ADQ569" s="78"/>
      <c r="ADR569" s="78"/>
      <c r="ADS569" s="78"/>
      <c r="ADT569" s="78"/>
      <c r="ADU569" s="78"/>
      <c r="ADV569" s="78"/>
      <c r="ADW569" s="78"/>
      <c r="ADX569" s="78"/>
      <c r="ADY569" s="78"/>
      <c r="ADZ569" s="78"/>
      <c r="AEA569" s="78"/>
      <c r="AEB569" s="78"/>
      <c r="AEC569" s="78"/>
      <c r="AED569" s="78"/>
      <c r="AEE569" s="78"/>
      <c r="AEF569" s="78"/>
      <c r="AEG569" s="78"/>
      <c r="AEH569" s="78"/>
      <c r="AEI569" s="78"/>
      <c r="AEJ569" s="78"/>
      <c r="AEK569" s="78"/>
      <c r="AEL569" s="78"/>
      <c r="AEM569" s="78"/>
      <c r="AEN569" s="78"/>
      <c r="AEO569" s="78"/>
      <c r="AEP569" s="78"/>
      <c r="AEQ569" s="78"/>
      <c r="AER569" s="78"/>
      <c r="AES569" s="78"/>
      <c r="AET569" s="78"/>
      <c r="AEU569" s="78"/>
      <c r="AEV569" s="78"/>
      <c r="AEW569" s="78"/>
      <c r="AEX569" s="78"/>
      <c r="AEY569" s="78"/>
      <c r="AEZ569" s="78"/>
      <c r="AFA569" s="78"/>
      <c r="AFB569" s="78"/>
      <c r="AFC569" s="78"/>
      <c r="AFD569" s="78"/>
      <c r="AFE569" s="78"/>
      <c r="AFF569" s="78"/>
      <c r="AFG569" s="78"/>
      <c r="AFH569" s="78"/>
      <c r="AFI569" s="78"/>
      <c r="AFJ569" s="78"/>
      <c r="AFK569" s="78"/>
      <c r="AFL569" s="78"/>
      <c r="AFM569" s="78"/>
      <c r="AFN569" s="78"/>
      <c r="AFO569" s="78"/>
      <c r="AFP569" s="78"/>
      <c r="AFQ569" s="78"/>
      <c r="AFR569" s="78"/>
      <c r="AFS569" s="78"/>
      <c r="AFT569" s="78"/>
      <c r="AFU569" s="78"/>
      <c r="AFV569" s="78"/>
      <c r="AFW569" s="78"/>
      <c r="AFX569" s="78"/>
      <c r="AFY569" s="78"/>
      <c r="AFZ569" s="78"/>
      <c r="AGA569" s="78"/>
      <c r="AGB569" s="78"/>
      <c r="AGC569" s="78"/>
      <c r="AGD569" s="78"/>
      <c r="AGE569" s="78"/>
      <c r="AGF569" s="78"/>
      <c r="AGG569" s="78"/>
      <c r="AGH569" s="78"/>
      <c r="AGI569" s="78"/>
      <c r="AGJ569" s="78"/>
      <c r="AGK569" s="78"/>
      <c r="AGL569" s="78"/>
      <c r="AGM569" s="78"/>
      <c r="AGN569" s="78"/>
      <c r="AGO569" s="78"/>
      <c r="AGP569" s="78"/>
      <c r="AGQ569" s="78"/>
      <c r="AGR569" s="78"/>
      <c r="AGS569" s="78"/>
      <c r="AGT569" s="78"/>
      <c r="AGU569" s="78"/>
      <c r="AGV569" s="78"/>
      <c r="AGW569" s="78"/>
      <c r="AGX569" s="78"/>
      <c r="AGY569" s="78"/>
      <c r="AGZ569" s="78"/>
      <c r="AHA569" s="78"/>
      <c r="AHB569" s="78"/>
      <c r="AHC569" s="78"/>
      <c r="AHD569" s="78"/>
      <c r="AHE569" s="78"/>
      <c r="AHF569" s="78"/>
      <c r="AHG569" s="78"/>
      <c r="AHH569" s="78"/>
      <c r="AHI569" s="78"/>
      <c r="AHJ569" s="78"/>
      <c r="AHK569" s="78"/>
      <c r="AHL569" s="78"/>
      <c r="AHM569" s="78"/>
      <c r="AHN569" s="78"/>
      <c r="AHO569" s="78"/>
      <c r="AHP569" s="78"/>
      <c r="AHQ569" s="78"/>
      <c r="AHR569" s="78"/>
      <c r="AHS569" s="78"/>
      <c r="AHT569" s="78"/>
      <c r="AHU569" s="78"/>
      <c r="AHV569" s="78"/>
      <c r="AHW569" s="78"/>
      <c r="AHX569" s="78"/>
      <c r="AHY569" s="78"/>
      <c r="AHZ569" s="78"/>
      <c r="AIA569" s="78"/>
      <c r="AIB569" s="78"/>
      <c r="AIC569" s="78"/>
      <c r="AID569" s="78"/>
      <c r="AIE569" s="78"/>
      <c r="AIF569" s="78"/>
      <c r="AIG569" s="78"/>
      <c r="AIH569" s="78"/>
      <c r="AII569" s="78"/>
      <c r="AIJ569" s="78"/>
      <c r="AIK569" s="78"/>
      <c r="AIL569" s="78"/>
      <c r="AIM569" s="78"/>
      <c r="AIN569" s="78"/>
      <c r="AIO569" s="78"/>
      <c r="AIP569" s="78"/>
      <c r="AIQ569" s="78"/>
      <c r="AIR569" s="78"/>
      <c r="AIS569" s="78"/>
      <c r="AIT569" s="78"/>
      <c r="AIU569" s="78"/>
      <c r="AIV569" s="78"/>
      <c r="AIW569" s="78"/>
      <c r="AIX569" s="78"/>
      <c r="AIY569" s="78"/>
      <c r="AIZ569" s="78"/>
      <c r="AJA569" s="78"/>
      <c r="AJB569" s="78"/>
      <c r="AJC569" s="78"/>
      <c r="AJD569" s="78"/>
      <c r="AJE569" s="78"/>
      <c r="AJF569" s="78"/>
      <c r="AJG569" s="78"/>
      <c r="AJH569" s="78"/>
      <c r="AJI569" s="78"/>
      <c r="AJJ569" s="78"/>
      <c r="AJK569" s="78"/>
      <c r="AJL569" s="78"/>
      <c r="AJM569" s="78"/>
      <c r="AJN569" s="78"/>
      <c r="AJO569" s="78"/>
      <c r="AJP569" s="78"/>
      <c r="AJQ569" s="78"/>
      <c r="AJR569" s="78"/>
      <c r="AJS569" s="78"/>
      <c r="AJT569" s="78"/>
      <c r="AJU569" s="78"/>
      <c r="AJV569" s="78"/>
      <c r="AJW569" s="78"/>
      <c r="AJX569" s="78"/>
      <c r="AJY569" s="78"/>
      <c r="AJZ569" s="78"/>
      <c r="AKA569" s="78"/>
      <c r="AKB569" s="78"/>
      <c r="AKC569" s="78"/>
      <c r="AKD569" s="78"/>
      <c r="AKE569" s="78"/>
      <c r="AKF569" s="78"/>
      <c r="AKG569" s="78"/>
      <c r="AKH569" s="78"/>
      <c r="AKI569" s="78"/>
      <c r="AKJ569" s="78"/>
      <c r="AKK569" s="78"/>
      <c r="AKL569" s="78"/>
      <c r="AKM569" s="78"/>
      <c r="AKN569" s="78"/>
      <c r="AKO569" s="78"/>
      <c r="AKP569" s="78"/>
      <c r="AKQ569" s="78"/>
      <c r="AKR569" s="78"/>
      <c r="AKS569" s="78"/>
      <c r="AKT569" s="78"/>
      <c r="AKU569" s="78"/>
      <c r="AKV569" s="78"/>
      <c r="AKW569" s="78"/>
      <c r="AKX569" s="78"/>
      <c r="AKY569" s="78"/>
      <c r="AKZ569" s="78"/>
      <c r="ALA569" s="78"/>
      <c r="ALB569" s="78"/>
      <c r="ALC569" s="78"/>
      <c r="ALD569" s="78"/>
      <c r="ALE569" s="78"/>
      <c r="ALF569" s="78"/>
      <c r="ALG569" s="78"/>
      <c r="ALH569" s="78"/>
      <c r="ALI569" s="78"/>
      <c r="ALJ569" s="78"/>
      <c r="ALK569" s="78"/>
      <c r="ALL569" s="78"/>
      <c r="ALM569" s="78"/>
      <c r="ALN569" s="78"/>
      <c r="ALO569" s="78"/>
      <c r="ALP569" s="78"/>
      <c r="ALQ569" s="78"/>
      <c r="ALR569" s="78"/>
      <c r="ALS569" s="78"/>
      <c r="ALT569" s="78"/>
      <c r="ALU569" s="78"/>
      <c r="ALV569" s="78"/>
      <c r="ALW569" s="78"/>
      <c r="ALX569" s="78"/>
      <c r="ALY569" s="78"/>
    </row>
    <row r="570" spans="1:1013" ht="138.75" customHeight="1">
      <c r="A570" s="584"/>
      <c r="B570" s="584"/>
      <c r="C570" s="584"/>
      <c r="D570" s="104" t="s">
        <v>758</v>
      </c>
      <c r="E570" s="585"/>
      <c r="F570" s="586"/>
      <c r="G570" s="215"/>
      <c r="H570" s="216"/>
      <c r="I570" s="116"/>
      <c r="J570" s="78"/>
      <c r="K570" s="78"/>
      <c r="L570" s="78"/>
      <c r="M570" s="78"/>
      <c r="N570" s="78"/>
      <c r="O570" s="78"/>
      <c r="P570" s="78"/>
      <c r="Q570" s="78"/>
      <c r="R570" s="78"/>
      <c r="S570" s="78"/>
      <c r="T570" s="78"/>
      <c r="U570" s="78"/>
      <c r="V570" s="78"/>
      <c r="W570" s="78"/>
      <c r="X570" s="78"/>
      <c r="Y570" s="78"/>
      <c r="Z570" s="78"/>
      <c r="AA570" s="78"/>
      <c r="AB570" s="78"/>
      <c r="AC570" s="78"/>
      <c r="AD570" s="78"/>
      <c r="AE570" s="78"/>
      <c r="AF570" s="78"/>
      <c r="AG570" s="78"/>
      <c r="AH570" s="78"/>
      <c r="AI570" s="78"/>
      <c r="AJ570" s="78"/>
      <c r="AK570" s="78"/>
      <c r="AL570" s="78"/>
      <c r="AM570" s="78"/>
      <c r="AN570" s="78"/>
      <c r="AO570" s="78"/>
      <c r="AP570" s="78"/>
      <c r="AQ570" s="78"/>
      <c r="AR570" s="78"/>
      <c r="AS570" s="78"/>
      <c r="AT570" s="78"/>
      <c r="AU570" s="78"/>
      <c r="AV570" s="78"/>
      <c r="AW570" s="78"/>
      <c r="AX570" s="78"/>
      <c r="AY570" s="78"/>
      <c r="AZ570" s="78"/>
      <c r="BA570" s="78"/>
      <c r="BB570" s="78"/>
      <c r="BC570" s="78"/>
      <c r="BD570" s="78"/>
      <c r="BE570" s="78"/>
      <c r="BF570" s="78"/>
      <c r="BG570" s="78"/>
      <c r="BH570" s="78"/>
      <c r="BI570" s="78"/>
      <c r="BJ570" s="78"/>
      <c r="BK570" s="78"/>
      <c r="BL570" s="78"/>
      <c r="BM570" s="78"/>
      <c r="BN570" s="78"/>
      <c r="BO570" s="78"/>
      <c r="BP570" s="78"/>
      <c r="BQ570" s="78"/>
      <c r="BR570" s="78"/>
      <c r="BS570" s="78"/>
      <c r="BT570" s="78"/>
      <c r="BU570" s="78"/>
      <c r="BV570" s="78"/>
      <c r="BW570" s="78"/>
      <c r="BX570" s="78"/>
      <c r="BY570" s="78"/>
      <c r="BZ570" s="78"/>
      <c r="CA570" s="78"/>
      <c r="CB570" s="78"/>
      <c r="CC570" s="78"/>
      <c r="CD570" s="78"/>
      <c r="CE570" s="78"/>
      <c r="CF570" s="78"/>
      <c r="CG570" s="78"/>
      <c r="CH570" s="78"/>
      <c r="CI570" s="78"/>
      <c r="CJ570" s="78"/>
      <c r="CK570" s="78"/>
      <c r="CL570" s="78"/>
      <c r="CM570" s="78"/>
      <c r="CN570" s="78"/>
      <c r="CO570" s="78"/>
      <c r="CP570" s="78"/>
      <c r="CQ570" s="78"/>
      <c r="CR570" s="78"/>
      <c r="CS570" s="78"/>
      <c r="CT570" s="78"/>
      <c r="CU570" s="78"/>
      <c r="CV570" s="78"/>
      <c r="CW570" s="78"/>
      <c r="CX570" s="78"/>
      <c r="CY570" s="78"/>
      <c r="CZ570" s="78"/>
      <c r="DA570" s="78"/>
      <c r="DB570" s="78"/>
      <c r="DC570" s="78"/>
      <c r="DD570" s="78"/>
      <c r="DE570" s="78"/>
      <c r="DF570" s="78"/>
      <c r="DG570" s="78"/>
      <c r="DH570" s="78"/>
      <c r="DI570" s="78"/>
      <c r="DJ570" s="78"/>
      <c r="DK570" s="78"/>
      <c r="DL570" s="78"/>
      <c r="DM570" s="78"/>
      <c r="DN570" s="78"/>
      <c r="DO570" s="78"/>
      <c r="DP570" s="78"/>
      <c r="DQ570" s="78"/>
      <c r="DR570" s="78"/>
      <c r="DS570" s="78"/>
      <c r="DT570" s="78"/>
      <c r="DU570" s="78"/>
      <c r="DV570" s="78"/>
      <c r="DW570" s="78"/>
      <c r="DX570" s="78"/>
      <c r="DY570" s="78"/>
      <c r="DZ570" s="78"/>
      <c r="EA570" s="78"/>
      <c r="EB570" s="78"/>
      <c r="EC570" s="78"/>
      <c r="ED570" s="78"/>
      <c r="EE570" s="78"/>
      <c r="EF570" s="78"/>
      <c r="EG570" s="78"/>
      <c r="EH570" s="78"/>
      <c r="EI570" s="78"/>
      <c r="EJ570" s="78"/>
      <c r="EK570" s="78"/>
      <c r="EL570" s="78"/>
      <c r="EM570" s="78"/>
      <c r="EN570" s="78"/>
      <c r="EO570" s="78"/>
      <c r="EP570" s="78"/>
      <c r="EQ570" s="78"/>
      <c r="ER570" s="78"/>
      <c r="ES570" s="78"/>
      <c r="ET570" s="78"/>
      <c r="EU570" s="78"/>
      <c r="EV570" s="78"/>
      <c r="EW570" s="78"/>
      <c r="EX570" s="78"/>
      <c r="EY570" s="78"/>
      <c r="EZ570" s="78"/>
      <c r="FA570" s="78"/>
      <c r="FB570" s="78"/>
      <c r="FC570" s="78"/>
      <c r="FD570" s="78"/>
      <c r="FE570" s="78"/>
      <c r="FF570" s="78"/>
      <c r="FG570" s="78"/>
      <c r="FH570" s="78"/>
      <c r="FI570" s="78"/>
      <c r="FJ570" s="78"/>
      <c r="FK570" s="78"/>
      <c r="FL570" s="78"/>
      <c r="FM570" s="78"/>
      <c r="FN570" s="78"/>
      <c r="FO570" s="78"/>
      <c r="FP570" s="78"/>
      <c r="FQ570" s="78"/>
      <c r="FR570" s="78"/>
      <c r="FS570" s="78"/>
      <c r="FT570" s="78"/>
      <c r="FU570" s="78"/>
      <c r="FV570" s="78"/>
      <c r="FW570" s="78"/>
      <c r="FX570" s="78"/>
      <c r="FY570" s="78"/>
      <c r="FZ570" s="78"/>
      <c r="GA570" s="78"/>
      <c r="GB570" s="78"/>
      <c r="GC570" s="78"/>
      <c r="GD570" s="78"/>
      <c r="GE570" s="78"/>
      <c r="GF570" s="78"/>
      <c r="GG570" s="78"/>
      <c r="GH570" s="78"/>
      <c r="GI570" s="78"/>
      <c r="GJ570" s="78"/>
      <c r="GK570" s="78"/>
      <c r="GL570" s="78"/>
      <c r="GM570" s="78"/>
      <c r="GN570" s="78"/>
      <c r="GO570" s="78"/>
      <c r="GP570" s="78"/>
      <c r="GQ570" s="78"/>
      <c r="GR570" s="78"/>
      <c r="GS570" s="78"/>
      <c r="GT570" s="78"/>
      <c r="GU570" s="78"/>
      <c r="GV570" s="78"/>
      <c r="GW570" s="78"/>
      <c r="GX570" s="78"/>
      <c r="GY570" s="78"/>
      <c r="GZ570" s="78"/>
      <c r="HA570" s="78"/>
      <c r="HB570" s="78"/>
      <c r="HC570" s="78"/>
      <c r="HD570" s="78"/>
      <c r="HE570" s="78"/>
      <c r="HF570" s="78"/>
      <c r="HG570" s="78"/>
      <c r="HH570" s="78"/>
      <c r="HI570" s="78"/>
      <c r="HJ570" s="78"/>
      <c r="HK570" s="78"/>
      <c r="HL570" s="78"/>
      <c r="HM570" s="78"/>
      <c r="HN570" s="78"/>
      <c r="HO570" s="78"/>
      <c r="HP570" s="78"/>
      <c r="HQ570" s="78"/>
      <c r="HR570" s="78"/>
      <c r="HS570" s="78"/>
      <c r="HT570" s="78"/>
      <c r="HU570" s="78"/>
      <c r="HV570" s="78"/>
      <c r="HW570" s="78"/>
      <c r="HX570" s="78"/>
      <c r="HY570" s="78"/>
      <c r="HZ570" s="78"/>
      <c r="IA570" s="78"/>
      <c r="IB570" s="78"/>
      <c r="IC570" s="78"/>
      <c r="ID570" s="78"/>
      <c r="IE570" s="78"/>
      <c r="IF570" s="78"/>
      <c r="IG570" s="78"/>
      <c r="IH570" s="78"/>
      <c r="II570" s="78"/>
      <c r="IJ570" s="78"/>
      <c r="IK570" s="78"/>
      <c r="IL570" s="78"/>
      <c r="IM570" s="78"/>
      <c r="IN570" s="78"/>
      <c r="IO570" s="78"/>
      <c r="IP570" s="78"/>
      <c r="IQ570" s="78"/>
      <c r="IR570" s="78"/>
      <c r="IS570" s="78"/>
      <c r="IT570" s="78"/>
      <c r="IU570" s="78"/>
      <c r="IV570" s="78"/>
      <c r="IW570" s="78"/>
      <c r="IX570" s="78"/>
      <c r="IY570" s="78"/>
      <c r="IZ570" s="78"/>
      <c r="JA570" s="78"/>
      <c r="JB570" s="78"/>
      <c r="JC570" s="78"/>
      <c r="JD570" s="78"/>
      <c r="JE570" s="78"/>
      <c r="JF570" s="78"/>
      <c r="JG570" s="78"/>
      <c r="JH570" s="78"/>
      <c r="JI570" s="78"/>
      <c r="JJ570" s="78"/>
      <c r="JK570" s="78"/>
      <c r="JL570" s="78"/>
      <c r="JM570" s="78"/>
      <c r="JN570" s="78"/>
      <c r="JO570" s="78"/>
      <c r="JP570" s="78"/>
      <c r="JQ570" s="78"/>
      <c r="JR570" s="78"/>
      <c r="JS570" s="78"/>
      <c r="JT570" s="78"/>
      <c r="JU570" s="78"/>
      <c r="JV570" s="78"/>
      <c r="JW570" s="78"/>
      <c r="JX570" s="78"/>
      <c r="JY570" s="78"/>
      <c r="JZ570" s="78"/>
      <c r="KA570" s="78"/>
      <c r="KB570" s="78"/>
      <c r="KC570" s="78"/>
      <c r="KD570" s="78"/>
      <c r="KE570" s="78"/>
      <c r="KF570" s="78"/>
      <c r="KG570" s="78"/>
      <c r="KH570" s="78"/>
      <c r="KI570" s="78"/>
      <c r="KJ570" s="78"/>
      <c r="KK570" s="78"/>
      <c r="KL570" s="78"/>
      <c r="KM570" s="78"/>
      <c r="KN570" s="78"/>
      <c r="KO570" s="78"/>
      <c r="KP570" s="78"/>
      <c r="KQ570" s="78"/>
      <c r="KR570" s="78"/>
      <c r="KS570" s="78"/>
      <c r="KT570" s="78"/>
      <c r="KU570" s="78"/>
      <c r="KV570" s="78"/>
      <c r="KW570" s="78"/>
      <c r="KX570" s="78"/>
      <c r="KY570" s="78"/>
      <c r="KZ570" s="78"/>
      <c r="LA570" s="78"/>
      <c r="LB570" s="78"/>
      <c r="LC570" s="78"/>
      <c r="LD570" s="78"/>
      <c r="LE570" s="78"/>
      <c r="LF570" s="78"/>
      <c r="LG570" s="78"/>
      <c r="LH570" s="78"/>
      <c r="LI570" s="78"/>
      <c r="LJ570" s="78"/>
      <c r="LK570" s="78"/>
      <c r="LL570" s="78"/>
      <c r="LM570" s="78"/>
      <c r="LN570" s="78"/>
      <c r="LO570" s="78"/>
      <c r="LP570" s="78"/>
      <c r="LQ570" s="78"/>
      <c r="LR570" s="78"/>
      <c r="LS570" s="78"/>
      <c r="LT570" s="78"/>
      <c r="LU570" s="78"/>
      <c r="LV570" s="78"/>
      <c r="LW570" s="78"/>
      <c r="LX570" s="78"/>
      <c r="LY570" s="78"/>
      <c r="LZ570" s="78"/>
      <c r="MA570" s="78"/>
      <c r="MB570" s="78"/>
      <c r="MC570" s="78"/>
      <c r="MD570" s="78"/>
      <c r="ME570" s="78"/>
      <c r="MF570" s="78"/>
      <c r="MG570" s="78"/>
      <c r="MH570" s="78"/>
      <c r="MI570" s="78"/>
      <c r="MJ570" s="78"/>
      <c r="MK570" s="78"/>
      <c r="ML570" s="78"/>
      <c r="MM570" s="78"/>
      <c r="MN570" s="78"/>
      <c r="MO570" s="78"/>
      <c r="MP570" s="78"/>
      <c r="MQ570" s="78"/>
      <c r="MR570" s="78"/>
      <c r="MS570" s="78"/>
      <c r="MT570" s="78"/>
      <c r="MU570" s="78"/>
      <c r="MV570" s="78"/>
      <c r="MW570" s="78"/>
      <c r="MX570" s="78"/>
      <c r="MY570" s="78"/>
      <c r="MZ570" s="78"/>
      <c r="NA570" s="78"/>
      <c r="NB570" s="78"/>
      <c r="NC570" s="78"/>
      <c r="ND570" s="78"/>
      <c r="NE570" s="78"/>
      <c r="NF570" s="78"/>
      <c r="NG570" s="78"/>
      <c r="NH570" s="78"/>
      <c r="NI570" s="78"/>
      <c r="NJ570" s="78"/>
      <c r="NK570" s="78"/>
      <c r="NL570" s="78"/>
      <c r="NM570" s="78"/>
      <c r="NN570" s="78"/>
      <c r="NO570" s="78"/>
      <c r="NP570" s="78"/>
      <c r="NQ570" s="78"/>
      <c r="NR570" s="78"/>
      <c r="NS570" s="78"/>
      <c r="NT570" s="78"/>
      <c r="NU570" s="78"/>
      <c r="NV570" s="78"/>
      <c r="NW570" s="78"/>
      <c r="NX570" s="78"/>
      <c r="NY570" s="78"/>
      <c r="NZ570" s="78"/>
      <c r="OA570" s="78"/>
      <c r="OB570" s="78"/>
      <c r="OC570" s="78"/>
      <c r="OD570" s="78"/>
      <c r="OE570" s="78"/>
      <c r="OF570" s="78"/>
      <c r="OG570" s="78"/>
      <c r="OH570" s="78"/>
      <c r="OI570" s="78"/>
      <c r="OJ570" s="78"/>
      <c r="OK570" s="78"/>
      <c r="OL570" s="78"/>
      <c r="OM570" s="78"/>
      <c r="ON570" s="78"/>
      <c r="OO570" s="78"/>
      <c r="OP570" s="78"/>
      <c r="OQ570" s="78"/>
      <c r="OR570" s="78"/>
      <c r="OS570" s="78"/>
      <c r="OT570" s="78"/>
      <c r="OU570" s="78"/>
      <c r="OV570" s="78"/>
      <c r="OW570" s="78"/>
      <c r="OX570" s="78"/>
      <c r="OY570" s="78"/>
      <c r="OZ570" s="78"/>
      <c r="PA570" s="78"/>
      <c r="PB570" s="78"/>
      <c r="PC570" s="78"/>
      <c r="PD570" s="78"/>
      <c r="PE570" s="78"/>
      <c r="PF570" s="78"/>
      <c r="PG570" s="78"/>
      <c r="PH570" s="78"/>
      <c r="PI570" s="78"/>
      <c r="PJ570" s="78"/>
      <c r="PK570" s="78"/>
      <c r="PL570" s="78"/>
      <c r="PM570" s="78"/>
      <c r="PN570" s="78"/>
      <c r="PO570" s="78"/>
      <c r="PP570" s="78"/>
      <c r="PQ570" s="78"/>
      <c r="PR570" s="78"/>
      <c r="PS570" s="78"/>
      <c r="PT570" s="78"/>
      <c r="PU570" s="78"/>
      <c r="PV570" s="78"/>
      <c r="PW570" s="78"/>
      <c r="PX570" s="78"/>
      <c r="PY570" s="78"/>
      <c r="PZ570" s="78"/>
      <c r="QA570" s="78"/>
      <c r="QB570" s="78"/>
      <c r="QC570" s="78"/>
      <c r="QD570" s="78"/>
      <c r="QE570" s="78"/>
      <c r="QF570" s="78"/>
      <c r="QG570" s="78"/>
      <c r="QH570" s="78"/>
      <c r="QI570" s="78"/>
      <c r="QJ570" s="78"/>
      <c r="QK570" s="78"/>
      <c r="QL570" s="78"/>
      <c r="QM570" s="78"/>
      <c r="QN570" s="78"/>
      <c r="QO570" s="78"/>
      <c r="QP570" s="78"/>
      <c r="QQ570" s="78"/>
      <c r="QR570" s="78"/>
      <c r="QS570" s="78"/>
      <c r="QT570" s="78"/>
      <c r="QU570" s="78"/>
      <c r="QV570" s="78"/>
      <c r="QW570" s="78"/>
      <c r="QX570" s="78"/>
      <c r="QY570" s="78"/>
      <c r="QZ570" s="78"/>
      <c r="RA570" s="78"/>
      <c r="RB570" s="78"/>
      <c r="RC570" s="78"/>
      <c r="RD570" s="78"/>
      <c r="RE570" s="78"/>
      <c r="RF570" s="78"/>
      <c r="RG570" s="78"/>
      <c r="RH570" s="78"/>
      <c r="RI570" s="78"/>
      <c r="RJ570" s="78"/>
      <c r="RK570" s="78"/>
      <c r="RL570" s="78"/>
      <c r="RM570" s="78"/>
      <c r="RN570" s="78"/>
      <c r="RO570" s="78"/>
      <c r="RP570" s="78"/>
      <c r="RQ570" s="78"/>
      <c r="RR570" s="78"/>
      <c r="RS570" s="78"/>
      <c r="RT570" s="78"/>
      <c r="RU570" s="78"/>
      <c r="RV570" s="78"/>
      <c r="RW570" s="78"/>
      <c r="RX570" s="78"/>
      <c r="RY570" s="78"/>
      <c r="RZ570" s="78"/>
      <c r="SA570" s="78"/>
      <c r="SB570" s="78"/>
      <c r="SC570" s="78"/>
      <c r="SD570" s="78"/>
      <c r="SE570" s="78"/>
      <c r="SF570" s="78"/>
      <c r="SG570" s="78"/>
      <c r="SH570" s="78"/>
      <c r="SI570" s="78"/>
      <c r="SJ570" s="78"/>
      <c r="SK570" s="78"/>
      <c r="SL570" s="78"/>
      <c r="SM570" s="78"/>
      <c r="SN570" s="78"/>
      <c r="SO570" s="78"/>
      <c r="SP570" s="78"/>
      <c r="SQ570" s="78"/>
      <c r="SR570" s="78"/>
      <c r="SS570" s="78"/>
      <c r="ST570" s="78"/>
      <c r="SU570" s="78"/>
      <c r="SV570" s="78"/>
      <c r="SW570" s="78"/>
      <c r="SX570" s="78"/>
      <c r="SY570" s="78"/>
      <c r="SZ570" s="78"/>
      <c r="TA570" s="78"/>
      <c r="TB570" s="78"/>
      <c r="TC570" s="78"/>
      <c r="TD570" s="78"/>
      <c r="TE570" s="78"/>
      <c r="TF570" s="78"/>
      <c r="TG570" s="78"/>
      <c r="TH570" s="78"/>
      <c r="TI570" s="78"/>
      <c r="TJ570" s="78"/>
      <c r="TK570" s="78"/>
      <c r="TL570" s="78"/>
      <c r="TM570" s="78"/>
      <c r="TN570" s="78"/>
      <c r="TO570" s="78"/>
      <c r="TP570" s="78"/>
      <c r="TQ570" s="78"/>
      <c r="TR570" s="78"/>
      <c r="TS570" s="78"/>
      <c r="TT570" s="78"/>
      <c r="TU570" s="78"/>
      <c r="TV570" s="78"/>
      <c r="TW570" s="78"/>
      <c r="TX570" s="78"/>
      <c r="TY570" s="78"/>
      <c r="TZ570" s="78"/>
      <c r="UA570" s="78"/>
      <c r="UB570" s="78"/>
      <c r="UC570" s="78"/>
      <c r="UD570" s="78"/>
      <c r="UE570" s="78"/>
      <c r="UF570" s="78"/>
      <c r="UG570" s="78"/>
      <c r="UH570" s="78"/>
      <c r="UI570" s="78"/>
      <c r="UJ570" s="78"/>
      <c r="UK570" s="78"/>
      <c r="UL570" s="78"/>
      <c r="UM570" s="78"/>
      <c r="UN570" s="78"/>
      <c r="UO570" s="78"/>
      <c r="UP570" s="78"/>
      <c r="UQ570" s="78"/>
      <c r="UR570" s="78"/>
      <c r="US570" s="78"/>
      <c r="UT570" s="78"/>
      <c r="UU570" s="78"/>
      <c r="UV570" s="78"/>
      <c r="UW570" s="78"/>
      <c r="UX570" s="78"/>
      <c r="UY570" s="78"/>
      <c r="UZ570" s="78"/>
      <c r="VA570" s="78"/>
      <c r="VB570" s="78"/>
      <c r="VC570" s="78"/>
      <c r="VD570" s="78"/>
      <c r="VE570" s="78"/>
      <c r="VF570" s="78"/>
      <c r="VG570" s="78"/>
      <c r="VH570" s="78"/>
      <c r="VI570" s="78"/>
      <c r="VJ570" s="78"/>
      <c r="VK570" s="78"/>
      <c r="VL570" s="78"/>
      <c r="VM570" s="78"/>
      <c r="VN570" s="78"/>
      <c r="VO570" s="78"/>
      <c r="VP570" s="78"/>
      <c r="VQ570" s="78"/>
      <c r="VR570" s="78"/>
      <c r="VS570" s="78"/>
      <c r="VT570" s="78"/>
      <c r="VU570" s="78"/>
      <c r="VV570" s="78"/>
      <c r="VW570" s="78"/>
      <c r="VX570" s="78"/>
      <c r="VY570" s="78"/>
      <c r="VZ570" s="78"/>
      <c r="WA570" s="78"/>
      <c r="WB570" s="78"/>
      <c r="WC570" s="78"/>
      <c r="WD570" s="78"/>
      <c r="WE570" s="78"/>
      <c r="WF570" s="78"/>
      <c r="WG570" s="78"/>
      <c r="WH570" s="78"/>
      <c r="WI570" s="78"/>
      <c r="WJ570" s="78"/>
      <c r="WK570" s="78"/>
      <c r="WL570" s="78"/>
      <c r="WM570" s="78"/>
      <c r="WN570" s="78"/>
      <c r="WO570" s="78"/>
      <c r="WP570" s="78"/>
      <c r="WQ570" s="78"/>
      <c r="WR570" s="78"/>
      <c r="WS570" s="78"/>
      <c r="WT570" s="78"/>
      <c r="WU570" s="78"/>
      <c r="WV570" s="78"/>
      <c r="WW570" s="78"/>
      <c r="WX570" s="78"/>
      <c r="WY570" s="78"/>
      <c r="WZ570" s="78"/>
      <c r="XA570" s="78"/>
      <c r="XB570" s="78"/>
      <c r="XC570" s="78"/>
      <c r="XD570" s="78"/>
      <c r="XE570" s="78"/>
      <c r="XF570" s="78"/>
      <c r="XG570" s="78"/>
      <c r="XH570" s="78"/>
      <c r="XI570" s="78"/>
      <c r="XJ570" s="78"/>
      <c r="XK570" s="78"/>
      <c r="XL570" s="78"/>
      <c r="XM570" s="78"/>
      <c r="XN570" s="78"/>
      <c r="XO570" s="78"/>
      <c r="XP570" s="78"/>
      <c r="XQ570" s="78"/>
      <c r="XR570" s="78"/>
      <c r="XS570" s="78"/>
      <c r="XT570" s="78"/>
      <c r="XU570" s="78"/>
      <c r="XV570" s="78"/>
      <c r="XW570" s="78"/>
      <c r="XX570" s="78"/>
      <c r="XY570" s="78"/>
      <c r="XZ570" s="78"/>
      <c r="YA570" s="78"/>
      <c r="YB570" s="78"/>
      <c r="YC570" s="78"/>
      <c r="YD570" s="78"/>
      <c r="YE570" s="78"/>
      <c r="YF570" s="78"/>
      <c r="YG570" s="78"/>
      <c r="YH570" s="78"/>
      <c r="YI570" s="78"/>
      <c r="YJ570" s="78"/>
      <c r="YK570" s="78"/>
      <c r="YL570" s="78"/>
      <c r="YM570" s="78"/>
      <c r="YN570" s="78"/>
      <c r="YO570" s="78"/>
      <c r="YP570" s="78"/>
      <c r="YQ570" s="78"/>
      <c r="YR570" s="78"/>
      <c r="YS570" s="78"/>
      <c r="YT570" s="78"/>
      <c r="YU570" s="78"/>
      <c r="YV570" s="78"/>
      <c r="YW570" s="78"/>
      <c r="YX570" s="78"/>
      <c r="YY570" s="78"/>
      <c r="YZ570" s="78"/>
      <c r="ZA570" s="78"/>
      <c r="ZB570" s="78"/>
      <c r="ZC570" s="78"/>
      <c r="ZD570" s="78"/>
      <c r="ZE570" s="78"/>
      <c r="ZF570" s="78"/>
      <c r="ZG570" s="78"/>
      <c r="ZH570" s="78"/>
      <c r="ZI570" s="78"/>
      <c r="ZJ570" s="78"/>
      <c r="ZK570" s="78"/>
      <c r="ZL570" s="78"/>
      <c r="ZM570" s="78"/>
      <c r="ZN570" s="78"/>
      <c r="ZO570" s="78"/>
      <c r="ZP570" s="78"/>
      <c r="ZQ570" s="78"/>
      <c r="ZR570" s="78"/>
      <c r="ZS570" s="78"/>
      <c r="ZT570" s="78"/>
      <c r="ZU570" s="78"/>
      <c r="ZV570" s="78"/>
      <c r="ZW570" s="78"/>
      <c r="ZX570" s="78"/>
      <c r="ZY570" s="78"/>
      <c r="ZZ570" s="78"/>
      <c r="AAA570" s="78"/>
      <c r="AAB570" s="78"/>
      <c r="AAC570" s="78"/>
      <c r="AAD570" s="78"/>
      <c r="AAE570" s="78"/>
      <c r="AAF570" s="78"/>
      <c r="AAG570" s="78"/>
      <c r="AAH570" s="78"/>
      <c r="AAI570" s="78"/>
      <c r="AAJ570" s="78"/>
      <c r="AAK570" s="78"/>
      <c r="AAL570" s="78"/>
      <c r="AAM570" s="78"/>
      <c r="AAN570" s="78"/>
      <c r="AAO570" s="78"/>
      <c r="AAP570" s="78"/>
      <c r="AAQ570" s="78"/>
      <c r="AAR570" s="78"/>
      <c r="AAS570" s="78"/>
      <c r="AAT570" s="78"/>
      <c r="AAU570" s="78"/>
      <c r="AAV570" s="78"/>
      <c r="AAW570" s="78"/>
      <c r="AAX570" s="78"/>
      <c r="AAY570" s="78"/>
      <c r="AAZ570" s="78"/>
      <c r="ABA570" s="78"/>
      <c r="ABB570" s="78"/>
      <c r="ABC570" s="78"/>
      <c r="ABD570" s="78"/>
      <c r="ABE570" s="78"/>
      <c r="ABF570" s="78"/>
      <c r="ABG570" s="78"/>
      <c r="ABH570" s="78"/>
      <c r="ABI570" s="78"/>
      <c r="ABJ570" s="78"/>
      <c r="ABK570" s="78"/>
      <c r="ABL570" s="78"/>
      <c r="ABM570" s="78"/>
      <c r="ABN570" s="78"/>
      <c r="ABO570" s="78"/>
      <c r="ABP570" s="78"/>
      <c r="ABQ570" s="78"/>
      <c r="ABR570" s="78"/>
      <c r="ABS570" s="78"/>
      <c r="ABT570" s="78"/>
      <c r="ABU570" s="78"/>
      <c r="ABV570" s="78"/>
      <c r="ABW570" s="78"/>
      <c r="ABX570" s="78"/>
      <c r="ABY570" s="78"/>
      <c r="ABZ570" s="78"/>
      <c r="ACA570" s="78"/>
      <c r="ACB570" s="78"/>
      <c r="ACC570" s="78"/>
      <c r="ACD570" s="78"/>
      <c r="ACE570" s="78"/>
      <c r="ACF570" s="78"/>
      <c r="ACG570" s="78"/>
      <c r="ACH570" s="78"/>
      <c r="ACI570" s="78"/>
      <c r="ACJ570" s="78"/>
      <c r="ACK570" s="78"/>
      <c r="ACL570" s="78"/>
      <c r="ACM570" s="78"/>
      <c r="ACN570" s="78"/>
      <c r="ACO570" s="78"/>
      <c r="ACP570" s="78"/>
      <c r="ACQ570" s="78"/>
      <c r="ACR570" s="78"/>
      <c r="ACS570" s="78"/>
      <c r="ACT570" s="78"/>
      <c r="ACU570" s="78"/>
      <c r="ACV570" s="78"/>
      <c r="ACW570" s="78"/>
      <c r="ACX570" s="78"/>
      <c r="ACY570" s="78"/>
      <c r="ACZ570" s="78"/>
      <c r="ADA570" s="78"/>
      <c r="ADB570" s="78"/>
      <c r="ADC570" s="78"/>
      <c r="ADD570" s="78"/>
      <c r="ADE570" s="78"/>
      <c r="ADF570" s="78"/>
      <c r="ADG570" s="78"/>
      <c r="ADH570" s="78"/>
      <c r="ADI570" s="78"/>
      <c r="ADJ570" s="78"/>
      <c r="ADK570" s="78"/>
      <c r="ADL570" s="78"/>
      <c r="ADM570" s="78"/>
      <c r="ADN570" s="78"/>
      <c r="ADO570" s="78"/>
      <c r="ADP570" s="78"/>
      <c r="ADQ570" s="78"/>
      <c r="ADR570" s="78"/>
      <c r="ADS570" s="78"/>
      <c r="ADT570" s="78"/>
      <c r="ADU570" s="78"/>
      <c r="ADV570" s="78"/>
      <c r="ADW570" s="78"/>
      <c r="ADX570" s="78"/>
      <c r="ADY570" s="78"/>
      <c r="ADZ570" s="78"/>
      <c r="AEA570" s="78"/>
      <c r="AEB570" s="78"/>
      <c r="AEC570" s="78"/>
      <c r="AED570" s="78"/>
      <c r="AEE570" s="78"/>
      <c r="AEF570" s="78"/>
      <c r="AEG570" s="78"/>
      <c r="AEH570" s="78"/>
      <c r="AEI570" s="78"/>
      <c r="AEJ570" s="78"/>
      <c r="AEK570" s="78"/>
      <c r="AEL570" s="78"/>
      <c r="AEM570" s="78"/>
      <c r="AEN570" s="78"/>
      <c r="AEO570" s="78"/>
      <c r="AEP570" s="78"/>
      <c r="AEQ570" s="78"/>
      <c r="AER570" s="78"/>
      <c r="AES570" s="78"/>
      <c r="AET570" s="78"/>
      <c r="AEU570" s="78"/>
      <c r="AEV570" s="78"/>
      <c r="AEW570" s="78"/>
      <c r="AEX570" s="78"/>
      <c r="AEY570" s="78"/>
      <c r="AEZ570" s="78"/>
      <c r="AFA570" s="78"/>
      <c r="AFB570" s="78"/>
      <c r="AFC570" s="78"/>
      <c r="AFD570" s="78"/>
      <c r="AFE570" s="78"/>
      <c r="AFF570" s="78"/>
      <c r="AFG570" s="78"/>
      <c r="AFH570" s="78"/>
      <c r="AFI570" s="78"/>
      <c r="AFJ570" s="78"/>
      <c r="AFK570" s="78"/>
      <c r="AFL570" s="78"/>
      <c r="AFM570" s="78"/>
      <c r="AFN570" s="78"/>
      <c r="AFO570" s="78"/>
      <c r="AFP570" s="78"/>
      <c r="AFQ570" s="78"/>
      <c r="AFR570" s="78"/>
      <c r="AFS570" s="78"/>
      <c r="AFT570" s="78"/>
      <c r="AFU570" s="78"/>
      <c r="AFV570" s="78"/>
      <c r="AFW570" s="78"/>
      <c r="AFX570" s="78"/>
      <c r="AFY570" s="78"/>
      <c r="AFZ570" s="78"/>
      <c r="AGA570" s="78"/>
      <c r="AGB570" s="78"/>
      <c r="AGC570" s="78"/>
      <c r="AGD570" s="78"/>
      <c r="AGE570" s="78"/>
      <c r="AGF570" s="78"/>
      <c r="AGG570" s="78"/>
      <c r="AGH570" s="78"/>
      <c r="AGI570" s="78"/>
      <c r="AGJ570" s="78"/>
      <c r="AGK570" s="78"/>
      <c r="AGL570" s="78"/>
      <c r="AGM570" s="78"/>
      <c r="AGN570" s="78"/>
      <c r="AGO570" s="78"/>
      <c r="AGP570" s="78"/>
      <c r="AGQ570" s="78"/>
      <c r="AGR570" s="78"/>
      <c r="AGS570" s="78"/>
      <c r="AGT570" s="78"/>
      <c r="AGU570" s="78"/>
      <c r="AGV570" s="78"/>
      <c r="AGW570" s="78"/>
      <c r="AGX570" s="78"/>
      <c r="AGY570" s="78"/>
      <c r="AGZ570" s="78"/>
      <c r="AHA570" s="78"/>
      <c r="AHB570" s="78"/>
      <c r="AHC570" s="78"/>
      <c r="AHD570" s="78"/>
      <c r="AHE570" s="78"/>
      <c r="AHF570" s="78"/>
      <c r="AHG570" s="78"/>
      <c r="AHH570" s="78"/>
      <c r="AHI570" s="78"/>
      <c r="AHJ570" s="78"/>
      <c r="AHK570" s="78"/>
      <c r="AHL570" s="78"/>
      <c r="AHM570" s="78"/>
      <c r="AHN570" s="78"/>
      <c r="AHO570" s="78"/>
      <c r="AHP570" s="78"/>
      <c r="AHQ570" s="78"/>
      <c r="AHR570" s="78"/>
      <c r="AHS570" s="78"/>
      <c r="AHT570" s="78"/>
      <c r="AHU570" s="78"/>
      <c r="AHV570" s="78"/>
      <c r="AHW570" s="78"/>
      <c r="AHX570" s="78"/>
      <c r="AHY570" s="78"/>
      <c r="AHZ570" s="78"/>
      <c r="AIA570" s="78"/>
      <c r="AIB570" s="78"/>
      <c r="AIC570" s="78"/>
      <c r="AID570" s="78"/>
      <c r="AIE570" s="78"/>
      <c r="AIF570" s="78"/>
      <c r="AIG570" s="78"/>
      <c r="AIH570" s="78"/>
      <c r="AII570" s="78"/>
      <c r="AIJ570" s="78"/>
      <c r="AIK570" s="78"/>
      <c r="AIL570" s="78"/>
      <c r="AIM570" s="78"/>
      <c r="AIN570" s="78"/>
      <c r="AIO570" s="78"/>
      <c r="AIP570" s="78"/>
      <c r="AIQ570" s="78"/>
      <c r="AIR570" s="78"/>
      <c r="AIS570" s="78"/>
      <c r="AIT570" s="78"/>
      <c r="AIU570" s="78"/>
      <c r="AIV570" s="78"/>
      <c r="AIW570" s="78"/>
      <c r="AIX570" s="78"/>
      <c r="AIY570" s="78"/>
      <c r="AIZ570" s="78"/>
      <c r="AJA570" s="78"/>
      <c r="AJB570" s="78"/>
      <c r="AJC570" s="78"/>
      <c r="AJD570" s="78"/>
      <c r="AJE570" s="78"/>
      <c r="AJF570" s="78"/>
      <c r="AJG570" s="78"/>
      <c r="AJH570" s="78"/>
      <c r="AJI570" s="78"/>
      <c r="AJJ570" s="78"/>
      <c r="AJK570" s="78"/>
      <c r="AJL570" s="78"/>
      <c r="AJM570" s="78"/>
      <c r="AJN570" s="78"/>
      <c r="AJO570" s="78"/>
      <c r="AJP570" s="78"/>
      <c r="AJQ570" s="78"/>
      <c r="AJR570" s="78"/>
      <c r="AJS570" s="78"/>
      <c r="AJT570" s="78"/>
      <c r="AJU570" s="78"/>
      <c r="AJV570" s="78"/>
      <c r="AJW570" s="78"/>
      <c r="AJX570" s="78"/>
      <c r="AJY570" s="78"/>
      <c r="AJZ570" s="78"/>
      <c r="AKA570" s="78"/>
      <c r="AKB570" s="78"/>
      <c r="AKC570" s="78"/>
      <c r="AKD570" s="78"/>
      <c r="AKE570" s="78"/>
      <c r="AKF570" s="78"/>
      <c r="AKG570" s="78"/>
      <c r="AKH570" s="78"/>
      <c r="AKI570" s="78"/>
      <c r="AKJ570" s="78"/>
      <c r="AKK570" s="78"/>
      <c r="AKL570" s="78"/>
      <c r="AKM570" s="78"/>
      <c r="AKN570" s="78"/>
      <c r="AKO570" s="78"/>
      <c r="AKP570" s="78"/>
      <c r="AKQ570" s="78"/>
      <c r="AKR570" s="78"/>
      <c r="AKS570" s="78"/>
      <c r="AKT570" s="78"/>
      <c r="AKU570" s="78"/>
      <c r="AKV570" s="78"/>
      <c r="AKW570" s="78"/>
      <c r="AKX570" s="78"/>
      <c r="AKY570" s="78"/>
      <c r="AKZ570" s="78"/>
      <c r="ALA570" s="78"/>
      <c r="ALB570" s="78"/>
      <c r="ALC570" s="78"/>
      <c r="ALD570" s="78"/>
      <c r="ALE570" s="78"/>
      <c r="ALF570" s="78"/>
      <c r="ALG570" s="78"/>
      <c r="ALH570" s="78"/>
      <c r="ALI570" s="78"/>
      <c r="ALJ570" s="78"/>
      <c r="ALK570" s="78"/>
      <c r="ALL570" s="78"/>
      <c r="ALM570" s="78"/>
      <c r="ALN570" s="78"/>
      <c r="ALO570" s="78"/>
      <c r="ALP570" s="78"/>
      <c r="ALQ570" s="78"/>
      <c r="ALR570" s="78"/>
      <c r="ALS570" s="78"/>
      <c r="ALT570" s="78"/>
      <c r="ALU570" s="78"/>
      <c r="ALV570" s="78"/>
      <c r="ALW570" s="78"/>
      <c r="ALX570" s="78"/>
      <c r="ALY570" s="78"/>
    </row>
    <row r="571" spans="1:1013" ht="123.75" customHeight="1">
      <c r="A571" s="584"/>
      <c r="B571" s="584"/>
      <c r="C571" s="584"/>
      <c r="D571" s="104" t="s">
        <v>759</v>
      </c>
      <c r="E571" s="585"/>
      <c r="F571" s="586"/>
      <c r="G571" s="215"/>
      <c r="H571" s="216"/>
      <c r="I571" s="116"/>
      <c r="K571" s="78"/>
      <c r="L571" s="78"/>
      <c r="M571" s="78"/>
      <c r="N571" s="78"/>
      <c r="O571" s="78"/>
      <c r="P571" s="78"/>
      <c r="Q571" s="78"/>
      <c r="R571" s="78"/>
      <c r="S571" s="78"/>
      <c r="T571" s="78"/>
      <c r="U571" s="78"/>
      <c r="V571" s="78"/>
      <c r="W571" s="78"/>
      <c r="X571" s="78"/>
      <c r="Y571" s="78"/>
      <c r="Z571" s="78"/>
      <c r="AA571" s="78"/>
      <c r="AB571" s="78"/>
      <c r="AC571" s="78"/>
      <c r="AD571" s="78"/>
      <c r="AE571" s="78"/>
      <c r="AF571" s="78"/>
      <c r="AG571" s="78"/>
      <c r="AH571" s="78"/>
      <c r="AI571" s="78"/>
      <c r="AJ571" s="78"/>
      <c r="AK571" s="78"/>
      <c r="AL571" s="78"/>
      <c r="AM571" s="78"/>
      <c r="AN571" s="78"/>
      <c r="AO571" s="78"/>
      <c r="AP571" s="78"/>
      <c r="AQ571" s="78"/>
      <c r="AR571" s="78"/>
      <c r="AS571" s="78"/>
      <c r="AT571" s="78"/>
      <c r="AU571" s="78"/>
      <c r="AV571" s="78"/>
      <c r="AW571" s="78"/>
      <c r="AX571" s="78"/>
      <c r="AY571" s="78"/>
      <c r="AZ571" s="78"/>
      <c r="BA571" s="78"/>
      <c r="BB571" s="78"/>
      <c r="BC571" s="78"/>
      <c r="BD571" s="78"/>
      <c r="BE571" s="78"/>
      <c r="BF571" s="78"/>
      <c r="BG571" s="78"/>
      <c r="BH571" s="78"/>
      <c r="BI571" s="78"/>
      <c r="BJ571" s="78"/>
      <c r="BK571" s="78"/>
      <c r="BL571" s="78"/>
      <c r="BM571" s="78"/>
      <c r="BN571" s="78"/>
      <c r="BO571" s="78"/>
      <c r="BP571" s="78"/>
      <c r="BQ571" s="78"/>
      <c r="BR571" s="78"/>
      <c r="BS571" s="78"/>
      <c r="BT571" s="78"/>
      <c r="BU571" s="78"/>
      <c r="BV571" s="78"/>
      <c r="BW571" s="78"/>
      <c r="BX571" s="78"/>
      <c r="BY571" s="78"/>
      <c r="BZ571" s="78"/>
      <c r="CA571" s="78"/>
      <c r="CB571" s="78"/>
      <c r="CC571" s="78"/>
      <c r="CD571" s="78"/>
      <c r="CE571" s="78"/>
      <c r="CF571" s="78"/>
      <c r="CG571" s="78"/>
      <c r="CH571" s="78"/>
      <c r="CI571" s="78"/>
      <c r="CJ571" s="78"/>
      <c r="CK571" s="78"/>
      <c r="CL571" s="78"/>
      <c r="CM571" s="78"/>
      <c r="CN571" s="78"/>
      <c r="CO571" s="78"/>
      <c r="CP571" s="78"/>
      <c r="CQ571" s="78"/>
      <c r="CR571" s="78"/>
      <c r="CS571" s="78"/>
      <c r="CT571" s="78"/>
      <c r="CU571" s="78"/>
      <c r="CV571" s="78"/>
      <c r="CW571" s="78"/>
      <c r="CX571" s="78"/>
      <c r="CY571" s="78"/>
      <c r="CZ571" s="78"/>
      <c r="DA571" s="78"/>
      <c r="DB571" s="78"/>
      <c r="DC571" s="78"/>
      <c r="DD571" s="78"/>
      <c r="DE571" s="78"/>
      <c r="DF571" s="78"/>
      <c r="DG571" s="78"/>
      <c r="DH571" s="78"/>
      <c r="DI571" s="78"/>
      <c r="DJ571" s="78"/>
      <c r="DK571" s="78"/>
      <c r="DL571" s="78"/>
      <c r="DM571" s="78"/>
      <c r="DN571" s="78"/>
      <c r="DO571" s="78"/>
      <c r="DP571" s="78"/>
      <c r="DQ571" s="78"/>
      <c r="DR571" s="78"/>
      <c r="DS571" s="78"/>
      <c r="DT571" s="78"/>
      <c r="DU571" s="78"/>
      <c r="DV571" s="78"/>
      <c r="DW571" s="78"/>
      <c r="DX571" s="78"/>
      <c r="DY571" s="78"/>
      <c r="DZ571" s="78"/>
      <c r="EA571" s="78"/>
      <c r="EB571" s="78"/>
      <c r="EC571" s="78"/>
      <c r="ED571" s="78"/>
      <c r="EE571" s="78"/>
      <c r="EF571" s="78"/>
      <c r="EG571" s="78"/>
      <c r="EH571" s="78"/>
      <c r="EI571" s="78"/>
      <c r="EJ571" s="78"/>
      <c r="EK571" s="78"/>
      <c r="EL571" s="78"/>
      <c r="EM571" s="78"/>
      <c r="EN571" s="78"/>
      <c r="EO571" s="78"/>
      <c r="EP571" s="78"/>
      <c r="EQ571" s="78"/>
      <c r="ER571" s="78"/>
      <c r="ES571" s="78"/>
      <c r="ET571" s="78"/>
      <c r="EU571" s="78"/>
      <c r="EV571" s="78"/>
      <c r="EW571" s="78"/>
      <c r="EX571" s="78"/>
      <c r="EY571" s="78"/>
      <c r="EZ571" s="78"/>
      <c r="FA571" s="78"/>
      <c r="FB571" s="78"/>
      <c r="FC571" s="78"/>
      <c r="FD571" s="78"/>
      <c r="FE571" s="78"/>
      <c r="FF571" s="78"/>
      <c r="FG571" s="78"/>
      <c r="FH571" s="78"/>
      <c r="FI571" s="78"/>
      <c r="FJ571" s="78"/>
      <c r="FK571" s="78"/>
      <c r="FL571" s="78"/>
      <c r="FM571" s="78"/>
      <c r="FN571" s="78"/>
      <c r="FO571" s="78"/>
      <c r="FP571" s="78"/>
      <c r="FQ571" s="78"/>
      <c r="FR571" s="78"/>
      <c r="FS571" s="78"/>
      <c r="FT571" s="78"/>
      <c r="FU571" s="78"/>
      <c r="FV571" s="78"/>
      <c r="FW571" s="78"/>
      <c r="FX571" s="78"/>
      <c r="FY571" s="78"/>
      <c r="FZ571" s="78"/>
      <c r="GA571" s="78"/>
      <c r="GB571" s="78"/>
      <c r="GC571" s="78"/>
      <c r="GD571" s="78"/>
      <c r="GE571" s="78"/>
      <c r="GF571" s="78"/>
      <c r="GG571" s="78"/>
      <c r="GH571" s="78"/>
      <c r="GI571" s="78"/>
      <c r="GJ571" s="78"/>
      <c r="GK571" s="78"/>
      <c r="GL571" s="78"/>
      <c r="GM571" s="78"/>
      <c r="GN571" s="78"/>
      <c r="GO571" s="78"/>
      <c r="GP571" s="78"/>
      <c r="GQ571" s="78"/>
      <c r="GR571" s="78"/>
      <c r="GS571" s="78"/>
      <c r="GT571" s="78"/>
      <c r="GU571" s="78"/>
      <c r="GV571" s="78"/>
      <c r="GW571" s="78"/>
      <c r="GX571" s="78"/>
      <c r="GY571" s="78"/>
      <c r="GZ571" s="78"/>
      <c r="HA571" s="78"/>
      <c r="HB571" s="78"/>
      <c r="HC571" s="78"/>
      <c r="HD571" s="78"/>
      <c r="HE571" s="78"/>
      <c r="HF571" s="78"/>
      <c r="HG571" s="78"/>
      <c r="HH571" s="78"/>
      <c r="HI571" s="78"/>
      <c r="HJ571" s="78"/>
      <c r="HK571" s="78"/>
      <c r="HL571" s="78"/>
      <c r="HM571" s="78"/>
      <c r="HN571" s="78"/>
      <c r="HO571" s="78"/>
      <c r="HP571" s="78"/>
      <c r="HQ571" s="78"/>
      <c r="HR571" s="78"/>
      <c r="HS571" s="78"/>
      <c r="HT571" s="78"/>
      <c r="HU571" s="78"/>
      <c r="HV571" s="78"/>
      <c r="HW571" s="78"/>
      <c r="HX571" s="78"/>
      <c r="HY571" s="78"/>
      <c r="HZ571" s="78"/>
      <c r="IA571" s="78"/>
      <c r="IB571" s="78"/>
      <c r="IC571" s="78"/>
      <c r="ID571" s="78"/>
      <c r="IE571" s="78"/>
      <c r="IF571" s="78"/>
      <c r="IG571" s="78"/>
      <c r="IH571" s="78"/>
      <c r="II571" s="78"/>
      <c r="IJ571" s="78"/>
      <c r="IK571" s="78"/>
      <c r="IL571" s="78"/>
      <c r="IM571" s="78"/>
      <c r="IN571" s="78"/>
      <c r="IO571" s="78"/>
      <c r="IP571" s="78"/>
      <c r="IQ571" s="78"/>
      <c r="IR571" s="78"/>
      <c r="IS571" s="78"/>
      <c r="IT571" s="78"/>
      <c r="IU571" s="78"/>
      <c r="IV571" s="78"/>
      <c r="IW571" s="78"/>
      <c r="IX571" s="78"/>
      <c r="IY571" s="78"/>
      <c r="IZ571" s="78"/>
      <c r="JA571" s="78"/>
      <c r="JB571" s="78"/>
      <c r="JC571" s="78"/>
      <c r="JD571" s="78"/>
      <c r="JE571" s="78"/>
      <c r="JF571" s="78"/>
      <c r="JG571" s="78"/>
      <c r="JH571" s="78"/>
      <c r="JI571" s="78"/>
      <c r="JJ571" s="78"/>
      <c r="JK571" s="78"/>
      <c r="JL571" s="78"/>
      <c r="JM571" s="78"/>
      <c r="JN571" s="78"/>
      <c r="JO571" s="78"/>
      <c r="JP571" s="78"/>
      <c r="JQ571" s="78"/>
      <c r="JR571" s="78"/>
      <c r="JS571" s="78"/>
      <c r="JT571" s="78"/>
      <c r="JU571" s="78"/>
      <c r="JV571" s="78"/>
      <c r="JW571" s="78"/>
      <c r="JX571" s="78"/>
      <c r="JY571" s="78"/>
      <c r="JZ571" s="78"/>
      <c r="KA571" s="78"/>
      <c r="KB571" s="78"/>
      <c r="KC571" s="78"/>
      <c r="KD571" s="78"/>
      <c r="KE571" s="78"/>
      <c r="KF571" s="78"/>
      <c r="KG571" s="78"/>
      <c r="KH571" s="78"/>
      <c r="KI571" s="78"/>
      <c r="KJ571" s="78"/>
      <c r="KK571" s="78"/>
      <c r="KL571" s="78"/>
      <c r="KM571" s="78"/>
      <c r="KN571" s="78"/>
      <c r="KO571" s="78"/>
      <c r="KP571" s="78"/>
      <c r="KQ571" s="78"/>
      <c r="KR571" s="78"/>
      <c r="KS571" s="78"/>
      <c r="KT571" s="78"/>
      <c r="KU571" s="78"/>
      <c r="KV571" s="78"/>
      <c r="KW571" s="78"/>
      <c r="KX571" s="78"/>
      <c r="KY571" s="78"/>
      <c r="KZ571" s="78"/>
      <c r="LA571" s="78"/>
      <c r="LB571" s="78"/>
      <c r="LC571" s="78"/>
      <c r="LD571" s="78"/>
      <c r="LE571" s="78"/>
      <c r="LF571" s="78"/>
      <c r="LG571" s="78"/>
      <c r="LH571" s="78"/>
      <c r="LI571" s="78"/>
      <c r="LJ571" s="78"/>
      <c r="LK571" s="78"/>
      <c r="LL571" s="78"/>
      <c r="LM571" s="78"/>
      <c r="LN571" s="78"/>
      <c r="LO571" s="78"/>
      <c r="LP571" s="78"/>
      <c r="LQ571" s="78"/>
      <c r="LR571" s="78"/>
      <c r="LS571" s="78"/>
      <c r="LT571" s="78"/>
      <c r="LU571" s="78"/>
      <c r="LV571" s="78"/>
      <c r="LW571" s="78"/>
      <c r="LX571" s="78"/>
      <c r="LY571" s="78"/>
      <c r="LZ571" s="78"/>
      <c r="MA571" s="78"/>
      <c r="MB571" s="78"/>
      <c r="MC571" s="78"/>
      <c r="MD571" s="78"/>
      <c r="ME571" s="78"/>
      <c r="MF571" s="78"/>
      <c r="MG571" s="78"/>
      <c r="MH571" s="78"/>
      <c r="MI571" s="78"/>
      <c r="MJ571" s="78"/>
      <c r="MK571" s="78"/>
      <c r="ML571" s="78"/>
      <c r="MM571" s="78"/>
      <c r="MN571" s="78"/>
      <c r="MO571" s="78"/>
      <c r="MP571" s="78"/>
      <c r="MQ571" s="78"/>
      <c r="MR571" s="78"/>
      <c r="MS571" s="78"/>
      <c r="MT571" s="78"/>
      <c r="MU571" s="78"/>
      <c r="MV571" s="78"/>
      <c r="MW571" s="78"/>
      <c r="MX571" s="78"/>
      <c r="MY571" s="78"/>
      <c r="MZ571" s="78"/>
      <c r="NA571" s="78"/>
      <c r="NB571" s="78"/>
      <c r="NC571" s="78"/>
      <c r="ND571" s="78"/>
      <c r="NE571" s="78"/>
      <c r="NF571" s="78"/>
      <c r="NG571" s="78"/>
      <c r="NH571" s="78"/>
      <c r="NI571" s="78"/>
      <c r="NJ571" s="78"/>
      <c r="NK571" s="78"/>
      <c r="NL571" s="78"/>
      <c r="NM571" s="78"/>
      <c r="NN571" s="78"/>
      <c r="NO571" s="78"/>
      <c r="NP571" s="78"/>
      <c r="NQ571" s="78"/>
      <c r="NR571" s="78"/>
      <c r="NS571" s="78"/>
      <c r="NT571" s="78"/>
      <c r="NU571" s="78"/>
      <c r="NV571" s="78"/>
      <c r="NW571" s="78"/>
      <c r="NX571" s="78"/>
      <c r="NY571" s="78"/>
      <c r="NZ571" s="78"/>
      <c r="OA571" s="78"/>
      <c r="OB571" s="78"/>
      <c r="OC571" s="78"/>
      <c r="OD571" s="78"/>
      <c r="OE571" s="78"/>
      <c r="OF571" s="78"/>
      <c r="OG571" s="78"/>
      <c r="OH571" s="78"/>
      <c r="OI571" s="78"/>
      <c r="OJ571" s="78"/>
      <c r="OK571" s="78"/>
      <c r="OL571" s="78"/>
      <c r="OM571" s="78"/>
      <c r="ON571" s="78"/>
      <c r="OO571" s="78"/>
      <c r="OP571" s="78"/>
      <c r="OQ571" s="78"/>
      <c r="OR571" s="78"/>
      <c r="OS571" s="78"/>
      <c r="OT571" s="78"/>
      <c r="OU571" s="78"/>
      <c r="OV571" s="78"/>
      <c r="OW571" s="78"/>
      <c r="OX571" s="78"/>
      <c r="OY571" s="78"/>
      <c r="OZ571" s="78"/>
      <c r="PA571" s="78"/>
      <c r="PB571" s="78"/>
      <c r="PC571" s="78"/>
      <c r="PD571" s="78"/>
      <c r="PE571" s="78"/>
      <c r="PF571" s="78"/>
      <c r="PG571" s="78"/>
      <c r="PH571" s="78"/>
      <c r="PI571" s="78"/>
      <c r="PJ571" s="78"/>
      <c r="PK571" s="78"/>
      <c r="PL571" s="78"/>
      <c r="PM571" s="78"/>
      <c r="PN571" s="78"/>
      <c r="PO571" s="78"/>
      <c r="PP571" s="78"/>
      <c r="PQ571" s="78"/>
      <c r="PR571" s="78"/>
      <c r="PS571" s="78"/>
      <c r="PT571" s="78"/>
      <c r="PU571" s="78"/>
      <c r="PV571" s="78"/>
      <c r="PW571" s="78"/>
      <c r="PX571" s="78"/>
      <c r="PY571" s="78"/>
      <c r="PZ571" s="78"/>
      <c r="QA571" s="78"/>
      <c r="QB571" s="78"/>
      <c r="QC571" s="78"/>
      <c r="QD571" s="78"/>
      <c r="QE571" s="78"/>
      <c r="QF571" s="78"/>
      <c r="QG571" s="78"/>
      <c r="QH571" s="78"/>
      <c r="QI571" s="78"/>
      <c r="QJ571" s="78"/>
      <c r="QK571" s="78"/>
      <c r="QL571" s="78"/>
      <c r="QM571" s="78"/>
      <c r="QN571" s="78"/>
      <c r="QO571" s="78"/>
      <c r="QP571" s="78"/>
      <c r="QQ571" s="78"/>
      <c r="QR571" s="78"/>
      <c r="QS571" s="78"/>
      <c r="QT571" s="78"/>
      <c r="QU571" s="78"/>
      <c r="QV571" s="78"/>
      <c r="QW571" s="78"/>
      <c r="QX571" s="78"/>
      <c r="QY571" s="78"/>
      <c r="QZ571" s="78"/>
      <c r="RA571" s="78"/>
      <c r="RB571" s="78"/>
      <c r="RC571" s="78"/>
      <c r="RD571" s="78"/>
      <c r="RE571" s="78"/>
      <c r="RF571" s="78"/>
      <c r="RG571" s="78"/>
      <c r="RH571" s="78"/>
      <c r="RI571" s="78"/>
      <c r="RJ571" s="78"/>
      <c r="RK571" s="78"/>
      <c r="RL571" s="78"/>
      <c r="RM571" s="78"/>
      <c r="RN571" s="78"/>
      <c r="RO571" s="78"/>
      <c r="RP571" s="78"/>
      <c r="RQ571" s="78"/>
      <c r="RR571" s="78"/>
      <c r="RS571" s="78"/>
      <c r="RT571" s="78"/>
      <c r="RU571" s="78"/>
      <c r="RV571" s="78"/>
      <c r="RW571" s="78"/>
      <c r="RX571" s="78"/>
      <c r="RY571" s="78"/>
      <c r="RZ571" s="78"/>
      <c r="SA571" s="78"/>
      <c r="SB571" s="78"/>
      <c r="SC571" s="78"/>
      <c r="SD571" s="78"/>
      <c r="SE571" s="78"/>
      <c r="SF571" s="78"/>
      <c r="SG571" s="78"/>
      <c r="SH571" s="78"/>
      <c r="SI571" s="78"/>
      <c r="SJ571" s="78"/>
      <c r="SK571" s="78"/>
      <c r="SL571" s="78"/>
      <c r="SM571" s="78"/>
      <c r="SN571" s="78"/>
      <c r="SO571" s="78"/>
      <c r="SP571" s="78"/>
      <c r="SQ571" s="78"/>
      <c r="SR571" s="78"/>
      <c r="SS571" s="78"/>
      <c r="ST571" s="78"/>
      <c r="SU571" s="78"/>
      <c r="SV571" s="78"/>
      <c r="SW571" s="78"/>
      <c r="SX571" s="78"/>
      <c r="SY571" s="78"/>
      <c r="SZ571" s="78"/>
      <c r="TA571" s="78"/>
      <c r="TB571" s="78"/>
      <c r="TC571" s="78"/>
      <c r="TD571" s="78"/>
      <c r="TE571" s="78"/>
      <c r="TF571" s="78"/>
      <c r="TG571" s="78"/>
      <c r="TH571" s="78"/>
      <c r="TI571" s="78"/>
      <c r="TJ571" s="78"/>
      <c r="TK571" s="78"/>
      <c r="TL571" s="78"/>
      <c r="TM571" s="78"/>
      <c r="TN571" s="78"/>
      <c r="TO571" s="78"/>
      <c r="TP571" s="78"/>
      <c r="TQ571" s="78"/>
      <c r="TR571" s="78"/>
      <c r="TS571" s="78"/>
      <c r="TT571" s="78"/>
      <c r="TU571" s="78"/>
      <c r="TV571" s="78"/>
      <c r="TW571" s="78"/>
      <c r="TX571" s="78"/>
      <c r="TY571" s="78"/>
      <c r="TZ571" s="78"/>
      <c r="UA571" s="78"/>
      <c r="UB571" s="78"/>
      <c r="UC571" s="78"/>
      <c r="UD571" s="78"/>
      <c r="UE571" s="78"/>
      <c r="UF571" s="78"/>
      <c r="UG571" s="78"/>
      <c r="UH571" s="78"/>
      <c r="UI571" s="78"/>
      <c r="UJ571" s="78"/>
      <c r="UK571" s="78"/>
      <c r="UL571" s="78"/>
      <c r="UM571" s="78"/>
      <c r="UN571" s="78"/>
      <c r="UO571" s="78"/>
      <c r="UP571" s="78"/>
      <c r="UQ571" s="78"/>
      <c r="UR571" s="78"/>
      <c r="US571" s="78"/>
      <c r="UT571" s="78"/>
      <c r="UU571" s="78"/>
      <c r="UV571" s="78"/>
      <c r="UW571" s="78"/>
      <c r="UX571" s="78"/>
      <c r="UY571" s="78"/>
      <c r="UZ571" s="78"/>
      <c r="VA571" s="78"/>
      <c r="VB571" s="78"/>
      <c r="VC571" s="78"/>
      <c r="VD571" s="78"/>
      <c r="VE571" s="78"/>
      <c r="VF571" s="78"/>
      <c r="VG571" s="78"/>
      <c r="VH571" s="78"/>
      <c r="VI571" s="78"/>
      <c r="VJ571" s="78"/>
      <c r="VK571" s="78"/>
      <c r="VL571" s="78"/>
      <c r="VM571" s="78"/>
      <c r="VN571" s="78"/>
      <c r="VO571" s="78"/>
      <c r="VP571" s="78"/>
      <c r="VQ571" s="78"/>
      <c r="VR571" s="78"/>
      <c r="VS571" s="78"/>
      <c r="VT571" s="78"/>
      <c r="VU571" s="78"/>
      <c r="VV571" s="78"/>
      <c r="VW571" s="78"/>
      <c r="VX571" s="78"/>
      <c r="VY571" s="78"/>
      <c r="VZ571" s="78"/>
      <c r="WA571" s="78"/>
      <c r="WB571" s="78"/>
      <c r="WC571" s="78"/>
      <c r="WD571" s="78"/>
      <c r="WE571" s="78"/>
      <c r="WF571" s="78"/>
      <c r="WG571" s="78"/>
      <c r="WH571" s="78"/>
      <c r="WI571" s="78"/>
      <c r="WJ571" s="78"/>
      <c r="WK571" s="78"/>
      <c r="WL571" s="78"/>
      <c r="WM571" s="78"/>
      <c r="WN571" s="78"/>
      <c r="WO571" s="78"/>
      <c r="WP571" s="78"/>
      <c r="WQ571" s="78"/>
      <c r="WR571" s="78"/>
      <c r="WS571" s="78"/>
      <c r="WT571" s="78"/>
      <c r="WU571" s="78"/>
      <c r="WV571" s="78"/>
      <c r="WW571" s="78"/>
      <c r="WX571" s="78"/>
      <c r="WY571" s="78"/>
      <c r="WZ571" s="78"/>
      <c r="XA571" s="78"/>
      <c r="XB571" s="78"/>
      <c r="XC571" s="78"/>
      <c r="XD571" s="78"/>
      <c r="XE571" s="78"/>
      <c r="XF571" s="78"/>
      <c r="XG571" s="78"/>
      <c r="XH571" s="78"/>
      <c r="XI571" s="78"/>
      <c r="XJ571" s="78"/>
      <c r="XK571" s="78"/>
      <c r="XL571" s="78"/>
      <c r="XM571" s="78"/>
      <c r="XN571" s="78"/>
      <c r="XO571" s="78"/>
      <c r="XP571" s="78"/>
      <c r="XQ571" s="78"/>
      <c r="XR571" s="78"/>
      <c r="XS571" s="78"/>
      <c r="XT571" s="78"/>
      <c r="XU571" s="78"/>
      <c r="XV571" s="78"/>
      <c r="XW571" s="78"/>
      <c r="XX571" s="78"/>
      <c r="XY571" s="78"/>
      <c r="XZ571" s="78"/>
      <c r="YA571" s="78"/>
      <c r="YB571" s="78"/>
      <c r="YC571" s="78"/>
      <c r="YD571" s="78"/>
      <c r="YE571" s="78"/>
      <c r="YF571" s="78"/>
      <c r="YG571" s="78"/>
      <c r="YH571" s="78"/>
      <c r="YI571" s="78"/>
      <c r="YJ571" s="78"/>
      <c r="YK571" s="78"/>
      <c r="YL571" s="78"/>
      <c r="YM571" s="78"/>
      <c r="YN571" s="78"/>
      <c r="YO571" s="78"/>
      <c r="YP571" s="78"/>
      <c r="YQ571" s="78"/>
      <c r="YR571" s="78"/>
      <c r="YS571" s="78"/>
      <c r="YT571" s="78"/>
      <c r="YU571" s="78"/>
      <c r="YV571" s="78"/>
      <c r="YW571" s="78"/>
      <c r="YX571" s="78"/>
      <c r="YY571" s="78"/>
      <c r="YZ571" s="78"/>
      <c r="ZA571" s="78"/>
      <c r="ZB571" s="78"/>
      <c r="ZC571" s="78"/>
      <c r="ZD571" s="78"/>
      <c r="ZE571" s="78"/>
      <c r="ZF571" s="78"/>
      <c r="ZG571" s="78"/>
      <c r="ZH571" s="78"/>
      <c r="ZI571" s="78"/>
      <c r="ZJ571" s="78"/>
      <c r="ZK571" s="78"/>
      <c r="ZL571" s="78"/>
      <c r="ZM571" s="78"/>
      <c r="ZN571" s="78"/>
      <c r="ZO571" s="78"/>
      <c r="ZP571" s="78"/>
      <c r="ZQ571" s="78"/>
      <c r="ZR571" s="78"/>
      <c r="ZS571" s="78"/>
      <c r="ZT571" s="78"/>
      <c r="ZU571" s="78"/>
      <c r="ZV571" s="78"/>
      <c r="ZW571" s="78"/>
      <c r="ZX571" s="78"/>
      <c r="ZY571" s="78"/>
      <c r="ZZ571" s="78"/>
      <c r="AAA571" s="78"/>
      <c r="AAB571" s="78"/>
      <c r="AAC571" s="78"/>
      <c r="AAD571" s="78"/>
      <c r="AAE571" s="78"/>
      <c r="AAF571" s="78"/>
      <c r="AAG571" s="78"/>
      <c r="AAH571" s="78"/>
      <c r="AAI571" s="78"/>
      <c r="AAJ571" s="78"/>
      <c r="AAK571" s="78"/>
      <c r="AAL571" s="78"/>
      <c r="AAM571" s="78"/>
      <c r="AAN571" s="78"/>
      <c r="AAO571" s="78"/>
      <c r="AAP571" s="78"/>
      <c r="AAQ571" s="78"/>
      <c r="AAR571" s="78"/>
      <c r="AAS571" s="78"/>
      <c r="AAT571" s="78"/>
      <c r="AAU571" s="78"/>
      <c r="AAV571" s="78"/>
      <c r="AAW571" s="78"/>
      <c r="AAX571" s="78"/>
      <c r="AAY571" s="78"/>
      <c r="AAZ571" s="78"/>
      <c r="ABA571" s="78"/>
      <c r="ABB571" s="78"/>
      <c r="ABC571" s="78"/>
      <c r="ABD571" s="78"/>
      <c r="ABE571" s="78"/>
      <c r="ABF571" s="78"/>
      <c r="ABG571" s="78"/>
      <c r="ABH571" s="78"/>
      <c r="ABI571" s="78"/>
      <c r="ABJ571" s="78"/>
      <c r="ABK571" s="78"/>
      <c r="ABL571" s="78"/>
      <c r="ABM571" s="78"/>
      <c r="ABN571" s="78"/>
      <c r="ABO571" s="78"/>
      <c r="ABP571" s="78"/>
      <c r="ABQ571" s="78"/>
      <c r="ABR571" s="78"/>
      <c r="ABS571" s="78"/>
      <c r="ABT571" s="78"/>
      <c r="ABU571" s="78"/>
      <c r="ABV571" s="78"/>
      <c r="ABW571" s="78"/>
      <c r="ABX571" s="78"/>
      <c r="ABY571" s="78"/>
      <c r="ABZ571" s="78"/>
      <c r="ACA571" s="78"/>
      <c r="ACB571" s="78"/>
      <c r="ACC571" s="78"/>
      <c r="ACD571" s="78"/>
      <c r="ACE571" s="78"/>
      <c r="ACF571" s="78"/>
      <c r="ACG571" s="78"/>
      <c r="ACH571" s="78"/>
      <c r="ACI571" s="78"/>
      <c r="ACJ571" s="78"/>
      <c r="ACK571" s="78"/>
      <c r="ACL571" s="78"/>
      <c r="ACM571" s="78"/>
      <c r="ACN571" s="78"/>
      <c r="ACO571" s="78"/>
      <c r="ACP571" s="78"/>
      <c r="ACQ571" s="78"/>
      <c r="ACR571" s="78"/>
      <c r="ACS571" s="78"/>
      <c r="ACT571" s="78"/>
      <c r="ACU571" s="78"/>
      <c r="ACV571" s="78"/>
      <c r="ACW571" s="78"/>
      <c r="ACX571" s="78"/>
      <c r="ACY571" s="78"/>
      <c r="ACZ571" s="78"/>
      <c r="ADA571" s="78"/>
      <c r="ADB571" s="78"/>
      <c r="ADC571" s="78"/>
      <c r="ADD571" s="78"/>
      <c r="ADE571" s="78"/>
      <c r="ADF571" s="78"/>
      <c r="ADG571" s="78"/>
      <c r="ADH571" s="78"/>
      <c r="ADI571" s="78"/>
      <c r="ADJ571" s="78"/>
      <c r="ADK571" s="78"/>
      <c r="ADL571" s="78"/>
      <c r="ADM571" s="78"/>
      <c r="ADN571" s="78"/>
      <c r="ADO571" s="78"/>
      <c r="ADP571" s="78"/>
      <c r="ADQ571" s="78"/>
      <c r="ADR571" s="78"/>
      <c r="ADS571" s="78"/>
      <c r="ADT571" s="78"/>
      <c r="ADU571" s="78"/>
      <c r="ADV571" s="78"/>
      <c r="ADW571" s="78"/>
      <c r="ADX571" s="78"/>
      <c r="ADY571" s="78"/>
      <c r="ADZ571" s="78"/>
      <c r="AEA571" s="78"/>
      <c r="AEB571" s="78"/>
      <c r="AEC571" s="78"/>
      <c r="AED571" s="78"/>
      <c r="AEE571" s="78"/>
      <c r="AEF571" s="78"/>
      <c r="AEG571" s="78"/>
      <c r="AEH571" s="78"/>
      <c r="AEI571" s="78"/>
      <c r="AEJ571" s="78"/>
      <c r="AEK571" s="78"/>
      <c r="AEL571" s="78"/>
      <c r="AEM571" s="78"/>
      <c r="AEN571" s="78"/>
      <c r="AEO571" s="78"/>
      <c r="AEP571" s="78"/>
      <c r="AEQ571" s="78"/>
      <c r="AER571" s="78"/>
      <c r="AES571" s="78"/>
      <c r="AET571" s="78"/>
      <c r="AEU571" s="78"/>
      <c r="AEV571" s="78"/>
      <c r="AEW571" s="78"/>
      <c r="AEX571" s="78"/>
      <c r="AEY571" s="78"/>
      <c r="AEZ571" s="78"/>
      <c r="AFA571" s="78"/>
      <c r="AFB571" s="78"/>
      <c r="AFC571" s="78"/>
      <c r="AFD571" s="78"/>
      <c r="AFE571" s="78"/>
      <c r="AFF571" s="78"/>
      <c r="AFG571" s="78"/>
      <c r="AFH571" s="78"/>
      <c r="AFI571" s="78"/>
      <c r="AFJ571" s="78"/>
      <c r="AFK571" s="78"/>
      <c r="AFL571" s="78"/>
      <c r="AFM571" s="78"/>
      <c r="AFN571" s="78"/>
      <c r="AFO571" s="78"/>
      <c r="AFP571" s="78"/>
      <c r="AFQ571" s="78"/>
      <c r="AFR571" s="78"/>
      <c r="AFS571" s="78"/>
      <c r="AFT571" s="78"/>
      <c r="AFU571" s="78"/>
      <c r="AFV571" s="78"/>
      <c r="AFW571" s="78"/>
      <c r="AFX571" s="78"/>
      <c r="AFY571" s="78"/>
      <c r="AFZ571" s="78"/>
      <c r="AGA571" s="78"/>
      <c r="AGB571" s="78"/>
      <c r="AGC571" s="78"/>
      <c r="AGD571" s="78"/>
      <c r="AGE571" s="78"/>
      <c r="AGF571" s="78"/>
      <c r="AGG571" s="78"/>
      <c r="AGH571" s="78"/>
      <c r="AGI571" s="78"/>
      <c r="AGJ571" s="78"/>
      <c r="AGK571" s="78"/>
      <c r="AGL571" s="78"/>
      <c r="AGM571" s="78"/>
      <c r="AGN571" s="78"/>
      <c r="AGO571" s="78"/>
      <c r="AGP571" s="78"/>
      <c r="AGQ571" s="78"/>
      <c r="AGR571" s="78"/>
      <c r="AGS571" s="78"/>
      <c r="AGT571" s="78"/>
      <c r="AGU571" s="78"/>
      <c r="AGV571" s="78"/>
      <c r="AGW571" s="78"/>
      <c r="AGX571" s="78"/>
      <c r="AGY571" s="78"/>
      <c r="AGZ571" s="78"/>
      <c r="AHA571" s="78"/>
      <c r="AHB571" s="78"/>
      <c r="AHC571" s="78"/>
      <c r="AHD571" s="78"/>
      <c r="AHE571" s="78"/>
      <c r="AHF571" s="78"/>
      <c r="AHG571" s="78"/>
      <c r="AHH571" s="78"/>
      <c r="AHI571" s="78"/>
      <c r="AHJ571" s="78"/>
      <c r="AHK571" s="78"/>
      <c r="AHL571" s="78"/>
      <c r="AHM571" s="78"/>
      <c r="AHN571" s="78"/>
      <c r="AHO571" s="78"/>
      <c r="AHP571" s="78"/>
      <c r="AHQ571" s="78"/>
      <c r="AHR571" s="78"/>
      <c r="AHS571" s="78"/>
      <c r="AHT571" s="78"/>
      <c r="AHU571" s="78"/>
      <c r="AHV571" s="78"/>
      <c r="AHW571" s="78"/>
      <c r="AHX571" s="78"/>
      <c r="AHY571" s="78"/>
      <c r="AHZ571" s="78"/>
      <c r="AIA571" s="78"/>
      <c r="AIB571" s="78"/>
      <c r="AIC571" s="78"/>
      <c r="AID571" s="78"/>
      <c r="AIE571" s="78"/>
      <c r="AIF571" s="78"/>
      <c r="AIG571" s="78"/>
      <c r="AIH571" s="78"/>
      <c r="AII571" s="78"/>
      <c r="AIJ571" s="78"/>
      <c r="AIK571" s="78"/>
      <c r="AIL571" s="78"/>
      <c r="AIM571" s="78"/>
      <c r="AIN571" s="78"/>
      <c r="AIO571" s="78"/>
      <c r="AIP571" s="78"/>
      <c r="AIQ571" s="78"/>
      <c r="AIR571" s="78"/>
      <c r="AIS571" s="78"/>
      <c r="AIT571" s="78"/>
      <c r="AIU571" s="78"/>
      <c r="AIV571" s="78"/>
      <c r="AIW571" s="78"/>
      <c r="AIX571" s="78"/>
      <c r="AIY571" s="78"/>
      <c r="AIZ571" s="78"/>
      <c r="AJA571" s="78"/>
      <c r="AJB571" s="78"/>
      <c r="AJC571" s="78"/>
      <c r="AJD571" s="78"/>
      <c r="AJE571" s="78"/>
      <c r="AJF571" s="78"/>
      <c r="AJG571" s="78"/>
      <c r="AJH571" s="78"/>
      <c r="AJI571" s="78"/>
      <c r="AJJ571" s="78"/>
      <c r="AJK571" s="78"/>
      <c r="AJL571" s="78"/>
      <c r="AJM571" s="78"/>
      <c r="AJN571" s="78"/>
      <c r="AJO571" s="78"/>
      <c r="AJP571" s="78"/>
      <c r="AJQ571" s="78"/>
      <c r="AJR571" s="78"/>
      <c r="AJS571" s="78"/>
      <c r="AJT571" s="78"/>
      <c r="AJU571" s="78"/>
      <c r="AJV571" s="78"/>
      <c r="AJW571" s="78"/>
      <c r="AJX571" s="78"/>
      <c r="AJY571" s="78"/>
      <c r="AJZ571" s="78"/>
      <c r="AKA571" s="78"/>
      <c r="AKB571" s="78"/>
      <c r="AKC571" s="78"/>
      <c r="AKD571" s="78"/>
      <c r="AKE571" s="78"/>
      <c r="AKF571" s="78"/>
      <c r="AKG571" s="78"/>
      <c r="AKH571" s="78"/>
      <c r="AKI571" s="78"/>
      <c r="AKJ571" s="78"/>
      <c r="AKK571" s="78"/>
      <c r="AKL571" s="78"/>
      <c r="AKM571" s="78"/>
      <c r="AKN571" s="78"/>
      <c r="AKO571" s="78"/>
      <c r="AKP571" s="78"/>
      <c r="AKQ571" s="78"/>
      <c r="AKR571" s="78"/>
      <c r="AKS571" s="78"/>
      <c r="AKT571" s="78"/>
      <c r="AKU571" s="78"/>
      <c r="AKV571" s="78"/>
      <c r="AKW571" s="78"/>
      <c r="AKX571" s="78"/>
      <c r="AKY571" s="78"/>
      <c r="AKZ571" s="78"/>
      <c r="ALA571" s="78"/>
      <c r="ALB571" s="78"/>
      <c r="ALC571" s="78"/>
      <c r="ALD571" s="78"/>
      <c r="ALE571" s="78"/>
      <c r="ALF571" s="78"/>
      <c r="ALG571" s="78"/>
      <c r="ALH571" s="78"/>
      <c r="ALI571" s="78"/>
      <c r="ALJ571" s="78"/>
      <c r="ALK571" s="78"/>
      <c r="ALL571" s="78"/>
      <c r="ALM571" s="78"/>
      <c r="ALN571" s="78"/>
      <c r="ALO571" s="78"/>
      <c r="ALP571" s="78"/>
      <c r="ALQ571" s="78"/>
      <c r="ALR571" s="78"/>
      <c r="ALS571" s="78"/>
      <c r="ALT571" s="78"/>
      <c r="ALU571" s="78"/>
      <c r="ALV571" s="78"/>
      <c r="ALW571" s="78"/>
      <c r="ALX571" s="78"/>
      <c r="ALY571" s="78"/>
    </row>
    <row r="572" spans="1:1013" ht="15.75">
      <c r="A572" s="612"/>
      <c r="B572" s="612"/>
      <c r="C572" s="612"/>
      <c r="D572" s="618"/>
      <c r="E572" s="390"/>
      <c r="F572" s="238"/>
      <c r="G572" s="52"/>
      <c r="H572" s="15"/>
      <c r="I572" s="18"/>
    </row>
    <row r="573" spans="1:1013" ht="31.5" customHeight="1">
      <c r="A573" s="88" t="s">
        <v>28</v>
      </c>
      <c r="B573" s="89" t="s">
        <v>14</v>
      </c>
      <c r="C573" s="89"/>
      <c r="D573" s="464" t="s">
        <v>760</v>
      </c>
      <c r="E573" s="390"/>
      <c r="F573" s="238"/>
      <c r="G573" s="52"/>
      <c r="H573" s="15"/>
      <c r="I573" s="3"/>
      <c r="J573" s="19"/>
      <c r="K573" s="19"/>
      <c r="L573" s="19"/>
      <c r="M573" s="19"/>
      <c r="N573" s="19"/>
      <c r="O573" s="19"/>
      <c r="P573" s="19"/>
      <c r="Q573" s="19"/>
      <c r="R573" s="19"/>
      <c r="S573" s="19"/>
      <c r="T573" s="19"/>
      <c r="U573" s="19"/>
      <c r="V573" s="19"/>
      <c r="W573" s="19"/>
      <c r="X573" s="19"/>
      <c r="Y573" s="19"/>
      <c r="Z573" s="19"/>
      <c r="AA573" s="19"/>
      <c r="AB573" s="19"/>
      <c r="AC573" s="19"/>
      <c r="AD573" s="19"/>
      <c r="AE573" s="19"/>
      <c r="AF573" s="19"/>
      <c r="AG573" s="19"/>
      <c r="AH573" s="19"/>
      <c r="AI573" s="19"/>
      <c r="AJ573" s="19"/>
      <c r="AK573" s="19"/>
      <c r="AL573" s="19"/>
      <c r="AM573" s="19"/>
      <c r="AN573" s="19"/>
      <c r="AO573" s="19"/>
      <c r="AP573" s="19"/>
      <c r="AQ573" s="19"/>
      <c r="AR573" s="19"/>
      <c r="AS573" s="19"/>
      <c r="AT573" s="19"/>
      <c r="AU573" s="19"/>
      <c r="AV573" s="19"/>
      <c r="AW573" s="19"/>
      <c r="AX573" s="19"/>
      <c r="AY573" s="19"/>
      <c r="AZ573" s="19"/>
      <c r="BA573" s="19"/>
      <c r="BB573" s="19"/>
      <c r="BC573" s="19"/>
      <c r="BD573" s="19"/>
      <c r="BE573" s="19"/>
      <c r="BF573" s="19"/>
      <c r="BG573" s="19"/>
      <c r="BH573" s="19"/>
      <c r="BI573" s="19"/>
      <c r="BJ573" s="19"/>
      <c r="BK573" s="19"/>
      <c r="BL573" s="19"/>
      <c r="BM573" s="19"/>
      <c r="BN573" s="19"/>
      <c r="BO573" s="19"/>
      <c r="BP573" s="19"/>
      <c r="BQ573" s="19"/>
      <c r="BR573" s="19"/>
      <c r="BS573" s="19"/>
      <c r="BT573" s="19"/>
      <c r="BU573" s="19"/>
      <c r="BV573" s="19"/>
      <c r="BW573" s="19"/>
      <c r="BX573" s="19"/>
      <c r="BY573" s="19"/>
      <c r="BZ573" s="19"/>
      <c r="CA573" s="19"/>
      <c r="CB573" s="19"/>
      <c r="CC573" s="19"/>
      <c r="CD573" s="19"/>
      <c r="CE573" s="19"/>
      <c r="CF573" s="19"/>
      <c r="CG573" s="19"/>
      <c r="CH573" s="19"/>
      <c r="CI573" s="19"/>
      <c r="CJ573" s="19"/>
      <c r="CK573" s="19"/>
      <c r="CL573" s="19"/>
      <c r="CM573" s="19"/>
      <c r="CN573" s="19"/>
      <c r="CO573" s="19"/>
      <c r="CP573" s="19"/>
      <c r="CQ573" s="19"/>
      <c r="CR573" s="19"/>
      <c r="CS573" s="19"/>
      <c r="CT573" s="19"/>
      <c r="CU573" s="19"/>
      <c r="CV573" s="19"/>
      <c r="CW573" s="19"/>
      <c r="CX573" s="19"/>
      <c r="CY573" s="19"/>
      <c r="CZ573" s="19"/>
      <c r="DA573" s="19"/>
      <c r="DB573" s="19"/>
      <c r="DC573" s="19"/>
      <c r="DD573" s="19"/>
      <c r="DE573" s="19"/>
      <c r="DF573" s="19"/>
      <c r="DG573" s="19"/>
      <c r="DH573" s="19"/>
      <c r="DI573" s="19"/>
      <c r="DJ573" s="19"/>
      <c r="DK573" s="19"/>
      <c r="DL573" s="19"/>
      <c r="DM573" s="19"/>
      <c r="DN573" s="19"/>
      <c r="DO573" s="19"/>
      <c r="DP573" s="19"/>
      <c r="DQ573" s="19"/>
      <c r="DR573" s="19"/>
      <c r="DS573" s="19"/>
      <c r="DT573" s="19"/>
      <c r="DU573" s="19"/>
      <c r="DV573" s="19"/>
      <c r="DW573" s="19"/>
      <c r="DX573" s="19"/>
      <c r="DY573" s="19"/>
      <c r="DZ573" s="19"/>
      <c r="EA573" s="19"/>
      <c r="EB573" s="19"/>
      <c r="EC573" s="19"/>
      <c r="ED573" s="19"/>
      <c r="EE573" s="19"/>
      <c r="EF573" s="19"/>
      <c r="EG573" s="19"/>
      <c r="EH573" s="19"/>
      <c r="EI573" s="19"/>
      <c r="EJ573" s="19"/>
      <c r="EK573" s="19"/>
      <c r="EL573" s="19"/>
      <c r="EM573" s="19"/>
      <c r="EN573" s="19"/>
      <c r="EO573" s="19"/>
      <c r="EP573" s="19"/>
      <c r="EQ573" s="19"/>
      <c r="ER573" s="19"/>
      <c r="ES573" s="19"/>
      <c r="ET573" s="19"/>
      <c r="EU573" s="19"/>
      <c r="EV573" s="19"/>
      <c r="EW573" s="19"/>
      <c r="EX573" s="19"/>
      <c r="EY573" s="19"/>
      <c r="EZ573" s="19"/>
      <c r="FA573" s="19"/>
      <c r="FB573" s="19"/>
      <c r="FC573" s="19"/>
      <c r="FD573" s="19"/>
      <c r="FE573" s="19"/>
      <c r="FF573" s="19"/>
      <c r="FG573" s="19"/>
      <c r="FH573" s="19"/>
      <c r="FI573" s="19"/>
      <c r="FJ573" s="19"/>
      <c r="FK573" s="19"/>
      <c r="FL573" s="19"/>
      <c r="FM573" s="19"/>
      <c r="FN573" s="19"/>
      <c r="FO573" s="19"/>
      <c r="FP573" s="19"/>
      <c r="FQ573" s="19"/>
      <c r="FR573" s="19"/>
      <c r="FS573" s="19"/>
      <c r="FT573" s="19"/>
      <c r="FU573" s="19"/>
      <c r="FV573" s="19"/>
      <c r="FW573" s="19"/>
      <c r="FX573" s="19"/>
      <c r="FY573" s="19"/>
      <c r="FZ573" s="19"/>
      <c r="GA573" s="19"/>
      <c r="GB573" s="19"/>
      <c r="GC573" s="19"/>
      <c r="GD573" s="19"/>
      <c r="GE573" s="19"/>
      <c r="GF573" s="19"/>
      <c r="GG573" s="19"/>
      <c r="GH573" s="19"/>
      <c r="GI573" s="19"/>
      <c r="GJ573" s="19"/>
      <c r="GK573" s="19"/>
      <c r="GL573" s="19"/>
      <c r="GM573" s="19"/>
      <c r="GN573" s="19"/>
      <c r="GO573" s="19"/>
      <c r="GP573" s="19"/>
      <c r="GQ573" s="19"/>
      <c r="GR573" s="19"/>
      <c r="GS573" s="19"/>
      <c r="GT573" s="19"/>
      <c r="GU573" s="19"/>
      <c r="GV573" s="19"/>
      <c r="GW573" s="19"/>
      <c r="GX573" s="19"/>
      <c r="GY573" s="19"/>
      <c r="GZ573" s="19"/>
      <c r="HA573" s="19"/>
      <c r="HB573" s="19"/>
      <c r="HC573" s="19"/>
      <c r="HD573" s="19"/>
      <c r="HE573" s="19"/>
      <c r="HF573" s="19"/>
      <c r="HG573" s="19"/>
      <c r="HH573" s="19"/>
      <c r="HI573" s="19"/>
      <c r="HJ573" s="19"/>
      <c r="HK573" s="19"/>
      <c r="HL573" s="19"/>
      <c r="HM573" s="19"/>
      <c r="HN573" s="19"/>
      <c r="HO573" s="19"/>
      <c r="HP573" s="19"/>
      <c r="HQ573" s="19"/>
      <c r="HR573" s="19"/>
      <c r="HS573" s="19"/>
      <c r="HT573" s="19"/>
      <c r="HU573" s="19"/>
      <c r="HV573" s="19"/>
      <c r="HW573" s="19"/>
      <c r="HX573" s="19"/>
      <c r="HY573" s="19"/>
      <c r="HZ573" s="19"/>
      <c r="IA573" s="19"/>
      <c r="IB573" s="19"/>
      <c r="IC573" s="19"/>
      <c r="ID573" s="19"/>
      <c r="IE573" s="19"/>
      <c r="IF573" s="19"/>
      <c r="IG573" s="19"/>
      <c r="IH573" s="19"/>
      <c r="II573" s="19"/>
      <c r="IJ573" s="19"/>
      <c r="IK573" s="19"/>
      <c r="IL573" s="19"/>
      <c r="IM573" s="19"/>
      <c r="IN573" s="19"/>
      <c r="IO573" s="19"/>
      <c r="IP573" s="19"/>
      <c r="IQ573" s="19"/>
      <c r="IR573" s="19"/>
      <c r="IS573" s="19"/>
      <c r="IT573" s="2"/>
    </row>
    <row r="574" spans="1:1013" ht="111" customHeight="1">
      <c r="A574" s="88"/>
      <c r="B574" s="89"/>
      <c r="C574" s="89"/>
      <c r="D574" s="11" t="s">
        <v>761</v>
      </c>
      <c r="E574" s="390"/>
      <c r="F574" s="238"/>
      <c r="G574" s="52"/>
      <c r="H574" s="15"/>
      <c r="I574" s="3"/>
      <c r="J574" s="19"/>
      <c r="K574" s="19"/>
      <c r="L574" s="19"/>
      <c r="M574" s="19"/>
      <c r="N574" s="19"/>
      <c r="O574" s="19"/>
      <c r="P574" s="19"/>
      <c r="Q574" s="19"/>
      <c r="R574" s="19"/>
      <c r="S574" s="19"/>
      <c r="T574" s="19"/>
      <c r="U574" s="19"/>
      <c r="V574" s="19"/>
      <c r="W574" s="19"/>
      <c r="X574" s="19"/>
      <c r="Y574" s="19"/>
      <c r="Z574" s="19"/>
      <c r="AA574" s="19"/>
      <c r="AB574" s="19"/>
      <c r="AC574" s="19"/>
      <c r="AD574" s="19"/>
      <c r="AE574" s="19"/>
      <c r="AF574" s="19"/>
      <c r="AG574" s="19"/>
      <c r="AH574" s="19"/>
      <c r="AI574" s="19"/>
      <c r="AJ574" s="19"/>
      <c r="AK574" s="19"/>
      <c r="AL574" s="19"/>
      <c r="AM574" s="19"/>
      <c r="AN574" s="19"/>
      <c r="AO574" s="19"/>
      <c r="AP574" s="19"/>
      <c r="AQ574" s="19"/>
      <c r="AR574" s="19"/>
      <c r="AS574" s="19"/>
      <c r="AT574" s="19"/>
      <c r="AU574" s="19"/>
      <c r="AV574" s="19"/>
      <c r="AW574" s="19"/>
      <c r="AX574" s="19"/>
      <c r="AY574" s="19"/>
      <c r="AZ574" s="19"/>
      <c r="BA574" s="19"/>
      <c r="BB574" s="19"/>
      <c r="BC574" s="19"/>
      <c r="BD574" s="19"/>
      <c r="BE574" s="19"/>
      <c r="BF574" s="19"/>
      <c r="BG574" s="19"/>
      <c r="BH574" s="19"/>
      <c r="BI574" s="19"/>
      <c r="BJ574" s="19"/>
      <c r="BK574" s="19"/>
      <c r="BL574" s="19"/>
      <c r="BM574" s="19"/>
      <c r="BN574" s="19"/>
      <c r="BO574" s="19"/>
      <c r="BP574" s="19"/>
      <c r="BQ574" s="19"/>
      <c r="BR574" s="19"/>
      <c r="BS574" s="19"/>
      <c r="BT574" s="19"/>
      <c r="BU574" s="19"/>
      <c r="BV574" s="19"/>
      <c r="BW574" s="19"/>
      <c r="BX574" s="19"/>
      <c r="BY574" s="19"/>
      <c r="BZ574" s="19"/>
      <c r="CA574" s="19"/>
      <c r="CB574" s="19"/>
      <c r="CC574" s="19"/>
      <c r="CD574" s="19"/>
      <c r="CE574" s="19"/>
      <c r="CF574" s="19"/>
      <c r="CG574" s="19"/>
      <c r="CH574" s="19"/>
      <c r="CI574" s="19"/>
      <c r="CJ574" s="19"/>
      <c r="CK574" s="19"/>
      <c r="CL574" s="19"/>
      <c r="CM574" s="19"/>
      <c r="CN574" s="19"/>
      <c r="CO574" s="19"/>
      <c r="CP574" s="19"/>
      <c r="CQ574" s="19"/>
      <c r="CR574" s="19"/>
      <c r="CS574" s="19"/>
      <c r="CT574" s="19"/>
      <c r="CU574" s="19"/>
      <c r="CV574" s="19"/>
      <c r="CW574" s="19"/>
      <c r="CX574" s="19"/>
      <c r="CY574" s="19"/>
      <c r="CZ574" s="19"/>
      <c r="DA574" s="19"/>
      <c r="DB574" s="19"/>
      <c r="DC574" s="19"/>
      <c r="DD574" s="19"/>
      <c r="DE574" s="19"/>
      <c r="DF574" s="19"/>
      <c r="DG574" s="19"/>
      <c r="DH574" s="19"/>
      <c r="DI574" s="19"/>
      <c r="DJ574" s="19"/>
      <c r="DK574" s="19"/>
      <c r="DL574" s="19"/>
      <c r="DM574" s="19"/>
      <c r="DN574" s="19"/>
      <c r="DO574" s="19"/>
      <c r="DP574" s="19"/>
      <c r="DQ574" s="19"/>
      <c r="DR574" s="19"/>
      <c r="DS574" s="19"/>
      <c r="DT574" s="19"/>
      <c r="DU574" s="19"/>
      <c r="DV574" s="19"/>
      <c r="DW574" s="19"/>
      <c r="DX574" s="19"/>
      <c r="DY574" s="19"/>
      <c r="DZ574" s="19"/>
      <c r="EA574" s="19"/>
      <c r="EB574" s="19"/>
      <c r="EC574" s="19"/>
      <c r="ED574" s="19"/>
      <c r="EE574" s="19"/>
      <c r="EF574" s="19"/>
      <c r="EG574" s="19"/>
      <c r="EH574" s="19"/>
      <c r="EI574" s="19"/>
      <c r="EJ574" s="19"/>
      <c r="EK574" s="19"/>
      <c r="EL574" s="19"/>
      <c r="EM574" s="19"/>
      <c r="EN574" s="19"/>
      <c r="EO574" s="19"/>
      <c r="EP574" s="19"/>
      <c r="EQ574" s="19"/>
      <c r="ER574" s="19"/>
      <c r="ES574" s="19"/>
      <c r="ET574" s="19"/>
      <c r="EU574" s="19"/>
      <c r="EV574" s="19"/>
      <c r="EW574" s="19"/>
      <c r="EX574" s="19"/>
      <c r="EY574" s="19"/>
      <c r="EZ574" s="19"/>
      <c r="FA574" s="19"/>
      <c r="FB574" s="19"/>
      <c r="FC574" s="19"/>
      <c r="FD574" s="19"/>
      <c r="FE574" s="19"/>
      <c r="FF574" s="19"/>
      <c r="FG574" s="19"/>
      <c r="FH574" s="19"/>
      <c r="FI574" s="19"/>
      <c r="FJ574" s="19"/>
      <c r="FK574" s="19"/>
      <c r="FL574" s="19"/>
      <c r="FM574" s="19"/>
      <c r="FN574" s="19"/>
      <c r="FO574" s="19"/>
      <c r="FP574" s="19"/>
      <c r="FQ574" s="19"/>
      <c r="FR574" s="19"/>
      <c r="FS574" s="19"/>
      <c r="FT574" s="19"/>
      <c r="FU574" s="19"/>
      <c r="FV574" s="19"/>
      <c r="FW574" s="19"/>
      <c r="FX574" s="19"/>
      <c r="FY574" s="19"/>
      <c r="FZ574" s="19"/>
      <c r="GA574" s="19"/>
      <c r="GB574" s="19"/>
      <c r="GC574" s="19"/>
      <c r="GD574" s="19"/>
      <c r="GE574" s="19"/>
      <c r="GF574" s="19"/>
      <c r="GG574" s="19"/>
      <c r="GH574" s="19"/>
      <c r="GI574" s="19"/>
      <c r="GJ574" s="19"/>
      <c r="GK574" s="19"/>
      <c r="GL574" s="19"/>
      <c r="GM574" s="19"/>
      <c r="GN574" s="19"/>
      <c r="GO574" s="19"/>
      <c r="GP574" s="19"/>
      <c r="GQ574" s="19"/>
      <c r="GR574" s="19"/>
      <c r="GS574" s="19"/>
      <c r="GT574" s="19"/>
      <c r="GU574" s="19"/>
      <c r="GV574" s="19"/>
      <c r="GW574" s="19"/>
      <c r="GX574" s="19"/>
      <c r="GY574" s="19"/>
      <c r="GZ574" s="19"/>
      <c r="HA574" s="19"/>
      <c r="HB574" s="19"/>
      <c r="HC574" s="19"/>
      <c r="HD574" s="19"/>
      <c r="HE574" s="19"/>
      <c r="HF574" s="19"/>
      <c r="HG574" s="19"/>
      <c r="HH574" s="19"/>
      <c r="HI574" s="19"/>
      <c r="HJ574" s="19"/>
      <c r="HK574" s="19"/>
      <c r="HL574" s="19"/>
      <c r="HM574" s="19"/>
      <c r="HN574" s="19"/>
      <c r="HO574" s="19"/>
      <c r="HP574" s="19"/>
      <c r="HQ574" s="19"/>
      <c r="HR574" s="19"/>
      <c r="HS574" s="19"/>
      <c r="HT574" s="19"/>
      <c r="HU574" s="19"/>
      <c r="HV574" s="19"/>
      <c r="HW574" s="19"/>
      <c r="HX574" s="19"/>
      <c r="HY574" s="19"/>
      <c r="HZ574" s="19"/>
      <c r="IA574" s="19"/>
      <c r="IB574" s="19"/>
      <c r="IC574" s="19"/>
      <c r="ID574" s="19"/>
      <c r="IE574" s="19"/>
      <c r="IF574" s="19"/>
      <c r="IG574" s="19"/>
      <c r="IH574" s="19"/>
      <c r="II574" s="19"/>
      <c r="IJ574" s="19"/>
      <c r="IK574" s="19"/>
      <c r="IL574" s="19"/>
      <c r="IM574" s="19"/>
      <c r="IN574" s="19"/>
      <c r="IO574" s="19"/>
      <c r="IP574" s="19"/>
      <c r="IQ574" s="19"/>
      <c r="IR574" s="19"/>
      <c r="IS574" s="19"/>
      <c r="IT574" s="2"/>
    </row>
    <row r="575" spans="1:1013" ht="47.25" customHeight="1">
      <c r="A575" s="88"/>
      <c r="B575" s="89"/>
      <c r="C575" s="89"/>
      <c r="D575" s="11" t="s">
        <v>762</v>
      </c>
      <c r="E575" s="390"/>
      <c r="F575" s="238"/>
      <c r="G575" s="52"/>
      <c r="H575" s="15"/>
      <c r="I575" s="3"/>
    </row>
    <row r="576" spans="1:1013" ht="47.25" customHeight="1">
      <c r="A576" s="88"/>
      <c r="B576" s="89"/>
      <c r="C576" s="89"/>
      <c r="D576" s="11" t="s">
        <v>763</v>
      </c>
      <c r="E576" s="390"/>
      <c r="F576" s="238"/>
      <c r="G576" s="52"/>
      <c r="H576" s="15"/>
      <c r="I576" s="3"/>
    </row>
    <row r="577" spans="1:255" ht="15.75" customHeight="1">
      <c r="A577" s="88"/>
      <c r="B577" s="89"/>
      <c r="C577" s="89"/>
      <c r="D577" s="11" t="s">
        <v>764</v>
      </c>
      <c r="F577" s="5"/>
      <c r="G577" s="5"/>
      <c r="H577" s="15"/>
      <c r="I577" s="3"/>
    </row>
    <row r="578" spans="1:255" ht="65.45" customHeight="1">
      <c r="A578" s="88"/>
      <c r="B578" s="89"/>
      <c r="C578" s="89"/>
      <c r="D578" s="28" t="s">
        <v>765</v>
      </c>
      <c r="E578" s="6" t="s">
        <v>33</v>
      </c>
      <c r="F578" s="627">
        <v>16</v>
      </c>
      <c r="G578" s="52"/>
      <c r="H578" s="15">
        <f>F578*G578</f>
        <v>0</v>
      </c>
      <c r="I578" s="3"/>
    </row>
    <row r="579" spans="1:255" ht="15.75" customHeight="1">
      <c r="A579" s="88"/>
      <c r="B579" s="89"/>
      <c r="C579" s="89"/>
      <c r="D579" s="11" t="s">
        <v>766</v>
      </c>
      <c r="E579" s="5"/>
      <c r="F579" s="5"/>
      <c r="G579" s="53"/>
      <c r="H579" s="15"/>
      <c r="I579" s="3"/>
    </row>
    <row r="580" spans="1:255" ht="15.75" customHeight="1">
      <c r="A580" s="88"/>
      <c r="B580" s="89"/>
      <c r="C580" s="89"/>
      <c r="D580" s="11" t="s">
        <v>767</v>
      </c>
      <c r="E580" s="5"/>
      <c r="F580" s="5"/>
      <c r="G580" s="53"/>
      <c r="H580" s="15"/>
      <c r="I580" s="3"/>
    </row>
    <row r="581" spans="1:255" ht="15.75" customHeight="1">
      <c r="A581" s="88"/>
      <c r="B581" s="89"/>
      <c r="C581" s="89"/>
      <c r="D581" s="11" t="s">
        <v>768</v>
      </c>
      <c r="E581" s="628" t="s">
        <v>34</v>
      </c>
      <c r="F581" s="629">
        <v>3</v>
      </c>
      <c r="G581" s="52"/>
      <c r="H581" s="15">
        <f>F581*G581</f>
        <v>0</v>
      </c>
      <c r="I581" s="3"/>
    </row>
    <row r="582" spans="1:255" ht="15.75" customHeight="1">
      <c r="A582" s="88"/>
      <c r="B582" s="89"/>
      <c r="C582" s="89"/>
      <c r="D582" s="11" t="s">
        <v>18</v>
      </c>
      <c r="E582" s="628"/>
      <c r="F582" s="629"/>
      <c r="G582" s="53"/>
      <c r="H582" s="15"/>
      <c r="I582" s="3"/>
    </row>
    <row r="583" spans="1:255" ht="15.75" customHeight="1">
      <c r="A583" s="88"/>
      <c r="B583" s="89"/>
      <c r="C583" s="89"/>
      <c r="D583" s="11" t="s">
        <v>769</v>
      </c>
      <c r="E583" s="628"/>
      <c r="F583" s="629"/>
      <c r="G583" s="53"/>
      <c r="H583" s="15"/>
      <c r="I583" s="3"/>
    </row>
    <row r="584" spans="1:255" ht="15.75" customHeight="1">
      <c r="A584" s="88"/>
      <c r="B584" s="89"/>
      <c r="C584" s="89"/>
      <c r="D584" s="11" t="s">
        <v>770</v>
      </c>
      <c r="E584" s="628" t="s">
        <v>34</v>
      </c>
      <c r="F584" s="629">
        <v>3</v>
      </c>
      <c r="G584" s="52"/>
      <c r="H584" s="15">
        <f>F584*G584</f>
        <v>0</v>
      </c>
      <c r="I584" s="3"/>
      <c r="IU584"/>
    </row>
    <row r="585" spans="1:255" ht="15.75" customHeight="1">
      <c r="A585" s="88"/>
      <c r="B585" s="89"/>
      <c r="C585" s="89"/>
      <c r="D585" s="11" t="s">
        <v>18</v>
      </c>
      <c r="E585" s="628"/>
      <c r="F585" s="629"/>
      <c r="G585" s="53"/>
      <c r="H585" s="15"/>
      <c r="I585" s="3"/>
      <c r="IU585"/>
    </row>
    <row r="586" spans="1:255" ht="15.75" customHeight="1">
      <c r="A586" s="88"/>
      <c r="B586" s="89"/>
      <c r="C586" s="89"/>
      <c r="D586" s="11" t="s">
        <v>769</v>
      </c>
      <c r="E586" s="628"/>
      <c r="F586" s="629"/>
      <c r="G586" s="53"/>
      <c r="H586" s="15"/>
      <c r="I586" s="3"/>
      <c r="IU586"/>
    </row>
    <row r="587" spans="1:255" ht="15.75" customHeight="1">
      <c r="A587" s="88"/>
      <c r="B587" s="89"/>
      <c r="C587" s="89"/>
      <c r="D587" s="11" t="s">
        <v>771</v>
      </c>
      <c r="E587" s="628" t="s">
        <v>34</v>
      </c>
      <c r="F587" s="629">
        <v>3</v>
      </c>
      <c r="G587" s="52"/>
      <c r="H587" s="15">
        <f>F587*G587</f>
        <v>0</v>
      </c>
      <c r="I587" s="3"/>
      <c r="IU587"/>
    </row>
    <row r="588" spans="1:255" ht="15.75" customHeight="1">
      <c r="A588" s="88"/>
      <c r="B588" s="89"/>
      <c r="C588" s="89"/>
      <c r="D588" s="11" t="s">
        <v>18</v>
      </c>
      <c r="E588" s="628"/>
      <c r="F588" s="629"/>
      <c r="G588" s="53"/>
      <c r="H588" s="15"/>
      <c r="I588" s="3"/>
      <c r="IU588"/>
    </row>
    <row r="589" spans="1:255" ht="15.75" customHeight="1">
      <c r="A589" s="88"/>
      <c r="B589" s="89"/>
      <c r="C589" s="89"/>
      <c r="D589" s="11" t="s">
        <v>769</v>
      </c>
      <c r="E589" s="628"/>
      <c r="F589" s="629"/>
      <c r="G589" s="53"/>
      <c r="H589" s="15"/>
      <c r="I589" s="3"/>
      <c r="IU589"/>
    </row>
    <row r="590" spans="1:255" ht="15.75" customHeight="1">
      <c r="A590" s="88"/>
      <c r="B590" s="89"/>
      <c r="C590" s="89"/>
      <c r="D590" s="11" t="s">
        <v>772</v>
      </c>
      <c r="E590" s="628" t="s">
        <v>34</v>
      </c>
      <c r="F590" s="629">
        <v>16</v>
      </c>
      <c r="G590" s="52"/>
      <c r="H590" s="15">
        <f>F590*G590</f>
        <v>0</v>
      </c>
      <c r="I590" s="3"/>
      <c r="IU590"/>
    </row>
    <row r="591" spans="1:255" ht="15.75" customHeight="1">
      <c r="A591" s="88"/>
      <c r="B591" s="89"/>
      <c r="C591" s="89"/>
      <c r="D591" s="11" t="s">
        <v>18</v>
      </c>
      <c r="E591" s="5"/>
      <c r="F591" s="5"/>
      <c r="G591" s="5"/>
      <c r="H591" s="15"/>
      <c r="I591" s="3"/>
      <c r="IU591"/>
    </row>
    <row r="592" spans="1:255">
      <c r="A592" s="92"/>
      <c r="B592" s="92"/>
      <c r="C592" s="92"/>
      <c r="D592" s="630" t="s">
        <v>773</v>
      </c>
      <c r="E592" s="5"/>
      <c r="I592" s="18"/>
      <c r="IU592"/>
    </row>
    <row r="593" spans="1:255" ht="15.75">
      <c r="A593" s="25"/>
      <c r="B593" s="25"/>
      <c r="C593" s="25"/>
      <c r="D593" s="10"/>
      <c r="E593" s="6"/>
      <c r="F593" s="174"/>
      <c r="G593" s="52"/>
      <c r="H593" s="15"/>
      <c r="IU593"/>
    </row>
    <row r="594" spans="1:255" ht="75">
      <c r="A594" s="88" t="s">
        <v>28</v>
      </c>
      <c r="B594" s="89" t="s">
        <v>21</v>
      </c>
      <c r="C594" s="89"/>
      <c r="D594" s="28" t="s">
        <v>774</v>
      </c>
      <c r="E594" s="628"/>
      <c r="F594" s="629"/>
      <c r="G594" s="626"/>
      <c r="H594" s="194"/>
      <c r="I594" s="22"/>
      <c r="IU594"/>
    </row>
    <row r="595" spans="1:255" ht="31.5" customHeight="1">
      <c r="A595" s="624"/>
      <c r="B595" s="625"/>
      <c r="C595" s="625"/>
      <c r="D595" s="28" t="s">
        <v>775</v>
      </c>
      <c r="E595" s="628"/>
      <c r="F595" s="629"/>
      <c r="G595" s="626"/>
      <c r="H595" s="194"/>
      <c r="I595" s="22"/>
      <c r="IU595"/>
    </row>
    <row r="596" spans="1:255" ht="15.75" customHeight="1">
      <c r="A596" s="624"/>
      <c r="B596" s="625"/>
      <c r="C596" s="625"/>
      <c r="D596" s="28" t="s">
        <v>776</v>
      </c>
      <c r="E596" s="628" t="s">
        <v>34</v>
      </c>
      <c r="F596" s="629">
        <v>10</v>
      </c>
      <c r="G596" s="626"/>
      <c r="H596" s="194">
        <f>F596*G596</f>
        <v>0</v>
      </c>
      <c r="I596" s="22"/>
      <c r="IU596"/>
    </row>
    <row r="597" spans="1:255" ht="15.75" customHeight="1">
      <c r="A597" s="624"/>
      <c r="B597" s="625"/>
      <c r="C597" s="625"/>
      <c r="D597" s="28" t="s">
        <v>18</v>
      </c>
      <c r="E597" s="628"/>
      <c r="F597" s="629"/>
      <c r="G597" s="626"/>
      <c r="H597" s="194"/>
      <c r="I597" s="22"/>
      <c r="IU597"/>
    </row>
    <row r="598" spans="1:255">
      <c r="A598" s="624"/>
      <c r="B598" s="625"/>
      <c r="C598" s="625"/>
      <c r="D598" s="28" t="s">
        <v>777</v>
      </c>
      <c r="E598" s="628"/>
      <c r="F598" s="629"/>
      <c r="G598" s="626"/>
      <c r="H598" s="194"/>
      <c r="I598" s="22"/>
      <c r="IU598"/>
    </row>
    <row r="599" spans="1:255" ht="15.75">
      <c r="A599" s="88"/>
      <c r="B599" s="89"/>
      <c r="C599" s="89"/>
      <c r="D599" s="10"/>
      <c r="E599" s="5"/>
      <c r="F599" s="5"/>
      <c r="G599" s="5"/>
      <c r="H599" s="15"/>
      <c r="I599" s="3"/>
      <c r="IU599"/>
    </row>
    <row r="600" spans="1:255" ht="77.45" customHeight="1">
      <c r="A600" s="631" t="s">
        <v>28</v>
      </c>
      <c r="B600" s="632" t="s">
        <v>25</v>
      </c>
      <c r="C600" s="632"/>
      <c r="D600" s="633" t="s">
        <v>778</v>
      </c>
      <c r="E600" s="164"/>
      <c r="F600" s="634"/>
      <c r="G600" s="183"/>
      <c r="H600" s="59"/>
      <c r="I600" s="61"/>
      <c r="J600" s="61"/>
      <c r="K600" s="61"/>
      <c r="L600" s="61"/>
      <c r="M600" s="61"/>
      <c r="N600" s="61"/>
      <c r="O600" s="61"/>
      <c r="P600" s="61"/>
      <c r="Q600" s="61"/>
      <c r="R600" s="61"/>
      <c r="S600" s="61"/>
      <c r="T600" s="61"/>
      <c r="U600" s="61"/>
      <c r="V600" s="61"/>
      <c r="W600" s="61"/>
      <c r="X600" s="61"/>
      <c r="Y600" s="61"/>
      <c r="Z600" s="61"/>
      <c r="AA600" s="61"/>
      <c r="AB600" s="61"/>
      <c r="AC600" s="61"/>
      <c r="AD600" s="61"/>
      <c r="AE600" s="61"/>
      <c r="AF600" s="61"/>
      <c r="AG600" s="61"/>
      <c r="AH600" s="61"/>
      <c r="AI600" s="61"/>
      <c r="AJ600" s="61"/>
      <c r="AK600" s="61"/>
      <c r="AL600" s="61"/>
      <c r="AM600" s="61"/>
      <c r="AN600" s="61"/>
      <c r="AO600" s="61"/>
      <c r="AP600" s="61"/>
      <c r="AQ600" s="61"/>
      <c r="AR600" s="61"/>
      <c r="AS600" s="61"/>
      <c r="AT600" s="61"/>
      <c r="AU600" s="61"/>
      <c r="AV600" s="61"/>
      <c r="AW600" s="61"/>
      <c r="AX600" s="61"/>
      <c r="AY600" s="61"/>
      <c r="AZ600" s="61"/>
      <c r="BA600" s="61"/>
      <c r="BB600" s="61"/>
      <c r="BC600" s="61"/>
      <c r="BD600" s="61"/>
      <c r="BE600" s="61"/>
      <c r="BF600" s="61"/>
      <c r="BG600" s="61"/>
      <c r="BH600" s="61"/>
      <c r="BI600" s="61"/>
      <c r="BJ600" s="61"/>
      <c r="BK600" s="61"/>
      <c r="BL600" s="61"/>
      <c r="BM600" s="61"/>
      <c r="BN600" s="61"/>
      <c r="BO600" s="61"/>
      <c r="BP600" s="61"/>
      <c r="BQ600" s="61"/>
      <c r="BR600" s="61"/>
      <c r="BS600" s="61"/>
      <c r="BT600" s="61"/>
      <c r="BU600" s="61"/>
      <c r="BV600" s="61"/>
      <c r="BW600" s="61"/>
      <c r="BX600" s="61"/>
      <c r="BY600" s="61"/>
      <c r="BZ600" s="61"/>
      <c r="CA600" s="61"/>
      <c r="CB600" s="61"/>
      <c r="CC600" s="61"/>
      <c r="CD600" s="61"/>
      <c r="CE600" s="61"/>
      <c r="CF600" s="61"/>
      <c r="CG600" s="61"/>
      <c r="CH600" s="61"/>
      <c r="CI600" s="61"/>
      <c r="CJ600" s="61"/>
      <c r="CK600" s="61"/>
      <c r="CL600" s="61"/>
      <c r="CM600" s="61"/>
      <c r="CN600" s="61"/>
      <c r="CO600" s="61"/>
      <c r="CP600" s="61"/>
      <c r="CQ600" s="61"/>
      <c r="CR600" s="61"/>
      <c r="CS600" s="61"/>
      <c r="CT600" s="61"/>
      <c r="CU600" s="61"/>
      <c r="CV600" s="61"/>
      <c r="CW600" s="61"/>
      <c r="CX600" s="61"/>
      <c r="CY600" s="61"/>
      <c r="CZ600" s="61"/>
      <c r="DA600" s="61"/>
      <c r="DB600" s="61"/>
      <c r="DC600" s="61"/>
      <c r="DD600" s="61"/>
      <c r="DE600" s="61"/>
      <c r="DF600" s="61"/>
      <c r="DG600" s="61"/>
      <c r="DH600" s="61"/>
      <c r="DI600" s="61"/>
      <c r="DJ600" s="61"/>
      <c r="DK600" s="61"/>
      <c r="DL600" s="61"/>
      <c r="DM600" s="61"/>
      <c r="DN600" s="61"/>
      <c r="DO600" s="61"/>
      <c r="DP600" s="61"/>
      <c r="DQ600" s="61"/>
      <c r="DR600" s="61"/>
      <c r="DS600" s="61"/>
      <c r="DT600" s="61"/>
      <c r="DU600" s="61"/>
      <c r="DV600" s="61"/>
      <c r="DW600" s="61"/>
      <c r="DX600" s="61"/>
      <c r="DY600" s="61"/>
      <c r="DZ600" s="61"/>
      <c r="EA600" s="61"/>
      <c r="EB600" s="61"/>
      <c r="EC600" s="61"/>
      <c r="ED600" s="61"/>
      <c r="EE600" s="61"/>
      <c r="EF600" s="61"/>
      <c r="EG600" s="61"/>
      <c r="EH600" s="61"/>
      <c r="EI600" s="61"/>
      <c r="EJ600" s="61"/>
      <c r="EK600" s="61"/>
      <c r="EL600" s="61"/>
      <c r="EM600" s="61"/>
      <c r="EN600" s="61"/>
      <c r="EO600" s="61"/>
      <c r="EP600" s="61"/>
      <c r="EQ600" s="61"/>
      <c r="ER600" s="61"/>
      <c r="ES600" s="61"/>
      <c r="ET600" s="61"/>
      <c r="EU600" s="61"/>
      <c r="EV600" s="61"/>
      <c r="EW600" s="61"/>
      <c r="EX600" s="61"/>
      <c r="EY600" s="61"/>
      <c r="EZ600" s="61"/>
      <c r="FA600" s="61"/>
      <c r="FB600" s="61"/>
      <c r="FC600" s="61"/>
      <c r="FD600" s="61"/>
      <c r="FE600" s="61"/>
      <c r="FF600" s="61"/>
      <c r="FG600" s="61"/>
      <c r="FH600" s="61"/>
      <c r="FI600" s="61"/>
      <c r="FJ600" s="61"/>
      <c r="FK600" s="61"/>
      <c r="FL600" s="61"/>
      <c r="FM600" s="61"/>
      <c r="FN600" s="61"/>
      <c r="FO600" s="61"/>
      <c r="FP600" s="61"/>
      <c r="FQ600" s="61"/>
      <c r="FR600" s="61"/>
      <c r="FS600" s="61"/>
      <c r="FT600" s="61"/>
      <c r="FU600" s="61"/>
      <c r="FV600" s="61"/>
      <c r="FW600" s="61"/>
      <c r="FX600" s="61"/>
      <c r="FY600" s="61"/>
      <c r="FZ600" s="61"/>
      <c r="GA600" s="61"/>
      <c r="GB600" s="61"/>
      <c r="GC600" s="61"/>
      <c r="GD600" s="61"/>
      <c r="GE600" s="61"/>
      <c r="GF600" s="61"/>
      <c r="GG600" s="61"/>
      <c r="GH600" s="61"/>
      <c r="GI600" s="61"/>
      <c r="GJ600" s="61"/>
      <c r="GK600" s="61"/>
      <c r="GL600" s="61"/>
      <c r="GM600" s="61"/>
      <c r="GN600" s="61"/>
      <c r="GO600" s="61"/>
      <c r="GP600" s="61"/>
      <c r="GQ600" s="61"/>
      <c r="GR600" s="61"/>
      <c r="GS600" s="61"/>
      <c r="GT600" s="61"/>
      <c r="GU600" s="61"/>
      <c r="GV600" s="61"/>
      <c r="GW600" s="61"/>
      <c r="GX600" s="61"/>
      <c r="GY600" s="61"/>
      <c r="GZ600" s="61"/>
      <c r="HA600" s="61"/>
      <c r="HB600" s="61"/>
      <c r="HC600" s="61"/>
      <c r="HD600" s="61"/>
      <c r="HE600" s="61"/>
      <c r="HF600" s="61"/>
      <c r="HG600" s="61"/>
      <c r="HH600" s="61"/>
      <c r="HI600" s="61"/>
      <c r="HJ600" s="61"/>
      <c r="HK600" s="61"/>
      <c r="HL600" s="61"/>
      <c r="HM600" s="61"/>
      <c r="HN600" s="61"/>
      <c r="HO600" s="61"/>
      <c r="HP600" s="61"/>
      <c r="HQ600" s="61"/>
      <c r="HR600" s="61"/>
      <c r="HS600" s="61"/>
      <c r="HT600" s="61"/>
      <c r="HU600" s="61"/>
      <c r="HV600" s="61"/>
      <c r="HW600" s="61"/>
      <c r="HX600" s="61"/>
      <c r="HY600" s="61"/>
      <c r="HZ600" s="61"/>
      <c r="IA600" s="61"/>
      <c r="IB600" s="61"/>
      <c r="IC600" s="61"/>
      <c r="ID600" s="61"/>
      <c r="IE600" s="61"/>
      <c r="IF600" s="61"/>
      <c r="IG600" s="61"/>
      <c r="IH600" s="61"/>
      <c r="II600" s="61"/>
      <c r="IJ600" s="61"/>
      <c r="IK600" s="61"/>
      <c r="IL600" s="61"/>
      <c r="IM600" s="61"/>
      <c r="IN600" s="61"/>
      <c r="IO600" s="61"/>
      <c r="IP600" s="61"/>
      <c r="IQ600" s="61"/>
      <c r="IR600" s="61"/>
      <c r="IS600" s="61"/>
      <c r="IT600" s="61"/>
      <c r="IU600" s="60"/>
    </row>
    <row r="601" spans="1:255" ht="33">
      <c r="A601" s="635"/>
      <c r="B601" s="636"/>
      <c r="C601" s="636"/>
      <c r="D601" s="69" t="s">
        <v>779</v>
      </c>
      <c r="E601" s="6" t="s">
        <v>70</v>
      </c>
      <c r="F601" s="621">
        <v>3</v>
      </c>
      <c r="G601" s="637"/>
      <c r="H601" s="59">
        <f>F601*G601</f>
        <v>0</v>
      </c>
      <c r="I601" s="623"/>
      <c r="J601" s="623"/>
      <c r="K601" s="623"/>
      <c r="L601" s="623"/>
      <c r="M601" s="623"/>
      <c r="N601" s="623"/>
      <c r="O601" s="623"/>
      <c r="P601" s="623"/>
      <c r="Q601" s="623"/>
      <c r="R601" s="623"/>
      <c r="S601" s="623"/>
      <c r="T601" s="623"/>
      <c r="U601" s="623"/>
      <c r="V601" s="623"/>
      <c r="W601" s="623"/>
      <c r="X601" s="623"/>
      <c r="Y601" s="623"/>
      <c r="Z601" s="623"/>
      <c r="AA601" s="623"/>
      <c r="AB601" s="623"/>
      <c r="AC601" s="623"/>
      <c r="AD601" s="623"/>
      <c r="AE601" s="623"/>
      <c r="AF601" s="623"/>
      <c r="AG601" s="623"/>
      <c r="AH601" s="623"/>
      <c r="AI601" s="623"/>
      <c r="AJ601" s="623"/>
      <c r="AK601" s="623"/>
      <c r="AL601" s="623"/>
      <c r="AM601" s="623"/>
      <c r="AN601" s="623"/>
      <c r="AO601" s="623"/>
      <c r="AP601" s="623"/>
      <c r="AQ601" s="623"/>
      <c r="AR601" s="623"/>
      <c r="AS601" s="623"/>
      <c r="AT601" s="623"/>
      <c r="AU601" s="623"/>
      <c r="AV601" s="623"/>
      <c r="AW601" s="623"/>
      <c r="AX601" s="623"/>
      <c r="AY601" s="623"/>
      <c r="AZ601" s="623"/>
      <c r="BA601" s="623"/>
      <c r="BB601" s="623"/>
      <c r="BC601" s="623"/>
      <c r="BD601" s="623"/>
      <c r="BE601" s="623"/>
      <c r="BF601" s="623"/>
      <c r="BG601" s="623"/>
      <c r="BH601" s="623"/>
      <c r="BI601" s="623"/>
      <c r="BJ601" s="623"/>
      <c r="BK601" s="623"/>
      <c r="BL601" s="623"/>
      <c r="BM601" s="623"/>
      <c r="BN601" s="623"/>
      <c r="BO601" s="623"/>
      <c r="BP601" s="623"/>
      <c r="BQ601" s="623"/>
      <c r="BR601" s="623"/>
      <c r="BS601" s="623"/>
      <c r="BT601" s="623"/>
      <c r="BU601" s="623"/>
      <c r="BV601" s="623"/>
      <c r="BW601" s="623"/>
      <c r="BX601" s="623"/>
      <c r="BY601" s="623"/>
      <c r="BZ601" s="623"/>
      <c r="CA601" s="623"/>
      <c r="CB601" s="623"/>
      <c r="CC601" s="623"/>
      <c r="CD601" s="623"/>
      <c r="CE601" s="623"/>
      <c r="CF601" s="623"/>
      <c r="CG601" s="623"/>
      <c r="CH601" s="623"/>
      <c r="CI601" s="623"/>
      <c r="CJ601" s="623"/>
      <c r="CK601" s="623"/>
      <c r="CL601" s="623"/>
      <c r="CM601" s="623"/>
      <c r="CN601" s="623"/>
      <c r="CO601" s="623"/>
      <c r="CP601" s="623"/>
      <c r="CQ601" s="623"/>
      <c r="CR601" s="623"/>
      <c r="CS601" s="623"/>
      <c r="CT601" s="623"/>
      <c r="CU601" s="623"/>
      <c r="CV601" s="623"/>
      <c r="CW601" s="623"/>
      <c r="CX601" s="623"/>
      <c r="CY601" s="623"/>
      <c r="CZ601" s="623"/>
      <c r="DA601" s="623"/>
      <c r="DB601" s="623"/>
      <c r="DC601" s="623"/>
      <c r="DD601" s="623"/>
      <c r="DE601" s="623"/>
      <c r="DF601" s="623"/>
      <c r="DG601" s="623"/>
      <c r="DH601" s="623"/>
      <c r="DI601" s="623"/>
      <c r="DJ601" s="623"/>
      <c r="DK601" s="623"/>
      <c r="DL601" s="623"/>
      <c r="DM601" s="623"/>
      <c r="DN601" s="623"/>
      <c r="DO601" s="623"/>
      <c r="DP601" s="623"/>
      <c r="DQ601" s="623"/>
      <c r="DR601" s="623"/>
      <c r="DS601" s="623"/>
      <c r="DT601" s="623"/>
      <c r="DU601" s="623"/>
      <c r="DV601" s="623"/>
      <c r="DW601" s="623"/>
      <c r="DX601" s="623"/>
      <c r="DY601" s="623"/>
      <c r="DZ601" s="623"/>
      <c r="EA601" s="623"/>
      <c r="EB601" s="623"/>
      <c r="EC601" s="623"/>
      <c r="ED601" s="623"/>
      <c r="EE601" s="623"/>
      <c r="EF601" s="623"/>
      <c r="EG601" s="623"/>
      <c r="EH601" s="623"/>
      <c r="EI601" s="623"/>
      <c r="EJ601" s="623"/>
      <c r="EK601" s="623"/>
      <c r="EL601" s="623"/>
      <c r="EM601" s="623"/>
      <c r="EN601" s="623"/>
      <c r="EO601" s="623"/>
      <c r="EP601" s="623"/>
      <c r="EQ601" s="623"/>
      <c r="ER601" s="623"/>
      <c r="ES601" s="623"/>
      <c r="ET601" s="623"/>
      <c r="EU601" s="623"/>
      <c r="EV601" s="623"/>
      <c r="EW601" s="623"/>
      <c r="EX601" s="623"/>
      <c r="EY601" s="623"/>
      <c r="EZ601" s="623"/>
      <c r="FA601" s="623"/>
      <c r="FB601" s="623"/>
      <c r="FC601" s="623"/>
      <c r="FD601" s="623"/>
      <c r="FE601" s="623"/>
      <c r="FF601" s="623"/>
      <c r="FG601" s="623"/>
      <c r="FH601" s="623"/>
      <c r="FI601" s="623"/>
      <c r="FJ601" s="623"/>
      <c r="FK601" s="623"/>
      <c r="FL601" s="623"/>
      <c r="FM601" s="623"/>
      <c r="FN601" s="623"/>
      <c r="FO601" s="623"/>
      <c r="FP601" s="623"/>
      <c r="FQ601" s="623"/>
      <c r="FR601" s="623"/>
      <c r="FS601" s="623"/>
      <c r="FT601" s="623"/>
      <c r="FU601" s="623"/>
      <c r="FV601" s="623"/>
      <c r="FW601" s="623"/>
      <c r="FX601" s="623"/>
      <c r="FY601" s="623"/>
      <c r="FZ601" s="623"/>
      <c r="GA601" s="623"/>
      <c r="GB601" s="623"/>
      <c r="GC601" s="623"/>
      <c r="GD601" s="623"/>
      <c r="GE601" s="623"/>
      <c r="GF601" s="623"/>
      <c r="GG601" s="623"/>
      <c r="GH601" s="623"/>
      <c r="GI601" s="623"/>
      <c r="GJ601" s="623"/>
      <c r="GK601" s="623"/>
      <c r="GL601" s="623"/>
      <c r="GM601" s="623"/>
      <c r="GN601" s="623"/>
      <c r="GO601" s="623"/>
      <c r="GP601" s="623"/>
      <c r="GQ601" s="623"/>
      <c r="GR601" s="623"/>
      <c r="GS601" s="623"/>
      <c r="GT601" s="623"/>
      <c r="GU601" s="623"/>
      <c r="GV601" s="623"/>
      <c r="GW601" s="623"/>
      <c r="GX601" s="623"/>
      <c r="GY601" s="623"/>
      <c r="GZ601" s="623"/>
      <c r="HA601" s="623"/>
      <c r="HB601" s="623"/>
      <c r="HC601" s="623"/>
      <c r="HD601" s="623"/>
      <c r="HE601" s="623"/>
      <c r="HF601" s="623"/>
      <c r="HG601" s="623"/>
      <c r="HH601" s="623"/>
      <c r="HI601" s="623"/>
      <c r="HJ601" s="623"/>
      <c r="HK601" s="623"/>
      <c r="HL601" s="623"/>
      <c r="HM601" s="623"/>
      <c r="HN601" s="623"/>
      <c r="HO601" s="623"/>
      <c r="HP601" s="623"/>
      <c r="HQ601" s="623"/>
      <c r="HR601" s="623"/>
      <c r="HS601" s="623"/>
      <c r="HT601" s="623"/>
      <c r="HU601" s="623"/>
      <c r="HV601" s="623"/>
      <c r="HW601" s="623"/>
      <c r="HX601" s="623"/>
      <c r="HY601" s="623"/>
      <c r="HZ601" s="623"/>
      <c r="IA601" s="623"/>
      <c r="IB601" s="623"/>
      <c r="IC601" s="623"/>
      <c r="ID601" s="623"/>
      <c r="IE601" s="623"/>
      <c r="IF601" s="623"/>
      <c r="IG601" s="623"/>
      <c r="IH601" s="623"/>
      <c r="II601" s="623"/>
      <c r="IJ601" s="623"/>
      <c r="IK601" s="623"/>
      <c r="IL601" s="623"/>
      <c r="IM601" s="623"/>
      <c r="IN601" s="623"/>
      <c r="IO601" s="623"/>
      <c r="IP601" s="623"/>
      <c r="IQ601" s="623"/>
      <c r="IR601" s="623"/>
      <c r="IS601" s="623"/>
      <c r="IT601" s="623"/>
      <c r="IU601" s="60"/>
    </row>
    <row r="602" spans="1:255" ht="15.75" customHeight="1">
      <c r="A602" s="635"/>
      <c r="B602" s="636"/>
      <c r="C602" s="636"/>
      <c r="D602" s="620" t="s">
        <v>780</v>
      </c>
      <c r="E602" s="63"/>
      <c r="F602" s="63"/>
      <c r="G602" s="59"/>
      <c r="H602" s="59"/>
      <c r="I602" s="623"/>
      <c r="J602" s="143"/>
      <c r="K602" s="623"/>
      <c r="L602" s="623"/>
      <c r="M602" s="623"/>
      <c r="N602" s="623"/>
      <c r="O602" s="623"/>
      <c r="P602" s="623"/>
      <c r="Q602" s="623"/>
      <c r="R602" s="623"/>
      <c r="S602" s="623"/>
      <c r="T602" s="623"/>
      <c r="U602" s="623"/>
      <c r="V602" s="623"/>
      <c r="W602" s="623"/>
      <c r="X602" s="623"/>
      <c r="Y602" s="623"/>
      <c r="Z602" s="623"/>
      <c r="AA602" s="623"/>
      <c r="AB602" s="623"/>
      <c r="AC602" s="623"/>
      <c r="AD602" s="623"/>
      <c r="AE602" s="623"/>
      <c r="AF602" s="623"/>
      <c r="AG602" s="623"/>
      <c r="AH602" s="623"/>
      <c r="AI602" s="623"/>
      <c r="AJ602" s="623"/>
      <c r="AK602" s="623"/>
      <c r="AL602" s="623"/>
      <c r="AM602" s="623"/>
      <c r="AN602" s="623"/>
      <c r="AO602" s="623"/>
      <c r="AP602" s="623"/>
      <c r="AQ602" s="623"/>
      <c r="AR602" s="623"/>
      <c r="AS602" s="623"/>
      <c r="AT602" s="623"/>
      <c r="AU602" s="623"/>
      <c r="AV602" s="623"/>
      <c r="AW602" s="623"/>
      <c r="AX602" s="623"/>
      <c r="AY602" s="623"/>
      <c r="AZ602" s="623"/>
      <c r="BA602" s="623"/>
      <c r="BB602" s="623"/>
      <c r="BC602" s="623"/>
      <c r="BD602" s="623"/>
      <c r="BE602" s="623"/>
      <c r="BF602" s="623"/>
      <c r="BG602" s="623"/>
      <c r="BH602" s="623"/>
      <c r="BI602" s="623"/>
      <c r="BJ602" s="623"/>
      <c r="BK602" s="623"/>
      <c r="BL602" s="623"/>
      <c r="BM602" s="623"/>
      <c r="BN602" s="623"/>
      <c r="BO602" s="623"/>
      <c r="BP602" s="623"/>
      <c r="BQ602" s="623"/>
      <c r="BR602" s="623"/>
      <c r="BS602" s="623"/>
      <c r="BT602" s="623"/>
      <c r="BU602" s="623"/>
      <c r="BV602" s="623"/>
      <c r="BW602" s="623"/>
      <c r="BX602" s="623"/>
      <c r="BY602" s="623"/>
      <c r="BZ602" s="623"/>
      <c r="CA602" s="623"/>
      <c r="CB602" s="623"/>
      <c r="CC602" s="623"/>
      <c r="CD602" s="623"/>
      <c r="CE602" s="623"/>
      <c r="CF602" s="623"/>
      <c r="CG602" s="623"/>
      <c r="CH602" s="623"/>
      <c r="CI602" s="623"/>
      <c r="CJ602" s="623"/>
      <c r="CK602" s="623"/>
      <c r="CL602" s="623"/>
      <c r="CM602" s="623"/>
      <c r="CN602" s="623"/>
      <c r="CO602" s="623"/>
      <c r="CP602" s="623"/>
      <c r="CQ602" s="623"/>
      <c r="CR602" s="623"/>
      <c r="CS602" s="623"/>
      <c r="CT602" s="623"/>
      <c r="CU602" s="623"/>
      <c r="CV602" s="623"/>
      <c r="CW602" s="623"/>
      <c r="CX602" s="623"/>
      <c r="CY602" s="623"/>
      <c r="CZ602" s="623"/>
      <c r="DA602" s="623"/>
      <c r="DB602" s="623"/>
      <c r="DC602" s="623"/>
      <c r="DD602" s="623"/>
      <c r="DE602" s="623"/>
      <c r="DF602" s="623"/>
      <c r="DG602" s="623"/>
      <c r="DH602" s="623"/>
      <c r="DI602" s="623"/>
      <c r="DJ602" s="623"/>
      <c r="DK602" s="623"/>
      <c r="DL602" s="623"/>
      <c r="DM602" s="623"/>
      <c r="DN602" s="623"/>
      <c r="DO602" s="623"/>
      <c r="DP602" s="623"/>
      <c r="DQ602" s="623"/>
      <c r="DR602" s="623"/>
      <c r="DS602" s="623"/>
      <c r="DT602" s="623"/>
      <c r="DU602" s="623"/>
      <c r="DV602" s="623"/>
      <c r="DW602" s="623"/>
      <c r="DX602" s="623"/>
      <c r="DY602" s="623"/>
      <c r="DZ602" s="623"/>
      <c r="EA602" s="623"/>
      <c r="EB602" s="623"/>
      <c r="EC602" s="623"/>
      <c r="ED602" s="623"/>
      <c r="EE602" s="623"/>
      <c r="EF602" s="623"/>
      <c r="EG602" s="623"/>
      <c r="EH602" s="623"/>
      <c r="EI602" s="623"/>
      <c r="EJ602" s="623"/>
      <c r="EK602" s="623"/>
      <c r="EL602" s="623"/>
      <c r="EM602" s="623"/>
      <c r="EN602" s="623"/>
      <c r="EO602" s="623"/>
      <c r="EP602" s="623"/>
      <c r="EQ602" s="623"/>
      <c r="ER602" s="623"/>
      <c r="ES602" s="623"/>
      <c r="ET602" s="623"/>
      <c r="EU602" s="623"/>
      <c r="EV602" s="623"/>
      <c r="EW602" s="623"/>
      <c r="EX602" s="623"/>
      <c r="EY602" s="623"/>
      <c r="EZ602" s="623"/>
      <c r="FA602" s="623"/>
      <c r="FB602" s="623"/>
      <c r="FC602" s="623"/>
      <c r="FD602" s="623"/>
      <c r="FE602" s="623"/>
      <c r="FF602" s="623"/>
      <c r="FG602" s="623"/>
      <c r="FH602" s="623"/>
      <c r="FI602" s="623"/>
      <c r="FJ602" s="623"/>
      <c r="FK602" s="623"/>
      <c r="FL602" s="623"/>
      <c r="FM602" s="623"/>
      <c r="FN602" s="623"/>
      <c r="FO602" s="623"/>
      <c r="FP602" s="623"/>
      <c r="FQ602" s="623"/>
      <c r="FR602" s="623"/>
      <c r="FS602" s="623"/>
      <c r="FT602" s="623"/>
      <c r="FU602" s="623"/>
      <c r="FV602" s="623"/>
      <c r="FW602" s="623"/>
      <c r="FX602" s="623"/>
      <c r="FY602" s="623"/>
      <c r="FZ602" s="623"/>
      <c r="GA602" s="623"/>
      <c r="GB602" s="623"/>
      <c r="GC602" s="623"/>
      <c r="GD602" s="623"/>
      <c r="GE602" s="623"/>
      <c r="GF602" s="623"/>
      <c r="GG602" s="623"/>
      <c r="GH602" s="623"/>
      <c r="GI602" s="623"/>
      <c r="GJ602" s="623"/>
      <c r="GK602" s="623"/>
      <c r="GL602" s="623"/>
      <c r="GM602" s="623"/>
      <c r="GN602" s="623"/>
      <c r="GO602" s="623"/>
      <c r="GP602" s="623"/>
      <c r="GQ602" s="623"/>
      <c r="GR602" s="623"/>
      <c r="GS602" s="623"/>
      <c r="GT602" s="623"/>
      <c r="GU602" s="623"/>
      <c r="GV602" s="623"/>
      <c r="GW602" s="623"/>
      <c r="GX602" s="623"/>
      <c r="GY602" s="623"/>
      <c r="GZ602" s="623"/>
      <c r="HA602" s="623"/>
      <c r="HB602" s="623"/>
      <c r="HC602" s="623"/>
      <c r="HD602" s="623"/>
      <c r="HE602" s="623"/>
      <c r="HF602" s="623"/>
      <c r="HG602" s="623"/>
      <c r="HH602" s="623"/>
      <c r="HI602" s="623"/>
      <c r="HJ602" s="623"/>
      <c r="HK602" s="623"/>
      <c r="HL602" s="623"/>
      <c r="HM602" s="623"/>
      <c r="HN602" s="623"/>
      <c r="HO602" s="623"/>
      <c r="HP602" s="623"/>
      <c r="HQ602" s="623"/>
      <c r="HR602" s="623"/>
      <c r="HS602" s="623"/>
      <c r="HT602" s="623"/>
      <c r="HU602" s="623"/>
      <c r="HV602" s="623"/>
      <c r="HW602" s="623"/>
      <c r="HX602" s="623"/>
      <c r="HY602" s="623"/>
      <c r="HZ602" s="623"/>
      <c r="IA602" s="623"/>
      <c r="IB602" s="623"/>
      <c r="IC602" s="623"/>
      <c r="ID602" s="623"/>
      <c r="IE602" s="623"/>
      <c r="IF602" s="623"/>
      <c r="IG602" s="623"/>
      <c r="IH602" s="623"/>
      <c r="II602" s="623"/>
      <c r="IJ602" s="623"/>
      <c r="IK602" s="623"/>
      <c r="IL602" s="623"/>
      <c r="IM602" s="623"/>
      <c r="IN602" s="623"/>
      <c r="IO602" s="623"/>
      <c r="IP602" s="623"/>
      <c r="IQ602" s="623"/>
      <c r="IR602" s="623"/>
      <c r="IS602" s="623"/>
      <c r="IT602" s="623"/>
      <c r="IU602" s="60"/>
    </row>
    <row r="603" spans="1:255" ht="15.75" customHeight="1">
      <c r="A603" s="635"/>
      <c r="B603" s="636"/>
      <c r="C603" s="636"/>
      <c r="D603" s="620" t="s">
        <v>18</v>
      </c>
      <c r="E603" s="63"/>
      <c r="F603" s="63"/>
      <c r="G603" s="59"/>
      <c r="H603" s="59"/>
      <c r="I603" s="623"/>
      <c r="J603" s="143"/>
      <c r="K603" s="623"/>
      <c r="L603" s="623"/>
      <c r="M603" s="623"/>
      <c r="N603" s="623"/>
      <c r="O603" s="623"/>
      <c r="P603" s="623"/>
      <c r="Q603" s="623"/>
      <c r="R603" s="623"/>
      <c r="S603" s="623"/>
      <c r="T603" s="623"/>
      <c r="U603" s="623"/>
      <c r="V603" s="623"/>
      <c r="W603" s="623"/>
      <c r="X603" s="623"/>
      <c r="Y603" s="623"/>
      <c r="Z603" s="623"/>
      <c r="AA603" s="623"/>
      <c r="AB603" s="623"/>
      <c r="AC603" s="623"/>
      <c r="AD603" s="623"/>
      <c r="AE603" s="623"/>
      <c r="AF603" s="623"/>
      <c r="AG603" s="623"/>
      <c r="AH603" s="623"/>
      <c r="AI603" s="623"/>
      <c r="AJ603" s="623"/>
      <c r="AK603" s="623"/>
      <c r="AL603" s="623"/>
      <c r="AM603" s="623"/>
      <c r="AN603" s="623"/>
      <c r="AO603" s="623"/>
      <c r="AP603" s="623"/>
      <c r="AQ603" s="623"/>
      <c r="AR603" s="623"/>
      <c r="AS603" s="623"/>
      <c r="AT603" s="623"/>
      <c r="AU603" s="623"/>
      <c r="AV603" s="623"/>
      <c r="AW603" s="623"/>
      <c r="AX603" s="623"/>
      <c r="AY603" s="623"/>
      <c r="AZ603" s="623"/>
      <c r="BA603" s="623"/>
      <c r="BB603" s="623"/>
      <c r="BC603" s="623"/>
      <c r="BD603" s="623"/>
      <c r="BE603" s="623"/>
      <c r="BF603" s="623"/>
      <c r="BG603" s="623"/>
      <c r="BH603" s="623"/>
      <c r="BI603" s="623"/>
      <c r="BJ603" s="623"/>
      <c r="BK603" s="623"/>
      <c r="BL603" s="623"/>
      <c r="BM603" s="623"/>
      <c r="BN603" s="623"/>
      <c r="BO603" s="623"/>
      <c r="BP603" s="623"/>
      <c r="BQ603" s="623"/>
      <c r="BR603" s="623"/>
      <c r="BS603" s="623"/>
      <c r="BT603" s="623"/>
      <c r="BU603" s="623"/>
      <c r="BV603" s="623"/>
      <c r="BW603" s="623"/>
      <c r="BX603" s="623"/>
      <c r="BY603" s="623"/>
      <c r="BZ603" s="623"/>
      <c r="CA603" s="623"/>
      <c r="CB603" s="623"/>
      <c r="CC603" s="623"/>
      <c r="CD603" s="623"/>
      <c r="CE603" s="623"/>
      <c r="CF603" s="623"/>
      <c r="CG603" s="623"/>
      <c r="CH603" s="623"/>
      <c r="CI603" s="623"/>
      <c r="CJ603" s="623"/>
      <c r="CK603" s="623"/>
      <c r="CL603" s="623"/>
      <c r="CM603" s="623"/>
      <c r="CN603" s="623"/>
      <c r="CO603" s="623"/>
      <c r="CP603" s="623"/>
      <c r="CQ603" s="623"/>
      <c r="CR603" s="623"/>
      <c r="CS603" s="623"/>
      <c r="CT603" s="623"/>
      <c r="CU603" s="623"/>
      <c r="CV603" s="623"/>
      <c r="CW603" s="623"/>
      <c r="CX603" s="623"/>
      <c r="CY603" s="623"/>
      <c r="CZ603" s="623"/>
      <c r="DA603" s="623"/>
      <c r="DB603" s="623"/>
      <c r="DC603" s="623"/>
      <c r="DD603" s="623"/>
      <c r="DE603" s="623"/>
      <c r="DF603" s="623"/>
      <c r="DG603" s="623"/>
      <c r="DH603" s="623"/>
      <c r="DI603" s="623"/>
      <c r="DJ603" s="623"/>
      <c r="DK603" s="623"/>
      <c r="DL603" s="623"/>
      <c r="DM603" s="623"/>
      <c r="DN603" s="623"/>
      <c r="DO603" s="623"/>
      <c r="DP603" s="623"/>
      <c r="DQ603" s="623"/>
      <c r="DR603" s="623"/>
      <c r="DS603" s="623"/>
      <c r="DT603" s="623"/>
      <c r="DU603" s="623"/>
      <c r="DV603" s="623"/>
      <c r="DW603" s="623"/>
      <c r="DX603" s="623"/>
      <c r="DY603" s="623"/>
      <c r="DZ603" s="623"/>
      <c r="EA603" s="623"/>
      <c r="EB603" s="623"/>
      <c r="EC603" s="623"/>
      <c r="ED603" s="623"/>
      <c r="EE603" s="623"/>
      <c r="EF603" s="623"/>
      <c r="EG603" s="623"/>
      <c r="EH603" s="623"/>
      <c r="EI603" s="623"/>
      <c r="EJ603" s="623"/>
      <c r="EK603" s="623"/>
      <c r="EL603" s="623"/>
      <c r="EM603" s="623"/>
      <c r="EN603" s="623"/>
      <c r="EO603" s="623"/>
      <c r="EP603" s="623"/>
      <c r="EQ603" s="623"/>
      <c r="ER603" s="623"/>
      <c r="ES603" s="623"/>
      <c r="ET603" s="623"/>
      <c r="EU603" s="623"/>
      <c r="EV603" s="623"/>
      <c r="EW603" s="623"/>
      <c r="EX603" s="623"/>
      <c r="EY603" s="623"/>
      <c r="EZ603" s="623"/>
      <c r="FA603" s="623"/>
      <c r="FB603" s="623"/>
      <c r="FC603" s="623"/>
      <c r="FD603" s="623"/>
      <c r="FE603" s="623"/>
      <c r="FF603" s="623"/>
      <c r="FG603" s="623"/>
      <c r="FH603" s="623"/>
      <c r="FI603" s="623"/>
      <c r="FJ603" s="623"/>
      <c r="FK603" s="623"/>
      <c r="FL603" s="623"/>
      <c r="FM603" s="623"/>
      <c r="FN603" s="623"/>
      <c r="FO603" s="623"/>
      <c r="FP603" s="623"/>
      <c r="FQ603" s="623"/>
      <c r="FR603" s="623"/>
      <c r="FS603" s="623"/>
      <c r="FT603" s="623"/>
      <c r="FU603" s="623"/>
      <c r="FV603" s="623"/>
      <c r="FW603" s="623"/>
      <c r="FX603" s="623"/>
      <c r="FY603" s="623"/>
      <c r="FZ603" s="623"/>
      <c r="GA603" s="623"/>
      <c r="GB603" s="623"/>
      <c r="GC603" s="623"/>
      <c r="GD603" s="623"/>
      <c r="GE603" s="623"/>
      <c r="GF603" s="623"/>
      <c r="GG603" s="623"/>
      <c r="GH603" s="623"/>
      <c r="GI603" s="623"/>
      <c r="GJ603" s="623"/>
      <c r="GK603" s="623"/>
      <c r="GL603" s="623"/>
      <c r="GM603" s="623"/>
      <c r="GN603" s="623"/>
      <c r="GO603" s="623"/>
      <c r="GP603" s="623"/>
      <c r="GQ603" s="623"/>
      <c r="GR603" s="623"/>
      <c r="GS603" s="623"/>
      <c r="GT603" s="623"/>
      <c r="GU603" s="623"/>
      <c r="GV603" s="623"/>
      <c r="GW603" s="623"/>
      <c r="GX603" s="623"/>
      <c r="GY603" s="623"/>
      <c r="GZ603" s="623"/>
      <c r="HA603" s="623"/>
      <c r="HB603" s="623"/>
      <c r="HC603" s="623"/>
      <c r="HD603" s="623"/>
      <c r="HE603" s="623"/>
      <c r="HF603" s="623"/>
      <c r="HG603" s="623"/>
      <c r="HH603" s="623"/>
      <c r="HI603" s="623"/>
      <c r="HJ603" s="623"/>
      <c r="HK603" s="623"/>
      <c r="HL603" s="623"/>
      <c r="HM603" s="623"/>
      <c r="HN603" s="623"/>
      <c r="HO603" s="623"/>
      <c r="HP603" s="623"/>
      <c r="HQ603" s="623"/>
      <c r="HR603" s="623"/>
      <c r="HS603" s="623"/>
      <c r="HT603" s="623"/>
      <c r="HU603" s="623"/>
      <c r="HV603" s="623"/>
      <c r="HW603" s="623"/>
      <c r="HX603" s="623"/>
      <c r="HY603" s="623"/>
      <c r="HZ603" s="623"/>
      <c r="IA603" s="623"/>
      <c r="IB603" s="623"/>
      <c r="IC603" s="623"/>
      <c r="ID603" s="623"/>
      <c r="IE603" s="623"/>
      <c r="IF603" s="623"/>
      <c r="IG603" s="623"/>
      <c r="IH603" s="623"/>
      <c r="II603" s="623"/>
      <c r="IJ603" s="623"/>
      <c r="IK603" s="623"/>
      <c r="IL603" s="623"/>
      <c r="IM603" s="623"/>
      <c r="IN603" s="623"/>
      <c r="IO603" s="623"/>
      <c r="IP603" s="623"/>
      <c r="IQ603" s="623"/>
      <c r="IR603" s="623"/>
      <c r="IS603" s="623"/>
      <c r="IT603" s="623"/>
      <c r="IU603" s="60"/>
    </row>
    <row r="604" spans="1:255" ht="18">
      <c r="A604" s="631"/>
      <c r="B604" s="632"/>
      <c r="C604" s="632"/>
      <c r="D604" s="66" t="s">
        <v>781</v>
      </c>
      <c r="E604" s="58"/>
      <c r="F604" s="58"/>
      <c r="G604" s="58"/>
      <c r="H604" s="59"/>
      <c r="I604" s="61"/>
      <c r="K604" s="61"/>
      <c r="L604" s="61"/>
      <c r="M604" s="61"/>
      <c r="N604" s="61"/>
      <c r="O604" s="61"/>
      <c r="P604" s="61"/>
      <c r="Q604" s="61"/>
      <c r="R604" s="61"/>
      <c r="S604" s="61"/>
      <c r="T604" s="61"/>
      <c r="U604" s="61"/>
      <c r="V604" s="61"/>
      <c r="W604" s="61"/>
      <c r="X604" s="61"/>
      <c r="Y604" s="61"/>
      <c r="Z604" s="61"/>
      <c r="AA604" s="61"/>
      <c r="AB604" s="61"/>
      <c r="AC604" s="61"/>
      <c r="AD604" s="61"/>
      <c r="AE604" s="61"/>
      <c r="AF604" s="61"/>
      <c r="AG604" s="61"/>
      <c r="AH604" s="61"/>
      <c r="AI604" s="61"/>
      <c r="AJ604" s="61"/>
      <c r="AK604" s="61"/>
      <c r="AL604" s="61"/>
      <c r="AM604" s="61"/>
      <c r="AN604" s="61"/>
      <c r="AO604" s="61"/>
      <c r="AP604" s="61"/>
      <c r="AQ604" s="61"/>
      <c r="AR604" s="61"/>
      <c r="AS604" s="61"/>
      <c r="AT604" s="61"/>
      <c r="AU604" s="61"/>
      <c r="AV604" s="61"/>
      <c r="AW604" s="61"/>
      <c r="AX604" s="61"/>
      <c r="AY604" s="61"/>
      <c r="AZ604" s="61"/>
      <c r="BA604" s="61"/>
      <c r="BB604" s="61"/>
      <c r="BC604" s="61"/>
      <c r="BD604" s="61"/>
      <c r="BE604" s="61"/>
      <c r="BF604" s="61"/>
      <c r="BG604" s="61"/>
      <c r="BH604" s="61"/>
      <c r="BI604" s="61"/>
      <c r="BJ604" s="61"/>
      <c r="BK604" s="61"/>
      <c r="BL604" s="61"/>
      <c r="BM604" s="61"/>
      <c r="BN604" s="61"/>
      <c r="BO604" s="61"/>
      <c r="BP604" s="61"/>
      <c r="BQ604" s="61"/>
      <c r="BR604" s="61"/>
      <c r="BS604" s="61"/>
      <c r="BT604" s="61"/>
      <c r="BU604" s="61"/>
      <c r="BV604" s="61"/>
      <c r="BW604" s="61"/>
      <c r="BX604" s="61"/>
      <c r="BY604" s="61"/>
      <c r="BZ604" s="61"/>
      <c r="CA604" s="61"/>
      <c r="CB604" s="61"/>
      <c r="CC604" s="61"/>
      <c r="CD604" s="61"/>
      <c r="CE604" s="61"/>
      <c r="CF604" s="61"/>
      <c r="CG604" s="61"/>
      <c r="CH604" s="61"/>
      <c r="CI604" s="61"/>
      <c r="CJ604" s="61"/>
      <c r="CK604" s="61"/>
      <c r="CL604" s="61"/>
      <c r="CM604" s="61"/>
      <c r="CN604" s="61"/>
      <c r="CO604" s="61"/>
      <c r="CP604" s="61"/>
      <c r="CQ604" s="61"/>
      <c r="CR604" s="61"/>
      <c r="CS604" s="61"/>
      <c r="CT604" s="61"/>
      <c r="CU604" s="61"/>
      <c r="CV604" s="61"/>
      <c r="CW604" s="61"/>
      <c r="CX604" s="61"/>
      <c r="CY604" s="61"/>
      <c r="CZ604" s="61"/>
      <c r="DA604" s="61"/>
      <c r="DB604" s="61"/>
      <c r="DC604" s="61"/>
      <c r="DD604" s="61"/>
      <c r="DE604" s="61"/>
      <c r="DF604" s="61"/>
      <c r="DG604" s="61"/>
      <c r="DH604" s="61"/>
      <c r="DI604" s="61"/>
      <c r="DJ604" s="61"/>
      <c r="DK604" s="61"/>
      <c r="DL604" s="61"/>
      <c r="DM604" s="61"/>
      <c r="DN604" s="61"/>
      <c r="DO604" s="61"/>
      <c r="DP604" s="61"/>
      <c r="DQ604" s="61"/>
      <c r="DR604" s="61"/>
      <c r="DS604" s="61"/>
      <c r="DT604" s="61"/>
      <c r="DU604" s="61"/>
      <c r="DV604" s="61"/>
      <c r="DW604" s="61"/>
      <c r="DX604" s="61"/>
      <c r="DY604" s="61"/>
      <c r="DZ604" s="61"/>
      <c r="EA604" s="61"/>
      <c r="EB604" s="61"/>
      <c r="EC604" s="61"/>
      <c r="ED604" s="61"/>
      <c r="EE604" s="61"/>
      <c r="EF604" s="61"/>
      <c r="EG604" s="61"/>
      <c r="EH604" s="61"/>
      <c r="EI604" s="61"/>
      <c r="EJ604" s="61"/>
      <c r="EK604" s="61"/>
      <c r="EL604" s="61"/>
      <c r="EM604" s="61"/>
      <c r="EN604" s="61"/>
      <c r="EO604" s="61"/>
      <c r="EP604" s="61"/>
      <c r="EQ604" s="61"/>
      <c r="ER604" s="61"/>
      <c r="ES604" s="61"/>
      <c r="ET604" s="61"/>
      <c r="EU604" s="61"/>
      <c r="EV604" s="61"/>
      <c r="EW604" s="61"/>
      <c r="EX604" s="61"/>
      <c r="EY604" s="61"/>
      <c r="EZ604" s="61"/>
      <c r="FA604" s="61"/>
      <c r="FB604" s="61"/>
      <c r="FC604" s="61"/>
      <c r="FD604" s="61"/>
      <c r="FE604" s="61"/>
      <c r="FF604" s="61"/>
      <c r="FG604" s="61"/>
      <c r="FH604" s="61"/>
      <c r="FI604" s="61"/>
      <c r="FJ604" s="61"/>
      <c r="FK604" s="61"/>
      <c r="FL604" s="61"/>
      <c r="FM604" s="61"/>
      <c r="FN604" s="61"/>
      <c r="FO604" s="61"/>
      <c r="FP604" s="61"/>
      <c r="FQ604" s="61"/>
      <c r="FR604" s="61"/>
      <c r="FS604" s="61"/>
      <c r="FT604" s="61"/>
      <c r="FU604" s="61"/>
      <c r="FV604" s="61"/>
      <c r="FW604" s="61"/>
      <c r="FX604" s="61"/>
      <c r="FY604" s="61"/>
      <c r="FZ604" s="61"/>
      <c r="GA604" s="61"/>
      <c r="GB604" s="61"/>
      <c r="GC604" s="61"/>
      <c r="GD604" s="61"/>
      <c r="GE604" s="61"/>
      <c r="GF604" s="61"/>
      <c r="GG604" s="61"/>
      <c r="GH604" s="61"/>
      <c r="GI604" s="61"/>
      <c r="GJ604" s="61"/>
      <c r="GK604" s="61"/>
      <c r="GL604" s="61"/>
      <c r="GM604" s="61"/>
      <c r="GN604" s="61"/>
      <c r="GO604" s="61"/>
      <c r="GP604" s="61"/>
      <c r="GQ604" s="61"/>
      <c r="GR604" s="61"/>
      <c r="GS604" s="61"/>
      <c r="GT604" s="61"/>
      <c r="GU604" s="61"/>
      <c r="GV604" s="61"/>
      <c r="GW604" s="61"/>
      <c r="GX604" s="61"/>
      <c r="GY604" s="61"/>
      <c r="GZ604" s="61"/>
      <c r="HA604" s="61"/>
      <c r="HB604" s="61"/>
      <c r="HC604" s="61"/>
      <c r="HD604" s="61"/>
      <c r="HE604" s="61"/>
      <c r="HF604" s="61"/>
      <c r="HG604" s="61"/>
      <c r="HH604" s="61"/>
      <c r="HI604" s="61"/>
      <c r="HJ604" s="61"/>
      <c r="HK604" s="61"/>
      <c r="HL604" s="61"/>
      <c r="HM604" s="61"/>
      <c r="HN604" s="61"/>
      <c r="HO604" s="61"/>
      <c r="HP604" s="61"/>
      <c r="HQ604" s="61"/>
      <c r="HR604" s="61"/>
      <c r="HS604" s="61"/>
      <c r="HT604" s="61"/>
      <c r="HU604" s="61"/>
      <c r="HV604" s="61"/>
      <c r="HW604" s="61"/>
      <c r="HX604" s="61"/>
      <c r="HY604" s="61"/>
      <c r="HZ604" s="61"/>
      <c r="IA604" s="61"/>
      <c r="IB604" s="61"/>
      <c r="IC604" s="61"/>
      <c r="ID604" s="61"/>
      <c r="IE604" s="61"/>
      <c r="IF604" s="61"/>
      <c r="IG604" s="61"/>
      <c r="IH604" s="61"/>
      <c r="II604" s="61"/>
      <c r="IJ604" s="61"/>
      <c r="IK604" s="61"/>
      <c r="IL604" s="61"/>
      <c r="IM604" s="61"/>
      <c r="IN604" s="61"/>
      <c r="IO604" s="61"/>
      <c r="IP604" s="61"/>
      <c r="IQ604" s="61"/>
      <c r="IR604" s="61"/>
      <c r="IS604" s="61"/>
      <c r="IT604" s="61"/>
      <c r="IU604" s="60"/>
    </row>
    <row r="605" spans="1:255">
      <c r="A605" s="631"/>
      <c r="B605" s="632"/>
      <c r="C605" s="632"/>
      <c r="D605" s="66"/>
      <c r="E605" s="58"/>
      <c r="F605" s="58"/>
      <c r="G605" s="58"/>
      <c r="H605" s="59"/>
      <c r="I605" s="61"/>
      <c r="K605" s="61"/>
      <c r="L605" s="61"/>
      <c r="M605" s="61"/>
      <c r="N605" s="61"/>
      <c r="O605" s="61"/>
      <c r="P605" s="61"/>
      <c r="Q605" s="61"/>
      <c r="R605" s="61"/>
      <c r="S605" s="61"/>
      <c r="T605" s="61"/>
      <c r="U605" s="61"/>
      <c r="V605" s="61"/>
      <c r="W605" s="61"/>
      <c r="X605" s="61"/>
      <c r="Y605" s="61"/>
      <c r="Z605" s="61"/>
      <c r="AA605" s="61"/>
      <c r="AB605" s="61"/>
      <c r="AC605" s="61"/>
      <c r="AD605" s="61"/>
      <c r="AE605" s="61"/>
      <c r="AF605" s="61"/>
      <c r="AG605" s="61"/>
      <c r="AH605" s="61"/>
      <c r="AI605" s="61"/>
      <c r="AJ605" s="61"/>
      <c r="AK605" s="61"/>
      <c r="AL605" s="61"/>
      <c r="AM605" s="61"/>
      <c r="AN605" s="61"/>
      <c r="AO605" s="61"/>
      <c r="AP605" s="61"/>
      <c r="AQ605" s="61"/>
      <c r="AR605" s="61"/>
      <c r="AS605" s="61"/>
      <c r="AT605" s="61"/>
      <c r="AU605" s="61"/>
      <c r="AV605" s="61"/>
      <c r="AW605" s="61"/>
      <c r="AX605" s="61"/>
      <c r="AY605" s="61"/>
      <c r="AZ605" s="61"/>
      <c r="BA605" s="61"/>
      <c r="BB605" s="61"/>
      <c r="BC605" s="61"/>
      <c r="BD605" s="61"/>
      <c r="BE605" s="61"/>
      <c r="BF605" s="61"/>
      <c r="BG605" s="61"/>
      <c r="BH605" s="61"/>
      <c r="BI605" s="61"/>
      <c r="BJ605" s="61"/>
      <c r="BK605" s="61"/>
      <c r="BL605" s="61"/>
      <c r="BM605" s="61"/>
      <c r="BN605" s="61"/>
      <c r="BO605" s="61"/>
      <c r="BP605" s="61"/>
      <c r="BQ605" s="61"/>
      <c r="BR605" s="61"/>
      <c r="BS605" s="61"/>
      <c r="BT605" s="61"/>
      <c r="BU605" s="61"/>
      <c r="BV605" s="61"/>
      <c r="BW605" s="61"/>
      <c r="BX605" s="61"/>
      <c r="BY605" s="61"/>
      <c r="BZ605" s="61"/>
      <c r="CA605" s="61"/>
      <c r="CB605" s="61"/>
      <c r="CC605" s="61"/>
      <c r="CD605" s="61"/>
      <c r="CE605" s="61"/>
      <c r="CF605" s="61"/>
      <c r="CG605" s="61"/>
      <c r="CH605" s="61"/>
      <c r="CI605" s="61"/>
      <c r="CJ605" s="61"/>
      <c r="CK605" s="61"/>
      <c r="CL605" s="61"/>
      <c r="CM605" s="61"/>
      <c r="CN605" s="61"/>
      <c r="CO605" s="61"/>
      <c r="CP605" s="61"/>
      <c r="CQ605" s="61"/>
      <c r="CR605" s="61"/>
      <c r="CS605" s="61"/>
      <c r="CT605" s="61"/>
      <c r="CU605" s="61"/>
      <c r="CV605" s="61"/>
      <c r="CW605" s="61"/>
      <c r="CX605" s="61"/>
      <c r="CY605" s="61"/>
      <c r="CZ605" s="61"/>
      <c r="DA605" s="61"/>
      <c r="DB605" s="61"/>
      <c r="DC605" s="61"/>
      <c r="DD605" s="61"/>
      <c r="DE605" s="61"/>
      <c r="DF605" s="61"/>
      <c r="DG605" s="61"/>
      <c r="DH605" s="61"/>
      <c r="DI605" s="61"/>
      <c r="DJ605" s="61"/>
      <c r="DK605" s="61"/>
      <c r="DL605" s="61"/>
      <c r="DM605" s="61"/>
      <c r="DN605" s="61"/>
      <c r="DO605" s="61"/>
      <c r="DP605" s="61"/>
      <c r="DQ605" s="61"/>
      <c r="DR605" s="61"/>
      <c r="DS605" s="61"/>
      <c r="DT605" s="61"/>
      <c r="DU605" s="61"/>
      <c r="DV605" s="61"/>
      <c r="DW605" s="61"/>
      <c r="DX605" s="61"/>
      <c r="DY605" s="61"/>
      <c r="DZ605" s="61"/>
      <c r="EA605" s="61"/>
      <c r="EB605" s="61"/>
      <c r="EC605" s="61"/>
      <c r="ED605" s="61"/>
      <c r="EE605" s="61"/>
      <c r="EF605" s="61"/>
      <c r="EG605" s="61"/>
      <c r="EH605" s="61"/>
      <c r="EI605" s="61"/>
      <c r="EJ605" s="61"/>
      <c r="EK605" s="61"/>
      <c r="EL605" s="61"/>
      <c r="EM605" s="61"/>
      <c r="EN605" s="61"/>
      <c r="EO605" s="61"/>
      <c r="EP605" s="61"/>
      <c r="EQ605" s="61"/>
      <c r="ER605" s="61"/>
      <c r="ES605" s="61"/>
      <c r="ET605" s="61"/>
      <c r="EU605" s="61"/>
      <c r="EV605" s="61"/>
      <c r="EW605" s="61"/>
      <c r="EX605" s="61"/>
      <c r="EY605" s="61"/>
      <c r="EZ605" s="61"/>
      <c r="FA605" s="61"/>
      <c r="FB605" s="61"/>
      <c r="FC605" s="61"/>
      <c r="FD605" s="61"/>
      <c r="FE605" s="61"/>
      <c r="FF605" s="61"/>
      <c r="FG605" s="61"/>
      <c r="FH605" s="61"/>
      <c r="FI605" s="61"/>
      <c r="FJ605" s="61"/>
      <c r="FK605" s="61"/>
      <c r="FL605" s="61"/>
      <c r="FM605" s="61"/>
      <c r="FN605" s="61"/>
      <c r="FO605" s="61"/>
      <c r="FP605" s="61"/>
      <c r="FQ605" s="61"/>
      <c r="FR605" s="61"/>
      <c r="FS605" s="61"/>
      <c r="FT605" s="61"/>
      <c r="FU605" s="61"/>
      <c r="FV605" s="61"/>
      <c r="FW605" s="61"/>
      <c r="FX605" s="61"/>
      <c r="FY605" s="61"/>
      <c r="FZ605" s="61"/>
      <c r="GA605" s="61"/>
      <c r="GB605" s="61"/>
      <c r="GC605" s="61"/>
      <c r="GD605" s="61"/>
      <c r="GE605" s="61"/>
      <c r="GF605" s="61"/>
      <c r="GG605" s="61"/>
      <c r="GH605" s="61"/>
      <c r="GI605" s="61"/>
      <c r="GJ605" s="61"/>
      <c r="GK605" s="61"/>
      <c r="GL605" s="61"/>
      <c r="GM605" s="61"/>
      <c r="GN605" s="61"/>
      <c r="GO605" s="61"/>
      <c r="GP605" s="61"/>
      <c r="GQ605" s="61"/>
      <c r="GR605" s="61"/>
      <c r="GS605" s="61"/>
      <c r="GT605" s="61"/>
      <c r="GU605" s="61"/>
      <c r="GV605" s="61"/>
      <c r="GW605" s="61"/>
      <c r="GX605" s="61"/>
      <c r="GY605" s="61"/>
      <c r="GZ605" s="61"/>
      <c r="HA605" s="61"/>
      <c r="HB605" s="61"/>
      <c r="HC605" s="61"/>
      <c r="HD605" s="61"/>
      <c r="HE605" s="61"/>
      <c r="HF605" s="61"/>
      <c r="HG605" s="61"/>
      <c r="HH605" s="61"/>
      <c r="HI605" s="61"/>
      <c r="HJ605" s="61"/>
      <c r="HK605" s="61"/>
      <c r="HL605" s="61"/>
      <c r="HM605" s="61"/>
      <c r="HN605" s="61"/>
      <c r="HO605" s="61"/>
      <c r="HP605" s="61"/>
      <c r="HQ605" s="61"/>
      <c r="HR605" s="61"/>
      <c r="HS605" s="61"/>
      <c r="HT605" s="61"/>
      <c r="HU605" s="61"/>
      <c r="HV605" s="61"/>
      <c r="HW605" s="61"/>
      <c r="HX605" s="61"/>
      <c r="HY605" s="61"/>
      <c r="HZ605" s="61"/>
      <c r="IA605" s="61"/>
      <c r="IB605" s="61"/>
      <c r="IC605" s="61"/>
      <c r="ID605" s="61"/>
      <c r="IE605" s="61"/>
      <c r="IF605" s="61"/>
      <c r="IG605" s="61"/>
      <c r="IH605" s="61"/>
      <c r="II605" s="61"/>
      <c r="IJ605" s="61"/>
      <c r="IK605" s="61"/>
      <c r="IL605" s="61"/>
      <c r="IM605" s="61"/>
      <c r="IN605" s="61"/>
      <c r="IO605" s="61"/>
      <c r="IP605" s="61"/>
      <c r="IQ605" s="61"/>
      <c r="IR605" s="61"/>
      <c r="IS605" s="61"/>
      <c r="IT605" s="61"/>
      <c r="IU605" s="60"/>
    </row>
    <row r="606" spans="1:255" ht="65.45" customHeight="1">
      <c r="A606" s="88" t="s">
        <v>28</v>
      </c>
      <c r="B606" s="636" t="s">
        <v>26</v>
      </c>
      <c r="C606" s="636"/>
      <c r="D606" s="69" t="s">
        <v>736</v>
      </c>
      <c r="E606" s="638"/>
      <c r="F606" s="639"/>
      <c r="G606" s="637"/>
      <c r="H606" s="59"/>
      <c r="I606" s="623"/>
      <c r="J606" s="623"/>
      <c r="K606" s="623"/>
      <c r="L606" s="623"/>
      <c r="M606" s="623"/>
      <c r="N606" s="623"/>
      <c r="O606" s="623"/>
      <c r="P606" s="623"/>
      <c r="Q606" s="623"/>
      <c r="R606" s="623"/>
      <c r="S606" s="623"/>
      <c r="T606" s="623"/>
      <c r="U606" s="623"/>
      <c r="V606" s="623"/>
      <c r="W606" s="623"/>
      <c r="X606" s="623"/>
      <c r="Y606" s="623"/>
      <c r="Z606" s="623"/>
      <c r="AA606" s="623"/>
      <c r="AB606" s="623"/>
      <c r="AC606" s="623"/>
      <c r="AD606" s="623"/>
      <c r="AE606" s="623"/>
      <c r="AF606" s="623"/>
      <c r="AG606" s="623"/>
      <c r="AH606" s="623"/>
      <c r="AI606" s="623"/>
      <c r="AJ606" s="623"/>
      <c r="AK606" s="623"/>
      <c r="AL606" s="623"/>
      <c r="AM606" s="623"/>
      <c r="AN606" s="623"/>
      <c r="AO606" s="623"/>
      <c r="AP606" s="623"/>
      <c r="AQ606" s="623"/>
      <c r="AR606" s="623"/>
      <c r="AS606" s="623"/>
      <c r="AT606" s="623"/>
      <c r="AU606" s="623"/>
      <c r="AV606" s="623"/>
      <c r="AW606" s="623"/>
      <c r="AX606" s="623"/>
      <c r="AY606" s="623"/>
      <c r="AZ606" s="623"/>
      <c r="BA606" s="623"/>
      <c r="BB606" s="623"/>
      <c r="BC606" s="623"/>
      <c r="BD606" s="623"/>
      <c r="BE606" s="623"/>
      <c r="BF606" s="623"/>
      <c r="BG606" s="623"/>
      <c r="BH606" s="623"/>
      <c r="BI606" s="623"/>
      <c r="BJ606" s="623"/>
      <c r="BK606" s="623"/>
      <c r="BL606" s="623"/>
      <c r="BM606" s="623"/>
      <c r="BN606" s="623"/>
      <c r="BO606" s="623"/>
      <c r="BP606" s="623"/>
      <c r="BQ606" s="623"/>
      <c r="BR606" s="623"/>
      <c r="BS606" s="623"/>
      <c r="BT606" s="623"/>
      <c r="BU606" s="623"/>
      <c r="BV606" s="623"/>
      <c r="BW606" s="623"/>
      <c r="BX606" s="623"/>
      <c r="BY606" s="623"/>
      <c r="BZ606" s="623"/>
      <c r="CA606" s="623"/>
      <c r="CB606" s="623"/>
      <c r="CC606" s="623"/>
      <c r="CD606" s="623"/>
      <c r="CE606" s="623"/>
      <c r="CF606" s="623"/>
      <c r="CG606" s="623"/>
      <c r="CH606" s="623"/>
      <c r="CI606" s="623"/>
      <c r="CJ606" s="623"/>
      <c r="CK606" s="623"/>
      <c r="CL606" s="623"/>
      <c r="CM606" s="623"/>
      <c r="CN606" s="623"/>
      <c r="CO606" s="623"/>
      <c r="CP606" s="623"/>
      <c r="CQ606" s="623"/>
      <c r="CR606" s="623"/>
      <c r="CS606" s="623"/>
      <c r="CT606" s="623"/>
      <c r="CU606" s="623"/>
      <c r="CV606" s="623"/>
      <c r="CW606" s="623"/>
      <c r="CX606" s="623"/>
      <c r="CY606" s="623"/>
      <c r="CZ606" s="623"/>
      <c r="DA606" s="623"/>
      <c r="DB606" s="623"/>
      <c r="DC606" s="623"/>
      <c r="DD606" s="623"/>
      <c r="DE606" s="623"/>
      <c r="DF606" s="623"/>
      <c r="DG606" s="623"/>
      <c r="DH606" s="623"/>
      <c r="DI606" s="623"/>
      <c r="DJ606" s="623"/>
      <c r="DK606" s="623"/>
      <c r="DL606" s="623"/>
      <c r="DM606" s="623"/>
      <c r="DN606" s="623"/>
      <c r="DO606" s="623"/>
      <c r="DP606" s="623"/>
      <c r="DQ606" s="623"/>
      <c r="DR606" s="623"/>
      <c r="DS606" s="623"/>
      <c r="DT606" s="623"/>
      <c r="DU606" s="623"/>
      <c r="DV606" s="623"/>
      <c r="DW606" s="623"/>
      <c r="DX606" s="623"/>
      <c r="DY606" s="623"/>
      <c r="DZ606" s="623"/>
      <c r="EA606" s="623"/>
      <c r="EB606" s="623"/>
      <c r="EC606" s="623"/>
      <c r="ED606" s="623"/>
      <c r="EE606" s="623"/>
      <c r="EF606" s="623"/>
      <c r="EG606" s="623"/>
      <c r="EH606" s="623"/>
      <c r="EI606" s="623"/>
      <c r="EJ606" s="623"/>
      <c r="EK606" s="623"/>
      <c r="EL606" s="623"/>
      <c r="EM606" s="623"/>
      <c r="EN606" s="623"/>
      <c r="EO606" s="623"/>
      <c r="EP606" s="623"/>
      <c r="EQ606" s="623"/>
      <c r="ER606" s="623"/>
      <c r="ES606" s="623"/>
      <c r="ET606" s="623"/>
      <c r="EU606" s="623"/>
      <c r="EV606" s="623"/>
      <c r="EW606" s="623"/>
      <c r="EX606" s="623"/>
      <c r="EY606" s="623"/>
      <c r="EZ606" s="623"/>
      <c r="FA606" s="623"/>
      <c r="FB606" s="623"/>
      <c r="FC606" s="623"/>
      <c r="FD606" s="623"/>
      <c r="FE606" s="623"/>
      <c r="FF606" s="623"/>
      <c r="FG606" s="623"/>
      <c r="FH606" s="623"/>
      <c r="FI606" s="623"/>
      <c r="FJ606" s="623"/>
      <c r="FK606" s="623"/>
      <c r="FL606" s="623"/>
      <c r="FM606" s="623"/>
      <c r="FN606" s="623"/>
      <c r="FO606" s="623"/>
      <c r="FP606" s="623"/>
      <c r="FQ606" s="623"/>
      <c r="FR606" s="623"/>
      <c r="FS606" s="623"/>
      <c r="FT606" s="623"/>
      <c r="FU606" s="623"/>
      <c r="FV606" s="623"/>
      <c r="FW606" s="623"/>
      <c r="FX606" s="623"/>
      <c r="FY606" s="623"/>
      <c r="FZ606" s="623"/>
      <c r="GA606" s="623"/>
      <c r="GB606" s="623"/>
      <c r="GC606" s="623"/>
      <c r="GD606" s="623"/>
      <c r="GE606" s="623"/>
      <c r="GF606" s="623"/>
      <c r="GG606" s="623"/>
      <c r="GH606" s="623"/>
      <c r="GI606" s="623"/>
      <c r="GJ606" s="623"/>
      <c r="GK606" s="623"/>
      <c r="GL606" s="623"/>
      <c r="GM606" s="623"/>
      <c r="GN606" s="623"/>
      <c r="GO606" s="623"/>
      <c r="GP606" s="623"/>
      <c r="GQ606" s="623"/>
      <c r="GR606" s="623"/>
      <c r="GS606" s="623"/>
      <c r="GT606" s="623"/>
      <c r="GU606" s="623"/>
      <c r="GV606" s="623"/>
      <c r="GW606" s="623"/>
      <c r="GX606" s="623"/>
      <c r="GY606" s="623"/>
      <c r="GZ606" s="623"/>
      <c r="HA606" s="623"/>
      <c r="HB606" s="623"/>
      <c r="HC606" s="623"/>
      <c r="HD606" s="623"/>
      <c r="HE606" s="623"/>
      <c r="HF606" s="623"/>
      <c r="HG606" s="623"/>
      <c r="HH606" s="623"/>
      <c r="HI606" s="623"/>
      <c r="HJ606" s="623"/>
      <c r="HK606" s="623"/>
      <c r="HL606" s="623"/>
      <c r="HM606" s="623"/>
      <c r="HN606" s="623"/>
      <c r="HO606" s="623"/>
      <c r="HP606" s="623"/>
      <c r="HQ606" s="623"/>
      <c r="HR606" s="623"/>
      <c r="HS606" s="623"/>
      <c r="HT606" s="623"/>
      <c r="HU606" s="623"/>
      <c r="HV606" s="623"/>
      <c r="HW606" s="623"/>
      <c r="HX606" s="623"/>
      <c r="HY606" s="623"/>
      <c r="HZ606" s="623"/>
      <c r="IA606" s="623"/>
      <c r="IB606" s="623"/>
      <c r="IC606" s="623"/>
      <c r="ID606" s="623"/>
      <c r="IE606" s="623"/>
      <c r="IF606" s="623"/>
      <c r="IG606" s="623"/>
      <c r="IH606" s="623"/>
      <c r="II606" s="623"/>
      <c r="IJ606" s="623"/>
      <c r="IK606" s="623"/>
      <c r="IL606" s="623"/>
      <c r="IM606" s="623"/>
      <c r="IN606" s="623"/>
      <c r="IO606" s="623"/>
      <c r="IP606" s="623"/>
      <c r="IQ606" s="623"/>
      <c r="IR606" s="623"/>
      <c r="IS606" s="623"/>
      <c r="IT606" s="623"/>
      <c r="IU606" s="60"/>
    </row>
    <row r="607" spans="1:255" ht="16.5" customHeight="1">
      <c r="A607" s="624"/>
      <c r="B607" s="625"/>
      <c r="C607" s="625"/>
      <c r="D607" s="28" t="s">
        <v>738</v>
      </c>
      <c r="E607" s="194" t="s">
        <v>361</v>
      </c>
      <c r="F607" s="194">
        <v>4</v>
      </c>
      <c r="G607" s="626"/>
      <c r="H607" s="15">
        <f>F607*G607</f>
        <v>0</v>
      </c>
      <c r="I607" s="22"/>
      <c r="J607" s="22"/>
      <c r="K607" s="22"/>
      <c r="L607" s="22"/>
      <c r="M607" s="22"/>
      <c r="N607" s="22"/>
      <c r="O607" s="22"/>
      <c r="P607" s="22"/>
      <c r="Q607" s="22"/>
      <c r="R607" s="22"/>
      <c r="S607" s="22"/>
      <c r="T607" s="22"/>
      <c r="U607" s="22"/>
      <c r="V607" s="22"/>
      <c r="W607" s="22"/>
      <c r="X607" s="22"/>
      <c r="Y607" s="22"/>
      <c r="Z607" s="22"/>
      <c r="AA607" s="22"/>
      <c r="AB607" s="22"/>
      <c r="AC607" s="22"/>
      <c r="AD607" s="22"/>
      <c r="AE607" s="22"/>
      <c r="AF607" s="22"/>
      <c r="AG607" s="22"/>
      <c r="AH607" s="22"/>
      <c r="AI607" s="22"/>
      <c r="AJ607" s="22"/>
      <c r="AK607" s="22"/>
      <c r="AL607" s="22"/>
      <c r="AM607" s="22"/>
      <c r="AN607" s="22"/>
      <c r="AO607" s="22"/>
      <c r="AP607" s="22"/>
      <c r="AQ607" s="22"/>
      <c r="AR607" s="22"/>
      <c r="AS607" s="22"/>
      <c r="AT607" s="22"/>
      <c r="AU607" s="22"/>
      <c r="AV607" s="22"/>
      <c r="AW607" s="22"/>
      <c r="AX607" s="22"/>
      <c r="AY607" s="22"/>
      <c r="AZ607" s="22"/>
      <c r="BA607" s="22"/>
      <c r="BB607" s="22"/>
      <c r="BC607" s="22"/>
      <c r="BD607" s="22"/>
      <c r="BE607" s="22"/>
      <c r="BF607" s="22"/>
      <c r="BG607" s="22"/>
      <c r="BH607" s="22"/>
      <c r="BI607" s="22"/>
      <c r="BJ607" s="22"/>
      <c r="BK607" s="22"/>
      <c r="BL607" s="22"/>
      <c r="BM607" s="22"/>
      <c r="BN607" s="22"/>
      <c r="BO607" s="22"/>
      <c r="BP607" s="22"/>
      <c r="BQ607" s="22"/>
      <c r="BR607" s="22"/>
      <c r="BS607" s="22"/>
      <c r="BT607" s="22"/>
      <c r="BU607" s="22"/>
      <c r="BV607" s="22"/>
      <c r="BW607" s="22"/>
      <c r="BX607" s="22"/>
      <c r="BY607" s="22"/>
      <c r="BZ607" s="22"/>
      <c r="CA607" s="22"/>
      <c r="CB607" s="22"/>
      <c r="CC607" s="22"/>
      <c r="CD607" s="22"/>
      <c r="CE607" s="22"/>
      <c r="CF607" s="22"/>
      <c r="CG607" s="22"/>
      <c r="CH607" s="22"/>
      <c r="CI607" s="22"/>
      <c r="CJ607" s="22"/>
      <c r="CK607" s="22"/>
      <c r="CL607" s="22"/>
      <c r="CM607" s="22"/>
      <c r="CN607" s="22"/>
      <c r="CO607" s="22"/>
      <c r="CP607" s="22"/>
      <c r="CQ607" s="22"/>
      <c r="CR607" s="22"/>
      <c r="CS607" s="22"/>
      <c r="CT607" s="22"/>
      <c r="CU607" s="22"/>
      <c r="CV607" s="22"/>
      <c r="CW607" s="22"/>
      <c r="CX607" s="22"/>
      <c r="CY607" s="22"/>
      <c r="CZ607" s="22"/>
      <c r="DA607" s="22"/>
      <c r="DB607" s="22"/>
      <c r="DC607" s="22"/>
      <c r="DD607" s="22"/>
      <c r="DE607" s="22"/>
      <c r="DF607" s="22"/>
      <c r="DG607" s="22"/>
      <c r="DH607" s="22"/>
      <c r="DI607" s="22"/>
      <c r="DJ607" s="22"/>
      <c r="DK607" s="22"/>
      <c r="DL607" s="22"/>
      <c r="DM607" s="22"/>
      <c r="DN607" s="22"/>
      <c r="DO607" s="22"/>
      <c r="DP607" s="22"/>
      <c r="DQ607" s="22"/>
      <c r="DR607" s="22"/>
      <c r="DS607" s="22"/>
      <c r="DT607" s="22"/>
      <c r="DU607" s="22"/>
      <c r="DV607" s="22"/>
      <c r="DW607" s="22"/>
      <c r="DX607" s="22"/>
      <c r="DY607" s="22"/>
      <c r="DZ607" s="22"/>
      <c r="EA607" s="22"/>
      <c r="EB607" s="22"/>
      <c r="EC607" s="22"/>
      <c r="ED607" s="22"/>
      <c r="EE607" s="22"/>
      <c r="EF607" s="22"/>
      <c r="EG607" s="22"/>
      <c r="EH607" s="22"/>
      <c r="EI607" s="22"/>
      <c r="EJ607" s="22"/>
      <c r="EK607" s="22"/>
      <c r="EL607" s="22"/>
      <c r="EM607" s="22"/>
      <c r="EN607" s="22"/>
      <c r="EO607" s="22"/>
      <c r="EP607" s="22"/>
      <c r="EQ607" s="22"/>
      <c r="ER607" s="22"/>
      <c r="ES607" s="22"/>
      <c r="ET607" s="22"/>
      <c r="EU607" s="22"/>
      <c r="EV607" s="22"/>
      <c r="EW607" s="22"/>
      <c r="EX607" s="22"/>
      <c r="EY607" s="22"/>
      <c r="EZ607" s="22"/>
      <c r="FA607" s="22"/>
      <c r="FB607" s="22"/>
      <c r="FC607" s="22"/>
      <c r="FD607" s="22"/>
      <c r="FE607" s="22"/>
      <c r="FF607" s="22"/>
      <c r="FG607" s="22"/>
      <c r="FH607" s="22"/>
      <c r="FI607" s="22"/>
      <c r="FJ607" s="22"/>
      <c r="FK607" s="22"/>
      <c r="FL607" s="22"/>
      <c r="FM607" s="22"/>
      <c r="FN607" s="22"/>
      <c r="FO607" s="22"/>
      <c r="FP607" s="22"/>
      <c r="FQ607" s="22"/>
      <c r="FR607" s="22"/>
      <c r="FS607" s="22"/>
      <c r="FT607" s="22"/>
      <c r="FU607" s="22"/>
      <c r="FV607" s="22"/>
      <c r="FW607" s="22"/>
      <c r="FX607" s="22"/>
      <c r="FY607" s="22"/>
      <c r="FZ607" s="22"/>
      <c r="GA607" s="22"/>
      <c r="GB607" s="22"/>
      <c r="GC607" s="22"/>
      <c r="GD607" s="22"/>
      <c r="GE607" s="22"/>
      <c r="GF607" s="22"/>
      <c r="GG607" s="22"/>
      <c r="GH607" s="22"/>
      <c r="GI607" s="22"/>
      <c r="GJ607" s="22"/>
      <c r="GK607" s="22"/>
      <c r="GL607" s="22"/>
      <c r="GM607" s="22"/>
      <c r="GN607" s="22"/>
      <c r="GO607" s="22"/>
      <c r="GP607" s="22"/>
      <c r="GQ607" s="22"/>
      <c r="GR607" s="22"/>
      <c r="GS607" s="22"/>
      <c r="GT607" s="22"/>
      <c r="GU607" s="22"/>
      <c r="GV607" s="22"/>
      <c r="GW607" s="22"/>
      <c r="GX607" s="22"/>
      <c r="GY607" s="22"/>
      <c r="GZ607" s="22"/>
      <c r="HA607" s="22"/>
      <c r="HB607" s="22"/>
      <c r="HC607" s="22"/>
      <c r="HD607" s="22"/>
      <c r="HE607" s="22"/>
      <c r="HF607" s="22"/>
      <c r="HG607" s="22"/>
      <c r="HH607" s="22"/>
      <c r="HI607" s="22"/>
      <c r="HJ607" s="22"/>
      <c r="HK607" s="22"/>
      <c r="HL607" s="22"/>
      <c r="HM607" s="22"/>
      <c r="HN607" s="22"/>
      <c r="HO607" s="22"/>
      <c r="HP607" s="22"/>
      <c r="HQ607" s="22"/>
      <c r="HR607" s="22"/>
      <c r="HS607" s="22"/>
      <c r="HT607" s="22"/>
      <c r="HU607" s="22"/>
      <c r="HV607" s="22"/>
      <c r="HW607" s="22"/>
      <c r="HX607" s="22"/>
      <c r="HY607" s="22"/>
      <c r="HZ607" s="22"/>
      <c r="IA607" s="22"/>
      <c r="IB607" s="22"/>
      <c r="IC607" s="22"/>
      <c r="ID607" s="22"/>
      <c r="IE607" s="22"/>
      <c r="IF607" s="22"/>
      <c r="IG607" s="22"/>
      <c r="IH607" s="22"/>
      <c r="II607" s="22"/>
      <c r="IJ607" s="22"/>
      <c r="IK607" s="22"/>
      <c r="IL607" s="22"/>
      <c r="IM607" s="22"/>
      <c r="IN607" s="22"/>
      <c r="IO607" s="22"/>
      <c r="IP607" s="22"/>
      <c r="IQ607" s="22"/>
      <c r="IR607" s="22"/>
      <c r="IS607" s="22"/>
      <c r="IT607" s="22"/>
    </row>
    <row r="608" spans="1:255" ht="16.5" customHeight="1">
      <c r="A608" s="624"/>
      <c r="B608" s="625"/>
      <c r="C608" s="625"/>
      <c r="D608" s="28" t="s">
        <v>739</v>
      </c>
      <c r="E608" s="194" t="s">
        <v>361</v>
      </c>
      <c r="F608" s="194">
        <v>4</v>
      </c>
      <c r="G608" s="626"/>
      <c r="H608" s="15">
        <f>F608*G608</f>
        <v>0</v>
      </c>
      <c r="I608" s="22"/>
      <c r="K608" s="22"/>
      <c r="L608" s="22"/>
      <c r="M608" s="22"/>
      <c r="N608" s="22"/>
      <c r="O608" s="22"/>
      <c r="P608" s="22"/>
      <c r="Q608" s="22"/>
      <c r="R608" s="22"/>
      <c r="S608" s="22"/>
      <c r="T608" s="22"/>
      <c r="U608" s="22"/>
      <c r="V608" s="22"/>
      <c r="W608" s="22"/>
      <c r="X608" s="22"/>
      <c r="Y608" s="22"/>
      <c r="Z608" s="22"/>
      <c r="AA608" s="22"/>
      <c r="AB608" s="22"/>
      <c r="AC608" s="22"/>
      <c r="AD608" s="22"/>
      <c r="AE608" s="22"/>
      <c r="AF608" s="22"/>
      <c r="AG608" s="22"/>
      <c r="AH608" s="22"/>
      <c r="AI608" s="22"/>
      <c r="AJ608" s="22"/>
      <c r="AK608" s="22"/>
      <c r="AL608" s="22"/>
      <c r="AM608" s="22"/>
      <c r="AN608" s="22"/>
      <c r="AO608" s="22"/>
      <c r="AP608" s="22"/>
      <c r="AQ608" s="22"/>
      <c r="AR608" s="22"/>
      <c r="AS608" s="22"/>
      <c r="AT608" s="22"/>
      <c r="AU608" s="22"/>
      <c r="AV608" s="22"/>
      <c r="AW608" s="22"/>
      <c r="AX608" s="22"/>
      <c r="AY608" s="22"/>
      <c r="AZ608" s="22"/>
      <c r="BA608" s="22"/>
      <c r="BB608" s="22"/>
      <c r="BC608" s="22"/>
      <c r="BD608" s="22"/>
      <c r="BE608" s="22"/>
      <c r="BF608" s="22"/>
      <c r="BG608" s="22"/>
      <c r="BH608" s="22"/>
      <c r="BI608" s="22"/>
      <c r="BJ608" s="22"/>
      <c r="BK608" s="22"/>
      <c r="BL608" s="22"/>
      <c r="BM608" s="22"/>
      <c r="BN608" s="22"/>
      <c r="BO608" s="22"/>
      <c r="BP608" s="22"/>
      <c r="BQ608" s="22"/>
      <c r="BR608" s="22"/>
      <c r="BS608" s="22"/>
      <c r="BT608" s="22"/>
      <c r="BU608" s="22"/>
      <c r="BV608" s="22"/>
      <c r="BW608" s="22"/>
      <c r="BX608" s="22"/>
      <c r="BY608" s="22"/>
      <c r="BZ608" s="22"/>
      <c r="CA608" s="22"/>
      <c r="CB608" s="22"/>
      <c r="CC608" s="22"/>
      <c r="CD608" s="22"/>
      <c r="CE608" s="22"/>
      <c r="CF608" s="22"/>
      <c r="CG608" s="22"/>
      <c r="CH608" s="22"/>
      <c r="CI608" s="22"/>
      <c r="CJ608" s="22"/>
      <c r="CK608" s="22"/>
      <c r="CL608" s="22"/>
      <c r="CM608" s="22"/>
      <c r="CN608" s="22"/>
      <c r="CO608" s="22"/>
      <c r="CP608" s="22"/>
      <c r="CQ608" s="22"/>
      <c r="CR608" s="22"/>
      <c r="CS608" s="22"/>
      <c r="CT608" s="22"/>
      <c r="CU608" s="22"/>
      <c r="CV608" s="22"/>
      <c r="CW608" s="22"/>
      <c r="CX608" s="22"/>
      <c r="CY608" s="22"/>
      <c r="CZ608" s="22"/>
      <c r="DA608" s="22"/>
      <c r="DB608" s="22"/>
      <c r="DC608" s="22"/>
      <c r="DD608" s="22"/>
      <c r="DE608" s="22"/>
      <c r="DF608" s="22"/>
      <c r="DG608" s="22"/>
      <c r="DH608" s="22"/>
      <c r="DI608" s="22"/>
      <c r="DJ608" s="22"/>
      <c r="DK608" s="22"/>
      <c r="DL608" s="22"/>
      <c r="DM608" s="22"/>
      <c r="DN608" s="22"/>
      <c r="DO608" s="22"/>
      <c r="DP608" s="22"/>
      <c r="DQ608" s="22"/>
      <c r="DR608" s="22"/>
      <c r="DS608" s="22"/>
      <c r="DT608" s="22"/>
      <c r="DU608" s="22"/>
      <c r="DV608" s="22"/>
      <c r="DW608" s="22"/>
      <c r="DX608" s="22"/>
      <c r="DY608" s="22"/>
      <c r="DZ608" s="22"/>
      <c r="EA608" s="22"/>
      <c r="EB608" s="22"/>
      <c r="EC608" s="22"/>
      <c r="ED608" s="22"/>
      <c r="EE608" s="22"/>
      <c r="EF608" s="22"/>
      <c r="EG608" s="22"/>
      <c r="EH608" s="22"/>
      <c r="EI608" s="22"/>
      <c r="EJ608" s="22"/>
      <c r="EK608" s="22"/>
      <c r="EL608" s="22"/>
      <c r="EM608" s="22"/>
      <c r="EN608" s="22"/>
      <c r="EO608" s="22"/>
      <c r="EP608" s="22"/>
      <c r="EQ608" s="22"/>
      <c r="ER608" s="22"/>
      <c r="ES608" s="22"/>
      <c r="ET608" s="22"/>
      <c r="EU608" s="22"/>
      <c r="EV608" s="22"/>
      <c r="EW608" s="22"/>
      <c r="EX608" s="22"/>
      <c r="EY608" s="22"/>
      <c r="EZ608" s="22"/>
      <c r="FA608" s="22"/>
      <c r="FB608" s="22"/>
      <c r="FC608" s="22"/>
      <c r="FD608" s="22"/>
      <c r="FE608" s="22"/>
      <c r="FF608" s="22"/>
      <c r="FG608" s="22"/>
      <c r="FH608" s="22"/>
      <c r="FI608" s="22"/>
      <c r="FJ608" s="22"/>
      <c r="FK608" s="22"/>
      <c r="FL608" s="22"/>
      <c r="FM608" s="22"/>
      <c r="FN608" s="22"/>
      <c r="FO608" s="22"/>
      <c r="FP608" s="22"/>
      <c r="FQ608" s="22"/>
      <c r="FR608" s="22"/>
      <c r="FS608" s="22"/>
      <c r="FT608" s="22"/>
      <c r="FU608" s="22"/>
      <c r="FV608" s="22"/>
      <c r="FW608" s="22"/>
      <c r="FX608" s="22"/>
      <c r="FY608" s="22"/>
      <c r="FZ608" s="22"/>
      <c r="GA608" s="22"/>
      <c r="GB608" s="22"/>
      <c r="GC608" s="22"/>
      <c r="GD608" s="22"/>
      <c r="GE608" s="22"/>
      <c r="GF608" s="22"/>
      <c r="GG608" s="22"/>
      <c r="GH608" s="22"/>
      <c r="GI608" s="22"/>
      <c r="GJ608" s="22"/>
      <c r="GK608" s="22"/>
      <c r="GL608" s="22"/>
      <c r="GM608" s="22"/>
      <c r="GN608" s="22"/>
      <c r="GO608" s="22"/>
      <c r="GP608" s="22"/>
      <c r="GQ608" s="22"/>
      <c r="GR608" s="22"/>
      <c r="GS608" s="22"/>
      <c r="GT608" s="22"/>
      <c r="GU608" s="22"/>
      <c r="GV608" s="22"/>
      <c r="GW608" s="22"/>
      <c r="GX608" s="22"/>
      <c r="GY608" s="22"/>
      <c r="GZ608" s="22"/>
      <c r="HA608" s="22"/>
      <c r="HB608" s="22"/>
      <c r="HC608" s="22"/>
      <c r="HD608" s="22"/>
      <c r="HE608" s="22"/>
      <c r="HF608" s="22"/>
      <c r="HG608" s="22"/>
      <c r="HH608" s="22"/>
      <c r="HI608" s="22"/>
      <c r="HJ608" s="22"/>
      <c r="HK608" s="22"/>
      <c r="HL608" s="22"/>
      <c r="HM608" s="22"/>
      <c r="HN608" s="22"/>
      <c r="HO608" s="22"/>
      <c r="HP608" s="22"/>
      <c r="HQ608" s="22"/>
      <c r="HR608" s="22"/>
      <c r="HS608" s="22"/>
      <c r="HT608" s="22"/>
      <c r="HU608" s="22"/>
      <c r="HV608" s="22"/>
      <c r="HW608" s="22"/>
      <c r="HX608" s="22"/>
      <c r="HY608" s="22"/>
      <c r="HZ608" s="22"/>
      <c r="IA608" s="22"/>
      <c r="IB608" s="22"/>
      <c r="IC608" s="22"/>
      <c r="ID608" s="22"/>
      <c r="IE608" s="22"/>
      <c r="IF608" s="22"/>
      <c r="IG608" s="22"/>
      <c r="IH608" s="22"/>
      <c r="II608" s="22"/>
      <c r="IJ608" s="22"/>
      <c r="IK608" s="22"/>
      <c r="IL608" s="22"/>
      <c r="IM608" s="22"/>
      <c r="IN608" s="22"/>
      <c r="IO608" s="22"/>
      <c r="IP608" s="22"/>
      <c r="IQ608" s="22"/>
      <c r="IR608" s="22"/>
      <c r="IS608" s="22"/>
      <c r="IT608" s="22"/>
    </row>
    <row r="609" spans="1:255" ht="15.75" thickBot="1">
      <c r="A609" s="88"/>
      <c r="B609" s="89"/>
      <c r="C609" s="89"/>
      <c r="D609" s="11"/>
      <c r="E609" s="383"/>
      <c r="F609" s="20"/>
      <c r="G609" s="20"/>
      <c r="H609" s="20"/>
      <c r="J609" s="19"/>
      <c r="K609" s="19"/>
      <c r="L609" s="19"/>
      <c r="M609" s="19"/>
      <c r="N609" s="19"/>
      <c r="O609" s="19"/>
      <c r="P609" s="19"/>
      <c r="Q609" s="19"/>
      <c r="R609" s="19"/>
      <c r="S609" s="19"/>
      <c r="T609" s="19"/>
      <c r="U609" s="19"/>
      <c r="V609" s="19"/>
      <c r="W609" s="19"/>
      <c r="X609" s="19"/>
      <c r="Y609" s="19"/>
      <c r="Z609" s="19"/>
      <c r="AA609" s="19"/>
      <c r="AB609" s="19"/>
      <c r="AC609" s="19"/>
      <c r="AD609" s="19"/>
      <c r="AE609" s="19"/>
      <c r="AF609" s="19"/>
      <c r="AG609" s="19"/>
      <c r="AH609" s="19"/>
      <c r="AI609" s="19"/>
      <c r="AJ609" s="19"/>
      <c r="AK609" s="19"/>
      <c r="AL609" s="19"/>
      <c r="AM609" s="19"/>
      <c r="AN609" s="19"/>
      <c r="AO609" s="19"/>
      <c r="AP609" s="19"/>
      <c r="AQ609" s="19"/>
      <c r="AR609" s="19"/>
      <c r="AS609" s="19"/>
      <c r="AT609" s="19"/>
      <c r="AU609" s="19"/>
      <c r="AV609" s="19"/>
      <c r="AW609" s="19"/>
      <c r="AX609" s="19"/>
      <c r="AY609" s="19"/>
      <c r="AZ609" s="19"/>
      <c r="BA609" s="19"/>
      <c r="BB609" s="19"/>
      <c r="BC609" s="19"/>
      <c r="BD609" s="19"/>
      <c r="BE609" s="19"/>
      <c r="BF609" s="19"/>
      <c r="BG609" s="19"/>
      <c r="BH609" s="19"/>
      <c r="BI609" s="19"/>
      <c r="BJ609" s="19"/>
      <c r="BK609" s="19"/>
      <c r="BL609" s="19"/>
      <c r="BM609" s="19"/>
      <c r="BN609" s="19"/>
      <c r="BO609" s="19"/>
      <c r="BP609" s="19"/>
      <c r="BQ609" s="19"/>
      <c r="BR609" s="19"/>
      <c r="BS609" s="19"/>
      <c r="BT609" s="19"/>
      <c r="BU609" s="19"/>
      <c r="BV609" s="19"/>
      <c r="BW609" s="19"/>
      <c r="BX609" s="19"/>
      <c r="BY609" s="19"/>
      <c r="BZ609" s="19"/>
      <c r="CA609" s="19"/>
      <c r="CB609" s="19"/>
      <c r="CC609" s="19"/>
      <c r="CD609" s="19"/>
      <c r="CE609" s="19"/>
      <c r="CF609" s="19"/>
      <c r="CG609" s="19"/>
      <c r="CH609" s="19"/>
      <c r="CI609" s="19"/>
      <c r="CJ609" s="19"/>
      <c r="CK609" s="19"/>
      <c r="CL609" s="19"/>
      <c r="CM609" s="19"/>
      <c r="CN609" s="19"/>
      <c r="CO609" s="19"/>
      <c r="CP609" s="19"/>
      <c r="CQ609" s="19"/>
      <c r="CR609" s="19"/>
      <c r="CS609" s="19"/>
      <c r="CT609" s="19"/>
      <c r="CU609" s="19"/>
      <c r="CV609" s="19"/>
      <c r="CW609" s="19"/>
      <c r="CX609" s="19"/>
      <c r="CY609" s="19"/>
      <c r="CZ609" s="19"/>
      <c r="DA609" s="19"/>
      <c r="DB609" s="19"/>
      <c r="DC609" s="19"/>
      <c r="DD609" s="19"/>
      <c r="DE609" s="19"/>
      <c r="DF609" s="19"/>
      <c r="DG609" s="19"/>
      <c r="DH609" s="19"/>
      <c r="DI609" s="19"/>
      <c r="DJ609" s="19"/>
      <c r="DK609" s="19"/>
      <c r="DL609" s="19"/>
      <c r="DM609" s="19"/>
      <c r="DN609" s="19"/>
      <c r="DO609" s="19"/>
      <c r="DP609" s="19"/>
      <c r="DQ609" s="19"/>
      <c r="DR609" s="19"/>
      <c r="DS609" s="19"/>
      <c r="DT609" s="19"/>
      <c r="DU609" s="19"/>
      <c r="DV609" s="19"/>
      <c r="DW609" s="19"/>
      <c r="DX609" s="19"/>
      <c r="DY609" s="19"/>
      <c r="DZ609" s="19"/>
      <c r="EA609" s="19"/>
      <c r="EB609" s="19"/>
      <c r="EC609" s="19"/>
      <c r="ED609" s="19"/>
      <c r="EE609" s="19"/>
      <c r="EF609" s="19"/>
      <c r="EG609" s="19"/>
      <c r="EH609" s="19"/>
      <c r="EI609" s="19"/>
      <c r="EJ609" s="19"/>
      <c r="EK609" s="19"/>
      <c r="EL609" s="19"/>
      <c r="EM609" s="19"/>
      <c r="EN609" s="19"/>
      <c r="EO609" s="19"/>
      <c r="EP609" s="19"/>
      <c r="EQ609" s="19"/>
      <c r="ER609" s="19"/>
      <c r="ES609" s="19"/>
      <c r="ET609" s="19"/>
      <c r="EU609" s="19"/>
      <c r="EV609" s="19"/>
      <c r="EW609" s="19"/>
      <c r="EX609" s="19"/>
      <c r="EY609" s="19"/>
      <c r="EZ609" s="19"/>
      <c r="FA609" s="19"/>
      <c r="FB609" s="19"/>
      <c r="FC609" s="19"/>
      <c r="FD609" s="19"/>
      <c r="FE609" s="19"/>
      <c r="FF609" s="19"/>
      <c r="FG609" s="19"/>
      <c r="FH609" s="19"/>
      <c r="FI609" s="19"/>
      <c r="FJ609" s="19"/>
      <c r="FK609" s="19"/>
      <c r="FL609" s="19"/>
      <c r="FM609" s="19"/>
      <c r="FN609" s="19"/>
      <c r="FO609" s="19"/>
      <c r="FP609" s="19"/>
      <c r="FQ609" s="19"/>
      <c r="FR609" s="19"/>
      <c r="FS609" s="19"/>
      <c r="FT609" s="19"/>
      <c r="FU609" s="19"/>
      <c r="FV609" s="19"/>
      <c r="FW609" s="19"/>
      <c r="FX609" s="19"/>
      <c r="FY609" s="19"/>
      <c r="FZ609" s="19"/>
      <c r="GA609" s="19"/>
      <c r="GB609" s="19"/>
      <c r="GC609" s="19"/>
      <c r="GD609" s="19"/>
      <c r="GE609" s="19"/>
      <c r="GF609" s="19"/>
      <c r="GG609" s="19"/>
      <c r="GH609" s="19"/>
      <c r="GI609" s="19"/>
      <c r="GJ609" s="19"/>
      <c r="GK609" s="19"/>
      <c r="GL609" s="19"/>
      <c r="GM609" s="19"/>
      <c r="GN609" s="19"/>
      <c r="GO609" s="19"/>
      <c r="GP609" s="19"/>
      <c r="GQ609" s="19"/>
      <c r="GR609" s="19"/>
      <c r="GS609" s="19"/>
      <c r="GT609" s="19"/>
      <c r="GU609" s="19"/>
      <c r="GV609" s="19"/>
      <c r="GW609" s="19"/>
      <c r="GX609" s="19"/>
      <c r="GY609" s="19"/>
      <c r="GZ609" s="19"/>
      <c r="HA609" s="19"/>
      <c r="HB609" s="19"/>
      <c r="HC609" s="19"/>
      <c r="HD609" s="19"/>
      <c r="HE609" s="19"/>
      <c r="HF609" s="19"/>
      <c r="HG609" s="19"/>
      <c r="HH609" s="19"/>
      <c r="HI609" s="19"/>
      <c r="HJ609" s="19"/>
      <c r="HK609" s="19"/>
      <c r="HL609" s="19"/>
      <c r="HM609" s="19"/>
      <c r="HN609" s="19"/>
      <c r="HO609" s="19"/>
      <c r="HP609" s="19"/>
      <c r="HQ609" s="19"/>
      <c r="HR609" s="19"/>
      <c r="HS609" s="19"/>
      <c r="HT609" s="19"/>
      <c r="HU609" s="19"/>
      <c r="HV609" s="19"/>
      <c r="HW609" s="19"/>
      <c r="HX609" s="19"/>
      <c r="HY609" s="19"/>
      <c r="HZ609" s="19"/>
      <c r="IA609" s="19"/>
      <c r="IB609" s="19"/>
      <c r="IC609" s="19"/>
      <c r="ID609" s="19"/>
      <c r="IE609" s="19"/>
      <c r="IF609" s="19"/>
      <c r="IG609" s="19"/>
      <c r="IH609" s="19"/>
      <c r="II609" s="19"/>
      <c r="IJ609" s="19"/>
      <c r="IK609" s="19"/>
      <c r="IL609" s="19"/>
      <c r="IM609" s="19"/>
      <c r="IN609" s="19"/>
      <c r="IO609" s="19"/>
      <c r="IP609" s="19"/>
      <c r="IQ609" s="19"/>
      <c r="IR609" s="19"/>
      <c r="IS609" s="19"/>
      <c r="IT609" s="2"/>
    </row>
    <row r="610" spans="1:255" ht="34.15" customHeight="1" thickBot="1">
      <c r="A610" s="79" t="s">
        <v>28</v>
      </c>
      <c r="B610" s="80"/>
      <c r="C610" s="80"/>
      <c r="D610" s="701" t="s">
        <v>782</v>
      </c>
      <c r="E610" s="702"/>
      <c r="F610" s="702"/>
      <c r="G610" s="236"/>
      <c r="H610" s="237">
        <f>SUM(H565:H609)</f>
        <v>0</v>
      </c>
      <c r="I610" s="81"/>
      <c r="J610" s="82"/>
      <c r="K610" s="82"/>
      <c r="L610" s="82"/>
      <c r="M610" s="82"/>
      <c r="N610" s="82"/>
      <c r="O610" s="82"/>
      <c r="P610" s="82"/>
      <c r="Q610" s="82"/>
      <c r="R610" s="82"/>
      <c r="S610" s="82"/>
      <c r="T610" s="82"/>
      <c r="U610" s="82"/>
      <c r="V610" s="82"/>
      <c r="W610" s="82"/>
      <c r="X610" s="82"/>
      <c r="Y610" s="82"/>
      <c r="Z610" s="82"/>
      <c r="AA610" s="82"/>
      <c r="AB610" s="82"/>
      <c r="AC610" s="82"/>
      <c r="AD610" s="82"/>
      <c r="AE610" s="82"/>
      <c r="AF610" s="82"/>
      <c r="AG610" s="82"/>
      <c r="AH610" s="82"/>
      <c r="AI610" s="82"/>
      <c r="AJ610" s="82"/>
      <c r="AK610" s="82"/>
      <c r="AL610" s="82"/>
      <c r="AM610" s="82"/>
      <c r="AN610" s="82"/>
      <c r="AO610" s="82"/>
      <c r="AP610" s="82"/>
      <c r="AQ610" s="82"/>
      <c r="AR610" s="82"/>
      <c r="AS610" s="82"/>
      <c r="AT610" s="82"/>
      <c r="AU610" s="82"/>
      <c r="AV610" s="82"/>
      <c r="AW610" s="82"/>
      <c r="AX610" s="82"/>
      <c r="AY610" s="82"/>
      <c r="AZ610" s="82"/>
      <c r="BA610" s="82"/>
      <c r="BB610" s="82"/>
      <c r="BC610" s="82"/>
      <c r="BD610" s="82"/>
      <c r="BE610" s="82"/>
      <c r="BF610" s="82"/>
      <c r="BG610" s="82"/>
      <c r="BH610" s="82"/>
      <c r="BI610" s="82"/>
      <c r="BJ610" s="82"/>
      <c r="BK610" s="82"/>
      <c r="BL610" s="82"/>
      <c r="BM610" s="82"/>
      <c r="BN610" s="82"/>
      <c r="BO610" s="82"/>
      <c r="BP610" s="82"/>
      <c r="BQ610" s="82"/>
      <c r="BR610" s="82"/>
      <c r="BS610" s="82"/>
      <c r="BT610" s="82"/>
      <c r="BU610" s="82"/>
      <c r="BV610" s="82"/>
      <c r="BW610" s="82"/>
      <c r="BX610" s="82"/>
      <c r="BY610" s="82"/>
      <c r="BZ610" s="82"/>
      <c r="CA610" s="82"/>
      <c r="CB610" s="82"/>
      <c r="CC610" s="82"/>
      <c r="CD610" s="82"/>
      <c r="CE610" s="82"/>
      <c r="CF610" s="82"/>
      <c r="CG610" s="82"/>
      <c r="CH610" s="82"/>
      <c r="CI610" s="82"/>
      <c r="CJ610" s="82"/>
      <c r="CK610" s="82"/>
      <c r="CL610" s="82"/>
      <c r="CM610" s="82"/>
      <c r="CN610" s="82"/>
      <c r="CO610" s="82"/>
      <c r="CP610" s="82"/>
      <c r="CQ610" s="82"/>
      <c r="CR610" s="82"/>
      <c r="CS610" s="82"/>
      <c r="CT610" s="82"/>
      <c r="CU610" s="82"/>
      <c r="CV610" s="82"/>
      <c r="CW610" s="82"/>
      <c r="CX610" s="82"/>
      <c r="CY610" s="82"/>
      <c r="CZ610" s="82"/>
      <c r="DA610" s="82"/>
      <c r="DB610" s="82"/>
      <c r="DC610" s="82"/>
      <c r="DD610" s="82"/>
      <c r="DE610" s="82"/>
      <c r="DF610" s="82"/>
      <c r="DG610" s="82"/>
      <c r="DH610" s="82"/>
      <c r="DI610" s="82"/>
      <c r="DJ610" s="82"/>
      <c r="DK610" s="82"/>
      <c r="DL610" s="82"/>
      <c r="DM610" s="82"/>
      <c r="DN610" s="82"/>
      <c r="DO610" s="82"/>
      <c r="DP610" s="82"/>
      <c r="DQ610" s="82"/>
      <c r="DR610" s="82"/>
      <c r="DS610" s="82"/>
      <c r="DT610" s="82"/>
      <c r="DU610" s="82"/>
      <c r="DV610" s="82"/>
      <c r="DW610" s="82"/>
      <c r="DX610" s="82"/>
      <c r="DY610" s="82"/>
      <c r="DZ610" s="82"/>
      <c r="EA610" s="82"/>
      <c r="EB610" s="82"/>
      <c r="EC610" s="82"/>
      <c r="ED610" s="82"/>
      <c r="EE610" s="82"/>
      <c r="EF610" s="82"/>
      <c r="EG610" s="82"/>
      <c r="EH610" s="82"/>
      <c r="EI610" s="82"/>
      <c r="EJ610" s="82"/>
      <c r="EK610" s="82"/>
      <c r="EL610" s="82"/>
      <c r="EM610" s="82"/>
      <c r="EN610" s="82"/>
      <c r="EO610" s="82"/>
      <c r="EP610" s="82"/>
      <c r="EQ610" s="82"/>
      <c r="ER610" s="82"/>
      <c r="ES610" s="82"/>
      <c r="ET610" s="82"/>
      <c r="EU610" s="82"/>
      <c r="EV610" s="82"/>
      <c r="EW610" s="82"/>
      <c r="EX610" s="82"/>
      <c r="EY610" s="82"/>
      <c r="EZ610" s="82"/>
      <c r="FA610" s="82"/>
      <c r="FB610" s="82"/>
      <c r="FC610" s="82"/>
      <c r="FD610" s="82"/>
      <c r="FE610" s="82"/>
      <c r="FF610" s="82"/>
      <c r="FG610" s="82"/>
      <c r="FH610" s="82"/>
      <c r="FI610" s="82"/>
      <c r="FJ610" s="82"/>
      <c r="FK610" s="82"/>
      <c r="FL610" s="82"/>
      <c r="FM610" s="82"/>
      <c r="FN610" s="82"/>
      <c r="FO610" s="82"/>
      <c r="FP610" s="82"/>
      <c r="FQ610" s="82"/>
      <c r="FR610" s="82"/>
      <c r="FS610" s="82"/>
      <c r="FT610" s="82"/>
      <c r="FU610" s="82"/>
      <c r="FV610" s="82"/>
      <c r="FW610" s="82"/>
      <c r="FX610" s="82"/>
      <c r="FY610" s="82"/>
      <c r="FZ610" s="82"/>
      <c r="GA610" s="82"/>
      <c r="GB610" s="82"/>
      <c r="GC610" s="82"/>
      <c r="GD610" s="82"/>
      <c r="GE610" s="82"/>
      <c r="GF610" s="82"/>
      <c r="GG610" s="82"/>
      <c r="GH610" s="82"/>
      <c r="GI610" s="82"/>
      <c r="GJ610" s="82"/>
      <c r="GK610" s="82"/>
      <c r="GL610" s="82"/>
      <c r="GM610" s="82"/>
      <c r="GN610" s="82"/>
      <c r="GO610" s="82"/>
      <c r="GP610" s="82"/>
      <c r="GQ610" s="82"/>
      <c r="GR610" s="82"/>
      <c r="GS610" s="82"/>
      <c r="GT610" s="82"/>
      <c r="GU610" s="82"/>
      <c r="GV610" s="82"/>
      <c r="GW610" s="82"/>
      <c r="GX610" s="82"/>
      <c r="GY610" s="82"/>
      <c r="GZ610" s="82"/>
      <c r="HA610" s="82"/>
      <c r="HB610" s="82"/>
      <c r="HC610" s="82"/>
      <c r="HD610" s="82"/>
      <c r="HE610" s="82"/>
      <c r="HF610" s="82"/>
      <c r="HG610" s="82"/>
      <c r="HH610" s="82"/>
      <c r="HI610" s="82"/>
      <c r="HJ610" s="82"/>
      <c r="HK610" s="82"/>
      <c r="HL610" s="82"/>
      <c r="HM610" s="82"/>
      <c r="HN610" s="82"/>
      <c r="HO610" s="82"/>
      <c r="HP610" s="82"/>
      <c r="HQ610" s="82"/>
      <c r="HR610" s="82"/>
      <c r="HS610" s="82"/>
      <c r="HT610" s="82"/>
      <c r="HU610" s="82"/>
      <c r="HV610" s="82"/>
      <c r="HW610" s="82"/>
      <c r="HX610" s="82"/>
      <c r="HY610" s="82"/>
      <c r="HZ610" s="82"/>
      <c r="IA610" s="82"/>
      <c r="IB610" s="82"/>
      <c r="IC610" s="82"/>
      <c r="ID610" s="82"/>
      <c r="IE610" s="82"/>
      <c r="IF610" s="82"/>
      <c r="IG610" s="82"/>
      <c r="IH610" s="82"/>
      <c r="II610" s="82"/>
      <c r="IJ610" s="82"/>
      <c r="IK610" s="82"/>
      <c r="IL610" s="82"/>
      <c r="IM610" s="82"/>
      <c r="IN610" s="82"/>
      <c r="IO610" s="82"/>
      <c r="IP610" s="81"/>
      <c r="IQ610"/>
      <c r="IR610"/>
      <c r="IS610"/>
      <c r="IT610"/>
      <c r="IU610"/>
    </row>
    <row r="611" spans="1:255" ht="15.75">
      <c r="A611" s="131"/>
      <c r="B611" s="131"/>
      <c r="C611" s="131"/>
      <c r="D611" s="132"/>
      <c r="E611" s="98"/>
      <c r="F611" s="249"/>
      <c r="G611" s="227"/>
      <c r="H611" s="250"/>
      <c r="I611" s="98"/>
      <c r="J611" s="99"/>
      <c r="K611" s="99"/>
      <c r="L611" s="99"/>
      <c r="M611" s="99"/>
      <c r="N611" s="99"/>
      <c r="O611" s="99"/>
      <c r="P611" s="99"/>
      <c r="Q611" s="99"/>
      <c r="R611" s="99"/>
      <c r="S611" s="99"/>
      <c r="T611" s="99"/>
      <c r="U611" s="99"/>
      <c r="V611" s="99"/>
      <c r="W611" s="99"/>
      <c r="X611" s="99"/>
      <c r="Y611" s="99"/>
      <c r="Z611" s="99"/>
      <c r="AA611" s="99"/>
      <c r="AB611" s="99"/>
      <c r="AC611" s="99"/>
      <c r="AD611" s="99"/>
      <c r="AE611" s="99"/>
      <c r="AF611" s="99"/>
      <c r="AG611" s="99"/>
      <c r="AH611" s="99"/>
      <c r="AI611" s="99"/>
      <c r="AJ611" s="99"/>
      <c r="AK611" s="99"/>
      <c r="AL611" s="99"/>
      <c r="AM611" s="99"/>
      <c r="AN611" s="99"/>
      <c r="AO611" s="99"/>
      <c r="AP611" s="99"/>
      <c r="AQ611" s="99"/>
      <c r="AR611" s="99"/>
      <c r="AS611" s="99"/>
      <c r="AT611" s="99"/>
      <c r="AU611" s="99"/>
      <c r="AV611" s="99"/>
      <c r="AW611" s="99"/>
      <c r="AX611" s="99"/>
      <c r="AY611" s="99"/>
      <c r="AZ611" s="99"/>
      <c r="BA611" s="99"/>
      <c r="BB611" s="99"/>
      <c r="BC611" s="99"/>
      <c r="BD611" s="99"/>
      <c r="BE611" s="99"/>
      <c r="BF611" s="99"/>
      <c r="BG611" s="99"/>
      <c r="BH611" s="99"/>
      <c r="BI611" s="99"/>
      <c r="BJ611" s="99"/>
      <c r="BK611" s="99"/>
      <c r="BL611" s="99"/>
      <c r="BM611" s="99"/>
      <c r="BN611" s="99"/>
      <c r="BO611" s="99"/>
      <c r="BP611" s="99"/>
      <c r="BQ611" s="99"/>
      <c r="BR611" s="99"/>
      <c r="BS611" s="99"/>
      <c r="BT611" s="99"/>
      <c r="BU611" s="99"/>
      <c r="BV611" s="99"/>
      <c r="BW611" s="99"/>
      <c r="BX611" s="99"/>
      <c r="BY611" s="99"/>
      <c r="BZ611" s="99"/>
      <c r="CA611" s="99"/>
      <c r="CB611" s="99"/>
      <c r="CC611" s="99"/>
      <c r="CD611" s="99"/>
      <c r="CE611" s="99"/>
      <c r="CF611" s="99"/>
      <c r="CG611" s="99"/>
      <c r="CH611" s="99"/>
      <c r="CI611" s="99"/>
      <c r="CJ611" s="99"/>
      <c r="CK611" s="99"/>
      <c r="CL611" s="99"/>
      <c r="CM611" s="99"/>
      <c r="CN611" s="99"/>
      <c r="CO611" s="99"/>
      <c r="CP611" s="99"/>
      <c r="CQ611" s="99"/>
      <c r="CR611" s="99"/>
      <c r="CS611" s="99"/>
      <c r="CT611" s="99"/>
      <c r="CU611" s="99"/>
      <c r="CV611" s="99"/>
      <c r="CW611" s="99"/>
      <c r="CX611" s="99"/>
      <c r="CY611" s="99"/>
      <c r="CZ611" s="99"/>
      <c r="DA611" s="99"/>
      <c r="DB611" s="99"/>
      <c r="DC611" s="99"/>
      <c r="DD611" s="99"/>
      <c r="DE611" s="99"/>
      <c r="DF611" s="99"/>
      <c r="DG611" s="99"/>
      <c r="DH611" s="99"/>
      <c r="DI611" s="99"/>
      <c r="DJ611" s="99"/>
      <c r="DK611" s="99"/>
      <c r="DL611" s="99"/>
      <c r="DM611" s="99"/>
      <c r="DN611" s="99"/>
      <c r="DO611" s="99"/>
      <c r="DP611" s="99"/>
      <c r="DQ611" s="99"/>
      <c r="DR611" s="99"/>
      <c r="DS611" s="99"/>
      <c r="DT611" s="99"/>
      <c r="DU611" s="99"/>
      <c r="DV611" s="99"/>
      <c r="DW611" s="99"/>
      <c r="DX611" s="99"/>
      <c r="DY611" s="99"/>
      <c r="DZ611" s="99"/>
      <c r="EA611" s="99"/>
      <c r="EB611" s="99"/>
      <c r="EC611" s="99"/>
      <c r="ED611" s="99"/>
      <c r="EE611" s="99"/>
      <c r="EF611" s="99"/>
      <c r="EG611" s="99"/>
      <c r="EH611" s="99"/>
      <c r="EI611" s="99"/>
      <c r="EJ611" s="99"/>
      <c r="EK611" s="99"/>
      <c r="EL611" s="99"/>
      <c r="EM611" s="99"/>
      <c r="EN611" s="99"/>
      <c r="EO611" s="99"/>
      <c r="EP611" s="99"/>
      <c r="EQ611" s="99"/>
      <c r="ER611" s="99"/>
      <c r="ES611" s="99"/>
      <c r="ET611" s="99"/>
      <c r="EU611" s="99"/>
      <c r="EV611" s="99"/>
      <c r="EW611" s="99"/>
      <c r="EX611" s="99"/>
      <c r="EY611" s="99"/>
      <c r="EZ611" s="99"/>
      <c r="FA611" s="99"/>
      <c r="FB611" s="99"/>
      <c r="FC611" s="99"/>
      <c r="FD611" s="99"/>
      <c r="FE611" s="99"/>
      <c r="FF611" s="99"/>
      <c r="FG611" s="99"/>
      <c r="FH611" s="99"/>
      <c r="FI611" s="99"/>
      <c r="FJ611" s="99"/>
      <c r="FK611" s="99"/>
      <c r="FL611" s="99"/>
      <c r="FM611" s="99"/>
      <c r="FN611" s="99"/>
      <c r="FO611" s="99"/>
      <c r="FP611" s="99"/>
      <c r="FQ611" s="99"/>
      <c r="FR611" s="99"/>
      <c r="FS611" s="99"/>
      <c r="FT611" s="99"/>
      <c r="FU611" s="99"/>
      <c r="FV611" s="99"/>
      <c r="FW611" s="99"/>
      <c r="FX611" s="99"/>
      <c r="FY611" s="99"/>
      <c r="FZ611" s="99"/>
      <c r="GA611" s="99"/>
      <c r="GB611" s="99"/>
      <c r="GC611" s="99"/>
      <c r="GD611" s="99"/>
      <c r="GE611" s="99"/>
      <c r="GF611" s="99"/>
      <c r="GG611" s="99"/>
      <c r="GH611" s="99"/>
      <c r="GI611" s="99"/>
      <c r="GJ611" s="99"/>
      <c r="GK611" s="99"/>
      <c r="GL611" s="99"/>
      <c r="GM611" s="99"/>
      <c r="GN611" s="99"/>
      <c r="GO611" s="99"/>
      <c r="GP611" s="99"/>
      <c r="GQ611" s="99"/>
      <c r="GR611" s="99"/>
      <c r="GS611" s="99"/>
      <c r="GT611" s="99"/>
      <c r="GU611" s="99"/>
      <c r="GV611" s="99"/>
      <c r="GW611" s="99"/>
      <c r="GX611" s="99"/>
      <c r="GY611" s="99"/>
      <c r="GZ611" s="99"/>
      <c r="HA611" s="99"/>
      <c r="HB611" s="99"/>
      <c r="HC611" s="99"/>
      <c r="HD611" s="99"/>
      <c r="HE611" s="99"/>
      <c r="HF611" s="99"/>
      <c r="HG611" s="99"/>
      <c r="HH611" s="99"/>
      <c r="HI611" s="99"/>
      <c r="HJ611" s="99"/>
      <c r="HK611" s="99"/>
      <c r="HL611" s="99"/>
      <c r="HM611" s="99"/>
      <c r="HN611" s="99"/>
      <c r="HO611" s="99"/>
      <c r="HP611" s="99"/>
      <c r="HQ611" s="99"/>
      <c r="HR611" s="99"/>
      <c r="HS611" s="99"/>
      <c r="HT611" s="99"/>
      <c r="HU611" s="99"/>
      <c r="HV611" s="99"/>
      <c r="HW611" s="99"/>
      <c r="HX611" s="99"/>
      <c r="HY611" s="99"/>
      <c r="HZ611" s="99"/>
      <c r="IA611" s="99"/>
      <c r="IB611" s="99"/>
      <c r="IC611" s="99"/>
      <c r="ID611" s="99"/>
      <c r="IE611" s="99"/>
      <c r="IF611" s="99"/>
      <c r="IG611" s="99"/>
      <c r="IH611" s="99"/>
      <c r="II611" s="99"/>
      <c r="IJ611" s="99"/>
      <c r="IK611" s="99"/>
      <c r="IL611" s="99"/>
      <c r="IM611" s="99"/>
      <c r="IN611" s="99"/>
      <c r="IO611" s="99"/>
      <c r="IP611" s="99"/>
      <c r="IQ611"/>
      <c r="IR611"/>
      <c r="IS611"/>
      <c r="IT611"/>
      <c r="IU611"/>
    </row>
    <row r="612" spans="1:255" ht="16.5" thickBot="1">
      <c r="A612" s="131"/>
      <c r="B612" s="131"/>
      <c r="C612" s="131"/>
      <c r="D612" s="132"/>
      <c r="E612" s="98"/>
      <c r="F612" s="249"/>
      <c r="G612" s="227"/>
      <c r="H612" s="250"/>
      <c r="I612" s="98"/>
      <c r="J612" s="99"/>
      <c r="K612" s="99"/>
      <c r="L612" s="99"/>
      <c r="M612" s="99"/>
      <c r="N612" s="99"/>
      <c r="O612" s="99"/>
      <c r="P612" s="99"/>
      <c r="Q612" s="99"/>
      <c r="R612" s="99"/>
      <c r="S612" s="99"/>
      <c r="T612" s="99"/>
      <c r="U612" s="99"/>
      <c r="V612" s="99"/>
      <c r="W612" s="99"/>
      <c r="X612" s="99"/>
      <c r="Y612" s="99"/>
      <c r="Z612" s="99"/>
      <c r="AA612" s="99"/>
      <c r="AB612" s="99"/>
      <c r="AC612" s="99"/>
      <c r="AD612" s="99"/>
      <c r="AE612" s="99"/>
      <c r="AF612" s="99"/>
      <c r="AG612" s="99"/>
      <c r="AH612" s="99"/>
      <c r="AI612" s="99"/>
      <c r="AJ612" s="99"/>
      <c r="AK612" s="99"/>
      <c r="AL612" s="99"/>
      <c r="AM612" s="99"/>
      <c r="AN612" s="99"/>
      <c r="AO612" s="99"/>
      <c r="AP612" s="99"/>
      <c r="AQ612" s="99"/>
      <c r="AR612" s="99"/>
      <c r="AS612" s="99"/>
      <c r="AT612" s="99"/>
      <c r="AU612" s="99"/>
      <c r="AV612" s="99"/>
      <c r="AW612" s="99"/>
      <c r="AX612" s="99"/>
      <c r="AY612" s="99"/>
      <c r="AZ612" s="99"/>
      <c r="BA612" s="99"/>
      <c r="BB612" s="99"/>
      <c r="BC612" s="99"/>
      <c r="BD612" s="99"/>
      <c r="BE612" s="99"/>
      <c r="BF612" s="99"/>
      <c r="BG612" s="99"/>
      <c r="BH612" s="99"/>
      <c r="BI612" s="99"/>
      <c r="BJ612" s="99"/>
      <c r="BK612" s="99"/>
      <c r="BL612" s="99"/>
      <c r="BM612" s="99"/>
      <c r="BN612" s="99"/>
      <c r="BO612" s="99"/>
      <c r="BP612" s="99"/>
      <c r="BQ612" s="99"/>
      <c r="BR612" s="99"/>
      <c r="BS612" s="99"/>
      <c r="BT612" s="99"/>
      <c r="BU612" s="99"/>
      <c r="BV612" s="99"/>
      <c r="BW612" s="99"/>
      <c r="BX612" s="99"/>
      <c r="BY612" s="99"/>
      <c r="BZ612" s="99"/>
      <c r="CA612" s="99"/>
      <c r="CB612" s="99"/>
      <c r="CC612" s="99"/>
      <c r="CD612" s="99"/>
      <c r="CE612" s="99"/>
      <c r="CF612" s="99"/>
      <c r="CG612" s="99"/>
      <c r="CH612" s="99"/>
      <c r="CI612" s="99"/>
      <c r="CJ612" s="99"/>
      <c r="CK612" s="99"/>
      <c r="CL612" s="99"/>
      <c r="CM612" s="99"/>
      <c r="CN612" s="99"/>
      <c r="CO612" s="99"/>
      <c r="CP612" s="99"/>
      <c r="CQ612" s="99"/>
      <c r="CR612" s="99"/>
      <c r="CS612" s="99"/>
      <c r="CT612" s="99"/>
      <c r="CU612" s="99"/>
      <c r="CV612" s="99"/>
      <c r="CW612" s="99"/>
      <c r="CX612" s="99"/>
      <c r="CY612" s="99"/>
      <c r="CZ612" s="99"/>
      <c r="DA612" s="99"/>
      <c r="DB612" s="99"/>
      <c r="DC612" s="99"/>
      <c r="DD612" s="99"/>
      <c r="DE612" s="99"/>
      <c r="DF612" s="99"/>
      <c r="DG612" s="99"/>
      <c r="DH612" s="99"/>
      <c r="DI612" s="99"/>
      <c r="DJ612" s="99"/>
      <c r="DK612" s="99"/>
      <c r="DL612" s="99"/>
      <c r="DM612" s="99"/>
      <c r="DN612" s="99"/>
      <c r="DO612" s="99"/>
      <c r="DP612" s="99"/>
      <c r="DQ612" s="99"/>
      <c r="DR612" s="99"/>
      <c r="DS612" s="99"/>
      <c r="DT612" s="99"/>
      <c r="DU612" s="99"/>
      <c r="DV612" s="99"/>
      <c r="DW612" s="99"/>
      <c r="DX612" s="99"/>
      <c r="DY612" s="99"/>
      <c r="DZ612" s="99"/>
      <c r="EA612" s="99"/>
      <c r="EB612" s="99"/>
      <c r="EC612" s="99"/>
      <c r="ED612" s="99"/>
      <c r="EE612" s="99"/>
      <c r="EF612" s="99"/>
      <c r="EG612" s="99"/>
      <c r="EH612" s="99"/>
      <c r="EI612" s="99"/>
      <c r="EJ612" s="99"/>
      <c r="EK612" s="99"/>
      <c r="EL612" s="99"/>
      <c r="EM612" s="99"/>
      <c r="EN612" s="99"/>
      <c r="EO612" s="99"/>
      <c r="EP612" s="99"/>
      <c r="EQ612" s="99"/>
      <c r="ER612" s="99"/>
      <c r="ES612" s="99"/>
      <c r="ET612" s="99"/>
      <c r="EU612" s="99"/>
      <c r="EV612" s="99"/>
      <c r="EW612" s="99"/>
      <c r="EX612" s="99"/>
      <c r="EY612" s="99"/>
      <c r="EZ612" s="99"/>
      <c r="FA612" s="99"/>
      <c r="FB612" s="99"/>
      <c r="FC612" s="99"/>
      <c r="FD612" s="99"/>
      <c r="FE612" s="99"/>
      <c r="FF612" s="99"/>
      <c r="FG612" s="99"/>
      <c r="FH612" s="99"/>
      <c r="FI612" s="99"/>
      <c r="FJ612" s="99"/>
      <c r="FK612" s="99"/>
      <c r="FL612" s="99"/>
      <c r="FM612" s="99"/>
      <c r="FN612" s="99"/>
      <c r="FO612" s="99"/>
      <c r="FP612" s="99"/>
      <c r="FQ612" s="99"/>
      <c r="FR612" s="99"/>
      <c r="FS612" s="99"/>
      <c r="FT612" s="99"/>
      <c r="FU612" s="99"/>
      <c r="FV612" s="99"/>
      <c r="FW612" s="99"/>
      <c r="FX612" s="99"/>
      <c r="FY612" s="99"/>
      <c r="FZ612" s="99"/>
      <c r="GA612" s="99"/>
      <c r="GB612" s="99"/>
      <c r="GC612" s="99"/>
      <c r="GD612" s="99"/>
      <c r="GE612" s="99"/>
      <c r="GF612" s="99"/>
      <c r="GG612" s="99"/>
      <c r="GH612" s="99"/>
      <c r="GI612" s="99"/>
      <c r="GJ612" s="99"/>
      <c r="GK612" s="99"/>
      <c r="GL612" s="99"/>
      <c r="GM612" s="99"/>
      <c r="GN612" s="99"/>
      <c r="GO612" s="99"/>
      <c r="GP612" s="99"/>
      <c r="GQ612" s="99"/>
      <c r="GR612" s="99"/>
      <c r="GS612" s="99"/>
      <c r="GT612" s="99"/>
      <c r="GU612" s="99"/>
      <c r="GV612" s="99"/>
      <c r="GW612" s="99"/>
      <c r="GX612" s="99"/>
      <c r="GY612" s="99"/>
      <c r="GZ612" s="99"/>
      <c r="HA612" s="99"/>
      <c r="HB612" s="99"/>
      <c r="HC612" s="99"/>
      <c r="HD612" s="99"/>
      <c r="HE612" s="99"/>
      <c r="HF612" s="99"/>
      <c r="HG612" s="99"/>
      <c r="HH612" s="99"/>
      <c r="HI612" s="99"/>
      <c r="HJ612" s="99"/>
      <c r="HK612" s="99"/>
      <c r="HL612" s="99"/>
      <c r="HM612" s="99"/>
      <c r="HN612" s="99"/>
      <c r="HO612" s="99"/>
      <c r="HP612" s="99"/>
      <c r="HQ612" s="99"/>
      <c r="HR612" s="99"/>
      <c r="HS612" s="99"/>
      <c r="HT612" s="99"/>
      <c r="HU612" s="99"/>
      <c r="HV612" s="99"/>
      <c r="HW612" s="99"/>
      <c r="HX612" s="99"/>
      <c r="HY612" s="99"/>
      <c r="HZ612" s="99"/>
      <c r="IA612" s="99"/>
      <c r="IB612" s="99"/>
      <c r="IC612" s="99"/>
      <c r="ID612" s="99"/>
      <c r="IE612" s="99"/>
      <c r="IF612" s="99"/>
      <c r="IG612" s="99"/>
      <c r="IH612" s="99"/>
      <c r="II612" s="99"/>
      <c r="IJ612" s="99"/>
      <c r="IK612" s="99"/>
      <c r="IL612" s="99"/>
      <c r="IM612" s="99"/>
      <c r="IN612" s="99"/>
      <c r="IO612" s="99"/>
      <c r="IP612" s="99"/>
      <c r="IQ612"/>
      <c r="IR612"/>
      <c r="IS612"/>
      <c r="IT612"/>
      <c r="IU612"/>
    </row>
    <row r="613" spans="1:255" ht="38.450000000000003" customHeight="1" thickBot="1">
      <c r="A613" s="79" t="s">
        <v>29</v>
      </c>
      <c r="B613" s="80"/>
      <c r="C613" s="80"/>
      <c r="D613" s="159" t="s">
        <v>783</v>
      </c>
      <c r="E613" s="160"/>
      <c r="F613" s="248"/>
      <c r="G613" s="218"/>
      <c r="H613" s="219"/>
      <c r="I613" s="60"/>
      <c r="J613" s="61"/>
      <c r="K613" s="61"/>
      <c r="L613" s="61"/>
      <c r="M613" s="61"/>
      <c r="N613" s="61"/>
      <c r="O613" s="61"/>
      <c r="P613" s="61"/>
      <c r="Q613" s="61"/>
      <c r="R613" s="61"/>
      <c r="S613" s="61"/>
      <c r="T613" s="61"/>
      <c r="U613" s="61"/>
      <c r="V613" s="61"/>
      <c r="W613" s="61"/>
      <c r="X613" s="61"/>
      <c r="Y613" s="61"/>
      <c r="Z613" s="61"/>
      <c r="AA613" s="61"/>
      <c r="AB613" s="61"/>
      <c r="AC613" s="61"/>
      <c r="AD613" s="61"/>
      <c r="AE613" s="61"/>
      <c r="AF613" s="61"/>
      <c r="AG613" s="61"/>
      <c r="AH613" s="61"/>
      <c r="AI613" s="61"/>
      <c r="AJ613" s="61"/>
      <c r="AK613" s="61"/>
      <c r="AL613" s="61"/>
      <c r="AM613" s="61"/>
      <c r="AN613" s="61"/>
      <c r="AO613" s="61"/>
      <c r="AP613" s="61"/>
      <c r="AQ613" s="61"/>
      <c r="AR613" s="61"/>
      <c r="AS613" s="61"/>
      <c r="AT613" s="61"/>
      <c r="AU613" s="61"/>
      <c r="AV613" s="61"/>
      <c r="AW613" s="61"/>
      <c r="AX613" s="61"/>
      <c r="AY613" s="61"/>
      <c r="AZ613" s="61"/>
      <c r="BA613" s="61"/>
      <c r="BB613" s="61"/>
      <c r="BC613" s="61"/>
      <c r="BD613" s="61"/>
      <c r="BE613" s="61"/>
      <c r="BF613" s="61"/>
      <c r="BG613" s="61"/>
      <c r="BH613" s="61"/>
      <c r="BI613" s="61"/>
      <c r="BJ613" s="61"/>
      <c r="BK613" s="61"/>
      <c r="BL613" s="61"/>
      <c r="BM613" s="61"/>
      <c r="BN613" s="61"/>
      <c r="BO613" s="61"/>
      <c r="BP613" s="61"/>
      <c r="BQ613" s="61"/>
      <c r="BR613" s="61"/>
      <c r="BS613" s="61"/>
      <c r="BT613" s="61"/>
      <c r="BU613" s="61"/>
      <c r="BV613" s="61"/>
      <c r="BW613" s="61"/>
      <c r="BX613" s="61"/>
      <c r="BY613" s="61"/>
      <c r="BZ613" s="61"/>
      <c r="CA613" s="61"/>
      <c r="CB613" s="61"/>
      <c r="CC613" s="61"/>
      <c r="CD613" s="61"/>
      <c r="CE613" s="61"/>
      <c r="CF613" s="61"/>
      <c r="CG613" s="61"/>
      <c r="CH613" s="61"/>
      <c r="CI613" s="61"/>
      <c r="CJ613" s="61"/>
      <c r="CK613" s="61"/>
      <c r="CL613" s="61"/>
      <c r="CM613" s="61"/>
      <c r="CN613" s="61"/>
      <c r="CO613" s="61"/>
      <c r="CP613" s="61"/>
      <c r="CQ613" s="61"/>
      <c r="CR613" s="61"/>
      <c r="CS613" s="61"/>
      <c r="CT613" s="61"/>
      <c r="CU613" s="61"/>
      <c r="CV613" s="61"/>
      <c r="CW613" s="61"/>
      <c r="CX613" s="61"/>
      <c r="CY613" s="61"/>
      <c r="CZ613" s="61"/>
      <c r="DA613" s="61"/>
      <c r="DB613" s="61"/>
      <c r="DC613" s="61"/>
      <c r="DD613" s="61"/>
      <c r="DE613" s="61"/>
      <c r="DF613" s="61"/>
      <c r="DG613" s="61"/>
      <c r="DH613" s="61"/>
      <c r="DI613" s="61"/>
      <c r="DJ613" s="61"/>
      <c r="DK613" s="61"/>
      <c r="DL613" s="61"/>
      <c r="DM613" s="61"/>
      <c r="DN613" s="61"/>
      <c r="DO613" s="61"/>
      <c r="DP613" s="61"/>
      <c r="DQ613" s="61"/>
      <c r="DR613" s="61"/>
      <c r="DS613" s="61"/>
      <c r="DT613" s="61"/>
      <c r="DU613" s="61"/>
      <c r="DV613" s="61"/>
      <c r="DW613" s="61"/>
      <c r="DX613" s="61"/>
      <c r="DY613" s="61"/>
      <c r="DZ613" s="61"/>
      <c r="EA613" s="61"/>
      <c r="EB613" s="61"/>
      <c r="EC613" s="61"/>
      <c r="ED613" s="61"/>
      <c r="EE613" s="61"/>
      <c r="EF613" s="61"/>
      <c r="EG613" s="61"/>
      <c r="EH613" s="61"/>
      <c r="EI613" s="61"/>
      <c r="EJ613" s="61"/>
      <c r="EK613" s="61"/>
      <c r="EL613" s="61"/>
      <c r="EM613" s="61"/>
      <c r="EN613" s="61"/>
      <c r="EO613" s="61"/>
      <c r="EP613" s="61"/>
      <c r="EQ613" s="61"/>
      <c r="ER613" s="61"/>
      <c r="ES613" s="61"/>
      <c r="ET613" s="61"/>
      <c r="EU613" s="61"/>
      <c r="EV613" s="61"/>
      <c r="EW613" s="61"/>
      <c r="EX613" s="61"/>
      <c r="EY613" s="61"/>
      <c r="EZ613" s="61"/>
      <c r="FA613" s="61"/>
      <c r="FB613" s="61"/>
      <c r="FC613" s="61"/>
      <c r="FD613" s="61"/>
      <c r="FE613" s="61"/>
      <c r="FF613" s="61"/>
      <c r="FG613" s="61"/>
      <c r="FH613" s="61"/>
      <c r="FI613" s="61"/>
      <c r="FJ613" s="61"/>
      <c r="FK613" s="61"/>
      <c r="FL613" s="61"/>
      <c r="FM613" s="61"/>
      <c r="FN613" s="61"/>
      <c r="FO613" s="61"/>
      <c r="FP613" s="61"/>
      <c r="FQ613" s="61"/>
      <c r="FR613" s="61"/>
      <c r="FS613" s="61"/>
      <c r="FT613" s="61"/>
      <c r="FU613" s="61"/>
      <c r="FV613" s="61"/>
      <c r="FW613" s="61"/>
      <c r="FX613" s="61"/>
      <c r="FY613" s="61"/>
      <c r="FZ613" s="61"/>
      <c r="GA613" s="61"/>
      <c r="GB613" s="61"/>
      <c r="GC613" s="61"/>
      <c r="GD613" s="61"/>
      <c r="GE613" s="61"/>
      <c r="GF613" s="61"/>
      <c r="GG613" s="61"/>
      <c r="GH613" s="61"/>
      <c r="GI613" s="61"/>
      <c r="GJ613" s="61"/>
      <c r="GK613" s="61"/>
      <c r="GL613" s="61"/>
      <c r="GM613" s="61"/>
      <c r="GN613" s="61"/>
      <c r="GO613" s="61"/>
      <c r="GP613" s="61"/>
      <c r="GQ613" s="61"/>
      <c r="GR613" s="61"/>
      <c r="GS613" s="61"/>
      <c r="GT613" s="61"/>
      <c r="GU613" s="61"/>
      <c r="GV613" s="61"/>
      <c r="GW613" s="61"/>
      <c r="GX613" s="61"/>
      <c r="GY613" s="61"/>
      <c r="GZ613" s="61"/>
      <c r="HA613" s="61"/>
      <c r="HB613" s="61"/>
      <c r="HC613" s="61"/>
      <c r="HD613" s="61"/>
      <c r="HE613" s="61"/>
      <c r="HF613" s="61"/>
      <c r="HG613" s="61"/>
      <c r="HH613" s="61"/>
      <c r="HI613" s="61"/>
      <c r="HJ613" s="61"/>
      <c r="HK613" s="61"/>
      <c r="HL613" s="61"/>
      <c r="HM613" s="61"/>
      <c r="HN613" s="61"/>
      <c r="HO613" s="61"/>
      <c r="HP613" s="61"/>
      <c r="HQ613" s="61"/>
      <c r="HR613" s="61"/>
      <c r="HS613" s="61"/>
      <c r="HT613" s="61"/>
      <c r="HU613" s="61"/>
      <c r="HV613" s="61"/>
      <c r="HW613" s="61"/>
      <c r="HX613" s="61"/>
      <c r="HY613" s="61"/>
      <c r="HZ613" s="61"/>
      <c r="IA613" s="61"/>
      <c r="IB613" s="61"/>
      <c r="IC613" s="61"/>
      <c r="ID613" s="61"/>
      <c r="IE613" s="61"/>
      <c r="IF613" s="61"/>
      <c r="IG613" s="61"/>
      <c r="IH613" s="61"/>
      <c r="II613" s="61"/>
      <c r="IJ613" s="61"/>
      <c r="IK613" s="61"/>
      <c r="IL613" s="61"/>
      <c r="IM613" s="61"/>
      <c r="IN613" s="61"/>
      <c r="IO613" s="61"/>
      <c r="IP613" s="60"/>
      <c r="IQ613"/>
      <c r="IR613"/>
      <c r="IS613"/>
      <c r="IT613"/>
      <c r="IU613"/>
    </row>
    <row r="614" spans="1:255" ht="15.75">
      <c r="A614" s="640"/>
      <c r="B614" s="640"/>
      <c r="C614" s="640"/>
      <c r="D614" s="641"/>
      <c r="E614" s="642"/>
      <c r="F614" s="479"/>
      <c r="G614" s="626"/>
      <c r="H614" s="194"/>
      <c r="I614" s="21"/>
      <c r="K614" s="22"/>
      <c r="L614" s="22"/>
      <c r="M614" s="22"/>
      <c r="N614" s="22"/>
      <c r="O614" s="22"/>
      <c r="P614" s="22"/>
      <c r="Q614" s="22"/>
      <c r="R614" s="22"/>
      <c r="S614" s="22"/>
      <c r="T614" s="22"/>
      <c r="U614" s="22"/>
      <c r="V614" s="22"/>
      <c r="W614" s="22"/>
      <c r="X614" s="22"/>
      <c r="Y614" s="22"/>
      <c r="Z614" s="22"/>
      <c r="AA614" s="22"/>
      <c r="AB614" s="22"/>
      <c r="AC614" s="22"/>
      <c r="AD614" s="22"/>
      <c r="AE614" s="22"/>
      <c r="AF614" s="22"/>
      <c r="AG614" s="22"/>
      <c r="AH614" s="22"/>
      <c r="AI614" s="22"/>
      <c r="AJ614" s="22"/>
      <c r="AK614" s="22"/>
      <c r="AL614" s="22"/>
      <c r="AM614" s="22"/>
      <c r="AN614" s="22"/>
      <c r="AO614" s="22"/>
      <c r="AP614" s="22"/>
      <c r="AQ614" s="22"/>
      <c r="AR614" s="22"/>
      <c r="AS614" s="22"/>
      <c r="AT614" s="22"/>
      <c r="AU614" s="22"/>
      <c r="AV614" s="22"/>
      <c r="AW614" s="22"/>
      <c r="AX614" s="22"/>
      <c r="AY614" s="22"/>
      <c r="AZ614" s="22"/>
      <c r="BA614" s="22"/>
      <c r="BB614" s="22"/>
      <c r="BC614" s="22"/>
      <c r="BD614" s="22"/>
      <c r="BE614" s="22"/>
      <c r="BF614" s="22"/>
      <c r="BG614" s="22"/>
      <c r="BH614" s="22"/>
      <c r="BI614" s="22"/>
      <c r="BJ614" s="22"/>
      <c r="BK614" s="22"/>
      <c r="BL614" s="22"/>
      <c r="BM614" s="22"/>
      <c r="BN614" s="22"/>
      <c r="BO614" s="22"/>
      <c r="BP614" s="22"/>
      <c r="BQ614" s="22"/>
      <c r="BR614" s="22"/>
      <c r="BS614" s="22"/>
      <c r="BT614" s="22"/>
      <c r="BU614" s="22"/>
      <c r="BV614" s="22"/>
      <c r="BW614" s="22"/>
      <c r="BX614" s="22"/>
      <c r="BY614" s="22"/>
      <c r="BZ614" s="22"/>
      <c r="CA614" s="22"/>
      <c r="CB614" s="22"/>
      <c r="CC614" s="22"/>
      <c r="CD614" s="22"/>
      <c r="CE614" s="22"/>
      <c r="CF614" s="22"/>
      <c r="CG614" s="22"/>
      <c r="CH614" s="22"/>
      <c r="CI614" s="22"/>
      <c r="CJ614" s="22"/>
      <c r="CK614" s="22"/>
      <c r="CL614" s="22"/>
      <c r="CM614" s="22"/>
      <c r="CN614" s="22"/>
      <c r="CO614" s="22"/>
      <c r="CP614" s="22"/>
      <c r="CQ614" s="22"/>
      <c r="CR614" s="22"/>
      <c r="CS614" s="22"/>
      <c r="CT614" s="22"/>
      <c r="CU614" s="22"/>
      <c r="CV614" s="22"/>
      <c r="CW614" s="22"/>
      <c r="CX614" s="22"/>
      <c r="CY614" s="22"/>
      <c r="CZ614" s="22"/>
      <c r="DA614" s="22"/>
      <c r="DB614" s="22"/>
      <c r="DC614" s="22"/>
      <c r="DD614" s="22"/>
      <c r="DE614" s="22"/>
      <c r="DF614" s="22"/>
      <c r="DG614" s="22"/>
      <c r="DH614" s="22"/>
      <c r="DI614" s="22"/>
      <c r="DJ614" s="22"/>
      <c r="DK614" s="22"/>
      <c r="DL614" s="22"/>
      <c r="DM614" s="22"/>
      <c r="DN614" s="22"/>
      <c r="DO614" s="22"/>
      <c r="DP614" s="22"/>
      <c r="DQ614" s="22"/>
      <c r="DR614" s="22"/>
      <c r="DS614" s="22"/>
      <c r="DT614" s="22"/>
      <c r="DU614" s="22"/>
      <c r="DV614" s="22"/>
      <c r="DW614" s="22"/>
      <c r="DX614" s="22"/>
      <c r="DY614" s="22"/>
      <c r="DZ614" s="22"/>
      <c r="EA614" s="22"/>
      <c r="EB614" s="22"/>
      <c r="EC614" s="22"/>
      <c r="ED614" s="22"/>
      <c r="EE614" s="22"/>
      <c r="EF614" s="22"/>
      <c r="EG614" s="22"/>
      <c r="EH614" s="22"/>
      <c r="EI614" s="22"/>
      <c r="EJ614" s="22"/>
      <c r="EK614" s="22"/>
      <c r="EL614" s="22"/>
      <c r="EM614" s="22"/>
      <c r="EN614" s="22"/>
      <c r="EO614" s="22"/>
      <c r="EP614" s="22"/>
      <c r="EQ614" s="22"/>
      <c r="ER614" s="22"/>
      <c r="ES614" s="22"/>
      <c r="ET614" s="22"/>
      <c r="EU614" s="22"/>
      <c r="EV614" s="22"/>
      <c r="EW614" s="22"/>
      <c r="EX614" s="22"/>
      <c r="EY614" s="22"/>
      <c r="EZ614" s="22"/>
      <c r="FA614" s="22"/>
      <c r="FB614" s="22"/>
      <c r="FC614" s="22"/>
      <c r="FD614" s="22"/>
      <c r="FE614" s="22"/>
      <c r="FF614" s="22"/>
      <c r="FG614" s="22"/>
      <c r="FH614" s="22"/>
      <c r="FI614" s="22"/>
      <c r="FJ614" s="22"/>
      <c r="FK614" s="22"/>
      <c r="FL614" s="22"/>
      <c r="FM614" s="22"/>
      <c r="FN614" s="22"/>
      <c r="FO614" s="22"/>
      <c r="FP614" s="22"/>
      <c r="FQ614" s="22"/>
      <c r="FR614" s="22"/>
      <c r="FS614" s="22"/>
      <c r="FT614" s="22"/>
      <c r="FU614" s="22"/>
      <c r="FV614" s="22"/>
      <c r="FW614" s="22"/>
      <c r="FX614" s="22"/>
      <c r="FY614" s="22"/>
      <c r="FZ614" s="22"/>
      <c r="GA614" s="22"/>
      <c r="GB614" s="22"/>
      <c r="GC614" s="22"/>
      <c r="GD614" s="22"/>
      <c r="GE614" s="22"/>
      <c r="GF614" s="22"/>
      <c r="GG614" s="22"/>
      <c r="GH614" s="22"/>
      <c r="GI614" s="22"/>
      <c r="GJ614" s="22"/>
      <c r="GK614" s="22"/>
      <c r="GL614" s="22"/>
      <c r="GM614" s="22"/>
      <c r="GN614" s="22"/>
      <c r="GO614" s="22"/>
      <c r="GP614" s="22"/>
      <c r="GQ614" s="22"/>
      <c r="GR614" s="22"/>
      <c r="GS614" s="22"/>
      <c r="GT614" s="22"/>
      <c r="GU614" s="22"/>
      <c r="GV614" s="22"/>
      <c r="GW614" s="22"/>
      <c r="GX614" s="22"/>
      <c r="GY614" s="22"/>
      <c r="GZ614" s="22"/>
      <c r="HA614" s="22"/>
      <c r="HB614" s="22"/>
      <c r="HC614" s="22"/>
      <c r="HD614" s="22"/>
      <c r="HE614" s="22"/>
      <c r="HF614" s="22"/>
      <c r="HG614" s="22"/>
      <c r="HH614" s="22"/>
      <c r="HI614" s="22"/>
      <c r="HJ614" s="22"/>
      <c r="HK614" s="22"/>
      <c r="HL614" s="22"/>
      <c r="HM614" s="22"/>
      <c r="HN614" s="22"/>
      <c r="HO614" s="22"/>
      <c r="HP614" s="22"/>
      <c r="HQ614" s="22"/>
      <c r="HR614" s="22"/>
      <c r="HS614" s="22"/>
      <c r="HT614" s="22"/>
      <c r="HU614" s="22"/>
      <c r="HV614" s="22"/>
      <c r="HW614" s="22"/>
      <c r="HX614" s="22"/>
      <c r="HY614" s="22"/>
      <c r="HZ614" s="22"/>
      <c r="IA614" s="22"/>
      <c r="IB614" s="22"/>
      <c r="IC614" s="22"/>
      <c r="ID614" s="22"/>
      <c r="IE614" s="22"/>
      <c r="IF614" s="22"/>
      <c r="IG614" s="22"/>
      <c r="IH614" s="22"/>
      <c r="II614" s="22"/>
      <c r="IJ614" s="22"/>
      <c r="IK614" s="22"/>
      <c r="IL614" s="22"/>
      <c r="IM614" s="22"/>
      <c r="IN614" s="22"/>
      <c r="IO614" s="22"/>
      <c r="IP614" s="22"/>
      <c r="IQ614" s="22"/>
      <c r="IR614" s="22"/>
      <c r="IS614" s="22"/>
      <c r="IT614" s="22"/>
    </row>
    <row r="615" spans="1:255" ht="63" customHeight="1">
      <c r="A615" s="643"/>
      <c r="B615" s="643"/>
      <c r="C615" s="643"/>
      <c r="D615" s="104" t="s">
        <v>784</v>
      </c>
      <c r="E615" s="98"/>
      <c r="F615" s="249"/>
      <c r="G615" s="227"/>
      <c r="H615" s="229"/>
      <c r="I615" s="98"/>
      <c r="J615" s="99"/>
      <c r="K615" s="99"/>
      <c r="L615" s="99"/>
      <c r="M615" s="99"/>
      <c r="N615" s="99"/>
      <c r="O615" s="99"/>
      <c r="P615" s="99"/>
      <c r="Q615" s="99"/>
      <c r="R615" s="99"/>
      <c r="S615" s="99"/>
      <c r="T615" s="99"/>
      <c r="U615" s="99"/>
      <c r="V615" s="99"/>
      <c r="W615" s="99"/>
      <c r="X615" s="99"/>
      <c r="Y615" s="99"/>
      <c r="Z615" s="99"/>
      <c r="AA615" s="99"/>
      <c r="AB615" s="99"/>
      <c r="AC615" s="99"/>
      <c r="AD615" s="99"/>
      <c r="AE615" s="99"/>
      <c r="AF615" s="99"/>
      <c r="AG615" s="99"/>
      <c r="AH615" s="99"/>
      <c r="AI615" s="99"/>
      <c r="AJ615" s="99"/>
      <c r="AK615" s="99"/>
      <c r="AL615" s="99"/>
      <c r="AM615" s="99"/>
      <c r="AN615" s="99"/>
      <c r="AO615" s="99"/>
      <c r="AP615" s="99"/>
      <c r="AQ615" s="99"/>
      <c r="AR615" s="99"/>
      <c r="AS615" s="99"/>
      <c r="AT615" s="99"/>
      <c r="AU615" s="99"/>
      <c r="AV615" s="99"/>
      <c r="AW615" s="99"/>
      <c r="AX615" s="99"/>
      <c r="AY615" s="99"/>
      <c r="AZ615" s="99"/>
      <c r="BA615" s="99"/>
      <c r="BB615" s="99"/>
      <c r="BC615" s="99"/>
      <c r="BD615" s="99"/>
      <c r="BE615" s="99"/>
      <c r="BF615" s="99"/>
      <c r="BG615" s="99"/>
      <c r="BH615" s="99"/>
      <c r="BI615" s="99"/>
      <c r="BJ615" s="99"/>
      <c r="BK615" s="99"/>
      <c r="BL615" s="99"/>
      <c r="BM615" s="99"/>
      <c r="BN615" s="99"/>
      <c r="BO615" s="99"/>
      <c r="BP615" s="99"/>
      <c r="BQ615" s="99"/>
      <c r="BR615" s="99"/>
      <c r="BS615" s="99"/>
      <c r="BT615" s="99"/>
      <c r="BU615" s="99"/>
      <c r="BV615" s="99"/>
      <c r="BW615" s="99"/>
      <c r="BX615" s="99"/>
      <c r="BY615" s="99"/>
      <c r="BZ615" s="99"/>
      <c r="CA615" s="99"/>
      <c r="CB615" s="99"/>
      <c r="CC615" s="99"/>
      <c r="CD615" s="99"/>
      <c r="CE615" s="99"/>
      <c r="CF615" s="99"/>
      <c r="CG615" s="99"/>
      <c r="CH615" s="99"/>
      <c r="CI615" s="99"/>
      <c r="CJ615" s="99"/>
      <c r="CK615" s="99"/>
      <c r="CL615" s="99"/>
      <c r="CM615" s="99"/>
      <c r="CN615" s="99"/>
      <c r="CO615" s="99"/>
      <c r="CP615" s="99"/>
      <c r="CQ615" s="99"/>
      <c r="CR615" s="99"/>
      <c r="CS615" s="99"/>
      <c r="CT615" s="99"/>
      <c r="CU615" s="99"/>
      <c r="CV615" s="99"/>
      <c r="CW615" s="99"/>
      <c r="CX615" s="99"/>
      <c r="CY615" s="99"/>
      <c r="CZ615" s="99"/>
      <c r="DA615" s="99"/>
      <c r="DB615" s="99"/>
      <c r="DC615" s="99"/>
      <c r="DD615" s="99"/>
      <c r="DE615" s="99"/>
      <c r="DF615" s="99"/>
      <c r="DG615" s="99"/>
      <c r="DH615" s="99"/>
      <c r="DI615" s="99"/>
      <c r="DJ615" s="99"/>
      <c r="DK615" s="99"/>
      <c r="DL615" s="99"/>
      <c r="DM615" s="99"/>
      <c r="DN615" s="99"/>
      <c r="DO615" s="99"/>
      <c r="DP615" s="99"/>
      <c r="DQ615" s="99"/>
      <c r="DR615" s="99"/>
      <c r="DS615" s="99"/>
      <c r="DT615" s="99"/>
      <c r="DU615" s="99"/>
      <c r="DV615" s="99"/>
      <c r="DW615" s="99"/>
      <c r="DX615" s="99"/>
      <c r="DY615" s="99"/>
      <c r="DZ615" s="99"/>
      <c r="EA615" s="99"/>
      <c r="EB615" s="99"/>
      <c r="EC615" s="99"/>
      <c r="ED615" s="99"/>
      <c r="EE615" s="99"/>
      <c r="EF615" s="99"/>
      <c r="EG615" s="99"/>
      <c r="EH615" s="99"/>
      <c r="EI615" s="99"/>
      <c r="EJ615" s="99"/>
      <c r="EK615" s="99"/>
      <c r="EL615" s="99"/>
      <c r="EM615" s="99"/>
      <c r="EN615" s="99"/>
      <c r="EO615" s="99"/>
      <c r="EP615" s="99"/>
      <c r="EQ615" s="99"/>
      <c r="ER615" s="99"/>
      <c r="ES615" s="99"/>
      <c r="ET615" s="99"/>
      <c r="EU615" s="99"/>
      <c r="EV615" s="99"/>
      <c r="EW615" s="99"/>
      <c r="EX615" s="99"/>
      <c r="EY615" s="99"/>
      <c r="EZ615" s="99"/>
      <c r="FA615" s="99"/>
      <c r="FB615" s="99"/>
      <c r="FC615" s="99"/>
      <c r="FD615" s="99"/>
      <c r="FE615" s="99"/>
      <c r="FF615" s="99"/>
      <c r="FG615" s="99"/>
      <c r="FH615" s="99"/>
      <c r="FI615" s="99"/>
      <c r="FJ615" s="99"/>
      <c r="FK615" s="99"/>
      <c r="FL615" s="99"/>
      <c r="FM615" s="99"/>
      <c r="FN615" s="99"/>
      <c r="FO615" s="99"/>
      <c r="FP615" s="99"/>
      <c r="FQ615" s="99"/>
      <c r="FR615" s="99"/>
      <c r="FS615" s="99"/>
      <c r="FT615" s="99"/>
      <c r="FU615" s="99"/>
      <c r="FV615" s="99"/>
      <c r="FW615" s="99"/>
      <c r="FX615" s="99"/>
      <c r="FY615" s="99"/>
      <c r="FZ615" s="99"/>
      <c r="GA615" s="99"/>
      <c r="GB615" s="99"/>
      <c r="GC615" s="99"/>
      <c r="GD615" s="99"/>
      <c r="GE615" s="99"/>
      <c r="GF615" s="99"/>
      <c r="GG615" s="99"/>
      <c r="GH615" s="99"/>
      <c r="GI615" s="99"/>
      <c r="GJ615" s="99"/>
      <c r="GK615" s="99"/>
      <c r="GL615" s="99"/>
      <c r="GM615" s="99"/>
      <c r="GN615" s="99"/>
      <c r="GO615" s="99"/>
      <c r="GP615" s="99"/>
      <c r="GQ615" s="99"/>
      <c r="GR615" s="99"/>
      <c r="GS615" s="99"/>
      <c r="GT615" s="99"/>
      <c r="GU615" s="99"/>
      <c r="GV615" s="99"/>
      <c r="GW615" s="99"/>
      <c r="GX615" s="99"/>
      <c r="GY615" s="99"/>
      <c r="GZ615" s="99"/>
      <c r="HA615" s="99"/>
      <c r="HB615" s="99"/>
      <c r="HC615" s="99"/>
      <c r="HD615" s="99"/>
      <c r="HE615" s="99"/>
      <c r="HF615" s="99"/>
      <c r="HG615" s="99"/>
      <c r="HH615" s="99"/>
      <c r="HI615" s="99"/>
      <c r="HJ615" s="99"/>
      <c r="HK615" s="99"/>
      <c r="HL615" s="99"/>
      <c r="HM615" s="99"/>
      <c r="HN615" s="99"/>
      <c r="HO615" s="99"/>
      <c r="HP615" s="99"/>
      <c r="HQ615" s="99"/>
      <c r="HR615" s="99"/>
      <c r="HS615" s="99"/>
      <c r="HT615" s="99"/>
      <c r="HU615" s="99"/>
      <c r="HV615" s="99"/>
      <c r="HW615" s="99"/>
      <c r="HX615" s="99"/>
      <c r="HY615" s="99"/>
      <c r="HZ615" s="99"/>
      <c r="IA615" s="99"/>
      <c r="IB615" s="99"/>
      <c r="IC615" s="99"/>
      <c r="ID615" s="99"/>
      <c r="IE615" s="99"/>
      <c r="IF615" s="99"/>
      <c r="IG615" s="99"/>
      <c r="IH615" s="99"/>
      <c r="II615" s="99"/>
      <c r="IJ615" s="99"/>
      <c r="IK615" s="99"/>
      <c r="IL615"/>
      <c r="IM615"/>
      <c r="IN615"/>
      <c r="IO615"/>
      <c r="IP615"/>
      <c r="IQ615"/>
      <c r="IR615"/>
      <c r="IS615"/>
      <c r="IT615"/>
      <c r="IU615"/>
    </row>
    <row r="616" spans="1:255" ht="123" customHeight="1">
      <c r="A616" s="643"/>
      <c r="B616" s="643"/>
      <c r="C616" s="643"/>
      <c r="D616" s="106" t="s">
        <v>785</v>
      </c>
      <c r="E616" s="98"/>
      <c r="F616" s="249"/>
      <c r="G616" s="227"/>
      <c r="H616" s="229"/>
      <c r="I616" s="98"/>
      <c r="J616" s="99"/>
      <c r="K616" s="99"/>
      <c r="L616" s="99"/>
      <c r="M616" s="99"/>
      <c r="N616" s="99"/>
      <c r="O616" s="99"/>
      <c r="P616" s="99"/>
      <c r="Q616" s="99"/>
      <c r="R616" s="99"/>
      <c r="S616" s="99"/>
      <c r="T616" s="99"/>
      <c r="U616" s="99"/>
      <c r="V616" s="99"/>
      <c r="W616" s="99"/>
      <c r="X616" s="99"/>
      <c r="Y616" s="99"/>
      <c r="Z616" s="99"/>
      <c r="AA616" s="99"/>
      <c r="AB616" s="99"/>
      <c r="AC616" s="99"/>
      <c r="AD616" s="99"/>
      <c r="AE616" s="99"/>
      <c r="AF616" s="99"/>
      <c r="AG616" s="99"/>
      <c r="AH616" s="99"/>
      <c r="AI616" s="99"/>
      <c r="AJ616" s="99"/>
      <c r="AK616" s="99"/>
      <c r="AL616" s="99"/>
      <c r="AM616" s="99"/>
      <c r="AN616" s="99"/>
      <c r="AO616" s="99"/>
      <c r="AP616" s="99"/>
      <c r="AQ616" s="99"/>
      <c r="AR616" s="99"/>
      <c r="AS616" s="99"/>
      <c r="AT616" s="99"/>
      <c r="AU616" s="99"/>
      <c r="AV616" s="99"/>
      <c r="AW616" s="99"/>
      <c r="AX616" s="99"/>
      <c r="AY616" s="99"/>
      <c r="AZ616" s="99"/>
      <c r="BA616" s="99"/>
      <c r="BB616" s="99"/>
      <c r="BC616" s="99"/>
      <c r="BD616" s="99"/>
      <c r="BE616" s="99"/>
      <c r="BF616" s="99"/>
      <c r="BG616" s="99"/>
      <c r="BH616" s="99"/>
      <c r="BI616" s="99"/>
      <c r="BJ616" s="99"/>
      <c r="BK616" s="99"/>
      <c r="BL616" s="99"/>
      <c r="BM616" s="99"/>
      <c r="BN616" s="99"/>
      <c r="BO616" s="99"/>
      <c r="BP616" s="99"/>
      <c r="BQ616" s="99"/>
      <c r="BR616" s="99"/>
      <c r="BS616" s="99"/>
      <c r="BT616" s="99"/>
      <c r="BU616" s="99"/>
      <c r="BV616" s="99"/>
      <c r="BW616" s="99"/>
      <c r="BX616" s="99"/>
      <c r="BY616" s="99"/>
      <c r="BZ616" s="99"/>
      <c r="CA616" s="99"/>
      <c r="CB616" s="99"/>
      <c r="CC616" s="99"/>
      <c r="CD616" s="99"/>
      <c r="CE616" s="99"/>
      <c r="CF616" s="99"/>
      <c r="CG616" s="99"/>
      <c r="CH616" s="99"/>
      <c r="CI616" s="99"/>
      <c r="CJ616" s="99"/>
      <c r="CK616" s="99"/>
      <c r="CL616" s="99"/>
      <c r="CM616" s="99"/>
      <c r="CN616" s="99"/>
      <c r="CO616" s="99"/>
      <c r="CP616" s="99"/>
      <c r="CQ616" s="99"/>
      <c r="CR616" s="99"/>
      <c r="CS616" s="99"/>
      <c r="CT616" s="99"/>
      <c r="CU616" s="99"/>
      <c r="CV616" s="99"/>
      <c r="CW616" s="99"/>
      <c r="CX616" s="99"/>
      <c r="CY616" s="99"/>
      <c r="CZ616" s="99"/>
      <c r="DA616" s="99"/>
      <c r="DB616" s="99"/>
      <c r="DC616" s="99"/>
      <c r="DD616" s="99"/>
      <c r="DE616" s="99"/>
      <c r="DF616" s="99"/>
      <c r="DG616" s="99"/>
      <c r="DH616" s="99"/>
      <c r="DI616" s="99"/>
      <c r="DJ616" s="99"/>
      <c r="DK616" s="99"/>
      <c r="DL616" s="99"/>
      <c r="DM616" s="99"/>
      <c r="DN616" s="99"/>
      <c r="DO616" s="99"/>
      <c r="DP616" s="99"/>
      <c r="DQ616" s="99"/>
      <c r="DR616" s="99"/>
      <c r="DS616" s="99"/>
      <c r="DT616" s="99"/>
      <c r="DU616" s="99"/>
      <c r="DV616" s="99"/>
      <c r="DW616" s="99"/>
      <c r="DX616" s="99"/>
      <c r="DY616" s="99"/>
      <c r="DZ616" s="99"/>
      <c r="EA616" s="99"/>
      <c r="EB616" s="99"/>
      <c r="EC616" s="99"/>
      <c r="ED616" s="99"/>
      <c r="EE616" s="99"/>
      <c r="EF616" s="99"/>
      <c r="EG616" s="99"/>
      <c r="EH616" s="99"/>
      <c r="EI616" s="99"/>
      <c r="EJ616" s="99"/>
      <c r="EK616" s="99"/>
      <c r="EL616" s="99"/>
      <c r="EM616" s="99"/>
      <c r="EN616" s="99"/>
      <c r="EO616" s="99"/>
      <c r="EP616" s="99"/>
      <c r="EQ616" s="99"/>
      <c r="ER616" s="99"/>
      <c r="ES616" s="99"/>
      <c r="ET616" s="99"/>
      <c r="EU616" s="99"/>
      <c r="EV616" s="99"/>
      <c r="EW616" s="99"/>
      <c r="EX616" s="99"/>
      <c r="EY616" s="99"/>
      <c r="EZ616" s="99"/>
      <c r="FA616" s="99"/>
      <c r="FB616" s="99"/>
      <c r="FC616" s="99"/>
      <c r="FD616" s="99"/>
      <c r="FE616" s="99"/>
      <c r="FF616" s="99"/>
      <c r="FG616" s="99"/>
      <c r="FH616" s="99"/>
      <c r="FI616" s="99"/>
      <c r="FJ616" s="99"/>
      <c r="FK616" s="99"/>
      <c r="FL616" s="99"/>
      <c r="FM616" s="99"/>
      <c r="FN616" s="99"/>
      <c r="FO616" s="99"/>
      <c r="FP616" s="99"/>
      <c r="FQ616" s="99"/>
      <c r="FR616" s="99"/>
      <c r="FS616" s="99"/>
      <c r="FT616" s="99"/>
      <c r="FU616" s="99"/>
      <c r="FV616" s="99"/>
      <c r="FW616" s="99"/>
      <c r="FX616" s="99"/>
      <c r="FY616" s="99"/>
      <c r="FZ616" s="99"/>
      <c r="GA616" s="99"/>
      <c r="GB616" s="99"/>
      <c r="GC616" s="99"/>
      <c r="GD616" s="99"/>
      <c r="GE616" s="99"/>
      <c r="GF616" s="99"/>
      <c r="GG616" s="99"/>
      <c r="GH616" s="99"/>
      <c r="GI616" s="99"/>
      <c r="GJ616" s="99"/>
      <c r="GK616" s="99"/>
      <c r="GL616" s="99"/>
      <c r="GM616" s="99"/>
      <c r="GN616" s="99"/>
      <c r="GO616" s="99"/>
      <c r="GP616" s="99"/>
      <c r="GQ616" s="99"/>
      <c r="GR616" s="99"/>
      <c r="GS616" s="99"/>
      <c r="GT616" s="99"/>
      <c r="GU616" s="99"/>
      <c r="GV616" s="99"/>
      <c r="GW616" s="99"/>
      <c r="GX616" s="99"/>
      <c r="GY616" s="99"/>
      <c r="GZ616" s="99"/>
      <c r="HA616" s="99"/>
      <c r="HB616" s="99"/>
      <c r="HC616" s="99"/>
      <c r="HD616" s="99"/>
      <c r="HE616" s="99"/>
      <c r="HF616" s="99"/>
      <c r="HG616" s="99"/>
      <c r="HH616" s="99"/>
      <c r="HI616" s="99"/>
      <c r="HJ616" s="99"/>
      <c r="HK616" s="99"/>
      <c r="HL616" s="99"/>
      <c r="HM616" s="99"/>
      <c r="HN616" s="99"/>
      <c r="HO616" s="99"/>
      <c r="HP616" s="99"/>
      <c r="HQ616" s="99"/>
      <c r="HR616" s="99"/>
      <c r="HS616" s="99"/>
      <c r="HT616" s="99"/>
      <c r="HU616" s="99"/>
      <c r="HV616" s="99"/>
      <c r="HW616" s="99"/>
      <c r="HX616" s="99"/>
      <c r="HY616" s="99"/>
      <c r="HZ616" s="99"/>
      <c r="IA616" s="99"/>
      <c r="IB616" s="99"/>
      <c r="IC616" s="99"/>
      <c r="ID616" s="99"/>
      <c r="IE616" s="99"/>
      <c r="IF616" s="99"/>
      <c r="IG616" s="99"/>
      <c r="IH616" s="99"/>
      <c r="II616" s="99"/>
      <c r="IJ616" s="99"/>
      <c r="IK616" s="99"/>
      <c r="IL616"/>
      <c r="IM616"/>
      <c r="IN616"/>
      <c r="IO616"/>
      <c r="IP616"/>
      <c r="IQ616"/>
      <c r="IR616"/>
      <c r="IS616"/>
      <c r="IT616"/>
      <c r="IU616"/>
    </row>
    <row r="617" spans="1:255" ht="78" customHeight="1">
      <c r="A617" s="131"/>
      <c r="B617" s="131"/>
      <c r="C617" s="131"/>
      <c r="D617" s="104" t="s">
        <v>786</v>
      </c>
      <c r="E617" s="98"/>
      <c r="F617" s="249"/>
      <c r="G617" s="227"/>
      <c r="H617" s="229"/>
      <c r="I617" s="98"/>
      <c r="J617" s="99"/>
      <c r="K617" s="99"/>
      <c r="L617" s="99"/>
      <c r="M617" s="99"/>
      <c r="N617" s="99"/>
      <c r="O617" s="99"/>
      <c r="P617" s="99"/>
      <c r="Q617" s="99"/>
      <c r="R617" s="99"/>
      <c r="S617" s="99"/>
      <c r="T617" s="99"/>
      <c r="U617" s="99"/>
      <c r="V617" s="99"/>
      <c r="W617" s="99"/>
      <c r="X617" s="99"/>
      <c r="Y617" s="99"/>
      <c r="Z617" s="99"/>
      <c r="AA617" s="99"/>
      <c r="AB617" s="99"/>
      <c r="AC617" s="99"/>
      <c r="AD617" s="99"/>
      <c r="AE617" s="99"/>
      <c r="AF617" s="99"/>
      <c r="AG617" s="99"/>
      <c r="AH617" s="99"/>
      <c r="AI617" s="99"/>
      <c r="AJ617" s="99"/>
      <c r="AK617" s="99"/>
      <c r="AL617" s="99"/>
      <c r="AM617" s="99"/>
      <c r="AN617" s="99"/>
      <c r="AO617" s="99"/>
      <c r="AP617" s="99"/>
      <c r="AQ617" s="99"/>
      <c r="AR617" s="99"/>
      <c r="AS617" s="99"/>
      <c r="AT617" s="99"/>
      <c r="AU617" s="99"/>
      <c r="AV617" s="99"/>
      <c r="AW617" s="99"/>
      <c r="AX617" s="99"/>
      <c r="AY617" s="99"/>
      <c r="AZ617" s="99"/>
      <c r="BA617" s="99"/>
      <c r="BB617" s="99"/>
      <c r="BC617" s="99"/>
      <c r="BD617" s="99"/>
      <c r="BE617" s="99"/>
      <c r="BF617" s="99"/>
      <c r="BG617" s="99"/>
      <c r="BH617" s="99"/>
      <c r="BI617" s="99"/>
      <c r="BJ617" s="99"/>
      <c r="BK617" s="99"/>
      <c r="BL617" s="99"/>
      <c r="BM617" s="99"/>
      <c r="BN617" s="99"/>
      <c r="BO617" s="99"/>
      <c r="BP617" s="99"/>
      <c r="BQ617" s="99"/>
      <c r="BR617" s="99"/>
      <c r="BS617" s="99"/>
      <c r="BT617" s="99"/>
      <c r="BU617" s="99"/>
      <c r="BV617" s="99"/>
      <c r="BW617" s="99"/>
      <c r="BX617" s="99"/>
      <c r="BY617" s="99"/>
      <c r="BZ617" s="99"/>
      <c r="CA617" s="99"/>
      <c r="CB617" s="99"/>
      <c r="CC617" s="99"/>
      <c r="CD617" s="99"/>
      <c r="CE617" s="99"/>
      <c r="CF617" s="99"/>
      <c r="CG617" s="99"/>
      <c r="CH617" s="99"/>
      <c r="CI617" s="99"/>
      <c r="CJ617" s="99"/>
      <c r="CK617" s="99"/>
      <c r="CL617" s="99"/>
      <c r="CM617" s="99"/>
      <c r="CN617" s="99"/>
      <c r="CO617" s="99"/>
      <c r="CP617" s="99"/>
      <c r="CQ617" s="99"/>
      <c r="CR617" s="99"/>
      <c r="CS617" s="99"/>
      <c r="CT617" s="99"/>
      <c r="CU617" s="99"/>
      <c r="CV617" s="99"/>
      <c r="CW617" s="99"/>
      <c r="CX617" s="99"/>
      <c r="CY617" s="99"/>
      <c r="CZ617" s="99"/>
      <c r="DA617" s="99"/>
      <c r="DB617" s="99"/>
      <c r="DC617" s="99"/>
      <c r="DD617" s="99"/>
      <c r="DE617" s="99"/>
      <c r="DF617" s="99"/>
      <c r="DG617" s="99"/>
      <c r="DH617" s="99"/>
      <c r="DI617" s="99"/>
      <c r="DJ617" s="99"/>
      <c r="DK617" s="99"/>
      <c r="DL617" s="99"/>
      <c r="DM617" s="99"/>
      <c r="DN617" s="99"/>
      <c r="DO617" s="99"/>
      <c r="DP617" s="99"/>
      <c r="DQ617" s="99"/>
      <c r="DR617" s="99"/>
      <c r="DS617" s="99"/>
      <c r="DT617" s="99"/>
      <c r="DU617" s="99"/>
      <c r="DV617" s="99"/>
      <c r="DW617" s="99"/>
      <c r="DX617" s="99"/>
      <c r="DY617" s="99"/>
      <c r="DZ617" s="99"/>
      <c r="EA617" s="99"/>
      <c r="EB617" s="99"/>
      <c r="EC617" s="99"/>
      <c r="ED617" s="99"/>
      <c r="EE617" s="99"/>
      <c r="EF617" s="99"/>
      <c r="EG617" s="99"/>
      <c r="EH617" s="99"/>
      <c r="EI617" s="99"/>
      <c r="EJ617" s="99"/>
      <c r="EK617" s="99"/>
      <c r="EL617" s="99"/>
      <c r="EM617" s="99"/>
      <c r="EN617" s="99"/>
      <c r="EO617" s="99"/>
      <c r="EP617" s="99"/>
      <c r="EQ617" s="99"/>
      <c r="ER617" s="99"/>
      <c r="ES617" s="99"/>
      <c r="ET617" s="99"/>
      <c r="EU617" s="99"/>
      <c r="EV617" s="99"/>
      <c r="EW617" s="99"/>
      <c r="EX617" s="99"/>
      <c r="EY617" s="99"/>
      <c r="EZ617" s="99"/>
      <c r="FA617" s="99"/>
      <c r="FB617" s="99"/>
      <c r="FC617" s="99"/>
      <c r="FD617" s="99"/>
      <c r="FE617" s="99"/>
      <c r="FF617" s="99"/>
      <c r="FG617" s="99"/>
      <c r="FH617" s="99"/>
      <c r="FI617" s="99"/>
      <c r="FJ617" s="99"/>
      <c r="FK617" s="99"/>
      <c r="FL617" s="99"/>
      <c r="FM617" s="99"/>
      <c r="FN617" s="99"/>
      <c r="FO617" s="99"/>
      <c r="FP617" s="99"/>
      <c r="FQ617" s="99"/>
      <c r="FR617" s="99"/>
      <c r="FS617" s="99"/>
      <c r="FT617" s="99"/>
      <c r="FU617" s="99"/>
      <c r="FV617" s="99"/>
      <c r="FW617" s="99"/>
      <c r="FX617" s="99"/>
      <c r="FY617" s="99"/>
      <c r="FZ617" s="99"/>
      <c r="GA617" s="99"/>
      <c r="GB617" s="99"/>
      <c r="GC617" s="99"/>
      <c r="GD617" s="99"/>
      <c r="GE617" s="99"/>
      <c r="GF617" s="99"/>
      <c r="GG617" s="99"/>
      <c r="GH617" s="99"/>
      <c r="GI617" s="99"/>
      <c r="GJ617" s="99"/>
      <c r="GK617" s="99"/>
      <c r="GL617" s="99"/>
      <c r="GM617" s="99"/>
      <c r="GN617" s="99"/>
      <c r="GO617" s="99"/>
      <c r="GP617" s="99"/>
      <c r="GQ617" s="99"/>
      <c r="GR617" s="99"/>
      <c r="GS617" s="99"/>
      <c r="GT617" s="99"/>
      <c r="GU617" s="99"/>
      <c r="GV617" s="99"/>
      <c r="GW617" s="99"/>
      <c r="GX617" s="99"/>
      <c r="GY617" s="99"/>
      <c r="GZ617" s="99"/>
      <c r="HA617" s="99"/>
      <c r="HB617" s="99"/>
      <c r="HC617" s="99"/>
      <c r="HD617" s="99"/>
      <c r="HE617" s="99"/>
      <c r="HF617" s="99"/>
      <c r="HG617" s="99"/>
      <c r="HH617" s="99"/>
      <c r="HI617" s="99"/>
      <c r="HJ617" s="99"/>
      <c r="HK617" s="99"/>
      <c r="HL617" s="99"/>
      <c r="HM617" s="99"/>
      <c r="HN617" s="99"/>
      <c r="HO617" s="99"/>
      <c r="HP617" s="99"/>
      <c r="HQ617" s="99"/>
      <c r="HR617" s="99"/>
      <c r="HS617" s="99"/>
      <c r="HT617" s="99"/>
      <c r="HU617" s="99"/>
      <c r="HV617" s="99"/>
      <c r="HW617" s="99"/>
      <c r="HX617" s="99"/>
      <c r="HY617" s="99"/>
      <c r="HZ617" s="99"/>
      <c r="IA617" s="99"/>
      <c r="IB617" s="99"/>
      <c r="IC617" s="99"/>
      <c r="ID617" s="99"/>
      <c r="IE617" s="99"/>
      <c r="IF617" s="99"/>
      <c r="IG617" s="99"/>
      <c r="IH617" s="99"/>
      <c r="II617" s="99"/>
      <c r="IJ617" s="99"/>
      <c r="IK617" s="99"/>
      <c r="IL617"/>
      <c r="IM617"/>
      <c r="IN617"/>
      <c r="IO617"/>
      <c r="IP617"/>
      <c r="IQ617"/>
      <c r="IR617"/>
      <c r="IS617"/>
      <c r="IT617"/>
      <c r="IU617"/>
    </row>
    <row r="618" spans="1:255" ht="62.45" customHeight="1">
      <c r="A618" s="131"/>
      <c r="B618" s="131"/>
      <c r="C618" s="131"/>
      <c r="D618" s="104" t="s">
        <v>787</v>
      </c>
      <c r="E618" s="98"/>
      <c r="F618" s="249"/>
      <c r="G618" s="227"/>
      <c r="H618" s="229"/>
      <c r="I618" s="98"/>
      <c r="K618" s="99"/>
      <c r="L618" s="99"/>
      <c r="M618" s="99"/>
      <c r="N618" s="99"/>
      <c r="O618" s="99"/>
      <c r="P618" s="99"/>
      <c r="Q618" s="99"/>
      <c r="R618" s="99"/>
      <c r="S618" s="99"/>
      <c r="T618" s="99"/>
      <c r="U618" s="99"/>
      <c r="V618" s="99"/>
      <c r="W618" s="99"/>
      <c r="X618" s="99"/>
      <c r="Y618" s="99"/>
      <c r="Z618" s="99"/>
      <c r="AA618" s="99"/>
      <c r="AB618" s="99"/>
      <c r="AC618" s="99"/>
      <c r="AD618" s="99"/>
      <c r="AE618" s="99"/>
      <c r="AF618" s="99"/>
      <c r="AG618" s="99"/>
      <c r="AH618" s="99"/>
      <c r="AI618" s="99"/>
      <c r="AJ618" s="99"/>
      <c r="AK618" s="99"/>
      <c r="AL618" s="99"/>
      <c r="AM618" s="99"/>
      <c r="AN618" s="99"/>
      <c r="AO618" s="99"/>
      <c r="AP618" s="99"/>
      <c r="AQ618" s="99"/>
      <c r="AR618" s="99"/>
      <c r="AS618" s="99"/>
      <c r="AT618" s="99"/>
      <c r="AU618" s="99"/>
      <c r="AV618" s="99"/>
      <c r="AW618" s="99"/>
      <c r="AX618" s="99"/>
      <c r="AY618" s="99"/>
      <c r="AZ618" s="99"/>
      <c r="BA618" s="99"/>
      <c r="BB618" s="99"/>
      <c r="BC618" s="99"/>
      <c r="BD618" s="99"/>
      <c r="BE618" s="99"/>
      <c r="BF618" s="99"/>
      <c r="BG618" s="99"/>
      <c r="BH618" s="99"/>
      <c r="BI618" s="99"/>
      <c r="BJ618" s="99"/>
      <c r="BK618" s="99"/>
      <c r="BL618" s="99"/>
      <c r="BM618" s="99"/>
      <c r="BN618" s="99"/>
      <c r="BO618" s="99"/>
      <c r="BP618" s="99"/>
      <c r="BQ618" s="99"/>
      <c r="BR618" s="99"/>
      <c r="BS618" s="99"/>
      <c r="BT618" s="99"/>
      <c r="BU618" s="99"/>
      <c r="BV618" s="99"/>
      <c r="BW618" s="99"/>
      <c r="BX618" s="99"/>
      <c r="BY618" s="99"/>
      <c r="BZ618" s="99"/>
      <c r="CA618" s="99"/>
      <c r="CB618" s="99"/>
      <c r="CC618" s="99"/>
      <c r="CD618" s="99"/>
      <c r="CE618" s="99"/>
      <c r="CF618" s="99"/>
      <c r="CG618" s="99"/>
      <c r="CH618" s="99"/>
      <c r="CI618" s="99"/>
      <c r="CJ618" s="99"/>
      <c r="CK618" s="99"/>
      <c r="CL618" s="99"/>
      <c r="CM618" s="99"/>
      <c r="CN618" s="99"/>
      <c r="CO618" s="99"/>
      <c r="CP618" s="99"/>
      <c r="CQ618" s="99"/>
      <c r="CR618" s="99"/>
      <c r="CS618" s="99"/>
      <c r="CT618" s="99"/>
      <c r="CU618" s="99"/>
      <c r="CV618" s="99"/>
      <c r="CW618" s="99"/>
      <c r="CX618" s="99"/>
      <c r="CY618" s="99"/>
      <c r="CZ618" s="99"/>
      <c r="DA618" s="99"/>
      <c r="DB618" s="99"/>
      <c r="DC618" s="99"/>
      <c r="DD618" s="99"/>
      <c r="DE618" s="99"/>
      <c r="DF618" s="99"/>
      <c r="DG618" s="99"/>
      <c r="DH618" s="99"/>
      <c r="DI618" s="99"/>
      <c r="DJ618" s="99"/>
      <c r="DK618" s="99"/>
      <c r="DL618" s="99"/>
      <c r="DM618" s="99"/>
      <c r="DN618" s="99"/>
      <c r="DO618" s="99"/>
      <c r="DP618" s="99"/>
      <c r="DQ618" s="99"/>
      <c r="DR618" s="99"/>
      <c r="DS618" s="99"/>
      <c r="DT618" s="99"/>
      <c r="DU618" s="99"/>
      <c r="DV618" s="99"/>
      <c r="DW618" s="99"/>
      <c r="DX618" s="99"/>
      <c r="DY618" s="99"/>
      <c r="DZ618" s="99"/>
      <c r="EA618" s="99"/>
      <c r="EB618" s="99"/>
      <c r="EC618" s="99"/>
      <c r="ED618" s="99"/>
      <c r="EE618" s="99"/>
      <c r="EF618" s="99"/>
      <c r="EG618" s="99"/>
      <c r="EH618" s="99"/>
      <c r="EI618" s="99"/>
      <c r="EJ618" s="99"/>
      <c r="EK618" s="99"/>
      <c r="EL618" s="99"/>
      <c r="EM618" s="99"/>
      <c r="EN618" s="99"/>
      <c r="EO618" s="99"/>
      <c r="EP618" s="99"/>
      <c r="EQ618" s="99"/>
      <c r="ER618" s="99"/>
      <c r="ES618" s="99"/>
      <c r="ET618" s="99"/>
      <c r="EU618" s="99"/>
      <c r="EV618" s="99"/>
      <c r="EW618" s="99"/>
      <c r="EX618" s="99"/>
      <c r="EY618" s="99"/>
      <c r="EZ618" s="99"/>
      <c r="FA618" s="99"/>
      <c r="FB618" s="99"/>
      <c r="FC618" s="99"/>
      <c r="FD618" s="99"/>
      <c r="FE618" s="99"/>
      <c r="FF618" s="99"/>
      <c r="FG618" s="99"/>
      <c r="FH618" s="99"/>
      <c r="FI618" s="99"/>
      <c r="FJ618" s="99"/>
      <c r="FK618" s="99"/>
      <c r="FL618" s="99"/>
      <c r="FM618" s="99"/>
      <c r="FN618" s="99"/>
      <c r="FO618" s="99"/>
      <c r="FP618" s="99"/>
      <c r="FQ618" s="99"/>
      <c r="FR618" s="99"/>
      <c r="FS618" s="99"/>
      <c r="FT618" s="99"/>
      <c r="FU618" s="99"/>
      <c r="FV618" s="99"/>
      <c r="FW618" s="99"/>
      <c r="FX618" s="99"/>
      <c r="FY618" s="99"/>
      <c r="FZ618" s="99"/>
      <c r="GA618" s="99"/>
      <c r="GB618" s="99"/>
      <c r="GC618" s="99"/>
      <c r="GD618" s="99"/>
      <c r="GE618" s="99"/>
      <c r="GF618" s="99"/>
      <c r="GG618" s="99"/>
      <c r="GH618" s="99"/>
      <c r="GI618" s="99"/>
      <c r="GJ618" s="99"/>
      <c r="GK618" s="99"/>
      <c r="GL618" s="99"/>
      <c r="GM618" s="99"/>
      <c r="GN618" s="99"/>
      <c r="GO618" s="99"/>
      <c r="GP618" s="99"/>
      <c r="GQ618" s="99"/>
      <c r="GR618" s="99"/>
      <c r="GS618" s="99"/>
      <c r="GT618" s="99"/>
      <c r="GU618" s="99"/>
      <c r="GV618" s="99"/>
      <c r="GW618" s="99"/>
      <c r="GX618" s="99"/>
      <c r="GY618" s="99"/>
      <c r="GZ618" s="99"/>
      <c r="HA618" s="99"/>
      <c r="HB618" s="99"/>
      <c r="HC618" s="99"/>
      <c r="HD618" s="99"/>
      <c r="HE618" s="99"/>
      <c r="HF618" s="99"/>
      <c r="HG618" s="99"/>
      <c r="HH618" s="99"/>
      <c r="HI618" s="99"/>
      <c r="HJ618" s="99"/>
      <c r="HK618" s="99"/>
      <c r="HL618" s="99"/>
      <c r="HM618" s="99"/>
      <c r="HN618" s="99"/>
      <c r="HO618" s="99"/>
      <c r="HP618" s="99"/>
      <c r="HQ618" s="99"/>
      <c r="HR618" s="99"/>
      <c r="HS618" s="99"/>
      <c r="HT618" s="99"/>
      <c r="HU618" s="99"/>
      <c r="HV618" s="99"/>
      <c r="HW618" s="99"/>
      <c r="HX618" s="99"/>
      <c r="HY618" s="99"/>
      <c r="HZ618" s="99"/>
      <c r="IA618" s="99"/>
      <c r="IB618" s="99"/>
      <c r="IC618" s="99"/>
      <c r="ID618" s="99"/>
      <c r="IE618" s="99"/>
      <c r="IF618" s="99"/>
      <c r="IG618" s="99"/>
      <c r="IH618" s="99"/>
      <c r="II618" s="99"/>
      <c r="IJ618" s="99"/>
      <c r="IK618" s="99"/>
      <c r="IL618"/>
      <c r="IM618"/>
      <c r="IN618"/>
      <c r="IO618"/>
      <c r="IP618"/>
      <c r="IQ618"/>
      <c r="IR618"/>
      <c r="IS618"/>
      <c r="IT618"/>
      <c r="IU618"/>
    </row>
    <row r="619" spans="1:255" ht="139.5" customHeight="1">
      <c r="A619" s="131"/>
      <c r="B619" s="131"/>
      <c r="C619" s="131"/>
      <c r="D619" s="104" t="s">
        <v>788</v>
      </c>
      <c r="E619" s="98"/>
      <c r="F619" s="249"/>
      <c r="G619" s="227"/>
      <c r="H619" s="229"/>
      <c r="I619" s="98"/>
      <c r="K619" s="99"/>
      <c r="L619" s="99"/>
      <c r="M619" s="99"/>
      <c r="N619" s="99"/>
      <c r="O619" s="99"/>
      <c r="P619" s="99"/>
      <c r="Q619" s="99"/>
      <c r="R619" s="99"/>
      <c r="S619" s="99"/>
      <c r="T619" s="99"/>
      <c r="U619" s="99"/>
      <c r="V619" s="99"/>
      <c r="W619" s="99"/>
      <c r="X619" s="99"/>
      <c r="Y619" s="99"/>
      <c r="Z619" s="99"/>
      <c r="AA619" s="99"/>
      <c r="AB619" s="99"/>
      <c r="AC619" s="99"/>
      <c r="AD619" s="99"/>
      <c r="AE619" s="99"/>
      <c r="AF619" s="99"/>
      <c r="AG619" s="99"/>
      <c r="AH619" s="99"/>
      <c r="AI619" s="99"/>
      <c r="AJ619" s="99"/>
      <c r="AK619" s="99"/>
      <c r="AL619" s="99"/>
      <c r="AM619" s="99"/>
      <c r="AN619" s="99"/>
      <c r="AO619" s="99"/>
      <c r="AP619" s="99"/>
      <c r="AQ619" s="99"/>
      <c r="AR619" s="99"/>
      <c r="AS619" s="99"/>
      <c r="AT619" s="99"/>
      <c r="AU619" s="99"/>
      <c r="AV619" s="99"/>
      <c r="AW619" s="99"/>
      <c r="AX619" s="99"/>
      <c r="AY619" s="99"/>
      <c r="AZ619" s="99"/>
      <c r="BA619" s="99"/>
      <c r="BB619" s="99"/>
      <c r="BC619" s="99"/>
      <c r="BD619" s="99"/>
      <c r="BE619" s="99"/>
      <c r="BF619" s="99"/>
      <c r="BG619" s="99"/>
      <c r="BH619" s="99"/>
      <c r="BI619" s="99"/>
      <c r="BJ619" s="99"/>
      <c r="BK619" s="99"/>
      <c r="BL619" s="99"/>
      <c r="BM619" s="99"/>
      <c r="BN619" s="99"/>
      <c r="BO619" s="99"/>
      <c r="BP619" s="99"/>
      <c r="BQ619" s="99"/>
      <c r="BR619" s="99"/>
      <c r="BS619" s="99"/>
      <c r="BT619" s="99"/>
      <c r="BU619" s="99"/>
      <c r="BV619" s="99"/>
      <c r="BW619" s="99"/>
      <c r="BX619" s="99"/>
      <c r="BY619" s="99"/>
      <c r="BZ619" s="99"/>
      <c r="CA619" s="99"/>
      <c r="CB619" s="99"/>
      <c r="CC619" s="99"/>
      <c r="CD619" s="99"/>
      <c r="CE619" s="99"/>
      <c r="CF619" s="99"/>
      <c r="CG619" s="99"/>
      <c r="CH619" s="99"/>
      <c r="CI619" s="99"/>
      <c r="CJ619" s="99"/>
      <c r="CK619" s="99"/>
      <c r="CL619" s="99"/>
      <c r="CM619" s="99"/>
      <c r="CN619" s="99"/>
      <c r="CO619" s="99"/>
      <c r="CP619" s="99"/>
      <c r="CQ619" s="99"/>
      <c r="CR619" s="99"/>
      <c r="CS619" s="99"/>
      <c r="CT619" s="99"/>
      <c r="CU619" s="99"/>
      <c r="CV619" s="99"/>
      <c r="CW619" s="99"/>
      <c r="CX619" s="99"/>
      <c r="CY619" s="99"/>
      <c r="CZ619" s="99"/>
      <c r="DA619" s="99"/>
      <c r="DB619" s="99"/>
      <c r="DC619" s="99"/>
      <c r="DD619" s="99"/>
      <c r="DE619" s="99"/>
      <c r="DF619" s="99"/>
      <c r="DG619" s="99"/>
      <c r="DH619" s="99"/>
      <c r="DI619" s="99"/>
      <c r="DJ619" s="99"/>
      <c r="DK619" s="99"/>
      <c r="DL619" s="99"/>
      <c r="DM619" s="99"/>
      <c r="DN619" s="99"/>
      <c r="DO619" s="99"/>
      <c r="DP619" s="99"/>
      <c r="DQ619" s="99"/>
      <c r="DR619" s="99"/>
      <c r="DS619" s="99"/>
      <c r="DT619" s="99"/>
      <c r="DU619" s="99"/>
      <c r="DV619" s="99"/>
      <c r="DW619" s="99"/>
      <c r="DX619" s="99"/>
      <c r="DY619" s="99"/>
      <c r="DZ619" s="99"/>
      <c r="EA619" s="99"/>
      <c r="EB619" s="99"/>
      <c r="EC619" s="99"/>
      <c r="ED619" s="99"/>
      <c r="EE619" s="99"/>
      <c r="EF619" s="99"/>
      <c r="EG619" s="99"/>
      <c r="EH619" s="99"/>
      <c r="EI619" s="99"/>
      <c r="EJ619" s="99"/>
      <c r="EK619" s="99"/>
      <c r="EL619" s="99"/>
      <c r="EM619" s="99"/>
      <c r="EN619" s="99"/>
      <c r="EO619" s="99"/>
      <c r="EP619" s="99"/>
      <c r="EQ619" s="99"/>
      <c r="ER619" s="99"/>
      <c r="ES619" s="99"/>
      <c r="ET619" s="99"/>
      <c r="EU619" s="99"/>
      <c r="EV619" s="99"/>
      <c r="EW619" s="99"/>
      <c r="EX619" s="99"/>
      <c r="EY619" s="99"/>
      <c r="EZ619" s="99"/>
      <c r="FA619" s="99"/>
      <c r="FB619" s="99"/>
      <c r="FC619" s="99"/>
      <c r="FD619" s="99"/>
      <c r="FE619" s="99"/>
      <c r="FF619" s="99"/>
      <c r="FG619" s="99"/>
      <c r="FH619" s="99"/>
      <c r="FI619" s="99"/>
      <c r="FJ619" s="99"/>
      <c r="FK619" s="99"/>
      <c r="FL619" s="99"/>
      <c r="FM619" s="99"/>
      <c r="FN619" s="99"/>
      <c r="FO619" s="99"/>
      <c r="FP619" s="99"/>
      <c r="FQ619" s="99"/>
      <c r="FR619" s="99"/>
      <c r="FS619" s="99"/>
      <c r="FT619" s="99"/>
      <c r="FU619" s="99"/>
      <c r="FV619" s="99"/>
      <c r="FW619" s="99"/>
      <c r="FX619" s="99"/>
      <c r="FY619" s="99"/>
      <c r="FZ619" s="99"/>
      <c r="GA619" s="99"/>
      <c r="GB619" s="99"/>
      <c r="GC619" s="99"/>
      <c r="GD619" s="99"/>
      <c r="GE619" s="99"/>
      <c r="GF619" s="99"/>
      <c r="GG619" s="99"/>
      <c r="GH619" s="99"/>
      <c r="GI619" s="99"/>
      <c r="GJ619" s="99"/>
      <c r="GK619" s="99"/>
      <c r="GL619" s="99"/>
      <c r="GM619" s="99"/>
      <c r="GN619" s="99"/>
      <c r="GO619" s="99"/>
      <c r="GP619" s="99"/>
      <c r="GQ619" s="99"/>
      <c r="GR619" s="99"/>
      <c r="GS619" s="99"/>
      <c r="GT619" s="99"/>
      <c r="GU619" s="99"/>
      <c r="GV619" s="99"/>
      <c r="GW619" s="99"/>
      <c r="GX619" s="99"/>
      <c r="GY619" s="99"/>
      <c r="GZ619" s="99"/>
      <c r="HA619" s="99"/>
      <c r="HB619" s="99"/>
      <c r="HC619" s="99"/>
      <c r="HD619" s="99"/>
      <c r="HE619" s="99"/>
      <c r="HF619" s="99"/>
      <c r="HG619" s="99"/>
      <c r="HH619" s="99"/>
      <c r="HI619" s="99"/>
      <c r="HJ619" s="99"/>
      <c r="HK619" s="99"/>
      <c r="HL619" s="99"/>
      <c r="HM619" s="99"/>
      <c r="HN619" s="99"/>
      <c r="HO619" s="99"/>
      <c r="HP619" s="99"/>
      <c r="HQ619" s="99"/>
      <c r="HR619" s="99"/>
      <c r="HS619" s="99"/>
      <c r="HT619" s="99"/>
      <c r="HU619" s="99"/>
      <c r="HV619" s="99"/>
      <c r="HW619" s="99"/>
      <c r="HX619" s="99"/>
      <c r="HY619" s="99"/>
      <c r="HZ619" s="99"/>
      <c r="IA619" s="99"/>
      <c r="IB619" s="99"/>
      <c r="IC619" s="99"/>
      <c r="ID619" s="99"/>
      <c r="IE619" s="99"/>
      <c r="IF619" s="99"/>
      <c r="IG619" s="99"/>
      <c r="IH619" s="99"/>
      <c r="II619" s="99"/>
      <c r="IJ619" s="99"/>
      <c r="IK619" s="99"/>
      <c r="IL619"/>
      <c r="IM619"/>
      <c r="IN619"/>
      <c r="IO619"/>
      <c r="IP619"/>
      <c r="IQ619"/>
      <c r="IR619"/>
      <c r="IS619"/>
      <c r="IT619"/>
      <c r="IU619"/>
    </row>
    <row r="620" spans="1:255" ht="108" customHeight="1">
      <c r="A620" s="131"/>
      <c r="B620" s="131"/>
      <c r="C620" s="131"/>
      <c r="D620" s="104" t="s">
        <v>789</v>
      </c>
      <c r="E620" s="98"/>
      <c r="F620" s="249"/>
      <c r="G620" s="227"/>
      <c r="H620" s="229"/>
      <c r="I620" s="98"/>
      <c r="J620" s="60"/>
      <c r="K620" s="99"/>
      <c r="L620" s="99"/>
      <c r="M620" s="99"/>
      <c r="N620" s="99"/>
      <c r="O620" s="99"/>
      <c r="P620" s="99"/>
      <c r="Q620" s="99"/>
      <c r="R620" s="99"/>
      <c r="S620" s="99"/>
      <c r="T620" s="99"/>
      <c r="U620" s="99"/>
      <c r="V620" s="99"/>
      <c r="W620" s="99"/>
      <c r="X620" s="99"/>
      <c r="Y620" s="99"/>
      <c r="Z620" s="99"/>
      <c r="AA620" s="99"/>
      <c r="AB620" s="99"/>
      <c r="AC620" s="99"/>
      <c r="AD620" s="99"/>
      <c r="AE620" s="99"/>
      <c r="AF620" s="99"/>
      <c r="AG620" s="99"/>
      <c r="AH620" s="99"/>
      <c r="AI620" s="99"/>
      <c r="AJ620" s="99"/>
      <c r="AK620" s="99"/>
      <c r="AL620" s="99"/>
      <c r="AM620" s="99"/>
      <c r="AN620" s="99"/>
      <c r="AO620" s="99"/>
      <c r="AP620" s="99"/>
      <c r="AQ620" s="99"/>
      <c r="AR620" s="99"/>
      <c r="AS620" s="99"/>
      <c r="AT620" s="99"/>
      <c r="AU620" s="99"/>
      <c r="AV620" s="99"/>
      <c r="AW620" s="99"/>
      <c r="AX620" s="99"/>
      <c r="AY620" s="99"/>
      <c r="AZ620" s="99"/>
      <c r="BA620" s="99"/>
      <c r="BB620" s="99"/>
      <c r="BC620" s="99"/>
      <c r="BD620" s="99"/>
      <c r="BE620" s="99"/>
      <c r="BF620" s="99"/>
      <c r="BG620" s="99"/>
      <c r="BH620" s="99"/>
      <c r="BI620" s="99"/>
      <c r="BJ620" s="99"/>
      <c r="BK620" s="99"/>
      <c r="BL620" s="99"/>
      <c r="BM620" s="99"/>
      <c r="BN620" s="99"/>
      <c r="BO620" s="99"/>
      <c r="BP620" s="99"/>
      <c r="BQ620" s="99"/>
      <c r="BR620" s="99"/>
      <c r="BS620" s="99"/>
      <c r="BT620" s="99"/>
      <c r="BU620" s="99"/>
      <c r="BV620" s="99"/>
      <c r="BW620" s="99"/>
      <c r="BX620" s="99"/>
      <c r="BY620" s="99"/>
      <c r="BZ620" s="99"/>
      <c r="CA620" s="99"/>
      <c r="CB620" s="99"/>
      <c r="CC620" s="99"/>
      <c r="CD620" s="99"/>
      <c r="CE620" s="99"/>
      <c r="CF620" s="99"/>
      <c r="CG620" s="99"/>
      <c r="CH620" s="99"/>
      <c r="CI620" s="99"/>
      <c r="CJ620" s="99"/>
      <c r="CK620" s="99"/>
      <c r="CL620" s="99"/>
      <c r="CM620" s="99"/>
      <c r="CN620" s="99"/>
      <c r="CO620" s="99"/>
      <c r="CP620" s="99"/>
      <c r="CQ620" s="99"/>
      <c r="CR620" s="99"/>
      <c r="CS620" s="99"/>
      <c r="CT620" s="99"/>
      <c r="CU620" s="99"/>
      <c r="CV620" s="99"/>
      <c r="CW620" s="99"/>
      <c r="CX620" s="99"/>
      <c r="CY620" s="99"/>
      <c r="CZ620" s="99"/>
      <c r="DA620" s="99"/>
      <c r="DB620" s="99"/>
      <c r="DC620" s="99"/>
      <c r="DD620" s="99"/>
      <c r="DE620" s="99"/>
      <c r="DF620" s="99"/>
      <c r="DG620" s="99"/>
      <c r="DH620" s="99"/>
      <c r="DI620" s="99"/>
      <c r="DJ620" s="99"/>
      <c r="DK620" s="99"/>
      <c r="DL620" s="99"/>
      <c r="DM620" s="99"/>
      <c r="DN620" s="99"/>
      <c r="DO620" s="99"/>
      <c r="DP620" s="99"/>
      <c r="DQ620" s="99"/>
      <c r="DR620" s="99"/>
      <c r="DS620" s="99"/>
      <c r="DT620" s="99"/>
      <c r="DU620" s="99"/>
      <c r="DV620" s="99"/>
      <c r="DW620" s="99"/>
      <c r="DX620" s="99"/>
      <c r="DY620" s="99"/>
      <c r="DZ620" s="99"/>
      <c r="EA620" s="99"/>
      <c r="EB620" s="99"/>
      <c r="EC620" s="99"/>
      <c r="ED620" s="99"/>
      <c r="EE620" s="99"/>
      <c r="EF620" s="99"/>
      <c r="EG620" s="99"/>
      <c r="EH620" s="99"/>
      <c r="EI620" s="99"/>
      <c r="EJ620" s="99"/>
      <c r="EK620" s="99"/>
      <c r="EL620" s="99"/>
      <c r="EM620" s="99"/>
      <c r="EN620" s="99"/>
      <c r="EO620" s="99"/>
      <c r="EP620" s="99"/>
      <c r="EQ620" s="99"/>
      <c r="ER620" s="99"/>
      <c r="ES620" s="99"/>
      <c r="ET620" s="99"/>
      <c r="EU620" s="99"/>
      <c r="EV620" s="99"/>
      <c r="EW620" s="99"/>
      <c r="EX620" s="99"/>
      <c r="EY620" s="99"/>
      <c r="EZ620" s="99"/>
      <c r="FA620" s="99"/>
      <c r="FB620" s="99"/>
      <c r="FC620" s="99"/>
      <c r="FD620" s="99"/>
      <c r="FE620" s="99"/>
      <c r="FF620" s="99"/>
      <c r="FG620" s="99"/>
      <c r="FH620" s="99"/>
      <c r="FI620" s="99"/>
      <c r="FJ620" s="99"/>
      <c r="FK620" s="99"/>
      <c r="FL620" s="99"/>
      <c r="FM620" s="99"/>
      <c r="FN620" s="99"/>
      <c r="FO620" s="99"/>
      <c r="FP620" s="99"/>
      <c r="FQ620" s="99"/>
      <c r="FR620" s="99"/>
      <c r="FS620" s="99"/>
      <c r="FT620" s="99"/>
      <c r="FU620" s="99"/>
      <c r="FV620" s="99"/>
      <c r="FW620" s="99"/>
      <c r="FX620" s="99"/>
      <c r="FY620" s="99"/>
      <c r="FZ620" s="99"/>
      <c r="GA620" s="99"/>
      <c r="GB620" s="99"/>
      <c r="GC620" s="99"/>
      <c r="GD620" s="99"/>
      <c r="GE620" s="99"/>
      <c r="GF620" s="99"/>
      <c r="GG620" s="99"/>
      <c r="GH620" s="99"/>
      <c r="GI620" s="99"/>
      <c r="GJ620" s="99"/>
      <c r="GK620" s="99"/>
      <c r="GL620" s="99"/>
      <c r="GM620" s="99"/>
      <c r="GN620" s="99"/>
      <c r="GO620" s="99"/>
      <c r="GP620" s="99"/>
      <c r="GQ620" s="99"/>
      <c r="GR620" s="99"/>
      <c r="GS620" s="99"/>
      <c r="GT620" s="99"/>
      <c r="GU620" s="99"/>
      <c r="GV620" s="99"/>
      <c r="GW620" s="99"/>
      <c r="GX620" s="99"/>
      <c r="GY620" s="99"/>
      <c r="GZ620" s="99"/>
      <c r="HA620" s="99"/>
      <c r="HB620" s="99"/>
      <c r="HC620" s="99"/>
      <c r="HD620" s="99"/>
      <c r="HE620" s="99"/>
      <c r="HF620" s="99"/>
      <c r="HG620" s="99"/>
      <c r="HH620" s="99"/>
      <c r="HI620" s="99"/>
      <c r="HJ620" s="99"/>
      <c r="HK620" s="99"/>
      <c r="HL620" s="99"/>
      <c r="HM620" s="99"/>
      <c r="HN620" s="99"/>
      <c r="HO620" s="99"/>
      <c r="HP620" s="99"/>
      <c r="HQ620" s="99"/>
      <c r="HR620" s="99"/>
      <c r="HS620" s="99"/>
      <c r="HT620" s="99"/>
      <c r="HU620" s="99"/>
      <c r="HV620" s="99"/>
      <c r="HW620" s="99"/>
      <c r="HX620" s="99"/>
      <c r="HY620" s="99"/>
      <c r="HZ620" s="99"/>
      <c r="IA620" s="99"/>
      <c r="IB620" s="99"/>
      <c r="IC620" s="99"/>
      <c r="ID620" s="99"/>
      <c r="IE620" s="99"/>
      <c r="IF620" s="99"/>
      <c r="IG620" s="99"/>
      <c r="IH620" s="99"/>
      <c r="II620" s="99"/>
      <c r="IJ620" s="99"/>
      <c r="IK620" s="99"/>
      <c r="IL620"/>
      <c r="IM620"/>
      <c r="IN620"/>
      <c r="IO620"/>
      <c r="IP620"/>
      <c r="IQ620"/>
      <c r="IR620"/>
      <c r="IS620"/>
      <c r="IT620"/>
      <c r="IU620"/>
    </row>
    <row r="621" spans="1:255" ht="77.25" customHeight="1">
      <c r="A621" s="131"/>
      <c r="B621" s="131"/>
      <c r="C621" s="131"/>
      <c r="D621" s="104" t="s">
        <v>790</v>
      </c>
      <c r="E621" s="98"/>
      <c r="F621" s="249"/>
      <c r="G621" s="227"/>
      <c r="H621" s="229"/>
      <c r="I621" s="98"/>
      <c r="J621" s="99"/>
      <c r="K621" s="99"/>
      <c r="L621" s="99"/>
      <c r="M621" s="99"/>
      <c r="N621" s="99"/>
      <c r="O621" s="99"/>
      <c r="P621" s="99"/>
      <c r="Q621" s="99"/>
      <c r="R621" s="99"/>
      <c r="S621" s="99"/>
      <c r="T621" s="99"/>
      <c r="U621" s="99"/>
      <c r="V621" s="99"/>
      <c r="W621" s="99"/>
      <c r="X621" s="99"/>
      <c r="Y621" s="99"/>
      <c r="Z621" s="99"/>
      <c r="AA621" s="99"/>
      <c r="AB621" s="99"/>
      <c r="AC621" s="99"/>
      <c r="AD621" s="99"/>
      <c r="AE621" s="99"/>
      <c r="AF621" s="99"/>
      <c r="AG621" s="99"/>
      <c r="AH621" s="99"/>
      <c r="AI621" s="99"/>
      <c r="AJ621" s="99"/>
      <c r="AK621" s="99"/>
      <c r="AL621" s="99"/>
      <c r="AM621" s="99"/>
      <c r="AN621" s="99"/>
      <c r="AO621" s="99"/>
      <c r="AP621" s="99"/>
      <c r="AQ621" s="99"/>
      <c r="AR621" s="99"/>
      <c r="AS621" s="99"/>
      <c r="AT621" s="99"/>
      <c r="AU621" s="99"/>
      <c r="AV621" s="99"/>
      <c r="AW621" s="99"/>
      <c r="AX621" s="99"/>
      <c r="AY621" s="99"/>
      <c r="AZ621" s="99"/>
      <c r="BA621" s="99"/>
      <c r="BB621" s="99"/>
      <c r="BC621" s="99"/>
      <c r="BD621" s="99"/>
      <c r="BE621" s="99"/>
      <c r="BF621" s="99"/>
      <c r="BG621" s="99"/>
      <c r="BH621" s="99"/>
      <c r="BI621" s="99"/>
      <c r="BJ621" s="99"/>
      <c r="BK621" s="99"/>
      <c r="BL621" s="99"/>
      <c r="BM621" s="99"/>
      <c r="BN621" s="99"/>
      <c r="BO621" s="99"/>
      <c r="BP621" s="99"/>
      <c r="BQ621" s="99"/>
      <c r="BR621" s="99"/>
      <c r="BS621" s="99"/>
      <c r="BT621" s="99"/>
      <c r="BU621" s="99"/>
      <c r="BV621" s="99"/>
      <c r="BW621" s="99"/>
      <c r="BX621" s="99"/>
      <c r="BY621" s="99"/>
      <c r="BZ621" s="99"/>
      <c r="CA621" s="99"/>
      <c r="CB621" s="99"/>
      <c r="CC621" s="99"/>
      <c r="CD621" s="99"/>
      <c r="CE621" s="99"/>
      <c r="CF621" s="99"/>
      <c r="CG621" s="99"/>
      <c r="CH621" s="99"/>
      <c r="CI621" s="99"/>
      <c r="CJ621" s="99"/>
      <c r="CK621" s="99"/>
      <c r="CL621" s="99"/>
      <c r="CM621" s="99"/>
      <c r="CN621" s="99"/>
      <c r="CO621" s="99"/>
      <c r="CP621" s="99"/>
      <c r="CQ621" s="99"/>
      <c r="CR621" s="99"/>
      <c r="CS621" s="99"/>
      <c r="CT621" s="99"/>
      <c r="CU621" s="99"/>
      <c r="CV621" s="99"/>
      <c r="CW621" s="99"/>
      <c r="CX621" s="99"/>
      <c r="CY621" s="99"/>
      <c r="CZ621" s="99"/>
      <c r="DA621" s="99"/>
      <c r="DB621" s="99"/>
      <c r="DC621" s="99"/>
      <c r="DD621" s="99"/>
      <c r="DE621" s="99"/>
      <c r="DF621" s="99"/>
      <c r="DG621" s="99"/>
      <c r="DH621" s="99"/>
      <c r="DI621" s="99"/>
      <c r="DJ621" s="99"/>
      <c r="DK621" s="99"/>
      <c r="DL621" s="99"/>
      <c r="DM621" s="99"/>
      <c r="DN621" s="99"/>
      <c r="DO621" s="99"/>
      <c r="DP621" s="99"/>
      <c r="DQ621" s="99"/>
      <c r="DR621" s="99"/>
      <c r="DS621" s="99"/>
      <c r="DT621" s="99"/>
      <c r="DU621" s="99"/>
      <c r="DV621" s="99"/>
      <c r="DW621" s="99"/>
      <c r="DX621" s="99"/>
      <c r="DY621" s="99"/>
      <c r="DZ621" s="99"/>
      <c r="EA621" s="99"/>
      <c r="EB621" s="99"/>
      <c r="EC621" s="99"/>
      <c r="ED621" s="99"/>
      <c r="EE621" s="99"/>
      <c r="EF621" s="99"/>
      <c r="EG621" s="99"/>
      <c r="EH621" s="99"/>
      <c r="EI621" s="99"/>
      <c r="EJ621" s="99"/>
      <c r="EK621" s="99"/>
      <c r="EL621" s="99"/>
      <c r="EM621" s="99"/>
      <c r="EN621" s="99"/>
      <c r="EO621" s="99"/>
      <c r="EP621" s="99"/>
      <c r="EQ621" s="99"/>
      <c r="ER621" s="99"/>
      <c r="ES621" s="99"/>
      <c r="ET621" s="99"/>
      <c r="EU621" s="99"/>
      <c r="EV621" s="99"/>
      <c r="EW621" s="99"/>
      <c r="EX621" s="99"/>
      <c r="EY621" s="99"/>
      <c r="EZ621" s="99"/>
      <c r="FA621" s="99"/>
      <c r="FB621" s="99"/>
      <c r="FC621" s="99"/>
      <c r="FD621" s="99"/>
      <c r="FE621" s="99"/>
      <c r="FF621" s="99"/>
      <c r="FG621" s="99"/>
      <c r="FH621" s="99"/>
      <c r="FI621" s="99"/>
      <c r="FJ621" s="99"/>
      <c r="FK621" s="99"/>
      <c r="FL621" s="99"/>
      <c r="FM621" s="99"/>
      <c r="FN621" s="99"/>
      <c r="FO621" s="99"/>
      <c r="FP621" s="99"/>
      <c r="FQ621" s="99"/>
      <c r="FR621" s="99"/>
      <c r="FS621" s="99"/>
      <c r="FT621" s="99"/>
      <c r="FU621" s="99"/>
      <c r="FV621" s="99"/>
      <c r="FW621" s="99"/>
      <c r="FX621" s="99"/>
      <c r="FY621" s="99"/>
      <c r="FZ621" s="99"/>
      <c r="GA621" s="99"/>
      <c r="GB621" s="99"/>
      <c r="GC621" s="99"/>
      <c r="GD621" s="99"/>
      <c r="GE621" s="99"/>
      <c r="GF621" s="99"/>
      <c r="GG621" s="99"/>
      <c r="GH621" s="99"/>
      <c r="GI621" s="99"/>
      <c r="GJ621" s="99"/>
      <c r="GK621" s="99"/>
      <c r="GL621" s="99"/>
      <c r="GM621" s="99"/>
      <c r="GN621" s="99"/>
      <c r="GO621" s="99"/>
      <c r="GP621" s="99"/>
      <c r="GQ621" s="99"/>
      <c r="GR621" s="99"/>
      <c r="GS621" s="99"/>
      <c r="GT621" s="99"/>
      <c r="GU621" s="99"/>
      <c r="GV621" s="99"/>
      <c r="GW621" s="99"/>
      <c r="GX621" s="99"/>
      <c r="GY621" s="99"/>
      <c r="GZ621" s="99"/>
      <c r="HA621" s="99"/>
      <c r="HB621" s="99"/>
      <c r="HC621" s="99"/>
      <c r="HD621" s="99"/>
      <c r="HE621" s="99"/>
      <c r="HF621" s="99"/>
      <c r="HG621" s="99"/>
      <c r="HH621" s="99"/>
      <c r="HI621" s="99"/>
      <c r="HJ621" s="99"/>
      <c r="HK621" s="99"/>
      <c r="HL621" s="99"/>
      <c r="HM621" s="99"/>
      <c r="HN621" s="99"/>
      <c r="HO621" s="99"/>
      <c r="HP621" s="99"/>
      <c r="HQ621" s="99"/>
      <c r="HR621" s="99"/>
      <c r="HS621" s="99"/>
      <c r="HT621" s="99"/>
      <c r="HU621" s="99"/>
      <c r="HV621" s="99"/>
      <c r="HW621" s="99"/>
      <c r="HX621" s="99"/>
      <c r="HY621" s="99"/>
      <c r="HZ621" s="99"/>
      <c r="IA621" s="99"/>
      <c r="IB621" s="99"/>
      <c r="IC621" s="99"/>
      <c r="ID621" s="99"/>
      <c r="IE621" s="99"/>
      <c r="IF621" s="99"/>
      <c r="IG621" s="99"/>
      <c r="IH621" s="99"/>
      <c r="II621" s="99"/>
      <c r="IJ621" s="99"/>
      <c r="IK621" s="99"/>
      <c r="IL621"/>
      <c r="IM621"/>
      <c r="IN621"/>
      <c r="IO621"/>
      <c r="IP621"/>
      <c r="IQ621"/>
      <c r="IR621"/>
      <c r="IS621"/>
      <c r="IT621"/>
      <c r="IU621"/>
    </row>
    <row r="622" spans="1:255" ht="63" customHeight="1">
      <c r="A622" s="131"/>
      <c r="B622" s="131"/>
      <c r="C622" s="131"/>
      <c r="D622" s="104" t="s">
        <v>791</v>
      </c>
      <c r="E622" s="98"/>
      <c r="F622" s="249"/>
      <c r="G622" s="227"/>
      <c r="H622" s="229"/>
      <c r="I622" s="98"/>
      <c r="J622" s="99"/>
      <c r="K622" s="99"/>
      <c r="L622" s="99"/>
      <c r="M622" s="99"/>
      <c r="N622" s="99"/>
      <c r="O622" s="99"/>
      <c r="P622" s="99"/>
      <c r="Q622" s="99"/>
      <c r="R622" s="99"/>
      <c r="S622" s="99"/>
      <c r="T622" s="99"/>
      <c r="U622" s="99"/>
      <c r="V622" s="99"/>
      <c r="W622" s="99"/>
      <c r="X622" s="99"/>
      <c r="Y622" s="99"/>
      <c r="Z622" s="99"/>
      <c r="AA622" s="99"/>
      <c r="AB622" s="99"/>
      <c r="AC622" s="99"/>
      <c r="AD622" s="99"/>
      <c r="AE622" s="99"/>
      <c r="AF622" s="99"/>
      <c r="AG622" s="99"/>
      <c r="AH622" s="99"/>
      <c r="AI622" s="99"/>
      <c r="AJ622" s="99"/>
      <c r="AK622" s="99"/>
      <c r="AL622" s="99"/>
      <c r="AM622" s="99"/>
      <c r="AN622" s="99"/>
      <c r="AO622" s="99"/>
      <c r="AP622" s="99"/>
      <c r="AQ622" s="99"/>
      <c r="AR622" s="99"/>
      <c r="AS622" s="99"/>
      <c r="AT622" s="99"/>
      <c r="AU622" s="99"/>
      <c r="AV622" s="99"/>
      <c r="AW622" s="99"/>
      <c r="AX622" s="99"/>
      <c r="AY622" s="99"/>
      <c r="AZ622" s="99"/>
      <c r="BA622" s="99"/>
      <c r="BB622" s="99"/>
      <c r="BC622" s="99"/>
      <c r="BD622" s="99"/>
      <c r="BE622" s="99"/>
      <c r="BF622" s="99"/>
      <c r="BG622" s="99"/>
      <c r="BH622" s="99"/>
      <c r="BI622" s="99"/>
      <c r="BJ622" s="99"/>
      <c r="BK622" s="99"/>
      <c r="BL622" s="99"/>
      <c r="BM622" s="99"/>
      <c r="BN622" s="99"/>
      <c r="BO622" s="99"/>
      <c r="BP622" s="99"/>
      <c r="BQ622" s="99"/>
      <c r="BR622" s="99"/>
      <c r="BS622" s="99"/>
      <c r="BT622" s="99"/>
      <c r="BU622" s="99"/>
      <c r="BV622" s="99"/>
      <c r="BW622" s="99"/>
      <c r="BX622" s="99"/>
      <c r="BY622" s="99"/>
      <c r="BZ622" s="99"/>
      <c r="CA622" s="99"/>
      <c r="CB622" s="99"/>
      <c r="CC622" s="99"/>
      <c r="CD622" s="99"/>
      <c r="CE622" s="99"/>
      <c r="CF622" s="99"/>
      <c r="CG622" s="99"/>
      <c r="CH622" s="99"/>
      <c r="CI622" s="99"/>
      <c r="CJ622" s="99"/>
      <c r="CK622" s="99"/>
      <c r="CL622" s="99"/>
      <c r="CM622" s="99"/>
      <c r="CN622" s="99"/>
      <c r="CO622" s="99"/>
      <c r="CP622" s="99"/>
      <c r="CQ622" s="99"/>
      <c r="CR622" s="99"/>
      <c r="CS622" s="99"/>
      <c r="CT622" s="99"/>
      <c r="CU622" s="99"/>
      <c r="CV622" s="99"/>
      <c r="CW622" s="99"/>
      <c r="CX622" s="99"/>
      <c r="CY622" s="99"/>
      <c r="CZ622" s="99"/>
      <c r="DA622" s="99"/>
      <c r="DB622" s="99"/>
      <c r="DC622" s="99"/>
      <c r="DD622" s="99"/>
      <c r="DE622" s="99"/>
      <c r="DF622" s="99"/>
      <c r="DG622" s="99"/>
      <c r="DH622" s="99"/>
      <c r="DI622" s="99"/>
      <c r="DJ622" s="99"/>
      <c r="DK622" s="99"/>
      <c r="DL622" s="99"/>
      <c r="DM622" s="99"/>
      <c r="DN622" s="99"/>
      <c r="DO622" s="99"/>
      <c r="DP622" s="99"/>
      <c r="DQ622" s="99"/>
      <c r="DR622" s="99"/>
      <c r="DS622" s="99"/>
      <c r="DT622" s="99"/>
      <c r="DU622" s="99"/>
      <c r="DV622" s="99"/>
      <c r="DW622" s="99"/>
      <c r="DX622" s="99"/>
      <c r="DY622" s="99"/>
      <c r="DZ622" s="99"/>
      <c r="EA622" s="99"/>
      <c r="EB622" s="99"/>
      <c r="EC622" s="99"/>
      <c r="ED622" s="99"/>
      <c r="EE622" s="99"/>
      <c r="EF622" s="99"/>
      <c r="EG622" s="99"/>
      <c r="EH622" s="99"/>
      <c r="EI622" s="99"/>
      <c r="EJ622" s="99"/>
      <c r="EK622" s="99"/>
      <c r="EL622" s="99"/>
      <c r="EM622" s="99"/>
      <c r="EN622" s="99"/>
      <c r="EO622" s="99"/>
      <c r="EP622" s="99"/>
      <c r="EQ622" s="99"/>
      <c r="ER622" s="99"/>
      <c r="ES622" s="99"/>
      <c r="ET622" s="99"/>
      <c r="EU622" s="99"/>
      <c r="EV622" s="99"/>
      <c r="EW622" s="99"/>
      <c r="EX622" s="99"/>
      <c r="EY622" s="99"/>
      <c r="EZ622" s="99"/>
      <c r="FA622" s="99"/>
      <c r="FB622" s="99"/>
      <c r="FC622" s="99"/>
      <c r="FD622" s="99"/>
      <c r="FE622" s="99"/>
      <c r="FF622" s="99"/>
      <c r="FG622" s="99"/>
      <c r="FH622" s="99"/>
      <c r="FI622" s="99"/>
      <c r="FJ622" s="99"/>
      <c r="FK622" s="99"/>
      <c r="FL622" s="99"/>
      <c r="FM622" s="99"/>
      <c r="FN622" s="99"/>
      <c r="FO622" s="99"/>
      <c r="FP622" s="99"/>
      <c r="FQ622" s="99"/>
      <c r="FR622" s="99"/>
      <c r="FS622" s="99"/>
      <c r="FT622" s="99"/>
      <c r="FU622" s="99"/>
      <c r="FV622" s="99"/>
      <c r="FW622" s="99"/>
      <c r="FX622" s="99"/>
      <c r="FY622" s="99"/>
      <c r="FZ622" s="99"/>
      <c r="GA622" s="99"/>
      <c r="GB622" s="99"/>
      <c r="GC622" s="99"/>
      <c r="GD622" s="99"/>
      <c r="GE622" s="99"/>
      <c r="GF622" s="99"/>
      <c r="GG622" s="99"/>
      <c r="GH622" s="99"/>
      <c r="GI622" s="99"/>
      <c r="GJ622" s="99"/>
      <c r="GK622" s="99"/>
      <c r="GL622" s="99"/>
      <c r="GM622" s="99"/>
      <c r="GN622" s="99"/>
      <c r="GO622" s="99"/>
      <c r="GP622" s="99"/>
      <c r="GQ622" s="99"/>
      <c r="GR622" s="99"/>
      <c r="GS622" s="99"/>
      <c r="GT622" s="99"/>
      <c r="GU622" s="99"/>
      <c r="GV622" s="99"/>
      <c r="GW622" s="99"/>
      <c r="GX622" s="99"/>
      <c r="GY622" s="99"/>
      <c r="GZ622" s="99"/>
      <c r="HA622" s="99"/>
      <c r="HB622" s="99"/>
      <c r="HC622" s="99"/>
      <c r="HD622" s="99"/>
      <c r="HE622" s="99"/>
      <c r="HF622" s="99"/>
      <c r="HG622" s="99"/>
      <c r="HH622" s="99"/>
      <c r="HI622" s="99"/>
      <c r="HJ622" s="99"/>
      <c r="HK622" s="99"/>
      <c r="HL622" s="99"/>
      <c r="HM622" s="99"/>
      <c r="HN622" s="99"/>
      <c r="HO622" s="99"/>
      <c r="HP622" s="99"/>
      <c r="HQ622" s="99"/>
      <c r="HR622" s="99"/>
      <c r="HS622" s="99"/>
      <c r="HT622" s="99"/>
      <c r="HU622" s="99"/>
      <c r="HV622" s="99"/>
      <c r="HW622" s="99"/>
      <c r="HX622" s="99"/>
      <c r="HY622" s="99"/>
      <c r="HZ622" s="99"/>
      <c r="IA622" s="99"/>
      <c r="IB622" s="99"/>
      <c r="IC622" s="99"/>
      <c r="ID622" s="99"/>
      <c r="IE622" s="99"/>
      <c r="IF622" s="99"/>
      <c r="IG622" s="99"/>
      <c r="IH622" s="99"/>
      <c r="II622" s="99"/>
      <c r="IJ622" s="99"/>
      <c r="IK622" s="99"/>
      <c r="IL622"/>
      <c r="IM622"/>
      <c r="IN622"/>
      <c r="IO622"/>
      <c r="IP622"/>
      <c r="IQ622"/>
      <c r="IR622"/>
      <c r="IS622"/>
      <c r="IT622"/>
      <c r="IU622"/>
    </row>
    <row r="623" spans="1:255" ht="75">
      <c r="A623" s="484"/>
      <c r="B623" s="484"/>
      <c r="C623" s="484"/>
      <c r="D623" s="104" t="s">
        <v>792</v>
      </c>
      <c r="E623" s="98"/>
      <c r="F623" s="249"/>
      <c r="G623" s="227"/>
      <c r="H623" s="229"/>
      <c r="I623" s="98"/>
      <c r="K623" s="99"/>
      <c r="L623" s="99"/>
      <c r="M623" s="99"/>
      <c r="N623" s="99"/>
      <c r="O623" s="99"/>
      <c r="P623" s="99"/>
      <c r="Q623" s="99"/>
      <c r="R623" s="99"/>
      <c r="S623" s="99"/>
      <c r="T623" s="99"/>
      <c r="U623" s="99"/>
      <c r="V623" s="99"/>
      <c r="W623" s="99"/>
      <c r="X623" s="99"/>
      <c r="Y623" s="99"/>
      <c r="Z623" s="99"/>
      <c r="AA623" s="99"/>
      <c r="AB623" s="99"/>
      <c r="AC623" s="99"/>
      <c r="AD623" s="99"/>
      <c r="AE623" s="99"/>
      <c r="AF623" s="99"/>
      <c r="AG623" s="99"/>
      <c r="AH623" s="99"/>
      <c r="AI623" s="99"/>
      <c r="AJ623" s="99"/>
      <c r="AK623" s="99"/>
      <c r="AL623" s="99"/>
      <c r="AM623" s="99"/>
      <c r="AN623" s="99"/>
      <c r="AO623" s="99"/>
      <c r="AP623" s="99"/>
      <c r="AQ623" s="99"/>
      <c r="AR623" s="99"/>
      <c r="AS623" s="99"/>
      <c r="AT623" s="99"/>
      <c r="AU623" s="99"/>
      <c r="AV623" s="99"/>
      <c r="AW623" s="99"/>
      <c r="AX623" s="99"/>
      <c r="AY623" s="99"/>
      <c r="AZ623" s="99"/>
      <c r="BA623" s="99"/>
      <c r="BB623" s="99"/>
      <c r="BC623" s="99"/>
      <c r="BD623" s="99"/>
      <c r="BE623" s="99"/>
      <c r="BF623" s="99"/>
      <c r="BG623" s="99"/>
      <c r="BH623" s="99"/>
      <c r="BI623" s="99"/>
      <c r="BJ623" s="99"/>
      <c r="BK623" s="99"/>
      <c r="BL623" s="99"/>
      <c r="BM623" s="99"/>
      <c r="BN623" s="99"/>
      <c r="BO623" s="99"/>
      <c r="BP623" s="99"/>
      <c r="BQ623" s="99"/>
      <c r="BR623" s="99"/>
      <c r="BS623" s="99"/>
      <c r="BT623" s="99"/>
      <c r="BU623" s="99"/>
      <c r="BV623" s="99"/>
      <c r="BW623" s="99"/>
      <c r="BX623" s="99"/>
      <c r="BY623" s="99"/>
      <c r="BZ623" s="99"/>
      <c r="CA623" s="99"/>
      <c r="CB623" s="99"/>
      <c r="CC623" s="99"/>
      <c r="CD623" s="99"/>
      <c r="CE623" s="99"/>
      <c r="CF623" s="99"/>
      <c r="CG623" s="99"/>
      <c r="CH623" s="99"/>
      <c r="CI623" s="99"/>
      <c r="CJ623" s="99"/>
      <c r="CK623" s="99"/>
      <c r="CL623" s="99"/>
      <c r="CM623" s="99"/>
      <c r="CN623" s="99"/>
      <c r="CO623" s="99"/>
      <c r="CP623" s="99"/>
      <c r="CQ623" s="99"/>
      <c r="CR623" s="99"/>
      <c r="CS623" s="99"/>
      <c r="CT623" s="99"/>
      <c r="CU623" s="99"/>
      <c r="CV623" s="99"/>
      <c r="CW623" s="99"/>
      <c r="CX623" s="99"/>
      <c r="CY623" s="99"/>
      <c r="CZ623" s="99"/>
      <c r="DA623" s="99"/>
      <c r="DB623" s="99"/>
      <c r="DC623" s="99"/>
      <c r="DD623" s="99"/>
      <c r="DE623" s="99"/>
      <c r="DF623" s="99"/>
      <c r="DG623" s="99"/>
      <c r="DH623" s="99"/>
      <c r="DI623" s="99"/>
      <c r="DJ623" s="99"/>
      <c r="DK623" s="99"/>
      <c r="DL623" s="99"/>
      <c r="DM623" s="99"/>
      <c r="DN623" s="99"/>
      <c r="DO623" s="99"/>
      <c r="DP623" s="99"/>
      <c r="DQ623" s="99"/>
      <c r="DR623" s="99"/>
      <c r="DS623" s="99"/>
      <c r="DT623" s="99"/>
      <c r="DU623" s="99"/>
      <c r="DV623" s="99"/>
      <c r="DW623" s="99"/>
      <c r="DX623" s="99"/>
      <c r="DY623" s="99"/>
      <c r="DZ623" s="99"/>
      <c r="EA623" s="99"/>
      <c r="EB623" s="99"/>
      <c r="EC623" s="99"/>
      <c r="ED623" s="99"/>
      <c r="EE623" s="99"/>
      <c r="EF623" s="99"/>
      <c r="EG623" s="99"/>
      <c r="EH623" s="99"/>
      <c r="EI623" s="99"/>
      <c r="EJ623" s="99"/>
      <c r="EK623" s="99"/>
      <c r="EL623" s="99"/>
      <c r="EM623" s="99"/>
      <c r="EN623" s="99"/>
      <c r="EO623" s="99"/>
      <c r="EP623" s="99"/>
      <c r="EQ623" s="99"/>
      <c r="ER623" s="99"/>
      <c r="ES623" s="99"/>
      <c r="ET623" s="99"/>
      <c r="EU623" s="99"/>
      <c r="EV623" s="99"/>
      <c r="EW623" s="99"/>
      <c r="EX623" s="99"/>
      <c r="EY623" s="99"/>
      <c r="EZ623" s="99"/>
      <c r="FA623" s="99"/>
      <c r="FB623" s="99"/>
      <c r="FC623" s="99"/>
      <c r="FD623" s="99"/>
      <c r="FE623" s="99"/>
      <c r="FF623" s="99"/>
      <c r="FG623" s="99"/>
      <c r="FH623" s="99"/>
      <c r="FI623" s="99"/>
      <c r="FJ623" s="99"/>
      <c r="FK623" s="99"/>
      <c r="FL623" s="99"/>
      <c r="FM623" s="99"/>
      <c r="FN623" s="99"/>
      <c r="FO623" s="99"/>
      <c r="FP623" s="99"/>
      <c r="FQ623" s="99"/>
      <c r="FR623" s="99"/>
      <c r="FS623" s="99"/>
      <c r="FT623" s="99"/>
      <c r="FU623" s="99"/>
      <c r="FV623" s="99"/>
      <c r="FW623" s="99"/>
      <c r="FX623" s="99"/>
      <c r="FY623" s="99"/>
      <c r="FZ623" s="99"/>
      <c r="GA623" s="99"/>
      <c r="GB623" s="99"/>
      <c r="GC623" s="99"/>
      <c r="GD623" s="99"/>
      <c r="GE623" s="99"/>
      <c r="GF623" s="99"/>
      <c r="GG623" s="99"/>
      <c r="GH623" s="99"/>
      <c r="GI623" s="99"/>
      <c r="GJ623" s="99"/>
      <c r="GK623" s="99"/>
      <c r="GL623" s="99"/>
      <c r="GM623" s="99"/>
      <c r="GN623" s="99"/>
      <c r="GO623" s="99"/>
      <c r="GP623" s="99"/>
      <c r="GQ623" s="99"/>
      <c r="GR623" s="99"/>
      <c r="GS623" s="99"/>
      <c r="GT623" s="99"/>
      <c r="GU623" s="99"/>
      <c r="GV623" s="99"/>
      <c r="GW623" s="99"/>
      <c r="GX623" s="99"/>
      <c r="GY623" s="99"/>
      <c r="GZ623" s="99"/>
      <c r="HA623" s="99"/>
      <c r="HB623" s="99"/>
      <c r="HC623" s="99"/>
      <c r="HD623" s="99"/>
      <c r="HE623" s="99"/>
      <c r="HF623" s="99"/>
      <c r="HG623" s="99"/>
      <c r="HH623" s="99"/>
      <c r="HI623" s="99"/>
      <c r="HJ623" s="99"/>
      <c r="HK623" s="99"/>
      <c r="HL623" s="99"/>
      <c r="HM623" s="99"/>
      <c r="HN623" s="99"/>
      <c r="HO623" s="99"/>
      <c r="HP623" s="99"/>
      <c r="HQ623" s="99"/>
      <c r="HR623" s="99"/>
      <c r="HS623" s="99"/>
      <c r="HT623" s="99"/>
      <c r="HU623" s="99"/>
      <c r="HV623" s="99"/>
      <c r="HW623" s="99"/>
      <c r="HX623" s="99"/>
      <c r="HY623" s="99"/>
      <c r="HZ623" s="99"/>
      <c r="IA623" s="99"/>
      <c r="IB623" s="99"/>
      <c r="IC623" s="99"/>
      <c r="ID623" s="99"/>
      <c r="IE623" s="99"/>
      <c r="IF623" s="99"/>
      <c r="IG623" s="99"/>
      <c r="IH623" s="99"/>
      <c r="II623" s="99"/>
      <c r="IJ623" s="99"/>
      <c r="IK623" s="99"/>
      <c r="IL623"/>
      <c r="IM623"/>
      <c r="IN623"/>
      <c r="IO623"/>
      <c r="IP623"/>
      <c r="IQ623"/>
      <c r="IR623"/>
      <c r="IS623"/>
      <c r="IT623"/>
      <c r="IU623"/>
    </row>
    <row r="624" spans="1:255" ht="121.15" customHeight="1">
      <c r="A624" s="484"/>
      <c r="B624" s="484"/>
      <c r="C624" s="484"/>
      <c r="D624" s="104" t="s">
        <v>793</v>
      </c>
      <c r="E624" s="98"/>
      <c r="F624" s="249"/>
      <c r="G624" s="227"/>
      <c r="H624" s="229"/>
      <c r="I624" s="98"/>
      <c r="K624" s="99"/>
      <c r="L624" s="99"/>
      <c r="M624" s="99"/>
      <c r="N624" s="99"/>
      <c r="O624" s="99"/>
      <c r="P624" s="99"/>
      <c r="Q624" s="99"/>
      <c r="R624" s="99"/>
      <c r="S624" s="99"/>
      <c r="T624" s="99"/>
      <c r="U624" s="99"/>
      <c r="V624" s="99"/>
      <c r="W624" s="99"/>
      <c r="X624" s="99"/>
      <c r="Y624" s="99"/>
      <c r="Z624" s="99"/>
      <c r="AA624" s="99"/>
      <c r="AB624" s="99"/>
      <c r="AC624" s="99"/>
      <c r="AD624" s="99"/>
      <c r="AE624" s="99"/>
      <c r="AF624" s="99"/>
      <c r="AG624" s="99"/>
      <c r="AH624" s="99"/>
      <c r="AI624" s="99"/>
      <c r="AJ624" s="99"/>
      <c r="AK624" s="99"/>
      <c r="AL624" s="99"/>
      <c r="AM624" s="99"/>
      <c r="AN624" s="99"/>
      <c r="AO624" s="99"/>
      <c r="AP624" s="99"/>
      <c r="AQ624" s="99"/>
      <c r="AR624" s="99"/>
      <c r="AS624" s="99"/>
      <c r="AT624" s="99"/>
      <c r="AU624" s="99"/>
      <c r="AV624" s="99"/>
      <c r="AW624" s="99"/>
      <c r="AX624" s="99"/>
      <c r="AY624" s="99"/>
      <c r="AZ624" s="99"/>
      <c r="BA624" s="99"/>
      <c r="BB624" s="99"/>
      <c r="BC624" s="99"/>
      <c r="BD624" s="99"/>
      <c r="BE624" s="99"/>
      <c r="BF624" s="99"/>
      <c r="BG624" s="99"/>
      <c r="BH624" s="99"/>
      <c r="BI624" s="99"/>
      <c r="BJ624" s="99"/>
      <c r="BK624" s="99"/>
      <c r="BL624" s="99"/>
      <c r="BM624" s="99"/>
      <c r="BN624" s="99"/>
      <c r="BO624" s="99"/>
      <c r="BP624" s="99"/>
      <c r="BQ624" s="99"/>
      <c r="BR624" s="99"/>
      <c r="BS624" s="99"/>
      <c r="BT624" s="99"/>
      <c r="BU624" s="99"/>
      <c r="BV624" s="99"/>
      <c r="BW624" s="99"/>
      <c r="BX624" s="99"/>
      <c r="BY624" s="99"/>
      <c r="BZ624" s="99"/>
      <c r="CA624" s="99"/>
      <c r="CB624" s="99"/>
      <c r="CC624" s="99"/>
      <c r="CD624" s="99"/>
      <c r="CE624" s="99"/>
      <c r="CF624" s="99"/>
      <c r="CG624" s="99"/>
      <c r="CH624" s="99"/>
      <c r="CI624" s="99"/>
      <c r="CJ624" s="99"/>
      <c r="CK624" s="99"/>
      <c r="CL624" s="99"/>
      <c r="CM624" s="99"/>
      <c r="CN624" s="99"/>
      <c r="CO624" s="99"/>
      <c r="CP624" s="99"/>
      <c r="CQ624" s="99"/>
      <c r="CR624" s="99"/>
      <c r="CS624" s="99"/>
      <c r="CT624" s="99"/>
      <c r="CU624" s="99"/>
      <c r="CV624" s="99"/>
      <c r="CW624" s="99"/>
      <c r="CX624" s="99"/>
      <c r="CY624" s="99"/>
      <c r="CZ624" s="99"/>
      <c r="DA624" s="99"/>
      <c r="DB624" s="99"/>
      <c r="DC624" s="99"/>
      <c r="DD624" s="99"/>
      <c r="DE624" s="99"/>
      <c r="DF624" s="99"/>
      <c r="DG624" s="99"/>
      <c r="DH624" s="99"/>
      <c r="DI624" s="99"/>
      <c r="DJ624" s="99"/>
      <c r="DK624" s="99"/>
      <c r="DL624" s="99"/>
      <c r="DM624" s="99"/>
      <c r="DN624" s="99"/>
      <c r="DO624" s="99"/>
      <c r="DP624" s="99"/>
      <c r="DQ624" s="99"/>
      <c r="DR624" s="99"/>
      <c r="DS624" s="99"/>
      <c r="DT624" s="99"/>
      <c r="DU624" s="99"/>
      <c r="DV624" s="99"/>
      <c r="DW624" s="99"/>
      <c r="DX624" s="99"/>
      <c r="DY624" s="99"/>
      <c r="DZ624" s="99"/>
      <c r="EA624" s="99"/>
      <c r="EB624" s="99"/>
      <c r="EC624" s="99"/>
      <c r="ED624" s="99"/>
      <c r="EE624" s="99"/>
      <c r="EF624" s="99"/>
      <c r="EG624" s="99"/>
      <c r="EH624" s="99"/>
      <c r="EI624" s="99"/>
      <c r="EJ624" s="99"/>
      <c r="EK624" s="99"/>
      <c r="EL624" s="99"/>
      <c r="EM624" s="99"/>
      <c r="EN624" s="99"/>
      <c r="EO624" s="99"/>
      <c r="EP624" s="99"/>
      <c r="EQ624" s="99"/>
      <c r="ER624" s="99"/>
      <c r="ES624" s="99"/>
      <c r="ET624" s="99"/>
      <c r="EU624" s="99"/>
      <c r="EV624" s="99"/>
      <c r="EW624" s="99"/>
      <c r="EX624" s="99"/>
      <c r="EY624" s="99"/>
      <c r="EZ624" s="99"/>
      <c r="FA624" s="99"/>
      <c r="FB624" s="99"/>
      <c r="FC624" s="99"/>
      <c r="FD624" s="99"/>
      <c r="FE624" s="99"/>
      <c r="FF624" s="99"/>
      <c r="FG624" s="99"/>
      <c r="FH624" s="99"/>
      <c r="FI624" s="99"/>
      <c r="FJ624" s="99"/>
      <c r="FK624" s="99"/>
      <c r="FL624" s="99"/>
      <c r="FM624" s="99"/>
      <c r="FN624" s="99"/>
      <c r="FO624" s="99"/>
      <c r="FP624" s="99"/>
      <c r="FQ624" s="99"/>
      <c r="FR624" s="99"/>
      <c r="FS624" s="99"/>
      <c r="FT624" s="99"/>
      <c r="FU624" s="99"/>
      <c r="FV624" s="99"/>
      <c r="FW624" s="99"/>
      <c r="FX624" s="99"/>
      <c r="FY624" s="99"/>
      <c r="FZ624" s="99"/>
      <c r="GA624" s="99"/>
      <c r="GB624" s="99"/>
      <c r="GC624" s="99"/>
      <c r="GD624" s="99"/>
      <c r="GE624" s="99"/>
      <c r="GF624" s="99"/>
      <c r="GG624" s="99"/>
      <c r="GH624" s="99"/>
      <c r="GI624" s="99"/>
      <c r="GJ624" s="99"/>
      <c r="GK624" s="99"/>
      <c r="GL624" s="99"/>
      <c r="GM624" s="99"/>
      <c r="GN624" s="99"/>
      <c r="GO624" s="99"/>
      <c r="GP624" s="99"/>
      <c r="GQ624" s="99"/>
      <c r="GR624" s="99"/>
      <c r="GS624" s="99"/>
      <c r="GT624" s="99"/>
      <c r="GU624" s="99"/>
      <c r="GV624" s="99"/>
      <c r="GW624" s="99"/>
      <c r="GX624" s="99"/>
      <c r="GY624" s="99"/>
      <c r="GZ624" s="99"/>
      <c r="HA624" s="99"/>
      <c r="HB624" s="99"/>
      <c r="HC624" s="99"/>
      <c r="HD624" s="99"/>
      <c r="HE624" s="99"/>
      <c r="HF624" s="99"/>
      <c r="HG624" s="99"/>
      <c r="HH624" s="99"/>
      <c r="HI624" s="99"/>
      <c r="HJ624" s="99"/>
      <c r="HK624" s="99"/>
      <c r="HL624" s="99"/>
      <c r="HM624" s="99"/>
      <c r="HN624" s="99"/>
      <c r="HO624" s="99"/>
      <c r="HP624" s="99"/>
      <c r="HQ624" s="99"/>
      <c r="HR624" s="99"/>
      <c r="HS624" s="99"/>
      <c r="HT624" s="99"/>
      <c r="HU624" s="99"/>
      <c r="HV624" s="99"/>
      <c r="HW624" s="99"/>
      <c r="HX624" s="99"/>
      <c r="HY624" s="99"/>
      <c r="HZ624" s="99"/>
      <c r="IA624" s="99"/>
      <c r="IB624" s="99"/>
      <c r="IC624" s="99"/>
      <c r="ID624" s="99"/>
      <c r="IE624" s="99"/>
      <c r="IF624" s="99"/>
      <c r="IG624" s="99"/>
      <c r="IH624" s="99"/>
      <c r="II624" s="99"/>
      <c r="IJ624" s="99"/>
      <c r="IK624" s="99"/>
      <c r="IL624"/>
      <c r="IM624"/>
      <c r="IN624"/>
      <c r="IO624"/>
      <c r="IP624"/>
      <c r="IQ624"/>
      <c r="IR624"/>
      <c r="IS624"/>
      <c r="IT624"/>
      <c r="IU624"/>
    </row>
    <row r="625" spans="1:255" ht="15.75">
      <c r="A625" s="41"/>
      <c r="B625" s="41"/>
      <c r="C625" s="41"/>
      <c r="D625" s="23"/>
      <c r="E625" s="390"/>
      <c r="F625" s="174"/>
      <c r="G625" s="52"/>
      <c r="H625" s="423"/>
    </row>
    <row r="626" spans="1:255" ht="91.5" customHeight="1">
      <c r="A626" s="87" t="s">
        <v>29</v>
      </c>
      <c r="B626" s="24" t="s">
        <v>14</v>
      </c>
      <c r="C626" s="477"/>
      <c r="D626" s="28" t="s">
        <v>794</v>
      </c>
      <c r="E626" s="644"/>
      <c r="F626" s="645"/>
      <c r="G626" s="55"/>
      <c r="H626" s="646"/>
      <c r="I626" s="22"/>
      <c r="K626" s="22"/>
      <c r="L626" s="22"/>
      <c r="M626" s="22"/>
      <c r="N626" s="22"/>
      <c r="O626" s="22"/>
      <c r="P626" s="22"/>
      <c r="Q626" s="22"/>
      <c r="R626" s="22"/>
      <c r="S626" s="22"/>
      <c r="T626" s="22"/>
      <c r="U626" s="22"/>
      <c r="V626" s="22"/>
      <c r="W626" s="22"/>
      <c r="X626" s="22"/>
      <c r="Y626" s="22"/>
      <c r="Z626" s="22"/>
      <c r="AA626" s="22"/>
      <c r="AB626" s="22"/>
      <c r="AC626" s="22"/>
      <c r="AD626" s="22"/>
      <c r="AE626" s="22"/>
      <c r="AF626" s="22"/>
      <c r="AG626" s="22"/>
      <c r="AH626" s="22"/>
      <c r="AI626" s="22"/>
      <c r="AJ626" s="22"/>
      <c r="AK626" s="22"/>
      <c r="AL626" s="22"/>
      <c r="AM626" s="22"/>
      <c r="AN626" s="22"/>
      <c r="AO626" s="22"/>
      <c r="AP626" s="22"/>
      <c r="AQ626" s="22"/>
      <c r="AR626" s="22"/>
      <c r="AS626" s="22"/>
      <c r="AT626" s="22"/>
      <c r="AU626" s="22"/>
      <c r="AV626" s="22"/>
      <c r="AW626" s="22"/>
      <c r="AX626" s="22"/>
      <c r="AY626" s="22"/>
      <c r="AZ626" s="22"/>
      <c r="BA626" s="22"/>
      <c r="BB626" s="22"/>
      <c r="BC626" s="22"/>
      <c r="BD626" s="22"/>
      <c r="BE626" s="22"/>
      <c r="BF626" s="22"/>
      <c r="BG626" s="22"/>
      <c r="BH626" s="22"/>
      <c r="BI626" s="22"/>
      <c r="BJ626" s="22"/>
      <c r="BK626" s="22"/>
      <c r="BL626" s="22"/>
      <c r="BM626" s="22"/>
      <c r="BN626" s="22"/>
      <c r="BO626" s="22"/>
      <c r="BP626" s="22"/>
      <c r="BQ626" s="22"/>
      <c r="BR626" s="22"/>
      <c r="BS626" s="22"/>
      <c r="BT626" s="22"/>
      <c r="BU626" s="22"/>
      <c r="BV626" s="22"/>
      <c r="BW626" s="22"/>
      <c r="BX626" s="22"/>
      <c r="BY626" s="22"/>
      <c r="BZ626" s="22"/>
      <c r="CA626" s="22"/>
      <c r="CB626" s="22"/>
      <c r="CC626" s="22"/>
      <c r="CD626" s="22"/>
      <c r="CE626" s="22"/>
      <c r="CF626" s="22"/>
      <c r="CG626" s="22"/>
      <c r="CH626" s="22"/>
      <c r="CI626" s="22"/>
      <c r="CJ626" s="22"/>
      <c r="CK626" s="22"/>
      <c r="CL626" s="22"/>
      <c r="CM626" s="22"/>
      <c r="CN626" s="22"/>
      <c r="CO626" s="22"/>
      <c r="CP626" s="22"/>
      <c r="CQ626" s="22"/>
      <c r="CR626" s="22"/>
      <c r="CS626" s="22"/>
      <c r="CT626" s="22"/>
      <c r="CU626" s="22"/>
      <c r="CV626" s="22"/>
      <c r="CW626" s="22"/>
      <c r="CX626" s="22"/>
      <c r="CY626" s="22"/>
      <c r="CZ626" s="22"/>
      <c r="DA626" s="22"/>
      <c r="DB626" s="22"/>
      <c r="DC626" s="22"/>
      <c r="DD626" s="22"/>
      <c r="DE626" s="22"/>
      <c r="DF626" s="22"/>
      <c r="DG626" s="22"/>
      <c r="DH626" s="22"/>
      <c r="DI626" s="22"/>
      <c r="DJ626" s="22"/>
      <c r="DK626" s="22"/>
      <c r="DL626" s="22"/>
      <c r="DM626" s="22"/>
      <c r="DN626" s="22"/>
      <c r="DO626" s="22"/>
      <c r="DP626" s="22"/>
      <c r="DQ626" s="22"/>
      <c r="DR626" s="22"/>
      <c r="DS626" s="22"/>
      <c r="DT626" s="22"/>
      <c r="DU626" s="22"/>
      <c r="DV626" s="22"/>
      <c r="DW626" s="22"/>
      <c r="DX626" s="22"/>
      <c r="DY626" s="22"/>
      <c r="DZ626" s="22"/>
      <c r="EA626" s="22"/>
      <c r="EB626" s="22"/>
      <c r="EC626" s="22"/>
      <c r="ED626" s="22"/>
      <c r="EE626" s="22"/>
      <c r="EF626" s="22"/>
      <c r="EG626" s="22"/>
      <c r="EH626" s="22"/>
      <c r="EI626" s="22"/>
      <c r="EJ626" s="22"/>
      <c r="EK626" s="22"/>
      <c r="EL626" s="22"/>
      <c r="EM626" s="22"/>
      <c r="EN626" s="22"/>
      <c r="EO626" s="22"/>
      <c r="EP626" s="22"/>
      <c r="EQ626" s="22"/>
      <c r="ER626" s="22"/>
      <c r="ES626" s="22"/>
      <c r="ET626" s="22"/>
      <c r="EU626" s="22"/>
      <c r="EV626" s="22"/>
      <c r="EW626" s="22"/>
      <c r="EX626" s="22"/>
      <c r="EY626" s="22"/>
      <c r="EZ626" s="22"/>
      <c r="FA626" s="22"/>
      <c r="FB626" s="22"/>
      <c r="FC626" s="22"/>
      <c r="FD626" s="22"/>
      <c r="FE626" s="22"/>
      <c r="FF626" s="22"/>
      <c r="FG626" s="22"/>
      <c r="FH626" s="22"/>
      <c r="FI626" s="22"/>
      <c r="FJ626" s="22"/>
      <c r="FK626" s="22"/>
      <c r="FL626" s="22"/>
      <c r="FM626" s="22"/>
      <c r="FN626" s="22"/>
      <c r="FO626" s="22"/>
      <c r="FP626" s="22"/>
      <c r="FQ626" s="22"/>
      <c r="FR626" s="22"/>
      <c r="FS626" s="22"/>
      <c r="FT626" s="22"/>
      <c r="FU626" s="22"/>
      <c r="FV626" s="22"/>
      <c r="FW626" s="22"/>
      <c r="FX626" s="22"/>
      <c r="FY626" s="22"/>
      <c r="FZ626" s="22"/>
      <c r="GA626" s="22"/>
      <c r="GB626" s="22"/>
      <c r="GC626" s="22"/>
      <c r="GD626" s="22"/>
      <c r="GE626" s="22"/>
      <c r="GF626" s="22"/>
      <c r="GG626" s="22"/>
      <c r="GH626" s="22"/>
      <c r="GI626" s="22"/>
      <c r="GJ626" s="22"/>
      <c r="GK626" s="22"/>
      <c r="GL626" s="22"/>
      <c r="GM626" s="22"/>
      <c r="GN626" s="22"/>
      <c r="GO626" s="22"/>
      <c r="GP626" s="22"/>
      <c r="GQ626" s="22"/>
      <c r="GR626" s="22"/>
      <c r="GS626" s="22"/>
      <c r="GT626" s="22"/>
      <c r="GU626" s="22"/>
      <c r="GV626" s="22"/>
      <c r="GW626" s="22"/>
      <c r="GX626" s="22"/>
      <c r="GY626" s="22"/>
      <c r="GZ626" s="22"/>
      <c r="HA626" s="22"/>
      <c r="HB626" s="22"/>
      <c r="HC626" s="22"/>
      <c r="HD626" s="22"/>
      <c r="HE626" s="22"/>
      <c r="HF626" s="22"/>
      <c r="HG626" s="22"/>
      <c r="HH626" s="22"/>
      <c r="HI626" s="22"/>
      <c r="HJ626" s="22"/>
      <c r="HK626" s="22"/>
      <c r="HL626" s="22"/>
      <c r="HM626" s="22"/>
      <c r="HN626" s="22"/>
      <c r="HO626" s="22"/>
      <c r="HP626" s="22"/>
      <c r="HQ626" s="22"/>
      <c r="HR626" s="22"/>
      <c r="HS626" s="22"/>
      <c r="HT626" s="22"/>
      <c r="HU626" s="22"/>
      <c r="HV626" s="22"/>
      <c r="HW626" s="22"/>
      <c r="HX626" s="22"/>
      <c r="HY626" s="22"/>
      <c r="HZ626" s="22"/>
      <c r="IA626" s="22"/>
      <c r="IB626" s="22"/>
      <c r="IC626" s="22"/>
      <c r="ID626" s="22"/>
      <c r="IE626" s="22"/>
      <c r="IF626" s="22"/>
      <c r="IG626" s="22"/>
      <c r="IH626" s="22"/>
      <c r="II626" s="22"/>
      <c r="IJ626" s="22"/>
      <c r="IK626" s="22"/>
      <c r="IL626" s="22"/>
      <c r="IM626" s="22"/>
      <c r="IN626" s="22"/>
      <c r="IO626" s="22"/>
      <c r="IP626" s="22"/>
      <c r="IQ626" s="22"/>
      <c r="IR626" s="22"/>
      <c r="IS626" s="22"/>
      <c r="IT626" s="22"/>
    </row>
    <row r="627" spans="1:255" ht="63">
      <c r="A627" s="468"/>
      <c r="B627" s="477"/>
      <c r="C627" s="477"/>
      <c r="D627" s="314" t="s">
        <v>795</v>
      </c>
      <c r="E627" s="647"/>
      <c r="F627" s="645"/>
      <c r="G627" s="55"/>
      <c r="H627" s="646"/>
      <c r="I627" s="22"/>
      <c r="J627" s="22"/>
      <c r="K627" s="22"/>
      <c r="L627" s="22"/>
      <c r="M627" s="22"/>
      <c r="N627" s="22"/>
      <c r="O627" s="22"/>
      <c r="P627" s="22"/>
      <c r="Q627" s="22"/>
      <c r="R627" s="22"/>
      <c r="S627" s="22"/>
      <c r="T627" s="22"/>
      <c r="U627" s="22"/>
      <c r="V627" s="22"/>
      <c r="W627" s="22"/>
      <c r="X627" s="22"/>
      <c r="Y627" s="22"/>
      <c r="Z627" s="22"/>
      <c r="AA627" s="22"/>
      <c r="AB627" s="22"/>
      <c r="AC627" s="22"/>
      <c r="AD627" s="22"/>
      <c r="AE627" s="22"/>
      <c r="AF627" s="22"/>
      <c r="AG627" s="22"/>
      <c r="AH627" s="22"/>
      <c r="AI627" s="22"/>
      <c r="AJ627" s="22"/>
      <c r="AK627" s="22"/>
      <c r="AL627" s="22"/>
      <c r="AM627" s="22"/>
      <c r="AN627" s="22"/>
      <c r="AO627" s="22"/>
      <c r="AP627" s="22"/>
      <c r="AQ627" s="22"/>
      <c r="AR627" s="22"/>
      <c r="AS627" s="22"/>
      <c r="AT627" s="22"/>
      <c r="AU627" s="22"/>
      <c r="AV627" s="22"/>
      <c r="AW627" s="22"/>
      <c r="AX627" s="22"/>
      <c r="AY627" s="22"/>
      <c r="AZ627" s="22"/>
      <c r="BA627" s="22"/>
      <c r="BB627" s="22"/>
      <c r="BC627" s="22"/>
      <c r="BD627" s="22"/>
      <c r="BE627" s="22"/>
      <c r="BF627" s="22"/>
      <c r="BG627" s="22"/>
      <c r="BH627" s="22"/>
      <c r="BI627" s="22"/>
      <c r="BJ627" s="22"/>
      <c r="BK627" s="22"/>
      <c r="BL627" s="22"/>
      <c r="BM627" s="22"/>
      <c r="BN627" s="22"/>
      <c r="BO627" s="22"/>
      <c r="BP627" s="22"/>
      <c r="BQ627" s="22"/>
      <c r="BR627" s="22"/>
      <c r="BS627" s="22"/>
      <c r="BT627" s="22"/>
      <c r="BU627" s="22"/>
      <c r="BV627" s="22"/>
      <c r="BW627" s="22"/>
      <c r="BX627" s="22"/>
      <c r="BY627" s="22"/>
      <c r="BZ627" s="22"/>
      <c r="CA627" s="22"/>
      <c r="CB627" s="22"/>
      <c r="CC627" s="22"/>
      <c r="CD627" s="22"/>
      <c r="CE627" s="22"/>
      <c r="CF627" s="22"/>
      <c r="CG627" s="22"/>
      <c r="CH627" s="22"/>
      <c r="CI627" s="22"/>
      <c r="CJ627" s="22"/>
      <c r="CK627" s="22"/>
      <c r="CL627" s="22"/>
      <c r="CM627" s="22"/>
      <c r="CN627" s="22"/>
      <c r="CO627" s="22"/>
      <c r="CP627" s="22"/>
      <c r="CQ627" s="22"/>
      <c r="CR627" s="22"/>
      <c r="CS627" s="22"/>
      <c r="CT627" s="22"/>
      <c r="CU627" s="22"/>
      <c r="CV627" s="22"/>
      <c r="CW627" s="22"/>
      <c r="CX627" s="22"/>
      <c r="CY627" s="22"/>
      <c r="CZ627" s="22"/>
      <c r="DA627" s="22"/>
      <c r="DB627" s="22"/>
      <c r="DC627" s="22"/>
      <c r="DD627" s="22"/>
      <c r="DE627" s="22"/>
      <c r="DF627" s="22"/>
      <c r="DG627" s="22"/>
      <c r="DH627" s="22"/>
      <c r="DI627" s="22"/>
      <c r="DJ627" s="22"/>
      <c r="DK627" s="22"/>
      <c r="DL627" s="22"/>
      <c r="DM627" s="22"/>
      <c r="DN627" s="22"/>
      <c r="DO627" s="22"/>
      <c r="DP627" s="22"/>
      <c r="DQ627" s="22"/>
      <c r="DR627" s="22"/>
      <c r="DS627" s="22"/>
      <c r="DT627" s="22"/>
      <c r="DU627" s="22"/>
      <c r="DV627" s="22"/>
      <c r="DW627" s="22"/>
      <c r="DX627" s="22"/>
      <c r="DY627" s="22"/>
      <c r="DZ627" s="22"/>
      <c r="EA627" s="22"/>
      <c r="EB627" s="22"/>
      <c r="EC627" s="22"/>
      <c r="ED627" s="22"/>
      <c r="EE627" s="22"/>
      <c r="EF627" s="22"/>
      <c r="EG627" s="22"/>
      <c r="EH627" s="22"/>
      <c r="EI627" s="22"/>
      <c r="EJ627" s="22"/>
      <c r="EK627" s="22"/>
      <c r="EL627" s="22"/>
      <c r="EM627" s="22"/>
      <c r="EN627" s="22"/>
      <c r="EO627" s="22"/>
      <c r="EP627" s="22"/>
      <c r="EQ627" s="22"/>
      <c r="ER627" s="22"/>
      <c r="ES627" s="22"/>
      <c r="ET627" s="22"/>
      <c r="EU627" s="22"/>
      <c r="EV627" s="22"/>
      <c r="EW627" s="22"/>
      <c r="EX627" s="22"/>
      <c r="EY627" s="22"/>
      <c r="EZ627" s="22"/>
      <c r="FA627" s="22"/>
      <c r="FB627" s="22"/>
      <c r="FC627" s="22"/>
      <c r="FD627" s="22"/>
      <c r="FE627" s="22"/>
      <c r="FF627" s="22"/>
      <c r="FG627" s="22"/>
      <c r="FH627" s="22"/>
      <c r="FI627" s="22"/>
      <c r="FJ627" s="22"/>
      <c r="FK627" s="22"/>
      <c r="FL627" s="22"/>
      <c r="FM627" s="22"/>
      <c r="FN627" s="22"/>
      <c r="FO627" s="22"/>
      <c r="FP627" s="22"/>
      <c r="FQ627" s="22"/>
      <c r="FR627" s="22"/>
      <c r="FS627" s="22"/>
      <c r="FT627" s="22"/>
      <c r="FU627" s="22"/>
      <c r="FV627" s="22"/>
      <c r="FW627" s="22"/>
      <c r="FX627" s="22"/>
      <c r="FY627" s="22"/>
      <c r="FZ627" s="22"/>
      <c r="GA627" s="22"/>
      <c r="GB627" s="22"/>
      <c r="GC627" s="22"/>
      <c r="GD627" s="22"/>
      <c r="GE627" s="22"/>
      <c r="GF627" s="22"/>
      <c r="GG627" s="22"/>
      <c r="GH627" s="22"/>
      <c r="GI627" s="22"/>
      <c r="GJ627" s="22"/>
      <c r="GK627" s="22"/>
      <c r="GL627" s="22"/>
      <c r="GM627" s="22"/>
      <c r="GN627" s="22"/>
      <c r="GO627" s="22"/>
      <c r="GP627" s="22"/>
      <c r="GQ627" s="22"/>
      <c r="GR627" s="22"/>
      <c r="GS627" s="22"/>
      <c r="GT627" s="22"/>
      <c r="GU627" s="22"/>
      <c r="GV627" s="22"/>
      <c r="GW627" s="22"/>
      <c r="GX627" s="22"/>
      <c r="GY627" s="22"/>
      <c r="GZ627" s="22"/>
      <c r="HA627" s="22"/>
      <c r="HB627" s="22"/>
      <c r="HC627" s="22"/>
      <c r="HD627" s="22"/>
      <c r="HE627" s="22"/>
      <c r="HF627" s="22"/>
      <c r="HG627" s="22"/>
      <c r="HH627" s="22"/>
      <c r="HI627" s="22"/>
      <c r="HJ627" s="22"/>
      <c r="HK627" s="22"/>
      <c r="HL627" s="22"/>
      <c r="HM627" s="22"/>
      <c r="HN627" s="22"/>
      <c r="HO627" s="22"/>
      <c r="HP627" s="22"/>
      <c r="HQ627" s="22"/>
      <c r="HR627" s="22"/>
      <c r="HS627" s="22"/>
      <c r="HT627" s="22"/>
      <c r="HU627" s="22"/>
      <c r="HV627" s="22"/>
      <c r="HW627" s="22"/>
      <c r="HX627" s="22"/>
      <c r="HY627" s="22"/>
      <c r="HZ627" s="22"/>
      <c r="IA627" s="22"/>
      <c r="IB627" s="22"/>
      <c r="IC627" s="22"/>
      <c r="ID627" s="22"/>
      <c r="IE627" s="22"/>
      <c r="IF627" s="22"/>
      <c r="IG627" s="22"/>
      <c r="IH627" s="22"/>
      <c r="II627" s="22"/>
      <c r="IJ627" s="22"/>
      <c r="IK627" s="22"/>
      <c r="IL627" s="22"/>
      <c r="IM627" s="22"/>
      <c r="IN627" s="22"/>
      <c r="IO627" s="22"/>
      <c r="IP627" s="22"/>
      <c r="IQ627" s="22"/>
      <c r="IR627" s="22"/>
      <c r="IS627" s="22"/>
      <c r="IT627" s="22"/>
    </row>
    <row r="628" spans="1:255" ht="18">
      <c r="A628" s="648"/>
      <c r="B628" s="648"/>
      <c r="C628" s="648"/>
      <c r="D628" s="28" t="s">
        <v>696</v>
      </c>
      <c r="E628" s="6" t="s">
        <v>70</v>
      </c>
      <c r="F628" s="479">
        <v>20</v>
      </c>
      <c r="G628" s="55"/>
      <c r="H628" s="15">
        <f>F628*G628</f>
        <v>0</v>
      </c>
      <c r="I628" s="22"/>
      <c r="J628" s="22"/>
      <c r="K628" s="22"/>
      <c r="L628" s="22"/>
      <c r="M628" s="22"/>
      <c r="N628" s="22"/>
      <c r="O628" s="22"/>
      <c r="P628" s="22"/>
      <c r="Q628" s="22"/>
      <c r="R628" s="22"/>
      <c r="S628" s="22"/>
      <c r="T628" s="22"/>
      <c r="U628" s="22"/>
      <c r="V628" s="22"/>
      <c r="W628" s="22"/>
      <c r="X628" s="22"/>
      <c r="Y628" s="22"/>
      <c r="Z628" s="22"/>
      <c r="AA628" s="22"/>
      <c r="AB628" s="22"/>
      <c r="AC628" s="22"/>
      <c r="AD628" s="22"/>
      <c r="AE628" s="22"/>
      <c r="AF628" s="22"/>
      <c r="AG628" s="22"/>
      <c r="AH628" s="22"/>
      <c r="AI628" s="22"/>
      <c r="AJ628" s="22"/>
      <c r="AK628" s="22"/>
      <c r="AL628" s="22"/>
      <c r="AM628" s="22"/>
      <c r="AN628" s="22"/>
      <c r="AO628" s="22"/>
      <c r="AP628" s="22"/>
      <c r="AQ628" s="22"/>
      <c r="AR628" s="22"/>
      <c r="AS628" s="22"/>
      <c r="AT628" s="22"/>
      <c r="AU628" s="22"/>
      <c r="AV628" s="22"/>
      <c r="AW628" s="22"/>
      <c r="AX628" s="22"/>
      <c r="AY628" s="22"/>
      <c r="AZ628" s="22"/>
      <c r="BA628" s="22"/>
      <c r="BB628" s="22"/>
      <c r="BC628" s="22"/>
      <c r="BD628" s="22"/>
      <c r="BE628" s="22"/>
      <c r="BF628" s="22"/>
      <c r="BG628" s="22"/>
      <c r="BH628" s="22"/>
      <c r="BI628" s="22"/>
      <c r="BJ628" s="22"/>
      <c r="BK628" s="22"/>
      <c r="BL628" s="22"/>
      <c r="BM628" s="22"/>
      <c r="BN628" s="22"/>
      <c r="BO628" s="22"/>
      <c r="BP628" s="22"/>
      <c r="BQ628" s="22"/>
      <c r="BR628" s="22"/>
      <c r="BS628" s="22"/>
      <c r="BT628" s="22"/>
      <c r="BU628" s="22"/>
      <c r="BV628" s="22"/>
      <c r="BW628" s="22"/>
      <c r="BX628" s="22"/>
      <c r="BY628" s="22"/>
      <c r="BZ628" s="22"/>
      <c r="CA628" s="22"/>
      <c r="CB628" s="22"/>
      <c r="CC628" s="22"/>
      <c r="CD628" s="22"/>
      <c r="CE628" s="22"/>
      <c r="CF628" s="22"/>
      <c r="CG628" s="22"/>
      <c r="CH628" s="22"/>
      <c r="CI628" s="22"/>
      <c r="CJ628" s="22"/>
      <c r="CK628" s="22"/>
      <c r="CL628" s="22"/>
      <c r="CM628" s="22"/>
      <c r="CN628" s="22"/>
      <c r="CO628" s="22"/>
      <c r="CP628" s="22"/>
      <c r="CQ628" s="22"/>
      <c r="CR628" s="22"/>
      <c r="CS628" s="22"/>
      <c r="CT628" s="22"/>
      <c r="CU628" s="22"/>
      <c r="CV628" s="22"/>
      <c r="CW628" s="22"/>
      <c r="CX628" s="22"/>
      <c r="CY628" s="22"/>
      <c r="CZ628" s="22"/>
      <c r="DA628" s="22"/>
      <c r="DB628" s="22"/>
      <c r="DC628" s="22"/>
      <c r="DD628" s="22"/>
      <c r="DE628" s="22"/>
      <c r="DF628" s="22"/>
      <c r="DG628" s="22"/>
      <c r="DH628" s="22"/>
      <c r="DI628" s="22"/>
      <c r="DJ628" s="22"/>
      <c r="DK628" s="22"/>
      <c r="DL628" s="22"/>
      <c r="DM628" s="22"/>
      <c r="DN628" s="22"/>
      <c r="DO628" s="22"/>
      <c r="DP628" s="22"/>
      <c r="DQ628" s="22"/>
      <c r="DR628" s="22"/>
      <c r="DS628" s="22"/>
      <c r="DT628" s="22"/>
      <c r="DU628" s="22"/>
      <c r="DV628" s="22"/>
      <c r="DW628" s="22"/>
      <c r="DX628" s="22"/>
      <c r="DY628" s="22"/>
      <c r="DZ628" s="22"/>
      <c r="EA628" s="22"/>
      <c r="EB628" s="22"/>
      <c r="EC628" s="22"/>
      <c r="ED628" s="22"/>
      <c r="EE628" s="22"/>
      <c r="EF628" s="22"/>
      <c r="EG628" s="22"/>
      <c r="EH628" s="22"/>
      <c r="EI628" s="22"/>
      <c r="EJ628" s="22"/>
      <c r="EK628" s="22"/>
      <c r="EL628" s="22"/>
      <c r="EM628" s="22"/>
      <c r="EN628" s="22"/>
      <c r="EO628" s="22"/>
      <c r="EP628" s="22"/>
      <c r="EQ628" s="22"/>
      <c r="ER628" s="22"/>
      <c r="ES628" s="22"/>
      <c r="ET628" s="22"/>
      <c r="EU628" s="22"/>
      <c r="EV628" s="22"/>
      <c r="EW628" s="22"/>
      <c r="EX628" s="22"/>
      <c r="EY628" s="22"/>
      <c r="EZ628" s="22"/>
      <c r="FA628" s="22"/>
      <c r="FB628" s="22"/>
      <c r="FC628" s="22"/>
      <c r="FD628" s="22"/>
      <c r="FE628" s="22"/>
      <c r="FF628" s="22"/>
      <c r="FG628" s="22"/>
      <c r="FH628" s="22"/>
      <c r="FI628" s="22"/>
      <c r="FJ628" s="22"/>
      <c r="FK628" s="22"/>
      <c r="FL628" s="22"/>
      <c r="FM628" s="22"/>
      <c r="FN628" s="22"/>
      <c r="FO628" s="22"/>
      <c r="FP628" s="22"/>
      <c r="FQ628" s="22"/>
      <c r="FR628" s="22"/>
      <c r="FS628" s="22"/>
      <c r="FT628" s="22"/>
      <c r="FU628" s="22"/>
      <c r="FV628" s="22"/>
      <c r="FW628" s="22"/>
      <c r="FX628" s="22"/>
      <c r="FY628" s="22"/>
      <c r="FZ628" s="22"/>
      <c r="GA628" s="22"/>
      <c r="GB628" s="22"/>
      <c r="GC628" s="22"/>
      <c r="GD628" s="22"/>
      <c r="GE628" s="22"/>
      <c r="GF628" s="22"/>
      <c r="GG628" s="22"/>
      <c r="GH628" s="22"/>
      <c r="GI628" s="22"/>
      <c r="GJ628" s="22"/>
      <c r="GK628" s="22"/>
      <c r="GL628" s="22"/>
      <c r="GM628" s="22"/>
      <c r="GN628" s="22"/>
      <c r="GO628" s="22"/>
      <c r="GP628" s="22"/>
      <c r="GQ628" s="22"/>
      <c r="GR628" s="22"/>
      <c r="GS628" s="22"/>
      <c r="GT628" s="22"/>
      <c r="GU628" s="22"/>
      <c r="GV628" s="22"/>
      <c r="GW628" s="22"/>
      <c r="GX628" s="22"/>
      <c r="GY628" s="22"/>
      <c r="GZ628" s="22"/>
      <c r="HA628" s="22"/>
      <c r="HB628" s="22"/>
      <c r="HC628" s="22"/>
      <c r="HD628" s="22"/>
      <c r="HE628" s="22"/>
      <c r="HF628" s="22"/>
      <c r="HG628" s="22"/>
      <c r="HH628" s="22"/>
      <c r="HI628" s="22"/>
      <c r="HJ628" s="22"/>
      <c r="HK628" s="22"/>
      <c r="HL628" s="22"/>
      <c r="HM628" s="22"/>
      <c r="HN628" s="22"/>
      <c r="HO628" s="22"/>
      <c r="HP628" s="22"/>
      <c r="HQ628" s="22"/>
      <c r="HR628" s="22"/>
      <c r="HS628" s="22"/>
      <c r="HT628" s="22"/>
      <c r="HU628" s="22"/>
      <c r="HV628" s="22"/>
      <c r="HW628" s="22"/>
      <c r="HX628" s="22"/>
      <c r="HY628" s="22"/>
      <c r="HZ628" s="22"/>
      <c r="IA628" s="22"/>
      <c r="IB628" s="22"/>
      <c r="IC628" s="22"/>
      <c r="ID628" s="22"/>
      <c r="IE628" s="22"/>
      <c r="IF628" s="22"/>
      <c r="IG628" s="22"/>
      <c r="IH628" s="22"/>
      <c r="II628" s="22"/>
      <c r="IJ628" s="22"/>
      <c r="IK628" s="22"/>
      <c r="IL628" s="22"/>
      <c r="IM628" s="22"/>
      <c r="IN628" s="22"/>
      <c r="IO628" s="22"/>
      <c r="IP628" s="22"/>
      <c r="IQ628" s="22"/>
      <c r="IR628" s="22"/>
      <c r="IS628" s="22"/>
      <c r="IT628" s="22"/>
    </row>
    <row r="629" spans="1:255" ht="15.75" customHeight="1">
      <c r="A629" s="92"/>
      <c r="B629" s="92"/>
      <c r="C629" s="92"/>
      <c r="D629" s="16" t="s">
        <v>18</v>
      </c>
      <c r="E629" s="17"/>
      <c r="F629" s="172"/>
      <c r="G629" s="53"/>
      <c r="H629" s="15"/>
      <c r="I629" s="18"/>
    </row>
    <row r="630" spans="1:255" ht="15.75">
      <c r="A630" s="41"/>
      <c r="B630" s="41"/>
      <c r="C630" s="41"/>
      <c r="D630" s="355" t="s">
        <v>726</v>
      </c>
      <c r="E630" s="6"/>
      <c r="F630" s="174"/>
      <c r="G630" s="52"/>
      <c r="H630" s="423"/>
    </row>
    <row r="631" spans="1:255" ht="15.75">
      <c r="A631" s="41"/>
      <c r="B631" s="41"/>
      <c r="C631" s="41"/>
      <c r="D631" s="23"/>
      <c r="E631" s="6"/>
      <c r="F631" s="174"/>
      <c r="G631" s="52"/>
      <c r="H631" s="423"/>
    </row>
    <row r="632" spans="1:255" ht="31.15" customHeight="1">
      <c r="A632" s="87" t="s">
        <v>29</v>
      </c>
      <c r="B632" s="24" t="s">
        <v>21</v>
      </c>
      <c r="D632" s="11" t="s">
        <v>796</v>
      </c>
      <c r="E632" s="364"/>
      <c r="F632" s="171"/>
      <c r="H632" s="15"/>
      <c r="I632" s="3"/>
      <c r="IU632"/>
    </row>
    <row r="633" spans="1:255" ht="46.5" customHeight="1">
      <c r="A633" s="87"/>
      <c r="D633" s="464" t="s">
        <v>797</v>
      </c>
      <c r="E633" s="364"/>
      <c r="F633" s="171"/>
      <c r="H633" s="15"/>
      <c r="I633" s="3"/>
      <c r="IU633"/>
    </row>
    <row r="634" spans="1:255" ht="61.5" customHeight="1">
      <c r="A634" s="87"/>
      <c r="D634" s="464" t="s">
        <v>798</v>
      </c>
      <c r="E634" s="364"/>
      <c r="F634" s="171"/>
      <c r="H634" s="15"/>
      <c r="I634" s="3"/>
      <c r="IU634"/>
    </row>
    <row r="635" spans="1:255" ht="33">
      <c r="A635" s="88"/>
      <c r="B635" s="88"/>
      <c r="C635" s="88"/>
      <c r="D635" s="11" t="s">
        <v>799</v>
      </c>
      <c r="E635" s="17"/>
      <c r="F635" s="172"/>
      <c r="G635" s="53"/>
      <c r="H635" s="196"/>
      <c r="IU635"/>
    </row>
    <row r="636" spans="1:255" ht="15.75" customHeight="1">
      <c r="A636" s="92"/>
      <c r="B636" s="92"/>
      <c r="C636" s="92"/>
      <c r="D636" s="16" t="s">
        <v>800</v>
      </c>
      <c r="E636" s="6" t="s">
        <v>70</v>
      </c>
      <c r="F636" s="174">
        <v>25</v>
      </c>
      <c r="G636" s="52"/>
      <c r="H636" s="15">
        <f>F636*G636</f>
        <v>0</v>
      </c>
      <c r="I636" s="18"/>
      <c r="IU636"/>
    </row>
    <row r="637" spans="1:255">
      <c r="A637" s="88"/>
      <c r="B637" s="88"/>
      <c r="C637" s="88"/>
      <c r="D637" s="11"/>
      <c r="E637" s="6"/>
      <c r="F637" s="238"/>
      <c r="G637" s="52"/>
      <c r="H637" s="15"/>
      <c r="IU637"/>
    </row>
    <row r="638" spans="1:255" ht="33" customHeight="1">
      <c r="A638" s="87" t="s">
        <v>29</v>
      </c>
      <c r="B638" s="24" t="s">
        <v>25</v>
      </c>
      <c r="D638" s="11" t="s">
        <v>801</v>
      </c>
      <c r="E638" s="364"/>
      <c r="F638" s="171"/>
      <c r="H638" s="15"/>
      <c r="I638" s="3"/>
      <c r="IU638"/>
    </row>
    <row r="639" spans="1:255" ht="31.5" customHeight="1">
      <c r="A639" s="25"/>
      <c r="D639" s="11" t="s">
        <v>802</v>
      </c>
      <c r="E639" s="364"/>
      <c r="F639" s="171"/>
      <c r="H639" s="15"/>
      <c r="I639" s="3"/>
      <c r="IU639"/>
    </row>
    <row r="640" spans="1:255" ht="46.5" customHeight="1">
      <c r="A640" s="87"/>
      <c r="D640" s="11" t="s">
        <v>803</v>
      </c>
      <c r="E640" s="364"/>
      <c r="F640" s="171"/>
      <c r="H640" s="15"/>
      <c r="I640" s="3"/>
      <c r="IU640"/>
    </row>
    <row r="641" spans="1:255" ht="34.5" customHeight="1">
      <c r="A641" s="88"/>
      <c r="B641" s="89"/>
      <c r="C641" s="89"/>
      <c r="D641" s="11" t="s">
        <v>799</v>
      </c>
      <c r="E641" s="17"/>
      <c r="F641" s="172"/>
      <c r="G641" s="53"/>
      <c r="H641" s="15"/>
      <c r="IU641"/>
    </row>
    <row r="642" spans="1:255" ht="15.75" customHeight="1">
      <c r="A642" s="92"/>
      <c r="B642" s="92"/>
      <c r="C642" s="92"/>
      <c r="D642" s="16" t="s">
        <v>804</v>
      </c>
      <c r="E642" s="6" t="s">
        <v>70</v>
      </c>
      <c r="F642" s="174">
        <v>30</v>
      </c>
      <c r="H642" s="15">
        <f>F642*G642</f>
        <v>0</v>
      </c>
      <c r="I642" s="18"/>
      <c r="IU642"/>
    </row>
    <row r="643" spans="1:255">
      <c r="D643" s="11"/>
      <c r="E643" s="20"/>
      <c r="F643" s="20"/>
      <c r="G643" s="20"/>
      <c r="H643" s="20"/>
    </row>
    <row r="644" spans="1:255" ht="31.5" customHeight="1">
      <c r="A644" s="87" t="s">
        <v>29</v>
      </c>
      <c r="B644" s="89" t="s">
        <v>26</v>
      </c>
      <c r="D644" s="11" t="s">
        <v>805</v>
      </c>
      <c r="E644" s="364"/>
      <c r="F644" s="171"/>
      <c r="H644" s="15"/>
      <c r="I644" s="3"/>
    </row>
    <row r="645" spans="1:255" ht="34.9" customHeight="1">
      <c r="A645" s="25"/>
      <c r="D645" s="11" t="s">
        <v>806</v>
      </c>
      <c r="E645" s="364"/>
      <c r="F645" s="171"/>
      <c r="H645" s="15"/>
      <c r="I645" s="3"/>
    </row>
    <row r="646" spans="1:255" ht="60">
      <c r="A646" s="88"/>
      <c r="B646" s="89"/>
      <c r="C646" s="89"/>
      <c r="D646" s="11" t="s">
        <v>807</v>
      </c>
      <c r="E646" s="6"/>
      <c r="F646" s="238"/>
      <c r="G646" s="52"/>
      <c r="H646" s="15"/>
      <c r="I646" s="3"/>
    </row>
    <row r="647" spans="1:255" ht="34.5" customHeight="1">
      <c r="A647" s="88"/>
      <c r="B647" s="89"/>
      <c r="C647" s="89"/>
      <c r="D647" s="11" t="s">
        <v>808</v>
      </c>
      <c r="E647" s="17"/>
      <c r="F647" s="172"/>
      <c r="G647" s="53"/>
      <c r="H647" s="15"/>
      <c r="I647" s="3"/>
    </row>
    <row r="648" spans="1:255">
      <c r="A648" s="88"/>
      <c r="B648" s="89"/>
      <c r="C648" s="89"/>
      <c r="D648" s="11" t="s">
        <v>809</v>
      </c>
      <c r="E648" s="6" t="s">
        <v>107</v>
      </c>
      <c r="F648" s="479">
        <v>15</v>
      </c>
      <c r="G648" s="626"/>
      <c r="H648" s="15">
        <f>F648*G648</f>
        <v>0</v>
      </c>
      <c r="I648" s="3"/>
    </row>
    <row r="649" spans="1:255" ht="15.75" customHeight="1">
      <c r="A649" s="92"/>
      <c r="B649" s="92"/>
      <c r="C649" s="92"/>
      <c r="D649" s="16" t="s">
        <v>18</v>
      </c>
      <c r="E649" s="17"/>
      <c r="F649" s="172" t="s">
        <v>810</v>
      </c>
      <c r="G649" s="53"/>
      <c r="H649" s="15"/>
      <c r="I649" s="18"/>
    </row>
    <row r="650" spans="1:255">
      <c r="A650" s="25"/>
      <c r="B650" s="25"/>
      <c r="C650" s="25"/>
      <c r="D650" s="140" t="s">
        <v>811</v>
      </c>
      <c r="E650" s="443"/>
      <c r="F650" s="438"/>
      <c r="G650" s="476"/>
      <c r="H650" s="649"/>
      <c r="J650" s="19"/>
      <c r="K650" s="19"/>
      <c r="L650" s="19"/>
      <c r="M650" s="19"/>
      <c r="N650" s="19"/>
      <c r="O650" s="19"/>
      <c r="P650" s="19"/>
      <c r="Q650" s="19"/>
      <c r="R650" s="19"/>
      <c r="S650" s="19"/>
      <c r="T650" s="19"/>
      <c r="U650" s="19"/>
      <c r="V650" s="19"/>
      <c r="W650" s="19"/>
      <c r="X650" s="19"/>
      <c r="Y650" s="19"/>
      <c r="Z650" s="19"/>
      <c r="AA650" s="19"/>
      <c r="AB650" s="19"/>
      <c r="AC650" s="19"/>
      <c r="AD650" s="19"/>
      <c r="AE650" s="19"/>
      <c r="AF650" s="19"/>
      <c r="AG650" s="19"/>
      <c r="AH650" s="19"/>
      <c r="AI650" s="19"/>
      <c r="AJ650" s="19"/>
      <c r="AK650" s="19"/>
      <c r="AL650" s="19"/>
      <c r="AM650" s="19"/>
      <c r="AN650" s="19"/>
      <c r="AO650" s="19"/>
      <c r="AP650" s="19"/>
      <c r="AQ650" s="19"/>
      <c r="AR650" s="19"/>
      <c r="AS650" s="19"/>
      <c r="AT650" s="19"/>
      <c r="AU650" s="19"/>
      <c r="AV650" s="19"/>
      <c r="AW650" s="19"/>
      <c r="AX650" s="19"/>
      <c r="AY650" s="19"/>
      <c r="AZ650" s="19"/>
      <c r="BA650" s="19"/>
      <c r="BB650" s="19"/>
      <c r="BC650" s="19"/>
      <c r="BD650" s="19"/>
      <c r="BE650" s="19"/>
      <c r="BF650" s="19"/>
      <c r="BG650" s="19"/>
      <c r="BH650" s="19"/>
      <c r="BI650" s="19"/>
      <c r="BJ650" s="19"/>
      <c r="BK650" s="19"/>
      <c r="BL650" s="19"/>
      <c r="BM650" s="19"/>
      <c r="BN650" s="19"/>
      <c r="BO650" s="19"/>
      <c r="BP650" s="19"/>
      <c r="BQ650" s="19"/>
      <c r="BR650" s="19"/>
      <c r="BS650" s="19"/>
      <c r="BT650" s="19"/>
      <c r="BU650" s="19"/>
      <c r="BV650" s="19"/>
      <c r="BW650" s="19"/>
      <c r="BX650" s="19"/>
      <c r="BY650" s="19"/>
      <c r="BZ650" s="19"/>
      <c r="CA650" s="19"/>
      <c r="CB650" s="19"/>
      <c r="CC650" s="19"/>
      <c r="CD650" s="19"/>
      <c r="CE650" s="19"/>
      <c r="CF650" s="19"/>
      <c r="CG650" s="19"/>
      <c r="CH650" s="19"/>
      <c r="CI650" s="19"/>
      <c r="CJ650" s="19"/>
      <c r="CK650" s="19"/>
      <c r="CL650" s="19"/>
      <c r="CM650" s="19"/>
      <c r="CN650" s="19"/>
      <c r="CO650" s="19"/>
      <c r="CP650" s="19"/>
      <c r="CQ650" s="19"/>
      <c r="CR650" s="19"/>
      <c r="CS650" s="19"/>
      <c r="CT650" s="19"/>
      <c r="CU650" s="19"/>
      <c r="CV650" s="19"/>
      <c r="CW650" s="19"/>
      <c r="CX650" s="19"/>
      <c r="CY650" s="19"/>
      <c r="CZ650" s="19"/>
      <c r="DA650" s="19"/>
      <c r="DB650" s="19"/>
      <c r="DC650" s="19"/>
      <c r="DD650" s="19"/>
      <c r="DE650" s="19"/>
      <c r="DF650" s="19"/>
      <c r="DG650" s="19"/>
      <c r="DH650" s="19"/>
      <c r="DI650" s="19"/>
      <c r="DJ650" s="19"/>
      <c r="DK650" s="19"/>
      <c r="DL650" s="19"/>
      <c r="DM650" s="19"/>
      <c r="DN650" s="19"/>
      <c r="DO650" s="19"/>
      <c r="DP650" s="19"/>
      <c r="DQ650" s="19"/>
      <c r="DR650" s="19"/>
      <c r="DS650" s="19"/>
      <c r="DT650" s="19"/>
      <c r="DU650" s="19"/>
      <c r="DV650" s="19"/>
      <c r="DW650" s="19"/>
      <c r="DX650" s="19"/>
      <c r="DY650" s="19"/>
      <c r="DZ650" s="19"/>
      <c r="EA650" s="19"/>
      <c r="EB650" s="19"/>
      <c r="EC650" s="19"/>
      <c r="ED650" s="19"/>
      <c r="EE650" s="19"/>
      <c r="EF650" s="19"/>
      <c r="EG650" s="19"/>
      <c r="EH650" s="19"/>
      <c r="EI650" s="19"/>
      <c r="EJ650" s="19"/>
      <c r="EK650" s="19"/>
      <c r="EL650" s="19"/>
      <c r="EM650" s="19"/>
      <c r="EN650" s="19"/>
      <c r="EO650" s="19"/>
      <c r="EP650" s="19"/>
      <c r="EQ650" s="19"/>
      <c r="ER650" s="19"/>
      <c r="ES650" s="19"/>
      <c r="ET650" s="19"/>
      <c r="EU650" s="19"/>
      <c r="EV650" s="19"/>
      <c r="EW650" s="19"/>
      <c r="EX650" s="19"/>
      <c r="EY650" s="19"/>
      <c r="EZ650" s="19"/>
      <c r="FA650" s="19"/>
      <c r="FB650" s="19"/>
      <c r="FC650" s="19"/>
      <c r="FD650" s="19"/>
      <c r="FE650" s="19"/>
      <c r="FF650" s="19"/>
      <c r="FG650" s="19"/>
      <c r="FH650" s="19"/>
      <c r="FI650" s="19"/>
      <c r="FJ650" s="19"/>
      <c r="FK650" s="19"/>
      <c r="FL650" s="19"/>
      <c r="FM650" s="19"/>
      <c r="FN650" s="19"/>
      <c r="FO650" s="19"/>
      <c r="FP650" s="19"/>
      <c r="FQ650" s="19"/>
      <c r="FR650" s="19"/>
      <c r="FS650" s="19"/>
      <c r="FT650" s="19"/>
      <c r="FU650" s="19"/>
      <c r="FV650" s="19"/>
      <c r="FW650" s="19"/>
      <c r="FX650" s="19"/>
      <c r="FY650" s="19"/>
      <c r="FZ650" s="19"/>
      <c r="GA650" s="19"/>
      <c r="GB650" s="19"/>
      <c r="GC650" s="19"/>
      <c r="GD650" s="19"/>
      <c r="GE650" s="19"/>
      <c r="GF650" s="19"/>
      <c r="GG650" s="19"/>
      <c r="GH650" s="19"/>
      <c r="GI650" s="19"/>
      <c r="GJ650" s="19"/>
      <c r="GK650" s="19"/>
      <c r="GL650" s="19"/>
      <c r="GM650" s="19"/>
      <c r="GN650" s="19"/>
      <c r="GO650" s="19"/>
      <c r="GP650" s="19"/>
      <c r="GQ650" s="19"/>
      <c r="GR650" s="19"/>
      <c r="GS650" s="19"/>
      <c r="GT650" s="19"/>
      <c r="GU650" s="19"/>
      <c r="GV650" s="19"/>
      <c r="GW650" s="19"/>
      <c r="GX650" s="19"/>
      <c r="GY650" s="19"/>
      <c r="GZ650" s="19"/>
      <c r="HA650" s="19"/>
      <c r="HB650" s="19"/>
      <c r="HC650" s="19"/>
      <c r="HD650" s="19"/>
      <c r="HE650" s="19"/>
      <c r="HF650" s="19"/>
      <c r="HG650" s="19"/>
      <c r="HH650" s="19"/>
      <c r="HI650" s="19"/>
      <c r="HJ650" s="19"/>
      <c r="HK650" s="19"/>
      <c r="HL650" s="19"/>
      <c r="HM650" s="19"/>
      <c r="HN650" s="19"/>
      <c r="HO650" s="19"/>
      <c r="HP650" s="19"/>
      <c r="HQ650" s="19"/>
      <c r="HR650" s="19"/>
      <c r="HS650" s="19"/>
      <c r="HT650" s="19"/>
      <c r="HU650" s="19"/>
      <c r="HV650" s="19"/>
      <c r="HW650" s="19"/>
      <c r="HX650" s="19"/>
      <c r="HY650" s="19"/>
      <c r="HZ650" s="19"/>
      <c r="IA650" s="19"/>
      <c r="IB650" s="19"/>
      <c r="IC650" s="19"/>
      <c r="ID650" s="19"/>
      <c r="IE650" s="19"/>
      <c r="IF650" s="19"/>
      <c r="IG650" s="19"/>
      <c r="IH650" s="19"/>
      <c r="II650" s="19"/>
      <c r="IJ650" s="19"/>
      <c r="IK650" s="19"/>
      <c r="IL650" s="19"/>
      <c r="IM650" s="19"/>
      <c r="IN650" s="19"/>
      <c r="IO650" s="19"/>
      <c r="IP650" s="19"/>
      <c r="IQ650" s="19"/>
      <c r="IR650" s="19"/>
      <c r="IS650" s="19"/>
      <c r="IT650" s="2"/>
    </row>
    <row r="651" spans="1:255">
      <c r="A651" s="25"/>
      <c r="B651" s="25"/>
      <c r="C651" s="25"/>
      <c r="D651" s="140"/>
      <c r="E651" s="443"/>
      <c r="F651" s="438"/>
      <c r="G651" s="476"/>
      <c r="H651" s="649"/>
      <c r="J651" s="19"/>
      <c r="K651" s="19"/>
      <c r="L651" s="19"/>
      <c r="M651" s="19"/>
      <c r="N651" s="19"/>
      <c r="O651" s="19"/>
      <c r="P651" s="19"/>
      <c r="Q651" s="19"/>
      <c r="R651" s="19"/>
      <c r="S651" s="19"/>
      <c r="T651" s="19"/>
      <c r="U651" s="19"/>
      <c r="V651" s="19"/>
      <c r="W651" s="19"/>
      <c r="X651" s="19"/>
      <c r="Y651" s="19"/>
      <c r="Z651" s="19"/>
      <c r="AA651" s="19"/>
      <c r="AB651" s="19"/>
      <c r="AC651" s="19"/>
      <c r="AD651" s="19"/>
      <c r="AE651" s="19"/>
      <c r="AF651" s="19"/>
      <c r="AG651" s="19"/>
      <c r="AH651" s="19"/>
      <c r="AI651" s="19"/>
      <c r="AJ651" s="19"/>
      <c r="AK651" s="19"/>
      <c r="AL651" s="19"/>
      <c r="AM651" s="19"/>
      <c r="AN651" s="19"/>
      <c r="AO651" s="19"/>
      <c r="AP651" s="19"/>
      <c r="AQ651" s="19"/>
      <c r="AR651" s="19"/>
      <c r="AS651" s="19"/>
      <c r="AT651" s="19"/>
      <c r="AU651" s="19"/>
      <c r="AV651" s="19"/>
      <c r="AW651" s="19"/>
      <c r="AX651" s="19"/>
      <c r="AY651" s="19"/>
      <c r="AZ651" s="19"/>
      <c r="BA651" s="19"/>
      <c r="BB651" s="19"/>
      <c r="BC651" s="19"/>
      <c r="BD651" s="19"/>
      <c r="BE651" s="19"/>
      <c r="BF651" s="19"/>
      <c r="BG651" s="19"/>
      <c r="BH651" s="19"/>
      <c r="BI651" s="19"/>
      <c r="BJ651" s="19"/>
      <c r="BK651" s="19"/>
      <c r="BL651" s="19"/>
      <c r="BM651" s="19"/>
      <c r="BN651" s="19"/>
      <c r="BO651" s="19"/>
      <c r="BP651" s="19"/>
      <c r="BQ651" s="19"/>
      <c r="BR651" s="19"/>
      <c r="BS651" s="19"/>
      <c r="BT651" s="19"/>
      <c r="BU651" s="19"/>
      <c r="BV651" s="19"/>
      <c r="BW651" s="19"/>
      <c r="BX651" s="19"/>
      <c r="BY651" s="19"/>
      <c r="BZ651" s="19"/>
      <c r="CA651" s="19"/>
      <c r="CB651" s="19"/>
      <c r="CC651" s="19"/>
      <c r="CD651" s="19"/>
      <c r="CE651" s="19"/>
      <c r="CF651" s="19"/>
      <c r="CG651" s="19"/>
      <c r="CH651" s="19"/>
      <c r="CI651" s="19"/>
      <c r="CJ651" s="19"/>
      <c r="CK651" s="19"/>
      <c r="CL651" s="19"/>
      <c r="CM651" s="19"/>
      <c r="CN651" s="19"/>
      <c r="CO651" s="19"/>
      <c r="CP651" s="19"/>
      <c r="CQ651" s="19"/>
      <c r="CR651" s="19"/>
      <c r="CS651" s="19"/>
      <c r="CT651" s="19"/>
      <c r="CU651" s="19"/>
      <c r="CV651" s="19"/>
      <c r="CW651" s="19"/>
      <c r="CX651" s="19"/>
      <c r="CY651" s="19"/>
      <c r="CZ651" s="19"/>
      <c r="DA651" s="19"/>
      <c r="DB651" s="19"/>
      <c r="DC651" s="19"/>
      <c r="DD651" s="19"/>
      <c r="DE651" s="19"/>
      <c r="DF651" s="19"/>
      <c r="DG651" s="19"/>
      <c r="DH651" s="19"/>
      <c r="DI651" s="19"/>
      <c r="DJ651" s="19"/>
      <c r="DK651" s="19"/>
      <c r="DL651" s="19"/>
      <c r="DM651" s="19"/>
      <c r="DN651" s="19"/>
      <c r="DO651" s="19"/>
      <c r="DP651" s="19"/>
      <c r="DQ651" s="19"/>
      <c r="DR651" s="19"/>
      <c r="DS651" s="19"/>
      <c r="DT651" s="19"/>
      <c r="DU651" s="19"/>
      <c r="DV651" s="19"/>
      <c r="DW651" s="19"/>
      <c r="DX651" s="19"/>
      <c r="DY651" s="19"/>
      <c r="DZ651" s="19"/>
      <c r="EA651" s="19"/>
      <c r="EB651" s="19"/>
      <c r="EC651" s="19"/>
      <c r="ED651" s="19"/>
      <c r="EE651" s="19"/>
      <c r="EF651" s="19"/>
      <c r="EG651" s="19"/>
      <c r="EH651" s="19"/>
      <c r="EI651" s="19"/>
      <c r="EJ651" s="19"/>
      <c r="EK651" s="19"/>
      <c r="EL651" s="19"/>
      <c r="EM651" s="19"/>
      <c r="EN651" s="19"/>
      <c r="EO651" s="19"/>
      <c r="EP651" s="19"/>
      <c r="EQ651" s="19"/>
      <c r="ER651" s="19"/>
      <c r="ES651" s="19"/>
      <c r="ET651" s="19"/>
      <c r="EU651" s="19"/>
      <c r="EV651" s="19"/>
      <c r="EW651" s="19"/>
      <c r="EX651" s="19"/>
      <c r="EY651" s="19"/>
      <c r="EZ651" s="19"/>
      <c r="FA651" s="19"/>
      <c r="FB651" s="19"/>
      <c r="FC651" s="19"/>
      <c r="FD651" s="19"/>
      <c r="FE651" s="19"/>
      <c r="FF651" s="19"/>
      <c r="FG651" s="19"/>
      <c r="FH651" s="19"/>
      <c r="FI651" s="19"/>
      <c r="FJ651" s="19"/>
      <c r="FK651" s="19"/>
      <c r="FL651" s="19"/>
      <c r="FM651" s="19"/>
      <c r="FN651" s="19"/>
      <c r="FO651" s="19"/>
      <c r="FP651" s="19"/>
      <c r="FQ651" s="19"/>
      <c r="FR651" s="19"/>
      <c r="FS651" s="19"/>
      <c r="FT651" s="19"/>
      <c r="FU651" s="19"/>
      <c r="FV651" s="19"/>
      <c r="FW651" s="19"/>
      <c r="FX651" s="19"/>
      <c r="FY651" s="19"/>
      <c r="FZ651" s="19"/>
      <c r="GA651" s="19"/>
      <c r="GB651" s="19"/>
      <c r="GC651" s="19"/>
      <c r="GD651" s="19"/>
      <c r="GE651" s="19"/>
      <c r="GF651" s="19"/>
      <c r="GG651" s="19"/>
      <c r="GH651" s="19"/>
      <c r="GI651" s="19"/>
      <c r="GJ651" s="19"/>
      <c r="GK651" s="19"/>
      <c r="GL651" s="19"/>
      <c r="GM651" s="19"/>
      <c r="GN651" s="19"/>
      <c r="GO651" s="19"/>
      <c r="GP651" s="19"/>
      <c r="GQ651" s="19"/>
      <c r="GR651" s="19"/>
      <c r="GS651" s="19"/>
      <c r="GT651" s="19"/>
      <c r="GU651" s="19"/>
      <c r="GV651" s="19"/>
      <c r="GW651" s="19"/>
      <c r="GX651" s="19"/>
      <c r="GY651" s="19"/>
      <c r="GZ651" s="19"/>
      <c r="HA651" s="19"/>
      <c r="HB651" s="19"/>
      <c r="HC651" s="19"/>
      <c r="HD651" s="19"/>
      <c r="HE651" s="19"/>
      <c r="HF651" s="19"/>
      <c r="HG651" s="19"/>
      <c r="HH651" s="19"/>
      <c r="HI651" s="19"/>
      <c r="HJ651" s="19"/>
      <c r="HK651" s="19"/>
      <c r="HL651" s="19"/>
      <c r="HM651" s="19"/>
      <c r="HN651" s="19"/>
      <c r="HO651" s="19"/>
      <c r="HP651" s="19"/>
      <c r="HQ651" s="19"/>
      <c r="HR651" s="19"/>
      <c r="HS651" s="19"/>
      <c r="HT651" s="19"/>
      <c r="HU651" s="19"/>
      <c r="HV651" s="19"/>
      <c r="HW651" s="19"/>
      <c r="HX651" s="19"/>
      <c r="HY651" s="19"/>
      <c r="HZ651" s="19"/>
      <c r="IA651" s="19"/>
      <c r="IB651" s="19"/>
      <c r="IC651" s="19"/>
      <c r="ID651" s="19"/>
      <c r="IE651" s="19"/>
      <c r="IF651" s="19"/>
      <c r="IG651" s="19"/>
      <c r="IH651" s="19"/>
      <c r="II651" s="19"/>
      <c r="IJ651" s="19"/>
      <c r="IK651" s="19"/>
      <c r="IL651" s="19"/>
      <c r="IM651" s="19"/>
      <c r="IN651" s="19"/>
      <c r="IO651" s="19"/>
      <c r="IP651" s="19"/>
      <c r="IQ651" s="19"/>
      <c r="IR651" s="19"/>
      <c r="IS651" s="19"/>
      <c r="IT651" s="2"/>
    </row>
    <row r="652" spans="1:255" ht="61.5" customHeight="1">
      <c r="A652" s="88" t="s">
        <v>29</v>
      </c>
      <c r="B652" s="89" t="s">
        <v>27</v>
      </c>
      <c r="C652" s="89"/>
      <c r="D652" s="11" t="s">
        <v>812</v>
      </c>
      <c r="E652" s="6"/>
      <c r="F652" s="238"/>
      <c r="G652" s="52"/>
      <c r="H652" s="15"/>
      <c r="I652" s="3"/>
    </row>
    <row r="653" spans="1:255" ht="45" customHeight="1">
      <c r="A653" s="88"/>
      <c r="B653" s="89"/>
      <c r="C653" s="89"/>
      <c r="D653" s="11" t="s">
        <v>813</v>
      </c>
      <c r="E653" s="6"/>
      <c r="F653" s="238"/>
      <c r="G653" s="52"/>
      <c r="H653" s="15"/>
      <c r="I653" s="3"/>
    </row>
    <row r="654" spans="1:255" ht="60">
      <c r="A654" s="88"/>
      <c r="B654" s="88"/>
      <c r="C654" s="88"/>
      <c r="D654" s="161" t="s">
        <v>814</v>
      </c>
      <c r="E654" s="6"/>
      <c r="F654" s="238"/>
      <c r="G654" s="52"/>
      <c r="H654" s="15"/>
      <c r="I654" s="3"/>
    </row>
    <row r="655" spans="1:255">
      <c r="A655" s="88"/>
      <c r="B655" s="89"/>
      <c r="C655" s="89"/>
      <c r="D655" s="11" t="s">
        <v>815</v>
      </c>
      <c r="E655" s="6" t="s">
        <v>107</v>
      </c>
      <c r="F655" s="238">
        <v>10</v>
      </c>
      <c r="G655" s="52"/>
      <c r="H655" s="15">
        <f>F655*G655</f>
        <v>0</v>
      </c>
      <c r="I655" s="3"/>
      <c r="J655" s="19"/>
      <c r="K655" s="19"/>
      <c r="L655" s="19"/>
      <c r="M655" s="19"/>
      <c r="N655" s="19"/>
      <c r="O655" s="19"/>
      <c r="P655" s="19"/>
      <c r="Q655" s="19"/>
      <c r="R655" s="19"/>
      <c r="S655" s="19"/>
      <c r="T655" s="19"/>
      <c r="U655" s="19"/>
      <c r="V655" s="19"/>
      <c r="W655" s="19"/>
      <c r="X655" s="19"/>
      <c r="Y655" s="19"/>
      <c r="Z655" s="19"/>
      <c r="AA655" s="19"/>
      <c r="AB655" s="19"/>
      <c r="AC655" s="19"/>
      <c r="AD655" s="19"/>
      <c r="AE655" s="19"/>
      <c r="AF655" s="19"/>
      <c r="AG655" s="19"/>
      <c r="AH655" s="19"/>
      <c r="AI655" s="19"/>
      <c r="AJ655" s="19"/>
      <c r="AK655" s="19"/>
      <c r="AL655" s="19"/>
      <c r="AM655" s="19"/>
      <c r="AN655" s="19"/>
      <c r="AO655" s="19"/>
      <c r="AP655" s="19"/>
      <c r="AQ655" s="19"/>
      <c r="AR655" s="19"/>
      <c r="AS655" s="19"/>
      <c r="AT655" s="19"/>
      <c r="AU655" s="19"/>
      <c r="AV655" s="19"/>
      <c r="AW655" s="19"/>
      <c r="AX655" s="19"/>
      <c r="AY655" s="19"/>
      <c r="AZ655" s="19"/>
      <c r="BA655" s="19"/>
      <c r="BB655" s="19"/>
      <c r="BC655" s="19"/>
      <c r="BD655" s="19"/>
      <c r="BE655" s="19"/>
      <c r="BF655" s="19"/>
      <c r="BG655" s="19"/>
      <c r="BH655" s="19"/>
      <c r="BI655" s="19"/>
      <c r="BJ655" s="19"/>
      <c r="BK655" s="19"/>
      <c r="BL655" s="19"/>
      <c r="BM655" s="19"/>
      <c r="BN655" s="19"/>
      <c r="BO655" s="19"/>
      <c r="BP655" s="19"/>
      <c r="BQ655" s="19"/>
      <c r="BR655" s="19"/>
      <c r="BS655" s="19"/>
      <c r="BT655" s="19"/>
      <c r="BU655" s="19"/>
      <c r="BV655" s="19"/>
      <c r="BW655" s="19"/>
      <c r="BX655" s="19"/>
      <c r="BY655" s="19"/>
      <c r="BZ655" s="19"/>
      <c r="CA655" s="19"/>
      <c r="CB655" s="19"/>
      <c r="CC655" s="19"/>
      <c r="CD655" s="19"/>
      <c r="CE655" s="19"/>
      <c r="CF655" s="19"/>
      <c r="CG655" s="19"/>
      <c r="CH655" s="19"/>
      <c r="CI655" s="19"/>
      <c r="CJ655" s="19"/>
      <c r="CK655" s="19"/>
      <c r="CL655" s="19"/>
      <c r="CM655" s="19"/>
      <c r="CN655" s="19"/>
      <c r="CO655" s="19"/>
      <c r="CP655" s="19"/>
      <c r="CQ655" s="19"/>
      <c r="CR655" s="19"/>
      <c r="CS655" s="19"/>
      <c r="CT655" s="19"/>
      <c r="CU655" s="19"/>
      <c r="CV655" s="19"/>
      <c r="CW655" s="19"/>
      <c r="CX655" s="19"/>
      <c r="CY655" s="19"/>
      <c r="CZ655" s="19"/>
      <c r="DA655" s="19"/>
      <c r="DB655" s="19"/>
      <c r="DC655" s="19"/>
      <c r="DD655" s="19"/>
      <c r="DE655" s="19"/>
      <c r="DF655" s="19"/>
      <c r="DG655" s="19"/>
      <c r="DH655" s="19"/>
      <c r="DI655" s="19"/>
      <c r="DJ655" s="19"/>
      <c r="DK655" s="19"/>
      <c r="DL655" s="19"/>
      <c r="DM655" s="19"/>
      <c r="DN655" s="19"/>
      <c r="DO655" s="19"/>
      <c r="DP655" s="19"/>
      <c r="DQ655" s="19"/>
      <c r="DR655" s="19"/>
      <c r="DS655" s="19"/>
      <c r="DT655" s="19"/>
      <c r="DU655" s="19"/>
      <c r="DV655" s="19"/>
      <c r="DW655" s="19"/>
      <c r="DX655" s="19"/>
      <c r="DY655" s="19"/>
      <c r="DZ655" s="19"/>
      <c r="EA655" s="19"/>
      <c r="EB655" s="19"/>
      <c r="EC655" s="19"/>
      <c r="ED655" s="19"/>
      <c r="EE655" s="19"/>
      <c r="EF655" s="19"/>
      <c r="EG655" s="19"/>
      <c r="EH655" s="19"/>
      <c r="EI655" s="19"/>
      <c r="EJ655" s="19"/>
      <c r="EK655" s="19"/>
      <c r="EL655" s="19"/>
      <c r="EM655" s="19"/>
      <c r="EN655" s="19"/>
      <c r="EO655" s="19"/>
      <c r="EP655" s="19"/>
      <c r="EQ655" s="19"/>
      <c r="ER655" s="19"/>
      <c r="ES655" s="19"/>
      <c r="ET655" s="19"/>
      <c r="EU655" s="19"/>
      <c r="EV655" s="19"/>
      <c r="EW655" s="19"/>
      <c r="EX655" s="19"/>
      <c r="EY655" s="19"/>
      <c r="EZ655" s="19"/>
      <c r="FA655" s="19"/>
      <c r="FB655" s="19"/>
      <c r="FC655" s="19"/>
      <c r="FD655" s="19"/>
      <c r="FE655" s="19"/>
      <c r="FF655" s="19"/>
      <c r="FG655" s="19"/>
      <c r="FH655" s="19"/>
      <c r="FI655" s="19"/>
      <c r="FJ655" s="19"/>
      <c r="FK655" s="19"/>
      <c r="FL655" s="19"/>
      <c r="FM655" s="19"/>
      <c r="FN655" s="19"/>
      <c r="FO655" s="19"/>
      <c r="FP655" s="19"/>
      <c r="FQ655" s="19"/>
      <c r="FR655" s="19"/>
      <c r="FS655" s="19"/>
      <c r="FT655" s="19"/>
      <c r="FU655" s="19"/>
      <c r="FV655" s="19"/>
      <c r="FW655" s="19"/>
      <c r="FX655" s="19"/>
      <c r="FY655" s="19"/>
      <c r="FZ655" s="19"/>
      <c r="GA655" s="19"/>
      <c r="GB655" s="19"/>
      <c r="GC655" s="19"/>
      <c r="GD655" s="19"/>
      <c r="GE655" s="19"/>
      <c r="GF655" s="19"/>
      <c r="GG655" s="19"/>
      <c r="GH655" s="19"/>
      <c r="GI655" s="19"/>
      <c r="GJ655" s="19"/>
      <c r="GK655" s="19"/>
      <c r="GL655" s="19"/>
      <c r="GM655" s="19"/>
      <c r="GN655" s="19"/>
      <c r="GO655" s="19"/>
      <c r="GP655" s="19"/>
      <c r="GQ655" s="19"/>
      <c r="GR655" s="19"/>
      <c r="GS655" s="19"/>
      <c r="GT655" s="19"/>
      <c r="GU655" s="19"/>
      <c r="GV655" s="19"/>
      <c r="GW655" s="19"/>
      <c r="GX655" s="19"/>
      <c r="GY655" s="19"/>
      <c r="GZ655" s="19"/>
      <c r="HA655" s="19"/>
      <c r="HB655" s="19"/>
      <c r="HC655" s="19"/>
      <c r="HD655" s="19"/>
      <c r="HE655" s="19"/>
      <c r="HF655" s="19"/>
      <c r="HG655" s="19"/>
      <c r="HH655" s="19"/>
      <c r="HI655" s="19"/>
      <c r="HJ655" s="19"/>
      <c r="HK655" s="19"/>
      <c r="HL655" s="19"/>
      <c r="HM655" s="19"/>
      <c r="HN655" s="19"/>
      <c r="HO655" s="19"/>
      <c r="HP655" s="19"/>
      <c r="HQ655" s="19"/>
      <c r="HR655" s="19"/>
      <c r="HS655" s="19"/>
      <c r="HT655" s="19"/>
      <c r="HU655" s="19"/>
      <c r="HV655" s="19"/>
      <c r="HW655" s="19"/>
      <c r="HX655" s="19"/>
      <c r="HY655" s="19"/>
      <c r="HZ655" s="19"/>
      <c r="IA655" s="19"/>
      <c r="IB655" s="19"/>
      <c r="IC655" s="19"/>
      <c r="ID655" s="19"/>
      <c r="IE655" s="19"/>
      <c r="IF655" s="19"/>
      <c r="IG655" s="19"/>
      <c r="IH655" s="19"/>
      <c r="II655" s="19"/>
      <c r="IJ655" s="19"/>
      <c r="IK655" s="19"/>
      <c r="IL655" s="19"/>
      <c r="IM655" s="19"/>
      <c r="IN655" s="19"/>
      <c r="IO655" s="19"/>
      <c r="IP655" s="19"/>
      <c r="IQ655" s="19"/>
      <c r="IR655" s="19"/>
      <c r="IS655" s="19"/>
      <c r="IT655" s="2"/>
    </row>
    <row r="656" spans="1:255" ht="15.75" customHeight="1">
      <c r="A656" s="635"/>
      <c r="B656" s="636"/>
      <c r="C656" s="636"/>
      <c r="D656" s="620" t="s">
        <v>18</v>
      </c>
      <c r="E656" s="63"/>
      <c r="F656" s="63"/>
      <c r="G656" s="59"/>
      <c r="H656" s="59"/>
      <c r="I656" s="623"/>
      <c r="J656" s="623"/>
      <c r="K656" s="623"/>
      <c r="L656" s="623"/>
      <c r="M656" s="623"/>
      <c r="N656" s="623"/>
      <c r="O656" s="623"/>
      <c r="P656" s="623"/>
      <c r="Q656" s="623"/>
      <c r="R656" s="623"/>
      <c r="S656" s="623"/>
      <c r="T656" s="623"/>
      <c r="U656" s="623"/>
      <c r="V656" s="623"/>
      <c r="W656" s="623"/>
      <c r="X656" s="623"/>
      <c r="Y656" s="623"/>
      <c r="Z656" s="623"/>
      <c r="AA656" s="623"/>
      <c r="AB656" s="623"/>
      <c r="AC656" s="623"/>
      <c r="AD656" s="623"/>
      <c r="AE656" s="623"/>
      <c r="AF656" s="623"/>
      <c r="AG656" s="623"/>
      <c r="AH656" s="623"/>
      <c r="AI656" s="623"/>
      <c r="AJ656" s="623"/>
      <c r="AK656" s="623"/>
      <c r="AL656" s="623"/>
      <c r="AM656" s="623"/>
      <c r="AN656" s="623"/>
      <c r="AO656" s="623"/>
      <c r="AP656" s="623"/>
      <c r="AQ656" s="623"/>
      <c r="AR656" s="623"/>
      <c r="AS656" s="623"/>
      <c r="AT656" s="623"/>
      <c r="AU656" s="623"/>
      <c r="AV656" s="623"/>
      <c r="AW656" s="623"/>
      <c r="AX656" s="623"/>
      <c r="AY656" s="623"/>
      <c r="AZ656" s="623"/>
      <c r="BA656" s="623"/>
      <c r="BB656" s="623"/>
      <c r="BC656" s="623"/>
      <c r="BD656" s="623"/>
      <c r="BE656" s="623"/>
      <c r="BF656" s="623"/>
      <c r="BG656" s="623"/>
      <c r="BH656" s="623"/>
      <c r="BI656" s="623"/>
      <c r="BJ656" s="623"/>
      <c r="BK656" s="623"/>
      <c r="BL656" s="623"/>
      <c r="BM656" s="623"/>
      <c r="BN656" s="623"/>
      <c r="BO656" s="623"/>
      <c r="BP656" s="623"/>
      <c r="BQ656" s="623"/>
      <c r="BR656" s="623"/>
      <c r="BS656" s="623"/>
      <c r="BT656" s="623"/>
      <c r="BU656" s="623"/>
      <c r="BV656" s="623"/>
      <c r="BW656" s="623"/>
      <c r="BX656" s="623"/>
      <c r="BY656" s="623"/>
      <c r="BZ656" s="623"/>
      <c r="CA656" s="623"/>
      <c r="CB656" s="623"/>
      <c r="CC656" s="623"/>
      <c r="CD656" s="623"/>
      <c r="CE656" s="623"/>
      <c r="CF656" s="623"/>
      <c r="CG656" s="623"/>
      <c r="CH656" s="623"/>
      <c r="CI656" s="623"/>
      <c r="CJ656" s="623"/>
      <c r="CK656" s="623"/>
      <c r="CL656" s="623"/>
      <c r="CM656" s="623"/>
      <c r="CN656" s="623"/>
      <c r="CO656" s="623"/>
      <c r="CP656" s="623"/>
      <c r="CQ656" s="623"/>
      <c r="CR656" s="623"/>
      <c r="CS656" s="623"/>
      <c r="CT656" s="623"/>
      <c r="CU656" s="623"/>
      <c r="CV656" s="623"/>
      <c r="CW656" s="623"/>
      <c r="CX656" s="623"/>
      <c r="CY656" s="623"/>
      <c r="CZ656" s="623"/>
      <c r="DA656" s="623"/>
      <c r="DB656" s="623"/>
      <c r="DC656" s="623"/>
      <c r="DD656" s="623"/>
      <c r="DE656" s="623"/>
      <c r="DF656" s="623"/>
      <c r="DG656" s="623"/>
      <c r="DH656" s="623"/>
      <c r="DI656" s="623"/>
      <c r="DJ656" s="623"/>
      <c r="DK656" s="623"/>
      <c r="DL656" s="623"/>
      <c r="DM656" s="623"/>
      <c r="DN656" s="623"/>
      <c r="DO656" s="623"/>
      <c r="DP656" s="623"/>
      <c r="DQ656" s="623"/>
      <c r="DR656" s="623"/>
      <c r="DS656" s="623"/>
      <c r="DT656" s="623"/>
      <c r="DU656" s="623"/>
      <c r="DV656" s="623"/>
      <c r="DW656" s="623"/>
      <c r="DX656" s="623"/>
      <c r="DY656" s="623"/>
      <c r="DZ656" s="623"/>
      <c r="EA656" s="623"/>
      <c r="EB656" s="623"/>
      <c r="EC656" s="623"/>
      <c r="ED656" s="623"/>
      <c r="EE656" s="623"/>
      <c r="EF656" s="623"/>
      <c r="EG656" s="623"/>
      <c r="EH656" s="623"/>
      <c r="EI656" s="623"/>
      <c r="EJ656" s="623"/>
      <c r="EK656" s="623"/>
      <c r="EL656" s="623"/>
      <c r="EM656" s="623"/>
      <c r="EN656" s="623"/>
      <c r="EO656" s="623"/>
      <c r="EP656" s="623"/>
      <c r="EQ656" s="623"/>
      <c r="ER656" s="623"/>
      <c r="ES656" s="623"/>
      <c r="ET656" s="623"/>
      <c r="EU656" s="623"/>
      <c r="EV656" s="623"/>
      <c r="EW656" s="623"/>
      <c r="EX656" s="623"/>
      <c r="EY656" s="623"/>
      <c r="EZ656" s="623"/>
      <c r="FA656" s="623"/>
      <c r="FB656" s="623"/>
      <c r="FC656" s="623"/>
      <c r="FD656" s="623"/>
      <c r="FE656" s="623"/>
      <c r="FF656" s="623"/>
      <c r="FG656" s="623"/>
      <c r="FH656" s="623"/>
      <c r="FI656" s="623"/>
      <c r="FJ656" s="623"/>
      <c r="FK656" s="623"/>
      <c r="FL656" s="623"/>
      <c r="FM656" s="623"/>
      <c r="FN656" s="623"/>
      <c r="FO656" s="623"/>
      <c r="FP656" s="623"/>
      <c r="FQ656" s="623"/>
      <c r="FR656" s="623"/>
      <c r="FS656" s="623"/>
      <c r="FT656" s="623"/>
      <c r="FU656" s="623"/>
      <c r="FV656" s="623"/>
      <c r="FW656" s="623"/>
      <c r="FX656" s="623"/>
      <c r="FY656" s="623"/>
      <c r="FZ656" s="623"/>
      <c r="GA656" s="623"/>
      <c r="GB656" s="623"/>
      <c r="GC656" s="623"/>
      <c r="GD656" s="623"/>
      <c r="GE656" s="623"/>
      <c r="GF656" s="623"/>
      <c r="GG656" s="623"/>
      <c r="GH656" s="623"/>
      <c r="GI656" s="623"/>
      <c r="GJ656" s="623"/>
      <c r="GK656" s="623"/>
      <c r="GL656" s="623"/>
      <c r="GM656" s="623"/>
      <c r="GN656" s="623"/>
      <c r="GO656" s="623"/>
      <c r="GP656" s="623"/>
      <c r="GQ656" s="623"/>
      <c r="GR656" s="623"/>
      <c r="GS656" s="623"/>
      <c r="GT656" s="623"/>
      <c r="GU656" s="623"/>
      <c r="GV656" s="623"/>
      <c r="GW656" s="623"/>
      <c r="GX656" s="623"/>
      <c r="GY656" s="623"/>
      <c r="GZ656" s="623"/>
      <c r="HA656" s="623"/>
      <c r="HB656" s="623"/>
      <c r="HC656" s="623"/>
      <c r="HD656" s="623"/>
      <c r="HE656" s="623"/>
      <c r="HF656" s="623"/>
      <c r="HG656" s="623"/>
      <c r="HH656" s="623"/>
      <c r="HI656" s="623"/>
      <c r="HJ656" s="623"/>
      <c r="HK656" s="623"/>
      <c r="HL656" s="623"/>
      <c r="HM656" s="623"/>
      <c r="HN656" s="623"/>
      <c r="HO656" s="623"/>
      <c r="HP656" s="623"/>
      <c r="HQ656" s="623"/>
      <c r="HR656" s="623"/>
      <c r="HS656" s="623"/>
      <c r="HT656" s="623"/>
      <c r="HU656" s="623"/>
      <c r="HV656" s="623"/>
      <c r="HW656" s="623"/>
      <c r="HX656" s="623"/>
      <c r="HY656" s="623"/>
      <c r="HZ656" s="623"/>
      <c r="IA656" s="623"/>
      <c r="IB656" s="623"/>
      <c r="IC656" s="623"/>
      <c r="ID656" s="623"/>
      <c r="IE656" s="623"/>
      <c r="IF656" s="623"/>
      <c r="IG656" s="623"/>
      <c r="IH656" s="623"/>
      <c r="II656" s="623"/>
      <c r="IJ656" s="623"/>
      <c r="IK656" s="623"/>
      <c r="IL656" s="623"/>
      <c r="IM656" s="623"/>
      <c r="IN656" s="623"/>
      <c r="IO656" s="623"/>
      <c r="IP656" s="623"/>
      <c r="IQ656" s="623"/>
      <c r="IR656" s="623"/>
      <c r="IS656" s="623"/>
      <c r="IT656" s="623"/>
      <c r="IU656" s="60"/>
    </row>
    <row r="657" spans="1:1015">
      <c r="A657" s="88"/>
      <c r="B657" s="89"/>
      <c r="C657" s="89"/>
      <c r="D657" s="650" t="s">
        <v>816</v>
      </c>
      <c r="E657" s="6"/>
      <c r="F657" s="238"/>
      <c r="G657" s="52"/>
      <c r="H657" s="15"/>
      <c r="I657" s="3"/>
      <c r="J657" s="19"/>
      <c r="K657" s="19"/>
      <c r="L657" s="19"/>
      <c r="M657" s="19"/>
      <c r="N657" s="19"/>
      <c r="O657" s="19"/>
      <c r="P657" s="19"/>
      <c r="Q657" s="19"/>
      <c r="R657" s="19"/>
      <c r="S657" s="19"/>
      <c r="T657" s="19"/>
      <c r="U657" s="19"/>
      <c r="V657" s="19"/>
      <c r="W657" s="19"/>
      <c r="X657" s="19"/>
      <c r="Y657" s="19"/>
      <c r="Z657" s="19"/>
      <c r="AA657" s="19"/>
      <c r="AB657" s="19"/>
      <c r="AC657" s="19"/>
      <c r="AD657" s="19"/>
      <c r="AE657" s="19"/>
      <c r="AF657" s="19"/>
      <c r="AG657" s="19"/>
      <c r="AH657" s="19"/>
      <c r="AI657" s="19"/>
      <c r="AJ657" s="19"/>
      <c r="AK657" s="19"/>
      <c r="AL657" s="19"/>
      <c r="AM657" s="19"/>
      <c r="AN657" s="19"/>
      <c r="AO657" s="19"/>
      <c r="AP657" s="19"/>
      <c r="AQ657" s="19"/>
      <c r="AR657" s="19"/>
      <c r="AS657" s="19"/>
      <c r="AT657" s="19"/>
      <c r="AU657" s="19"/>
      <c r="AV657" s="19"/>
      <c r="AW657" s="19"/>
      <c r="AX657" s="19"/>
      <c r="AY657" s="19"/>
      <c r="AZ657" s="19"/>
      <c r="BA657" s="19"/>
      <c r="BB657" s="19"/>
      <c r="BC657" s="19"/>
      <c r="BD657" s="19"/>
      <c r="BE657" s="19"/>
      <c r="BF657" s="19"/>
      <c r="BG657" s="19"/>
      <c r="BH657" s="19"/>
      <c r="BI657" s="19"/>
      <c r="BJ657" s="19"/>
      <c r="BK657" s="19"/>
      <c r="BL657" s="19"/>
      <c r="BM657" s="19"/>
      <c r="BN657" s="19"/>
      <c r="BO657" s="19"/>
      <c r="BP657" s="19"/>
      <c r="BQ657" s="19"/>
      <c r="BR657" s="19"/>
      <c r="BS657" s="19"/>
      <c r="BT657" s="19"/>
      <c r="BU657" s="19"/>
      <c r="BV657" s="19"/>
      <c r="BW657" s="19"/>
      <c r="BX657" s="19"/>
      <c r="BY657" s="19"/>
      <c r="BZ657" s="19"/>
      <c r="CA657" s="19"/>
      <c r="CB657" s="19"/>
      <c r="CC657" s="19"/>
      <c r="CD657" s="19"/>
      <c r="CE657" s="19"/>
      <c r="CF657" s="19"/>
      <c r="CG657" s="19"/>
      <c r="CH657" s="19"/>
      <c r="CI657" s="19"/>
      <c r="CJ657" s="19"/>
      <c r="CK657" s="19"/>
      <c r="CL657" s="19"/>
      <c r="CM657" s="19"/>
      <c r="CN657" s="19"/>
      <c r="CO657" s="19"/>
      <c r="CP657" s="19"/>
      <c r="CQ657" s="19"/>
      <c r="CR657" s="19"/>
      <c r="CS657" s="19"/>
      <c r="CT657" s="19"/>
      <c r="CU657" s="19"/>
      <c r="CV657" s="19"/>
      <c r="CW657" s="19"/>
      <c r="CX657" s="19"/>
      <c r="CY657" s="19"/>
      <c r="CZ657" s="19"/>
      <c r="DA657" s="19"/>
      <c r="DB657" s="19"/>
      <c r="DC657" s="19"/>
      <c r="DD657" s="19"/>
      <c r="DE657" s="19"/>
      <c r="DF657" s="19"/>
      <c r="DG657" s="19"/>
      <c r="DH657" s="19"/>
      <c r="DI657" s="19"/>
      <c r="DJ657" s="19"/>
      <c r="DK657" s="19"/>
      <c r="DL657" s="19"/>
      <c r="DM657" s="19"/>
      <c r="DN657" s="19"/>
      <c r="DO657" s="19"/>
      <c r="DP657" s="19"/>
      <c r="DQ657" s="19"/>
      <c r="DR657" s="19"/>
      <c r="DS657" s="19"/>
      <c r="DT657" s="19"/>
      <c r="DU657" s="19"/>
      <c r="DV657" s="19"/>
      <c r="DW657" s="19"/>
      <c r="DX657" s="19"/>
      <c r="DY657" s="19"/>
      <c r="DZ657" s="19"/>
      <c r="EA657" s="19"/>
      <c r="EB657" s="19"/>
      <c r="EC657" s="19"/>
      <c r="ED657" s="19"/>
      <c r="EE657" s="19"/>
      <c r="EF657" s="19"/>
      <c r="EG657" s="19"/>
      <c r="EH657" s="19"/>
      <c r="EI657" s="19"/>
      <c r="EJ657" s="19"/>
      <c r="EK657" s="19"/>
      <c r="EL657" s="19"/>
      <c r="EM657" s="19"/>
      <c r="EN657" s="19"/>
      <c r="EO657" s="19"/>
      <c r="EP657" s="19"/>
      <c r="EQ657" s="19"/>
      <c r="ER657" s="19"/>
      <c r="ES657" s="19"/>
      <c r="ET657" s="19"/>
      <c r="EU657" s="19"/>
      <c r="EV657" s="19"/>
      <c r="EW657" s="19"/>
      <c r="EX657" s="19"/>
      <c r="EY657" s="19"/>
      <c r="EZ657" s="19"/>
      <c r="FA657" s="19"/>
      <c r="FB657" s="19"/>
      <c r="FC657" s="19"/>
      <c r="FD657" s="19"/>
      <c r="FE657" s="19"/>
      <c r="FF657" s="19"/>
      <c r="FG657" s="19"/>
      <c r="FH657" s="19"/>
      <c r="FI657" s="19"/>
      <c r="FJ657" s="19"/>
      <c r="FK657" s="19"/>
      <c r="FL657" s="19"/>
      <c r="FM657" s="19"/>
      <c r="FN657" s="19"/>
      <c r="FO657" s="19"/>
      <c r="FP657" s="19"/>
      <c r="FQ657" s="19"/>
      <c r="FR657" s="19"/>
      <c r="FS657" s="19"/>
      <c r="FT657" s="19"/>
      <c r="FU657" s="19"/>
      <c r="FV657" s="19"/>
      <c r="FW657" s="19"/>
      <c r="FX657" s="19"/>
      <c r="FY657" s="19"/>
      <c r="FZ657" s="19"/>
      <c r="GA657" s="19"/>
      <c r="GB657" s="19"/>
      <c r="GC657" s="19"/>
      <c r="GD657" s="19"/>
      <c r="GE657" s="19"/>
      <c r="GF657" s="19"/>
      <c r="GG657" s="19"/>
      <c r="GH657" s="19"/>
      <c r="GI657" s="19"/>
      <c r="GJ657" s="19"/>
      <c r="GK657" s="19"/>
      <c r="GL657" s="19"/>
      <c r="GM657" s="19"/>
      <c r="GN657" s="19"/>
      <c r="GO657" s="19"/>
      <c r="GP657" s="19"/>
      <c r="GQ657" s="19"/>
      <c r="GR657" s="19"/>
      <c r="GS657" s="19"/>
      <c r="GT657" s="19"/>
      <c r="GU657" s="19"/>
      <c r="GV657" s="19"/>
      <c r="GW657" s="19"/>
      <c r="GX657" s="19"/>
      <c r="GY657" s="19"/>
      <c r="GZ657" s="19"/>
      <c r="HA657" s="19"/>
      <c r="HB657" s="19"/>
      <c r="HC657" s="19"/>
      <c r="HD657" s="19"/>
      <c r="HE657" s="19"/>
      <c r="HF657" s="19"/>
      <c r="HG657" s="19"/>
      <c r="HH657" s="19"/>
      <c r="HI657" s="19"/>
      <c r="HJ657" s="19"/>
      <c r="HK657" s="19"/>
      <c r="HL657" s="19"/>
      <c r="HM657" s="19"/>
      <c r="HN657" s="19"/>
      <c r="HO657" s="19"/>
      <c r="HP657" s="19"/>
      <c r="HQ657" s="19"/>
      <c r="HR657" s="19"/>
      <c r="HS657" s="19"/>
      <c r="HT657" s="19"/>
      <c r="HU657" s="19"/>
      <c r="HV657" s="19"/>
      <c r="HW657" s="19"/>
      <c r="HX657" s="19"/>
      <c r="HY657" s="19"/>
      <c r="HZ657" s="19"/>
      <c r="IA657" s="19"/>
      <c r="IB657" s="19"/>
      <c r="IC657" s="19"/>
      <c r="ID657" s="19"/>
      <c r="IE657" s="19"/>
      <c r="IF657" s="19"/>
      <c r="IG657" s="19"/>
      <c r="IH657" s="19"/>
      <c r="II657" s="19"/>
      <c r="IJ657" s="19"/>
      <c r="IK657" s="19"/>
      <c r="IL657" s="19"/>
      <c r="IM657" s="19"/>
      <c r="IN657" s="19"/>
      <c r="IO657" s="19"/>
      <c r="IP657" s="19"/>
      <c r="IQ657" s="19"/>
      <c r="IR657" s="19"/>
      <c r="IS657" s="19"/>
      <c r="IT657" s="2"/>
    </row>
    <row r="658" spans="1:1015" ht="13.15" customHeight="1">
      <c r="A658" s="25"/>
      <c r="B658" s="25"/>
      <c r="C658" s="25"/>
      <c r="D658" s="140"/>
      <c r="E658" s="443"/>
      <c r="F658" s="438"/>
      <c r="G658" s="476"/>
      <c r="H658" s="649"/>
      <c r="J658" s="19"/>
      <c r="K658" s="19"/>
      <c r="L658" s="19"/>
      <c r="M658" s="19"/>
      <c r="N658" s="19"/>
      <c r="O658" s="19"/>
      <c r="P658" s="19"/>
      <c r="Q658" s="19"/>
      <c r="R658" s="19"/>
      <c r="S658" s="19"/>
      <c r="T658" s="19"/>
      <c r="U658" s="19"/>
      <c r="V658" s="19"/>
      <c r="W658" s="19"/>
      <c r="X658" s="19"/>
      <c r="Y658" s="19"/>
      <c r="Z658" s="19"/>
      <c r="AA658" s="19"/>
      <c r="AB658" s="19"/>
      <c r="AC658" s="19"/>
      <c r="AD658" s="19"/>
      <c r="AE658" s="19"/>
      <c r="AF658" s="19"/>
      <c r="AG658" s="19"/>
      <c r="AH658" s="19"/>
      <c r="AI658" s="19"/>
      <c r="AJ658" s="19"/>
      <c r="AK658" s="19"/>
      <c r="AL658" s="19"/>
      <c r="AM658" s="19"/>
      <c r="AN658" s="19"/>
      <c r="AO658" s="19"/>
      <c r="AP658" s="19"/>
      <c r="AQ658" s="19"/>
      <c r="AR658" s="19"/>
      <c r="AS658" s="19"/>
      <c r="AT658" s="19"/>
      <c r="AU658" s="19"/>
      <c r="AV658" s="19"/>
      <c r="AW658" s="19"/>
      <c r="AX658" s="19"/>
      <c r="AY658" s="19"/>
      <c r="AZ658" s="19"/>
      <c r="BA658" s="19"/>
      <c r="BB658" s="19"/>
      <c r="BC658" s="19"/>
      <c r="BD658" s="19"/>
      <c r="BE658" s="19"/>
      <c r="BF658" s="19"/>
      <c r="BG658" s="19"/>
      <c r="BH658" s="19"/>
      <c r="BI658" s="19"/>
      <c r="BJ658" s="19"/>
      <c r="BK658" s="19"/>
      <c r="BL658" s="19"/>
      <c r="BM658" s="19"/>
      <c r="BN658" s="19"/>
      <c r="BO658" s="19"/>
      <c r="BP658" s="19"/>
      <c r="BQ658" s="19"/>
      <c r="BR658" s="19"/>
      <c r="BS658" s="19"/>
      <c r="BT658" s="19"/>
      <c r="BU658" s="19"/>
      <c r="BV658" s="19"/>
      <c r="BW658" s="19"/>
      <c r="BX658" s="19"/>
      <c r="BY658" s="19"/>
      <c r="BZ658" s="19"/>
      <c r="CA658" s="19"/>
      <c r="CB658" s="19"/>
      <c r="CC658" s="19"/>
      <c r="CD658" s="19"/>
      <c r="CE658" s="19"/>
      <c r="CF658" s="19"/>
      <c r="CG658" s="19"/>
      <c r="CH658" s="19"/>
      <c r="CI658" s="19"/>
      <c r="CJ658" s="19"/>
      <c r="CK658" s="19"/>
      <c r="CL658" s="19"/>
      <c r="CM658" s="19"/>
      <c r="CN658" s="19"/>
      <c r="CO658" s="19"/>
      <c r="CP658" s="19"/>
      <c r="CQ658" s="19"/>
      <c r="CR658" s="19"/>
      <c r="CS658" s="19"/>
      <c r="CT658" s="19"/>
      <c r="CU658" s="19"/>
      <c r="CV658" s="19"/>
      <c r="CW658" s="19"/>
      <c r="CX658" s="19"/>
      <c r="CY658" s="19"/>
      <c r="CZ658" s="19"/>
      <c r="DA658" s="19"/>
      <c r="DB658" s="19"/>
      <c r="DC658" s="19"/>
      <c r="DD658" s="19"/>
      <c r="DE658" s="19"/>
      <c r="DF658" s="19"/>
      <c r="DG658" s="19"/>
      <c r="DH658" s="19"/>
      <c r="DI658" s="19"/>
      <c r="DJ658" s="19"/>
      <c r="DK658" s="19"/>
      <c r="DL658" s="19"/>
      <c r="DM658" s="19"/>
      <c r="DN658" s="19"/>
      <c r="DO658" s="19"/>
      <c r="DP658" s="19"/>
      <c r="DQ658" s="19"/>
      <c r="DR658" s="19"/>
      <c r="DS658" s="19"/>
      <c r="DT658" s="19"/>
      <c r="DU658" s="19"/>
      <c r="DV658" s="19"/>
      <c r="DW658" s="19"/>
      <c r="DX658" s="19"/>
      <c r="DY658" s="19"/>
      <c r="DZ658" s="19"/>
      <c r="EA658" s="19"/>
      <c r="EB658" s="19"/>
      <c r="EC658" s="19"/>
      <c r="ED658" s="19"/>
      <c r="EE658" s="19"/>
      <c r="EF658" s="19"/>
      <c r="EG658" s="19"/>
      <c r="EH658" s="19"/>
      <c r="EI658" s="19"/>
      <c r="EJ658" s="19"/>
      <c r="EK658" s="19"/>
      <c r="EL658" s="19"/>
      <c r="EM658" s="19"/>
      <c r="EN658" s="19"/>
      <c r="EO658" s="19"/>
      <c r="EP658" s="19"/>
      <c r="EQ658" s="19"/>
      <c r="ER658" s="19"/>
      <c r="ES658" s="19"/>
      <c r="ET658" s="19"/>
      <c r="EU658" s="19"/>
      <c r="EV658" s="19"/>
      <c r="EW658" s="19"/>
      <c r="EX658" s="19"/>
      <c r="EY658" s="19"/>
      <c r="EZ658" s="19"/>
      <c r="FA658" s="19"/>
      <c r="FB658" s="19"/>
      <c r="FC658" s="19"/>
      <c r="FD658" s="19"/>
      <c r="FE658" s="19"/>
      <c r="FF658" s="19"/>
      <c r="FG658" s="19"/>
      <c r="FH658" s="19"/>
      <c r="FI658" s="19"/>
      <c r="FJ658" s="19"/>
      <c r="FK658" s="19"/>
      <c r="FL658" s="19"/>
      <c r="FM658" s="19"/>
      <c r="FN658" s="19"/>
      <c r="FO658" s="19"/>
      <c r="FP658" s="19"/>
      <c r="FQ658" s="19"/>
      <c r="FR658" s="19"/>
      <c r="FS658" s="19"/>
      <c r="FT658" s="19"/>
      <c r="FU658" s="19"/>
      <c r="FV658" s="19"/>
      <c r="FW658" s="19"/>
      <c r="FX658" s="19"/>
      <c r="FY658" s="19"/>
      <c r="FZ658" s="19"/>
      <c r="GA658" s="19"/>
      <c r="GB658" s="19"/>
      <c r="GC658" s="19"/>
      <c r="GD658" s="19"/>
      <c r="GE658" s="19"/>
      <c r="GF658" s="19"/>
      <c r="GG658" s="19"/>
      <c r="GH658" s="19"/>
      <c r="GI658" s="19"/>
      <c r="GJ658" s="19"/>
      <c r="GK658" s="19"/>
      <c r="GL658" s="19"/>
      <c r="GM658" s="19"/>
      <c r="GN658" s="19"/>
      <c r="GO658" s="19"/>
      <c r="GP658" s="19"/>
      <c r="GQ658" s="19"/>
      <c r="GR658" s="19"/>
      <c r="GS658" s="19"/>
      <c r="GT658" s="19"/>
      <c r="GU658" s="19"/>
      <c r="GV658" s="19"/>
      <c r="GW658" s="19"/>
      <c r="GX658" s="19"/>
      <c r="GY658" s="19"/>
      <c r="GZ658" s="19"/>
      <c r="HA658" s="19"/>
      <c r="HB658" s="19"/>
      <c r="HC658" s="19"/>
      <c r="HD658" s="19"/>
      <c r="HE658" s="19"/>
      <c r="HF658" s="19"/>
      <c r="HG658" s="19"/>
      <c r="HH658" s="19"/>
      <c r="HI658" s="19"/>
      <c r="HJ658" s="19"/>
      <c r="HK658" s="19"/>
      <c r="HL658" s="19"/>
      <c r="HM658" s="19"/>
      <c r="HN658" s="19"/>
      <c r="HO658" s="19"/>
      <c r="HP658" s="19"/>
      <c r="HQ658" s="19"/>
      <c r="HR658" s="19"/>
      <c r="HS658" s="19"/>
      <c r="HT658" s="19"/>
      <c r="HU658" s="19"/>
      <c r="HV658" s="19"/>
      <c r="HW658" s="19"/>
      <c r="HX658" s="19"/>
      <c r="HY658" s="19"/>
      <c r="HZ658" s="19"/>
      <c r="IA658" s="19"/>
      <c r="IB658" s="19"/>
      <c r="IC658" s="19"/>
      <c r="ID658" s="19"/>
      <c r="IE658" s="19"/>
      <c r="IF658" s="19"/>
      <c r="IG658" s="19"/>
      <c r="IH658" s="19"/>
      <c r="II658" s="19"/>
      <c r="IJ658" s="19"/>
      <c r="IK658" s="19"/>
      <c r="IL658" s="19"/>
      <c r="IM658" s="19"/>
      <c r="IN658" s="19"/>
      <c r="IO658" s="19"/>
      <c r="IP658" s="19"/>
      <c r="IQ658" s="19"/>
      <c r="IR658" s="19"/>
      <c r="IS658" s="19"/>
      <c r="IT658" s="2"/>
    </row>
    <row r="659" spans="1:1015" ht="60" customHeight="1">
      <c r="A659" s="87" t="s">
        <v>29</v>
      </c>
      <c r="B659" s="24" t="s">
        <v>28</v>
      </c>
      <c r="D659" s="16" t="s">
        <v>736</v>
      </c>
      <c r="E659" s="6"/>
      <c r="F659" s="289"/>
      <c r="G659" s="290"/>
      <c r="H659" s="15"/>
    </row>
    <row r="660" spans="1:1015">
      <c r="D660" s="66" t="s">
        <v>738</v>
      </c>
      <c r="E660" s="164" t="s">
        <v>817</v>
      </c>
      <c r="F660" s="634">
        <v>4</v>
      </c>
      <c r="G660" s="183"/>
      <c r="H660" s="59">
        <f>F660*G660</f>
        <v>0</v>
      </c>
    </row>
    <row r="661" spans="1:1015">
      <c r="D661" s="66" t="s">
        <v>739</v>
      </c>
      <c r="E661" s="164" t="s">
        <v>817</v>
      </c>
      <c r="F661" s="634">
        <v>4</v>
      </c>
      <c r="G661" s="183"/>
      <c r="H661" s="59">
        <f>F661*G661</f>
        <v>0</v>
      </c>
    </row>
    <row r="662" spans="1:1015" ht="15.75" thickBot="1">
      <c r="D662" s="11"/>
      <c r="E662" s="383"/>
      <c r="F662" s="20"/>
      <c r="G662" s="20"/>
      <c r="H662" s="20"/>
    </row>
    <row r="663" spans="1:1015" ht="30" customHeight="1" thickBot="1">
      <c r="A663" s="79" t="s">
        <v>29</v>
      </c>
      <c r="B663" s="80"/>
      <c r="C663" s="80"/>
      <c r="D663" s="701" t="s">
        <v>818</v>
      </c>
      <c r="E663" s="702"/>
      <c r="F663" s="702"/>
      <c r="G663" s="236"/>
      <c r="H663" s="237">
        <f>SUM(H614:H661)</f>
        <v>0</v>
      </c>
      <c r="I663" s="81"/>
      <c r="J663" s="82"/>
      <c r="K663" s="82"/>
      <c r="L663" s="82"/>
      <c r="M663" s="82"/>
      <c r="N663" s="82"/>
      <c r="O663" s="82"/>
      <c r="P663" s="82"/>
      <c r="Q663" s="82"/>
      <c r="R663" s="82"/>
      <c r="S663" s="82"/>
      <c r="T663" s="82"/>
      <c r="U663" s="82"/>
      <c r="V663" s="82"/>
      <c r="W663" s="82"/>
      <c r="X663" s="82"/>
      <c r="Y663" s="82"/>
      <c r="Z663" s="82"/>
      <c r="AA663" s="82"/>
      <c r="AB663" s="82"/>
      <c r="AC663" s="82"/>
      <c r="AD663" s="82"/>
      <c r="AE663" s="82"/>
      <c r="AF663" s="82"/>
      <c r="AG663" s="82"/>
      <c r="AH663" s="82"/>
      <c r="AI663" s="82"/>
      <c r="AJ663" s="82"/>
      <c r="AK663" s="82"/>
      <c r="AL663" s="82"/>
      <c r="AM663" s="82"/>
      <c r="AN663" s="82"/>
      <c r="AO663" s="82"/>
      <c r="AP663" s="82"/>
      <c r="AQ663" s="82"/>
      <c r="AR663" s="82"/>
      <c r="AS663" s="82"/>
      <c r="AT663" s="82"/>
      <c r="AU663" s="82"/>
      <c r="AV663" s="82"/>
      <c r="AW663" s="82"/>
      <c r="AX663" s="82"/>
      <c r="AY663" s="82"/>
      <c r="AZ663" s="82"/>
      <c r="BA663" s="82"/>
      <c r="BB663" s="82"/>
      <c r="BC663" s="82"/>
      <c r="BD663" s="82"/>
      <c r="BE663" s="82"/>
      <c r="BF663" s="82"/>
      <c r="BG663" s="82"/>
      <c r="BH663" s="82"/>
      <c r="BI663" s="82"/>
      <c r="BJ663" s="82"/>
      <c r="BK663" s="82"/>
      <c r="BL663" s="82"/>
      <c r="BM663" s="82"/>
      <c r="BN663" s="82"/>
      <c r="BO663" s="82"/>
      <c r="BP663" s="82"/>
      <c r="BQ663" s="82"/>
      <c r="BR663" s="82"/>
      <c r="BS663" s="82"/>
      <c r="BT663" s="82"/>
      <c r="BU663" s="82"/>
      <c r="BV663" s="82"/>
      <c r="BW663" s="82"/>
      <c r="BX663" s="82"/>
      <c r="BY663" s="82"/>
      <c r="BZ663" s="82"/>
      <c r="CA663" s="82"/>
      <c r="CB663" s="82"/>
      <c r="CC663" s="82"/>
      <c r="CD663" s="82"/>
      <c r="CE663" s="82"/>
      <c r="CF663" s="82"/>
      <c r="CG663" s="82"/>
      <c r="CH663" s="82"/>
      <c r="CI663" s="82"/>
      <c r="CJ663" s="82"/>
      <c r="CK663" s="82"/>
      <c r="CL663" s="82"/>
      <c r="CM663" s="82"/>
      <c r="CN663" s="82"/>
      <c r="CO663" s="82"/>
      <c r="CP663" s="82"/>
      <c r="CQ663" s="82"/>
      <c r="CR663" s="82"/>
      <c r="CS663" s="82"/>
      <c r="CT663" s="82"/>
      <c r="CU663" s="82"/>
      <c r="CV663" s="82"/>
      <c r="CW663" s="82"/>
      <c r="CX663" s="82"/>
      <c r="CY663" s="82"/>
      <c r="CZ663" s="82"/>
      <c r="DA663" s="82"/>
      <c r="DB663" s="82"/>
      <c r="DC663" s="82"/>
      <c r="DD663" s="82"/>
      <c r="DE663" s="82"/>
      <c r="DF663" s="82"/>
      <c r="DG663" s="82"/>
      <c r="DH663" s="82"/>
      <c r="DI663" s="82"/>
      <c r="DJ663" s="82"/>
      <c r="DK663" s="82"/>
      <c r="DL663" s="82"/>
      <c r="DM663" s="82"/>
      <c r="DN663" s="82"/>
      <c r="DO663" s="82"/>
      <c r="DP663" s="82"/>
      <c r="DQ663" s="82"/>
      <c r="DR663" s="82"/>
      <c r="DS663" s="82"/>
      <c r="DT663" s="82"/>
      <c r="DU663" s="82"/>
      <c r="DV663" s="82"/>
      <c r="DW663" s="82"/>
      <c r="DX663" s="82"/>
      <c r="DY663" s="82"/>
      <c r="DZ663" s="82"/>
      <c r="EA663" s="82"/>
      <c r="EB663" s="82"/>
      <c r="EC663" s="82"/>
      <c r="ED663" s="82"/>
      <c r="EE663" s="82"/>
      <c r="EF663" s="82"/>
      <c r="EG663" s="82"/>
      <c r="EH663" s="82"/>
      <c r="EI663" s="82"/>
      <c r="EJ663" s="82"/>
      <c r="EK663" s="82"/>
      <c r="EL663" s="82"/>
      <c r="EM663" s="82"/>
      <c r="EN663" s="82"/>
      <c r="EO663" s="82"/>
      <c r="EP663" s="82"/>
      <c r="EQ663" s="82"/>
      <c r="ER663" s="82"/>
      <c r="ES663" s="82"/>
      <c r="ET663" s="82"/>
      <c r="EU663" s="82"/>
      <c r="EV663" s="82"/>
      <c r="EW663" s="82"/>
      <c r="EX663" s="82"/>
      <c r="EY663" s="82"/>
      <c r="EZ663" s="82"/>
      <c r="FA663" s="82"/>
      <c r="FB663" s="82"/>
      <c r="FC663" s="82"/>
      <c r="FD663" s="82"/>
      <c r="FE663" s="82"/>
      <c r="FF663" s="82"/>
      <c r="FG663" s="82"/>
      <c r="FH663" s="82"/>
      <c r="FI663" s="82"/>
      <c r="FJ663" s="82"/>
      <c r="FK663" s="82"/>
      <c r="FL663" s="82"/>
      <c r="FM663" s="82"/>
      <c r="FN663" s="82"/>
      <c r="FO663" s="82"/>
      <c r="FP663" s="82"/>
      <c r="FQ663" s="82"/>
      <c r="FR663" s="82"/>
      <c r="FS663" s="82"/>
      <c r="FT663" s="82"/>
      <c r="FU663" s="82"/>
      <c r="FV663" s="82"/>
      <c r="FW663" s="82"/>
      <c r="FX663" s="82"/>
      <c r="FY663" s="82"/>
      <c r="FZ663" s="82"/>
      <c r="GA663" s="82"/>
      <c r="GB663" s="82"/>
      <c r="GC663" s="82"/>
      <c r="GD663" s="82"/>
      <c r="GE663" s="82"/>
      <c r="GF663" s="82"/>
      <c r="GG663" s="82"/>
      <c r="GH663" s="82"/>
      <c r="GI663" s="82"/>
      <c r="GJ663" s="82"/>
      <c r="GK663" s="82"/>
      <c r="GL663" s="82"/>
      <c r="GM663" s="82"/>
      <c r="GN663" s="82"/>
      <c r="GO663" s="82"/>
      <c r="GP663" s="82"/>
      <c r="GQ663" s="82"/>
      <c r="GR663" s="82"/>
      <c r="GS663" s="82"/>
      <c r="GT663" s="82"/>
      <c r="GU663" s="82"/>
      <c r="GV663" s="82"/>
      <c r="GW663" s="82"/>
      <c r="GX663" s="82"/>
      <c r="GY663" s="82"/>
      <c r="GZ663" s="82"/>
      <c r="HA663" s="82"/>
      <c r="HB663" s="82"/>
      <c r="HC663" s="82"/>
      <c r="HD663" s="82"/>
      <c r="HE663" s="82"/>
      <c r="HF663" s="82"/>
      <c r="HG663" s="82"/>
      <c r="HH663" s="82"/>
      <c r="HI663" s="82"/>
      <c r="HJ663" s="82"/>
      <c r="HK663" s="82"/>
      <c r="HL663" s="82"/>
      <c r="HM663" s="82"/>
      <c r="HN663" s="82"/>
      <c r="HO663" s="82"/>
      <c r="HP663" s="82"/>
      <c r="HQ663" s="82"/>
      <c r="HR663" s="82"/>
      <c r="HS663" s="82"/>
      <c r="HT663" s="82"/>
      <c r="HU663" s="82"/>
      <c r="HV663" s="82"/>
      <c r="HW663" s="82"/>
      <c r="HX663" s="82"/>
      <c r="HY663" s="82"/>
      <c r="HZ663" s="82"/>
      <c r="IA663" s="82"/>
      <c r="IB663" s="82"/>
      <c r="IC663" s="82"/>
      <c r="ID663" s="82"/>
      <c r="IE663" s="82"/>
      <c r="IF663" s="82"/>
      <c r="IG663" s="82"/>
      <c r="IH663" s="82"/>
      <c r="II663" s="82"/>
      <c r="IJ663" s="82"/>
      <c r="IK663" s="82"/>
      <c r="IL663" s="82"/>
      <c r="IM663" s="82"/>
      <c r="IN663" s="82"/>
      <c r="IO663" s="82"/>
      <c r="IP663" s="81"/>
      <c r="IQ663"/>
      <c r="IR663"/>
      <c r="IS663"/>
      <c r="IT663"/>
      <c r="IU663"/>
    </row>
    <row r="664" spans="1:1015" ht="16.149999999999999" customHeight="1">
      <c r="A664" s="178"/>
      <c r="B664" s="179"/>
      <c r="C664" s="179"/>
      <c r="D664" s="180"/>
      <c r="E664" s="169"/>
      <c r="F664" s="251"/>
      <c r="G664" s="252"/>
      <c r="H664" s="253"/>
      <c r="I664" s="81"/>
      <c r="J664" s="82"/>
      <c r="K664" s="82"/>
      <c r="L664" s="82"/>
      <c r="M664" s="82"/>
      <c r="N664" s="82"/>
      <c r="O664" s="82"/>
      <c r="P664" s="82"/>
      <c r="Q664" s="82"/>
      <c r="R664" s="82"/>
      <c r="S664" s="82"/>
      <c r="T664" s="82"/>
      <c r="U664" s="82"/>
      <c r="V664" s="82"/>
      <c r="W664" s="82"/>
      <c r="X664" s="82"/>
      <c r="Y664" s="82"/>
      <c r="Z664" s="82"/>
      <c r="AA664" s="82"/>
      <c r="AB664" s="82"/>
      <c r="AC664" s="82"/>
      <c r="AD664" s="82"/>
      <c r="AE664" s="82"/>
      <c r="AF664" s="82"/>
      <c r="AG664" s="82"/>
      <c r="AH664" s="82"/>
      <c r="AI664" s="82"/>
      <c r="AJ664" s="82"/>
      <c r="AK664" s="82"/>
      <c r="AL664" s="82"/>
      <c r="AM664" s="82"/>
      <c r="AN664" s="82"/>
      <c r="AO664" s="82"/>
      <c r="AP664" s="82"/>
      <c r="AQ664" s="82"/>
      <c r="AR664" s="82"/>
      <c r="AS664" s="82"/>
      <c r="AT664" s="82"/>
      <c r="AU664" s="82"/>
      <c r="AV664" s="82"/>
      <c r="AW664" s="82"/>
      <c r="AX664" s="82"/>
      <c r="AY664" s="82"/>
      <c r="AZ664" s="82"/>
      <c r="BA664" s="82"/>
      <c r="BB664" s="82"/>
      <c r="BC664" s="82"/>
      <c r="BD664" s="82"/>
      <c r="BE664" s="82"/>
      <c r="BF664" s="82"/>
      <c r="BG664" s="82"/>
      <c r="BH664" s="82"/>
      <c r="BI664" s="82"/>
      <c r="BJ664" s="82"/>
      <c r="BK664" s="82"/>
      <c r="BL664" s="82"/>
      <c r="BM664" s="82"/>
      <c r="BN664" s="82"/>
      <c r="BO664" s="82"/>
      <c r="BP664" s="82"/>
      <c r="BQ664" s="82"/>
      <c r="BR664" s="82"/>
      <c r="BS664" s="82"/>
      <c r="BT664" s="82"/>
      <c r="BU664" s="82"/>
      <c r="BV664" s="82"/>
      <c r="BW664" s="82"/>
      <c r="BX664" s="82"/>
      <c r="BY664" s="82"/>
      <c r="BZ664" s="82"/>
      <c r="CA664" s="82"/>
      <c r="CB664" s="82"/>
      <c r="CC664" s="82"/>
      <c r="CD664" s="82"/>
      <c r="CE664" s="82"/>
      <c r="CF664" s="82"/>
      <c r="CG664" s="82"/>
      <c r="CH664" s="82"/>
      <c r="CI664" s="82"/>
      <c r="CJ664" s="82"/>
      <c r="CK664" s="82"/>
      <c r="CL664" s="82"/>
      <c r="CM664" s="82"/>
      <c r="CN664" s="82"/>
      <c r="CO664" s="82"/>
      <c r="CP664" s="82"/>
      <c r="CQ664" s="82"/>
      <c r="CR664" s="82"/>
      <c r="CS664" s="82"/>
      <c r="CT664" s="82"/>
      <c r="CU664" s="82"/>
      <c r="CV664" s="82"/>
      <c r="CW664" s="82"/>
      <c r="CX664" s="82"/>
      <c r="CY664" s="82"/>
      <c r="CZ664" s="82"/>
      <c r="DA664" s="82"/>
      <c r="DB664" s="82"/>
      <c r="DC664" s="82"/>
      <c r="DD664" s="82"/>
      <c r="DE664" s="82"/>
      <c r="DF664" s="82"/>
      <c r="DG664" s="82"/>
      <c r="DH664" s="82"/>
      <c r="DI664" s="82"/>
      <c r="DJ664" s="82"/>
      <c r="DK664" s="82"/>
      <c r="DL664" s="82"/>
      <c r="DM664" s="82"/>
      <c r="DN664" s="82"/>
      <c r="DO664" s="82"/>
      <c r="DP664" s="82"/>
      <c r="DQ664" s="82"/>
      <c r="DR664" s="82"/>
      <c r="DS664" s="82"/>
      <c r="DT664" s="82"/>
      <c r="DU664" s="82"/>
      <c r="DV664" s="82"/>
      <c r="DW664" s="82"/>
      <c r="DX664" s="82"/>
      <c r="DY664" s="82"/>
      <c r="DZ664" s="82"/>
      <c r="EA664" s="82"/>
      <c r="EB664" s="82"/>
      <c r="EC664" s="82"/>
      <c r="ED664" s="82"/>
      <c r="EE664" s="82"/>
      <c r="EF664" s="82"/>
      <c r="EG664" s="82"/>
      <c r="EH664" s="82"/>
      <c r="EI664" s="82"/>
      <c r="EJ664" s="82"/>
      <c r="EK664" s="82"/>
      <c r="EL664" s="82"/>
      <c r="EM664" s="82"/>
      <c r="EN664" s="82"/>
      <c r="EO664" s="82"/>
      <c r="EP664" s="82"/>
      <c r="EQ664" s="82"/>
      <c r="ER664" s="82"/>
      <c r="ES664" s="82"/>
      <c r="ET664" s="82"/>
      <c r="EU664" s="82"/>
      <c r="EV664" s="82"/>
      <c r="EW664" s="82"/>
      <c r="EX664" s="82"/>
      <c r="EY664" s="82"/>
      <c r="EZ664" s="82"/>
      <c r="FA664" s="82"/>
      <c r="FB664" s="82"/>
      <c r="FC664" s="82"/>
      <c r="FD664" s="82"/>
      <c r="FE664" s="82"/>
      <c r="FF664" s="82"/>
      <c r="FG664" s="82"/>
      <c r="FH664" s="82"/>
      <c r="FI664" s="82"/>
      <c r="FJ664" s="82"/>
      <c r="FK664" s="82"/>
      <c r="FL664" s="82"/>
      <c r="FM664" s="82"/>
      <c r="FN664" s="82"/>
      <c r="FO664" s="82"/>
      <c r="FP664" s="82"/>
      <c r="FQ664" s="82"/>
      <c r="FR664" s="82"/>
      <c r="FS664" s="82"/>
      <c r="FT664" s="82"/>
      <c r="FU664" s="82"/>
      <c r="FV664" s="82"/>
      <c r="FW664" s="82"/>
      <c r="FX664" s="82"/>
      <c r="FY664" s="82"/>
      <c r="FZ664" s="82"/>
      <c r="GA664" s="82"/>
      <c r="GB664" s="82"/>
      <c r="GC664" s="82"/>
      <c r="GD664" s="82"/>
      <c r="GE664" s="82"/>
      <c r="GF664" s="82"/>
      <c r="GG664" s="82"/>
      <c r="GH664" s="82"/>
      <c r="GI664" s="82"/>
      <c r="GJ664" s="82"/>
      <c r="GK664" s="82"/>
      <c r="GL664" s="82"/>
      <c r="GM664" s="82"/>
      <c r="GN664" s="82"/>
      <c r="GO664" s="82"/>
      <c r="GP664" s="82"/>
      <c r="GQ664" s="82"/>
      <c r="GR664" s="82"/>
      <c r="GS664" s="82"/>
      <c r="GT664" s="82"/>
      <c r="GU664" s="82"/>
      <c r="GV664" s="82"/>
      <c r="GW664" s="82"/>
      <c r="GX664" s="82"/>
      <c r="GY664" s="82"/>
      <c r="GZ664" s="82"/>
      <c r="HA664" s="82"/>
      <c r="HB664" s="82"/>
      <c r="HC664" s="82"/>
      <c r="HD664" s="82"/>
      <c r="HE664" s="82"/>
      <c r="HF664" s="82"/>
      <c r="HG664" s="82"/>
      <c r="HH664" s="82"/>
      <c r="HI664" s="82"/>
      <c r="HJ664" s="82"/>
      <c r="HK664" s="82"/>
      <c r="HL664" s="82"/>
      <c r="HM664" s="82"/>
      <c r="HN664" s="82"/>
      <c r="HO664" s="82"/>
      <c r="HP664" s="82"/>
      <c r="HQ664" s="82"/>
      <c r="HR664" s="82"/>
      <c r="HS664" s="82"/>
      <c r="HT664" s="82"/>
      <c r="HU664" s="82"/>
      <c r="HV664" s="82"/>
      <c r="HW664" s="82"/>
      <c r="HX664" s="82"/>
      <c r="HY664" s="82"/>
      <c r="HZ664" s="82"/>
      <c r="IA664" s="82"/>
      <c r="IB664" s="82"/>
      <c r="IC664" s="82"/>
      <c r="ID664" s="82"/>
      <c r="IE664" s="82"/>
      <c r="IF664" s="82"/>
      <c r="IG664" s="82"/>
      <c r="IH664" s="82"/>
      <c r="II664" s="82"/>
      <c r="IJ664" s="82"/>
      <c r="IK664" s="82"/>
      <c r="IL664" s="82"/>
      <c r="IM664" s="82"/>
      <c r="IN664" s="82"/>
      <c r="IO664" s="82"/>
      <c r="IP664" s="81"/>
      <c r="IQ664"/>
      <c r="IR664"/>
      <c r="IS664"/>
      <c r="IT664"/>
      <c r="IU664"/>
    </row>
    <row r="665" spans="1:1015" ht="16.5" thickBot="1">
      <c r="A665" s="131"/>
      <c r="B665" s="131"/>
      <c r="C665" s="131"/>
      <c r="D665" s="132"/>
      <c r="E665" s="98"/>
      <c r="F665" s="249"/>
      <c r="G665" s="227"/>
      <c r="H665" s="250"/>
      <c r="I665" s="98"/>
      <c r="J665" s="99"/>
      <c r="K665" s="99"/>
      <c r="L665" s="99"/>
      <c r="M665" s="99"/>
      <c r="N665" s="99"/>
      <c r="O665" s="99"/>
      <c r="P665" s="99"/>
      <c r="Q665" s="99"/>
      <c r="R665" s="99"/>
      <c r="S665" s="99"/>
      <c r="T665" s="99"/>
      <c r="U665" s="99"/>
      <c r="V665" s="99"/>
      <c r="W665" s="99"/>
      <c r="X665" s="99"/>
      <c r="Y665" s="99"/>
      <c r="Z665" s="99"/>
      <c r="AA665" s="99"/>
      <c r="AB665" s="99"/>
      <c r="AC665" s="99"/>
      <c r="AD665" s="99"/>
      <c r="AE665" s="99"/>
      <c r="AF665" s="99"/>
      <c r="AG665" s="99"/>
      <c r="AH665" s="99"/>
      <c r="AI665" s="99"/>
      <c r="AJ665" s="99"/>
      <c r="AK665" s="99"/>
      <c r="AL665" s="99"/>
      <c r="AM665" s="99"/>
      <c r="AN665" s="99"/>
      <c r="AO665" s="99"/>
      <c r="AP665" s="99"/>
      <c r="AQ665" s="99"/>
      <c r="AR665" s="99"/>
      <c r="AS665" s="99"/>
      <c r="AT665" s="99"/>
      <c r="AU665" s="99"/>
      <c r="AV665" s="99"/>
      <c r="AW665" s="99"/>
      <c r="AX665" s="99"/>
      <c r="AY665" s="99"/>
      <c r="AZ665" s="99"/>
      <c r="BA665" s="99"/>
      <c r="BB665" s="99"/>
      <c r="BC665" s="99"/>
      <c r="BD665" s="99"/>
      <c r="BE665" s="99"/>
      <c r="BF665" s="99"/>
      <c r="BG665" s="99"/>
      <c r="BH665" s="99"/>
      <c r="BI665" s="99"/>
      <c r="BJ665" s="99"/>
      <c r="BK665" s="99"/>
      <c r="BL665" s="99"/>
      <c r="BM665" s="99"/>
      <c r="BN665" s="99"/>
      <c r="BO665" s="99"/>
      <c r="BP665" s="99"/>
      <c r="BQ665" s="99"/>
      <c r="BR665" s="99"/>
      <c r="BS665" s="99"/>
      <c r="BT665" s="99"/>
      <c r="BU665" s="99"/>
      <c r="BV665" s="99"/>
      <c r="BW665" s="99"/>
      <c r="BX665" s="99"/>
      <c r="BY665" s="99"/>
      <c r="BZ665" s="99"/>
      <c r="CA665" s="99"/>
      <c r="CB665" s="99"/>
      <c r="CC665" s="99"/>
      <c r="CD665" s="99"/>
      <c r="CE665" s="99"/>
      <c r="CF665" s="99"/>
      <c r="CG665" s="99"/>
      <c r="CH665" s="99"/>
      <c r="CI665" s="99"/>
      <c r="CJ665" s="99"/>
      <c r="CK665" s="99"/>
      <c r="CL665" s="99"/>
      <c r="CM665" s="99"/>
      <c r="CN665" s="99"/>
      <c r="CO665" s="99"/>
      <c r="CP665" s="99"/>
      <c r="CQ665" s="99"/>
      <c r="CR665" s="99"/>
      <c r="CS665" s="99"/>
      <c r="CT665" s="99"/>
      <c r="CU665" s="99"/>
      <c r="CV665" s="99"/>
      <c r="CW665" s="99"/>
      <c r="CX665" s="99"/>
      <c r="CY665" s="99"/>
      <c r="CZ665" s="99"/>
      <c r="DA665" s="99"/>
      <c r="DB665" s="99"/>
      <c r="DC665" s="99"/>
      <c r="DD665" s="99"/>
      <c r="DE665" s="99"/>
      <c r="DF665" s="99"/>
      <c r="DG665" s="99"/>
      <c r="DH665" s="99"/>
      <c r="DI665" s="99"/>
      <c r="DJ665" s="99"/>
      <c r="DK665" s="99"/>
      <c r="DL665" s="99"/>
      <c r="DM665" s="99"/>
      <c r="DN665" s="99"/>
      <c r="DO665" s="99"/>
      <c r="DP665" s="99"/>
      <c r="DQ665" s="99"/>
      <c r="DR665" s="99"/>
      <c r="DS665" s="99"/>
      <c r="DT665" s="99"/>
      <c r="DU665" s="99"/>
      <c r="DV665" s="99"/>
      <c r="DW665" s="99"/>
      <c r="DX665" s="99"/>
      <c r="DY665" s="99"/>
      <c r="DZ665" s="99"/>
      <c r="EA665" s="99"/>
      <c r="EB665" s="99"/>
      <c r="EC665" s="99"/>
      <c r="ED665" s="99"/>
      <c r="EE665" s="99"/>
      <c r="EF665" s="99"/>
      <c r="EG665" s="99"/>
      <c r="EH665" s="99"/>
      <c r="EI665" s="99"/>
      <c r="EJ665" s="99"/>
      <c r="EK665" s="99"/>
      <c r="EL665" s="99"/>
      <c r="EM665" s="99"/>
      <c r="EN665" s="99"/>
      <c r="EO665" s="99"/>
      <c r="EP665" s="99"/>
      <c r="EQ665" s="99"/>
      <c r="ER665" s="99"/>
      <c r="ES665" s="99"/>
      <c r="ET665" s="99"/>
      <c r="EU665" s="99"/>
      <c r="EV665" s="99"/>
      <c r="EW665" s="99"/>
      <c r="EX665" s="99"/>
      <c r="EY665" s="99"/>
      <c r="EZ665" s="99"/>
      <c r="FA665" s="99"/>
      <c r="FB665" s="99"/>
      <c r="FC665" s="99"/>
      <c r="FD665" s="99"/>
      <c r="FE665" s="99"/>
      <c r="FF665" s="99"/>
      <c r="FG665" s="99"/>
      <c r="FH665" s="99"/>
      <c r="FI665" s="99"/>
      <c r="FJ665" s="99"/>
      <c r="FK665" s="99"/>
      <c r="FL665" s="99"/>
      <c r="FM665" s="99"/>
      <c r="FN665" s="99"/>
      <c r="FO665" s="99"/>
      <c r="FP665" s="99"/>
      <c r="FQ665" s="99"/>
      <c r="FR665" s="99"/>
      <c r="FS665" s="99"/>
      <c r="FT665" s="99"/>
      <c r="FU665" s="99"/>
      <c r="FV665" s="99"/>
      <c r="FW665" s="99"/>
      <c r="FX665" s="99"/>
      <c r="FY665" s="99"/>
      <c r="FZ665" s="99"/>
      <c r="GA665" s="99"/>
      <c r="GB665" s="99"/>
      <c r="GC665" s="99"/>
      <c r="GD665" s="99"/>
      <c r="GE665" s="99"/>
      <c r="GF665" s="99"/>
      <c r="GG665" s="99"/>
      <c r="GH665" s="99"/>
      <c r="GI665" s="99"/>
      <c r="GJ665" s="99"/>
      <c r="GK665" s="99"/>
      <c r="GL665" s="99"/>
      <c r="GM665" s="99"/>
      <c r="GN665" s="99"/>
      <c r="GO665" s="99"/>
      <c r="GP665" s="99"/>
      <c r="GQ665" s="99"/>
      <c r="GR665" s="99"/>
      <c r="GS665" s="99"/>
      <c r="GT665" s="99"/>
      <c r="GU665" s="99"/>
      <c r="GV665" s="99"/>
      <c r="GW665" s="99"/>
      <c r="GX665" s="99"/>
      <c r="GY665" s="99"/>
      <c r="GZ665" s="99"/>
      <c r="HA665" s="99"/>
      <c r="HB665" s="99"/>
      <c r="HC665" s="99"/>
      <c r="HD665" s="99"/>
      <c r="HE665" s="99"/>
      <c r="HF665" s="99"/>
      <c r="HG665" s="99"/>
      <c r="HH665" s="99"/>
      <c r="HI665" s="99"/>
      <c r="HJ665" s="99"/>
      <c r="HK665" s="99"/>
      <c r="HL665" s="99"/>
      <c r="HM665" s="99"/>
      <c r="HN665" s="99"/>
      <c r="HO665" s="99"/>
      <c r="HP665" s="99"/>
      <c r="HQ665" s="99"/>
      <c r="HR665" s="99"/>
      <c r="HS665" s="99"/>
      <c r="HT665" s="99"/>
      <c r="HU665" s="99"/>
      <c r="HV665" s="99"/>
      <c r="HW665" s="99"/>
      <c r="HX665" s="99"/>
      <c r="HY665" s="99"/>
      <c r="HZ665" s="99"/>
      <c r="IA665" s="99"/>
      <c r="IB665" s="99"/>
      <c r="IC665" s="99"/>
      <c r="ID665" s="99"/>
      <c r="IE665" s="99"/>
      <c r="IF665" s="99"/>
      <c r="IG665" s="99"/>
      <c r="IH665" s="99"/>
      <c r="II665" s="99"/>
      <c r="IJ665" s="99"/>
      <c r="IK665" s="99"/>
      <c r="IL665" s="99"/>
      <c r="IM665" s="99"/>
      <c r="IN665" s="99"/>
      <c r="IO665" s="99"/>
      <c r="IP665" s="99"/>
      <c r="IQ665"/>
      <c r="IR665"/>
      <c r="IS665"/>
      <c r="IT665"/>
      <c r="IU665"/>
    </row>
    <row r="666" spans="1:1015" s="169" customFormat="1" ht="34.15" customHeight="1" thickBot="1">
      <c r="A666" s="165" t="s">
        <v>30</v>
      </c>
      <c r="B666" s="166"/>
      <c r="C666" s="166"/>
      <c r="D666" s="158" t="s">
        <v>819</v>
      </c>
      <c r="E666" s="432"/>
      <c r="F666" s="432"/>
      <c r="G666" s="496"/>
      <c r="H666" s="219"/>
      <c r="I666" s="167"/>
      <c r="J666" s="168"/>
      <c r="K666" s="168"/>
      <c r="L666" s="168"/>
      <c r="M666" s="168"/>
      <c r="N666" s="168"/>
      <c r="O666" s="168"/>
      <c r="P666" s="168"/>
      <c r="Q666" s="168"/>
      <c r="R666" s="168"/>
      <c r="S666" s="168"/>
      <c r="T666" s="168"/>
      <c r="U666" s="168"/>
      <c r="V666" s="168"/>
      <c r="W666" s="168"/>
      <c r="X666" s="168"/>
      <c r="Y666" s="168"/>
      <c r="Z666" s="168"/>
      <c r="AA666" s="168"/>
      <c r="AB666" s="168"/>
      <c r="AC666" s="168"/>
      <c r="AD666" s="168"/>
      <c r="AE666" s="168"/>
      <c r="AF666" s="168"/>
      <c r="AG666" s="168"/>
      <c r="AH666" s="168"/>
      <c r="AI666" s="168"/>
      <c r="AJ666" s="168"/>
      <c r="AK666" s="168"/>
      <c r="AL666" s="168"/>
      <c r="AM666" s="168"/>
      <c r="AN666" s="168"/>
      <c r="AO666" s="168"/>
      <c r="AP666" s="168"/>
      <c r="AQ666" s="168"/>
      <c r="AR666" s="168"/>
      <c r="AS666" s="168"/>
      <c r="AT666" s="168"/>
      <c r="AU666" s="168"/>
      <c r="AV666" s="168"/>
      <c r="AW666" s="168"/>
      <c r="AX666" s="168"/>
      <c r="AY666" s="168"/>
      <c r="AZ666" s="168"/>
      <c r="BA666" s="168"/>
      <c r="BB666" s="168"/>
      <c r="BC666" s="168"/>
      <c r="BD666" s="168"/>
      <c r="BE666" s="168"/>
      <c r="BF666" s="168"/>
      <c r="BG666" s="168"/>
      <c r="BH666" s="168"/>
      <c r="BI666" s="168"/>
      <c r="BJ666" s="168"/>
      <c r="BK666" s="168"/>
      <c r="BL666" s="168"/>
      <c r="BM666" s="168"/>
      <c r="BN666" s="168"/>
      <c r="BO666" s="168"/>
      <c r="BP666" s="168"/>
      <c r="BQ666" s="168"/>
      <c r="BR666" s="168"/>
      <c r="BS666" s="168"/>
      <c r="BT666" s="168"/>
      <c r="BU666" s="168"/>
      <c r="BV666" s="168"/>
      <c r="BW666" s="168"/>
      <c r="BX666" s="168"/>
      <c r="BY666" s="168"/>
      <c r="BZ666" s="168"/>
      <c r="CA666" s="168"/>
      <c r="CB666" s="168"/>
      <c r="CC666" s="168"/>
      <c r="CD666" s="168"/>
      <c r="CE666" s="168"/>
      <c r="CF666" s="168"/>
      <c r="CG666" s="168"/>
      <c r="CH666" s="168"/>
      <c r="CI666" s="168"/>
      <c r="CJ666" s="168"/>
      <c r="CK666" s="168"/>
      <c r="CL666" s="168"/>
      <c r="CM666" s="168"/>
      <c r="CN666" s="168"/>
      <c r="CO666" s="168"/>
      <c r="CP666" s="168"/>
      <c r="CQ666" s="168"/>
      <c r="CR666" s="168"/>
      <c r="CS666" s="168"/>
      <c r="CT666" s="168"/>
      <c r="CU666" s="168"/>
      <c r="CV666" s="168"/>
      <c r="CW666" s="168"/>
      <c r="CX666" s="168"/>
      <c r="CY666" s="168"/>
      <c r="CZ666" s="168"/>
      <c r="DA666" s="168"/>
      <c r="DB666" s="168"/>
      <c r="DC666" s="168"/>
      <c r="DD666" s="168"/>
      <c r="DE666" s="168"/>
      <c r="DF666" s="168"/>
      <c r="DG666" s="168"/>
      <c r="DH666" s="168"/>
      <c r="DI666" s="168"/>
      <c r="DJ666" s="168"/>
      <c r="DK666" s="168"/>
      <c r="DL666" s="168"/>
      <c r="DM666" s="168"/>
      <c r="DN666" s="168"/>
      <c r="DO666" s="168"/>
      <c r="DP666" s="168"/>
      <c r="DQ666" s="168"/>
      <c r="DR666" s="168"/>
      <c r="DS666" s="168"/>
      <c r="DT666" s="168"/>
      <c r="DU666" s="168"/>
      <c r="DV666" s="168"/>
      <c r="DW666" s="168"/>
      <c r="DX666" s="168"/>
      <c r="DY666" s="168"/>
      <c r="DZ666" s="168"/>
      <c r="EA666" s="168"/>
      <c r="EB666" s="168"/>
      <c r="EC666" s="168"/>
      <c r="ED666" s="168"/>
      <c r="EE666" s="168"/>
      <c r="EF666" s="168"/>
      <c r="EG666" s="168"/>
      <c r="EH666" s="168"/>
      <c r="EI666" s="168"/>
      <c r="EJ666" s="168"/>
      <c r="EK666" s="168"/>
      <c r="EL666" s="168"/>
      <c r="EM666" s="168"/>
      <c r="EN666" s="168"/>
      <c r="EO666" s="168"/>
      <c r="EP666" s="168"/>
      <c r="EQ666" s="168"/>
      <c r="ER666" s="168"/>
      <c r="ES666" s="168"/>
      <c r="ET666" s="168"/>
      <c r="EU666" s="168"/>
      <c r="EV666" s="168"/>
      <c r="EW666" s="168"/>
      <c r="EX666" s="168"/>
      <c r="EY666" s="168"/>
      <c r="EZ666" s="168"/>
      <c r="FA666" s="168"/>
      <c r="FB666" s="168"/>
      <c r="FC666" s="168"/>
      <c r="FD666" s="168"/>
      <c r="FE666" s="168"/>
      <c r="FF666" s="168"/>
      <c r="FG666" s="168"/>
      <c r="FH666" s="168"/>
      <c r="FI666" s="168"/>
      <c r="FJ666" s="168"/>
      <c r="FK666" s="168"/>
      <c r="FL666" s="168"/>
      <c r="FM666" s="168"/>
      <c r="FN666" s="168"/>
      <c r="FO666" s="168"/>
      <c r="FP666" s="168"/>
      <c r="FQ666" s="168"/>
      <c r="FR666" s="168"/>
      <c r="FS666" s="168"/>
      <c r="FT666" s="168"/>
      <c r="FU666" s="168"/>
      <c r="FV666" s="168"/>
      <c r="FW666" s="168"/>
      <c r="FX666" s="168"/>
      <c r="FY666" s="168"/>
      <c r="FZ666" s="168"/>
      <c r="GA666" s="168"/>
      <c r="GB666" s="168"/>
      <c r="GC666" s="168"/>
      <c r="GD666" s="168"/>
      <c r="GE666" s="168"/>
      <c r="GF666" s="168"/>
      <c r="GG666" s="168"/>
      <c r="GH666" s="168"/>
      <c r="GI666" s="168"/>
      <c r="GJ666" s="168"/>
      <c r="GK666" s="168"/>
      <c r="GL666" s="168"/>
      <c r="GM666" s="168"/>
      <c r="GN666" s="168"/>
      <c r="GO666" s="168"/>
      <c r="GP666" s="168"/>
      <c r="GQ666" s="168"/>
      <c r="GR666" s="168"/>
      <c r="GS666" s="168"/>
      <c r="GT666" s="168"/>
      <c r="GU666" s="168"/>
      <c r="GV666" s="168"/>
      <c r="GW666" s="168"/>
      <c r="GX666" s="168"/>
      <c r="GY666" s="168"/>
      <c r="GZ666" s="168"/>
      <c r="HA666" s="168"/>
      <c r="HB666" s="168"/>
      <c r="HC666" s="168"/>
      <c r="HD666" s="168"/>
      <c r="HE666" s="168"/>
      <c r="HF666" s="168"/>
      <c r="HG666" s="168"/>
      <c r="HH666" s="168"/>
      <c r="HI666" s="168"/>
      <c r="HJ666" s="168"/>
      <c r="HK666" s="168"/>
      <c r="HL666" s="168"/>
      <c r="HM666" s="168"/>
      <c r="HN666" s="168"/>
      <c r="HO666" s="168"/>
      <c r="HP666" s="168"/>
      <c r="HQ666" s="168"/>
      <c r="HR666" s="168"/>
      <c r="HS666" s="168"/>
      <c r="HT666" s="168"/>
      <c r="HU666" s="168"/>
      <c r="HV666" s="168"/>
      <c r="HW666" s="168"/>
      <c r="HX666" s="168"/>
      <c r="HY666" s="168"/>
      <c r="HZ666" s="168"/>
      <c r="IA666" s="168"/>
      <c r="IB666" s="168"/>
      <c r="IC666" s="168"/>
      <c r="ID666" s="168"/>
      <c r="IE666" s="168"/>
      <c r="IF666" s="168"/>
      <c r="IG666" s="168"/>
      <c r="IH666" s="168"/>
      <c r="II666" s="168"/>
      <c r="IJ666" s="168"/>
      <c r="IK666" s="168"/>
      <c r="IL666" s="168"/>
      <c r="IM666" s="168"/>
      <c r="IN666" s="168"/>
      <c r="IO666" s="168"/>
      <c r="IP666" s="167"/>
    </row>
    <row r="667" spans="1:1015" ht="15.75">
      <c r="A667" s="41"/>
      <c r="B667" s="41"/>
      <c r="C667" s="41"/>
      <c r="D667" s="328"/>
      <c r="E667" s="294"/>
      <c r="F667" s="651"/>
      <c r="G667" s="652"/>
      <c r="H667" s="196"/>
      <c r="IT667" s="2"/>
    </row>
    <row r="668" spans="1:1015" ht="28.9" customHeight="1">
      <c r="A668" s="584"/>
      <c r="B668" s="584"/>
      <c r="C668" s="584"/>
      <c r="D668" s="587" t="s">
        <v>820</v>
      </c>
      <c r="E668" s="585"/>
      <c r="F668" s="616"/>
      <c r="G668" s="617"/>
      <c r="H668" s="216"/>
      <c r="I668" s="116"/>
      <c r="J668" s="78"/>
      <c r="K668" s="78"/>
      <c r="L668" s="78"/>
      <c r="M668" s="78"/>
      <c r="N668" s="78"/>
      <c r="O668" s="78"/>
      <c r="P668" s="78"/>
      <c r="Q668" s="78"/>
      <c r="R668" s="78"/>
      <c r="S668" s="78"/>
      <c r="T668" s="78"/>
      <c r="U668" s="78"/>
      <c r="V668" s="78"/>
      <c r="W668" s="78"/>
      <c r="X668" s="78"/>
      <c r="Y668" s="78"/>
      <c r="Z668" s="78"/>
      <c r="AA668" s="78"/>
      <c r="AB668" s="78"/>
      <c r="AC668" s="78"/>
      <c r="AD668" s="78"/>
      <c r="AE668" s="78"/>
      <c r="AF668" s="78"/>
      <c r="AG668" s="78"/>
      <c r="AH668" s="78"/>
      <c r="AI668" s="78"/>
      <c r="AJ668" s="78"/>
      <c r="AK668" s="78"/>
      <c r="AL668" s="78"/>
      <c r="AM668" s="78"/>
      <c r="AN668" s="78"/>
      <c r="AO668" s="78"/>
      <c r="AP668" s="78"/>
      <c r="AQ668" s="78"/>
      <c r="AR668" s="78"/>
      <c r="AS668" s="78"/>
      <c r="AT668" s="78"/>
      <c r="AU668" s="78"/>
      <c r="AV668" s="78"/>
      <c r="AW668" s="78"/>
      <c r="AX668" s="78"/>
      <c r="AY668" s="78"/>
      <c r="AZ668" s="78"/>
      <c r="BA668" s="78"/>
      <c r="BB668" s="78"/>
      <c r="BC668" s="78"/>
      <c r="BD668" s="78"/>
      <c r="BE668" s="78"/>
      <c r="BF668" s="78"/>
      <c r="BG668" s="78"/>
      <c r="BH668" s="78"/>
      <c r="BI668" s="78"/>
      <c r="BJ668" s="78"/>
      <c r="BK668" s="78"/>
      <c r="BL668" s="78"/>
      <c r="BM668" s="78"/>
      <c r="BN668" s="78"/>
      <c r="BO668" s="78"/>
      <c r="BP668" s="78"/>
      <c r="BQ668" s="78"/>
      <c r="BR668" s="78"/>
      <c r="BS668" s="78"/>
      <c r="BT668" s="78"/>
      <c r="BU668" s="78"/>
      <c r="BV668" s="78"/>
      <c r="BW668" s="78"/>
      <c r="BX668" s="78"/>
      <c r="BY668" s="78"/>
      <c r="BZ668" s="78"/>
      <c r="CA668" s="78"/>
      <c r="CB668" s="78"/>
      <c r="CC668" s="78"/>
      <c r="CD668" s="78"/>
      <c r="CE668" s="78"/>
      <c r="CF668" s="78"/>
      <c r="CG668" s="78"/>
      <c r="CH668" s="78"/>
      <c r="CI668" s="78"/>
      <c r="CJ668" s="78"/>
      <c r="CK668" s="78"/>
      <c r="CL668" s="78"/>
      <c r="CM668" s="78"/>
      <c r="CN668" s="78"/>
      <c r="CO668" s="78"/>
      <c r="CP668" s="78"/>
      <c r="CQ668" s="78"/>
      <c r="CR668" s="78"/>
      <c r="CS668" s="78"/>
      <c r="CT668" s="78"/>
      <c r="CU668" s="78"/>
      <c r="CV668" s="78"/>
      <c r="CW668" s="78"/>
      <c r="CX668" s="78"/>
      <c r="CY668" s="78"/>
      <c r="CZ668" s="78"/>
      <c r="DA668" s="78"/>
      <c r="DB668" s="78"/>
      <c r="DC668" s="78"/>
      <c r="DD668" s="78"/>
      <c r="DE668" s="78"/>
      <c r="DF668" s="78"/>
      <c r="DG668" s="78"/>
      <c r="DH668" s="78"/>
      <c r="DI668" s="78"/>
      <c r="DJ668" s="78"/>
      <c r="DK668" s="78"/>
      <c r="DL668" s="78"/>
      <c r="DM668" s="78"/>
      <c r="DN668" s="78"/>
      <c r="DO668" s="78"/>
      <c r="DP668" s="78"/>
      <c r="DQ668" s="78"/>
      <c r="DR668" s="78"/>
      <c r="DS668" s="78"/>
      <c r="DT668" s="78"/>
      <c r="DU668" s="78"/>
      <c r="DV668" s="78"/>
      <c r="DW668" s="78"/>
      <c r="DX668" s="78"/>
      <c r="DY668" s="78"/>
      <c r="DZ668" s="78"/>
      <c r="EA668" s="78"/>
      <c r="EB668" s="78"/>
      <c r="EC668" s="78"/>
      <c r="ED668" s="78"/>
      <c r="EE668" s="78"/>
      <c r="EF668" s="78"/>
      <c r="EG668" s="78"/>
      <c r="EH668" s="78"/>
      <c r="EI668" s="78"/>
      <c r="EJ668" s="78"/>
      <c r="EK668" s="78"/>
      <c r="EL668" s="78"/>
      <c r="EM668" s="78"/>
      <c r="EN668" s="78"/>
      <c r="EO668" s="78"/>
      <c r="EP668" s="78"/>
      <c r="EQ668" s="78"/>
      <c r="ER668" s="78"/>
      <c r="ES668" s="78"/>
      <c r="ET668" s="78"/>
      <c r="EU668" s="78"/>
      <c r="EV668" s="78"/>
      <c r="EW668" s="78"/>
      <c r="EX668" s="78"/>
      <c r="EY668" s="78"/>
      <c r="EZ668" s="78"/>
      <c r="FA668" s="78"/>
      <c r="FB668" s="78"/>
      <c r="FC668" s="78"/>
      <c r="FD668" s="78"/>
      <c r="FE668" s="78"/>
      <c r="FF668" s="78"/>
      <c r="FG668" s="78"/>
      <c r="FH668" s="78"/>
      <c r="FI668" s="78"/>
      <c r="FJ668" s="78"/>
      <c r="FK668" s="78"/>
      <c r="FL668" s="78"/>
      <c r="FM668" s="78"/>
      <c r="FN668" s="78"/>
      <c r="FO668" s="78"/>
      <c r="FP668" s="78"/>
      <c r="FQ668" s="78"/>
      <c r="FR668" s="78"/>
      <c r="FS668" s="78"/>
      <c r="FT668" s="78"/>
      <c r="FU668" s="78"/>
      <c r="FV668" s="78"/>
      <c r="FW668" s="78"/>
      <c r="FX668" s="78"/>
      <c r="FY668" s="78"/>
      <c r="FZ668" s="78"/>
      <c r="GA668" s="78"/>
      <c r="GB668" s="78"/>
      <c r="GC668" s="78"/>
      <c r="GD668" s="78"/>
      <c r="GE668" s="78"/>
      <c r="GF668" s="78"/>
      <c r="GG668" s="78"/>
      <c r="GH668" s="78"/>
      <c r="GI668" s="78"/>
      <c r="GJ668" s="78"/>
      <c r="GK668" s="78"/>
      <c r="GL668" s="78"/>
      <c r="GM668" s="78"/>
      <c r="GN668" s="78"/>
      <c r="GO668" s="78"/>
      <c r="GP668" s="78"/>
      <c r="GQ668" s="78"/>
      <c r="GR668" s="78"/>
      <c r="GS668" s="78"/>
      <c r="GT668" s="78"/>
      <c r="GU668" s="78"/>
      <c r="GV668" s="78"/>
      <c r="GW668" s="78"/>
      <c r="GX668" s="78"/>
      <c r="GY668" s="78"/>
      <c r="GZ668" s="78"/>
      <c r="HA668" s="78"/>
      <c r="HB668" s="78"/>
      <c r="HC668" s="78"/>
      <c r="HD668" s="78"/>
      <c r="HE668" s="78"/>
      <c r="HF668" s="78"/>
      <c r="HG668" s="78"/>
      <c r="HH668" s="78"/>
      <c r="HI668" s="78"/>
      <c r="HJ668" s="78"/>
      <c r="HK668" s="78"/>
      <c r="HL668" s="78"/>
      <c r="HM668" s="78"/>
      <c r="HN668" s="78"/>
      <c r="HO668" s="78"/>
      <c r="HP668" s="78"/>
      <c r="HQ668" s="78"/>
      <c r="HR668" s="78"/>
      <c r="HS668" s="78"/>
      <c r="HT668" s="78"/>
      <c r="HU668" s="78"/>
      <c r="HV668" s="78"/>
      <c r="HW668" s="78"/>
      <c r="HX668" s="78"/>
      <c r="HY668" s="78"/>
      <c r="HZ668" s="78"/>
      <c r="IA668" s="78"/>
      <c r="IB668" s="78"/>
      <c r="IC668" s="78"/>
      <c r="ID668" s="78"/>
      <c r="IE668" s="78"/>
      <c r="IF668" s="78"/>
      <c r="IG668" s="78"/>
      <c r="IH668" s="78"/>
      <c r="II668" s="78"/>
      <c r="IJ668" s="78"/>
      <c r="IK668" s="78"/>
      <c r="IL668" s="78"/>
      <c r="IM668" s="78"/>
      <c r="IN668" s="78"/>
      <c r="IO668" s="78"/>
      <c r="IP668" s="78"/>
      <c r="IQ668" s="78"/>
      <c r="IR668" s="78"/>
      <c r="IS668" s="78"/>
      <c r="IT668" s="78"/>
      <c r="IU668" s="78"/>
      <c r="IV668" s="78"/>
      <c r="IW668" s="78"/>
      <c r="IX668" s="78"/>
      <c r="IY668" s="78"/>
      <c r="IZ668" s="78"/>
      <c r="JA668" s="78"/>
      <c r="JB668" s="78"/>
      <c r="JC668" s="78"/>
      <c r="JD668" s="78"/>
      <c r="JE668" s="78"/>
      <c r="JF668" s="78"/>
      <c r="JG668" s="78"/>
      <c r="JH668" s="78"/>
      <c r="JI668" s="78"/>
      <c r="JJ668" s="78"/>
      <c r="JK668" s="78"/>
      <c r="JL668" s="78"/>
      <c r="JM668" s="78"/>
      <c r="JN668" s="78"/>
      <c r="JO668" s="78"/>
      <c r="JP668" s="78"/>
      <c r="JQ668" s="78"/>
      <c r="JR668" s="78"/>
      <c r="JS668" s="78"/>
      <c r="JT668" s="78"/>
      <c r="JU668" s="78"/>
      <c r="JV668" s="78"/>
      <c r="JW668" s="78"/>
      <c r="JX668" s="78"/>
      <c r="JY668" s="78"/>
      <c r="JZ668" s="78"/>
      <c r="KA668" s="78"/>
      <c r="KB668" s="78"/>
      <c r="KC668" s="78"/>
      <c r="KD668" s="78"/>
      <c r="KE668" s="78"/>
      <c r="KF668" s="78"/>
      <c r="KG668" s="78"/>
      <c r="KH668" s="78"/>
      <c r="KI668" s="78"/>
      <c r="KJ668" s="78"/>
      <c r="KK668" s="78"/>
      <c r="KL668" s="78"/>
      <c r="KM668" s="78"/>
      <c r="KN668" s="78"/>
      <c r="KO668" s="78"/>
      <c r="KP668" s="78"/>
      <c r="KQ668" s="78"/>
      <c r="KR668" s="78"/>
      <c r="KS668" s="78"/>
      <c r="KT668" s="78"/>
      <c r="KU668" s="78"/>
      <c r="KV668" s="78"/>
      <c r="KW668" s="78"/>
      <c r="KX668" s="78"/>
      <c r="KY668" s="78"/>
      <c r="KZ668" s="78"/>
      <c r="LA668" s="78"/>
      <c r="LB668" s="78"/>
      <c r="LC668" s="78"/>
      <c r="LD668" s="78"/>
      <c r="LE668" s="78"/>
      <c r="LF668" s="78"/>
      <c r="LG668" s="78"/>
      <c r="LH668" s="78"/>
      <c r="LI668" s="78"/>
      <c r="LJ668" s="78"/>
      <c r="LK668" s="78"/>
      <c r="LL668" s="78"/>
      <c r="LM668" s="78"/>
      <c r="LN668" s="78"/>
      <c r="LO668" s="78"/>
      <c r="LP668" s="78"/>
      <c r="LQ668" s="78"/>
      <c r="LR668" s="78"/>
      <c r="LS668" s="78"/>
      <c r="LT668" s="78"/>
      <c r="LU668" s="78"/>
      <c r="LV668" s="78"/>
      <c r="LW668" s="78"/>
      <c r="LX668" s="78"/>
      <c r="LY668" s="78"/>
      <c r="LZ668" s="78"/>
      <c r="MA668" s="78"/>
      <c r="MB668" s="78"/>
      <c r="MC668" s="78"/>
      <c r="MD668" s="78"/>
      <c r="ME668" s="78"/>
      <c r="MF668" s="78"/>
      <c r="MG668" s="78"/>
      <c r="MH668" s="78"/>
      <c r="MI668" s="78"/>
      <c r="MJ668" s="78"/>
      <c r="MK668" s="78"/>
      <c r="ML668" s="78"/>
      <c r="MM668" s="78"/>
      <c r="MN668" s="78"/>
      <c r="MO668" s="78"/>
      <c r="MP668" s="78"/>
      <c r="MQ668" s="78"/>
      <c r="MR668" s="78"/>
      <c r="MS668" s="78"/>
      <c r="MT668" s="78"/>
      <c r="MU668" s="78"/>
      <c r="MV668" s="78"/>
      <c r="MW668" s="78"/>
      <c r="MX668" s="78"/>
      <c r="MY668" s="78"/>
      <c r="MZ668" s="78"/>
      <c r="NA668" s="78"/>
      <c r="NB668" s="78"/>
      <c r="NC668" s="78"/>
      <c r="ND668" s="78"/>
      <c r="NE668" s="78"/>
      <c r="NF668" s="78"/>
      <c r="NG668" s="78"/>
      <c r="NH668" s="78"/>
      <c r="NI668" s="78"/>
      <c r="NJ668" s="78"/>
      <c r="NK668" s="78"/>
      <c r="NL668" s="78"/>
      <c r="NM668" s="78"/>
      <c r="NN668" s="78"/>
      <c r="NO668" s="78"/>
      <c r="NP668" s="78"/>
      <c r="NQ668" s="78"/>
      <c r="NR668" s="78"/>
      <c r="NS668" s="78"/>
      <c r="NT668" s="78"/>
      <c r="NU668" s="78"/>
      <c r="NV668" s="78"/>
      <c r="NW668" s="78"/>
      <c r="NX668" s="78"/>
      <c r="NY668" s="78"/>
      <c r="NZ668" s="78"/>
      <c r="OA668" s="78"/>
      <c r="OB668" s="78"/>
      <c r="OC668" s="78"/>
      <c r="OD668" s="78"/>
      <c r="OE668" s="78"/>
      <c r="OF668" s="78"/>
      <c r="OG668" s="78"/>
      <c r="OH668" s="78"/>
      <c r="OI668" s="78"/>
      <c r="OJ668" s="78"/>
      <c r="OK668" s="78"/>
      <c r="OL668" s="78"/>
      <c r="OM668" s="78"/>
      <c r="ON668" s="78"/>
      <c r="OO668" s="78"/>
      <c r="OP668" s="78"/>
      <c r="OQ668" s="78"/>
      <c r="OR668" s="78"/>
      <c r="OS668" s="78"/>
      <c r="OT668" s="78"/>
      <c r="OU668" s="78"/>
      <c r="OV668" s="78"/>
      <c r="OW668" s="78"/>
      <c r="OX668" s="78"/>
      <c r="OY668" s="78"/>
      <c r="OZ668" s="78"/>
      <c r="PA668" s="78"/>
      <c r="PB668" s="78"/>
      <c r="PC668" s="78"/>
      <c r="PD668" s="78"/>
      <c r="PE668" s="78"/>
      <c r="PF668" s="78"/>
      <c r="PG668" s="78"/>
      <c r="PH668" s="78"/>
      <c r="PI668" s="78"/>
      <c r="PJ668" s="78"/>
      <c r="PK668" s="78"/>
      <c r="PL668" s="78"/>
      <c r="PM668" s="78"/>
      <c r="PN668" s="78"/>
      <c r="PO668" s="78"/>
      <c r="PP668" s="78"/>
      <c r="PQ668" s="78"/>
      <c r="PR668" s="78"/>
      <c r="PS668" s="78"/>
      <c r="PT668" s="78"/>
      <c r="PU668" s="78"/>
      <c r="PV668" s="78"/>
      <c r="PW668" s="78"/>
      <c r="PX668" s="78"/>
      <c r="PY668" s="78"/>
      <c r="PZ668" s="78"/>
      <c r="QA668" s="78"/>
      <c r="QB668" s="78"/>
      <c r="QC668" s="78"/>
      <c r="QD668" s="78"/>
      <c r="QE668" s="78"/>
      <c r="QF668" s="78"/>
      <c r="QG668" s="78"/>
      <c r="QH668" s="78"/>
      <c r="QI668" s="78"/>
      <c r="QJ668" s="78"/>
      <c r="QK668" s="78"/>
      <c r="QL668" s="78"/>
      <c r="QM668" s="78"/>
      <c r="QN668" s="78"/>
      <c r="QO668" s="78"/>
      <c r="QP668" s="78"/>
      <c r="QQ668" s="78"/>
      <c r="QR668" s="78"/>
      <c r="QS668" s="78"/>
      <c r="QT668" s="78"/>
      <c r="QU668" s="78"/>
      <c r="QV668" s="78"/>
      <c r="QW668" s="78"/>
      <c r="QX668" s="78"/>
      <c r="QY668" s="78"/>
      <c r="QZ668" s="78"/>
      <c r="RA668" s="78"/>
      <c r="RB668" s="78"/>
      <c r="RC668" s="78"/>
      <c r="RD668" s="78"/>
      <c r="RE668" s="78"/>
      <c r="RF668" s="78"/>
      <c r="RG668" s="78"/>
      <c r="RH668" s="78"/>
      <c r="RI668" s="78"/>
      <c r="RJ668" s="78"/>
      <c r="RK668" s="78"/>
      <c r="RL668" s="78"/>
      <c r="RM668" s="78"/>
      <c r="RN668" s="78"/>
      <c r="RO668" s="78"/>
      <c r="RP668" s="78"/>
      <c r="RQ668" s="78"/>
      <c r="RR668" s="78"/>
      <c r="RS668" s="78"/>
      <c r="RT668" s="78"/>
      <c r="RU668" s="78"/>
      <c r="RV668" s="78"/>
      <c r="RW668" s="78"/>
      <c r="RX668" s="78"/>
      <c r="RY668" s="78"/>
      <c r="RZ668" s="78"/>
      <c r="SA668" s="78"/>
      <c r="SB668" s="78"/>
      <c r="SC668" s="78"/>
      <c r="SD668" s="78"/>
      <c r="SE668" s="78"/>
      <c r="SF668" s="78"/>
      <c r="SG668" s="78"/>
      <c r="SH668" s="78"/>
      <c r="SI668" s="78"/>
      <c r="SJ668" s="78"/>
      <c r="SK668" s="78"/>
      <c r="SL668" s="78"/>
      <c r="SM668" s="78"/>
      <c r="SN668" s="78"/>
      <c r="SO668" s="78"/>
      <c r="SP668" s="78"/>
      <c r="SQ668" s="78"/>
      <c r="SR668" s="78"/>
      <c r="SS668" s="78"/>
      <c r="ST668" s="78"/>
      <c r="SU668" s="78"/>
      <c r="SV668" s="78"/>
      <c r="SW668" s="78"/>
      <c r="SX668" s="78"/>
      <c r="SY668" s="78"/>
      <c r="SZ668" s="78"/>
      <c r="TA668" s="78"/>
      <c r="TB668" s="78"/>
      <c r="TC668" s="78"/>
      <c r="TD668" s="78"/>
      <c r="TE668" s="78"/>
      <c r="TF668" s="78"/>
      <c r="TG668" s="78"/>
      <c r="TH668" s="78"/>
      <c r="TI668" s="78"/>
      <c r="TJ668" s="78"/>
      <c r="TK668" s="78"/>
      <c r="TL668" s="78"/>
      <c r="TM668" s="78"/>
      <c r="TN668" s="78"/>
      <c r="TO668" s="78"/>
      <c r="TP668" s="78"/>
      <c r="TQ668" s="78"/>
      <c r="TR668" s="78"/>
      <c r="TS668" s="78"/>
      <c r="TT668" s="78"/>
      <c r="TU668" s="78"/>
      <c r="TV668" s="78"/>
      <c r="TW668" s="78"/>
      <c r="TX668" s="78"/>
      <c r="TY668" s="78"/>
      <c r="TZ668" s="78"/>
      <c r="UA668" s="78"/>
      <c r="UB668" s="78"/>
      <c r="UC668" s="78"/>
      <c r="UD668" s="78"/>
      <c r="UE668" s="78"/>
      <c r="UF668" s="78"/>
      <c r="UG668" s="78"/>
      <c r="UH668" s="78"/>
      <c r="UI668" s="78"/>
      <c r="UJ668" s="78"/>
      <c r="UK668" s="78"/>
      <c r="UL668" s="78"/>
      <c r="UM668" s="78"/>
      <c r="UN668" s="78"/>
      <c r="UO668" s="78"/>
      <c r="UP668" s="78"/>
      <c r="UQ668" s="78"/>
      <c r="UR668" s="78"/>
      <c r="US668" s="78"/>
      <c r="UT668" s="78"/>
      <c r="UU668" s="78"/>
      <c r="UV668" s="78"/>
      <c r="UW668" s="78"/>
      <c r="UX668" s="78"/>
      <c r="UY668" s="78"/>
      <c r="UZ668" s="78"/>
      <c r="VA668" s="78"/>
      <c r="VB668" s="78"/>
      <c r="VC668" s="78"/>
      <c r="VD668" s="78"/>
      <c r="VE668" s="78"/>
      <c r="VF668" s="78"/>
      <c r="VG668" s="78"/>
      <c r="VH668" s="78"/>
      <c r="VI668" s="78"/>
      <c r="VJ668" s="78"/>
      <c r="VK668" s="78"/>
      <c r="VL668" s="78"/>
      <c r="VM668" s="78"/>
      <c r="VN668" s="78"/>
      <c r="VO668" s="78"/>
      <c r="VP668" s="78"/>
      <c r="VQ668" s="78"/>
      <c r="VR668" s="78"/>
      <c r="VS668" s="78"/>
      <c r="VT668" s="78"/>
      <c r="VU668" s="78"/>
      <c r="VV668" s="78"/>
      <c r="VW668" s="78"/>
      <c r="VX668" s="78"/>
      <c r="VY668" s="78"/>
      <c r="VZ668" s="78"/>
      <c r="WA668" s="78"/>
      <c r="WB668" s="78"/>
      <c r="WC668" s="78"/>
      <c r="WD668" s="78"/>
      <c r="WE668" s="78"/>
      <c r="WF668" s="78"/>
      <c r="WG668" s="78"/>
      <c r="WH668" s="78"/>
      <c r="WI668" s="78"/>
      <c r="WJ668" s="78"/>
      <c r="WK668" s="78"/>
      <c r="WL668" s="78"/>
      <c r="WM668" s="78"/>
      <c r="WN668" s="78"/>
      <c r="WO668" s="78"/>
      <c r="WP668" s="78"/>
      <c r="WQ668" s="78"/>
      <c r="WR668" s="78"/>
      <c r="WS668" s="78"/>
      <c r="WT668" s="78"/>
      <c r="WU668" s="78"/>
      <c r="WV668" s="78"/>
      <c r="WW668" s="78"/>
      <c r="WX668" s="78"/>
      <c r="WY668" s="78"/>
      <c r="WZ668" s="78"/>
      <c r="XA668" s="78"/>
      <c r="XB668" s="78"/>
      <c r="XC668" s="78"/>
      <c r="XD668" s="78"/>
      <c r="XE668" s="78"/>
      <c r="XF668" s="78"/>
      <c r="XG668" s="78"/>
      <c r="XH668" s="78"/>
      <c r="XI668" s="78"/>
      <c r="XJ668" s="78"/>
      <c r="XK668" s="78"/>
      <c r="XL668" s="78"/>
      <c r="XM668" s="78"/>
      <c r="XN668" s="78"/>
      <c r="XO668" s="78"/>
      <c r="XP668" s="78"/>
      <c r="XQ668" s="78"/>
      <c r="XR668" s="78"/>
      <c r="XS668" s="78"/>
      <c r="XT668" s="78"/>
      <c r="XU668" s="78"/>
      <c r="XV668" s="78"/>
      <c r="XW668" s="78"/>
      <c r="XX668" s="78"/>
      <c r="XY668" s="78"/>
      <c r="XZ668" s="78"/>
      <c r="YA668" s="78"/>
      <c r="YB668" s="78"/>
      <c r="YC668" s="78"/>
      <c r="YD668" s="78"/>
      <c r="YE668" s="78"/>
      <c r="YF668" s="78"/>
      <c r="YG668" s="78"/>
      <c r="YH668" s="78"/>
      <c r="YI668" s="78"/>
      <c r="YJ668" s="78"/>
      <c r="YK668" s="78"/>
      <c r="YL668" s="78"/>
      <c r="YM668" s="78"/>
      <c r="YN668" s="78"/>
      <c r="YO668" s="78"/>
      <c r="YP668" s="78"/>
      <c r="YQ668" s="78"/>
      <c r="YR668" s="78"/>
      <c r="YS668" s="78"/>
      <c r="YT668" s="78"/>
      <c r="YU668" s="78"/>
      <c r="YV668" s="78"/>
      <c r="YW668" s="78"/>
      <c r="YX668" s="78"/>
      <c r="YY668" s="78"/>
      <c r="YZ668" s="78"/>
      <c r="ZA668" s="78"/>
      <c r="ZB668" s="78"/>
      <c r="ZC668" s="78"/>
      <c r="ZD668" s="78"/>
      <c r="ZE668" s="78"/>
      <c r="ZF668" s="78"/>
      <c r="ZG668" s="78"/>
      <c r="ZH668" s="78"/>
      <c r="ZI668" s="78"/>
      <c r="ZJ668" s="78"/>
      <c r="ZK668" s="78"/>
      <c r="ZL668" s="78"/>
      <c r="ZM668" s="78"/>
      <c r="ZN668" s="78"/>
      <c r="ZO668" s="78"/>
      <c r="ZP668" s="78"/>
      <c r="ZQ668" s="78"/>
      <c r="ZR668" s="78"/>
      <c r="ZS668" s="78"/>
      <c r="ZT668" s="78"/>
      <c r="ZU668" s="78"/>
      <c r="ZV668" s="78"/>
      <c r="ZW668" s="78"/>
      <c r="ZX668" s="78"/>
      <c r="ZY668" s="78"/>
      <c r="ZZ668" s="78"/>
      <c r="AAA668" s="78"/>
      <c r="AAB668" s="78"/>
      <c r="AAC668" s="78"/>
      <c r="AAD668" s="78"/>
      <c r="AAE668" s="78"/>
      <c r="AAF668" s="78"/>
      <c r="AAG668" s="78"/>
      <c r="AAH668" s="78"/>
      <c r="AAI668" s="78"/>
      <c r="AAJ668" s="78"/>
      <c r="AAK668" s="78"/>
      <c r="AAL668" s="78"/>
      <c r="AAM668" s="78"/>
      <c r="AAN668" s="78"/>
      <c r="AAO668" s="78"/>
      <c r="AAP668" s="78"/>
      <c r="AAQ668" s="78"/>
      <c r="AAR668" s="78"/>
      <c r="AAS668" s="78"/>
      <c r="AAT668" s="78"/>
      <c r="AAU668" s="78"/>
      <c r="AAV668" s="78"/>
      <c r="AAW668" s="78"/>
      <c r="AAX668" s="78"/>
      <c r="AAY668" s="78"/>
      <c r="AAZ668" s="78"/>
      <c r="ABA668" s="78"/>
      <c r="ABB668" s="78"/>
      <c r="ABC668" s="78"/>
      <c r="ABD668" s="78"/>
      <c r="ABE668" s="78"/>
      <c r="ABF668" s="78"/>
      <c r="ABG668" s="78"/>
      <c r="ABH668" s="78"/>
      <c r="ABI668" s="78"/>
      <c r="ABJ668" s="78"/>
      <c r="ABK668" s="78"/>
      <c r="ABL668" s="78"/>
      <c r="ABM668" s="78"/>
      <c r="ABN668" s="78"/>
      <c r="ABO668" s="78"/>
      <c r="ABP668" s="78"/>
      <c r="ABQ668" s="78"/>
      <c r="ABR668" s="78"/>
      <c r="ABS668" s="78"/>
      <c r="ABT668" s="78"/>
      <c r="ABU668" s="78"/>
      <c r="ABV668" s="78"/>
      <c r="ABW668" s="78"/>
      <c r="ABX668" s="78"/>
      <c r="ABY668" s="78"/>
      <c r="ABZ668" s="78"/>
      <c r="ACA668" s="78"/>
      <c r="ACB668" s="78"/>
      <c r="ACC668" s="78"/>
      <c r="ACD668" s="78"/>
      <c r="ACE668" s="78"/>
      <c r="ACF668" s="78"/>
      <c r="ACG668" s="78"/>
      <c r="ACH668" s="78"/>
      <c r="ACI668" s="78"/>
      <c r="ACJ668" s="78"/>
      <c r="ACK668" s="78"/>
      <c r="ACL668" s="78"/>
      <c r="ACM668" s="78"/>
      <c r="ACN668" s="78"/>
      <c r="ACO668" s="78"/>
      <c r="ACP668" s="78"/>
      <c r="ACQ668" s="78"/>
      <c r="ACR668" s="78"/>
      <c r="ACS668" s="78"/>
      <c r="ACT668" s="78"/>
      <c r="ACU668" s="78"/>
      <c r="ACV668" s="78"/>
      <c r="ACW668" s="78"/>
      <c r="ACX668" s="78"/>
      <c r="ACY668" s="78"/>
      <c r="ACZ668" s="78"/>
      <c r="ADA668" s="78"/>
      <c r="ADB668" s="78"/>
      <c r="ADC668" s="78"/>
      <c r="ADD668" s="78"/>
      <c r="ADE668" s="78"/>
      <c r="ADF668" s="78"/>
      <c r="ADG668" s="78"/>
      <c r="ADH668" s="78"/>
      <c r="ADI668" s="78"/>
      <c r="ADJ668" s="78"/>
      <c r="ADK668" s="78"/>
      <c r="ADL668" s="78"/>
      <c r="ADM668" s="78"/>
      <c r="ADN668" s="78"/>
      <c r="ADO668" s="78"/>
      <c r="ADP668" s="78"/>
      <c r="ADQ668" s="78"/>
      <c r="ADR668" s="78"/>
      <c r="ADS668" s="78"/>
      <c r="ADT668" s="78"/>
      <c r="ADU668" s="78"/>
      <c r="ADV668" s="78"/>
      <c r="ADW668" s="78"/>
      <c r="ADX668" s="78"/>
      <c r="ADY668" s="78"/>
      <c r="ADZ668" s="78"/>
      <c r="AEA668" s="78"/>
      <c r="AEB668" s="78"/>
      <c r="AEC668" s="78"/>
      <c r="AED668" s="78"/>
      <c r="AEE668" s="78"/>
      <c r="AEF668" s="78"/>
      <c r="AEG668" s="78"/>
      <c r="AEH668" s="78"/>
      <c r="AEI668" s="78"/>
      <c r="AEJ668" s="78"/>
      <c r="AEK668" s="78"/>
      <c r="AEL668" s="78"/>
      <c r="AEM668" s="78"/>
      <c r="AEN668" s="78"/>
      <c r="AEO668" s="78"/>
      <c r="AEP668" s="78"/>
      <c r="AEQ668" s="78"/>
      <c r="AER668" s="78"/>
      <c r="AES668" s="78"/>
      <c r="AET668" s="78"/>
      <c r="AEU668" s="78"/>
      <c r="AEV668" s="78"/>
      <c r="AEW668" s="78"/>
      <c r="AEX668" s="78"/>
      <c r="AEY668" s="78"/>
      <c r="AEZ668" s="78"/>
      <c r="AFA668" s="78"/>
      <c r="AFB668" s="78"/>
      <c r="AFC668" s="78"/>
      <c r="AFD668" s="78"/>
      <c r="AFE668" s="78"/>
      <c r="AFF668" s="78"/>
      <c r="AFG668" s="78"/>
      <c r="AFH668" s="78"/>
      <c r="AFI668" s="78"/>
      <c r="AFJ668" s="78"/>
      <c r="AFK668" s="78"/>
      <c r="AFL668" s="78"/>
      <c r="AFM668" s="78"/>
      <c r="AFN668" s="78"/>
      <c r="AFO668" s="78"/>
      <c r="AFP668" s="78"/>
      <c r="AFQ668" s="78"/>
      <c r="AFR668" s="78"/>
      <c r="AFS668" s="78"/>
      <c r="AFT668" s="78"/>
      <c r="AFU668" s="78"/>
      <c r="AFV668" s="78"/>
      <c r="AFW668" s="78"/>
      <c r="AFX668" s="78"/>
      <c r="AFY668" s="78"/>
      <c r="AFZ668" s="78"/>
      <c r="AGA668" s="78"/>
      <c r="AGB668" s="78"/>
      <c r="AGC668" s="78"/>
      <c r="AGD668" s="78"/>
      <c r="AGE668" s="78"/>
      <c r="AGF668" s="78"/>
      <c r="AGG668" s="78"/>
      <c r="AGH668" s="78"/>
      <c r="AGI668" s="78"/>
      <c r="AGJ668" s="78"/>
      <c r="AGK668" s="78"/>
      <c r="AGL668" s="78"/>
      <c r="AGM668" s="78"/>
      <c r="AGN668" s="78"/>
      <c r="AGO668" s="78"/>
      <c r="AGP668" s="78"/>
      <c r="AGQ668" s="78"/>
      <c r="AGR668" s="78"/>
      <c r="AGS668" s="78"/>
      <c r="AGT668" s="78"/>
      <c r="AGU668" s="78"/>
      <c r="AGV668" s="78"/>
      <c r="AGW668" s="78"/>
      <c r="AGX668" s="78"/>
      <c r="AGY668" s="78"/>
      <c r="AGZ668" s="78"/>
      <c r="AHA668" s="78"/>
      <c r="AHB668" s="78"/>
      <c r="AHC668" s="78"/>
      <c r="AHD668" s="78"/>
      <c r="AHE668" s="78"/>
      <c r="AHF668" s="78"/>
      <c r="AHG668" s="78"/>
      <c r="AHH668" s="78"/>
      <c r="AHI668" s="78"/>
      <c r="AHJ668" s="78"/>
      <c r="AHK668" s="78"/>
      <c r="AHL668" s="78"/>
      <c r="AHM668" s="78"/>
      <c r="AHN668" s="78"/>
      <c r="AHO668" s="78"/>
      <c r="AHP668" s="78"/>
      <c r="AHQ668" s="78"/>
      <c r="AHR668" s="78"/>
      <c r="AHS668" s="78"/>
      <c r="AHT668" s="78"/>
      <c r="AHU668" s="78"/>
      <c r="AHV668" s="78"/>
      <c r="AHW668" s="78"/>
      <c r="AHX668" s="78"/>
      <c r="AHY668" s="78"/>
      <c r="AHZ668" s="78"/>
      <c r="AIA668" s="78"/>
      <c r="AIB668" s="78"/>
      <c r="AIC668" s="78"/>
      <c r="AID668" s="78"/>
      <c r="AIE668" s="78"/>
      <c r="AIF668" s="78"/>
      <c r="AIG668" s="78"/>
      <c r="AIH668" s="78"/>
      <c r="AII668" s="78"/>
      <c r="AIJ668" s="78"/>
      <c r="AIK668" s="78"/>
      <c r="AIL668" s="78"/>
      <c r="AIM668" s="78"/>
      <c r="AIN668" s="78"/>
      <c r="AIO668" s="78"/>
      <c r="AIP668" s="78"/>
      <c r="AIQ668" s="78"/>
      <c r="AIR668" s="78"/>
      <c r="AIS668" s="78"/>
      <c r="AIT668" s="78"/>
      <c r="AIU668" s="78"/>
      <c r="AIV668" s="78"/>
      <c r="AIW668" s="78"/>
      <c r="AIX668" s="78"/>
      <c r="AIY668" s="78"/>
      <c r="AIZ668" s="78"/>
      <c r="AJA668" s="78"/>
      <c r="AJB668" s="78"/>
      <c r="AJC668" s="78"/>
      <c r="AJD668" s="78"/>
      <c r="AJE668" s="78"/>
      <c r="AJF668" s="78"/>
      <c r="AJG668" s="78"/>
      <c r="AJH668" s="78"/>
      <c r="AJI668" s="78"/>
      <c r="AJJ668" s="78"/>
      <c r="AJK668" s="78"/>
      <c r="AJL668" s="78"/>
      <c r="AJM668" s="78"/>
      <c r="AJN668" s="78"/>
      <c r="AJO668" s="78"/>
      <c r="AJP668" s="78"/>
      <c r="AJQ668" s="78"/>
      <c r="AJR668" s="78"/>
      <c r="AJS668" s="78"/>
      <c r="AJT668" s="78"/>
      <c r="AJU668" s="78"/>
      <c r="AJV668" s="78"/>
      <c r="AJW668" s="78"/>
      <c r="AJX668" s="78"/>
      <c r="AJY668" s="78"/>
      <c r="AJZ668" s="78"/>
      <c r="AKA668" s="78"/>
      <c r="AKB668" s="78"/>
      <c r="AKC668" s="78"/>
      <c r="AKD668" s="78"/>
      <c r="AKE668" s="78"/>
      <c r="AKF668" s="78"/>
      <c r="AKG668" s="78"/>
      <c r="AKH668" s="78"/>
      <c r="AKI668" s="78"/>
      <c r="AKJ668" s="78"/>
      <c r="AKK668" s="78"/>
      <c r="AKL668" s="78"/>
      <c r="AKM668" s="78"/>
      <c r="AKN668" s="78"/>
      <c r="AKO668" s="78"/>
      <c r="AKP668" s="78"/>
      <c r="AKQ668" s="78"/>
      <c r="AKR668" s="78"/>
      <c r="AKS668" s="78"/>
      <c r="AKT668" s="78"/>
      <c r="AKU668" s="78"/>
      <c r="AKV668" s="78"/>
      <c r="AKW668" s="78"/>
      <c r="AKX668" s="78"/>
      <c r="AKY668" s="78"/>
      <c r="AKZ668" s="78"/>
      <c r="ALA668" s="78"/>
      <c r="ALB668" s="78"/>
      <c r="ALC668" s="78"/>
      <c r="ALD668" s="78"/>
      <c r="ALE668" s="78"/>
      <c r="ALF668" s="78"/>
      <c r="ALG668" s="78"/>
      <c r="ALH668" s="78"/>
      <c r="ALI668" s="78"/>
      <c r="ALJ668" s="78"/>
      <c r="ALK668" s="78"/>
      <c r="ALL668" s="78"/>
      <c r="ALM668" s="78"/>
      <c r="ALN668" s="78"/>
      <c r="ALO668" s="78"/>
      <c r="ALP668" s="78"/>
      <c r="ALQ668" s="78"/>
      <c r="ALR668" s="78"/>
      <c r="ALS668" s="78"/>
      <c r="ALT668" s="78"/>
      <c r="ALU668" s="78"/>
      <c r="ALV668" s="78"/>
      <c r="ALW668" s="78"/>
      <c r="ALX668" s="78"/>
      <c r="ALY668" s="78"/>
      <c r="ALZ668" s="78"/>
      <c r="AMA668" s="78"/>
    </row>
    <row r="669" spans="1:1015" ht="48" customHeight="1">
      <c r="A669" s="584"/>
      <c r="B669" s="584"/>
      <c r="C669" s="584"/>
      <c r="D669" s="590" t="s">
        <v>821</v>
      </c>
      <c r="E669" s="585"/>
      <c r="F669" s="616"/>
      <c r="G669" s="617"/>
      <c r="H669" s="216"/>
      <c r="I669" s="116"/>
      <c r="J669" s="78"/>
      <c r="K669" s="78"/>
      <c r="L669" s="78"/>
      <c r="M669" s="78"/>
      <c r="N669" s="78"/>
      <c r="O669" s="78"/>
      <c r="P669" s="78"/>
      <c r="Q669" s="78"/>
      <c r="R669" s="78"/>
      <c r="S669" s="78"/>
      <c r="T669" s="78"/>
      <c r="U669" s="78"/>
      <c r="V669" s="78"/>
      <c r="W669" s="78"/>
      <c r="X669" s="78"/>
      <c r="Y669" s="78"/>
      <c r="Z669" s="78"/>
      <c r="AA669" s="78"/>
      <c r="AB669" s="78"/>
      <c r="AC669" s="78"/>
      <c r="AD669" s="78"/>
      <c r="AE669" s="78"/>
      <c r="AF669" s="78"/>
      <c r="AG669" s="78"/>
      <c r="AH669" s="78"/>
      <c r="AI669" s="78"/>
      <c r="AJ669" s="78"/>
      <c r="AK669" s="78"/>
      <c r="AL669" s="78"/>
      <c r="AM669" s="78"/>
      <c r="AN669" s="78"/>
      <c r="AO669" s="78"/>
      <c r="AP669" s="78"/>
      <c r="AQ669" s="78"/>
      <c r="AR669" s="78"/>
      <c r="AS669" s="78"/>
      <c r="AT669" s="78"/>
      <c r="AU669" s="78"/>
      <c r="AV669" s="78"/>
      <c r="AW669" s="78"/>
      <c r="AX669" s="78"/>
      <c r="AY669" s="78"/>
      <c r="AZ669" s="78"/>
      <c r="BA669" s="78"/>
      <c r="BB669" s="78"/>
      <c r="BC669" s="78"/>
      <c r="BD669" s="78"/>
      <c r="BE669" s="78"/>
      <c r="BF669" s="78"/>
      <c r="BG669" s="78"/>
      <c r="BH669" s="78"/>
      <c r="BI669" s="78"/>
      <c r="BJ669" s="78"/>
      <c r="BK669" s="78"/>
      <c r="BL669" s="78"/>
      <c r="BM669" s="78"/>
      <c r="BN669" s="78"/>
      <c r="BO669" s="78"/>
      <c r="BP669" s="78"/>
      <c r="BQ669" s="78"/>
      <c r="BR669" s="78"/>
      <c r="BS669" s="78"/>
      <c r="BT669" s="78"/>
      <c r="BU669" s="78"/>
      <c r="BV669" s="78"/>
      <c r="BW669" s="78"/>
      <c r="BX669" s="78"/>
      <c r="BY669" s="78"/>
      <c r="BZ669" s="78"/>
      <c r="CA669" s="78"/>
      <c r="CB669" s="78"/>
      <c r="CC669" s="78"/>
      <c r="CD669" s="78"/>
      <c r="CE669" s="78"/>
      <c r="CF669" s="78"/>
      <c r="CG669" s="78"/>
      <c r="CH669" s="78"/>
      <c r="CI669" s="78"/>
      <c r="CJ669" s="78"/>
      <c r="CK669" s="78"/>
      <c r="CL669" s="78"/>
      <c r="CM669" s="78"/>
      <c r="CN669" s="78"/>
      <c r="CO669" s="78"/>
      <c r="CP669" s="78"/>
      <c r="CQ669" s="78"/>
      <c r="CR669" s="78"/>
      <c r="CS669" s="78"/>
      <c r="CT669" s="78"/>
      <c r="CU669" s="78"/>
      <c r="CV669" s="78"/>
      <c r="CW669" s="78"/>
      <c r="CX669" s="78"/>
      <c r="CY669" s="78"/>
      <c r="CZ669" s="78"/>
      <c r="DA669" s="78"/>
      <c r="DB669" s="78"/>
      <c r="DC669" s="78"/>
      <c r="DD669" s="78"/>
      <c r="DE669" s="78"/>
      <c r="DF669" s="78"/>
      <c r="DG669" s="78"/>
      <c r="DH669" s="78"/>
      <c r="DI669" s="78"/>
      <c r="DJ669" s="78"/>
      <c r="DK669" s="78"/>
      <c r="DL669" s="78"/>
      <c r="DM669" s="78"/>
      <c r="DN669" s="78"/>
      <c r="DO669" s="78"/>
      <c r="DP669" s="78"/>
      <c r="DQ669" s="78"/>
      <c r="DR669" s="78"/>
      <c r="DS669" s="78"/>
      <c r="DT669" s="78"/>
      <c r="DU669" s="78"/>
      <c r="DV669" s="78"/>
      <c r="DW669" s="78"/>
      <c r="DX669" s="78"/>
      <c r="DY669" s="78"/>
      <c r="DZ669" s="78"/>
      <c r="EA669" s="78"/>
      <c r="EB669" s="78"/>
      <c r="EC669" s="78"/>
      <c r="ED669" s="78"/>
      <c r="EE669" s="78"/>
      <c r="EF669" s="78"/>
      <c r="EG669" s="78"/>
      <c r="EH669" s="78"/>
      <c r="EI669" s="78"/>
      <c r="EJ669" s="78"/>
      <c r="EK669" s="78"/>
      <c r="EL669" s="78"/>
      <c r="EM669" s="78"/>
      <c r="EN669" s="78"/>
      <c r="EO669" s="78"/>
      <c r="EP669" s="78"/>
      <c r="EQ669" s="78"/>
      <c r="ER669" s="78"/>
      <c r="ES669" s="78"/>
      <c r="ET669" s="78"/>
      <c r="EU669" s="78"/>
      <c r="EV669" s="78"/>
      <c r="EW669" s="78"/>
      <c r="EX669" s="78"/>
      <c r="EY669" s="78"/>
      <c r="EZ669" s="78"/>
      <c r="FA669" s="78"/>
      <c r="FB669" s="78"/>
      <c r="FC669" s="78"/>
      <c r="FD669" s="78"/>
      <c r="FE669" s="78"/>
      <c r="FF669" s="78"/>
      <c r="FG669" s="78"/>
      <c r="FH669" s="78"/>
      <c r="FI669" s="78"/>
      <c r="FJ669" s="78"/>
      <c r="FK669" s="78"/>
      <c r="FL669" s="78"/>
      <c r="FM669" s="78"/>
      <c r="FN669" s="78"/>
      <c r="FO669" s="78"/>
      <c r="FP669" s="78"/>
      <c r="FQ669" s="78"/>
      <c r="FR669" s="78"/>
      <c r="FS669" s="78"/>
      <c r="FT669" s="78"/>
      <c r="FU669" s="78"/>
      <c r="FV669" s="78"/>
      <c r="FW669" s="78"/>
      <c r="FX669" s="78"/>
      <c r="FY669" s="78"/>
      <c r="FZ669" s="78"/>
      <c r="GA669" s="78"/>
      <c r="GB669" s="78"/>
      <c r="GC669" s="78"/>
      <c r="GD669" s="78"/>
      <c r="GE669" s="78"/>
      <c r="GF669" s="78"/>
      <c r="GG669" s="78"/>
      <c r="GH669" s="78"/>
      <c r="GI669" s="78"/>
      <c r="GJ669" s="78"/>
      <c r="GK669" s="78"/>
      <c r="GL669" s="78"/>
      <c r="GM669" s="78"/>
      <c r="GN669" s="78"/>
      <c r="GO669" s="78"/>
      <c r="GP669" s="78"/>
      <c r="GQ669" s="78"/>
      <c r="GR669" s="78"/>
      <c r="GS669" s="78"/>
      <c r="GT669" s="78"/>
      <c r="GU669" s="78"/>
      <c r="GV669" s="78"/>
      <c r="GW669" s="78"/>
      <c r="GX669" s="78"/>
      <c r="GY669" s="78"/>
      <c r="GZ669" s="78"/>
      <c r="HA669" s="78"/>
      <c r="HB669" s="78"/>
      <c r="HC669" s="78"/>
      <c r="HD669" s="78"/>
      <c r="HE669" s="78"/>
      <c r="HF669" s="78"/>
      <c r="HG669" s="78"/>
      <c r="HH669" s="78"/>
      <c r="HI669" s="78"/>
      <c r="HJ669" s="78"/>
      <c r="HK669" s="78"/>
      <c r="HL669" s="78"/>
      <c r="HM669" s="78"/>
      <c r="HN669" s="78"/>
      <c r="HO669" s="78"/>
      <c r="HP669" s="78"/>
      <c r="HQ669" s="78"/>
      <c r="HR669" s="78"/>
      <c r="HS669" s="78"/>
      <c r="HT669" s="78"/>
      <c r="HU669" s="78"/>
      <c r="HV669" s="78"/>
      <c r="HW669" s="78"/>
      <c r="HX669" s="78"/>
      <c r="HY669" s="78"/>
      <c r="HZ669" s="78"/>
      <c r="IA669" s="78"/>
      <c r="IB669" s="78"/>
      <c r="IC669" s="78"/>
      <c r="ID669" s="78"/>
      <c r="IE669" s="78"/>
      <c r="IF669" s="78"/>
      <c r="IG669" s="78"/>
      <c r="IH669" s="78"/>
      <c r="II669" s="78"/>
      <c r="IJ669" s="78"/>
      <c r="IK669" s="78"/>
      <c r="IL669" s="78"/>
      <c r="IM669" s="78"/>
      <c r="IN669" s="78"/>
      <c r="IO669" s="78"/>
      <c r="IP669" s="78"/>
      <c r="IQ669" s="78"/>
      <c r="IR669" s="78"/>
      <c r="IS669" s="78"/>
      <c r="IT669" s="78"/>
      <c r="IU669" s="78"/>
      <c r="IV669" s="78"/>
      <c r="IW669" s="78"/>
      <c r="IX669" s="78"/>
      <c r="IY669" s="78"/>
      <c r="IZ669" s="78"/>
      <c r="JA669" s="78"/>
      <c r="JB669" s="78"/>
      <c r="JC669" s="78"/>
      <c r="JD669" s="78"/>
      <c r="JE669" s="78"/>
      <c r="JF669" s="78"/>
      <c r="JG669" s="78"/>
      <c r="JH669" s="78"/>
      <c r="JI669" s="78"/>
      <c r="JJ669" s="78"/>
      <c r="JK669" s="78"/>
      <c r="JL669" s="78"/>
      <c r="JM669" s="78"/>
      <c r="JN669" s="78"/>
      <c r="JO669" s="78"/>
      <c r="JP669" s="78"/>
      <c r="JQ669" s="78"/>
      <c r="JR669" s="78"/>
      <c r="JS669" s="78"/>
      <c r="JT669" s="78"/>
      <c r="JU669" s="78"/>
      <c r="JV669" s="78"/>
      <c r="JW669" s="78"/>
      <c r="JX669" s="78"/>
      <c r="JY669" s="78"/>
      <c r="JZ669" s="78"/>
      <c r="KA669" s="78"/>
      <c r="KB669" s="78"/>
      <c r="KC669" s="78"/>
      <c r="KD669" s="78"/>
      <c r="KE669" s="78"/>
      <c r="KF669" s="78"/>
      <c r="KG669" s="78"/>
      <c r="KH669" s="78"/>
      <c r="KI669" s="78"/>
      <c r="KJ669" s="78"/>
      <c r="KK669" s="78"/>
      <c r="KL669" s="78"/>
      <c r="KM669" s="78"/>
      <c r="KN669" s="78"/>
      <c r="KO669" s="78"/>
      <c r="KP669" s="78"/>
      <c r="KQ669" s="78"/>
      <c r="KR669" s="78"/>
      <c r="KS669" s="78"/>
      <c r="KT669" s="78"/>
      <c r="KU669" s="78"/>
      <c r="KV669" s="78"/>
      <c r="KW669" s="78"/>
      <c r="KX669" s="78"/>
      <c r="KY669" s="78"/>
      <c r="KZ669" s="78"/>
      <c r="LA669" s="78"/>
      <c r="LB669" s="78"/>
      <c r="LC669" s="78"/>
      <c r="LD669" s="78"/>
      <c r="LE669" s="78"/>
      <c r="LF669" s="78"/>
      <c r="LG669" s="78"/>
      <c r="LH669" s="78"/>
      <c r="LI669" s="78"/>
      <c r="LJ669" s="78"/>
      <c r="LK669" s="78"/>
      <c r="LL669" s="78"/>
      <c r="LM669" s="78"/>
      <c r="LN669" s="78"/>
      <c r="LO669" s="78"/>
      <c r="LP669" s="78"/>
      <c r="LQ669" s="78"/>
      <c r="LR669" s="78"/>
      <c r="LS669" s="78"/>
      <c r="LT669" s="78"/>
      <c r="LU669" s="78"/>
      <c r="LV669" s="78"/>
      <c r="LW669" s="78"/>
      <c r="LX669" s="78"/>
      <c r="LY669" s="78"/>
      <c r="LZ669" s="78"/>
      <c r="MA669" s="78"/>
      <c r="MB669" s="78"/>
      <c r="MC669" s="78"/>
      <c r="MD669" s="78"/>
      <c r="ME669" s="78"/>
      <c r="MF669" s="78"/>
      <c r="MG669" s="78"/>
      <c r="MH669" s="78"/>
      <c r="MI669" s="78"/>
      <c r="MJ669" s="78"/>
      <c r="MK669" s="78"/>
      <c r="ML669" s="78"/>
      <c r="MM669" s="78"/>
      <c r="MN669" s="78"/>
      <c r="MO669" s="78"/>
      <c r="MP669" s="78"/>
      <c r="MQ669" s="78"/>
      <c r="MR669" s="78"/>
      <c r="MS669" s="78"/>
      <c r="MT669" s="78"/>
      <c r="MU669" s="78"/>
      <c r="MV669" s="78"/>
      <c r="MW669" s="78"/>
      <c r="MX669" s="78"/>
      <c r="MY669" s="78"/>
      <c r="MZ669" s="78"/>
      <c r="NA669" s="78"/>
      <c r="NB669" s="78"/>
      <c r="NC669" s="78"/>
      <c r="ND669" s="78"/>
      <c r="NE669" s="78"/>
      <c r="NF669" s="78"/>
      <c r="NG669" s="78"/>
      <c r="NH669" s="78"/>
      <c r="NI669" s="78"/>
      <c r="NJ669" s="78"/>
      <c r="NK669" s="78"/>
      <c r="NL669" s="78"/>
      <c r="NM669" s="78"/>
      <c r="NN669" s="78"/>
      <c r="NO669" s="78"/>
      <c r="NP669" s="78"/>
      <c r="NQ669" s="78"/>
      <c r="NR669" s="78"/>
      <c r="NS669" s="78"/>
      <c r="NT669" s="78"/>
      <c r="NU669" s="78"/>
      <c r="NV669" s="78"/>
      <c r="NW669" s="78"/>
      <c r="NX669" s="78"/>
      <c r="NY669" s="78"/>
      <c r="NZ669" s="78"/>
      <c r="OA669" s="78"/>
      <c r="OB669" s="78"/>
      <c r="OC669" s="78"/>
      <c r="OD669" s="78"/>
      <c r="OE669" s="78"/>
      <c r="OF669" s="78"/>
      <c r="OG669" s="78"/>
      <c r="OH669" s="78"/>
      <c r="OI669" s="78"/>
      <c r="OJ669" s="78"/>
      <c r="OK669" s="78"/>
      <c r="OL669" s="78"/>
      <c r="OM669" s="78"/>
      <c r="ON669" s="78"/>
      <c r="OO669" s="78"/>
      <c r="OP669" s="78"/>
      <c r="OQ669" s="78"/>
      <c r="OR669" s="78"/>
      <c r="OS669" s="78"/>
      <c r="OT669" s="78"/>
      <c r="OU669" s="78"/>
      <c r="OV669" s="78"/>
      <c r="OW669" s="78"/>
      <c r="OX669" s="78"/>
      <c r="OY669" s="78"/>
      <c r="OZ669" s="78"/>
      <c r="PA669" s="78"/>
      <c r="PB669" s="78"/>
      <c r="PC669" s="78"/>
      <c r="PD669" s="78"/>
      <c r="PE669" s="78"/>
      <c r="PF669" s="78"/>
      <c r="PG669" s="78"/>
      <c r="PH669" s="78"/>
      <c r="PI669" s="78"/>
      <c r="PJ669" s="78"/>
      <c r="PK669" s="78"/>
      <c r="PL669" s="78"/>
      <c r="PM669" s="78"/>
      <c r="PN669" s="78"/>
      <c r="PO669" s="78"/>
      <c r="PP669" s="78"/>
      <c r="PQ669" s="78"/>
      <c r="PR669" s="78"/>
      <c r="PS669" s="78"/>
      <c r="PT669" s="78"/>
      <c r="PU669" s="78"/>
      <c r="PV669" s="78"/>
      <c r="PW669" s="78"/>
      <c r="PX669" s="78"/>
      <c r="PY669" s="78"/>
      <c r="PZ669" s="78"/>
      <c r="QA669" s="78"/>
      <c r="QB669" s="78"/>
      <c r="QC669" s="78"/>
      <c r="QD669" s="78"/>
      <c r="QE669" s="78"/>
      <c r="QF669" s="78"/>
      <c r="QG669" s="78"/>
      <c r="QH669" s="78"/>
      <c r="QI669" s="78"/>
      <c r="QJ669" s="78"/>
      <c r="QK669" s="78"/>
      <c r="QL669" s="78"/>
      <c r="QM669" s="78"/>
      <c r="QN669" s="78"/>
      <c r="QO669" s="78"/>
      <c r="QP669" s="78"/>
      <c r="QQ669" s="78"/>
      <c r="QR669" s="78"/>
      <c r="QS669" s="78"/>
      <c r="QT669" s="78"/>
      <c r="QU669" s="78"/>
      <c r="QV669" s="78"/>
      <c r="QW669" s="78"/>
      <c r="QX669" s="78"/>
      <c r="QY669" s="78"/>
      <c r="QZ669" s="78"/>
      <c r="RA669" s="78"/>
      <c r="RB669" s="78"/>
      <c r="RC669" s="78"/>
      <c r="RD669" s="78"/>
      <c r="RE669" s="78"/>
      <c r="RF669" s="78"/>
      <c r="RG669" s="78"/>
      <c r="RH669" s="78"/>
      <c r="RI669" s="78"/>
      <c r="RJ669" s="78"/>
      <c r="RK669" s="78"/>
      <c r="RL669" s="78"/>
      <c r="RM669" s="78"/>
      <c r="RN669" s="78"/>
      <c r="RO669" s="78"/>
      <c r="RP669" s="78"/>
      <c r="RQ669" s="78"/>
      <c r="RR669" s="78"/>
      <c r="RS669" s="78"/>
      <c r="RT669" s="78"/>
      <c r="RU669" s="78"/>
      <c r="RV669" s="78"/>
      <c r="RW669" s="78"/>
      <c r="RX669" s="78"/>
      <c r="RY669" s="78"/>
      <c r="RZ669" s="78"/>
      <c r="SA669" s="78"/>
      <c r="SB669" s="78"/>
      <c r="SC669" s="78"/>
      <c r="SD669" s="78"/>
      <c r="SE669" s="78"/>
      <c r="SF669" s="78"/>
      <c r="SG669" s="78"/>
      <c r="SH669" s="78"/>
      <c r="SI669" s="78"/>
      <c r="SJ669" s="78"/>
      <c r="SK669" s="78"/>
      <c r="SL669" s="78"/>
      <c r="SM669" s="78"/>
      <c r="SN669" s="78"/>
      <c r="SO669" s="78"/>
      <c r="SP669" s="78"/>
      <c r="SQ669" s="78"/>
      <c r="SR669" s="78"/>
      <c r="SS669" s="78"/>
      <c r="ST669" s="78"/>
      <c r="SU669" s="78"/>
      <c r="SV669" s="78"/>
      <c r="SW669" s="78"/>
      <c r="SX669" s="78"/>
      <c r="SY669" s="78"/>
      <c r="SZ669" s="78"/>
      <c r="TA669" s="78"/>
      <c r="TB669" s="78"/>
      <c r="TC669" s="78"/>
      <c r="TD669" s="78"/>
      <c r="TE669" s="78"/>
      <c r="TF669" s="78"/>
      <c r="TG669" s="78"/>
      <c r="TH669" s="78"/>
      <c r="TI669" s="78"/>
      <c r="TJ669" s="78"/>
      <c r="TK669" s="78"/>
      <c r="TL669" s="78"/>
      <c r="TM669" s="78"/>
      <c r="TN669" s="78"/>
      <c r="TO669" s="78"/>
      <c r="TP669" s="78"/>
      <c r="TQ669" s="78"/>
      <c r="TR669" s="78"/>
      <c r="TS669" s="78"/>
      <c r="TT669" s="78"/>
      <c r="TU669" s="78"/>
      <c r="TV669" s="78"/>
      <c r="TW669" s="78"/>
      <c r="TX669" s="78"/>
      <c r="TY669" s="78"/>
      <c r="TZ669" s="78"/>
      <c r="UA669" s="78"/>
      <c r="UB669" s="78"/>
      <c r="UC669" s="78"/>
      <c r="UD669" s="78"/>
      <c r="UE669" s="78"/>
      <c r="UF669" s="78"/>
      <c r="UG669" s="78"/>
      <c r="UH669" s="78"/>
      <c r="UI669" s="78"/>
      <c r="UJ669" s="78"/>
      <c r="UK669" s="78"/>
      <c r="UL669" s="78"/>
      <c r="UM669" s="78"/>
      <c r="UN669" s="78"/>
      <c r="UO669" s="78"/>
      <c r="UP669" s="78"/>
      <c r="UQ669" s="78"/>
      <c r="UR669" s="78"/>
      <c r="US669" s="78"/>
      <c r="UT669" s="78"/>
      <c r="UU669" s="78"/>
      <c r="UV669" s="78"/>
      <c r="UW669" s="78"/>
      <c r="UX669" s="78"/>
      <c r="UY669" s="78"/>
      <c r="UZ669" s="78"/>
      <c r="VA669" s="78"/>
      <c r="VB669" s="78"/>
      <c r="VC669" s="78"/>
      <c r="VD669" s="78"/>
      <c r="VE669" s="78"/>
      <c r="VF669" s="78"/>
      <c r="VG669" s="78"/>
      <c r="VH669" s="78"/>
      <c r="VI669" s="78"/>
      <c r="VJ669" s="78"/>
      <c r="VK669" s="78"/>
      <c r="VL669" s="78"/>
      <c r="VM669" s="78"/>
      <c r="VN669" s="78"/>
      <c r="VO669" s="78"/>
      <c r="VP669" s="78"/>
      <c r="VQ669" s="78"/>
      <c r="VR669" s="78"/>
      <c r="VS669" s="78"/>
      <c r="VT669" s="78"/>
      <c r="VU669" s="78"/>
      <c r="VV669" s="78"/>
      <c r="VW669" s="78"/>
      <c r="VX669" s="78"/>
      <c r="VY669" s="78"/>
      <c r="VZ669" s="78"/>
      <c r="WA669" s="78"/>
      <c r="WB669" s="78"/>
      <c r="WC669" s="78"/>
      <c r="WD669" s="78"/>
      <c r="WE669" s="78"/>
      <c r="WF669" s="78"/>
      <c r="WG669" s="78"/>
      <c r="WH669" s="78"/>
      <c r="WI669" s="78"/>
      <c r="WJ669" s="78"/>
      <c r="WK669" s="78"/>
      <c r="WL669" s="78"/>
      <c r="WM669" s="78"/>
      <c r="WN669" s="78"/>
      <c r="WO669" s="78"/>
      <c r="WP669" s="78"/>
      <c r="WQ669" s="78"/>
      <c r="WR669" s="78"/>
      <c r="WS669" s="78"/>
      <c r="WT669" s="78"/>
      <c r="WU669" s="78"/>
      <c r="WV669" s="78"/>
      <c r="WW669" s="78"/>
      <c r="WX669" s="78"/>
      <c r="WY669" s="78"/>
      <c r="WZ669" s="78"/>
      <c r="XA669" s="78"/>
      <c r="XB669" s="78"/>
      <c r="XC669" s="78"/>
      <c r="XD669" s="78"/>
      <c r="XE669" s="78"/>
      <c r="XF669" s="78"/>
      <c r="XG669" s="78"/>
      <c r="XH669" s="78"/>
      <c r="XI669" s="78"/>
      <c r="XJ669" s="78"/>
      <c r="XK669" s="78"/>
      <c r="XL669" s="78"/>
      <c r="XM669" s="78"/>
      <c r="XN669" s="78"/>
      <c r="XO669" s="78"/>
      <c r="XP669" s="78"/>
      <c r="XQ669" s="78"/>
      <c r="XR669" s="78"/>
      <c r="XS669" s="78"/>
      <c r="XT669" s="78"/>
      <c r="XU669" s="78"/>
      <c r="XV669" s="78"/>
      <c r="XW669" s="78"/>
      <c r="XX669" s="78"/>
      <c r="XY669" s="78"/>
      <c r="XZ669" s="78"/>
      <c r="YA669" s="78"/>
      <c r="YB669" s="78"/>
      <c r="YC669" s="78"/>
      <c r="YD669" s="78"/>
      <c r="YE669" s="78"/>
      <c r="YF669" s="78"/>
      <c r="YG669" s="78"/>
      <c r="YH669" s="78"/>
      <c r="YI669" s="78"/>
      <c r="YJ669" s="78"/>
      <c r="YK669" s="78"/>
      <c r="YL669" s="78"/>
      <c r="YM669" s="78"/>
      <c r="YN669" s="78"/>
      <c r="YO669" s="78"/>
      <c r="YP669" s="78"/>
      <c r="YQ669" s="78"/>
      <c r="YR669" s="78"/>
      <c r="YS669" s="78"/>
      <c r="YT669" s="78"/>
      <c r="YU669" s="78"/>
      <c r="YV669" s="78"/>
      <c r="YW669" s="78"/>
      <c r="YX669" s="78"/>
      <c r="YY669" s="78"/>
      <c r="YZ669" s="78"/>
      <c r="ZA669" s="78"/>
      <c r="ZB669" s="78"/>
      <c r="ZC669" s="78"/>
      <c r="ZD669" s="78"/>
      <c r="ZE669" s="78"/>
      <c r="ZF669" s="78"/>
      <c r="ZG669" s="78"/>
      <c r="ZH669" s="78"/>
      <c r="ZI669" s="78"/>
      <c r="ZJ669" s="78"/>
      <c r="ZK669" s="78"/>
      <c r="ZL669" s="78"/>
      <c r="ZM669" s="78"/>
      <c r="ZN669" s="78"/>
      <c r="ZO669" s="78"/>
      <c r="ZP669" s="78"/>
      <c r="ZQ669" s="78"/>
      <c r="ZR669" s="78"/>
      <c r="ZS669" s="78"/>
      <c r="ZT669" s="78"/>
      <c r="ZU669" s="78"/>
      <c r="ZV669" s="78"/>
      <c r="ZW669" s="78"/>
      <c r="ZX669" s="78"/>
      <c r="ZY669" s="78"/>
      <c r="ZZ669" s="78"/>
      <c r="AAA669" s="78"/>
      <c r="AAB669" s="78"/>
      <c r="AAC669" s="78"/>
      <c r="AAD669" s="78"/>
      <c r="AAE669" s="78"/>
      <c r="AAF669" s="78"/>
      <c r="AAG669" s="78"/>
      <c r="AAH669" s="78"/>
      <c r="AAI669" s="78"/>
      <c r="AAJ669" s="78"/>
      <c r="AAK669" s="78"/>
      <c r="AAL669" s="78"/>
      <c r="AAM669" s="78"/>
      <c r="AAN669" s="78"/>
      <c r="AAO669" s="78"/>
      <c r="AAP669" s="78"/>
      <c r="AAQ669" s="78"/>
      <c r="AAR669" s="78"/>
      <c r="AAS669" s="78"/>
      <c r="AAT669" s="78"/>
      <c r="AAU669" s="78"/>
      <c r="AAV669" s="78"/>
      <c r="AAW669" s="78"/>
      <c r="AAX669" s="78"/>
      <c r="AAY669" s="78"/>
      <c r="AAZ669" s="78"/>
      <c r="ABA669" s="78"/>
      <c r="ABB669" s="78"/>
      <c r="ABC669" s="78"/>
      <c r="ABD669" s="78"/>
      <c r="ABE669" s="78"/>
      <c r="ABF669" s="78"/>
      <c r="ABG669" s="78"/>
      <c r="ABH669" s="78"/>
      <c r="ABI669" s="78"/>
      <c r="ABJ669" s="78"/>
      <c r="ABK669" s="78"/>
      <c r="ABL669" s="78"/>
      <c r="ABM669" s="78"/>
      <c r="ABN669" s="78"/>
      <c r="ABO669" s="78"/>
      <c r="ABP669" s="78"/>
      <c r="ABQ669" s="78"/>
      <c r="ABR669" s="78"/>
      <c r="ABS669" s="78"/>
      <c r="ABT669" s="78"/>
      <c r="ABU669" s="78"/>
      <c r="ABV669" s="78"/>
      <c r="ABW669" s="78"/>
      <c r="ABX669" s="78"/>
      <c r="ABY669" s="78"/>
      <c r="ABZ669" s="78"/>
      <c r="ACA669" s="78"/>
      <c r="ACB669" s="78"/>
      <c r="ACC669" s="78"/>
      <c r="ACD669" s="78"/>
      <c r="ACE669" s="78"/>
      <c r="ACF669" s="78"/>
      <c r="ACG669" s="78"/>
      <c r="ACH669" s="78"/>
      <c r="ACI669" s="78"/>
      <c r="ACJ669" s="78"/>
      <c r="ACK669" s="78"/>
      <c r="ACL669" s="78"/>
      <c r="ACM669" s="78"/>
      <c r="ACN669" s="78"/>
      <c r="ACO669" s="78"/>
      <c r="ACP669" s="78"/>
      <c r="ACQ669" s="78"/>
      <c r="ACR669" s="78"/>
      <c r="ACS669" s="78"/>
      <c r="ACT669" s="78"/>
      <c r="ACU669" s="78"/>
      <c r="ACV669" s="78"/>
      <c r="ACW669" s="78"/>
      <c r="ACX669" s="78"/>
      <c r="ACY669" s="78"/>
      <c r="ACZ669" s="78"/>
      <c r="ADA669" s="78"/>
      <c r="ADB669" s="78"/>
      <c r="ADC669" s="78"/>
      <c r="ADD669" s="78"/>
      <c r="ADE669" s="78"/>
      <c r="ADF669" s="78"/>
      <c r="ADG669" s="78"/>
      <c r="ADH669" s="78"/>
      <c r="ADI669" s="78"/>
      <c r="ADJ669" s="78"/>
      <c r="ADK669" s="78"/>
      <c r="ADL669" s="78"/>
      <c r="ADM669" s="78"/>
      <c r="ADN669" s="78"/>
      <c r="ADO669" s="78"/>
      <c r="ADP669" s="78"/>
      <c r="ADQ669" s="78"/>
      <c r="ADR669" s="78"/>
      <c r="ADS669" s="78"/>
      <c r="ADT669" s="78"/>
      <c r="ADU669" s="78"/>
      <c r="ADV669" s="78"/>
      <c r="ADW669" s="78"/>
      <c r="ADX669" s="78"/>
      <c r="ADY669" s="78"/>
      <c r="ADZ669" s="78"/>
      <c r="AEA669" s="78"/>
      <c r="AEB669" s="78"/>
      <c r="AEC669" s="78"/>
      <c r="AED669" s="78"/>
      <c r="AEE669" s="78"/>
      <c r="AEF669" s="78"/>
      <c r="AEG669" s="78"/>
      <c r="AEH669" s="78"/>
      <c r="AEI669" s="78"/>
      <c r="AEJ669" s="78"/>
      <c r="AEK669" s="78"/>
      <c r="AEL669" s="78"/>
      <c r="AEM669" s="78"/>
      <c r="AEN669" s="78"/>
      <c r="AEO669" s="78"/>
      <c r="AEP669" s="78"/>
      <c r="AEQ669" s="78"/>
      <c r="AER669" s="78"/>
      <c r="AES669" s="78"/>
      <c r="AET669" s="78"/>
      <c r="AEU669" s="78"/>
      <c r="AEV669" s="78"/>
      <c r="AEW669" s="78"/>
      <c r="AEX669" s="78"/>
      <c r="AEY669" s="78"/>
      <c r="AEZ669" s="78"/>
      <c r="AFA669" s="78"/>
      <c r="AFB669" s="78"/>
      <c r="AFC669" s="78"/>
      <c r="AFD669" s="78"/>
      <c r="AFE669" s="78"/>
      <c r="AFF669" s="78"/>
      <c r="AFG669" s="78"/>
      <c r="AFH669" s="78"/>
      <c r="AFI669" s="78"/>
      <c r="AFJ669" s="78"/>
      <c r="AFK669" s="78"/>
      <c r="AFL669" s="78"/>
      <c r="AFM669" s="78"/>
      <c r="AFN669" s="78"/>
      <c r="AFO669" s="78"/>
      <c r="AFP669" s="78"/>
      <c r="AFQ669" s="78"/>
      <c r="AFR669" s="78"/>
      <c r="AFS669" s="78"/>
      <c r="AFT669" s="78"/>
      <c r="AFU669" s="78"/>
      <c r="AFV669" s="78"/>
      <c r="AFW669" s="78"/>
      <c r="AFX669" s="78"/>
      <c r="AFY669" s="78"/>
      <c r="AFZ669" s="78"/>
      <c r="AGA669" s="78"/>
      <c r="AGB669" s="78"/>
      <c r="AGC669" s="78"/>
      <c r="AGD669" s="78"/>
      <c r="AGE669" s="78"/>
      <c r="AGF669" s="78"/>
      <c r="AGG669" s="78"/>
      <c r="AGH669" s="78"/>
      <c r="AGI669" s="78"/>
      <c r="AGJ669" s="78"/>
      <c r="AGK669" s="78"/>
      <c r="AGL669" s="78"/>
      <c r="AGM669" s="78"/>
      <c r="AGN669" s="78"/>
      <c r="AGO669" s="78"/>
      <c r="AGP669" s="78"/>
      <c r="AGQ669" s="78"/>
      <c r="AGR669" s="78"/>
      <c r="AGS669" s="78"/>
      <c r="AGT669" s="78"/>
      <c r="AGU669" s="78"/>
      <c r="AGV669" s="78"/>
      <c r="AGW669" s="78"/>
      <c r="AGX669" s="78"/>
      <c r="AGY669" s="78"/>
      <c r="AGZ669" s="78"/>
      <c r="AHA669" s="78"/>
      <c r="AHB669" s="78"/>
      <c r="AHC669" s="78"/>
      <c r="AHD669" s="78"/>
      <c r="AHE669" s="78"/>
      <c r="AHF669" s="78"/>
      <c r="AHG669" s="78"/>
      <c r="AHH669" s="78"/>
      <c r="AHI669" s="78"/>
      <c r="AHJ669" s="78"/>
      <c r="AHK669" s="78"/>
      <c r="AHL669" s="78"/>
      <c r="AHM669" s="78"/>
      <c r="AHN669" s="78"/>
      <c r="AHO669" s="78"/>
      <c r="AHP669" s="78"/>
      <c r="AHQ669" s="78"/>
      <c r="AHR669" s="78"/>
      <c r="AHS669" s="78"/>
      <c r="AHT669" s="78"/>
      <c r="AHU669" s="78"/>
      <c r="AHV669" s="78"/>
      <c r="AHW669" s="78"/>
      <c r="AHX669" s="78"/>
      <c r="AHY669" s="78"/>
      <c r="AHZ669" s="78"/>
      <c r="AIA669" s="78"/>
      <c r="AIB669" s="78"/>
      <c r="AIC669" s="78"/>
      <c r="AID669" s="78"/>
      <c r="AIE669" s="78"/>
      <c r="AIF669" s="78"/>
      <c r="AIG669" s="78"/>
      <c r="AIH669" s="78"/>
      <c r="AII669" s="78"/>
      <c r="AIJ669" s="78"/>
      <c r="AIK669" s="78"/>
      <c r="AIL669" s="78"/>
      <c r="AIM669" s="78"/>
      <c r="AIN669" s="78"/>
      <c r="AIO669" s="78"/>
      <c r="AIP669" s="78"/>
      <c r="AIQ669" s="78"/>
      <c r="AIR669" s="78"/>
      <c r="AIS669" s="78"/>
      <c r="AIT669" s="78"/>
      <c r="AIU669" s="78"/>
      <c r="AIV669" s="78"/>
      <c r="AIW669" s="78"/>
      <c r="AIX669" s="78"/>
      <c r="AIY669" s="78"/>
      <c r="AIZ669" s="78"/>
      <c r="AJA669" s="78"/>
      <c r="AJB669" s="78"/>
      <c r="AJC669" s="78"/>
      <c r="AJD669" s="78"/>
      <c r="AJE669" s="78"/>
      <c r="AJF669" s="78"/>
      <c r="AJG669" s="78"/>
      <c r="AJH669" s="78"/>
      <c r="AJI669" s="78"/>
      <c r="AJJ669" s="78"/>
      <c r="AJK669" s="78"/>
      <c r="AJL669" s="78"/>
      <c r="AJM669" s="78"/>
      <c r="AJN669" s="78"/>
      <c r="AJO669" s="78"/>
      <c r="AJP669" s="78"/>
      <c r="AJQ669" s="78"/>
      <c r="AJR669" s="78"/>
      <c r="AJS669" s="78"/>
      <c r="AJT669" s="78"/>
      <c r="AJU669" s="78"/>
      <c r="AJV669" s="78"/>
      <c r="AJW669" s="78"/>
      <c r="AJX669" s="78"/>
      <c r="AJY669" s="78"/>
      <c r="AJZ669" s="78"/>
      <c r="AKA669" s="78"/>
      <c r="AKB669" s="78"/>
      <c r="AKC669" s="78"/>
      <c r="AKD669" s="78"/>
      <c r="AKE669" s="78"/>
      <c r="AKF669" s="78"/>
      <c r="AKG669" s="78"/>
      <c r="AKH669" s="78"/>
      <c r="AKI669" s="78"/>
      <c r="AKJ669" s="78"/>
      <c r="AKK669" s="78"/>
      <c r="AKL669" s="78"/>
      <c r="AKM669" s="78"/>
      <c r="AKN669" s="78"/>
      <c r="AKO669" s="78"/>
      <c r="AKP669" s="78"/>
      <c r="AKQ669" s="78"/>
      <c r="AKR669" s="78"/>
      <c r="AKS669" s="78"/>
      <c r="AKT669" s="78"/>
      <c r="AKU669" s="78"/>
      <c r="AKV669" s="78"/>
      <c r="AKW669" s="78"/>
      <c r="AKX669" s="78"/>
      <c r="AKY669" s="78"/>
      <c r="AKZ669" s="78"/>
      <c r="ALA669" s="78"/>
      <c r="ALB669" s="78"/>
      <c r="ALC669" s="78"/>
      <c r="ALD669" s="78"/>
      <c r="ALE669" s="78"/>
      <c r="ALF669" s="78"/>
      <c r="ALG669" s="78"/>
      <c r="ALH669" s="78"/>
      <c r="ALI669" s="78"/>
      <c r="ALJ669" s="78"/>
      <c r="ALK669" s="78"/>
      <c r="ALL669" s="78"/>
      <c r="ALM669" s="78"/>
      <c r="ALN669" s="78"/>
      <c r="ALO669" s="78"/>
      <c r="ALP669" s="78"/>
      <c r="ALQ669" s="78"/>
      <c r="ALR669" s="78"/>
      <c r="ALS669" s="78"/>
      <c r="ALT669" s="78"/>
      <c r="ALU669" s="78"/>
      <c r="ALV669" s="78"/>
      <c r="ALW669" s="78"/>
      <c r="ALX669" s="78"/>
      <c r="ALY669" s="78"/>
      <c r="ALZ669" s="78"/>
      <c r="AMA669" s="78"/>
    </row>
    <row r="670" spans="1:1015" ht="33" customHeight="1">
      <c r="A670" s="584"/>
      <c r="B670" s="584"/>
      <c r="C670" s="584"/>
      <c r="D670" s="587" t="s">
        <v>822</v>
      </c>
      <c r="E670" s="585"/>
      <c r="F670" s="616"/>
      <c r="G670" s="617"/>
      <c r="H670" s="216"/>
      <c r="I670" s="116"/>
      <c r="J670" s="78"/>
      <c r="K670" s="78"/>
      <c r="L670" s="78"/>
      <c r="M670" s="78"/>
      <c r="N670" s="78"/>
      <c r="O670" s="78"/>
      <c r="P670" s="78"/>
      <c r="Q670" s="78"/>
      <c r="R670" s="78"/>
      <c r="S670" s="78"/>
      <c r="T670" s="78"/>
      <c r="U670" s="78"/>
      <c r="V670" s="78"/>
      <c r="W670" s="78"/>
      <c r="X670" s="78"/>
      <c r="Y670" s="78"/>
      <c r="Z670" s="78"/>
      <c r="AA670" s="78"/>
      <c r="AB670" s="78"/>
      <c r="AC670" s="78"/>
      <c r="AD670" s="78"/>
      <c r="AE670" s="78"/>
      <c r="AF670" s="78"/>
      <c r="AG670" s="78"/>
      <c r="AH670" s="78"/>
      <c r="AI670" s="78"/>
      <c r="AJ670" s="78"/>
      <c r="AK670" s="78"/>
      <c r="AL670" s="78"/>
      <c r="AM670" s="78"/>
      <c r="AN670" s="78"/>
      <c r="AO670" s="78"/>
      <c r="AP670" s="78"/>
      <c r="AQ670" s="78"/>
      <c r="AR670" s="78"/>
      <c r="AS670" s="78"/>
      <c r="AT670" s="78"/>
      <c r="AU670" s="78"/>
      <c r="AV670" s="78"/>
      <c r="AW670" s="78"/>
      <c r="AX670" s="78"/>
      <c r="AY670" s="78"/>
      <c r="AZ670" s="78"/>
      <c r="BA670" s="78"/>
      <c r="BB670" s="78"/>
      <c r="BC670" s="78"/>
      <c r="BD670" s="78"/>
      <c r="BE670" s="78"/>
      <c r="BF670" s="78"/>
      <c r="BG670" s="78"/>
      <c r="BH670" s="78"/>
      <c r="BI670" s="78"/>
      <c r="BJ670" s="78"/>
      <c r="BK670" s="78"/>
      <c r="BL670" s="78"/>
      <c r="BM670" s="78"/>
      <c r="BN670" s="78"/>
      <c r="BO670" s="78"/>
      <c r="BP670" s="78"/>
      <c r="BQ670" s="78"/>
      <c r="BR670" s="78"/>
      <c r="BS670" s="78"/>
      <c r="BT670" s="78"/>
      <c r="BU670" s="78"/>
      <c r="BV670" s="78"/>
      <c r="BW670" s="78"/>
      <c r="BX670" s="78"/>
      <c r="BY670" s="78"/>
      <c r="BZ670" s="78"/>
      <c r="CA670" s="78"/>
      <c r="CB670" s="78"/>
      <c r="CC670" s="78"/>
      <c r="CD670" s="78"/>
      <c r="CE670" s="78"/>
      <c r="CF670" s="78"/>
      <c r="CG670" s="78"/>
      <c r="CH670" s="78"/>
      <c r="CI670" s="78"/>
      <c r="CJ670" s="78"/>
      <c r="CK670" s="78"/>
      <c r="CL670" s="78"/>
      <c r="CM670" s="78"/>
      <c r="CN670" s="78"/>
      <c r="CO670" s="78"/>
      <c r="CP670" s="78"/>
      <c r="CQ670" s="78"/>
      <c r="CR670" s="78"/>
      <c r="CS670" s="78"/>
      <c r="CT670" s="78"/>
      <c r="CU670" s="78"/>
      <c r="CV670" s="78"/>
      <c r="CW670" s="78"/>
      <c r="CX670" s="78"/>
      <c r="CY670" s="78"/>
      <c r="CZ670" s="78"/>
      <c r="DA670" s="78"/>
      <c r="DB670" s="78"/>
      <c r="DC670" s="78"/>
      <c r="DD670" s="78"/>
      <c r="DE670" s="78"/>
      <c r="DF670" s="78"/>
      <c r="DG670" s="78"/>
      <c r="DH670" s="78"/>
      <c r="DI670" s="78"/>
      <c r="DJ670" s="78"/>
      <c r="DK670" s="78"/>
      <c r="DL670" s="78"/>
      <c r="DM670" s="78"/>
      <c r="DN670" s="78"/>
      <c r="DO670" s="78"/>
      <c r="DP670" s="78"/>
      <c r="DQ670" s="78"/>
      <c r="DR670" s="78"/>
      <c r="DS670" s="78"/>
      <c r="DT670" s="78"/>
      <c r="DU670" s="78"/>
      <c r="DV670" s="78"/>
      <c r="DW670" s="78"/>
      <c r="DX670" s="78"/>
      <c r="DY670" s="78"/>
      <c r="DZ670" s="78"/>
      <c r="EA670" s="78"/>
      <c r="EB670" s="78"/>
      <c r="EC670" s="78"/>
      <c r="ED670" s="78"/>
      <c r="EE670" s="78"/>
      <c r="EF670" s="78"/>
      <c r="EG670" s="78"/>
      <c r="EH670" s="78"/>
      <c r="EI670" s="78"/>
      <c r="EJ670" s="78"/>
      <c r="EK670" s="78"/>
      <c r="EL670" s="78"/>
      <c r="EM670" s="78"/>
      <c r="EN670" s="78"/>
      <c r="EO670" s="78"/>
      <c r="EP670" s="78"/>
      <c r="EQ670" s="78"/>
      <c r="ER670" s="78"/>
      <c r="ES670" s="78"/>
      <c r="ET670" s="78"/>
      <c r="EU670" s="78"/>
      <c r="EV670" s="78"/>
      <c r="EW670" s="78"/>
      <c r="EX670" s="78"/>
      <c r="EY670" s="78"/>
      <c r="EZ670" s="78"/>
      <c r="FA670" s="78"/>
      <c r="FB670" s="78"/>
      <c r="FC670" s="78"/>
      <c r="FD670" s="78"/>
      <c r="FE670" s="78"/>
      <c r="FF670" s="78"/>
      <c r="FG670" s="78"/>
      <c r="FH670" s="78"/>
      <c r="FI670" s="78"/>
      <c r="FJ670" s="78"/>
      <c r="FK670" s="78"/>
      <c r="FL670" s="78"/>
      <c r="FM670" s="78"/>
      <c r="FN670" s="78"/>
      <c r="FO670" s="78"/>
      <c r="FP670" s="78"/>
      <c r="FQ670" s="78"/>
      <c r="FR670" s="78"/>
      <c r="FS670" s="78"/>
      <c r="FT670" s="78"/>
      <c r="FU670" s="78"/>
      <c r="FV670" s="78"/>
      <c r="FW670" s="78"/>
      <c r="FX670" s="78"/>
      <c r="FY670" s="78"/>
      <c r="FZ670" s="78"/>
      <c r="GA670" s="78"/>
      <c r="GB670" s="78"/>
      <c r="GC670" s="78"/>
      <c r="GD670" s="78"/>
      <c r="GE670" s="78"/>
      <c r="GF670" s="78"/>
      <c r="GG670" s="78"/>
      <c r="GH670" s="78"/>
      <c r="GI670" s="78"/>
      <c r="GJ670" s="78"/>
      <c r="GK670" s="78"/>
      <c r="GL670" s="78"/>
      <c r="GM670" s="78"/>
      <c r="GN670" s="78"/>
      <c r="GO670" s="78"/>
      <c r="GP670" s="78"/>
      <c r="GQ670" s="78"/>
      <c r="GR670" s="78"/>
      <c r="GS670" s="78"/>
      <c r="GT670" s="78"/>
      <c r="GU670" s="78"/>
      <c r="GV670" s="78"/>
      <c r="GW670" s="78"/>
      <c r="GX670" s="78"/>
      <c r="GY670" s="78"/>
      <c r="GZ670" s="78"/>
      <c r="HA670" s="78"/>
      <c r="HB670" s="78"/>
      <c r="HC670" s="78"/>
      <c r="HD670" s="78"/>
      <c r="HE670" s="78"/>
      <c r="HF670" s="78"/>
      <c r="HG670" s="78"/>
      <c r="HH670" s="78"/>
      <c r="HI670" s="78"/>
      <c r="HJ670" s="78"/>
      <c r="HK670" s="78"/>
      <c r="HL670" s="78"/>
      <c r="HM670" s="78"/>
      <c r="HN670" s="78"/>
      <c r="HO670" s="78"/>
      <c r="HP670" s="78"/>
      <c r="HQ670" s="78"/>
      <c r="HR670" s="78"/>
      <c r="HS670" s="78"/>
      <c r="HT670" s="78"/>
      <c r="HU670" s="78"/>
      <c r="HV670" s="78"/>
      <c r="HW670" s="78"/>
      <c r="HX670" s="78"/>
      <c r="HY670" s="78"/>
      <c r="HZ670" s="78"/>
      <c r="IA670" s="78"/>
      <c r="IB670" s="78"/>
      <c r="IC670" s="78"/>
      <c r="ID670" s="78"/>
      <c r="IE670" s="78"/>
      <c r="IF670" s="78"/>
      <c r="IG670" s="78"/>
      <c r="IH670" s="78"/>
      <c r="II670" s="78"/>
      <c r="IJ670" s="78"/>
      <c r="IK670" s="78"/>
      <c r="IL670" s="78"/>
      <c r="IM670" s="78"/>
      <c r="IN670" s="78"/>
      <c r="IO670" s="78"/>
      <c r="IP670" s="78"/>
      <c r="IQ670" s="78"/>
      <c r="IR670" s="78"/>
      <c r="IS670" s="78"/>
      <c r="IT670" s="78"/>
      <c r="IU670" s="78"/>
      <c r="IV670" s="78"/>
      <c r="IW670" s="78"/>
      <c r="IX670" s="78"/>
      <c r="IY670" s="78"/>
      <c r="IZ670" s="78"/>
      <c r="JA670" s="78"/>
      <c r="JB670" s="78"/>
      <c r="JC670" s="78"/>
      <c r="JD670" s="78"/>
      <c r="JE670" s="78"/>
      <c r="JF670" s="78"/>
      <c r="JG670" s="78"/>
      <c r="JH670" s="78"/>
      <c r="JI670" s="78"/>
      <c r="JJ670" s="78"/>
      <c r="JK670" s="78"/>
      <c r="JL670" s="78"/>
      <c r="JM670" s="78"/>
      <c r="JN670" s="78"/>
      <c r="JO670" s="78"/>
      <c r="JP670" s="78"/>
      <c r="JQ670" s="78"/>
      <c r="JR670" s="78"/>
      <c r="JS670" s="78"/>
      <c r="JT670" s="78"/>
      <c r="JU670" s="78"/>
      <c r="JV670" s="78"/>
      <c r="JW670" s="78"/>
      <c r="JX670" s="78"/>
      <c r="JY670" s="78"/>
      <c r="JZ670" s="78"/>
      <c r="KA670" s="78"/>
      <c r="KB670" s="78"/>
      <c r="KC670" s="78"/>
      <c r="KD670" s="78"/>
      <c r="KE670" s="78"/>
      <c r="KF670" s="78"/>
      <c r="KG670" s="78"/>
      <c r="KH670" s="78"/>
      <c r="KI670" s="78"/>
      <c r="KJ670" s="78"/>
      <c r="KK670" s="78"/>
      <c r="KL670" s="78"/>
      <c r="KM670" s="78"/>
      <c r="KN670" s="78"/>
      <c r="KO670" s="78"/>
      <c r="KP670" s="78"/>
      <c r="KQ670" s="78"/>
      <c r="KR670" s="78"/>
      <c r="KS670" s="78"/>
      <c r="KT670" s="78"/>
      <c r="KU670" s="78"/>
      <c r="KV670" s="78"/>
      <c r="KW670" s="78"/>
      <c r="KX670" s="78"/>
      <c r="KY670" s="78"/>
      <c r="KZ670" s="78"/>
      <c r="LA670" s="78"/>
      <c r="LB670" s="78"/>
      <c r="LC670" s="78"/>
      <c r="LD670" s="78"/>
      <c r="LE670" s="78"/>
      <c r="LF670" s="78"/>
      <c r="LG670" s="78"/>
      <c r="LH670" s="78"/>
      <c r="LI670" s="78"/>
      <c r="LJ670" s="78"/>
      <c r="LK670" s="78"/>
      <c r="LL670" s="78"/>
      <c r="LM670" s="78"/>
      <c r="LN670" s="78"/>
      <c r="LO670" s="78"/>
      <c r="LP670" s="78"/>
      <c r="LQ670" s="78"/>
      <c r="LR670" s="78"/>
      <c r="LS670" s="78"/>
      <c r="LT670" s="78"/>
      <c r="LU670" s="78"/>
      <c r="LV670" s="78"/>
      <c r="LW670" s="78"/>
      <c r="LX670" s="78"/>
      <c r="LY670" s="78"/>
      <c r="LZ670" s="78"/>
      <c r="MA670" s="78"/>
      <c r="MB670" s="78"/>
      <c r="MC670" s="78"/>
      <c r="MD670" s="78"/>
      <c r="ME670" s="78"/>
      <c r="MF670" s="78"/>
      <c r="MG670" s="78"/>
      <c r="MH670" s="78"/>
      <c r="MI670" s="78"/>
      <c r="MJ670" s="78"/>
      <c r="MK670" s="78"/>
      <c r="ML670" s="78"/>
      <c r="MM670" s="78"/>
      <c r="MN670" s="78"/>
      <c r="MO670" s="78"/>
      <c r="MP670" s="78"/>
      <c r="MQ670" s="78"/>
      <c r="MR670" s="78"/>
      <c r="MS670" s="78"/>
      <c r="MT670" s="78"/>
      <c r="MU670" s="78"/>
      <c r="MV670" s="78"/>
      <c r="MW670" s="78"/>
      <c r="MX670" s="78"/>
      <c r="MY670" s="78"/>
      <c r="MZ670" s="78"/>
      <c r="NA670" s="78"/>
      <c r="NB670" s="78"/>
      <c r="NC670" s="78"/>
      <c r="ND670" s="78"/>
      <c r="NE670" s="78"/>
      <c r="NF670" s="78"/>
      <c r="NG670" s="78"/>
      <c r="NH670" s="78"/>
      <c r="NI670" s="78"/>
      <c r="NJ670" s="78"/>
      <c r="NK670" s="78"/>
      <c r="NL670" s="78"/>
      <c r="NM670" s="78"/>
      <c r="NN670" s="78"/>
      <c r="NO670" s="78"/>
      <c r="NP670" s="78"/>
      <c r="NQ670" s="78"/>
      <c r="NR670" s="78"/>
      <c r="NS670" s="78"/>
      <c r="NT670" s="78"/>
      <c r="NU670" s="78"/>
      <c r="NV670" s="78"/>
      <c r="NW670" s="78"/>
      <c r="NX670" s="78"/>
      <c r="NY670" s="78"/>
      <c r="NZ670" s="78"/>
      <c r="OA670" s="78"/>
      <c r="OB670" s="78"/>
      <c r="OC670" s="78"/>
      <c r="OD670" s="78"/>
      <c r="OE670" s="78"/>
      <c r="OF670" s="78"/>
      <c r="OG670" s="78"/>
      <c r="OH670" s="78"/>
      <c r="OI670" s="78"/>
      <c r="OJ670" s="78"/>
      <c r="OK670" s="78"/>
      <c r="OL670" s="78"/>
      <c r="OM670" s="78"/>
      <c r="ON670" s="78"/>
      <c r="OO670" s="78"/>
      <c r="OP670" s="78"/>
      <c r="OQ670" s="78"/>
      <c r="OR670" s="78"/>
      <c r="OS670" s="78"/>
      <c r="OT670" s="78"/>
      <c r="OU670" s="78"/>
      <c r="OV670" s="78"/>
      <c r="OW670" s="78"/>
      <c r="OX670" s="78"/>
      <c r="OY670" s="78"/>
      <c r="OZ670" s="78"/>
      <c r="PA670" s="78"/>
      <c r="PB670" s="78"/>
      <c r="PC670" s="78"/>
      <c r="PD670" s="78"/>
      <c r="PE670" s="78"/>
      <c r="PF670" s="78"/>
      <c r="PG670" s="78"/>
      <c r="PH670" s="78"/>
      <c r="PI670" s="78"/>
      <c r="PJ670" s="78"/>
      <c r="PK670" s="78"/>
      <c r="PL670" s="78"/>
      <c r="PM670" s="78"/>
      <c r="PN670" s="78"/>
      <c r="PO670" s="78"/>
      <c r="PP670" s="78"/>
      <c r="PQ670" s="78"/>
      <c r="PR670" s="78"/>
      <c r="PS670" s="78"/>
      <c r="PT670" s="78"/>
      <c r="PU670" s="78"/>
      <c r="PV670" s="78"/>
      <c r="PW670" s="78"/>
      <c r="PX670" s="78"/>
      <c r="PY670" s="78"/>
      <c r="PZ670" s="78"/>
      <c r="QA670" s="78"/>
      <c r="QB670" s="78"/>
      <c r="QC670" s="78"/>
      <c r="QD670" s="78"/>
      <c r="QE670" s="78"/>
      <c r="QF670" s="78"/>
      <c r="QG670" s="78"/>
      <c r="QH670" s="78"/>
      <c r="QI670" s="78"/>
      <c r="QJ670" s="78"/>
      <c r="QK670" s="78"/>
      <c r="QL670" s="78"/>
      <c r="QM670" s="78"/>
      <c r="QN670" s="78"/>
      <c r="QO670" s="78"/>
      <c r="QP670" s="78"/>
      <c r="QQ670" s="78"/>
      <c r="QR670" s="78"/>
      <c r="QS670" s="78"/>
      <c r="QT670" s="78"/>
      <c r="QU670" s="78"/>
      <c r="QV670" s="78"/>
      <c r="QW670" s="78"/>
      <c r="QX670" s="78"/>
      <c r="QY670" s="78"/>
      <c r="QZ670" s="78"/>
      <c r="RA670" s="78"/>
      <c r="RB670" s="78"/>
      <c r="RC670" s="78"/>
      <c r="RD670" s="78"/>
      <c r="RE670" s="78"/>
      <c r="RF670" s="78"/>
      <c r="RG670" s="78"/>
      <c r="RH670" s="78"/>
      <c r="RI670" s="78"/>
      <c r="RJ670" s="78"/>
      <c r="RK670" s="78"/>
      <c r="RL670" s="78"/>
      <c r="RM670" s="78"/>
      <c r="RN670" s="78"/>
      <c r="RO670" s="78"/>
      <c r="RP670" s="78"/>
      <c r="RQ670" s="78"/>
      <c r="RR670" s="78"/>
      <c r="RS670" s="78"/>
      <c r="RT670" s="78"/>
      <c r="RU670" s="78"/>
      <c r="RV670" s="78"/>
      <c r="RW670" s="78"/>
      <c r="RX670" s="78"/>
      <c r="RY670" s="78"/>
      <c r="RZ670" s="78"/>
      <c r="SA670" s="78"/>
      <c r="SB670" s="78"/>
      <c r="SC670" s="78"/>
      <c r="SD670" s="78"/>
      <c r="SE670" s="78"/>
      <c r="SF670" s="78"/>
      <c r="SG670" s="78"/>
      <c r="SH670" s="78"/>
      <c r="SI670" s="78"/>
      <c r="SJ670" s="78"/>
      <c r="SK670" s="78"/>
      <c r="SL670" s="78"/>
      <c r="SM670" s="78"/>
      <c r="SN670" s="78"/>
      <c r="SO670" s="78"/>
      <c r="SP670" s="78"/>
      <c r="SQ670" s="78"/>
      <c r="SR670" s="78"/>
      <c r="SS670" s="78"/>
      <c r="ST670" s="78"/>
      <c r="SU670" s="78"/>
      <c r="SV670" s="78"/>
      <c r="SW670" s="78"/>
      <c r="SX670" s="78"/>
      <c r="SY670" s="78"/>
      <c r="SZ670" s="78"/>
      <c r="TA670" s="78"/>
      <c r="TB670" s="78"/>
      <c r="TC670" s="78"/>
      <c r="TD670" s="78"/>
      <c r="TE670" s="78"/>
      <c r="TF670" s="78"/>
      <c r="TG670" s="78"/>
      <c r="TH670" s="78"/>
      <c r="TI670" s="78"/>
      <c r="TJ670" s="78"/>
      <c r="TK670" s="78"/>
      <c r="TL670" s="78"/>
      <c r="TM670" s="78"/>
      <c r="TN670" s="78"/>
      <c r="TO670" s="78"/>
      <c r="TP670" s="78"/>
      <c r="TQ670" s="78"/>
      <c r="TR670" s="78"/>
      <c r="TS670" s="78"/>
      <c r="TT670" s="78"/>
      <c r="TU670" s="78"/>
      <c r="TV670" s="78"/>
      <c r="TW670" s="78"/>
      <c r="TX670" s="78"/>
      <c r="TY670" s="78"/>
      <c r="TZ670" s="78"/>
      <c r="UA670" s="78"/>
      <c r="UB670" s="78"/>
      <c r="UC670" s="78"/>
      <c r="UD670" s="78"/>
      <c r="UE670" s="78"/>
      <c r="UF670" s="78"/>
      <c r="UG670" s="78"/>
      <c r="UH670" s="78"/>
      <c r="UI670" s="78"/>
      <c r="UJ670" s="78"/>
      <c r="UK670" s="78"/>
      <c r="UL670" s="78"/>
      <c r="UM670" s="78"/>
      <c r="UN670" s="78"/>
      <c r="UO670" s="78"/>
      <c r="UP670" s="78"/>
      <c r="UQ670" s="78"/>
      <c r="UR670" s="78"/>
      <c r="US670" s="78"/>
      <c r="UT670" s="78"/>
      <c r="UU670" s="78"/>
      <c r="UV670" s="78"/>
      <c r="UW670" s="78"/>
      <c r="UX670" s="78"/>
      <c r="UY670" s="78"/>
      <c r="UZ670" s="78"/>
      <c r="VA670" s="78"/>
      <c r="VB670" s="78"/>
      <c r="VC670" s="78"/>
      <c r="VD670" s="78"/>
      <c r="VE670" s="78"/>
      <c r="VF670" s="78"/>
      <c r="VG670" s="78"/>
      <c r="VH670" s="78"/>
      <c r="VI670" s="78"/>
      <c r="VJ670" s="78"/>
      <c r="VK670" s="78"/>
      <c r="VL670" s="78"/>
      <c r="VM670" s="78"/>
      <c r="VN670" s="78"/>
      <c r="VO670" s="78"/>
      <c r="VP670" s="78"/>
      <c r="VQ670" s="78"/>
      <c r="VR670" s="78"/>
      <c r="VS670" s="78"/>
      <c r="VT670" s="78"/>
      <c r="VU670" s="78"/>
      <c r="VV670" s="78"/>
      <c r="VW670" s="78"/>
      <c r="VX670" s="78"/>
      <c r="VY670" s="78"/>
      <c r="VZ670" s="78"/>
      <c r="WA670" s="78"/>
      <c r="WB670" s="78"/>
      <c r="WC670" s="78"/>
      <c r="WD670" s="78"/>
      <c r="WE670" s="78"/>
      <c r="WF670" s="78"/>
      <c r="WG670" s="78"/>
      <c r="WH670" s="78"/>
      <c r="WI670" s="78"/>
      <c r="WJ670" s="78"/>
      <c r="WK670" s="78"/>
      <c r="WL670" s="78"/>
      <c r="WM670" s="78"/>
      <c r="WN670" s="78"/>
      <c r="WO670" s="78"/>
      <c r="WP670" s="78"/>
      <c r="WQ670" s="78"/>
      <c r="WR670" s="78"/>
      <c r="WS670" s="78"/>
      <c r="WT670" s="78"/>
      <c r="WU670" s="78"/>
      <c r="WV670" s="78"/>
      <c r="WW670" s="78"/>
      <c r="WX670" s="78"/>
      <c r="WY670" s="78"/>
      <c r="WZ670" s="78"/>
      <c r="XA670" s="78"/>
      <c r="XB670" s="78"/>
      <c r="XC670" s="78"/>
      <c r="XD670" s="78"/>
      <c r="XE670" s="78"/>
      <c r="XF670" s="78"/>
      <c r="XG670" s="78"/>
      <c r="XH670" s="78"/>
      <c r="XI670" s="78"/>
      <c r="XJ670" s="78"/>
      <c r="XK670" s="78"/>
      <c r="XL670" s="78"/>
      <c r="XM670" s="78"/>
      <c r="XN670" s="78"/>
      <c r="XO670" s="78"/>
      <c r="XP670" s="78"/>
      <c r="XQ670" s="78"/>
      <c r="XR670" s="78"/>
      <c r="XS670" s="78"/>
      <c r="XT670" s="78"/>
      <c r="XU670" s="78"/>
      <c r="XV670" s="78"/>
      <c r="XW670" s="78"/>
      <c r="XX670" s="78"/>
      <c r="XY670" s="78"/>
      <c r="XZ670" s="78"/>
      <c r="YA670" s="78"/>
      <c r="YB670" s="78"/>
      <c r="YC670" s="78"/>
      <c r="YD670" s="78"/>
      <c r="YE670" s="78"/>
      <c r="YF670" s="78"/>
      <c r="YG670" s="78"/>
      <c r="YH670" s="78"/>
      <c r="YI670" s="78"/>
      <c r="YJ670" s="78"/>
      <c r="YK670" s="78"/>
      <c r="YL670" s="78"/>
      <c r="YM670" s="78"/>
      <c r="YN670" s="78"/>
      <c r="YO670" s="78"/>
      <c r="YP670" s="78"/>
      <c r="YQ670" s="78"/>
      <c r="YR670" s="78"/>
      <c r="YS670" s="78"/>
      <c r="YT670" s="78"/>
      <c r="YU670" s="78"/>
      <c r="YV670" s="78"/>
      <c r="YW670" s="78"/>
      <c r="YX670" s="78"/>
      <c r="YY670" s="78"/>
      <c r="YZ670" s="78"/>
      <c r="ZA670" s="78"/>
      <c r="ZB670" s="78"/>
      <c r="ZC670" s="78"/>
      <c r="ZD670" s="78"/>
      <c r="ZE670" s="78"/>
      <c r="ZF670" s="78"/>
      <c r="ZG670" s="78"/>
      <c r="ZH670" s="78"/>
      <c r="ZI670" s="78"/>
      <c r="ZJ670" s="78"/>
      <c r="ZK670" s="78"/>
      <c r="ZL670" s="78"/>
      <c r="ZM670" s="78"/>
      <c r="ZN670" s="78"/>
      <c r="ZO670" s="78"/>
      <c r="ZP670" s="78"/>
      <c r="ZQ670" s="78"/>
      <c r="ZR670" s="78"/>
      <c r="ZS670" s="78"/>
      <c r="ZT670" s="78"/>
      <c r="ZU670" s="78"/>
      <c r="ZV670" s="78"/>
      <c r="ZW670" s="78"/>
      <c r="ZX670" s="78"/>
      <c r="ZY670" s="78"/>
      <c r="ZZ670" s="78"/>
      <c r="AAA670" s="78"/>
      <c r="AAB670" s="78"/>
      <c r="AAC670" s="78"/>
      <c r="AAD670" s="78"/>
      <c r="AAE670" s="78"/>
      <c r="AAF670" s="78"/>
      <c r="AAG670" s="78"/>
      <c r="AAH670" s="78"/>
      <c r="AAI670" s="78"/>
      <c r="AAJ670" s="78"/>
      <c r="AAK670" s="78"/>
      <c r="AAL670" s="78"/>
      <c r="AAM670" s="78"/>
      <c r="AAN670" s="78"/>
      <c r="AAO670" s="78"/>
      <c r="AAP670" s="78"/>
      <c r="AAQ670" s="78"/>
      <c r="AAR670" s="78"/>
      <c r="AAS670" s="78"/>
      <c r="AAT670" s="78"/>
      <c r="AAU670" s="78"/>
      <c r="AAV670" s="78"/>
      <c r="AAW670" s="78"/>
      <c r="AAX670" s="78"/>
      <c r="AAY670" s="78"/>
      <c r="AAZ670" s="78"/>
      <c r="ABA670" s="78"/>
      <c r="ABB670" s="78"/>
      <c r="ABC670" s="78"/>
      <c r="ABD670" s="78"/>
      <c r="ABE670" s="78"/>
      <c r="ABF670" s="78"/>
      <c r="ABG670" s="78"/>
      <c r="ABH670" s="78"/>
      <c r="ABI670" s="78"/>
      <c r="ABJ670" s="78"/>
      <c r="ABK670" s="78"/>
      <c r="ABL670" s="78"/>
      <c r="ABM670" s="78"/>
      <c r="ABN670" s="78"/>
      <c r="ABO670" s="78"/>
      <c r="ABP670" s="78"/>
      <c r="ABQ670" s="78"/>
      <c r="ABR670" s="78"/>
      <c r="ABS670" s="78"/>
      <c r="ABT670" s="78"/>
      <c r="ABU670" s="78"/>
      <c r="ABV670" s="78"/>
      <c r="ABW670" s="78"/>
      <c r="ABX670" s="78"/>
      <c r="ABY670" s="78"/>
      <c r="ABZ670" s="78"/>
      <c r="ACA670" s="78"/>
      <c r="ACB670" s="78"/>
      <c r="ACC670" s="78"/>
      <c r="ACD670" s="78"/>
      <c r="ACE670" s="78"/>
      <c r="ACF670" s="78"/>
      <c r="ACG670" s="78"/>
      <c r="ACH670" s="78"/>
      <c r="ACI670" s="78"/>
      <c r="ACJ670" s="78"/>
      <c r="ACK670" s="78"/>
      <c r="ACL670" s="78"/>
      <c r="ACM670" s="78"/>
      <c r="ACN670" s="78"/>
      <c r="ACO670" s="78"/>
      <c r="ACP670" s="78"/>
      <c r="ACQ670" s="78"/>
      <c r="ACR670" s="78"/>
      <c r="ACS670" s="78"/>
      <c r="ACT670" s="78"/>
      <c r="ACU670" s="78"/>
      <c r="ACV670" s="78"/>
      <c r="ACW670" s="78"/>
      <c r="ACX670" s="78"/>
      <c r="ACY670" s="78"/>
      <c r="ACZ670" s="78"/>
      <c r="ADA670" s="78"/>
      <c r="ADB670" s="78"/>
      <c r="ADC670" s="78"/>
      <c r="ADD670" s="78"/>
      <c r="ADE670" s="78"/>
      <c r="ADF670" s="78"/>
      <c r="ADG670" s="78"/>
      <c r="ADH670" s="78"/>
      <c r="ADI670" s="78"/>
      <c r="ADJ670" s="78"/>
      <c r="ADK670" s="78"/>
      <c r="ADL670" s="78"/>
      <c r="ADM670" s="78"/>
      <c r="ADN670" s="78"/>
      <c r="ADO670" s="78"/>
      <c r="ADP670" s="78"/>
      <c r="ADQ670" s="78"/>
      <c r="ADR670" s="78"/>
      <c r="ADS670" s="78"/>
      <c r="ADT670" s="78"/>
      <c r="ADU670" s="78"/>
      <c r="ADV670" s="78"/>
      <c r="ADW670" s="78"/>
      <c r="ADX670" s="78"/>
      <c r="ADY670" s="78"/>
      <c r="ADZ670" s="78"/>
      <c r="AEA670" s="78"/>
      <c r="AEB670" s="78"/>
      <c r="AEC670" s="78"/>
      <c r="AED670" s="78"/>
      <c r="AEE670" s="78"/>
      <c r="AEF670" s="78"/>
      <c r="AEG670" s="78"/>
      <c r="AEH670" s="78"/>
      <c r="AEI670" s="78"/>
      <c r="AEJ670" s="78"/>
      <c r="AEK670" s="78"/>
      <c r="AEL670" s="78"/>
      <c r="AEM670" s="78"/>
      <c r="AEN670" s="78"/>
      <c r="AEO670" s="78"/>
      <c r="AEP670" s="78"/>
      <c r="AEQ670" s="78"/>
      <c r="AER670" s="78"/>
      <c r="AES670" s="78"/>
      <c r="AET670" s="78"/>
      <c r="AEU670" s="78"/>
      <c r="AEV670" s="78"/>
      <c r="AEW670" s="78"/>
      <c r="AEX670" s="78"/>
      <c r="AEY670" s="78"/>
      <c r="AEZ670" s="78"/>
      <c r="AFA670" s="78"/>
      <c r="AFB670" s="78"/>
      <c r="AFC670" s="78"/>
      <c r="AFD670" s="78"/>
      <c r="AFE670" s="78"/>
      <c r="AFF670" s="78"/>
      <c r="AFG670" s="78"/>
      <c r="AFH670" s="78"/>
      <c r="AFI670" s="78"/>
      <c r="AFJ670" s="78"/>
      <c r="AFK670" s="78"/>
      <c r="AFL670" s="78"/>
      <c r="AFM670" s="78"/>
      <c r="AFN670" s="78"/>
      <c r="AFO670" s="78"/>
      <c r="AFP670" s="78"/>
      <c r="AFQ670" s="78"/>
      <c r="AFR670" s="78"/>
      <c r="AFS670" s="78"/>
      <c r="AFT670" s="78"/>
      <c r="AFU670" s="78"/>
      <c r="AFV670" s="78"/>
      <c r="AFW670" s="78"/>
      <c r="AFX670" s="78"/>
      <c r="AFY670" s="78"/>
      <c r="AFZ670" s="78"/>
      <c r="AGA670" s="78"/>
      <c r="AGB670" s="78"/>
      <c r="AGC670" s="78"/>
      <c r="AGD670" s="78"/>
      <c r="AGE670" s="78"/>
      <c r="AGF670" s="78"/>
      <c r="AGG670" s="78"/>
      <c r="AGH670" s="78"/>
      <c r="AGI670" s="78"/>
      <c r="AGJ670" s="78"/>
      <c r="AGK670" s="78"/>
      <c r="AGL670" s="78"/>
      <c r="AGM670" s="78"/>
      <c r="AGN670" s="78"/>
      <c r="AGO670" s="78"/>
      <c r="AGP670" s="78"/>
      <c r="AGQ670" s="78"/>
      <c r="AGR670" s="78"/>
      <c r="AGS670" s="78"/>
      <c r="AGT670" s="78"/>
      <c r="AGU670" s="78"/>
      <c r="AGV670" s="78"/>
      <c r="AGW670" s="78"/>
      <c r="AGX670" s="78"/>
      <c r="AGY670" s="78"/>
      <c r="AGZ670" s="78"/>
      <c r="AHA670" s="78"/>
      <c r="AHB670" s="78"/>
      <c r="AHC670" s="78"/>
      <c r="AHD670" s="78"/>
      <c r="AHE670" s="78"/>
      <c r="AHF670" s="78"/>
      <c r="AHG670" s="78"/>
      <c r="AHH670" s="78"/>
      <c r="AHI670" s="78"/>
      <c r="AHJ670" s="78"/>
      <c r="AHK670" s="78"/>
      <c r="AHL670" s="78"/>
      <c r="AHM670" s="78"/>
      <c r="AHN670" s="78"/>
      <c r="AHO670" s="78"/>
      <c r="AHP670" s="78"/>
      <c r="AHQ670" s="78"/>
      <c r="AHR670" s="78"/>
      <c r="AHS670" s="78"/>
      <c r="AHT670" s="78"/>
      <c r="AHU670" s="78"/>
      <c r="AHV670" s="78"/>
      <c r="AHW670" s="78"/>
      <c r="AHX670" s="78"/>
      <c r="AHY670" s="78"/>
      <c r="AHZ670" s="78"/>
      <c r="AIA670" s="78"/>
      <c r="AIB670" s="78"/>
      <c r="AIC670" s="78"/>
      <c r="AID670" s="78"/>
      <c r="AIE670" s="78"/>
      <c r="AIF670" s="78"/>
      <c r="AIG670" s="78"/>
      <c r="AIH670" s="78"/>
      <c r="AII670" s="78"/>
      <c r="AIJ670" s="78"/>
      <c r="AIK670" s="78"/>
      <c r="AIL670" s="78"/>
      <c r="AIM670" s="78"/>
      <c r="AIN670" s="78"/>
      <c r="AIO670" s="78"/>
      <c r="AIP670" s="78"/>
      <c r="AIQ670" s="78"/>
      <c r="AIR670" s="78"/>
      <c r="AIS670" s="78"/>
      <c r="AIT670" s="78"/>
      <c r="AIU670" s="78"/>
      <c r="AIV670" s="78"/>
      <c r="AIW670" s="78"/>
      <c r="AIX670" s="78"/>
      <c r="AIY670" s="78"/>
      <c r="AIZ670" s="78"/>
      <c r="AJA670" s="78"/>
      <c r="AJB670" s="78"/>
      <c r="AJC670" s="78"/>
      <c r="AJD670" s="78"/>
      <c r="AJE670" s="78"/>
      <c r="AJF670" s="78"/>
      <c r="AJG670" s="78"/>
      <c r="AJH670" s="78"/>
      <c r="AJI670" s="78"/>
      <c r="AJJ670" s="78"/>
      <c r="AJK670" s="78"/>
      <c r="AJL670" s="78"/>
      <c r="AJM670" s="78"/>
      <c r="AJN670" s="78"/>
      <c r="AJO670" s="78"/>
      <c r="AJP670" s="78"/>
      <c r="AJQ670" s="78"/>
      <c r="AJR670" s="78"/>
      <c r="AJS670" s="78"/>
      <c r="AJT670" s="78"/>
      <c r="AJU670" s="78"/>
      <c r="AJV670" s="78"/>
      <c r="AJW670" s="78"/>
      <c r="AJX670" s="78"/>
      <c r="AJY670" s="78"/>
      <c r="AJZ670" s="78"/>
      <c r="AKA670" s="78"/>
      <c r="AKB670" s="78"/>
      <c r="AKC670" s="78"/>
      <c r="AKD670" s="78"/>
      <c r="AKE670" s="78"/>
      <c r="AKF670" s="78"/>
      <c r="AKG670" s="78"/>
      <c r="AKH670" s="78"/>
      <c r="AKI670" s="78"/>
      <c r="AKJ670" s="78"/>
      <c r="AKK670" s="78"/>
      <c r="AKL670" s="78"/>
      <c r="AKM670" s="78"/>
      <c r="AKN670" s="78"/>
      <c r="AKO670" s="78"/>
      <c r="AKP670" s="78"/>
      <c r="AKQ670" s="78"/>
      <c r="AKR670" s="78"/>
      <c r="AKS670" s="78"/>
      <c r="AKT670" s="78"/>
      <c r="AKU670" s="78"/>
      <c r="AKV670" s="78"/>
      <c r="AKW670" s="78"/>
      <c r="AKX670" s="78"/>
      <c r="AKY670" s="78"/>
      <c r="AKZ670" s="78"/>
      <c r="ALA670" s="78"/>
      <c r="ALB670" s="78"/>
      <c r="ALC670" s="78"/>
      <c r="ALD670" s="78"/>
      <c r="ALE670" s="78"/>
      <c r="ALF670" s="78"/>
      <c r="ALG670" s="78"/>
      <c r="ALH670" s="78"/>
      <c r="ALI670" s="78"/>
      <c r="ALJ670" s="78"/>
      <c r="ALK670" s="78"/>
      <c r="ALL670" s="78"/>
      <c r="ALM670" s="78"/>
      <c r="ALN670" s="78"/>
      <c r="ALO670" s="78"/>
      <c r="ALP670" s="78"/>
      <c r="ALQ670" s="78"/>
      <c r="ALR670" s="78"/>
      <c r="ALS670" s="78"/>
      <c r="ALT670" s="78"/>
      <c r="ALU670" s="78"/>
      <c r="ALV670" s="78"/>
      <c r="ALW670" s="78"/>
      <c r="ALX670" s="78"/>
      <c r="ALY670" s="78"/>
      <c r="ALZ670" s="78"/>
      <c r="AMA670" s="78"/>
    </row>
    <row r="671" spans="1:1015" ht="33" customHeight="1">
      <c r="A671" s="584"/>
      <c r="B671" s="584"/>
      <c r="C671" s="584"/>
      <c r="D671" s="587" t="s">
        <v>205</v>
      </c>
      <c r="E671" s="585"/>
      <c r="F671" s="616"/>
      <c r="G671" s="617"/>
      <c r="H671" s="216"/>
      <c r="I671" s="116"/>
      <c r="J671" s="78"/>
      <c r="K671" s="78"/>
      <c r="L671" s="78"/>
      <c r="M671" s="78"/>
      <c r="N671" s="78"/>
      <c r="O671" s="78"/>
      <c r="P671" s="78"/>
      <c r="Q671" s="78"/>
      <c r="R671" s="78"/>
      <c r="S671" s="78"/>
      <c r="T671" s="78"/>
      <c r="U671" s="78"/>
      <c r="V671" s="78"/>
      <c r="W671" s="78"/>
      <c r="X671" s="78"/>
      <c r="Y671" s="78"/>
      <c r="Z671" s="78"/>
      <c r="AA671" s="78"/>
      <c r="AB671" s="78"/>
      <c r="AC671" s="78"/>
      <c r="AD671" s="78"/>
      <c r="AE671" s="78"/>
      <c r="AF671" s="78"/>
      <c r="AG671" s="78"/>
      <c r="AH671" s="78"/>
      <c r="AI671" s="78"/>
      <c r="AJ671" s="78"/>
      <c r="AK671" s="78"/>
      <c r="AL671" s="78"/>
      <c r="AM671" s="78"/>
      <c r="AN671" s="78"/>
      <c r="AO671" s="78"/>
      <c r="AP671" s="78"/>
      <c r="AQ671" s="78"/>
      <c r="AR671" s="78"/>
      <c r="AS671" s="78"/>
      <c r="AT671" s="78"/>
      <c r="AU671" s="78"/>
      <c r="AV671" s="78"/>
      <c r="AW671" s="78"/>
      <c r="AX671" s="78"/>
      <c r="AY671" s="78"/>
      <c r="AZ671" s="78"/>
      <c r="BA671" s="78"/>
      <c r="BB671" s="78"/>
      <c r="BC671" s="78"/>
      <c r="BD671" s="78"/>
      <c r="BE671" s="78"/>
      <c r="BF671" s="78"/>
      <c r="BG671" s="78"/>
      <c r="BH671" s="78"/>
      <c r="BI671" s="78"/>
      <c r="BJ671" s="78"/>
      <c r="BK671" s="78"/>
      <c r="BL671" s="78"/>
      <c r="BM671" s="78"/>
      <c r="BN671" s="78"/>
      <c r="BO671" s="78"/>
      <c r="BP671" s="78"/>
      <c r="BQ671" s="78"/>
      <c r="BR671" s="78"/>
      <c r="BS671" s="78"/>
      <c r="BT671" s="78"/>
      <c r="BU671" s="78"/>
      <c r="BV671" s="78"/>
      <c r="BW671" s="78"/>
      <c r="BX671" s="78"/>
      <c r="BY671" s="78"/>
      <c r="BZ671" s="78"/>
      <c r="CA671" s="78"/>
      <c r="CB671" s="78"/>
      <c r="CC671" s="78"/>
      <c r="CD671" s="78"/>
      <c r="CE671" s="78"/>
      <c r="CF671" s="78"/>
      <c r="CG671" s="78"/>
      <c r="CH671" s="78"/>
      <c r="CI671" s="78"/>
      <c r="CJ671" s="78"/>
      <c r="CK671" s="78"/>
      <c r="CL671" s="78"/>
      <c r="CM671" s="78"/>
      <c r="CN671" s="78"/>
      <c r="CO671" s="78"/>
      <c r="CP671" s="78"/>
      <c r="CQ671" s="78"/>
      <c r="CR671" s="78"/>
      <c r="CS671" s="78"/>
      <c r="CT671" s="78"/>
      <c r="CU671" s="78"/>
      <c r="CV671" s="78"/>
      <c r="CW671" s="78"/>
      <c r="CX671" s="78"/>
      <c r="CY671" s="78"/>
      <c r="CZ671" s="78"/>
      <c r="DA671" s="78"/>
      <c r="DB671" s="78"/>
      <c r="DC671" s="78"/>
      <c r="DD671" s="78"/>
      <c r="DE671" s="78"/>
      <c r="DF671" s="78"/>
      <c r="DG671" s="78"/>
      <c r="DH671" s="78"/>
      <c r="DI671" s="78"/>
      <c r="DJ671" s="78"/>
      <c r="DK671" s="78"/>
      <c r="DL671" s="78"/>
      <c r="DM671" s="78"/>
      <c r="DN671" s="78"/>
      <c r="DO671" s="78"/>
      <c r="DP671" s="78"/>
      <c r="DQ671" s="78"/>
      <c r="DR671" s="78"/>
      <c r="DS671" s="78"/>
      <c r="DT671" s="78"/>
      <c r="DU671" s="78"/>
      <c r="DV671" s="78"/>
      <c r="DW671" s="78"/>
      <c r="DX671" s="78"/>
      <c r="DY671" s="78"/>
      <c r="DZ671" s="78"/>
      <c r="EA671" s="78"/>
      <c r="EB671" s="78"/>
      <c r="EC671" s="78"/>
      <c r="ED671" s="78"/>
      <c r="EE671" s="78"/>
      <c r="EF671" s="78"/>
      <c r="EG671" s="78"/>
      <c r="EH671" s="78"/>
      <c r="EI671" s="78"/>
      <c r="EJ671" s="78"/>
      <c r="EK671" s="78"/>
      <c r="EL671" s="78"/>
      <c r="EM671" s="78"/>
      <c r="EN671" s="78"/>
      <c r="EO671" s="78"/>
      <c r="EP671" s="78"/>
      <c r="EQ671" s="78"/>
      <c r="ER671" s="78"/>
      <c r="ES671" s="78"/>
      <c r="ET671" s="78"/>
      <c r="EU671" s="78"/>
      <c r="EV671" s="78"/>
      <c r="EW671" s="78"/>
      <c r="EX671" s="78"/>
      <c r="EY671" s="78"/>
      <c r="EZ671" s="78"/>
      <c r="FA671" s="78"/>
      <c r="FB671" s="78"/>
      <c r="FC671" s="78"/>
      <c r="FD671" s="78"/>
      <c r="FE671" s="78"/>
      <c r="FF671" s="78"/>
      <c r="FG671" s="78"/>
      <c r="FH671" s="78"/>
      <c r="FI671" s="78"/>
      <c r="FJ671" s="78"/>
      <c r="FK671" s="78"/>
      <c r="FL671" s="78"/>
      <c r="FM671" s="78"/>
      <c r="FN671" s="78"/>
      <c r="FO671" s="78"/>
      <c r="FP671" s="78"/>
      <c r="FQ671" s="78"/>
      <c r="FR671" s="78"/>
      <c r="FS671" s="78"/>
      <c r="FT671" s="78"/>
      <c r="FU671" s="78"/>
      <c r="FV671" s="78"/>
      <c r="FW671" s="78"/>
      <c r="FX671" s="78"/>
      <c r="FY671" s="78"/>
      <c r="FZ671" s="78"/>
      <c r="GA671" s="78"/>
      <c r="GB671" s="78"/>
      <c r="GC671" s="78"/>
      <c r="GD671" s="78"/>
      <c r="GE671" s="78"/>
      <c r="GF671" s="78"/>
      <c r="GG671" s="78"/>
      <c r="GH671" s="78"/>
      <c r="GI671" s="78"/>
      <c r="GJ671" s="78"/>
      <c r="GK671" s="78"/>
      <c r="GL671" s="78"/>
      <c r="GM671" s="78"/>
      <c r="GN671" s="78"/>
      <c r="GO671" s="78"/>
      <c r="GP671" s="78"/>
      <c r="GQ671" s="78"/>
      <c r="GR671" s="78"/>
      <c r="GS671" s="78"/>
      <c r="GT671" s="78"/>
      <c r="GU671" s="78"/>
      <c r="GV671" s="78"/>
      <c r="GW671" s="78"/>
      <c r="GX671" s="78"/>
      <c r="GY671" s="78"/>
      <c r="GZ671" s="78"/>
      <c r="HA671" s="78"/>
      <c r="HB671" s="78"/>
      <c r="HC671" s="78"/>
      <c r="HD671" s="78"/>
      <c r="HE671" s="78"/>
      <c r="HF671" s="78"/>
      <c r="HG671" s="78"/>
      <c r="HH671" s="78"/>
      <c r="HI671" s="78"/>
      <c r="HJ671" s="78"/>
      <c r="HK671" s="78"/>
      <c r="HL671" s="78"/>
      <c r="HM671" s="78"/>
      <c r="HN671" s="78"/>
      <c r="HO671" s="78"/>
      <c r="HP671" s="78"/>
      <c r="HQ671" s="78"/>
      <c r="HR671" s="78"/>
      <c r="HS671" s="78"/>
      <c r="HT671" s="78"/>
      <c r="HU671" s="78"/>
      <c r="HV671" s="78"/>
      <c r="HW671" s="78"/>
      <c r="HX671" s="78"/>
      <c r="HY671" s="78"/>
      <c r="HZ671" s="78"/>
      <c r="IA671" s="78"/>
      <c r="IB671" s="78"/>
      <c r="IC671" s="78"/>
      <c r="ID671" s="78"/>
      <c r="IE671" s="78"/>
      <c r="IF671" s="78"/>
      <c r="IG671" s="78"/>
      <c r="IH671" s="78"/>
      <c r="II671" s="78"/>
      <c r="IJ671" s="78"/>
      <c r="IK671" s="78"/>
      <c r="IL671" s="78"/>
      <c r="IM671" s="78"/>
      <c r="IN671" s="78"/>
      <c r="IO671" s="78"/>
      <c r="IP671" s="78"/>
      <c r="IQ671" s="78"/>
      <c r="IR671" s="78"/>
      <c r="IS671" s="78"/>
      <c r="IT671" s="78"/>
      <c r="IU671" s="78"/>
      <c r="IV671" s="78"/>
      <c r="IW671" s="78"/>
      <c r="IX671" s="78"/>
      <c r="IY671" s="78"/>
      <c r="IZ671" s="78"/>
      <c r="JA671" s="78"/>
      <c r="JB671" s="78"/>
      <c r="JC671" s="78"/>
      <c r="JD671" s="78"/>
      <c r="JE671" s="78"/>
      <c r="JF671" s="78"/>
      <c r="JG671" s="78"/>
      <c r="JH671" s="78"/>
      <c r="JI671" s="78"/>
      <c r="JJ671" s="78"/>
      <c r="JK671" s="78"/>
      <c r="JL671" s="78"/>
      <c r="JM671" s="78"/>
      <c r="JN671" s="78"/>
      <c r="JO671" s="78"/>
      <c r="JP671" s="78"/>
      <c r="JQ671" s="78"/>
      <c r="JR671" s="78"/>
      <c r="JS671" s="78"/>
      <c r="JT671" s="78"/>
      <c r="JU671" s="78"/>
      <c r="JV671" s="78"/>
      <c r="JW671" s="78"/>
      <c r="JX671" s="78"/>
      <c r="JY671" s="78"/>
      <c r="JZ671" s="78"/>
      <c r="KA671" s="78"/>
      <c r="KB671" s="78"/>
      <c r="KC671" s="78"/>
      <c r="KD671" s="78"/>
      <c r="KE671" s="78"/>
      <c r="KF671" s="78"/>
      <c r="KG671" s="78"/>
      <c r="KH671" s="78"/>
      <c r="KI671" s="78"/>
      <c r="KJ671" s="78"/>
      <c r="KK671" s="78"/>
      <c r="KL671" s="78"/>
      <c r="KM671" s="78"/>
      <c r="KN671" s="78"/>
      <c r="KO671" s="78"/>
      <c r="KP671" s="78"/>
      <c r="KQ671" s="78"/>
      <c r="KR671" s="78"/>
      <c r="KS671" s="78"/>
      <c r="KT671" s="78"/>
      <c r="KU671" s="78"/>
      <c r="KV671" s="78"/>
      <c r="KW671" s="78"/>
      <c r="KX671" s="78"/>
      <c r="KY671" s="78"/>
      <c r="KZ671" s="78"/>
      <c r="LA671" s="78"/>
      <c r="LB671" s="78"/>
      <c r="LC671" s="78"/>
      <c r="LD671" s="78"/>
      <c r="LE671" s="78"/>
      <c r="LF671" s="78"/>
      <c r="LG671" s="78"/>
      <c r="LH671" s="78"/>
      <c r="LI671" s="78"/>
      <c r="LJ671" s="78"/>
      <c r="LK671" s="78"/>
      <c r="LL671" s="78"/>
      <c r="LM671" s="78"/>
      <c r="LN671" s="78"/>
      <c r="LO671" s="78"/>
      <c r="LP671" s="78"/>
      <c r="LQ671" s="78"/>
      <c r="LR671" s="78"/>
      <c r="LS671" s="78"/>
      <c r="LT671" s="78"/>
      <c r="LU671" s="78"/>
      <c r="LV671" s="78"/>
      <c r="LW671" s="78"/>
      <c r="LX671" s="78"/>
      <c r="LY671" s="78"/>
      <c r="LZ671" s="78"/>
      <c r="MA671" s="78"/>
      <c r="MB671" s="78"/>
      <c r="MC671" s="78"/>
      <c r="MD671" s="78"/>
      <c r="ME671" s="78"/>
      <c r="MF671" s="78"/>
      <c r="MG671" s="78"/>
      <c r="MH671" s="78"/>
      <c r="MI671" s="78"/>
      <c r="MJ671" s="78"/>
      <c r="MK671" s="78"/>
      <c r="ML671" s="78"/>
      <c r="MM671" s="78"/>
      <c r="MN671" s="78"/>
      <c r="MO671" s="78"/>
      <c r="MP671" s="78"/>
      <c r="MQ671" s="78"/>
      <c r="MR671" s="78"/>
      <c r="MS671" s="78"/>
      <c r="MT671" s="78"/>
      <c r="MU671" s="78"/>
      <c r="MV671" s="78"/>
      <c r="MW671" s="78"/>
      <c r="MX671" s="78"/>
      <c r="MY671" s="78"/>
      <c r="MZ671" s="78"/>
      <c r="NA671" s="78"/>
      <c r="NB671" s="78"/>
      <c r="NC671" s="78"/>
      <c r="ND671" s="78"/>
      <c r="NE671" s="78"/>
      <c r="NF671" s="78"/>
      <c r="NG671" s="78"/>
      <c r="NH671" s="78"/>
      <c r="NI671" s="78"/>
      <c r="NJ671" s="78"/>
      <c r="NK671" s="78"/>
      <c r="NL671" s="78"/>
      <c r="NM671" s="78"/>
      <c r="NN671" s="78"/>
      <c r="NO671" s="78"/>
      <c r="NP671" s="78"/>
      <c r="NQ671" s="78"/>
      <c r="NR671" s="78"/>
      <c r="NS671" s="78"/>
      <c r="NT671" s="78"/>
      <c r="NU671" s="78"/>
      <c r="NV671" s="78"/>
      <c r="NW671" s="78"/>
      <c r="NX671" s="78"/>
      <c r="NY671" s="78"/>
      <c r="NZ671" s="78"/>
      <c r="OA671" s="78"/>
      <c r="OB671" s="78"/>
      <c r="OC671" s="78"/>
      <c r="OD671" s="78"/>
      <c r="OE671" s="78"/>
      <c r="OF671" s="78"/>
      <c r="OG671" s="78"/>
      <c r="OH671" s="78"/>
      <c r="OI671" s="78"/>
      <c r="OJ671" s="78"/>
      <c r="OK671" s="78"/>
      <c r="OL671" s="78"/>
      <c r="OM671" s="78"/>
      <c r="ON671" s="78"/>
      <c r="OO671" s="78"/>
      <c r="OP671" s="78"/>
      <c r="OQ671" s="78"/>
      <c r="OR671" s="78"/>
      <c r="OS671" s="78"/>
      <c r="OT671" s="78"/>
      <c r="OU671" s="78"/>
      <c r="OV671" s="78"/>
      <c r="OW671" s="78"/>
      <c r="OX671" s="78"/>
      <c r="OY671" s="78"/>
      <c r="OZ671" s="78"/>
      <c r="PA671" s="78"/>
      <c r="PB671" s="78"/>
      <c r="PC671" s="78"/>
      <c r="PD671" s="78"/>
      <c r="PE671" s="78"/>
      <c r="PF671" s="78"/>
      <c r="PG671" s="78"/>
      <c r="PH671" s="78"/>
      <c r="PI671" s="78"/>
      <c r="PJ671" s="78"/>
      <c r="PK671" s="78"/>
      <c r="PL671" s="78"/>
      <c r="PM671" s="78"/>
      <c r="PN671" s="78"/>
      <c r="PO671" s="78"/>
      <c r="PP671" s="78"/>
      <c r="PQ671" s="78"/>
      <c r="PR671" s="78"/>
      <c r="PS671" s="78"/>
      <c r="PT671" s="78"/>
      <c r="PU671" s="78"/>
      <c r="PV671" s="78"/>
      <c r="PW671" s="78"/>
      <c r="PX671" s="78"/>
      <c r="PY671" s="78"/>
      <c r="PZ671" s="78"/>
      <c r="QA671" s="78"/>
      <c r="QB671" s="78"/>
      <c r="QC671" s="78"/>
      <c r="QD671" s="78"/>
      <c r="QE671" s="78"/>
      <c r="QF671" s="78"/>
      <c r="QG671" s="78"/>
      <c r="QH671" s="78"/>
      <c r="QI671" s="78"/>
      <c r="QJ671" s="78"/>
      <c r="QK671" s="78"/>
      <c r="QL671" s="78"/>
      <c r="QM671" s="78"/>
      <c r="QN671" s="78"/>
      <c r="QO671" s="78"/>
      <c r="QP671" s="78"/>
      <c r="QQ671" s="78"/>
      <c r="QR671" s="78"/>
      <c r="QS671" s="78"/>
      <c r="QT671" s="78"/>
      <c r="QU671" s="78"/>
      <c r="QV671" s="78"/>
      <c r="QW671" s="78"/>
      <c r="QX671" s="78"/>
      <c r="QY671" s="78"/>
      <c r="QZ671" s="78"/>
      <c r="RA671" s="78"/>
      <c r="RB671" s="78"/>
      <c r="RC671" s="78"/>
      <c r="RD671" s="78"/>
      <c r="RE671" s="78"/>
      <c r="RF671" s="78"/>
      <c r="RG671" s="78"/>
      <c r="RH671" s="78"/>
      <c r="RI671" s="78"/>
      <c r="RJ671" s="78"/>
      <c r="RK671" s="78"/>
      <c r="RL671" s="78"/>
      <c r="RM671" s="78"/>
      <c r="RN671" s="78"/>
      <c r="RO671" s="78"/>
      <c r="RP671" s="78"/>
      <c r="RQ671" s="78"/>
      <c r="RR671" s="78"/>
      <c r="RS671" s="78"/>
      <c r="RT671" s="78"/>
      <c r="RU671" s="78"/>
      <c r="RV671" s="78"/>
      <c r="RW671" s="78"/>
      <c r="RX671" s="78"/>
      <c r="RY671" s="78"/>
      <c r="RZ671" s="78"/>
      <c r="SA671" s="78"/>
      <c r="SB671" s="78"/>
      <c r="SC671" s="78"/>
      <c r="SD671" s="78"/>
      <c r="SE671" s="78"/>
      <c r="SF671" s="78"/>
      <c r="SG671" s="78"/>
      <c r="SH671" s="78"/>
      <c r="SI671" s="78"/>
      <c r="SJ671" s="78"/>
      <c r="SK671" s="78"/>
      <c r="SL671" s="78"/>
      <c r="SM671" s="78"/>
      <c r="SN671" s="78"/>
      <c r="SO671" s="78"/>
      <c r="SP671" s="78"/>
      <c r="SQ671" s="78"/>
      <c r="SR671" s="78"/>
      <c r="SS671" s="78"/>
      <c r="ST671" s="78"/>
      <c r="SU671" s="78"/>
      <c r="SV671" s="78"/>
      <c r="SW671" s="78"/>
      <c r="SX671" s="78"/>
      <c r="SY671" s="78"/>
      <c r="SZ671" s="78"/>
      <c r="TA671" s="78"/>
      <c r="TB671" s="78"/>
      <c r="TC671" s="78"/>
      <c r="TD671" s="78"/>
      <c r="TE671" s="78"/>
      <c r="TF671" s="78"/>
      <c r="TG671" s="78"/>
      <c r="TH671" s="78"/>
      <c r="TI671" s="78"/>
      <c r="TJ671" s="78"/>
      <c r="TK671" s="78"/>
      <c r="TL671" s="78"/>
      <c r="TM671" s="78"/>
      <c r="TN671" s="78"/>
      <c r="TO671" s="78"/>
      <c r="TP671" s="78"/>
      <c r="TQ671" s="78"/>
      <c r="TR671" s="78"/>
      <c r="TS671" s="78"/>
      <c r="TT671" s="78"/>
      <c r="TU671" s="78"/>
      <c r="TV671" s="78"/>
      <c r="TW671" s="78"/>
      <c r="TX671" s="78"/>
      <c r="TY671" s="78"/>
      <c r="TZ671" s="78"/>
      <c r="UA671" s="78"/>
      <c r="UB671" s="78"/>
      <c r="UC671" s="78"/>
      <c r="UD671" s="78"/>
      <c r="UE671" s="78"/>
      <c r="UF671" s="78"/>
      <c r="UG671" s="78"/>
      <c r="UH671" s="78"/>
      <c r="UI671" s="78"/>
      <c r="UJ671" s="78"/>
      <c r="UK671" s="78"/>
      <c r="UL671" s="78"/>
      <c r="UM671" s="78"/>
      <c r="UN671" s="78"/>
      <c r="UO671" s="78"/>
      <c r="UP671" s="78"/>
      <c r="UQ671" s="78"/>
      <c r="UR671" s="78"/>
      <c r="US671" s="78"/>
      <c r="UT671" s="78"/>
      <c r="UU671" s="78"/>
      <c r="UV671" s="78"/>
      <c r="UW671" s="78"/>
      <c r="UX671" s="78"/>
      <c r="UY671" s="78"/>
      <c r="UZ671" s="78"/>
      <c r="VA671" s="78"/>
      <c r="VB671" s="78"/>
      <c r="VC671" s="78"/>
      <c r="VD671" s="78"/>
      <c r="VE671" s="78"/>
      <c r="VF671" s="78"/>
      <c r="VG671" s="78"/>
      <c r="VH671" s="78"/>
      <c r="VI671" s="78"/>
      <c r="VJ671" s="78"/>
      <c r="VK671" s="78"/>
      <c r="VL671" s="78"/>
      <c r="VM671" s="78"/>
      <c r="VN671" s="78"/>
      <c r="VO671" s="78"/>
      <c r="VP671" s="78"/>
      <c r="VQ671" s="78"/>
      <c r="VR671" s="78"/>
      <c r="VS671" s="78"/>
      <c r="VT671" s="78"/>
      <c r="VU671" s="78"/>
      <c r="VV671" s="78"/>
      <c r="VW671" s="78"/>
      <c r="VX671" s="78"/>
      <c r="VY671" s="78"/>
      <c r="VZ671" s="78"/>
      <c r="WA671" s="78"/>
      <c r="WB671" s="78"/>
      <c r="WC671" s="78"/>
      <c r="WD671" s="78"/>
      <c r="WE671" s="78"/>
      <c r="WF671" s="78"/>
      <c r="WG671" s="78"/>
      <c r="WH671" s="78"/>
      <c r="WI671" s="78"/>
      <c r="WJ671" s="78"/>
      <c r="WK671" s="78"/>
      <c r="WL671" s="78"/>
      <c r="WM671" s="78"/>
      <c r="WN671" s="78"/>
      <c r="WO671" s="78"/>
      <c r="WP671" s="78"/>
      <c r="WQ671" s="78"/>
      <c r="WR671" s="78"/>
      <c r="WS671" s="78"/>
      <c r="WT671" s="78"/>
      <c r="WU671" s="78"/>
      <c r="WV671" s="78"/>
      <c r="WW671" s="78"/>
      <c r="WX671" s="78"/>
      <c r="WY671" s="78"/>
      <c r="WZ671" s="78"/>
      <c r="XA671" s="78"/>
      <c r="XB671" s="78"/>
      <c r="XC671" s="78"/>
      <c r="XD671" s="78"/>
      <c r="XE671" s="78"/>
      <c r="XF671" s="78"/>
      <c r="XG671" s="78"/>
      <c r="XH671" s="78"/>
      <c r="XI671" s="78"/>
      <c r="XJ671" s="78"/>
      <c r="XK671" s="78"/>
      <c r="XL671" s="78"/>
      <c r="XM671" s="78"/>
      <c r="XN671" s="78"/>
      <c r="XO671" s="78"/>
      <c r="XP671" s="78"/>
      <c r="XQ671" s="78"/>
      <c r="XR671" s="78"/>
      <c r="XS671" s="78"/>
      <c r="XT671" s="78"/>
      <c r="XU671" s="78"/>
      <c r="XV671" s="78"/>
      <c r="XW671" s="78"/>
      <c r="XX671" s="78"/>
      <c r="XY671" s="78"/>
      <c r="XZ671" s="78"/>
      <c r="YA671" s="78"/>
      <c r="YB671" s="78"/>
      <c r="YC671" s="78"/>
      <c r="YD671" s="78"/>
      <c r="YE671" s="78"/>
      <c r="YF671" s="78"/>
      <c r="YG671" s="78"/>
      <c r="YH671" s="78"/>
      <c r="YI671" s="78"/>
      <c r="YJ671" s="78"/>
      <c r="YK671" s="78"/>
      <c r="YL671" s="78"/>
      <c r="YM671" s="78"/>
      <c r="YN671" s="78"/>
      <c r="YO671" s="78"/>
      <c r="YP671" s="78"/>
      <c r="YQ671" s="78"/>
      <c r="YR671" s="78"/>
      <c r="YS671" s="78"/>
      <c r="YT671" s="78"/>
      <c r="YU671" s="78"/>
      <c r="YV671" s="78"/>
      <c r="YW671" s="78"/>
      <c r="YX671" s="78"/>
      <c r="YY671" s="78"/>
      <c r="YZ671" s="78"/>
      <c r="ZA671" s="78"/>
      <c r="ZB671" s="78"/>
      <c r="ZC671" s="78"/>
      <c r="ZD671" s="78"/>
      <c r="ZE671" s="78"/>
      <c r="ZF671" s="78"/>
      <c r="ZG671" s="78"/>
      <c r="ZH671" s="78"/>
      <c r="ZI671" s="78"/>
      <c r="ZJ671" s="78"/>
      <c r="ZK671" s="78"/>
      <c r="ZL671" s="78"/>
      <c r="ZM671" s="78"/>
      <c r="ZN671" s="78"/>
      <c r="ZO671" s="78"/>
      <c r="ZP671" s="78"/>
      <c r="ZQ671" s="78"/>
      <c r="ZR671" s="78"/>
      <c r="ZS671" s="78"/>
      <c r="ZT671" s="78"/>
      <c r="ZU671" s="78"/>
      <c r="ZV671" s="78"/>
      <c r="ZW671" s="78"/>
      <c r="ZX671" s="78"/>
      <c r="ZY671" s="78"/>
      <c r="ZZ671" s="78"/>
      <c r="AAA671" s="78"/>
      <c r="AAB671" s="78"/>
      <c r="AAC671" s="78"/>
      <c r="AAD671" s="78"/>
      <c r="AAE671" s="78"/>
      <c r="AAF671" s="78"/>
      <c r="AAG671" s="78"/>
      <c r="AAH671" s="78"/>
      <c r="AAI671" s="78"/>
      <c r="AAJ671" s="78"/>
      <c r="AAK671" s="78"/>
      <c r="AAL671" s="78"/>
      <c r="AAM671" s="78"/>
      <c r="AAN671" s="78"/>
      <c r="AAO671" s="78"/>
      <c r="AAP671" s="78"/>
      <c r="AAQ671" s="78"/>
      <c r="AAR671" s="78"/>
      <c r="AAS671" s="78"/>
      <c r="AAT671" s="78"/>
      <c r="AAU671" s="78"/>
      <c r="AAV671" s="78"/>
      <c r="AAW671" s="78"/>
      <c r="AAX671" s="78"/>
      <c r="AAY671" s="78"/>
      <c r="AAZ671" s="78"/>
      <c r="ABA671" s="78"/>
      <c r="ABB671" s="78"/>
      <c r="ABC671" s="78"/>
      <c r="ABD671" s="78"/>
      <c r="ABE671" s="78"/>
      <c r="ABF671" s="78"/>
      <c r="ABG671" s="78"/>
      <c r="ABH671" s="78"/>
      <c r="ABI671" s="78"/>
      <c r="ABJ671" s="78"/>
      <c r="ABK671" s="78"/>
      <c r="ABL671" s="78"/>
      <c r="ABM671" s="78"/>
      <c r="ABN671" s="78"/>
      <c r="ABO671" s="78"/>
      <c r="ABP671" s="78"/>
      <c r="ABQ671" s="78"/>
      <c r="ABR671" s="78"/>
      <c r="ABS671" s="78"/>
      <c r="ABT671" s="78"/>
      <c r="ABU671" s="78"/>
      <c r="ABV671" s="78"/>
      <c r="ABW671" s="78"/>
      <c r="ABX671" s="78"/>
      <c r="ABY671" s="78"/>
      <c r="ABZ671" s="78"/>
      <c r="ACA671" s="78"/>
      <c r="ACB671" s="78"/>
      <c r="ACC671" s="78"/>
      <c r="ACD671" s="78"/>
      <c r="ACE671" s="78"/>
      <c r="ACF671" s="78"/>
      <c r="ACG671" s="78"/>
      <c r="ACH671" s="78"/>
      <c r="ACI671" s="78"/>
      <c r="ACJ671" s="78"/>
      <c r="ACK671" s="78"/>
      <c r="ACL671" s="78"/>
      <c r="ACM671" s="78"/>
      <c r="ACN671" s="78"/>
      <c r="ACO671" s="78"/>
      <c r="ACP671" s="78"/>
      <c r="ACQ671" s="78"/>
      <c r="ACR671" s="78"/>
      <c r="ACS671" s="78"/>
      <c r="ACT671" s="78"/>
      <c r="ACU671" s="78"/>
      <c r="ACV671" s="78"/>
      <c r="ACW671" s="78"/>
      <c r="ACX671" s="78"/>
      <c r="ACY671" s="78"/>
      <c r="ACZ671" s="78"/>
      <c r="ADA671" s="78"/>
      <c r="ADB671" s="78"/>
      <c r="ADC671" s="78"/>
      <c r="ADD671" s="78"/>
      <c r="ADE671" s="78"/>
      <c r="ADF671" s="78"/>
      <c r="ADG671" s="78"/>
      <c r="ADH671" s="78"/>
      <c r="ADI671" s="78"/>
      <c r="ADJ671" s="78"/>
      <c r="ADK671" s="78"/>
      <c r="ADL671" s="78"/>
      <c r="ADM671" s="78"/>
      <c r="ADN671" s="78"/>
      <c r="ADO671" s="78"/>
      <c r="ADP671" s="78"/>
      <c r="ADQ671" s="78"/>
      <c r="ADR671" s="78"/>
      <c r="ADS671" s="78"/>
      <c r="ADT671" s="78"/>
      <c r="ADU671" s="78"/>
      <c r="ADV671" s="78"/>
      <c r="ADW671" s="78"/>
      <c r="ADX671" s="78"/>
      <c r="ADY671" s="78"/>
      <c r="ADZ671" s="78"/>
      <c r="AEA671" s="78"/>
      <c r="AEB671" s="78"/>
      <c r="AEC671" s="78"/>
      <c r="AED671" s="78"/>
      <c r="AEE671" s="78"/>
      <c r="AEF671" s="78"/>
      <c r="AEG671" s="78"/>
      <c r="AEH671" s="78"/>
      <c r="AEI671" s="78"/>
      <c r="AEJ671" s="78"/>
      <c r="AEK671" s="78"/>
      <c r="AEL671" s="78"/>
      <c r="AEM671" s="78"/>
      <c r="AEN671" s="78"/>
      <c r="AEO671" s="78"/>
      <c r="AEP671" s="78"/>
      <c r="AEQ671" s="78"/>
      <c r="AER671" s="78"/>
      <c r="AES671" s="78"/>
      <c r="AET671" s="78"/>
      <c r="AEU671" s="78"/>
      <c r="AEV671" s="78"/>
      <c r="AEW671" s="78"/>
      <c r="AEX671" s="78"/>
      <c r="AEY671" s="78"/>
      <c r="AEZ671" s="78"/>
      <c r="AFA671" s="78"/>
      <c r="AFB671" s="78"/>
      <c r="AFC671" s="78"/>
      <c r="AFD671" s="78"/>
      <c r="AFE671" s="78"/>
      <c r="AFF671" s="78"/>
      <c r="AFG671" s="78"/>
      <c r="AFH671" s="78"/>
      <c r="AFI671" s="78"/>
      <c r="AFJ671" s="78"/>
      <c r="AFK671" s="78"/>
      <c r="AFL671" s="78"/>
      <c r="AFM671" s="78"/>
      <c r="AFN671" s="78"/>
      <c r="AFO671" s="78"/>
      <c r="AFP671" s="78"/>
      <c r="AFQ671" s="78"/>
      <c r="AFR671" s="78"/>
      <c r="AFS671" s="78"/>
      <c r="AFT671" s="78"/>
      <c r="AFU671" s="78"/>
      <c r="AFV671" s="78"/>
      <c r="AFW671" s="78"/>
      <c r="AFX671" s="78"/>
      <c r="AFY671" s="78"/>
      <c r="AFZ671" s="78"/>
      <c r="AGA671" s="78"/>
      <c r="AGB671" s="78"/>
      <c r="AGC671" s="78"/>
      <c r="AGD671" s="78"/>
      <c r="AGE671" s="78"/>
      <c r="AGF671" s="78"/>
      <c r="AGG671" s="78"/>
      <c r="AGH671" s="78"/>
      <c r="AGI671" s="78"/>
      <c r="AGJ671" s="78"/>
      <c r="AGK671" s="78"/>
      <c r="AGL671" s="78"/>
      <c r="AGM671" s="78"/>
      <c r="AGN671" s="78"/>
      <c r="AGO671" s="78"/>
      <c r="AGP671" s="78"/>
      <c r="AGQ671" s="78"/>
      <c r="AGR671" s="78"/>
      <c r="AGS671" s="78"/>
      <c r="AGT671" s="78"/>
      <c r="AGU671" s="78"/>
      <c r="AGV671" s="78"/>
      <c r="AGW671" s="78"/>
      <c r="AGX671" s="78"/>
      <c r="AGY671" s="78"/>
      <c r="AGZ671" s="78"/>
      <c r="AHA671" s="78"/>
      <c r="AHB671" s="78"/>
      <c r="AHC671" s="78"/>
      <c r="AHD671" s="78"/>
      <c r="AHE671" s="78"/>
      <c r="AHF671" s="78"/>
      <c r="AHG671" s="78"/>
      <c r="AHH671" s="78"/>
      <c r="AHI671" s="78"/>
      <c r="AHJ671" s="78"/>
      <c r="AHK671" s="78"/>
      <c r="AHL671" s="78"/>
      <c r="AHM671" s="78"/>
      <c r="AHN671" s="78"/>
      <c r="AHO671" s="78"/>
      <c r="AHP671" s="78"/>
      <c r="AHQ671" s="78"/>
      <c r="AHR671" s="78"/>
      <c r="AHS671" s="78"/>
      <c r="AHT671" s="78"/>
      <c r="AHU671" s="78"/>
      <c r="AHV671" s="78"/>
      <c r="AHW671" s="78"/>
      <c r="AHX671" s="78"/>
      <c r="AHY671" s="78"/>
      <c r="AHZ671" s="78"/>
      <c r="AIA671" s="78"/>
      <c r="AIB671" s="78"/>
      <c r="AIC671" s="78"/>
      <c r="AID671" s="78"/>
      <c r="AIE671" s="78"/>
      <c r="AIF671" s="78"/>
      <c r="AIG671" s="78"/>
      <c r="AIH671" s="78"/>
      <c r="AII671" s="78"/>
      <c r="AIJ671" s="78"/>
      <c r="AIK671" s="78"/>
      <c r="AIL671" s="78"/>
      <c r="AIM671" s="78"/>
      <c r="AIN671" s="78"/>
      <c r="AIO671" s="78"/>
      <c r="AIP671" s="78"/>
      <c r="AIQ671" s="78"/>
      <c r="AIR671" s="78"/>
      <c r="AIS671" s="78"/>
      <c r="AIT671" s="78"/>
      <c r="AIU671" s="78"/>
      <c r="AIV671" s="78"/>
      <c r="AIW671" s="78"/>
      <c r="AIX671" s="78"/>
      <c r="AIY671" s="78"/>
      <c r="AIZ671" s="78"/>
      <c r="AJA671" s="78"/>
      <c r="AJB671" s="78"/>
      <c r="AJC671" s="78"/>
      <c r="AJD671" s="78"/>
      <c r="AJE671" s="78"/>
      <c r="AJF671" s="78"/>
      <c r="AJG671" s="78"/>
      <c r="AJH671" s="78"/>
      <c r="AJI671" s="78"/>
      <c r="AJJ671" s="78"/>
      <c r="AJK671" s="78"/>
      <c r="AJL671" s="78"/>
      <c r="AJM671" s="78"/>
      <c r="AJN671" s="78"/>
      <c r="AJO671" s="78"/>
      <c r="AJP671" s="78"/>
      <c r="AJQ671" s="78"/>
      <c r="AJR671" s="78"/>
      <c r="AJS671" s="78"/>
      <c r="AJT671" s="78"/>
      <c r="AJU671" s="78"/>
      <c r="AJV671" s="78"/>
      <c r="AJW671" s="78"/>
      <c r="AJX671" s="78"/>
      <c r="AJY671" s="78"/>
      <c r="AJZ671" s="78"/>
      <c r="AKA671" s="78"/>
      <c r="AKB671" s="78"/>
      <c r="AKC671" s="78"/>
      <c r="AKD671" s="78"/>
      <c r="AKE671" s="78"/>
      <c r="AKF671" s="78"/>
      <c r="AKG671" s="78"/>
      <c r="AKH671" s="78"/>
      <c r="AKI671" s="78"/>
      <c r="AKJ671" s="78"/>
      <c r="AKK671" s="78"/>
      <c r="AKL671" s="78"/>
      <c r="AKM671" s="78"/>
      <c r="AKN671" s="78"/>
      <c r="AKO671" s="78"/>
      <c r="AKP671" s="78"/>
      <c r="AKQ671" s="78"/>
      <c r="AKR671" s="78"/>
      <c r="AKS671" s="78"/>
      <c r="AKT671" s="78"/>
      <c r="AKU671" s="78"/>
      <c r="AKV671" s="78"/>
      <c r="AKW671" s="78"/>
      <c r="AKX671" s="78"/>
      <c r="AKY671" s="78"/>
      <c r="AKZ671" s="78"/>
      <c r="ALA671" s="78"/>
      <c r="ALB671" s="78"/>
      <c r="ALC671" s="78"/>
      <c r="ALD671" s="78"/>
      <c r="ALE671" s="78"/>
      <c r="ALF671" s="78"/>
      <c r="ALG671" s="78"/>
      <c r="ALH671" s="78"/>
      <c r="ALI671" s="78"/>
      <c r="ALJ671" s="78"/>
      <c r="ALK671" s="78"/>
      <c r="ALL671" s="78"/>
      <c r="ALM671" s="78"/>
      <c r="ALN671" s="78"/>
      <c r="ALO671" s="78"/>
      <c r="ALP671" s="78"/>
      <c r="ALQ671" s="78"/>
      <c r="ALR671" s="78"/>
      <c r="ALS671" s="78"/>
      <c r="ALT671" s="78"/>
      <c r="ALU671" s="78"/>
      <c r="ALV671" s="78"/>
      <c r="ALW671" s="78"/>
      <c r="ALX671" s="78"/>
      <c r="ALY671" s="78"/>
      <c r="ALZ671" s="78"/>
      <c r="AMA671" s="78"/>
    </row>
    <row r="672" spans="1:1015" ht="33" customHeight="1">
      <c r="A672" s="584"/>
      <c r="B672" s="584"/>
      <c r="C672" s="584"/>
      <c r="D672" s="587" t="s">
        <v>823</v>
      </c>
      <c r="E672" s="585"/>
      <c r="F672" s="616"/>
      <c r="G672" s="617"/>
      <c r="H672" s="216"/>
      <c r="I672" s="116"/>
      <c r="J672" s="78"/>
      <c r="K672" s="78"/>
      <c r="L672" s="78"/>
      <c r="M672" s="78"/>
      <c r="N672" s="78"/>
      <c r="O672" s="78"/>
      <c r="P672" s="78"/>
      <c r="Q672" s="78"/>
      <c r="R672" s="78"/>
      <c r="S672" s="78"/>
      <c r="T672" s="78"/>
      <c r="U672" s="78"/>
      <c r="V672" s="78"/>
      <c r="W672" s="78"/>
      <c r="X672" s="78"/>
      <c r="Y672" s="78"/>
      <c r="Z672" s="78"/>
      <c r="AA672" s="78"/>
      <c r="AB672" s="78"/>
      <c r="AC672" s="78"/>
      <c r="AD672" s="78"/>
      <c r="AE672" s="78"/>
      <c r="AF672" s="78"/>
      <c r="AG672" s="78"/>
      <c r="AH672" s="78"/>
      <c r="AI672" s="78"/>
      <c r="AJ672" s="78"/>
      <c r="AK672" s="78"/>
      <c r="AL672" s="78"/>
      <c r="AM672" s="78"/>
      <c r="AN672" s="78"/>
      <c r="AO672" s="78"/>
      <c r="AP672" s="78"/>
      <c r="AQ672" s="78"/>
      <c r="AR672" s="78"/>
      <c r="AS672" s="78"/>
      <c r="AT672" s="78"/>
      <c r="AU672" s="78"/>
      <c r="AV672" s="78"/>
      <c r="AW672" s="78"/>
      <c r="AX672" s="78"/>
      <c r="AY672" s="78"/>
      <c r="AZ672" s="78"/>
      <c r="BA672" s="78"/>
      <c r="BB672" s="78"/>
      <c r="BC672" s="78"/>
      <c r="BD672" s="78"/>
      <c r="BE672" s="78"/>
      <c r="BF672" s="78"/>
      <c r="BG672" s="78"/>
      <c r="BH672" s="78"/>
      <c r="BI672" s="78"/>
      <c r="BJ672" s="78"/>
      <c r="BK672" s="78"/>
      <c r="BL672" s="78"/>
      <c r="BM672" s="78"/>
      <c r="BN672" s="78"/>
      <c r="BO672" s="78"/>
      <c r="BP672" s="78"/>
      <c r="BQ672" s="78"/>
      <c r="BR672" s="78"/>
      <c r="BS672" s="78"/>
      <c r="BT672" s="78"/>
      <c r="BU672" s="78"/>
      <c r="BV672" s="78"/>
      <c r="BW672" s="78"/>
      <c r="BX672" s="78"/>
      <c r="BY672" s="78"/>
      <c r="BZ672" s="78"/>
      <c r="CA672" s="78"/>
      <c r="CB672" s="78"/>
      <c r="CC672" s="78"/>
      <c r="CD672" s="78"/>
      <c r="CE672" s="78"/>
      <c r="CF672" s="78"/>
      <c r="CG672" s="78"/>
      <c r="CH672" s="78"/>
      <c r="CI672" s="78"/>
      <c r="CJ672" s="78"/>
      <c r="CK672" s="78"/>
      <c r="CL672" s="78"/>
      <c r="CM672" s="78"/>
      <c r="CN672" s="78"/>
      <c r="CO672" s="78"/>
      <c r="CP672" s="78"/>
      <c r="CQ672" s="78"/>
      <c r="CR672" s="78"/>
      <c r="CS672" s="78"/>
      <c r="CT672" s="78"/>
      <c r="CU672" s="78"/>
      <c r="CV672" s="78"/>
      <c r="CW672" s="78"/>
      <c r="CX672" s="78"/>
      <c r="CY672" s="78"/>
      <c r="CZ672" s="78"/>
      <c r="DA672" s="78"/>
      <c r="DB672" s="78"/>
      <c r="DC672" s="78"/>
      <c r="DD672" s="78"/>
      <c r="DE672" s="78"/>
      <c r="DF672" s="78"/>
      <c r="DG672" s="78"/>
      <c r="DH672" s="78"/>
      <c r="DI672" s="78"/>
      <c r="DJ672" s="78"/>
      <c r="DK672" s="78"/>
      <c r="DL672" s="78"/>
      <c r="DM672" s="78"/>
      <c r="DN672" s="78"/>
      <c r="DO672" s="78"/>
      <c r="DP672" s="78"/>
      <c r="DQ672" s="78"/>
      <c r="DR672" s="78"/>
      <c r="DS672" s="78"/>
      <c r="DT672" s="78"/>
      <c r="DU672" s="78"/>
      <c r="DV672" s="78"/>
      <c r="DW672" s="78"/>
      <c r="DX672" s="78"/>
      <c r="DY672" s="78"/>
      <c r="DZ672" s="78"/>
      <c r="EA672" s="78"/>
      <c r="EB672" s="78"/>
      <c r="EC672" s="78"/>
      <c r="ED672" s="78"/>
      <c r="EE672" s="78"/>
      <c r="EF672" s="78"/>
      <c r="EG672" s="78"/>
      <c r="EH672" s="78"/>
      <c r="EI672" s="78"/>
      <c r="EJ672" s="78"/>
      <c r="EK672" s="78"/>
      <c r="EL672" s="78"/>
      <c r="EM672" s="78"/>
      <c r="EN672" s="78"/>
      <c r="EO672" s="78"/>
      <c r="EP672" s="78"/>
      <c r="EQ672" s="78"/>
      <c r="ER672" s="78"/>
      <c r="ES672" s="78"/>
      <c r="ET672" s="78"/>
      <c r="EU672" s="78"/>
      <c r="EV672" s="78"/>
      <c r="EW672" s="78"/>
      <c r="EX672" s="78"/>
      <c r="EY672" s="78"/>
      <c r="EZ672" s="78"/>
      <c r="FA672" s="78"/>
      <c r="FB672" s="78"/>
      <c r="FC672" s="78"/>
      <c r="FD672" s="78"/>
      <c r="FE672" s="78"/>
      <c r="FF672" s="78"/>
      <c r="FG672" s="78"/>
      <c r="FH672" s="78"/>
      <c r="FI672" s="78"/>
      <c r="FJ672" s="78"/>
      <c r="FK672" s="78"/>
      <c r="FL672" s="78"/>
      <c r="FM672" s="78"/>
      <c r="FN672" s="78"/>
      <c r="FO672" s="78"/>
      <c r="FP672" s="78"/>
      <c r="FQ672" s="78"/>
      <c r="FR672" s="78"/>
      <c r="FS672" s="78"/>
      <c r="FT672" s="78"/>
      <c r="FU672" s="78"/>
      <c r="FV672" s="78"/>
      <c r="FW672" s="78"/>
      <c r="FX672" s="78"/>
      <c r="FY672" s="78"/>
      <c r="FZ672" s="78"/>
      <c r="GA672" s="78"/>
      <c r="GB672" s="78"/>
      <c r="GC672" s="78"/>
      <c r="GD672" s="78"/>
      <c r="GE672" s="78"/>
      <c r="GF672" s="78"/>
      <c r="GG672" s="78"/>
      <c r="GH672" s="78"/>
      <c r="GI672" s="78"/>
      <c r="GJ672" s="78"/>
      <c r="GK672" s="78"/>
      <c r="GL672" s="78"/>
      <c r="GM672" s="78"/>
      <c r="GN672" s="78"/>
      <c r="GO672" s="78"/>
      <c r="GP672" s="78"/>
      <c r="GQ672" s="78"/>
      <c r="GR672" s="78"/>
      <c r="GS672" s="78"/>
      <c r="GT672" s="78"/>
      <c r="GU672" s="78"/>
      <c r="GV672" s="78"/>
      <c r="GW672" s="78"/>
      <c r="GX672" s="78"/>
      <c r="GY672" s="78"/>
      <c r="GZ672" s="78"/>
      <c r="HA672" s="78"/>
      <c r="HB672" s="78"/>
      <c r="HC672" s="78"/>
      <c r="HD672" s="78"/>
      <c r="HE672" s="78"/>
      <c r="HF672" s="78"/>
      <c r="HG672" s="78"/>
      <c r="HH672" s="78"/>
      <c r="HI672" s="78"/>
      <c r="HJ672" s="78"/>
      <c r="HK672" s="78"/>
      <c r="HL672" s="78"/>
      <c r="HM672" s="78"/>
      <c r="HN672" s="78"/>
      <c r="HO672" s="78"/>
      <c r="HP672" s="78"/>
      <c r="HQ672" s="78"/>
      <c r="HR672" s="78"/>
      <c r="HS672" s="78"/>
      <c r="HT672" s="78"/>
      <c r="HU672" s="78"/>
      <c r="HV672" s="78"/>
      <c r="HW672" s="78"/>
      <c r="HX672" s="78"/>
      <c r="HY672" s="78"/>
      <c r="HZ672" s="78"/>
      <c r="IA672" s="78"/>
      <c r="IB672" s="78"/>
      <c r="IC672" s="78"/>
      <c r="ID672" s="78"/>
      <c r="IE672" s="78"/>
      <c r="IF672" s="78"/>
      <c r="IG672" s="78"/>
      <c r="IH672" s="78"/>
      <c r="II672" s="78"/>
      <c r="IJ672" s="78"/>
      <c r="IK672" s="78"/>
      <c r="IL672" s="78"/>
      <c r="IM672" s="78"/>
      <c r="IN672" s="78"/>
      <c r="IO672" s="78"/>
      <c r="IP672" s="78"/>
      <c r="IQ672" s="78"/>
      <c r="IR672" s="78"/>
      <c r="IS672" s="78"/>
      <c r="IT672" s="78"/>
      <c r="IU672" s="78"/>
      <c r="IV672" s="78"/>
      <c r="IW672" s="78"/>
      <c r="IX672" s="78"/>
      <c r="IY672" s="78"/>
      <c r="IZ672" s="78"/>
      <c r="JA672" s="78"/>
      <c r="JB672" s="78"/>
      <c r="JC672" s="78"/>
      <c r="JD672" s="78"/>
      <c r="JE672" s="78"/>
      <c r="JF672" s="78"/>
      <c r="JG672" s="78"/>
      <c r="JH672" s="78"/>
      <c r="JI672" s="78"/>
      <c r="JJ672" s="78"/>
      <c r="JK672" s="78"/>
      <c r="JL672" s="78"/>
      <c r="JM672" s="78"/>
      <c r="JN672" s="78"/>
      <c r="JO672" s="78"/>
      <c r="JP672" s="78"/>
      <c r="JQ672" s="78"/>
      <c r="JR672" s="78"/>
      <c r="JS672" s="78"/>
      <c r="JT672" s="78"/>
      <c r="JU672" s="78"/>
      <c r="JV672" s="78"/>
      <c r="JW672" s="78"/>
      <c r="JX672" s="78"/>
      <c r="JY672" s="78"/>
      <c r="JZ672" s="78"/>
      <c r="KA672" s="78"/>
      <c r="KB672" s="78"/>
      <c r="KC672" s="78"/>
      <c r="KD672" s="78"/>
      <c r="KE672" s="78"/>
      <c r="KF672" s="78"/>
      <c r="KG672" s="78"/>
      <c r="KH672" s="78"/>
      <c r="KI672" s="78"/>
      <c r="KJ672" s="78"/>
      <c r="KK672" s="78"/>
      <c r="KL672" s="78"/>
      <c r="KM672" s="78"/>
      <c r="KN672" s="78"/>
      <c r="KO672" s="78"/>
      <c r="KP672" s="78"/>
      <c r="KQ672" s="78"/>
      <c r="KR672" s="78"/>
      <c r="KS672" s="78"/>
      <c r="KT672" s="78"/>
      <c r="KU672" s="78"/>
      <c r="KV672" s="78"/>
      <c r="KW672" s="78"/>
      <c r="KX672" s="78"/>
      <c r="KY672" s="78"/>
      <c r="KZ672" s="78"/>
      <c r="LA672" s="78"/>
      <c r="LB672" s="78"/>
      <c r="LC672" s="78"/>
      <c r="LD672" s="78"/>
      <c r="LE672" s="78"/>
      <c r="LF672" s="78"/>
      <c r="LG672" s="78"/>
      <c r="LH672" s="78"/>
      <c r="LI672" s="78"/>
      <c r="LJ672" s="78"/>
      <c r="LK672" s="78"/>
      <c r="LL672" s="78"/>
      <c r="LM672" s="78"/>
      <c r="LN672" s="78"/>
      <c r="LO672" s="78"/>
      <c r="LP672" s="78"/>
      <c r="LQ672" s="78"/>
      <c r="LR672" s="78"/>
      <c r="LS672" s="78"/>
      <c r="LT672" s="78"/>
      <c r="LU672" s="78"/>
      <c r="LV672" s="78"/>
      <c r="LW672" s="78"/>
      <c r="LX672" s="78"/>
      <c r="LY672" s="78"/>
      <c r="LZ672" s="78"/>
      <c r="MA672" s="78"/>
      <c r="MB672" s="78"/>
      <c r="MC672" s="78"/>
      <c r="MD672" s="78"/>
      <c r="ME672" s="78"/>
      <c r="MF672" s="78"/>
      <c r="MG672" s="78"/>
      <c r="MH672" s="78"/>
      <c r="MI672" s="78"/>
      <c r="MJ672" s="78"/>
      <c r="MK672" s="78"/>
      <c r="ML672" s="78"/>
      <c r="MM672" s="78"/>
      <c r="MN672" s="78"/>
      <c r="MO672" s="78"/>
      <c r="MP672" s="78"/>
      <c r="MQ672" s="78"/>
      <c r="MR672" s="78"/>
      <c r="MS672" s="78"/>
      <c r="MT672" s="78"/>
      <c r="MU672" s="78"/>
      <c r="MV672" s="78"/>
      <c r="MW672" s="78"/>
      <c r="MX672" s="78"/>
      <c r="MY672" s="78"/>
      <c r="MZ672" s="78"/>
      <c r="NA672" s="78"/>
      <c r="NB672" s="78"/>
      <c r="NC672" s="78"/>
      <c r="ND672" s="78"/>
      <c r="NE672" s="78"/>
      <c r="NF672" s="78"/>
      <c r="NG672" s="78"/>
      <c r="NH672" s="78"/>
      <c r="NI672" s="78"/>
      <c r="NJ672" s="78"/>
      <c r="NK672" s="78"/>
      <c r="NL672" s="78"/>
      <c r="NM672" s="78"/>
      <c r="NN672" s="78"/>
      <c r="NO672" s="78"/>
      <c r="NP672" s="78"/>
      <c r="NQ672" s="78"/>
      <c r="NR672" s="78"/>
      <c r="NS672" s="78"/>
      <c r="NT672" s="78"/>
      <c r="NU672" s="78"/>
      <c r="NV672" s="78"/>
      <c r="NW672" s="78"/>
      <c r="NX672" s="78"/>
      <c r="NY672" s="78"/>
      <c r="NZ672" s="78"/>
      <c r="OA672" s="78"/>
      <c r="OB672" s="78"/>
      <c r="OC672" s="78"/>
      <c r="OD672" s="78"/>
      <c r="OE672" s="78"/>
      <c r="OF672" s="78"/>
      <c r="OG672" s="78"/>
      <c r="OH672" s="78"/>
      <c r="OI672" s="78"/>
      <c r="OJ672" s="78"/>
      <c r="OK672" s="78"/>
      <c r="OL672" s="78"/>
      <c r="OM672" s="78"/>
      <c r="ON672" s="78"/>
      <c r="OO672" s="78"/>
      <c r="OP672" s="78"/>
      <c r="OQ672" s="78"/>
      <c r="OR672" s="78"/>
      <c r="OS672" s="78"/>
      <c r="OT672" s="78"/>
      <c r="OU672" s="78"/>
      <c r="OV672" s="78"/>
      <c r="OW672" s="78"/>
      <c r="OX672" s="78"/>
      <c r="OY672" s="78"/>
      <c r="OZ672" s="78"/>
      <c r="PA672" s="78"/>
      <c r="PB672" s="78"/>
      <c r="PC672" s="78"/>
      <c r="PD672" s="78"/>
      <c r="PE672" s="78"/>
      <c r="PF672" s="78"/>
      <c r="PG672" s="78"/>
      <c r="PH672" s="78"/>
      <c r="PI672" s="78"/>
      <c r="PJ672" s="78"/>
      <c r="PK672" s="78"/>
      <c r="PL672" s="78"/>
      <c r="PM672" s="78"/>
      <c r="PN672" s="78"/>
      <c r="PO672" s="78"/>
      <c r="PP672" s="78"/>
      <c r="PQ672" s="78"/>
      <c r="PR672" s="78"/>
      <c r="PS672" s="78"/>
      <c r="PT672" s="78"/>
      <c r="PU672" s="78"/>
      <c r="PV672" s="78"/>
      <c r="PW672" s="78"/>
      <c r="PX672" s="78"/>
      <c r="PY672" s="78"/>
      <c r="PZ672" s="78"/>
      <c r="QA672" s="78"/>
      <c r="QB672" s="78"/>
      <c r="QC672" s="78"/>
      <c r="QD672" s="78"/>
      <c r="QE672" s="78"/>
      <c r="QF672" s="78"/>
      <c r="QG672" s="78"/>
      <c r="QH672" s="78"/>
      <c r="QI672" s="78"/>
      <c r="QJ672" s="78"/>
      <c r="QK672" s="78"/>
      <c r="QL672" s="78"/>
      <c r="QM672" s="78"/>
      <c r="QN672" s="78"/>
      <c r="QO672" s="78"/>
      <c r="QP672" s="78"/>
      <c r="QQ672" s="78"/>
      <c r="QR672" s="78"/>
      <c r="QS672" s="78"/>
      <c r="QT672" s="78"/>
      <c r="QU672" s="78"/>
      <c r="QV672" s="78"/>
      <c r="QW672" s="78"/>
      <c r="QX672" s="78"/>
      <c r="QY672" s="78"/>
      <c r="QZ672" s="78"/>
      <c r="RA672" s="78"/>
      <c r="RB672" s="78"/>
      <c r="RC672" s="78"/>
      <c r="RD672" s="78"/>
      <c r="RE672" s="78"/>
      <c r="RF672" s="78"/>
      <c r="RG672" s="78"/>
      <c r="RH672" s="78"/>
      <c r="RI672" s="78"/>
      <c r="RJ672" s="78"/>
      <c r="RK672" s="78"/>
      <c r="RL672" s="78"/>
      <c r="RM672" s="78"/>
      <c r="RN672" s="78"/>
      <c r="RO672" s="78"/>
      <c r="RP672" s="78"/>
      <c r="RQ672" s="78"/>
      <c r="RR672" s="78"/>
      <c r="RS672" s="78"/>
      <c r="RT672" s="78"/>
      <c r="RU672" s="78"/>
      <c r="RV672" s="78"/>
      <c r="RW672" s="78"/>
      <c r="RX672" s="78"/>
      <c r="RY672" s="78"/>
      <c r="RZ672" s="78"/>
      <c r="SA672" s="78"/>
      <c r="SB672" s="78"/>
      <c r="SC672" s="78"/>
      <c r="SD672" s="78"/>
      <c r="SE672" s="78"/>
      <c r="SF672" s="78"/>
      <c r="SG672" s="78"/>
      <c r="SH672" s="78"/>
      <c r="SI672" s="78"/>
      <c r="SJ672" s="78"/>
      <c r="SK672" s="78"/>
      <c r="SL672" s="78"/>
      <c r="SM672" s="78"/>
      <c r="SN672" s="78"/>
      <c r="SO672" s="78"/>
      <c r="SP672" s="78"/>
      <c r="SQ672" s="78"/>
      <c r="SR672" s="78"/>
      <c r="SS672" s="78"/>
      <c r="ST672" s="78"/>
      <c r="SU672" s="78"/>
      <c r="SV672" s="78"/>
      <c r="SW672" s="78"/>
      <c r="SX672" s="78"/>
      <c r="SY672" s="78"/>
      <c r="SZ672" s="78"/>
      <c r="TA672" s="78"/>
      <c r="TB672" s="78"/>
      <c r="TC672" s="78"/>
      <c r="TD672" s="78"/>
      <c r="TE672" s="78"/>
      <c r="TF672" s="78"/>
      <c r="TG672" s="78"/>
      <c r="TH672" s="78"/>
      <c r="TI672" s="78"/>
      <c r="TJ672" s="78"/>
      <c r="TK672" s="78"/>
      <c r="TL672" s="78"/>
      <c r="TM672" s="78"/>
      <c r="TN672" s="78"/>
      <c r="TO672" s="78"/>
      <c r="TP672" s="78"/>
      <c r="TQ672" s="78"/>
      <c r="TR672" s="78"/>
      <c r="TS672" s="78"/>
      <c r="TT672" s="78"/>
      <c r="TU672" s="78"/>
      <c r="TV672" s="78"/>
      <c r="TW672" s="78"/>
      <c r="TX672" s="78"/>
      <c r="TY672" s="78"/>
      <c r="TZ672" s="78"/>
      <c r="UA672" s="78"/>
      <c r="UB672" s="78"/>
      <c r="UC672" s="78"/>
      <c r="UD672" s="78"/>
      <c r="UE672" s="78"/>
      <c r="UF672" s="78"/>
      <c r="UG672" s="78"/>
      <c r="UH672" s="78"/>
      <c r="UI672" s="78"/>
      <c r="UJ672" s="78"/>
      <c r="UK672" s="78"/>
      <c r="UL672" s="78"/>
      <c r="UM672" s="78"/>
      <c r="UN672" s="78"/>
      <c r="UO672" s="78"/>
      <c r="UP672" s="78"/>
      <c r="UQ672" s="78"/>
      <c r="UR672" s="78"/>
      <c r="US672" s="78"/>
      <c r="UT672" s="78"/>
      <c r="UU672" s="78"/>
      <c r="UV672" s="78"/>
      <c r="UW672" s="78"/>
      <c r="UX672" s="78"/>
      <c r="UY672" s="78"/>
      <c r="UZ672" s="78"/>
      <c r="VA672" s="78"/>
      <c r="VB672" s="78"/>
      <c r="VC672" s="78"/>
      <c r="VD672" s="78"/>
      <c r="VE672" s="78"/>
      <c r="VF672" s="78"/>
      <c r="VG672" s="78"/>
      <c r="VH672" s="78"/>
      <c r="VI672" s="78"/>
      <c r="VJ672" s="78"/>
      <c r="VK672" s="78"/>
      <c r="VL672" s="78"/>
      <c r="VM672" s="78"/>
      <c r="VN672" s="78"/>
      <c r="VO672" s="78"/>
      <c r="VP672" s="78"/>
      <c r="VQ672" s="78"/>
      <c r="VR672" s="78"/>
      <c r="VS672" s="78"/>
      <c r="VT672" s="78"/>
      <c r="VU672" s="78"/>
      <c r="VV672" s="78"/>
      <c r="VW672" s="78"/>
      <c r="VX672" s="78"/>
      <c r="VY672" s="78"/>
      <c r="VZ672" s="78"/>
      <c r="WA672" s="78"/>
      <c r="WB672" s="78"/>
      <c r="WC672" s="78"/>
      <c r="WD672" s="78"/>
      <c r="WE672" s="78"/>
      <c r="WF672" s="78"/>
      <c r="WG672" s="78"/>
      <c r="WH672" s="78"/>
      <c r="WI672" s="78"/>
      <c r="WJ672" s="78"/>
      <c r="WK672" s="78"/>
      <c r="WL672" s="78"/>
      <c r="WM672" s="78"/>
      <c r="WN672" s="78"/>
      <c r="WO672" s="78"/>
      <c r="WP672" s="78"/>
      <c r="WQ672" s="78"/>
      <c r="WR672" s="78"/>
      <c r="WS672" s="78"/>
      <c r="WT672" s="78"/>
      <c r="WU672" s="78"/>
      <c r="WV672" s="78"/>
      <c r="WW672" s="78"/>
      <c r="WX672" s="78"/>
      <c r="WY672" s="78"/>
      <c r="WZ672" s="78"/>
      <c r="XA672" s="78"/>
      <c r="XB672" s="78"/>
      <c r="XC672" s="78"/>
      <c r="XD672" s="78"/>
      <c r="XE672" s="78"/>
      <c r="XF672" s="78"/>
      <c r="XG672" s="78"/>
      <c r="XH672" s="78"/>
      <c r="XI672" s="78"/>
      <c r="XJ672" s="78"/>
      <c r="XK672" s="78"/>
      <c r="XL672" s="78"/>
      <c r="XM672" s="78"/>
      <c r="XN672" s="78"/>
      <c r="XO672" s="78"/>
      <c r="XP672" s="78"/>
      <c r="XQ672" s="78"/>
      <c r="XR672" s="78"/>
      <c r="XS672" s="78"/>
      <c r="XT672" s="78"/>
      <c r="XU672" s="78"/>
      <c r="XV672" s="78"/>
      <c r="XW672" s="78"/>
      <c r="XX672" s="78"/>
      <c r="XY672" s="78"/>
      <c r="XZ672" s="78"/>
      <c r="YA672" s="78"/>
      <c r="YB672" s="78"/>
      <c r="YC672" s="78"/>
      <c r="YD672" s="78"/>
      <c r="YE672" s="78"/>
      <c r="YF672" s="78"/>
      <c r="YG672" s="78"/>
      <c r="YH672" s="78"/>
      <c r="YI672" s="78"/>
      <c r="YJ672" s="78"/>
      <c r="YK672" s="78"/>
      <c r="YL672" s="78"/>
      <c r="YM672" s="78"/>
      <c r="YN672" s="78"/>
      <c r="YO672" s="78"/>
      <c r="YP672" s="78"/>
      <c r="YQ672" s="78"/>
      <c r="YR672" s="78"/>
      <c r="YS672" s="78"/>
      <c r="YT672" s="78"/>
      <c r="YU672" s="78"/>
      <c r="YV672" s="78"/>
      <c r="YW672" s="78"/>
      <c r="YX672" s="78"/>
      <c r="YY672" s="78"/>
      <c r="YZ672" s="78"/>
      <c r="ZA672" s="78"/>
      <c r="ZB672" s="78"/>
      <c r="ZC672" s="78"/>
      <c r="ZD672" s="78"/>
      <c r="ZE672" s="78"/>
      <c r="ZF672" s="78"/>
      <c r="ZG672" s="78"/>
      <c r="ZH672" s="78"/>
      <c r="ZI672" s="78"/>
      <c r="ZJ672" s="78"/>
      <c r="ZK672" s="78"/>
      <c r="ZL672" s="78"/>
      <c r="ZM672" s="78"/>
      <c r="ZN672" s="78"/>
      <c r="ZO672" s="78"/>
      <c r="ZP672" s="78"/>
      <c r="ZQ672" s="78"/>
      <c r="ZR672" s="78"/>
      <c r="ZS672" s="78"/>
      <c r="ZT672" s="78"/>
      <c r="ZU672" s="78"/>
      <c r="ZV672" s="78"/>
      <c r="ZW672" s="78"/>
      <c r="ZX672" s="78"/>
      <c r="ZY672" s="78"/>
      <c r="ZZ672" s="78"/>
      <c r="AAA672" s="78"/>
      <c r="AAB672" s="78"/>
      <c r="AAC672" s="78"/>
      <c r="AAD672" s="78"/>
      <c r="AAE672" s="78"/>
      <c r="AAF672" s="78"/>
      <c r="AAG672" s="78"/>
      <c r="AAH672" s="78"/>
      <c r="AAI672" s="78"/>
      <c r="AAJ672" s="78"/>
      <c r="AAK672" s="78"/>
      <c r="AAL672" s="78"/>
      <c r="AAM672" s="78"/>
      <c r="AAN672" s="78"/>
      <c r="AAO672" s="78"/>
      <c r="AAP672" s="78"/>
      <c r="AAQ672" s="78"/>
      <c r="AAR672" s="78"/>
      <c r="AAS672" s="78"/>
      <c r="AAT672" s="78"/>
      <c r="AAU672" s="78"/>
      <c r="AAV672" s="78"/>
      <c r="AAW672" s="78"/>
      <c r="AAX672" s="78"/>
      <c r="AAY672" s="78"/>
      <c r="AAZ672" s="78"/>
      <c r="ABA672" s="78"/>
      <c r="ABB672" s="78"/>
      <c r="ABC672" s="78"/>
      <c r="ABD672" s="78"/>
      <c r="ABE672" s="78"/>
      <c r="ABF672" s="78"/>
      <c r="ABG672" s="78"/>
      <c r="ABH672" s="78"/>
      <c r="ABI672" s="78"/>
      <c r="ABJ672" s="78"/>
      <c r="ABK672" s="78"/>
      <c r="ABL672" s="78"/>
      <c r="ABM672" s="78"/>
      <c r="ABN672" s="78"/>
      <c r="ABO672" s="78"/>
      <c r="ABP672" s="78"/>
      <c r="ABQ672" s="78"/>
      <c r="ABR672" s="78"/>
      <c r="ABS672" s="78"/>
      <c r="ABT672" s="78"/>
      <c r="ABU672" s="78"/>
      <c r="ABV672" s="78"/>
      <c r="ABW672" s="78"/>
      <c r="ABX672" s="78"/>
      <c r="ABY672" s="78"/>
      <c r="ABZ672" s="78"/>
      <c r="ACA672" s="78"/>
      <c r="ACB672" s="78"/>
      <c r="ACC672" s="78"/>
      <c r="ACD672" s="78"/>
      <c r="ACE672" s="78"/>
      <c r="ACF672" s="78"/>
      <c r="ACG672" s="78"/>
      <c r="ACH672" s="78"/>
      <c r="ACI672" s="78"/>
      <c r="ACJ672" s="78"/>
      <c r="ACK672" s="78"/>
      <c r="ACL672" s="78"/>
      <c r="ACM672" s="78"/>
      <c r="ACN672" s="78"/>
      <c r="ACO672" s="78"/>
      <c r="ACP672" s="78"/>
      <c r="ACQ672" s="78"/>
      <c r="ACR672" s="78"/>
      <c r="ACS672" s="78"/>
      <c r="ACT672" s="78"/>
      <c r="ACU672" s="78"/>
      <c r="ACV672" s="78"/>
      <c r="ACW672" s="78"/>
      <c r="ACX672" s="78"/>
      <c r="ACY672" s="78"/>
      <c r="ACZ672" s="78"/>
      <c r="ADA672" s="78"/>
      <c r="ADB672" s="78"/>
      <c r="ADC672" s="78"/>
      <c r="ADD672" s="78"/>
      <c r="ADE672" s="78"/>
      <c r="ADF672" s="78"/>
      <c r="ADG672" s="78"/>
      <c r="ADH672" s="78"/>
      <c r="ADI672" s="78"/>
      <c r="ADJ672" s="78"/>
      <c r="ADK672" s="78"/>
      <c r="ADL672" s="78"/>
      <c r="ADM672" s="78"/>
      <c r="ADN672" s="78"/>
      <c r="ADO672" s="78"/>
      <c r="ADP672" s="78"/>
      <c r="ADQ672" s="78"/>
      <c r="ADR672" s="78"/>
      <c r="ADS672" s="78"/>
      <c r="ADT672" s="78"/>
      <c r="ADU672" s="78"/>
      <c r="ADV672" s="78"/>
      <c r="ADW672" s="78"/>
      <c r="ADX672" s="78"/>
      <c r="ADY672" s="78"/>
      <c r="ADZ672" s="78"/>
      <c r="AEA672" s="78"/>
      <c r="AEB672" s="78"/>
      <c r="AEC672" s="78"/>
      <c r="AED672" s="78"/>
      <c r="AEE672" s="78"/>
      <c r="AEF672" s="78"/>
      <c r="AEG672" s="78"/>
      <c r="AEH672" s="78"/>
      <c r="AEI672" s="78"/>
      <c r="AEJ672" s="78"/>
      <c r="AEK672" s="78"/>
      <c r="AEL672" s="78"/>
      <c r="AEM672" s="78"/>
      <c r="AEN672" s="78"/>
      <c r="AEO672" s="78"/>
      <c r="AEP672" s="78"/>
      <c r="AEQ672" s="78"/>
      <c r="AER672" s="78"/>
      <c r="AES672" s="78"/>
      <c r="AET672" s="78"/>
      <c r="AEU672" s="78"/>
      <c r="AEV672" s="78"/>
      <c r="AEW672" s="78"/>
      <c r="AEX672" s="78"/>
      <c r="AEY672" s="78"/>
      <c r="AEZ672" s="78"/>
      <c r="AFA672" s="78"/>
      <c r="AFB672" s="78"/>
      <c r="AFC672" s="78"/>
      <c r="AFD672" s="78"/>
      <c r="AFE672" s="78"/>
      <c r="AFF672" s="78"/>
      <c r="AFG672" s="78"/>
      <c r="AFH672" s="78"/>
      <c r="AFI672" s="78"/>
      <c r="AFJ672" s="78"/>
      <c r="AFK672" s="78"/>
      <c r="AFL672" s="78"/>
      <c r="AFM672" s="78"/>
      <c r="AFN672" s="78"/>
      <c r="AFO672" s="78"/>
      <c r="AFP672" s="78"/>
      <c r="AFQ672" s="78"/>
      <c r="AFR672" s="78"/>
      <c r="AFS672" s="78"/>
      <c r="AFT672" s="78"/>
      <c r="AFU672" s="78"/>
      <c r="AFV672" s="78"/>
      <c r="AFW672" s="78"/>
      <c r="AFX672" s="78"/>
      <c r="AFY672" s="78"/>
      <c r="AFZ672" s="78"/>
      <c r="AGA672" s="78"/>
      <c r="AGB672" s="78"/>
      <c r="AGC672" s="78"/>
      <c r="AGD672" s="78"/>
      <c r="AGE672" s="78"/>
      <c r="AGF672" s="78"/>
      <c r="AGG672" s="78"/>
      <c r="AGH672" s="78"/>
      <c r="AGI672" s="78"/>
      <c r="AGJ672" s="78"/>
      <c r="AGK672" s="78"/>
      <c r="AGL672" s="78"/>
      <c r="AGM672" s="78"/>
      <c r="AGN672" s="78"/>
      <c r="AGO672" s="78"/>
      <c r="AGP672" s="78"/>
      <c r="AGQ672" s="78"/>
      <c r="AGR672" s="78"/>
      <c r="AGS672" s="78"/>
      <c r="AGT672" s="78"/>
      <c r="AGU672" s="78"/>
      <c r="AGV672" s="78"/>
      <c r="AGW672" s="78"/>
      <c r="AGX672" s="78"/>
      <c r="AGY672" s="78"/>
      <c r="AGZ672" s="78"/>
      <c r="AHA672" s="78"/>
      <c r="AHB672" s="78"/>
      <c r="AHC672" s="78"/>
      <c r="AHD672" s="78"/>
      <c r="AHE672" s="78"/>
      <c r="AHF672" s="78"/>
      <c r="AHG672" s="78"/>
      <c r="AHH672" s="78"/>
      <c r="AHI672" s="78"/>
      <c r="AHJ672" s="78"/>
      <c r="AHK672" s="78"/>
      <c r="AHL672" s="78"/>
      <c r="AHM672" s="78"/>
      <c r="AHN672" s="78"/>
      <c r="AHO672" s="78"/>
      <c r="AHP672" s="78"/>
      <c r="AHQ672" s="78"/>
      <c r="AHR672" s="78"/>
      <c r="AHS672" s="78"/>
      <c r="AHT672" s="78"/>
      <c r="AHU672" s="78"/>
      <c r="AHV672" s="78"/>
      <c r="AHW672" s="78"/>
      <c r="AHX672" s="78"/>
      <c r="AHY672" s="78"/>
      <c r="AHZ672" s="78"/>
      <c r="AIA672" s="78"/>
      <c r="AIB672" s="78"/>
      <c r="AIC672" s="78"/>
      <c r="AID672" s="78"/>
      <c r="AIE672" s="78"/>
      <c r="AIF672" s="78"/>
      <c r="AIG672" s="78"/>
      <c r="AIH672" s="78"/>
      <c r="AII672" s="78"/>
      <c r="AIJ672" s="78"/>
      <c r="AIK672" s="78"/>
      <c r="AIL672" s="78"/>
      <c r="AIM672" s="78"/>
      <c r="AIN672" s="78"/>
      <c r="AIO672" s="78"/>
      <c r="AIP672" s="78"/>
      <c r="AIQ672" s="78"/>
      <c r="AIR672" s="78"/>
      <c r="AIS672" s="78"/>
      <c r="AIT672" s="78"/>
      <c r="AIU672" s="78"/>
      <c r="AIV672" s="78"/>
      <c r="AIW672" s="78"/>
      <c r="AIX672" s="78"/>
      <c r="AIY672" s="78"/>
      <c r="AIZ672" s="78"/>
      <c r="AJA672" s="78"/>
      <c r="AJB672" s="78"/>
      <c r="AJC672" s="78"/>
      <c r="AJD672" s="78"/>
      <c r="AJE672" s="78"/>
      <c r="AJF672" s="78"/>
      <c r="AJG672" s="78"/>
      <c r="AJH672" s="78"/>
      <c r="AJI672" s="78"/>
      <c r="AJJ672" s="78"/>
      <c r="AJK672" s="78"/>
      <c r="AJL672" s="78"/>
      <c r="AJM672" s="78"/>
      <c r="AJN672" s="78"/>
      <c r="AJO672" s="78"/>
      <c r="AJP672" s="78"/>
      <c r="AJQ672" s="78"/>
      <c r="AJR672" s="78"/>
      <c r="AJS672" s="78"/>
      <c r="AJT672" s="78"/>
      <c r="AJU672" s="78"/>
      <c r="AJV672" s="78"/>
      <c r="AJW672" s="78"/>
      <c r="AJX672" s="78"/>
      <c r="AJY672" s="78"/>
      <c r="AJZ672" s="78"/>
      <c r="AKA672" s="78"/>
      <c r="AKB672" s="78"/>
      <c r="AKC672" s="78"/>
      <c r="AKD672" s="78"/>
      <c r="AKE672" s="78"/>
      <c r="AKF672" s="78"/>
      <c r="AKG672" s="78"/>
      <c r="AKH672" s="78"/>
      <c r="AKI672" s="78"/>
      <c r="AKJ672" s="78"/>
      <c r="AKK672" s="78"/>
      <c r="AKL672" s="78"/>
      <c r="AKM672" s="78"/>
      <c r="AKN672" s="78"/>
      <c r="AKO672" s="78"/>
      <c r="AKP672" s="78"/>
      <c r="AKQ672" s="78"/>
      <c r="AKR672" s="78"/>
      <c r="AKS672" s="78"/>
      <c r="AKT672" s="78"/>
      <c r="AKU672" s="78"/>
      <c r="AKV672" s="78"/>
      <c r="AKW672" s="78"/>
      <c r="AKX672" s="78"/>
      <c r="AKY672" s="78"/>
      <c r="AKZ672" s="78"/>
      <c r="ALA672" s="78"/>
      <c r="ALB672" s="78"/>
      <c r="ALC672" s="78"/>
      <c r="ALD672" s="78"/>
      <c r="ALE672" s="78"/>
      <c r="ALF672" s="78"/>
      <c r="ALG672" s="78"/>
      <c r="ALH672" s="78"/>
      <c r="ALI672" s="78"/>
      <c r="ALJ672" s="78"/>
      <c r="ALK672" s="78"/>
      <c r="ALL672" s="78"/>
      <c r="ALM672" s="78"/>
      <c r="ALN672" s="78"/>
      <c r="ALO672" s="78"/>
      <c r="ALP672" s="78"/>
      <c r="ALQ672" s="78"/>
      <c r="ALR672" s="78"/>
      <c r="ALS672" s="78"/>
      <c r="ALT672" s="78"/>
      <c r="ALU672" s="78"/>
      <c r="ALV672" s="78"/>
      <c r="ALW672" s="78"/>
      <c r="ALX672" s="78"/>
      <c r="ALY672" s="78"/>
      <c r="ALZ672" s="78"/>
      <c r="AMA672" s="78"/>
    </row>
    <row r="673" spans="1:1015" ht="33" customHeight="1">
      <c r="A673" s="584"/>
      <c r="B673" s="584"/>
      <c r="C673" s="584"/>
      <c r="D673" s="587" t="s">
        <v>206</v>
      </c>
      <c r="E673" s="585"/>
      <c r="F673" s="616"/>
      <c r="G673" s="617"/>
      <c r="H673" s="216"/>
      <c r="I673" s="116"/>
      <c r="J673" s="78"/>
      <c r="K673" s="78"/>
      <c r="L673" s="78"/>
      <c r="M673" s="78"/>
      <c r="N673" s="78"/>
      <c r="O673" s="78"/>
      <c r="P673" s="78"/>
      <c r="Q673" s="78"/>
      <c r="R673" s="78"/>
      <c r="S673" s="78"/>
      <c r="T673" s="78"/>
      <c r="U673" s="78"/>
      <c r="V673" s="78"/>
      <c r="W673" s="78"/>
      <c r="X673" s="78"/>
      <c r="Y673" s="78"/>
      <c r="Z673" s="78"/>
      <c r="AA673" s="78"/>
      <c r="AB673" s="78"/>
      <c r="AC673" s="78"/>
      <c r="AD673" s="78"/>
      <c r="AE673" s="78"/>
      <c r="AF673" s="78"/>
      <c r="AG673" s="78"/>
      <c r="AH673" s="78"/>
      <c r="AI673" s="78"/>
      <c r="AJ673" s="78"/>
      <c r="AK673" s="78"/>
      <c r="AL673" s="78"/>
      <c r="AM673" s="78"/>
      <c r="AN673" s="78"/>
      <c r="AO673" s="78"/>
      <c r="AP673" s="78"/>
      <c r="AQ673" s="78"/>
      <c r="AR673" s="78"/>
      <c r="AS673" s="78"/>
      <c r="AT673" s="78"/>
      <c r="AU673" s="78"/>
      <c r="AV673" s="78"/>
      <c r="AW673" s="78"/>
      <c r="AX673" s="78"/>
      <c r="AY673" s="78"/>
      <c r="AZ673" s="78"/>
      <c r="BA673" s="78"/>
      <c r="BB673" s="78"/>
      <c r="BC673" s="78"/>
      <c r="BD673" s="78"/>
      <c r="BE673" s="78"/>
      <c r="BF673" s="78"/>
      <c r="BG673" s="78"/>
      <c r="BH673" s="78"/>
      <c r="BI673" s="78"/>
      <c r="BJ673" s="78"/>
      <c r="BK673" s="78"/>
      <c r="BL673" s="78"/>
      <c r="BM673" s="78"/>
      <c r="BN673" s="78"/>
      <c r="BO673" s="78"/>
      <c r="BP673" s="78"/>
      <c r="BQ673" s="78"/>
      <c r="BR673" s="78"/>
      <c r="BS673" s="78"/>
      <c r="BT673" s="78"/>
      <c r="BU673" s="78"/>
      <c r="BV673" s="78"/>
      <c r="BW673" s="78"/>
      <c r="BX673" s="78"/>
      <c r="BY673" s="78"/>
      <c r="BZ673" s="78"/>
      <c r="CA673" s="78"/>
      <c r="CB673" s="78"/>
      <c r="CC673" s="78"/>
      <c r="CD673" s="78"/>
      <c r="CE673" s="78"/>
      <c r="CF673" s="78"/>
      <c r="CG673" s="78"/>
      <c r="CH673" s="78"/>
      <c r="CI673" s="78"/>
      <c r="CJ673" s="78"/>
      <c r="CK673" s="78"/>
      <c r="CL673" s="78"/>
      <c r="CM673" s="78"/>
      <c r="CN673" s="78"/>
      <c r="CO673" s="78"/>
      <c r="CP673" s="78"/>
      <c r="CQ673" s="78"/>
      <c r="CR673" s="78"/>
      <c r="CS673" s="78"/>
      <c r="CT673" s="78"/>
      <c r="CU673" s="78"/>
      <c r="CV673" s="78"/>
      <c r="CW673" s="78"/>
      <c r="CX673" s="78"/>
      <c r="CY673" s="78"/>
      <c r="CZ673" s="78"/>
      <c r="DA673" s="78"/>
      <c r="DB673" s="78"/>
      <c r="DC673" s="78"/>
      <c r="DD673" s="78"/>
      <c r="DE673" s="78"/>
      <c r="DF673" s="78"/>
      <c r="DG673" s="78"/>
      <c r="DH673" s="78"/>
      <c r="DI673" s="78"/>
      <c r="DJ673" s="78"/>
      <c r="DK673" s="78"/>
      <c r="DL673" s="78"/>
      <c r="DM673" s="78"/>
      <c r="DN673" s="78"/>
      <c r="DO673" s="78"/>
      <c r="DP673" s="78"/>
      <c r="DQ673" s="78"/>
      <c r="DR673" s="78"/>
      <c r="DS673" s="78"/>
      <c r="DT673" s="78"/>
      <c r="DU673" s="78"/>
      <c r="DV673" s="78"/>
      <c r="DW673" s="78"/>
      <c r="DX673" s="78"/>
      <c r="DY673" s="78"/>
      <c r="DZ673" s="78"/>
      <c r="EA673" s="78"/>
      <c r="EB673" s="78"/>
      <c r="EC673" s="78"/>
      <c r="ED673" s="78"/>
      <c r="EE673" s="78"/>
      <c r="EF673" s="78"/>
      <c r="EG673" s="78"/>
      <c r="EH673" s="78"/>
      <c r="EI673" s="78"/>
      <c r="EJ673" s="78"/>
      <c r="EK673" s="78"/>
      <c r="EL673" s="78"/>
      <c r="EM673" s="78"/>
      <c r="EN673" s="78"/>
      <c r="EO673" s="78"/>
      <c r="EP673" s="78"/>
      <c r="EQ673" s="78"/>
      <c r="ER673" s="78"/>
      <c r="ES673" s="78"/>
      <c r="ET673" s="78"/>
      <c r="EU673" s="78"/>
      <c r="EV673" s="78"/>
      <c r="EW673" s="78"/>
      <c r="EX673" s="78"/>
      <c r="EY673" s="78"/>
      <c r="EZ673" s="78"/>
      <c r="FA673" s="78"/>
      <c r="FB673" s="78"/>
      <c r="FC673" s="78"/>
      <c r="FD673" s="78"/>
      <c r="FE673" s="78"/>
      <c r="FF673" s="78"/>
      <c r="FG673" s="78"/>
      <c r="FH673" s="78"/>
      <c r="FI673" s="78"/>
      <c r="FJ673" s="78"/>
      <c r="FK673" s="78"/>
      <c r="FL673" s="78"/>
      <c r="FM673" s="78"/>
      <c r="FN673" s="78"/>
      <c r="FO673" s="78"/>
      <c r="FP673" s="78"/>
      <c r="FQ673" s="78"/>
      <c r="FR673" s="78"/>
      <c r="FS673" s="78"/>
      <c r="FT673" s="78"/>
      <c r="FU673" s="78"/>
      <c r="FV673" s="78"/>
      <c r="FW673" s="78"/>
      <c r="FX673" s="78"/>
      <c r="FY673" s="78"/>
      <c r="FZ673" s="78"/>
      <c r="GA673" s="78"/>
      <c r="GB673" s="78"/>
      <c r="GC673" s="78"/>
      <c r="GD673" s="78"/>
      <c r="GE673" s="78"/>
      <c r="GF673" s="78"/>
      <c r="GG673" s="78"/>
      <c r="GH673" s="78"/>
      <c r="GI673" s="78"/>
      <c r="GJ673" s="78"/>
      <c r="GK673" s="78"/>
      <c r="GL673" s="78"/>
      <c r="GM673" s="78"/>
      <c r="GN673" s="78"/>
      <c r="GO673" s="78"/>
      <c r="GP673" s="78"/>
      <c r="GQ673" s="78"/>
      <c r="GR673" s="78"/>
      <c r="GS673" s="78"/>
      <c r="GT673" s="78"/>
      <c r="GU673" s="78"/>
      <c r="GV673" s="78"/>
      <c r="GW673" s="78"/>
      <c r="GX673" s="78"/>
      <c r="GY673" s="78"/>
      <c r="GZ673" s="78"/>
      <c r="HA673" s="78"/>
      <c r="HB673" s="78"/>
      <c r="HC673" s="78"/>
      <c r="HD673" s="78"/>
      <c r="HE673" s="78"/>
      <c r="HF673" s="78"/>
      <c r="HG673" s="78"/>
      <c r="HH673" s="78"/>
      <c r="HI673" s="78"/>
      <c r="HJ673" s="78"/>
      <c r="HK673" s="78"/>
      <c r="HL673" s="78"/>
      <c r="HM673" s="78"/>
      <c r="HN673" s="78"/>
      <c r="HO673" s="78"/>
      <c r="HP673" s="78"/>
      <c r="HQ673" s="78"/>
      <c r="HR673" s="78"/>
      <c r="HS673" s="78"/>
      <c r="HT673" s="78"/>
      <c r="HU673" s="78"/>
      <c r="HV673" s="78"/>
      <c r="HW673" s="78"/>
      <c r="HX673" s="78"/>
      <c r="HY673" s="78"/>
      <c r="HZ673" s="78"/>
      <c r="IA673" s="78"/>
      <c r="IB673" s="78"/>
      <c r="IC673" s="78"/>
      <c r="ID673" s="78"/>
      <c r="IE673" s="78"/>
      <c r="IF673" s="78"/>
      <c r="IG673" s="78"/>
      <c r="IH673" s="78"/>
      <c r="II673" s="78"/>
      <c r="IJ673" s="78"/>
      <c r="IK673" s="78"/>
      <c r="IL673" s="78"/>
      <c r="IM673" s="78"/>
      <c r="IN673" s="78"/>
      <c r="IO673" s="78"/>
      <c r="IP673" s="78"/>
      <c r="IQ673" s="78"/>
      <c r="IR673" s="78"/>
      <c r="IS673" s="78"/>
      <c r="IT673" s="78"/>
      <c r="IU673" s="78"/>
      <c r="IV673" s="78"/>
      <c r="IW673" s="78"/>
      <c r="IX673" s="78"/>
      <c r="IY673" s="78"/>
      <c r="IZ673" s="78"/>
      <c r="JA673" s="78"/>
      <c r="JB673" s="78"/>
      <c r="JC673" s="78"/>
      <c r="JD673" s="78"/>
      <c r="JE673" s="78"/>
      <c r="JF673" s="78"/>
      <c r="JG673" s="78"/>
      <c r="JH673" s="78"/>
      <c r="JI673" s="78"/>
      <c r="JJ673" s="78"/>
      <c r="JK673" s="78"/>
      <c r="JL673" s="78"/>
      <c r="JM673" s="78"/>
      <c r="JN673" s="78"/>
      <c r="JO673" s="78"/>
      <c r="JP673" s="78"/>
      <c r="JQ673" s="78"/>
      <c r="JR673" s="78"/>
      <c r="JS673" s="78"/>
      <c r="JT673" s="78"/>
      <c r="JU673" s="78"/>
      <c r="JV673" s="78"/>
      <c r="JW673" s="78"/>
      <c r="JX673" s="78"/>
      <c r="JY673" s="78"/>
      <c r="JZ673" s="78"/>
      <c r="KA673" s="78"/>
      <c r="KB673" s="78"/>
      <c r="KC673" s="78"/>
      <c r="KD673" s="78"/>
      <c r="KE673" s="78"/>
      <c r="KF673" s="78"/>
      <c r="KG673" s="78"/>
      <c r="KH673" s="78"/>
      <c r="KI673" s="78"/>
      <c r="KJ673" s="78"/>
      <c r="KK673" s="78"/>
      <c r="KL673" s="78"/>
      <c r="KM673" s="78"/>
      <c r="KN673" s="78"/>
      <c r="KO673" s="78"/>
      <c r="KP673" s="78"/>
      <c r="KQ673" s="78"/>
      <c r="KR673" s="78"/>
      <c r="KS673" s="78"/>
      <c r="KT673" s="78"/>
      <c r="KU673" s="78"/>
      <c r="KV673" s="78"/>
      <c r="KW673" s="78"/>
      <c r="KX673" s="78"/>
      <c r="KY673" s="78"/>
      <c r="KZ673" s="78"/>
      <c r="LA673" s="78"/>
      <c r="LB673" s="78"/>
      <c r="LC673" s="78"/>
      <c r="LD673" s="78"/>
      <c r="LE673" s="78"/>
      <c r="LF673" s="78"/>
      <c r="LG673" s="78"/>
      <c r="LH673" s="78"/>
      <c r="LI673" s="78"/>
      <c r="LJ673" s="78"/>
      <c r="LK673" s="78"/>
      <c r="LL673" s="78"/>
      <c r="LM673" s="78"/>
      <c r="LN673" s="78"/>
      <c r="LO673" s="78"/>
      <c r="LP673" s="78"/>
      <c r="LQ673" s="78"/>
      <c r="LR673" s="78"/>
      <c r="LS673" s="78"/>
      <c r="LT673" s="78"/>
      <c r="LU673" s="78"/>
      <c r="LV673" s="78"/>
      <c r="LW673" s="78"/>
      <c r="LX673" s="78"/>
      <c r="LY673" s="78"/>
      <c r="LZ673" s="78"/>
      <c r="MA673" s="78"/>
      <c r="MB673" s="78"/>
      <c r="MC673" s="78"/>
      <c r="MD673" s="78"/>
      <c r="ME673" s="78"/>
      <c r="MF673" s="78"/>
      <c r="MG673" s="78"/>
      <c r="MH673" s="78"/>
      <c r="MI673" s="78"/>
      <c r="MJ673" s="78"/>
      <c r="MK673" s="78"/>
      <c r="ML673" s="78"/>
      <c r="MM673" s="78"/>
      <c r="MN673" s="78"/>
      <c r="MO673" s="78"/>
      <c r="MP673" s="78"/>
      <c r="MQ673" s="78"/>
      <c r="MR673" s="78"/>
      <c r="MS673" s="78"/>
      <c r="MT673" s="78"/>
      <c r="MU673" s="78"/>
      <c r="MV673" s="78"/>
      <c r="MW673" s="78"/>
      <c r="MX673" s="78"/>
      <c r="MY673" s="78"/>
      <c r="MZ673" s="78"/>
      <c r="NA673" s="78"/>
      <c r="NB673" s="78"/>
      <c r="NC673" s="78"/>
      <c r="ND673" s="78"/>
      <c r="NE673" s="78"/>
      <c r="NF673" s="78"/>
      <c r="NG673" s="78"/>
      <c r="NH673" s="78"/>
      <c r="NI673" s="78"/>
      <c r="NJ673" s="78"/>
      <c r="NK673" s="78"/>
      <c r="NL673" s="78"/>
      <c r="NM673" s="78"/>
      <c r="NN673" s="78"/>
      <c r="NO673" s="78"/>
      <c r="NP673" s="78"/>
      <c r="NQ673" s="78"/>
      <c r="NR673" s="78"/>
      <c r="NS673" s="78"/>
      <c r="NT673" s="78"/>
      <c r="NU673" s="78"/>
      <c r="NV673" s="78"/>
      <c r="NW673" s="78"/>
      <c r="NX673" s="78"/>
      <c r="NY673" s="78"/>
      <c r="NZ673" s="78"/>
      <c r="OA673" s="78"/>
      <c r="OB673" s="78"/>
      <c r="OC673" s="78"/>
      <c r="OD673" s="78"/>
      <c r="OE673" s="78"/>
      <c r="OF673" s="78"/>
      <c r="OG673" s="78"/>
      <c r="OH673" s="78"/>
      <c r="OI673" s="78"/>
      <c r="OJ673" s="78"/>
      <c r="OK673" s="78"/>
      <c r="OL673" s="78"/>
      <c r="OM673" s="78"/>
      <c r="ON673" s="78"/>
      <c r="OO673" s="78"/>
      <c r="OP673" s="78"/>
      <c r="OQ673" s="78"/>
      <c r="OR673" s="78"/>
      <c r="OS673" s="78"/>
      <c r="OT673" s="78"/>
      <c r="OU673" s="78"/>
      <c r="OV673" s="78"/>
      <c r="OW673" s="78"/>
      <c r="OX673" s="78"/>
      <c r="OY673" s="78"/>
      <c r="OZ673" s="78"/>
      <c r="PA673" s="78"/>
      <c r="PB673" s="78"/>
      <c r="PC673" s="78"/>
      <c r="PD673" s="78"/>
      <c r="PE673" s="78"/>
      <c r="PF673" s="78"/>
      <c r="PG673" s="78"/>
      <c r="PH673" s="78"/>
      <c r="PI673" s="78"/>
      <c r="PJ673" s="78"/>
      <c r="PK673" s="78"/>
      <c r="PL673" s="78"/>
      <c r="PM673" s="78"/>
      <c r="PN673" s="78"/>
      <c r="PO673" s="78"/>
      <c r="PP673" s="78"/>
      <c r="PQ673" s="78"/>
      <c r="PR673" s="78"/>
      <c r="PS673" s="78"/>
      <c r="PT673" s="78"/>
      <c r="PU673" s="78"/>
      <c r="PV673" s="78"/>
      <c r="PW673" s="78"/>
      <c r="PX673" s="78"/>
      <c r="PY673" s="78"/>
      <c r="PZ673" s="78"/>
      <c r="QA673" s="78"/>
      <c r="QB673" s="78"/>
      <c r="QC673" s="78"/>
      <c r="QD673" s="78"/>
      <c r="QE673" s="78"/>
      <c r="QF673" s="78"/>
      <c r="QG673" s="78"/>
      <c r="QH673" s="78"/>
      <c r="QI673" s="78"/>
      <c r="QJ673" s="78"/>
      <c r="QK673" s="78"/>
      <c r="QL673" s="78"/>
      <c r="QM673" s="78"/>
      <c r="QN673" s="78"/>
      <c r="QO673" s="78"/>
      <c r="QP673" s="78"/>
      <c r="QQ673" s="78"/>
      <c r="QR673" s="78"/>
      <c r="QS673" s="78"/>
      <c r="QT673" s="78"/>
      <c r="QU673" s="78"/>
      <c r="QV673" s="78"/>
      <c r="QW673" s="78"/>
      <c r="QX673" s="78"/>
      <c r="QY673" s="78"/>
      <c r="QZ673" s="78"/>
      <c r="RA673" s="78"/>
      <c r="RB673" s="78"/>
      <c r="RC673" s="78"/>
      <c r="RD673" s="78"/>
      <c r="RE673" s="78"/>
      <c r="RF673" s="78"/>
      <c r="RG673" s="78"/>
      <c r="RH673" s="78"/>
      <c r="RI673" s="78"/>
      <c r="RJ673" s="78"/>
      <c r="RK673" s="78"/>
      <c r="RL673" s="78"/>
      <c r="RM673" s="78"/>
      <c r="RN673" s="78"/>
      <c r="RO673" s="78"/>
      <c r="RP673" s="78"/>
      <c r="RQ673" s="78"/>
      <c r="RR673" s="78"/>
      <c r="RS673" s="78"/>
      <c r="RT673" s="78"/>
      <c r="RU673" s="78"/>
      <c r="RV673" s="78"/>
      <c r="RW673" s="78"/>
      <c r="RX673" s="78"/>
      <c r="RY673" s="78"/>
      <c r="RZ673" s="78"/>
      <c r="SA673" s="78"/>
      <c r="SB673" s="78"/>
      <c r="SC673" s="78"/>
      <c r="SD673" s="78"/>
      <c r="SE673" s="78"/>
      <c r="SF673" s="78"/>
      <c r="SG673" s="78"/>
      <c r="SH673" s="78"/>
      <c r="SI673" s="78"/>
      <c r="SJ673" s="78"/>
      <c r="SK673" s="78"/>
      <c r="SL673" s="78"/>
      <c r="SM673" s="78"/>
      <c r="SN673" s="78"/>
      <c r="SO673" s="78"/>
      <c r="SP673" s="78"/>
      <c r="SQ673" s="78"/>
      <c r="SR673" s="78"/>
      <c r="SS673" s="78"/>
      <c r="ST673" s="78"/>
      <c r="SU673" s="78"/>
      <c r="SV673" s="78"/>
      <c r="SW673" s="78"/>
      <c r="SX673" s="78"/>
      <c r="SY673" s="78"/>
      <c r="SZ673" s="78"/>
      <c r="TA673" s="78"/>
      <c r="TB673" s="78"/>
      <c r="TC673" s="78"/>
      <c r="TD673" s="78"/>
      <c r="TE673" s="78"/>
      <c r="TF673" s="78"/>
      <c r="TG673" s="78"/>
      <c r="TH673" s="78"/>
      <c r="TI673" s="78"/>
      <c r="TJ673" s="78"/>
      <c r="TK673" s="78"/>
      <c r="TL673" s="78"/>
      <c r="TM673" s="78"/>
      <c r="TN673" s="78"/>
      <c r="TO673" s="78"/>
      <c r="TP673" s="78"/>
      <c r="TQ673" s="78"/>
      <c r="TR673" s="78"/>
      <c r="TS673" s="78"/>
      <c r="TT673" s="78"/>
      <c r="TU673" s="78"/>
      <c r="TV673" s="78"/>
      <c r="TW673" s="78"/>
      <c r="TX673" s="78"/>
      <c r="TY673" s="78"/>
      <c r="TZ673" s="78"/>
      <c r="UA673" s="78"/>
      <c r="UB673" s="78"/>
      <c r="UC673" s="78"/>
      <c r="UD673" s="78"/>
      <c r="UE673" s="78"/>
      <c r="UF673" s="78"/>
      <c r="UG673" s="78"/>
      <c r="UH673" s="78"/>
      <c r="UI673" s="78"/>
      <c r="UJ673" s="78"/>
      <c r="UK673" s="78"/>
      <c r="UL673" s="78"/>
      <c r="UM673" s="78"/>
      <c r="UN673" s="78"/>
      <c r="UO673" s="78"/>
      <c r="UP673" s="78"/>
      <c r="UQ673" s="78"/>
      <c r="UR673" s="78"/>
      <c r="US673" s="78"/>
      <c r="UT673" s="78"/>
      <c r="UU673" s="78"/>
      <c r="UV673" s="78"/>
      <c r="UW673" s="78"/>
      <c r="UX673" s="78"/>
      <c r="UY673" s="78"/>
      <c r="UZ673" s="78"/>
      <c r="VA673" s="78"/>
      <c r="VB673" s="78"/>
      <c r="VC673" s="78"/>
      <c r="VD673" s="78"/>
      <c r="VE673" s="78"/>
      <c r="VF673" s="78"/>
      <c r="VG673" s="78"/>
      <c r="VH673" s="78"/>
      <c r="VI673" s="78"/>
      <c r="VJ673" s="78"/>
      <c r="VK673" s="78"/>
      <c r="VL673" s="78"/>
      <c r="VM673" s="78"/>
      <c r="VN673" s="78"/>
      <c r="VO673" s="78"/>
      <c r="VP673" s="78"/>
      <c r="VQ673" s="78"/>
      <c r="VR673" s="78"/>
      <c r="VS673" s="78"/>
      <c r="VT673" s="78"/>
      <c r="VU673" s="78"/>
      <c r="VV673" s="78"/>
      <c r="VW673" s="78"/>
      <c r="VX673" s="78"/>
      <c r="VY673" s="78"/>
      <c r="VZ673" s="78"/>
      <c r="WA673" s="78"/>
      <c r="WB673" s="78"/>
      <c r="WC673" s="78"/>
      <c r="WD673" s="78"/>
      <c r="WE673" s="78"/>
      <c r="WF673" s="78"/>
      <c r="WG673" s="78"/>
      <c r="WH673" s="78"/>
      <c r="WI673" s="78"/>
      <c r="WJ673" s="78"/>
      <c r="WK673" s="78"/>
      <c r="WL673" s="78"/>
      <c r="WM673" s="78"/>
      <c r="WN673" s="78"/>
      <c r="WO673" s="78"/>
      <c r="WP673" s="78"/>
      <c r="WQ673" s="78"/>
      <c r="WR673" s="78"/>
      <c r="WS673" s="78"/>
      <c r="WT673" s="78"/>
      <c r="WU673" s="78"/>
      <c r="WV673" s="78"/>
      <c r="WW673" s="78"/>
      <c r="WX673" s="78"/>
      <c r="WY673" s="78"/>
      <c r="WZ673" s="78"/>
      <c r="XA673" s="78"/>
      <c r="XB673" s="78"/>
      <c r="XC673" s="78"/>
      <c r="XD673" s="78"/>
      <c r="XE673" s="78"/>
      <c r="XF673" s="78"/>
      <c r="XG673" s="78"/>
      <c r="XH673" s="78"/>
      <c r="XI673" s="78"/>
      <c r="XJ673" s="78"/>
      <c r="XK673" s="78"/>
      <c r="XL673" s="78"/>
      <c r="XM673" s="78"/>
      <c r="XN673" s="78"/>
      <c r="XO673" s="78"/>
      <c r="XP673" s="78"/>
      <c r="XQ673" s="78"/>
      <c r="XR673" s="78"/>
      <c r="XS673" s="78"/>
      <c r="XT673" s="78"/>
      <c r="XU673" s="78"/>
      <c r="XV673" s="78"/>
      <c r="XW673" s="78"/>
      <c r="XX673" s="78"/>
      <c r="XY673" s="78"/>
      <c r="XZ673" s="78"/>
      <c r="YA673" s="78"/>
      <c r="YB673" s="78"/>
      <c r="YC673" s="78"/>
      <c r="YD673" s="78"/>
      <c r="YE673" s="78"/>
      <c r="YF673" s="78"/>
      <c r="YG673" s="78"/>
      <c r="YH673" s="78"/>
      <c r="YI673" s="78"/>
      <c r="YJ673" s="78"/>
      <c r="YK673" s="78"/>
      <c r="YL673" s="78"/>
      <c r="YM673" s="78"/>
      <c r="YN673" s="78"/>
      <c r="YO673" s="78"/>
      <c r="YP673" s="78"/>
      <c r="YQ673" s="78"/>
      <c r="YR673" s="78"/>
      <c r="YS673" s="78"/>
      <c r="YT673" s="78"/>
      <c r="YU673" s="78"/>
      <c r="YV673" s="78"/>
      <c r="YW673" s="78"/>
      <c r="YX673" s="78"/>
      <c r="YY673" s="78"/>
      <c r="YZ673" s="78"/>
      <c r="ZA673" s="78"/>
      <c r="ZB673" s="78"/>
      <c r="ZC673" s="78"/>
      <c r="ZD673" s="78"/>
      <c r="ZE673" s="78"/>
      <c r="ZF673" s="78"/>
      <c r="ZG673" s="78"/>
      <c r="ZH673" s="78"/>
      <c r="ZI673" s="78"/>
      <c r="ZJ673" s="78"/>
      <c r="ZK673" s="78"/>
      <c r="ZL673" s="78"/>
      <c r="ZM673" s="78"/>
      <c r="ZN673" s="78"/>
      <c r="ZO673" s="78"/>
      <c r="ZP673" s="78"/>
      <c r="ZQ673" s="78"/>
      <c r="ZR673" s="78"/>
      <c r="ZS673" s="78"/>
      <c r="ZT673" s="78"/>
      <c r="ZU673" s="78"/>
      <c r="ZV673" s="78"/>
      <c r="ZW673" s="78"/>
      <c r="ZX673" s="78"/>
      <c r="ZY673" s="78"/>
      <c r="ZZ673" s="78"/>
      <c r="AAA673" s="78"/>
      <c r="AAB673" s="78"/>
      <c r="AAC673" s="78"/>
      <c r="AAD673" s="78"/>
      <c r="AAE673" s="78"/>
      <c r="AAF673" s="78"/>
      <c r="AAG673" s="78"/>
      <c r="AAH673" s="78"/>
      <c r="AAI673" s="78"/>
      <c r="AAJ673" s="78"/>
      <c r="AAK673" s="78"/>
      <c r="AAL673" s="78"/>
      <c r="AAM673" s="78"/>
      <c r="AAN673" s="78"/>
      <c r="AAO673" s="78"/>
      <c r="AAP673" s="78"/>
      <c r="AAQ673" s="78"/>
      <c r="AAR673" s="78"/>
      <c r="AAS673" s="78"/>
      <c r="AAT673" s="78"/>
      <c r="AAU673" s="78"/>
      <c r="AAV673" s="78"/>
      <c r="AAW673" s="78"/>
      <c r="AAX673" s="78"/>
      <c r="AAY673" s="78"/>
      <c r="AAZ673" s="78"/>
      <c r="ABA673" s="78"/>
      <c r="ABB673" s="78"/>
      <c r="ABC673" s="78"/>
      <c r="ABD673" s="78"/>
      <c r="ABE673" s="78"/>
      <c r="ABF673" s="78"/>
      <c r="ABG673" s="78"/>
      <c r="ABH673" s="78"/>
      <c r="ABI673" s="78"/>
      <c r="ABJ673" s="78"/>
      <c r="ABK673" s="78"/>
      <c r="ABL673" s="78"/>
      <c r="ABM673" s="78"/>
      <c r="ABN673" s="78"/>
      <c r="ABO673" s="78"/>
      <c r="ABP673" s="78"/>
      <c r="ABQ673" s="78"/>
      <c r="ABR673" s="78"/>
      <c r="ABS673" s="78"/>
      <c r="ABT673" s="78"/>
      <c r="ABU673" s="78"/>
      <c r="ABV673" s="78"/>
      <c r="ABW673" s="78"/>
      <c r="ABX673" s="78"/>
      <c r="ABY673" s="78"/>
      <c r="ABZ673" s="78"/>
      <c r="ACA673" s="78"/>
      <c r="ACB673" s="78"/>
      <c r="ACC673" s="78"/>
      <c r="ACD673" s="78"/>
      <c r="ACE673" s="78"/>
      <c r="ACF673" s="78"/>
      <c r="ACG673" s="78"/>
      <c r="ACH673" s="78"/>
      <c r="ACI673" s="78"/>
      <c r="ACJ673" s="78"/>
      <c r="ACK673" s="78"/>
      <c r="ACL673" s="78"/>
      <c r="ACM673" s="78"/>
      <c r="ACN673" s="78"/>
      <c r="ACO673" s="78"/>
      <c r="ACP673" s="78"/>
      <c r="ACQ673" s="78"/>
      <c r="ACR673" s="78"/>
      <c r="ACS673" s="78"/>
      <c r="ACT673" s="78"/>
      <c r="ACU673" s="78"/>
      <c r="ACV673" s="78"/>
      <c r="ACW673" s="78"/>
      <c r="ACX673" s="78"/>
      <c r="ACY673" s="78"/>
      <c r="ACZ673" s="78"/>
      <c r="ADA673" s="78"/>
      <c r="ADB673" s="78"/>
      <c r="ADC673" s="78"/>
      <c r="ADD673" s="78"/>
      <c r="ADE673" s="78"/>
      <c r="ADF673" s="78"/>
      <c r="ADG673" s="78"/>
      <c r="ADH673" s="78"/>
      <c r="ADI673" s="78"/>
      <c r="ADJ673" s="78"/>
      <c r="ADK673" s="78"/>
      <c r="ADL673" s="78"/>
      <c r="ADM673" s="78"/>
      <c r="ADN673" s="78"/>
      <c r="ADO673" s="78"/>
      <c r="ADP673" s="78"/>
      <c r="ADQ673" s="78"/>
      <c r="ADR673" s="78"/>
      <c r="ADS673" s="78"/>
      <c r="ADT673" s="78"/>
      <c r="ADU673" s="78"/>
      <c r="ADV673" s="78"/>
      <c r="ADW673" s="78"/>
      <c r="ADX673" s="78"/>
      <c r="ADY673" s="78"/>
      <c r="ADZ673" s="78"/>
      <c r="AEA673" s="78"/>
      <c r="AEB673" s="78"/>
      <c r="AEC673" s="78"/>
      <c r="AED673" s="78"/>
      <c r="AEE673" s="78"/>
      <c r="AEF673" s="78"/>
      <c r="AEG673" s="78"/>
      <c r="AEH673" s="78"/>
      <c r="AEI673" s="78"/>
      <c r="AEJ673" s="78"/>
      <c r="AEK673" s="78"/>
      <c r="AEL673" s="78"/>
      <c r="AEM673" s="78"/>
      <c r="AEN673" s="78"/>
      <c r="AEO673" s="78"/>
      <c r="AEP673" s="78"/>
      <c r="AEQ673" s="78"/>
      <c r="AER673" s="78"/>
      <c r="AES673" s="78"/>
      <c r="AET673" s="78"/>
      <c r="AEU673" s="78"/>
      <c r="AEV673" s="78"/>
      <c r="AEW673" s="78"/>
      <c r="AEX673" s="78"/>
      <c r="AEY673" s="78"/>
      <c r="AEZ673" s="78"/>
      <c r="AFA673" s="78"/>
      <c r="AFB673" s="78"/>
      <c r="AFC673" s="78"/>
      <c r="AFD673" s="78"/>
      <c r="AFE673" s="78"/>
      <c r="AFF673" s="78"/>
      <c r="AFG673" s="78"/>
      <c r="AFH673" s="78"/>
      <c r="AFI673" s="78"/>
      <c r="AFJ673" s="78"/>
      <c r="AFK673" s="78"/>
      <c r="AFL673" s="78"/>
      <c r="AFM673" s="78"/>
      <c r="AFN673" s="78"/>
      <c r="AFO673" s="78"/>
      <c r="AFP673" s="78"/>
      <c r="AFQ673" s="78"/>
      <c r="AFR673" s="78"/>
      <c r="AFS673" s="78"/>
      <c r="AFT673" s="78"/>
      <c r="AFU673" s="78"/>
      <c r="AFV673" s="78"/>
      <c r="AFW673" s="78"/>
      <c r="AFX673" s="78"/>
      <c r="AFY673" s="78"/>
      <c r="AFZ673" s="78"/>
      <c r="AGA673" s="78"/>
      <c r="AGB673" s="78"/>
      <c r="AGC673" s="78"/>
      <c r="AGD673" s="78"/>
      <c r="AGE673" s="78"/>
      <c r="AGF673" s="78"/>
      <c r="AGG673" s="78"/>
      <c r="AGH673" s="78"/>
      <c r="AGI673" s="78"/>
      <c r="AGJ673" s="78"/>
      <c r="AGK673" s="78"/>
      <c r="AGL673" s="78"/>
      <c r="AGM673" s="78"/>
      <c r="AGN673" s="78"/>
      <c r="AGO673" s="78"/>
      <c r="AGP673" s="78"/>
      <c r="AGQ673" s="78"/>
      <c r="AGR673" s="78"/>
      <c r="AGS673" s="78"/>
      <c r="AGT673" s="78"/>
      <c r="AGU673" s="78"/>
      <c r="AGV673" s="78"/>
      <c r="AGW673" s="78"/>
      <c r="AGX673" s="78"/>
      <c r="AGY673" s="78"/>
      <c r="AGZ673" s="78"/>
      <c r="AHA673" s="78"/>
      <c r="AHB673" s="78"/>
      <c r="AHC673" s="78"/>
      <c r="AHD673" s="78"/>
      <c r="AHE673" s="78"/>
      <c r="AHF673" s="78"/>
      <c r="AHG673" s="78"/>
      <c r="AHH673" s="78"/>
      <c r="AHI673" s="78"/>
      <c r="AHJ673" s="78"/>
      <c r="AHK673" s="78"/>
      <c r="AHL673" s="78"/>
      <c r="AHM673" s="78"/>
      <c r="AHN673" s="78"/>
      <c r="AHO673" s="78"/>
      <c r="AHP673" s="78"/>
      <c r="AHQ673" s="78"/>
      <c r="AHR673" s="78"/>
      <c r="AHS673" s="78"/>
      <c r="AHT673" s="78"/>
      <c r="AHU673" s="78"/>
      <c r="AHV673" s="78"/>
      <c r="AHW673" s="78"/>
      <c r="AHX673" s="78"/>
      <c r="AHY673" s="78"/>
      <c r="AHZ673" s="78"/>
      <c r="AIA673" s="78"/>
      <c r="AIB673" s="78"/>
      <c r="AIC673" s="78"/>
      <c r="AID673" s="78"/>
      <c r="AIE673" s="78"/>
      <c r="AIF673" s="78"/>
      <c r="AIG673" s="78"/>
      <c r="AIH673" s="78"/>
      <c r="AII673" s="78"/>
      <c r="AIJ673" s="78"/>
      <c r="AIK673" s="78"/>
      <c r="AIL673" s="78"/>
      <c r="AIM673" s="78"/>
      <c r="AIN673" s="78"/>
      <c r="AIO673" s="78"/>
      <c r="AIP673" s="78"/>
      <c r="AIQ673" s="78"/>
      <c r="AIR673" s="78"/>
      <c r="AIS673" s="78"/>
      <c r="AIT673" s="78"/>
      <c r="AIU673" s="78"/>
      <c r="AIV673" s="78"/>
      <c r="AIW673" s="78"/>
      <c r="AIX673" s="78"/>
      <c r="AIY673" s="78"/>
      <c r="AIZ673" s="78"/>
      <c r="AJA673" s="78"/>
      <c r="AJB673" s="78"/>
      <c r="AJC673" s="78"/>
      <c r="AJD673" s="78"/>
      <c r="AJE673" s="78"/>
      <c r="AJF673" s="78"/>
      <c r="AJG673" s="78"/>
      <c r="AJH673" s="78"/>
      <c r="AJI673" s="78"/>
      <c r="AJJ673" s="78"/>
      <c r="AJK673" s="78"/>
      <c r="AJL673" s="78"/>
      <c r="AJM673" s="78"/>
      <c r="AJN673" s="78"/>
      <c r="AJO673" s="78"/>
      <c r="AJP673" s="78"/>
      <c r="AJQ673" s="78"/>
      <c r="AJR673" s="78"/>
      <c r="AJS673" s="78"/>
      <c r="AJT673" s="78"/>
      <c r="AJU673" s="78"/>
      <c r="AJV673" s="78"/>
      <c r="AJW673" s="78"/>
      <c r="AJX673" s="78"/>
      <c r="AJY673" s="78"/>
      <c r="AJZ673" s="78"/>
      <c r="AKA673" s="78"/>
      <c r="AKB673" s="78"/>
      <c r="AKC673" s="78"/>
      <c r="AKD673" s="78"/>
      <c r="AKE673" s="78"/>
      <c r="AKF673" s="78"/>
      <c r="AKG673" s="78"/>
      <c r="AKH673" s="78"/>
      <c r="AKI673" s="78"/>
      <c r="AKJ673" s="78"/>
      <c r="AKK673" s="78"/>
      <c r="AKL673" s="78"/>
      <c r="AKM673" s="78"/>
      <c r="AKN673" s="78"/>
      <c r="AKO673" s="78"/>
      <c r="AKP673" s="78"/>
      <c r="AKQ673" s="78"/>
      <c r="AKR673" s="78"/>
      <c r="AKS673" s="78"/>
      <c r="AKT673" s="78"/>
      <c r="AKU673" s="78"/>
      <c r="AKV673" s="78"/>
      <c r="AKW673" s="78"/>
      <c r="AKX673" s="78"/>
      <c r="AKY673" s="78"/>
      <c r="AKZ673" s="78"/>
      <c r="ALA673" s="78"/>
      <c r="ALB673" s="78"/>
      <c r="ALC673" s="78"/>
      <c r="ALD673" s="78"/>
      <c r="ALE673" s="78"/>
      <c r="ALF673" s="78"/>
      <c r="ALG673" s="78"/>
      <c r="ALH673" s="78"/>
      <c r="ALI673" s="78"/>
      <c r="ALJ673" s="78"/>
      <c r="ALK673" s="78"/>
      <c r="ALL673" s="78"/>
      <c r="ALM673" s="78"/>
      <c r="ALN673" s="78"/>
      <c r="ALO673" s="78"/>
      <c r="ALP673" s="78"/>
      <c r="ALQ673" s="78"/>
      <c r="ALR673" s="78"/>
      <c r="ALS673" s="78"/>
      <c r="ALT673" s="78"/>
      <c r="ALU673" s="78"/>
      <c r="ALV673" s="78"/>
      <c r="ALW673" s="78"/>
      <c r="ALX673" s="78"/>
      <c r="ALY673" s="78"/>
      <c r="ALZ673" s="78"/>
      <c r="AMA673" s="78"/>
    </row>
    <row r="674" spans="1:1015" ht="33" customHeight="1">
      <c r="A674" s="584"/>
      <c r="B674" s="584"/>
      <c r="C674" s="584"/>
      <c r="D674" s="587" t="s">
        <v>207</v>
      </c>
      <c r="E674" s="585"/>
      <c r="F674" s="616"/>
      <c r="G674" s="617"/>
      <c r="H674" s="216"/>
      <c r="I674" s="116"/>
      <c r="J674" s="78"/>
      <c r="K674" s="78"/>
      <c r="L674" s="78"/>
      <c r="M674" s="78"/>
      <c r="N674" s="78"/>
      <c r="O674" s="78"/>
      <c r="P674" s="78"/>
      <c r="Q674" s="78"/>
      <c r="R674" s="78"/>
      <c r="S674" s="78"/>
      <c r="T674" s="78"/>
      <c r="U674" s="78"/>
      <c r="V674" s="78"/>
      <c r="W674" s="78"/>
      <c r="X674" s="78"/>
      <c r="Y674" s="78"/>
      <c r="Z674" s="78"/>
      <c r="AA674" s="78"/>
      <c r="AB674" s="78"/>
      <c r="AC674" s="78"/>
      <c r="AD674" s="78"/>
      <c r="AE674" s="78"/>
      <c r="AF674" s="78"/>
      <c r="AG674" s="78"/>
      <c r="AH674" s="78"/>
      <c r="AI674" s="78"/>
      <c r="AJ674" s="78"/>
      <c r="AK674" s="78"/>
      <c r="AL674" s="78"/>
      <c r="AM674" s="78"/>
      <c r="AN674" s="78"/>
      <c r="AO674" s="78"/>
      <c r="AP674" s="78"/>
      <c r="AQ674" s="78"/>
      <c r="AR674" s="78"/>
      <c r="AS674" s="78"/>
      <c r="AT674" s="78"/>
      <c r="AU674" s="78"/>
      <c r="AV674" s="78"/>
      <c r="AW674" s="78"/>
      <c r="AX674" s="78"/>
      <c r="AY674" s="78"/>
      <c r="AZ674" s="78"/>
      <c r="BA674" s="78"/>
      <c r="BB674" s="78"/>
      <c r="BC674" s="78"/>
      <c r="BD674" s="78"/>
      <c r="BE674" s="78"/>
      <c r="BF674" s="78"/>
      <c r="BG674" s="78"/>
      <c r="BH674" s="78"/>
      <c r="BI674" s="78"/>
      <c r="BJ674" s="78"/>
      <c r="BK674" s="78"/>
      <c r="BL674" s="78"/>
      <c r="BM674" s="78"/>
      <c r="BN674" s="78"/>
      <c r="BO674" s="78"/>
      <c r="BP674" s="78"/>
      <c r="BQ674" s="78"/>
      <c r="BR674" s="78"/>
      <c r="BS674" s="78"/>
      <c r="BT674" s="78"/>
      <c r="BU674" s="78"/>
      <c r="BV674" s="78"/>
      <c r="BW674" s="78"/>
      <c r="BX674" s="78"/>
      <c r="BY674" s="78"/>
      <c r="BZ674" s="78"/>
      <c r="CA674" s="78"/>
      <c r="CB674" s="78"/>
      <c r="CC674" s="78"/>
      <c r="CD674" s="78"/>
      <c r="CE674" s="78"/>
      <c r="CF674" s="78"/>
      <c r="CG674" s="78"/>
      <c r="CH674" s="78"/>
      <c r="CI674" s="78"/>
      <c r="CJ674" s="78"/>
      <c r="CK674" s="78"/>
      <c r="CL674" s="78"/>
      <c r="CM674" s="78"/>
      <c r="CN674" s="78"/>
      <c r="CO674" s="78"/>
      <c r="CP674" s="78"/>
      <c r="CQ674" s="78"/>
      <c r="CR674" s="78"/>
      <c r="CS674" s="78"/>
      <c r="CT674" s="78"/>
      <c r="CU674" s="78"/>
      <c r="CV674" s="78"/>
      <c r="CW674" s="78"/>
      <c r="CX674" s="78"/>
      <c r="CY674" s="78"/>
      <c r="CZ674" s="78"/>
      <c r="DA674" s="78"/>
      <c r="DB674" s="78"/>
      <c r="DC674" s="78"/>
      <c r="DD674" s="78"/>
      <c r="DE674" s="78"/>
      <c r="DF674" s="78"/>
      <c r="DG674" s="78"/>
      <c r="DH674" s="78"/>
      <c r="DI674" s="78"/>
      <c r="DJ674" s="78"/>
      <c r="DK674" s="78"/>
      <c r="DL674" s="78"/>
      <c r="DM674" s="78"/>
      <c r="DN674" s="78"/>
      <c r="DO674" s="78"/>
      <c r="DP674" s="78"/>
      <c r="DQ674" s="78"/>
      <c r="DR674" s="78"/>
      <c r="DS674" s="78"/>
      <c r="DT674" s="78"/>
      <c r="DU674" s="78"/>
      <c r="DV674" s="78"/>
      <c r="DW674" s="78"/>
      <c r="DX674" s="78"/>
      <c r="DY674" s="78"/>
      <c r="DZ674" s="78"/>
      <c r="EA674" s="78"/>
      <c r="EB674" s="78"/>
      <c r="EC674" s="78"/>
      <c r="ED674" s="78"/>
      <c r="EE674" s="78"/>
      <c r="EF674" s="78"/>
      <c r="EG674" s="78"/>
      <c r="EH674" s="78"/>
      <c r="EI674" s="78"/>
      <c r="EJ674" s="78"/>
      <c r="EK674" s="78"/>
      <c r="EL674" s="78"/>
      <c r="EM674" s="78"/>
      <c r="EN674" s="78"/>
      <c r="EO674" s="78"/>
      <c r="EP674" s="78"/>
      <c r="EQ674" s="78"/>
      <c r="ER674" s="78"/>
      <c r="ES674" s="78"/>
      <c r="ET674" s="78"/>
      <c r="EU674" s="78"/>
      <c r="EV674" s="78"/>
      <c r="EW674" s="78"/>
      <c r="EX674" s="78"/>
      <c r="EY674" s="78"/>
      <c r="EZ674" s="78"/>
      <c r="FA674" s="78"/>
      <c r="FB674" s="78"/>
      <c r="FC674" s="78"/>
      <c r="FD674" s="78"/>
      <c r="FE674" s="78"/>
      <c r="FF674" s="78"/>
      <c r="FG674" s="78"/>
      <c r="FH674" s="78"/>
      <c r="FI674" s="78"/>
      <c r="FJ674" s="78"/>
      <c r="FK674" s="78"/>
      <c r="FL674" s="78"/>
      <c r="FM674" s="78"/>
      <c r="FN674" s="78"/>
      <c r="FO674" s="78"/>
      <c r="FP674" s="78"/>
      <c r="FQ674" s="78"/>
      <c r="FR674" s="78"/>
      <c r="FS674" s="78"/>
      <c r="FT674" s="78"/>
      <c r="FU674" s="78"/>
      <c r="FV674" s="78"/>
      <c r="FW674" s="78"/>
      <c r="FX674" s="78"/>
      <c r="FY674" s="78"/>
      <c r="FZ674" s="78"/>
      <c r="GA674" s="78"/>
      <c r="GB674" s="78"/>
      <c r="GC674" s="78"/>
      <c r="GD674" s="78"/>
      <c r="GE674" s="78"/>
      <c r="GF674" s="78"/>
      <c r="GG674" s="78"/>
      <c r="GH674" s="78"/>
      <c r="GI674" s="78"/>
      <c r="GJ674" s="78"/>
      <c r="GK674" s="78"/>
      <c r="GL674" s="78"/>
      <c r="GM674" s="78"/>
      <c r="GN674" s="78"/>
      <c r="GO674" s="78"/>
      <c r="GP674" s="78"/>
      <c r="GQ674" s="78"/>
      <c r="GR674" s="78"/>
      <c r="GS674" s="78"/>
      <c r="GT674" s="78"/>
      <c r="GU674" s="78"/>
      <c r="GV674" s="78"/>
      <c r="GW674" s="78"/>
      <c r="GX674" s="78"/>
      <c r="GY674" s="78"/>
      <c r="GZ674" s="78"/>
      <c r="HA674" s="78"/>
      <c r="HB674" s="78"/>
      <c r="HC674" s="78"/>
      <c r="HD674" s="78"/>
      <c r="HE674" s="78"/>
      <c r="HF674" s="78"/>
      <c r="HG674" s="78"/>
      <c r="HH674" s="78"/>
      <c r="HI674" s="78"/>
      <c r="HJ674" s="78"/>
      <c r="HK674" s="78"/>
      <c r="HL674" s="78"/>
      <c r="HM674" s="78"/>
      <c r="HN674" s="78"/>
      <c r="HO674" s="78"/>
      <c r="HP674" s="78"/>
      <c r="HQ674" s="78"/>
      <c r="HR674" s="78"/>
      <c r="HS674" s="78"/>
      <c r="HT674" s="78"/>
      <c r="HU674" s="78"/>
      <c r="HV674" s="78"/>
      <c r="HW674" s="78"/>
      <c r="HX674" s="78"/>
      <c r="HY674" s="78"/>
      <c r="HZ674" s="78"/>
      <c r="IA674" s="78"/>
      <c r="IB674" s="78"/>
      <c r="IC674" s="78"/>
      <c r="ID674" s="78"/>
      <c r="IE674" s="78"/>
      <c r="IF674" s="78"/>
      <c r="IG674" s="78"/>
      <c r="IH674" s="78"/>
      <c r="II674" s="78"/>
      <c r="IJ674" s="78"/>
      <c r="IK674" s="78"/>
      <c r="IL674" s="78"/>
      <c r="IM674" s="78"/>
      <c r="IN674" s="78"/>
      <c r="IO674" s="78"/>
      <c r="IP674" s="78"/>
      <c r="IQ674" s="78"/>
      <c r="IR674" s="78"/>
      <c r="IS674" s="78"/>
      <c r="IT674" s="78"/>
      <c r="IU674" s="78"/>
      <c r="IV674" s="78"/>
      <c r="IW674" s="78"/>
      <c r="IX674" s="78"/>
      <c r="IY674" s="78"/>
      <c r="IZ674" s="78"/>
      <c r="JA674" s="78"/>
      <c r="JB674" s="78"/>
      <c r="JC674" s="78"/>
      <c r="JD674" s="78"/>
      <c r="JE674" s="78"/>
      <c r="JF674" s="78"/>
      <c r="JG674" s="78"/>
      <c r="JH674" s="78"/>
      <c r="JI674" s="78"/>
      <c r="JJ674" s="78"/>
      <c r="JK674" s="78"/>
      <c r="JL674" s="78"/>
      <c r="JM674" s="78"/>
      <c r="JN674" s="78"/>
      <c r="JO674" s="78"/>
      <c r="JP674" s="78"/>
      <c r="JQ674" s="78"/>
      <c r="JR674" s="78"/>
      <c r="JS674" s="78"/>
      <c r="JT674" s="78"/>
      <c r="JU674" s="78"/>
      <c r="JV674" s="78"/>
      <c r="JW674" s="78"/>
      <c r="JX674" s="78"/>
      <c r="JY674" s="78"/>
      <c r="JZ674" s="78"/>
      <c r="KA674" s="78"/>
      <c r="KB674" s="78"/>
      <c r="KC674" s="78"/>
      <c r="KD674" s="78"/>
      <c r="KE674" s="78"/>
      <c r="KF674" s="78"/>
      <c r="KG674" s="78"/>
      <c r="KH674" s="78"/>
      <c r="KI674" s="78"/>
      <c r="KJ674" s="78"/>
      <c r="KK674" s="78"/>
      <c r="KL674" s="78"/>
      <c r="KM674" s="78"/>
      <c r="KN674" s="78"/>
      <c r="KO674" s="78"/>
      <c r="KP674" s="78"/>
      <c r="KQ674" s="78"/>
      <c r="KR674" s="78"/>
      <c r="KS674" s="78"/>
      <c r="KT674" s="78"/>
      <c r="KU674" s="78"/>
      <c r="KV674" s="78"/>
      <c r="KW674" s="78"/>
      <c r="KX674" s="78"/>
      <c r="KY674" s="78"/>
      <c r="KZ674" s="78"/>
      <c r="LA674" s="78"/>
      <c r="LB674" s="78"/>
      <c r="LC674" s="78"/>
      <c r="LD674" s="78"/>
      <c r="LE674" s="78"/>
      <c r="LF674" s="78"/>
      <c r="LG674" s="78"/>
      <c r="LH674" s="78"/>
      <c r="LI674" s="78"/>
      <c r="LJ674" s="78"/>
      <c r="LK674" s="78"/>
      <c r="LL674" s="78"/>
      <c r="LM674" s="78"/>
      <c r="LN674" s="78"/>
      <c r="LO674" s="78"/>
      <c r="LP674" s="78"/>
      <c r="LQ674" s="78"/>
      <c r="LR674" s="78"/>
      <c r="LS674" s="78"/>
      <c r="LT674" s="78"/>
      <c r="LU674" s="78"/>
      <c r="LV674" s="78"/>
      <c r="LW674" s="78"/>
      <c r="LX674" s="78"/>
      <c r="LY674" s="78"/>
      <c r="LZ674" s="78"/>
      <c r="MA674" s="78"/>
      <c r="MB674" s="78"/>
      <c r="MC674" s="78"/>
      <c r="MD674" s="78"/>
      <c r="ME674" s="78"/>
      <c r="MF674" s="78"/>
      <c r="MG674" s="78"/>
      <c r="MH674" s="78"/>
      <c r="MI674" s="78"/>
      <c r="MJ674" s="78"/>
      <c r="MK674" s="78"/>
      <c r="ML674" s="78"/>
      <c r="MM674" s="78"/>
      <c r="MN674" s="78"/>
      <c r="MO674" s="78"/>
      <c r="MP674" s="78"/>
      <c r="MQ674" s="78"/>
      <c r="MR674" s="78"/>
      <c r="MS674" s="78"/>
      <c r="MT674" s="78"/>
      <c r="MU674" s="78"/>
      <c r="MV674" s="78"/>
      <c r="MW674" s="78"/>
      <c r="MX674" s="78"/>
      <c r="MY674" s="78"/>
      <c r="MZ674" s="78"/>
      <c r="NA674" s="78"/>
      <c r="NB674" s="78"/>
      <c r="NC674" s="78"/>
      <c r="ND674" s="78"/>
      <c r="NE674" s="78"/>
      <c r="NF674" s="78"/>
      <c r="NG674" s="78"/>
      <c r="NH674" s="78"/>
      <c r="NI674" s="78"/>
      <c r="NJ674" s="78"/>
      <c r="NK674" s="78"/>
      <c r="NL674" s="78"/>
      <c r="NM674" s="78"/>
      <c r="NN674" s="78"/>
      <c r="NO674" s="78"/>
      <c r="NP674" s="78"/>
      <c r="NQ674" s="78"/>
      <c r="NR674" s="78"/>
      <c r="NS674" s="78"/>
      <c r="NT674" s="78"/>
      <c r="NU674" s="78"/>
      <c r="NV674" s="78"/>
      <c r="NW674" s="78"/>
      <c r="NX674" s="78"/>
      <c r="NY674" s="78"/>
      <c r="NZ674" s="78"/>
      <c r="OA674" s="78"/>
      <c r="OB674" s="78"/>
      <c r="OC674" s="78"/>
      <c r="OD674" s="78"/>
      <c r="OE674" s="78"/>
      <c r="OF674" s="78"/>
      <c r="OG674" s="78"/>
      <c r="OH674" s="78"/>
      <c r="OI674" s="78"/>
      <c r="OJ674" s="78"/>
      <c r="OK674" s="78"/>
      <c r="OL674" s="78"/>
      <c r="OM674" s="78"/>
      <c r="ON674" s="78"/>
      <c r="OO674" s="78"/>
      <c r="OP674" s="78"/>
      <c r="OQ674" s="78"/>
      <c r="OR674" s="78"/>
      <c r="OS674" s="78"/>
      <c r="OT674" s="78"/>
      <c r="OU674" s="78"/>
      <c r="OV674" s="78"/>
      <c r="OW674" s="78"/>
      <c r="OX674" s="78"/>
      <c r="OY674" s="78"/>
      <c r="OZ674" s="78"/>
      <c r="PA674" s="78"/>
      <c r="PB674" s="78"/>
      <c r="PC674" s="78"/>
      <c r="PD674" s="78"/>
      <c r="PE674" s="78"/>
      <c r="PF674" s="78"/>
      <c r="PG674" s="78"/>
      <c r="PH674" s="78"/>
      <c r="PI674" s="78"/>
      <c r="PJ674" s="78"/>
      <c r="PK674" s="78"/>
      <c r="PL674" s="78"/>
      <c r="PM674" s="78"/>
      <c r="PN674" s="78"/>
      <c r="PO674" s="78"/>
      <c r="PP674" s="78"/>
      <c r="PQ674" s="78"/>
      <c r="PR674" s="78"/>
      <c r="PS674" s="78"/>
      <c r="PT674" s="78"/>
      <c r="PU674" s="78"/>
      <c r="PV674" s="78"/>
      <c r="PW674" s="78"/>
      <c r="PX674" s="78"/>
      <c r="PY674" s="78"/>
      <c r="PZ674" s="78"/>
      <c r="QA674" s="78"/>
      <c r="QB674" s="78"/>
      <c r="QC674" s="78"/>
      <c r="QD674" s="78"/>
      <c r="QE674" s="78"/>
      <c r="QF674" s="78"/>
      <c r="QG674" s="78"/>
      <c r="QH674" s="78"/>
      <c r="QI674" s="78"/>
      <c r="QJ674" s="78"/>
      <c r="QK674" s="78"/>
      <c r="QL674" s="78"/>
      <c r="QM674" s="78"/>
      <c r="QN674" s="78"/>
      <c r="QO674" s="78"/>
      <c r="QP674" s="78"/>
      <c r="QQ674" s="78"/>
      <c r="QR674" s="78"/>
      <c r="QS674" s="78"/>
      <c r="QT674" s="78"/>
      <c r="QU674" s="78"/>
      <c r="QV674" s="78"/>
      <c r="QW674" s="78"/>
      <c r="QX674" s="78"/>
      <c r="QY674" s="78"/>
      <c r="QZ674" s="78"/>
      <c r="RA674" s="78"/>
      <c r="RB674" s="78"/>
      <c r="RC674" s="78"/>
      <c r="RD674" s="78"/>
      <c r="RE674" s="78"/>
      <c r="RF674" s="78"/>
      <c r="RG674" s="78"/>
      <c r="RH674" s="78"/>
      <c r="RI674" s="78"/>
      <c r="RJ674" s="78"/>
      <c r="RK674" s="78"/>
      <c r="RL674" s="78"/>
      <c r="RM674" s="78"/>
      <c r="RN674" s="78"/>
      <c r="RO674" s="78"/>
      <c r="RP674" s="78"/>
      <c r="RQ674" s="78"/>
      <c r="RR674" s="78"/>
      <c r="RS674" s="78"/>
      <c r="RT674" s="78"/>
      <c r="RU674" s="78"/>
      <c r="RV674" s="78"/>
      <c r="RW674" s="78"/>
      <c r="RX674" s="78"/>
      <c r="RY674" s="78"/>
      <c r="RZ674" s="78"/>
      <c r="SA674" s="78"/>
      <c r="SB674" s="78"/>
      <c r="SC674" s="78"/>
      <c r="SD674" s="78"/>
      <c r="SE674" s="78"/>
      <c r="SF674" s="78"/>
      <c r="SG674" s="78"/>
      <c r="SH674" s="78"/>
      <c r="SI674" s="78"/>
      <c r="SJ674" s="78"/>
      <c r="SK674" s="78"/>
      <c r="SL674" s="78"/>
      <c r="SM674" s="78"/>
      <c r="SN674" s="78"/>
      <c r="SO674" s="78"/>
      <c r="SP674" s="78"/>
      <c r="SQ674" s="78"/>
      <c r="SR674" s="78"/>
      <c r="SS674" s="78"/>
      <c r="ST674" s="78"/>
      <c r="SU674" s="78"/>
      <c r="SV674" s="78"/>
      <c r="SW674" s="78"/>
      <c r="SX674" s="78"/>
      <c r="SY674" s="78"/>
      <c r="SZ674" s="78"/>
      <c r="TA674" s="78"/>
      <c r="TB674" s="78"/>
      <c r="TC674" s="78"/>
      <c r="TD674" s="78"/>
      <c r="TE674" s="78"/>
      <c r="TF674" s="78"/>
      <c r="TG674" s="78"/>
      <c r="TH674" s="78"/>
      <c r="TI674" s="78"/>
      <c r="TJ674" s="78"/>
      <c r="TK674" s="78"/>
      <c r="TL674" s="78"/>
      <c r="TM674" s="78"/>
      <c r="TN674" s="78"/>
      <c r="TO674" s="78"/>
      <c r="TP674" s="78"/>
      <c r="TQ674" s="78"/>
      <c r="TR674" s="78"/>
      <c r="TS674" s="78"/>
      <c r="TT674" s="78"/>
      <c r="TU674" s="78"/>
      <c r="TV674" s="78"/>
      <c r="TW674" s="78"/>
      <c r="TX674" s="78"/>
      <c r="TY674" s="78"/>
      <c r="TZ674" s="78"/>
      <c r="UA674" s="78"/>
      <c r="UB674" s="78"/>
      <c r="UC674" s="78"/>
      <c r="UD674" s="78"/>
      <c r="UE674" s="78"/>
      <c r="UF674" s="78"/>
      <c r="UG674" s="78"/>
      <c r="UH674" s="78"/>
      <c r="UI674" s="78"/>
      <c r="UJ674" s="78"/>
      <c r="UK674" s="78"/>
      <c r="UL674" s="78"/>
      <c r="UM674" s="78"/>
      <c r="UN674" s="78"/>
      <c r="UO674" s="78"/>
      <c r="UP674" s="78"/>
      <c r="UQ674" s="78"/>
      <c r="UR674" s="78"/>
      <c r="US674" s="78"/>
      <c r="UT674" s="78"/>
      <c r="UU674" s="78"/>
      <c r="UV674" s="78"/>
      <c r="UW674" s="78"/>
      <c r="UX674" s="78"/>
      <c r="UY674" s="78"/>
      <c r="UZ674" s="78"/>
      <c r="VA674" s="78"/>
      <c r="VB674" s="78"/>
      <c r="VC674" s="78"/>
      <c r="VD674" s="78"/>
      <c r="VE674" s="78"/>
      <c r="VF674" s="78"/>
      <c r="VG674" s="78"/>
      <c r="VH674" s="78"/>
      <c r="VI674" s="78"/>
      <c r="VJ674" s="78"/>
      <c r="VK674" s="78"/>
      <c r="VL674" s="78"/>
      <c r="VM674" s="78"/>
      <c r="VN674" s="78"/>
      <c r="VO674" s="78"/>
      <c r="VP674" s="78"/>
      <c r="VQ674" s="78"/>
      <c r="VR674" s="78"/>
      <c r="VS674" s="78"/>
      <c r="VT674" s="78"/>
      <c r="VU674" s="78"/>
      <c r="VV674" s="78"/>
      <c r="VW674" s="78"/>
      <c r="VX674" s="78"/>
      <c r="VY674" s="78"/>
      <c r="VZ674" s="78"/>
      <c r="WA674" s="78"/>
      <c r="WB674" s="78"/>
      <c r="WC674" s="78"/>
      <c r="WD674" s="78"/>
      <c r="WE674" s="78"/>
      <c r="WF674" s="78"/>
      <c r="WG674" s="78"/>
      <c r="WH674" s="78"/>
      <c r="WI674" s="78"/>
      <c r="WJ674" s="78"/>
      <c r="WK674" s="78"/>
      <c r="WL674" s="78"/>
      <c r="WM674" s="78"/>
      <c r="WN674" s="78"/>
      <c r="WO674" s="78"/>
      <c r="WP674" s="78"/>
      <c r="WQ674" s="78"/>
      <c r="WR674" s="78"/>
      <c r="WS674" s="78"/>
      <c r="WT674" s="78"/>
      <c r="WU674" s="78"/>
      <c r="WV674" s="78"/>
      <c r="WW674" s="78"/>
      <c r="WX674" s="78"/>
      <c r="WY674" s="78"/>
      <c r="WZ674" s="78"/>
      <c r="XA674" s="78"/>
      <c r="XB674" s="78"/>
      <c r="XC674" s="78"/>
      <c r="XD674" s="78"/>
      <c r="XE674" s="78"/>
      <c r="XF674" s="78"/>
      <c r="XG674" s="78"/>
      <c r="XH674" s="78"/>
      <c r="XI674" s="78"/>
      <c r="XJ674" s="78"/>
      <c r="XK674" s="78"/>
      <c r="XL674" s="78"/>
      <c r="XM674" s="78"/>
      <c r="XN674" s="78"/>
      <c r="XO674" s="78"/>
      <c r="XP674" s="78"/>
      <c r="XQ674" s="78"/>
      <c r="XR674" s="78"/>
      <c r="XS674" s="78"/>
      <c r="XT674" s="78"/>
      <c r="XU674" s="78"/>
      <c r="XV674" s="78"/>
      <c r="XW674" s="78"/>
      <c r="XX674" s="78"/>
      <c r="XY674" s="78"/>
      <c r="XZ674" s="78"/>
      <c r="YA674" s="78"/>
      <c r="YB674" s="78"/>
      <c r="YC674" s="78"/>
      <c r="YD674" s="78"/>
      <c r="YE674" s="78"/>
      <c r="YF674" s="78"/>
      <c r="YG674" s="78"/>
      <c r="YH674" s="78"/>
      <c r="YI674" s="78"/>
      <c r="YJ674" s="78"/>
      <c r="YK674" s="78"/>
      <c r="YL674" s="78"/>
      <c r="YM674" s="78"/>
      <c r="YN674" s="78"/>
      <c r="YO674" s="78"/>
      <c r="YP674" s="78"/>
      <c r="YQ674" s="78"/>
      <c r="YR674" s="78"/>
      <c r="YS674" s="78"/>
      <c r="YT674" s="78"/>
      <c r="YU674" s="78"/>
      <c r="YV674" s="78"/>
      <c r="YW674" s="78"/>
      <c r="YX674" s="78"/>
      <c r="YY674" s="78"/>
      <c r="YZ674" s="78"/>
      <c r="ZA674" s="78"/>
      <c r="ZB674" s="78"/>
      <c r="ZC674" s="78"/>
      <c r="ZD674" s="78"/>
      <c r="ZE674" s="78"/>
      <c r="ZF674" s="78"/>
      <c r="ZG674" s="78"/>
      <c r="ZH674" s="78"/>
      <c r="ZI674" s="78"/>
      <c r="ZJ674" s="78"/>
      <c r="ZK674" s="78"/>
      <c r="ZL674" s="78"/>
      <c r="ZM674" s="78"/>
      <c r="ZN674" s="78"/>
      <c r="ZO674" s="78"/>
      <c r="ZP674" s="78"/>
      <c r="ZQ674" s="78"/>
      <c r="ZR674" s="78"/>
      <c r="ZS674" s="78"/>
      <c r="ZT674" s="78"/>
      <c r="ZU674" s="78"/>
      <c r="ZV674" s="78"/>
      <c r="ZW674" s="78"/>
      <c r="ZX674" s="78"/>
      <c r="ZY674" s="78"/>
      <c r="ZZ674" s="78"/>
      <c r="AAA674" s="78"/>
      <c r="AAB674" s="78"/>
      <c r="AAC674" s="78"/>
      <c r="AAD674" s="78"/>
      <c r="AAE674" s="78"/>
      <c r="AAF674" s="78"/>
      <c r="AAG674" s="78"/>
      <c r="AAH674" s="78"/>
      <c r="AAI674" s="78"/>
      <c r="AAJ674" s="78"/>
      <c r="AAK674" s="78"/>
      <c r="AAL674" s="78"/>
      <c r="AAM674" s="78"/>
      <c r="AAN674" s="78"/>
      <c r="AAO674" s="78"/>
      <c r="AAP674" s="78"/>
      <c r="AAQ674" s="78"/>
      <c r="AAR674" s="78"/>
      <c r="AAS674" s="78"/>
      <c r="AAT674" s="78"/>
      <c r="AAU674" s="78"/>
      <c r="AAV674" s="78"/>
      <c r="AAW674" s="78"/>
      <c r="AAX674" s="78"/>
      <c r="AAY674" s="78"/>
      <c r="AAZ674" s="78"/>
      <c r="ABA674" s="78"/>
      <c r="ABB674" s="78"/>
      <c r="ABC674" s="78"/>
      <c r="ABD674" s="78"/>
      <c r="ABE674" s="78"/>
      <c r="ABF674" s="78"/>
      <c r="ABG674" s="78"/>
      <c r="ABH674" s="78"/>
      <c r="ABI674" s="78"/>
      <c r="ABJ674" s="78"/>
      <c r="ABK674" s="78"/>
      <c r="ABL674" s="78"/>
      <c r="ABM674" s="78"/>
      <c r="ABN674" s="78"/>
      <c r="ABO674" s="78"/>
      <c r="ABP674" s="78"/>
      <c r="ABQ674" s="78"/>
      <c r="ABR674" s="78"/>
      <c r="ABS674" s="78"/>
      <c r="ABT674" s="78"/>
      <c r="ABU674" s="78"/>
      <c r="ABV674" s="78"/>
      <c r="ABW674" s="78"/>
      <c r="ABX674" s="78"/>
      <c r="ABY674" s="78"/>
      <c r="ABZ674" s="78"/>
      <c r="ACA674" s="78"/>
      <c r="ACB674" s="78"/>
      <c r="ACC674" s="78"/>
      <c r="ACD674" s="78"/>
      <c r="ACE674" s="78"/>
      <c r="ACF674" s="78"/>
      <c r="ACG674" s="78"/>
      <c r="ACH674" s="78"/>
      <c r="ACI674" s="78"/>
      <c r="ACJ674" s="78"/>
      <c r="ACK674" s="78"/>
      <c r="ACL674" s="78"/>
      <c r="ACM674" s="78"/>
      <c r="ACN674" s="78"/>
      <c r="ACO674" s="78"/>
      <c r="ACP674" s="78"/>
      <c r="ACQ674" s="78"/>
      <c r="ACR674" s="78"/>
      <c r="ACS674" s="78"/>
      <c r="ACT674" s="78"/>
      <c r="ACU674" s="78"/>
      <c r="ACV674" s="78"/>
      <c r="ACW674" s="78"/>
      <c r="ACX674" s="78"/>
      <c r="ACY674" s="78"/>
      <c r="ACZ674" s="78"/>
      <c r="ADA674" s="78"/>
      <c r="ADB674" s="78"/>
      <c r="ADC674" s="78"/>
      <c r="ADD674" s="78"/>
      <c r="ADE674" s="78"/>
      <c r="ADF674" s="78"/>
      <c r="ADG674" s="78"/>
      <c r="ADH674" s="78"/>
      <c r="ADI674" s="78"/>
      <c r="ADJ674" s="78"/>
      <c r="ADK674" s="78"/>
      <c r="ADL674" s="78"/>
      <c r="ADM674" s="78"/>
      <c r="ADN674" s="78"/>
      <c r="ADO674" s="78"/>
      <c r="ADP674" s="78"/>
      <c r="ADQ674" s="78"/>
      <c r="ADR674" s="78"/>
      <c r="ADS674" s="78"/>
      <c r="ADT674" s="78"/>
      <c r="ADU674" s="78"/>
      <c r="ADV674" s="78"/>
      <c r="ADW674" s="78"/>
      <c r="ADX674" s="78"/>
      <c r="ADY674" s="78"/>
      <c r="ADZ674" s="78"/>
      <c r="AEA674" s="78"/>
      <c r="AEB674" s="78"/>
      <c r="AEC674" s="78"/>
      <c r="AED674" s="78"/>
      <c r="AEE674" s="78"/>
      <c r="AEF674" s="78"/>
      <c r="AEG674" s="78"/>
      <c r="AEH674" s="78"/>
      <c r="AEI674" s="78"/>
      <c r="AEJ674" s="78"/>
      <c r="AEK674" s="78"/>
      <c r="AEL674" s="78"/>
      <c r="AEM674" s="78"/>
      <c r="AEN674" s="78"/>
      <c r="AEO674" s="78"/>
      <c r="AEP674" s="78"/>
      <c r="AEQ674" s="78"/>
      <c r="AER674" s="78"/>
      <c r="AES674" s="78"/>
      <c r="AET674" s="78"/>
      <c r="AEU674" s="78"/>
      <c r="AEV674" s="78"/>
      <c r="AEW674" s="78"/>
      <c r="AEX674" s="78"/>
      <c r="AEY674" s="78"/>
      <c r="AEZ674" s="78"/>
      <c r="AFA674" s="78"/>
      <c r="AFB674" s="78"/>
      <c r="AFC674" s="78"/>
      <c r="AFD674" s="78"/>
      <c r="AFE674" s="78"/>
      <c r="AFF674" s="78"/>
      <c r="AFG674" s="78"/>
      <c r="AFH674" s="78"/>
      <c r="AFI674" s="78"/>
      <c r="AFJ674" s="78"/>
      <c r="AFK674" s="78"/>
      <c r="AFL674" s="78"/>
      <c r="AFM674" s="78"/>
      <c r="AFN674" s="78"/>
      <c r="AFO674" s="78"/>
      <c r="AFP674" s="78"/>
      <c r="AFQ674" s="78"/>
      <c r="AFR674" s="78"/>
      <c r="AFS674" s="78"/>
      <c r="AFT674" s="78"/>
      <c r="AFU674" s="78"/>
      <c r="AFV674" s="78"/>
      <c r="AFW674" s="78"/>
      <c r="AFX674" s="78"/>
      <c r="AFY674" s="78"/>
      <c r="AFZ674" s="78"/>
      <c r="AGA674" s="78"/>
      <c r="AGB674" s="78"/>
      <c r="AGC674" s="78"/>
      <c r="AGD674" s="78"/>
      <c r="AGE674" s="78"/>
      <c r="AGF674" s="78"/>
      <c r="AGG674" s="78"/>
      <c r="AGH674" s="78"/>
      <c r="AGI674" s="78"/>
      <c r="AGJ674" s="78"/>
      <c r="AGK674" s="78"/>
      <c r="AGL674" s="78"/>
      <c r="AGM674" s="78"/>
      <c r="AGN674" s="78"/>
      <c r="AGO674" s="78"/>
      <c r="AGP674" s="78"/>
      <c r="AGQ674" s="78"/>
      <c r="AGR674" s="78"/>
      <c r="AGS674" s="78"/>
      <c r="AGT674" s="78"/>
      <c r="AGU674" s="78"/>
      <c r="AGV674" s="78"/>
      <c r="AGW674" s="78"/>
      <c r="AGX674" s="78"/>
      <c r="AGY674" s="78"/>
      <c r="AGZ674" s="78"/>
      <c r="AHA674" s="78"/>
      <c r="AHB674" s="78"/>
      <c r="AHC674" s="78"/>
      <c r="AHD674" s="78"/>
      <c r="AHE674" s="78"/>
      <c r="AHF674" s="78"/>
      <c r="AHG674" s="78"/>
      <c r="AHH674" s="78"/>
      <c r="AHI674" s="78"/>
      <c r="AHJ674" s="78"/>
      <c r="AHK674" s="78"/>
      <c r="AHL674" s="78"/>
      <c r="AHM674" s="78"/>
      <c r="AHN674" s="78"/>
      <c r="AHO674" s="78"/>
      <c r="AHP674" s="78"/>
      <c r="AHQ674" s="78"/>
      <c r="AHR674" s="78"/>
      <c r="AHS674" s="78"/>
      <c r="AHT674" s="78"/>
      <c r="AHU674" s="78"/>
      <c r="AHV674" s="78"/>
      <c r="AHW674" s="78"/>
      <c r="AHX674" s="78"/>
      <c r="AHY674" s="78"/>
      <c r="AHZ674" s="78"/>
      <c r="AIA674" s="78"/>
      <c r="AIB674" s="78"/>
      <c r="AIC674" s="78"/>
      <c r="AID674" s="78"/>
      <c r="AIE674" s="78"/>
      <c r="AIF674" s="78"/>
      <c r="AIG674" s="78"/>
      <c r="AIH674" s="78"/>
      <c r="AII674" s="78"/>
      <c r="AIJ674" s="78"/>
      <c r="AIK674" s="78"/>
      <c r="AIL674" s="78"/>
      <c r="AIM674" s="78"/>
      <c r="AIN674" s="78"/>
      <c r="AIO674" s="78"/>
      <c r="AIP674" s="78"/>
      <c r="AIQ674" s="78"/>
      <c r="AIR674" s="78"/>
      <c r="AIS674" s="78"/>
      <c r="AIT674" s="78"/>
      <c r="AIU674" s="78"/>
      <c r="AIV674" s="78"/>
      <c r="AIW674" s="78"/>
      <c r="AIX674" s="78"/>
      <c r="AIY674" s="78"/>
      <c r="AIZ674" s="78"/>
      <c r="AJA674" s="78"/>
      <c r="AJB674" s="78"/>
      <c r="AJC674" s="78"/>
      <c r="AJD674" s="78"/>
      <c r="AJE674" s="78"/>
      <c r="AJF674" s="78"/>
      <c r="AJG674" s="78"/>
      <c r="AJH674" s="78"/>
      <c r="AJI674" s="78"/>
      <c r="AJJ674" s="78"/>
      <c r="AJK674" s="78"/>
      <c r="AJL674" s="78"/>
      <c r="AJM674" s="78"/>
      <c r="AJN674" s="78"/>
      <c r="AJO674" s="78"/>
      <c r="AJP674" s="78"/>
      <c r="AJQ674" s="78"/>
      <c r="AJR674" s="78"/>
      <c r="AJS674" s="78"/>
      <c r="AJT674" s="78"/>
      <c r="AJU674" s="78"/>
      <c r="AJV674" s="78"/>
      <c r="AJW674" s="78"/>
      <c r="AJX674" s="78"/>
      <c r="AJY674" s="78"/>
      <c r="AJZ674" s="78"/>
      <c r="AKA674" s="78"/>
      <c r="AKB674" s="78"/>
      <c r="AKC674" s="78"/>
      <c r="AKD674" s="78"/>
      <c r="AKE674" s="78"/>
      <c r="AKF674" s="78"/>
      <c r="AKG674" s="78"/>
      <c r="AKH674" s="78"/>
      <c r="AKI674" s="78"/>
      <c r="AKJ674" s="78"/>
      <c r="AKK674" s="78"/>
      <c r="AKL674" s="78"/>
      <c r="AKM674" s="78"/>
      <c r="AKN674" s="78"/>
      <c r="AKO674" s="78"/>
      <c r="AKP674" s="78"/>
      <c r="AKQ674" s="78"/>
      <c r="AKR674" s="78"/>
      <c r="AKS674" s="78"/>
      <c r="AKT674" s="78"/>
      <c r="AKU674" s="78"/>
      <c r="AKV674" s="78"/>
      <c r="AKW674" s="78"/>
      <c r="AKX674" s="78"/>
      <c r="AKY674" s="78"/>
      <c r="AKZ674" s="78"/>
      <c r="ALA674" s="78"/>
      <c r="ALB674" s="78"/>
      <c r="ALC674" s="78"/>
      <c r="ALD674" s="78"/>
      <c r="ALE674" s="78"/>
      <c r="ALF674" s="78"/>
      <c r="ALG674" s="78"/>
      <c r="ALH674" s="78"/>
      <c r="ALI674" s="78"/>
      <c r="ALJ674" s="78"/>
      <c r="ALK674" s="78"/>
      <c r="ALL674" s="78"/>
      <c r="ALM674" s="78"/>
      <c r="ALN674" s="78"/>
      <c r="ALO674" s="78"/>
      <c r="ALP674" s="78"/>
      <c r="ALQ674" s="78"/>
      <c r="ALR674" s="78"/>
      <c r="ALS674" s="78"/>
      <c r="ALT674" s="78"/>
      <c r="ALU674" s="78"/>
      <c r="ALV674" s="78"/>
      <c r="ALW674" s="78"/>
      <c r="ALX674" s="78"/>
      <c r="ALY674" s="78"/>
      <c r="ALZ674" s="78"/>
      <c r="AMA674" s="78"/>
    </row>
    <row r="675" spans="1:1015" ht="18" customHeight="1">
      <c r="A675" s="584"/>
      <c r="B675" s="584"/>
      <c r="C675" s="584"/>
      <c r="D675" s="587" t="s">
        <v>208</v>
      </c>
      <c r="E675" s="585"/>
      <c r="F675" s="616"/>
      <c r="G675" s="617"/>
      <c r="H675" s="216"/>
      <c r="I675" s="116"/>
      <c r="J675" s="78"/>
      <c r="K675" s="78"/>
      <c r="L675" s="78"/>
      <c r="M675" s="78"/>
      <c r="N675" s="78"/>
      <c r="O675" s="78"/>
      <c r="P675" s="78"/>
      <c r="Q675" s="78"/>
      <c r="R675" s="78"/>
      <c r="S675" s="78"/>
      <c r="T675" s="78"/>
      <c r="U675" s="78"/>
      <c r="V675" s="78"/>
      <c r="W675" s="78"/>
      <c r="X675" s="78"/>
      <c r="Y675" s="78"/>
      <c r="Z675" s="78"/>
      <c r="AA675" s="78"/>
      <c r="AB675" s="78"/>
      <c r="AC675" s="78"/>
      <c r="AD675" s="78"/>
      <c r="AE675" s="78"/>
      <c r="AF675" s="78"/>
      <c r="AG675" s="78"/>
      <c r="AH675" s="78"/>
      <c r="AI675" s="78"/>
      <c r="AJ675" s="78"/>
      <c r="AK675" s="78"/>
      <c r="AL675" s="78"/>
      <c r="AM675" s="78"/>
      <c r="AN675" s="78"/>
      <c r="AO675" s="78"/>
      <c r="AP675" s="78"/>
      <c r="AQ675" s="78"/>
      <c r="AR675" s="78"/>
      <c r="AS675" s="78"/>
      <c r="AT675" s="78"/>
      <c r="AU675" s="78"/>
      <c r="AV675" s="78"/>
      <c r="AW675" s="78"/>
      <c r="AX675" s="78"/>
      <c r="AY675" s="78"/>
      <c r="AZ675" s="78"/>
      <c r="BA675" s="78"/>
      <c r="BB675" s="78"/>
      <c r="BC675" s="78"/>
      <c r="BD675" s="78"/>
      <c r="BE675" s="78"/>
      <c r="BF675" s="78"/>
      <c r="BG675" s="78"/>
      <c r="BH675" s="78"/>
      <c r="BI675" s="78"/>
      <c r="BJ675" s="78"/>
      <c r="BK675" s="78"/>
      <c r="BL675" s="78"/>
      <c r="BM675" s="78"/>
      <c r="BN675" s="78"/>
      <c r="BO675" s="78"/>
      <c r="BP675" s="78"/>
      <c r="BQ675" s="78"/>
      <c r="BR675" s="78"/>
      <c r="BS675" s="78"/>
      <c r="BT675" s="78"/>
      <c r="BU675" s="78"/>
      <c r="BV675" s="78"/>
      <c r="BW675" s="78"/>
      <c r="BX675" s="78"/>
      <c r="BY675" s="78"/>
      <c r="BZ675" s="78"/>
      <c r="CA675" s="78"/>
      <c r="CB675" s="78"/>
      <c r="CC675" s="78"/>
      <c r="CD675" s="78"/>
      <c r="CE675" s="78"/>
      <c r="CF675" s="78"/>
      <c r="CG675" s="78"/>
      <c r="CH675" s="78"/>
      <c r="CI675" s="78"/>
      <c r="CJ675" s="78"/>
      <c r="CK675" s="78"/>
      <c r="CL675" s="78"/>
      <c r="CM675" s="78"/>
      <c r="CN675" s="78"/>
      <c r="CO675" s="78"/>
      <c r="CP675" s="78"/>
      <c r="CQ675" s="78"/>
      <c r="CR675" s="78"/>
      <c r="CS675" s="78"/>
      <c r="CT675" s="78"/>
      <c r="CU675" s="78"/>
      <c r="CV675" s="78"/>
      <c r="CW675" s="78"/>
      <c r="CX675" s="78"/>
      <c r="CY675" s="78"/>
      <c r="CZ675" s="78"/>
      <c r="DA675" s="78"/>
      <c r="DB675" s="78"/>
      <c r="DC675" s="78"/>
      <c r="DD675" s="78"/>
      <c r="DE675" s="78"/>
      <c r="DF675" s="78"/>
      <c r="DG675" s="78"/>
      <c r="DH675" s="78"/>
      <c r="DI675" s="78"/>
      <c r="DJ675" s="78"/>
      <c r="DK675" s="78"/>
      <c r="DL675" s="78"/>
      <c r="DM675" s="78"/>
      <c r="DN675" s="78"/>
      <c r="DO675" s="78"/>
      <c r="DP675" s="78"/>
      <c r="DQ675" s="78"/>
      <c r="DR675" s="78"/>
      <c r="DS675" s="78"/>
      <c r="DT675" s="78"/>
      <c r="DU675" s="78"/>
      <c r="DV675" s="78"/>
      <c r="DW675" s="78"/>
      <c r="DX675" s="78"/>
      <c r="DY675" s="78"/>
      <c r="DZ675" s="78"/>
      <c r="EA675" s="78"/>
      <c r="EB675" s="78"/>
      <c r="EC675" s="78"/>
      <c r="ED675" s="78"/>
      <c r="EE675" s="78"/>
      <c r="EF675" s="78"/>
      <c r="EG675" s="78"/>
      <c r="EH675" s="78"/>
      <c r="EI675" s="78"/>
      <c r="EJ675" s="78"/>
      <c r="EK675" s="78"/>
      <c r="EL675" s="78"/>
      <c r="EM675" s="78"/>
      <c r="EN675" s="78"/>
      <c r="EO675" s="78"/>
      <c r="EP675" s="78"/>
      <c r="EQ675" s="78"/>
      <c r="ER675" s="78"/>
      <c r="ES675" s="78"/>
      <c r="ET675" s="78"/>
      <c r="EU675" s="78"/>
      <c r="EV675" s="78"/>
      <c r="EW675" s="78"/>
      <c r="EX675" s="78"/>
      <c r="EY675" s="78"/>
      <c r="EZ675" s="78"/>
      <c r="FA675" s="78"/>
      <c r="FB675" s="78"/>
      <c r="FC675" s="78"/>
      <c r="FD675" s="78"/>
      <c r="FE675" s="78"/>
      <c r="FF675" s="78"/>
      <c r="FG675" s="78"/>
      <c r="FH675" s="78"/>
      <c r="FI675" s="78"/>
      <c r="FJ675" s="78"/>
      <c r="FK675" s="78"/>
      <c r="FL675" s="78"/>
      <c r="FM675" s="78"/>
      <c r="FN675" s="78"/>
      <c r="FO675" s="78"/>
      <c r="FP675" s="78"/>
      <c r="FQ675" s="78"/>
      <c r="FR675" s="78"/>
      <c r="FS675" s="78"/>
      <c r="FT675" s="78"/>
      <c r="FU675" s="78"/>
      <c r="FV675" s="78"/>
      <c r="FW675" s="78"/>
      <c r="FX675" s="78"/>
      <c r="FY675" s="78"/>
      <c r="FZ675" s="78"/>
      <c r="GA675" s="78"/>
      <c r="GB675" s="78"/>
      <c r="GC675" s="78"/>
      <c r="GD675" s="78"/>
      <c r="GE675" s="78"/>
      <c r="GF675" s="78"/>
      <c r="GG675" s="78"/>
      <c r="GH675" s="78"/>
      <c r="GI675" s="78"/>
      <c r="GJ675" s="78"/>
      <c r="GK675" s="78"/>
      <c r="GL675" s="78"/>
      <c r="GM675" s="78"/>
      <c r="GN675" s="78"/>
      <c r="GO675" s="78"/>
      <c r="GP675" s="78"/>
      <c r="GQ675" s="78"/>
      <c r="GR675" s="78"/>
      <c r="GS675" s="78"/>
      <c r="GT675" s="78"/>
      <c r="GU675" s="78"/>
      <c r="GV675" s="78"/>
      <c r="GW675" s="78"/>
      <c r="GX675" s="78"/>
      <c r="GY675" s="78"/>
      <c r="GZ675" s="78"/>
      <c r="HA675" s="78"/>
      <c r="HB675" s="78"/>
      <c r="HC675" s="78"/>
      <c r="HD675" s="78"/>
      <c r="HE675" s="78"/>
      <c r="HF675" s="78"/>
      <c r="HG675" s="78"/>
      <c r="HH675" s="78"/>
      <c r="HI675" s="78"/>
      <c r="HJ675" s="78"/>
      <c r="HK675" s="78"/>
      <c r="HL675" s="78"/>
      <c r="HM675" s="78"/>
      <c r="HN675" s="78"/>
      <c r="HO675" s="78"/>
      <c r="HP675" s="78"/>
      <c r="HQ675" s="78"/>
      <c r="HR675" s="78"/>
      <c r="HS675" s="78"/>
      <c r="HT675" s="78"/>
      <c r="HU675" s="78"/>
      <c r="HV675" s="78"/>
      <c r="HW675" s="78"/>
      <c r="HX675" s="78"/>
      <c r="HY675" s="78"/>
      <c r="HZ675" s="78"/>
      <c r="IA675" s="78"/>
      <c r="IB675" s="78"/>
      <c r="IC675" s="78"/>
      <c r="ID675" s="78"/>
      <c r="IE675" s="78"/>
      <c r="IF675" s="78"/>
      <c r="IG675" s="78"/>
      <c r="IH675" s="78"/>
      <c r="II675" s="78"/>
      <c r="IJ675" s="78"/>
      <c r="IK675" s="78"/>
      <c r="IL675" s="78"/>
      <c r="IM675" s="78"/>
      <c r="IN675" s="78"/>
      <c r="IO675" s="78"/>
      <c r="IP675" s="78"/>
      <c r="IQ675" s="78"/>
      <c r="IR675" s="78"/>
      <c r="IS675" s="78"/>
      <c r="IT675" s="78"/>
      <c r="IU675" s="78"/>
      <c r="IV675" s="78"/>
      <c r="IW675" s="78"/>
      <c r="IX675" s="78"/>
      <c r="IY675" s="78"/>
      <c r="IZ675" s="78"/>
      <c r="JA675" s="78"/>
      <c r="JB675" s="78"/>
      <c r="JC675" s="78"/>
      <c r="JD675" s="78"/>
      <c r="JE675" s="78"/>
      <c r="JF675" s="78"/>
      <c r="JG675" s="78"/>
      <c r="JH675" s="78"/>
      <c r="JI675" s="78"/>
      <c r="JJ675" s="78"/>
      <c r="JK675" s="78"/>
      <c r="JL675" s="78"/>
      <c r="JM675" s="78"/>
      <c r="JN675" s="78"/>
      <c r="JO675" s="78"/>
      <c r="JP675" s="78"/>
      <c r="JQ675" s="78"/>
      <c r="JR675" s="78"/>
      <c r="JS675" s="78"/>
      <c r="JT675" s="78"/>
      <c r="JU675" s="78"/>
      <c r="JV675" s="78"/>
      <c r="JW675" s="78"/>
      <c r="JX675" s="78"/>
      <c r="JY675" s="78"/>
      <c r="JZ675" s="78"/>
      <c r="KA675" s="78"/>
      <c r="KB675" s="78"/>
      <c r="KC675" s="78"/>
      <c r="KD675" s="78"/>
      <c r="KE675" s="78"/>
      <c r="KF675" s="78"/>
      <c r="KG675" s="78"/>
      <c r="KH675" s="78"/>
      <c r="KI675" s="78"/>
      <c r="KJ675" s="78"/>
      <c r="KK675" s="78"/>
      <c r="KL675" s="78"/>
      <c r="KM675" s="78"/>
      <c r="KN675" s="78"/>
      <c r="KO675" s="78"/>
      <c r="KP675" s="78"/>
      <c r="KQ675" s="78"/>
      <c r="KR675" s="78"/>
      <c r="KS675" s="78"/>
      <c r="KT675" s="78"/>
      <c r="KU675" s="78"/>
      <c r="KV675" s="78"/>
      <c r="KW675" s="78"/>
      <c r="KX675" s="78"/>
      <c r="KY675" s="78"/>
      <c r="KZ675" s="78"/>
      <c r="LA675" s="78"/>
      <c r="LB675" s="78"/>
      <c r="LC675" s="78"/>
      <c r="LD675" s="78"/>
      <c r="LE675" s="78"/>
      <c r="LF675" s="78"/>
      <c r="LG675" s="78"/>
      <c r="LH675" s="78"/>
      <c r="LI675" s="78"/>
      <c r="LJ675" s="78"/>
      <c r="LK675" s="78"/>
      <c r="LL675" s="78"/>
      <c r="LM675" s="78"/>
      <c r="LN675" s="78"/>
      <c r="LO675" s="78"/>
      <c r="LP675" s="78"/>
      <c r="LQ675" s="78"/>
      <c r="LR675" s="78"/>
      <c r="LS675" s="78"/>
      <c r="LT675" s="78"/>
      <c r="LU675" s="78"/>
      <c r="LV675" s="78"/>
      <c r="LW675" s="78"/>
      <c r="LX675" s="78"/>
      <c r="LY675" s="78"/>
      <c r="LZ675" s="78"/>
      <c r="MA675" s="78"/>
      <c r="MB675" s="78"/>
      <c r="MC675" s="78"/>
      <c r="MD675" s="78"/>
      <c r="ME675" s="78"/>
      <c r="MF675" s="78"/>
      <c r="MG675" s="78"/>
      <c r="MH675" s="78"/>
      <c r="MI675" s="78"/>
      <c r="MJ675" s="78"/>
      <c r="MK675" s="78"/>
      <c r="ML675" s="78"/>
      <c r="MM675" s="78"/>
      <c r="MN675" s="78"/>
      <c r="MO675" s="78"/>
      <c r="MP675" s="78"/>
      <c r="MQ675" s="78"/>
      <c r="MR675" s="78"/>
      <c r="MS675" s="78"/>
      <c r="MT675" s="78"/>
      <c r="MU675" s="78"/>
      <c r="MV675" s="78"/>
      <c r="MW675" s="78"/>
      <c r="MX675" s="78"/>
      <c r="MY675" s="78"/>
      <c r="MZ675" s="78"/>
      <c r="NA675" s="78"/>
      <c r="NB675" s="78"/>
      <c r="NC675" s="78"/>
      <c r="ND675" s="78"/>
      <c r="NE675" s="78"/>
      <c r="NF675" s="78"/>
      <c r="NG675" s="78"/>
      <c r="NH675" s="78"/>
      <c r="NI675" s="78"/>
      <c r="NJ675" s="78"/>
      <c r="NK675" s="78"/>
      <c r="NL675" s="78"/>
      <c r="NM675" s="78"/>
      <c r="NN675" s="78"/>
      <c r="NO675" s="78"/>
      <c r="NP675" s="78"/>
      <c r="NQ675" s="78"/>
      <c r="NR675" s="78"/>
      <c r="NS675" s="78"/>
      <c r="NT675" s="78"/>
      <c r="NU675" s="78"/>
      <c r="NV675" s="78"/>
      <c r="NW675" s="78"/>
      <c r="NX675" s="78"/>
      <c r="NY675" s="78"/>
      <c r="NZ675" s="78"/>
      <c r="OA675" s="78"/>
      <c r="OB675" s="78"/>
      <c r="OC675" s="78"/>
      <c r="OD675" s="78"/>
      <c r="OE675" s="78"/>
      <c r="OF675" s="78"/>
      <c r="OG675" s="78"/>
      <c r="OH675" s="78"/>
      <c r="OI675" s="78"/>
      <c r="OJ675" s="78"/>
      <c r="OK675" s="78"/>
      <c r="OL675" s="78"/>
      <c r="OM675" s="78"/>
      <c r="ON675" s="78"/>
      <c r="OO675" s="78"/>
      <c r="OP675" s="78"/>
      <c r="OQ675" s="78"/>
      <c r="OR675" s="78"/>
      <c r="OS675" s="78"/>
      <c r="OT675" s="78"/>
      <c r="OU675" s="78"/>
      <c r="OV675" s="78"/>
      <c r="OW675" s="78"/>
      <c r="OX675" s="78"/>
      <c r="OY675" s="78"/>
      <c r="OZ675" s="78"/>
      <c r="PA675" s="78"/>
      <c r="PB675" s="78"/>
      <c r="PC675" s="78"/>
      <c r="PD675" s="78"/>
      <c r="PE675" s="78"/>
      <c r="PF675" s="78"/>
      <c r="PG675" s="78"/>
      <c r="PH675" s="78"/>
      <c r="PI675" s="78"/>
      <c r="PJ675" s="78"/>
      <c r="PK675" s="78"/>
      <c r="PL675" s="78"/>
      <c r="PM675" s="78"/>
      <c r="PN675" s="78"/>
      <c r="PO675" s="78"/>
      <c r="PP675" s="78"/>
      <c r="PQ675" s="78"/>
      <c r="PR675" s="78"/>
      <c r="PS675" s="78"/>
      <c r="PT675" s="78"/>
      <c r="PU675" s="78"/>
      <c r="PV675" s="78"/>
      <c r="PW675" s="78"/>
      <c r="PX675" s="78"/>
      <c r="PY675" s="78"/>
      <c r="PZ675" s="78"/>
      <c r="QA675" s="78"/>
      <c r="QB675" s="78"/>
      <c r="QC675" s="78"/>
      <c r="QD675" s="78"/>
      <c r="QE675" s="78"/>
      <c r="QF675" s="78"/>
      <c r="QG675" s="78"/>
      <c r="QH675" s="78"/>
      <c r="QI675" s="78"/>
      <c r="QJ675" s="78"/>
      <c r="QK675" s="78"/>
      <c r="QL675" s="78"/>
      <c r="QM675" s="78"/>
      <c r="QN675" s="78"/>
      <c r="QO675" s="78"/>
      <c r="QP675" s="78"/>
      <c r="QQ675" s="78"/>
      <c r="QR675" s="78"/>
      <c r="QS675" s="78"/>
      <c r="QT675" s="78"/>
      <c r="QU675" s="78"/>
      <c r="QV675" s="78"/>
      <c r="QW675" s="78"/>
      <c r="QX675" s="78"/>
      <c r="QY675" s="78"/>
      <c r="QZ675" s="78"/>
      <c r="RA675" s="78"/>
      <c r="RB675" s="78"/>
      <c r="RC675" s="78"/>
      <c r="RD675" s="78"/>
      <c r="RE675" s="78"/>
      <c r="RF675" s="78"/>
      <c r="RG675" s="78"/>
      <c r="RH675" s="78"/>
      <c r="RI675" s="78"/>
      <c r="RJ675" s="78"/>
      <c r="RK675" s="78"/>
      <c r="RL675" s="78"/>
      <c r="RM675" s="78"/>
      <c r="RN675" s="78"/>
      <c r="RO675" s="78"/>
      <c r="RP675" s="78"/>
      <c r="RQ675" s="78"/>
      <c r="RR675" s="78"/>
      <c r="RS675" s="78"/>
      <c r="RT675" s="78"/>
      <c r="RU675" s="78"/>
      <c r="RV675" s="78"/>
      <c r="RW675" s="78"/>
      <c r="RX675" s="78"/>
      <c r="RY675" s="78"/>
      <c r="RZ675" s="78"/>
      <c r="SA675" s="78"/>
      <c r="SB675" s="78"/>
      <c r="SC675" s="78"/>
      <c r="SD675" s="78"/>
      <c r="SE675" s="78"/>
      <c r="SF675" s="78"/>
      <c r="SG675" s="78"/>
      <c r="SH675" s="78"/>
      <c r="SI675" s="78"/>
      <c r="SJ675" s="78"/>
      <c r="SK675" s="78"/>
      <c r="SL675" s="78"/>
      <c r="SM675" s="78"/>
      <c r="SN675" s="78"/>
      <c r="SO675" s="78"/>
      <c r="SP675" s="78"/>
      <c r="SQ675" s="78"/>
      <c r="SR675" s="78"/>
      <c r="SS675" s="78"/>
      <c r="ST675" s="78"/>
      <c r="SU675" s="78"/>
      <c r="SV675" s="78"/>
      <c r="SW675" s="78"/>
      <c r="SX675" s="78"/>
      <c r="SY675" s="78"/>
      <c r="SZ675" s="78"/>
      <c r="TA675" s="78"/>
      <c r="TB675" s="78"/>
      <c r="TC675" s="78"/>
      <c r="TD675" s="78"/>
      <c r="TE675" s="78"/>
      <c r="TF675" s="78"/>
      <c r="TG675" s="78"/>
      <c r="TH675" s="78"/>
      <c r="TI675" s="78"/>
      <c r="TJ675" s="78"/>
      <c r="TK675" s="78"/>
      <c r="TL675" s="78"/>
      <c r="TM675" s="78"/>
      <c r="TN675" s="78"/>
      <c r="TO675" s="78"/>
      <c r="TP675" s="78"/>
      <c r="TQ675" s="78"/>
      <c r="TR675" s="78"/>
      <c r="TS675" s="78"/>
      <c r="TT675" s="78"/>
      <c r="TU675" s="78"/>
      <c r="TV675" s="78"/>
      <c r="TW675" s="78"/>
      <c r="TX675" s="78"/>
      <c r="TY675" s="78"/>
      <c r="TZ675" s="78"/>
      <c r="UA675" s="78"/>
      <c r="UB675" s="78"/>
      <c r="UC675" s="78"/>
      <c r="UD675" s="78"/>
      <c r="UE675" s="78"/>
      <c r="UF675" s="78"/>
      <c r="UG675" s="78"/>
      <c r="UH675" s="78"/>
      <c r="UI675" s="78"/>
      <c r="UJ675" s="78"/>
      <c r="UK675" s="78"/>
      <c r="UL675" s="78"/>
      <c r="UM675" s="78"/>
      <c r="UN675" s="78"/>
      <c r="UO675" s="78"/>
      <c r="UP675" s="78"/>
      <c r="UQ675" s="78"/>
      <c r="UR675" s="78"/>
      <c r="US675" s="78"/>
      <c r="UT675" s="78"/>
      <c r="UU675" s="78"/>
      <c r="UV675" s="78"/>
      <c r="UW675" s="78"/>
      <c r="UX675" s="78"/>
      <c r="UY675" s="78"/>
      <c r="UZ675" s="78"/>
      <c r="VA675" s="78"/>
      <c r="VB675" s="78"/>
      <c r="VC675" s="78"/>
      <c r="VD675" s="78"/>
      <c r="VE675" s="78"/>
      <c r="VF675" s="78"/>
      <c r="VG675" s="78"/>
      <c r="VH675" s="78"/>
      <c r="VI675" s="78"/>
      <c r="VJ675" s="78"/>
      <c r="VK675" s="78"/>
      <c r="VL675" s="78"/>
      <c r="VM675" s="78"/>
      <c r="VN675" s="78"/>
      <c r="VO675" s="78"/>
      <c r="VP675" s="78"/>
      <c r="VQ675" s="78"/>
      <c r="VR675" s="78"/>
      <c r="VS675" s="78"/>
      <c r="VT675" s="78"/>
      <c r="VU675" s="78"/>
      <c r="VV675" s="78"/>
      <c r="VW675" s="78"/>
      <c r="VX675" s="78"/>
      <c r="VY675" s="78"/>
      <c r="VZ675" s="78"/>
      <c r="WA675" s="78"/>
      <c r="WB675" s="78"/>
      <c r="WC675" s="78"/>
      <c r="WD675" s="78"/>
      <c r="WE675" s="78"/>
      <c r="WF675" s="78"/>
      <c r="WG675" s="78"/>
      <c r="WH675" s="78"/>
      <c r="WI675" s="78"/>
      <c r="WJ675" s="78"/>
      <c r="WK675" s="78"/>
      <c r="WL675" s="78"/>
      <c r="WM675" s="78"/>
      <c r="WN675" s="78"/>
      <c r="WO675" s="78"/>
      <c r="WP675" s="78"/>
      <c r="WQ675" s="78"/>
      <c r="WR675" s="78"/>
      <c r="WS675" s="78"/>
      <c r="WT675" s="78"/>
      <c r="WU675" s="78"/>
      <c r="WV675" s="78"/>
      <c r="WW675" s="78"/>
      <c r="WX675" s="78"/>
      <c r="WY675" s="78"/>
      <c r="WZ675" s="78"/>
      <c r="XA675" s="78"/>
      <c r="XB675" s="78"/>
      <c r="XC675" s="78"/>
      <c r="XD675" s="78"/>
      <c r="XE675" s="78"/>
      <c r="XF675" s="78"/>
      <c r="XG675" s="78"/>
      <c r="XH675" s="78"/>
      <c r="XI675" s="78"/>
      <c r="XJ675" s="78"/>
      <c r="XK675" s="78"/>
      <c r="XL675" s="78"/>
      <c r="XM675" s="78"/>
      <c r="XN675" s="78"/>
      <c r="XO675" s="78"/>
      <c r="XP675" s="78"/>
      <c r="XQ675" s="78"/>
      <c r="XR675" s="78"/>
      <c r="XS675" s="78"/>
      <c r="XT675" s="78"/>
      <c r="XU675" s="78"/>
      <c r="XV675" s="78"/>
      <c r="XW675" s="78"/>
      <c r="XX675" s="78"/>
      <c r="XY675" s="78"/>
      <c r="XZ675" s="78"/>
      <c r="YA675" s="78"/>
      <c r="YB675" s="78"/>
      <c r="YC675" s="78"/>
      <c r="YD675" s="78"/>
      <c r="YE675" s="78"/>
      <c r="YF675" s="78"/>
      <c r="YG675" s="78"/>
      <c r="YH675" s="78"/>
      <c r="YI675" s="78"/>
      <c r="YJ675" s="78"/>
      <c r="YK675" s="78"/>
      <c r="YL675" s="78"/>
      <c r="YM675" s="78"/>
      <c r="YN675" s="78"/>
      <c r="YO675" s="78"/>
      <c r="YP675" s="78"/>
      <c r="YQ675" s="78"/>
      <c r="YR675" s="78"/>
      <c r="YS675" s="78"/>
      <c r="YT675" s="78"/>
      <c r="YU675" s="78"/>
      <c r="YV675" s="78"/>
      <c r="YW675" s="78"/>
      <c r="YX675" s="78"/>
      <c r="YY675" s="78"/>
      <c r="YZ675" s="78"/>
      <c r="ZA675" s="78"/>
      <c r="ZB675" s="78"/>
      <c r="ZC675" s="78"/>
      <c r="ZD675" s="78"/>
      <c r="ZE675" s="78"/>
      <c r="ZF675" s="78"/>
      <c r="ZG675" s="78"/>
      <c r="ZH675" s="78"/>
      <c r="ZI675" s="78"/>
      <c r="ZJ675" s="78"/>
      <c r="ZK675" s="78"/>
      <c r="ZL675" s="78"/>
      <c r="ZM675" s="78"/>
      <c r="ZN675" s="78"/>
      <c r="ZO675" s="78"/>
      <c r="ZP675" s="78"/>
      <c r="ZQ675" s="78"/>
      <c r="ZR675" s="78"/>
      <c r="ZS675" s="78"/>
      <c r="ZT675" s="78"/>
      <c r="ZU675" s="78"/>
      <c r="ZV675" s="78"/>
      <c r="ZW675" s="78"/>
      <c r="ZX675" s="78"/>
      <c r="ZY675" s="78"/>
      <c r="ZZ675" s="78"/>
      <c r="AAA675" s="78"/>
      <c r="AAB675" s="78"/>
      <c r="AAC675" s="78"/>
      <c r="AAD675" s="78"/>
      <c r="AAE675" s="78"/>
      <c r="AAF675" s="78"/>
      <c r="AAG675" s="78"/>
      <c r="AAH675" s="78"/>
      <c r="AAI675" s="78"/>
      <c r="AAJ675" s="78"/>
      <c r="AAK675" s="78"/>
      <c r="AAL675" s="78"/>
      <c r="AAM675" s="78"/>
      <c r="AAN675" s="78"/>
      <c r="AAO675" s="78"/>
      <c r="AAP675" s="78"/>
      <c r="AAQ675" s="78"/>
      <c r="AAR675" s="78"/>
      <c r="AAS675" s="78"/>
      <c r="AAT675" s="78"/>
      <c r="AAU675" s="78"/>
      <c r="AAV675" s="78"/>
      <c r="AAW675" s="78"/>
      <c r="AAX675" s="78"/>
      <c r="AAY675" s="78"/>
      <c r="AAZ675" s="78"/>
      <c r="ABA675" s="78"/>
      <c r="ABB675" s="78"/>
      <c r="ABC675" s="78"/>
      <c r="ABD675" s="78"/>
      <c r="ABE675" s="78"/>
      <c r="ABF675" s="78"/>
      <c r="ABG675" s="78"/>
      <c r="ABH675" s="78"/>
      <c r="ABI675" s="78"/>
      <c r="ABJ675" s="78"/>
      <c r="ABK675" s="78"/>
      <c r="ABL675" s="78"/>
      <c r="ABM675" s="78"/>
      <c r="ABN675" s="78"/>
      <c r="ABO675" s="78"/>
      <c r="ABP675" s="78"/>
      <c r="ABQ675" s="78"/>
      <c r="ABR675" s="78"/>
      <c r="ABS675" s="78"/>
      <c r="ABT675" s="78"/>
      <c r="ABU675" s="78"/>
      <c r="ABV675" s="78"/>
      <c r="ABW675" s="78"/>
      <c r="ABX675" s="78"/>
      <c r="ABY675" s="78"/>
      <c r="ABZ675" s="78"/>
      <c r="ACA675" s="78"/>
      <c r="ACB675" s="78"/>
      <c r="ACC675" s="78"/>
      <c r="ACD675" s="78"/>
      <c r="ACE675" s="78"/>
      <c r="ACF675" s="78"/>
      <c r="ACG675" s="78"/>
      <c r="ACH675" s="78"/>
      <c r="ACI675" s="78"/>
      <c r="ACJ675" s="78"/>
      <c r="ACK675" s="78"/>
      <c r="ACL675" s="78"/>
      <c r="ACM675" s="78"/>
      <c r="ACN675" s="78"/>
      <c r="ACO675" s="78"/>
      <c r="ACP675" s="78"/>
      <c r="ACQ675" s="78"/>
      <c r="ACR675" s="78"/>
      <c r="ACS675" s="78"/>
      <c r="ACT675" s="78"/>
      <c r="ACU675" s="78"/>
      <c r="ACV675" s="78"/>
      <c r="ACW675" s="78"/>
      <c r="ACX675" s="78"/>
      <c r="ACY675" s="78"/>
      <c r="ACZ675" s="78"/>
      <c r="ADA675" s="78"/>
      <c r="ADB675" s="78"/>
      <c r="ADC675" s="78"/>
      <c r="ADD675" s="78"/>
      <c r="ADE675" s="78"/>
      <c r="ADF675" s="78"/>
      <c r="ADG675" s="78"/>
      <c r="ADH675" s="78"/>
      <c r="ADI675" s="78"/>
      <c r="ADJ675" s="78"/>
      <c r="ADK675" s="78"/>
      <c r="ADL675" s="78"/>
      <c r="ADM675" s="78"/>
      <c r="ADN675" s="78"/>
      <c r="ADO675" s="78"/>
      <c r="ADP675" s="78"/>
      <c r="ADQ675" s="78"/>
      <c r="ADR675" s="78"/>
      <c r="ADS675" s="78"/>
      <c r="ADT675" s="78"/>
      <c r="ADU675" s="78"/>
      <c r="ADV675" s="78"/>
      <c r="ADW675" s="78"/>
      <c r="ADX675" s="78"/>
      <c r="ADY675" s="78"/>
      <c r="ADZ675" s="78"/>
      <c r="AEA675" s="78"/>
      <c r="AEB675" s="78"/>
      <c r="AEC675" s="78"/>
      <c r="AED675" s="78"/>
      <c r="AEE675" s="78"/>
      <c r="AEF675" s="78"/>
      <c r="AEG675" s="78"/>
      <c r="AEH675" s="78"/>
      <c r="AEI675" s="78"/>
      <c r="AEJ675" s="78"/>
      <c r="AEK675" s="78"/>
      <c r="AEL675" s="78"/>
      <c r="AEM675" s="78"/>
      <c r="AEN675" s="78"/>
      <c r="AEO675" s="78"/>
      <c r="AEP675" s="78"/>
      <c r="AEQ675" s="78"/>
      <c r="AER675" s="78"/>
      <c r="AES675" s="78"/>
      <c r="AET675" s="78"/>
      <c r="AEU675" s="78"/>
      <c r="AEV675" s="78"/>
      <c r="AEW675" s="78"/>
      <c r="AEX675" s="78"/>
      <c r="AEY675" s="78"/>
      <c r="AEZ675" s="78"/>
      <c r="AFA675" s="78"/>
      <c r="AFB675" s="78"/>
      <c r="AFC675" s="78"/>
      <c r="AFD675" s="78"/>
      <c r="AFE675" s="78"/>
      <c r="AFF675" s="78"/>
      <c r="AFG675" s="78"/>
      <c r="AFH675" s="78"/>
      <c r="AFI675" s="78"/>
      <c r="AFJ675" s="78"/>
      <c r="AFK675" s="78"/>
      <c r="AFL675" s="78"/>
      <c r="AFM675" s="78"/>
      <c r="AFN675" s="78"/>
      <c r="AFO675" s="78"/>
      <c r="AFP675" s="78"/>
      <c r="AFQ675" s="78"/>
      <c r="AFR675" s="78"/>
      <c r="AFS675" s="78"/>
      <c r="AFT675" s="78"/>
      <c r="AFU675" s="78"/>
      <c r="AFV675" s="78"/>
      <c r="AFW675" s="78"/>
      <c r="AFX675" s="78"/>
      <c r="AFY675" s="78"/>
      <c r="AFZ675" s="78"/>
      <c r="AGA675" s="78"/>
      <c r="AGB675" s="78"/>
      <c r="AGC675" s="78"/>
      <c r="AGD675" s="78"/>
      <c r="AGE675" s="78"/>
      <c r="AGF675" s="78"/>
      <c r="AGG675" s="78"/>
      <c r="AGH675" s="78"/>
      <c r="AGI675" s="78"/>
      <c r="AGJ675" s="78"/>
      <c r="AGK675" s="78"/>
      <c r="AGL675" s="78"/>
      <c r="AGM675" s="78"/>
      <c r="AGN675" s="78"/>
      <c r="AGO675" s="78"/>
      <c r="AGP675" s="78"/>
      <c r="AGQ675" s="78"/>
      <c r="AGR675" s="78"/>
      <c r="AGS675" s="78"/>
      <c r="AGT675" s="78"/>
      <c r="AGU675" s="78"/>
      <c r="AGV675" s="78"/>
      <c r="AGW675" s="78"/>
      <c r="AGX675" s="78"/>
      <c r="AGY675" s="78"/>
      <c r="AGZ675" s="78"/>
      <c r="AHA675" s="78"/>
      <c r="AHB675" s="78"/>
      <c r="AHC675" s="78"/>
      <c r="AHD675" s="78"/>
      <c r="AHE675" s="78"/>
      <c r="AHF675" s="78"/>
      <c r="AHG675" s="78"/>
      <c r="AHH675" s="78"/>
      <c r="AHI675" s="78"/>
      <c r="AHJ675" s="78"/>
      <c r="AHK675" s="78"/>
      <c r="AHL675" s="78"/>
      <c r="AHM675" s="78"/>
      <c r="AHN675" s="78"/>
      <c r="AHO675" s="78"/>
      <c r="AHP675" s="78"/>
      <c r="AHQ675" s="78"/>
      <c r="AHR675" s="78"/>
      <c r="AHS675" s="78"/>
      <c r="AHT675" s="78"/>
      <c r="AHU675" s="78"/>
      <c r="AHV675" s="78"/>
      <c r="AHW675" s="78"/>
      <c r="AHX675" s="78"/>
      <c r="AHY675" s="78"/>
      <c r="AHZ675" s="78"/>
      <c r="AIA675" s="78"/>
      <c r="AIB675" s="78"/>
      <c r="AIC675" s="78"/>
      <c r="AID675" s="78"/>
      <c r="AIE675" s="78"/>
      <c r="AIF675" s="78"/>
      <c r="AIG675" s="78"/>
      <c r="AIH675" s="78"/>
      <c r="AII675" s="78"/>
      <c r="AIJ675" s="78"/>
      <c r="AIK675" s="78"/>
      <c r="AIL675" s="78"/>
      <c r="AIM675" s="78"/>
      <c r="AIN675" s="78"/>
      <c r="AIO675" s="78"/>
      <c r="AIP675" s="78"/>
      <c r="AIQ675" s="78"/>
      <c r="AIR675" s="78"/>
      <c r="AIS675" s="78"/>
      <c r="AIT675" s="78"/>
      <c r="AIU675" s="78"/>
      <c r="AIV675" s="78"/>
      <c r="AIW675" s="78"/>
      <c r="AIX675" s="78"/>
      <c r="AIY675" s="78"/>
      <c r="AIZ675" s="78"/>
      <c r="AJA675" s="78"/>
      <c r="AJB675" s="78"/>
      <c r="AJC675" s="78"/>
      <c r="AJD675" s="78"/>
      <c r="AJE675" s="78"/>
      <c r="AJF675" s="78"/>
      <c r="AJG675" s="78"/>
      <c r="AJH675" s="78"/>
      <c r="AJI675" s="78"/>
      <c r="AJJ675" s="78"/>
      <c r="AJK675" s="78"/>
      <c r="AJL675" s="78"/>
      <c r="AJM675" s="78"/>
      <c r="AJN675" s="78"/>
      <c r="AJO675" s="78"/>
      <c r="AJP675" s="78"/>
      <c r="AJQ675" s="78"/>
      <c r="AJR675" s="78"/>
      <c r="AJS675" s="78"/>
      <c r="AJT675" s="78"/>
      <c r="AJU675" s="78"/>
      <c r="AJV675" s="78"/>
      <c r="AJW675" s="78"/>
      <c r="AJX675" s="78"/>
      <c r="AJY675" s="78"/>
      <c r="AJZ675" s="78"/>
      <c r="AKA675" s="78"/>
      <c r="AKB675" s="78"/>
      <c r="AKC675" s="78"/>
      <c r="AKD675" s="78"/>
      <c r="AKE675" s="78"/>
      <c r="AKF675" s="78"/>
      <c r="AKG675" s="78"/>
      <c r="AKH675" s="78"/>
      <c r="AKI675" s="78"/>
      <c r="AKJ675" s="78"/>
      <c r="AKK675" s="78"/>
      <c r="AKL675" s="78"/>
      <c r="AKM675" s="78"/>
      <c r="AKN675" s="78"/>
      <c r="AKO675" s="78"/>
      <c r="AKP675" s="78"/>
      <c r="AKQ675" s="78"/>
      <c r="AKR675" s="78"/>
      <c r="AKS675" s="78"/>
      <c r="AKT675" s="78"/>
      <c r="AKU675" s="78"/>
      <c r="AKV675" s="78"/>
      <c r="AKW675" s="78"/>
      <c r="AKX675" s="78"/>
      <c r="AKY675" s="78"/>
      <c r="AKZ675" s="78"/>
      <c r="ALA675" s="78"/>
      <c r="ALB675" s="78"/>
      <c r="ALC675" s="78"/>
      <c r="ALD675" s="78"/>
      <c r="ALE675" s="78"/>
      <c r="ALF675" s="78"/>
      <c r="ALG675" s="78"/>
      <c r="ALH675" s="78"/>
      <c r="ALI675" s="78"/>
      <c r="ALJ675" s="78"/>
      <c r="ALK675" s="78"/>
      <c r="ALL675" s="78"/>
      <c r="ALM675" s="78"/>
      <c r="ALN675" s="78"/>
      <c r="ALO675" s="78"/>
      <c r="ALP675" s="78"/>
      <c r="ALQ675" s="78"/>
      <c r="ALR675" s="78"/>
      <c r="ALS675" s="78"/>
      <c r="ALT675" s="78"/>
      <c r="ALU675" s="78"/>
      <c r="ALV675" s="78"/>
      <c r="ALW675" s="78"/>
      <c r="ALX675" s="78"/>
      <c r="ALY675" s="78"/>
      <c r="ALZ675" s="78"/>
      <c r="AMA675" s="78"/>
    </row>
    <row r="676" spans="1:1015" ht="21.6" customHeight="1">
      <c r="A676" s="584"/>
      <c r="B676" s="584"/>
      <c r="C676" s="584"/>
      <c r="D676" s="587" t="s">
        <v>209</v>
      </c>
      <c r="E676" s="585"/>
      <c r="F676" s="616"/>
      <c r="G676" s="617"/>
      <c r="H676" s="216"/>
      <c r="I676" s="116"/>
      <c r="J676" s="78"/>
      <c r="K676" s="78"/>
      <c r="L676" s="78"/>
      <c r="M676" s="78"/>
      <c r="N676" s="78"/>
      <c r="O676" s="78"/>
      <c r="P676" s="78"/>
      <c r="Q676" s="78"/>
      <c r="R676" s="78"/>
      <c r="S676" s="78"/>
      <c r="T676" s="78"/>
      <c r="U676" s="78"/>
      <c r="V676" s="78"/>
      <c r="W676" s="78"/>
      <c r="X676" s="78"/>
      <c r="Y676" s="78"/>
      <c r="Z676" s="78"/>
      <c r="AA676" s="78"/>
      <c r="AB676" s="78"/>
      <c r="AC676" s="78"/>
      <c r="AD676" s="78"/>
      <c r="AE676" s="78"/>
      <c r="AF676" s="78"/>
      <c r="AG676" s="78"/>
      <c r="AH676" s="78"/>
      <c r="AI676" s="78"/>
      <c r="AJ676" s="78"/>
      <c r="AK676" s="78"/>
      <c r="AL676" s="78"/>
      <c r="AM676" s="78"/>
      <c r="AN676" s="78"/>
      <c r="AO676" s="78"/>
      <c r="AP676" s="78"/>
      <c r="AQ676" s="78"/>
      <c r="AR676" s="78"/>
      <c r="AS676" s="78"/>
      <c r="AT676" s="78"/>
      <c r="AU676" s="78"/>
      <c r="AV676" s="78"/>
      <c r="AW676" s="78"/>
      <c r="AX676" s="78"/>
      <c r="AY676" s="78"/>
      <c r="AZ676" s="78"/>
      <c r="BA676" s="78"/>
      <c r="BB676" s="78"/>
      <c r="BC676" s="78"/>
      <c r="BD676" s="78"/>
      <c r="BE676" s="78"/>
      <c r="BF676" s="78"/>
      <c r="BG676" s="78"/>
      <c r="BH676" s="78"/>
      <c r="BI676" s="78"/>
      <c r="BJ676" s="78"/>
      <c r="BK676" s="78"/>
      <c r="BL676" s="78"/>
      <c r="BM676" s="78"/>
      <c r="BN676" s="78"/>
      <c r="BO676" s="78"/>
      <c r="BP676" s="78"/>
      <c r="BQ676" s="78"/>
      <c r="BR676" s="78"/>
      <c r="BS676" s="78"/>
      <c r="BT676" s="78"/>
      <c r="BU676" s="78"/>
      <c r="BV676" s="78"/>
      <c r="BW676" s="78"/>
      <c r="BX676" s="78"/>
      <c r="BY676" s="78"/>
      <c r="BZ676" s="78"/>
      <c r="CA676" s="78"/>
      <c r="CB676" s="78"/>
      <c r="CC676" s="78"/>
      <c r="CD676" s="78"/>
      <c r="CE676" s="78"/>
      <c r="CF676" s="78"/>
      <c r="CG676" s="78"/>
      <c r="CH676" s="78"/>
      <c r="CI676" s="78"/>
      <c r="CJ676" s="78"/>
      <c r="CK676" s="78"/>
      <c r="CL676" s="78"/>
      <c r="CM676" s="78"/>
      <c r="CN676" s="78"/>
      <c r="CO676" s="78"/>
      <c r="CP676" s="78"/>
      <c r="CQ676" s="78"/>
      <c r="CR676" s="78"/>
      <c r="CS676" s="78"/>
      <c r="CT676" s="78"/>
      <c r="CU676" s="78"/>
      <c r="CV676" s="78"/>
      <c r="CW676" s="78"/>
      <c r="CX676" s="78"/>
      <c r="CY676" s="78"/>
      <c r="CZ676" s="78"/>
      <c r="DA676" s="78"/>
      <c r="DB676" s="78"/>
      <c r="DC676" s="78"/>
      <c r="DD676" s="78"/>
      <c r="DE676" s="78"/>
      <c r="DF676" s="78"/>
      <c r="DG676" s="78"/>
      <c r="DH676" s="78"/>
      <c r="DI676" s="78"/>
      <c r="DJ676" s="78"/>
      <c r="DK676" s="78"/>
      <c r="DL676" s="78"/>
      <c r="DM676" s="78"/>
      <c r="DN676" s="78"/>
      <c r="DO676" s="78"/>
      <c r="DP676" s="78"/>
      <c r="DQ676" s="78"/>
      <c r="DR676" s="78"/>
      <c r="DS676" s="78"/>
      <c r="DT676" s="78"/>
      <c r="DU676" s="78"/>
      <c r="DV676" s="78"/>
      <c r="DW676" s="78"/>
      <c r="DX676" s="78"/>
      <c r="DY676" s="78"/>
      <c r="DZ676" s="78"/>
      <c r="EA676" s="78"/>
      <c r="EB676" s="78"/>
      <c r="EC676" s="78"/>
      <c r="ED676" s="78"/>
      <c r="EE676" s="78"/>
      <c r="EF676" s="78"/>
      <c r="EG676" s="78"/>
      <c r="EH676" s="78"/>
      <c r="EI676" s="78"/>
      <c r="EJ676" s="78"/>
      <c r="EK676" s="78"/>
      <c r="EL676" s="78"/>
      <c r="EM676" s="78"/>
      <c r="EN676" s="78"/>
      <c r="EO676" s="78"/>
      <c r="EP676" s="78"/>
      <c r="EQ676" s="78"/>
      <c r="ER676" s="78"/>
      <c r="ES676" s="78"/>
      <c r="ET676" s="78"/>
      <c r="EU676" s="78"/>
      <c r="EV676" s="78"/>
      <c r="EW676" s="78"/>
      <c r="EX676" s="78"/>
      <c r="EY676" s="78"/>
      <c r="EZ676" s="78"/>
      <c r="FA676" s="78"/>
      <c r="FB676" s="78"/>
      <c r="FC676" s="78"/>
      <c r="FD676" s="78"/>
      <c r="FE676" s="78"/>
      <c r="FF676" s="78"/>
      <c r="FG676" s="78"/>
      <c r="FH676" s="78"/>
      <c r="FI676" s="78"/>
      <c r="FJ676" s="78"/>
      <c r="FK676" s="78"/>
      <c r="FL676" s="78"/>
      <c r="FM676" s="78"/>
      <c r="FN676" s="78"/>
      <c r="FO676" s="78"/>
      <c r="FP676" s="78"/>
      <c r="FQ676" s="78"/>
      <c r="FR676" s="78"/>
      <c r="FS676" s="78"/>
      <c r="FT676" s="78"/>
      <c r="FU676" s="78"/>
      <c r="FV676" s="78"/>
      <c r="FW676" s="78"/>
      <c r="FX676" s="78"/>
      <c r="FY676" s="78"/>
      <c r="FZ676" s="78"/>
      <c r="GA676" s="78"/>
      <c r="GB676" s="78"/>
      <c r="GC676" s="78"/>
      <c r="GD676" s="78"/>
      <c r="GE676" s="78"/>
      <c r="GF676" s="78"/>
      <c r="GG676" s="78"/>
      <c r="GH676" s="78"/>
      <c r="GI676" s="78"/>
      <c r="GJ676" s="78"/>
      <c r="GK676" s="78"/>
      <c r="GL676" s="78"/>
      <c r="GM676" s="78"/>
      <c r="GN676" s="78"/>
      <c r="GO676" s="78"/>
      <c r="GP676" s="78"/>
      <c r="GQ676" s="78"/>
      <c r="GR676" s="78"/>
      <c r="GS676" s="78"/>
      <c r="GT676" s="78"/>
      <c r="GU676" s="78"/>
      <c r="GV676" s="78"/>
      <c r="GW676" s="78"/>
      <c r="GX676" s="78"/>
      <c r="GY676" s="78"/>
      <c r="GZ676" s="78"/>
      <c r="HA676" s="78"/>
      <c r="HB676" s="78"/>
      <c r="HC676" s="78"/>
      <c r="HD676" s="78"/>
      <c r="HE676" s="78"/>
      <c r="HF676" s="78"/>
      <c r="HG676" s="78"/>
      <c r="HH676" s="78"/>
      <c r="HI676" s="78"/>
      <c r="HJ676" s="78"/>
      <c r="HK676" s="78"/>
      <c r="HL676" s="78"/>
      <c r="HM676" s="78"/>
      <c r="HN676" s="78"/>
      <c r="HO676" s="78"/>
      <c r="HP676" s="78"/>
      <c r="HQ676" s="78"/>
      <c r="HR676" s="78"/>
      <c r="HS676" s="78"/>
      <c r="HT676" s="78"/>
      <c r="HU676" s="78"/>
      <c r="HV676" s="78"/>
      <c r="HW676" s="78"/>
      <c r="HX676" s="78"/>
      <c r="HY676" s="78"/>
      <c r="HZ676" s="78"/>
      <c r="IA676" s="78"/>
      <c r="IB676" s="78"/>
      <c r="IC676" s="78"/>
      <c r="ID676" s="78"/>
      <c r="IE676" s="78"/>
      <c r="IF676" s="78"/>
      <c r="IG676" s="78"/>
      <c r="IH676" s="78"/>
      <c r="II676" s="78"/>
      <c r="IJ676" s="78"/>
      <c r="IK676" s="78"/>
      <c r="IL676" s="78"/>
      <c r="IM676" s="78"/>
      <c r="IN676" s="78"/>
      <c r="IO676" s="78"/>
      <c r="IP676" s="78"/>
      <c r="IQ676" s="78"/>
      <c r="IR676" s="78"/>
      <c r="IS676" s="78"/>
      <c r="IT676" s="78"/>
      <c r="IU676" s="78"/>
      <c r="IV676" s="78"/>
      <c r="IW676" s="78"/>
      <c r="IX676" s="78"/>
      <c r="IY676" s="78"/>
      <c r="IZ676" s="78"/>
      <c r="JA676" s="78"/>
      <c r="JB676" s="78"/>
      <c r="JC676" s="78"/>
      <c r="JD676" s="78"/>
      <c r="JE676" s="78"/>
      <c r="JF676" s="78"/>
      <c r="JG676" s="78"/>
      <c r="JH676" s="78"/>
      <c r="JI676" s="78"/>
      <c r="JJ676" s="78"/>
      <c r="JK676" s="78"/>
      <c r="JL676" s="78"/>
      <c r="JM676" s="78"/>
      <c r="JN676" s="78"/>
      <c r="JO676" s="78"/>
      <c r="JP676" s="78"/>
      <c r="JQ676" s="78"/>
      <c r="JR676" s="78"/>
      <c r="JS676" s="78"/>
      <c r="JT676" s="78"/>
      <c r="JU676" s="78"/>
      <c r="JV676" s="78"/>
      <c r="JW676" s="78"/>
      <c r="JX676" s="78"/>
      <c r="JY676" s="78"/>
      <c r="JZ676" s="78"/>
      <c r="KA676" s="78"/>
      <c r="KB676" s="78"/>
      <c r="KC676" s="78"/>
      <c r="KD676" s="78"/>
      <c r="KE676" s="78"/>
      <c r="KF676" s="78"/>
      <c r="KG676" s="78"/>
      <c r="KH676" s="78"/>
      <c r="KI676" s="78"/>
      <c r="KJ676" s="78"/>
      <c r="KK676" s="78"/>
      <c r="KL676" s="78"/>
      <c r="KM676" s="78"/>
      <c r="KN676" s="78"/>
      <c r="KO676" s="78"/>
      <c r="KP676" s="78"/>
      <c r="KQ676" s="78"/>
      <c r="KR676" s="78"/>
      <c r="KS676" s="78"/>
      <c r="KT676" s="78"/>
      <c r="KU676" s="78"/>
      <c r="KV676" s="78"/>
      <c r="KW676" s="78"/>
      <c r="KX676" s="78"/>
      <c r="KY676" s="78"/>
      <c r="KZ676" s="78"/>
      <c r="LA676" s="78"/>
      <c r="LB676" s="78"/>
      <c r="LC676" s="78"/>
      <c r="LD676" s="78"/>
      <c r="LE676" s="78"/>
      <c r="LF676" s="78"/>
      <c r="LG676" s="78"/>
      <c r="LH676" s="78"/>
      <c r="LI676" s="78"/>
      <c r="LJ676" s="78"/>
      <c r="LK676" s="78"/>
      <c r="LL676" s="78"/>
      <c r="LM676" s="78"/>
      <c r="LN676" s="78"/>
      <c r="LO676" s="78"/>
      <c r="LP676" s="78"/>
      <c r="LQ676" s="78"/>
      <c r="LR676" s="78"/>
      <c r="LS676" s="78"/>
      <c r="LT676" s="78"/>
      <c r="LU676" s="78"/>
      <c r="LV676" s="78"/>
      <c r="LW676" s="78"/>
      <c r="LX676" s="78"/>
      <c r="LY676" s="78"/>
      <c r="LZ676" s="78"/>
      <c r="MA676" s="78"/>
      <c r="MB676" s="78"/>
      <c r="MC676" s="78"/>
      <c r="MD676" s="78"/>
      <c r="ME676" s="78"/>
      <c r="MF676" s="78"/>
      <c r="MG676" s="78"/>
      <c r="MH676" s="78"/>
      <c r="MI676" s="78"/>
      <c r="MJ676" s="78"/>
      <c r="MK676" s="78"/>
      <c r="ML676" s="78"/>
      <c r="MM676" s="78"/>
      <c r="MN676" s="78"/>
      <c r="MO676" s="78"/>
      <c r="MP676" s="78"/>
      <c r="MQ676" s="78"/>
      <c r="MR676" s="78"/>
      <c r="MS676" s="78"/>
      <c r="MT676" s="78"/>
      <c r="MU676" s="78"/>
      <c r="MV676" s="78"/>
      <c r="MW676" s="78"/>
      <c r="MX676" s="78"/>
      <c r="MY676" s="78"/>
      <c r="MZ676" s="78"/>
      <c r="NA676" s="78"/>
      <c r="NB676" s="78"/>
      <c r="NC676" s="78"/>
      <c r="ND676" s="78"/>
      <c r="NE676" s="78"/>
      <c r="NF676" s="78"/>
      <c r="NG676" s="78"/>
      <c r="NH676" s="78"/>
      <c r="NI676" s="78"/>
      <c r="NJ676" s="78"/>
      <c r="NK676" s="78"/>
      <c r="NL676" s="78"/>
      <c r="NM676" s="78"/>
      <c r="NN676" s="78"/>
      <c r="NO676" s="78"/>
      <c r="NP676" s="78"/>
      <c r="NQ676" s="78"/>
      <c r="NR676" s="78"/>
      <c r="NS676" s="78"/>
      <c r="NT676" s="78"/>
      <c r="NU676" s="78"/>
      <c r="NV676" s="78"/>
      <c r="NW676" s="78"/>
      <c r="NX676" s="78"/>
      <c r="NY676" s="78"/>
      <c r="NZ676" s="78"/>
      <c r="OA676" s="78"/>
      <c r="OB676" s="78"/>
      <c r="OC676" s="78"/>
      <c r="OD676" s="78"/>
      <c r="OE676" s="78"/>
      <c r="OF676" s="78"/>
      <c r="OG676" s="78"/>
      <c r="OH676" s="78"/>
      <c r="OI676" s="78"/>
      <c r="OJ676" s="78"/>
      <c r="OK676" s="78"/>
      <c r="OL676" s="78"/>
      <c r="OM676" s="78"/>
      <c r="ON676" s="78"/>
      <c r="OO676" s="78"/>
      <c r="OP676" s="78"/>
      <c r="OQ676" s="78"/>
      <c r="OR676" s="78"/>
      <c r="OS676" s="78"/>
      <c r="OT676" s="78"/>
      <c r="OU676" s="78"/>
      <c r="OV676" s="78"/>
      <c r="OW676" s="78"/>
      <c r="OX676" s="78"/>
      <c r="OY676" s="78"/>
      <c r="OZ676" s="78"/>
      <c r="PA676" s="78"/>
      <c r="PB676" s="78"/>
      <c r="PC676" s="78"/>
      <c r="PD676" s="78"/>
      <c r="PE676" s="78"/>
      <c r="PF676" s="78"/>
      <c r="PG676" s="78"/>
      <c r="PH676" s="78"/>
      <c r="PI676" s="78"/>
      <c r="PJ676" s="78"/>
      <c r="PK676" s="78"/>
      <c r="PL676" s="78"/>
      <c r="PM676" s="78"/>
      <c r="PN676" s="78"/>
      <c r="PO676" s="78"/>
      <c r="PP676" s="78"/>
      <c r="PQ676" s="78"/>
      <c r="PR676" s="78"/>
      <c r="PS676" s="78"/>
      <c r="PT676" s="78"/>
      <c r="PU676" s="78"/>
      <c r="PV676" s="78"/>
      <c r="PW676" s="78"/>
      <c r="PX676" s="78"/>
      <c r="PY676" s="78"/>
      <c r="PZ676" s="78"/>
      <c r="QA676" s="78"/>
      <c r="QB676" s="78"/>
      <c r="QC676" s="78"/>
      <c r="QD676" s="78"/>
      <c r="QE676" s="78"/>
      <c r="QF676" s="78"/>
      <c r="QG676" s="78"/>
      <c r="QH676" s="78"/>
      <c r="QI676" s="78"/>
      <c r="QJ676" s="78"/>
      <c r="QK676" s="78"/>
      <c r="QL676" s="78"/>
      <c r="QM676" s="78"/>
      <c r="QN676" s="78"/>
      <c r="QO676" s="78"/>
      <c r="QP676" s="78"/>
      <c r="QQ676" s="78"/>
      <c r="QR676" s="78"/>
      <c r="QS676" s="78"/>
      <c r="QT676" s="78"/>
      <c r="QU676" s="78"/>
      <c r="QV676" s="78"/>
      <c r="QW676" s="78"/>
      <c r="QX676" s="78"/>
      <c r="QY676" s="78"/>
      <c r="QZ676" s="78"/>
      <c r="RA676" s="78"/>
      <c r="RB676" s="78"/>
      <c r="RC676" s="78"/>
      <c r="RD676" s="78"/>
      <c r="RE676" s="78"/>
      <c r="RF676" s="78"/>
      <c r="RG676" s="78"/>
      <c r="RH676" s="78"/>
      <c r="RI676" s="78"/>
      <c r="RJ676" s="78"/>
      <c r="RK676" s="78"/>
      <c r="RL676" s="78"/>
      <c r="RM676" s="78"/>
      <c r="RN676" s="78"/>
      <c r="RO676" s="78"/>
      <c r="RP676" s="78"/>
      <c r="RQ676" s="78"/>
      <c r="RR676" s="78"/>
      <c r="RS676" s="78"/>
      <c r="RT676" s="78"/>
      <c r="RU676" s="78"/>
      <c r="RV676" s="78"/>
      <c r="RW676" s="78"/>
      <c r="RX676" s="78"/>
      <c r="RY676" s="78"/>
      <c r="RZ676" s="78"/>
      <c r="SA676" s="78"/>
      <c r="SB676" s="78"/>
      <c r="SC676" s="78"/>
      <c r="SD676" s="78"/>
      <c r="SE676" s="78"/>
      <c r="SF676" s="78"/>
      <c r="SG676" s="78"/>
      <c r="SH676" s="78"/>
      <c r="SI676" s="78"/>
      <c r="SJ676" s="78"/>
      <c r="SK676" s="78"/>
      <c r="SL676" s="78"/>
      <c r="SM676" s="78"/>
      <c r="SN676" s="78"/>
      <c r="SO676" s="78"/>
      <c r="SP676" s="78"/>
      <c r="SQ676" s="78"/>
      <c r="SR676" s="78"/>
      <c r="SS676" s="78"/>
      <c r="ST676" s="78"/>
      <c r="SU676" s="78"/>
      <c r="SV676" s="78"/>
      <c r="SW676" s="78"/>
      <c r="SX676" s="78"/>
      <c r="SY676" s="78"/>
      <c r="SZ676" s="78"/>
      <c r="TA676" s="78"/>
      <c r="TB676" s="78"/>
      <c r="TC676" s="78"/>
      <c r="TD676" s="78"/>
      <c r="TE676" s="78"/>
      <c r="TF676" s="78"/>
      <c r="TG676" s="78"/>
      <c r="TH676" s="78"/>
      <c r="TI676" s="78"/>
      <c r="TJ676" s="78"/>
      <c r="TK676" s="78"/>
      <c r="TL676" s="78"/>
      <c r="TM676" s="78"/>
      <c r="TN676" s="78"/>
      <c r="TO676" s="78"/>
      <c r="TP676" s="78"/>
      <c r="TQ676" s="78"/>
      <c r="TR676" s="78"/>
      <c r="TS676" s="78"/>
      <c r="TT676" s="78"/>
      <c r="TU676" s="78"/>
      <c r="TV676" s="78"/>
      <c r="TW676" s="78"/>
      <c r="TX676" s="78"/>
      <c r="TY676" s="78"/>
      <c r="TZ676" s="78"/>
      <c r="UA676" s="78"/>
      <c r="UB676" s="78"/>
      <c r="UC676" s="78"/>
      <c r="UD676" s="78"/>
      <c r="UE676" s="78"/>
      <c r="UF676" s="78"/>
      <c r="UG676" s="78"/>
      <c r="UH676" s="78"/>
      <c r="UI676" s="78"/>
      <c r="UJ676" s="78"/>
      <c r="UK676" s="78"/>
      <c r="UL676" s="78"/>
      <c r="UM676" s="78"/>
      <c r="UN676" s="78"/>
      <c r="UO676" s="78"/>
      <c r="UP676" s="78"/>
      <c r="UQ676" s="78"/>
      <c r="UR676" s="78"/>
      <c r="US676" s="78"/>
      <c r="UT676" s="78"/>
      <c r="UU676" s="78"/>
      <c r="UV676" s="78"/>
      <c r="UW676" s="78"/>
      <c r="UX676" s="78"/>
      <c r="UY676" s="78"/>
      <c r="UZ676" s="78"/>
      <c r="VA676" s="78"/>
      <c r="VB676" s="78"/>
      <c r="VC676" s="78"/>
      <c r="VD676" s="78"/>
      <c r="VE676" s="78"/>
      <c r="VF676" s="78"/>
      <c r="VG676" s="78"/>
      <c r="VH676" s="78"/>
      <c r="VI676" s="78"/>
      <c r="VJ676" s="78"/>
      <c r="VK676" s="78"/>
      <c r="VL676" s="78"/>
      <c r="VM676" s="78"/>
      <c r="VN676" s="78"/>
      <c r="VO676" s="78"/>
      <c r="VP676" s="78"/>
      <c r="VQ676" s="78"/>
      <c r="VR676" s="78"/>
      <c r="VS676" s="78"/>
      <c r="VT676" s="78"/>
      <c r="VU676" s="78"/>
      <c r="VV676" s="78"/>
      <c r="VW676" s="78"/>
      <c r="VX676" s="78"/>
      <c r="VY676" s="78"/>
      <c r="VZ676" s="78"/>
      <c r="WA676" s="78"/>
      <c r="WB676" s="78"/>
      <c r="WC676" s="78"/>
      <c r="WD676" s="78"/>
      <c r="WE676" s="78"/>
      <c r="WF676" s="78"/>
      <c r="WG676" s="78"/>
      <c r="WH676" s="78"/>
      <c r="WI676" s="78"/>
      <c r="WJ676" s="78"/>
      <c r="WK676" s="78"/>
      <c r="WL676" s="78"/>
      <c r="WM676" s="78"/>
      <c r="WN676" s="78"/>
      <c r="WO676" s="78"/>
      <c r="WP676" s="78"/>
      <c r="WQ676" s="78"/>
      <c r="WR676" s="78"/>
      <c r="WS676" s="78"/>
      <c r="WT676" s="78"/>
      <c r="WU676" s="78"/>
      <c r="WV676" s="78"/>
      <c r="WW676" s="78"/>
      <c r="WX676" s="78"/>
      <c r="WY676" s="78"/>
      <c r="WZ676" s="78"/>
      <c r="XA676" s="78"/>
      <c r="XB676" s="78"/>
      <c r="XC676" s="78"/>
      <c r="XD676" s="78"/>
      <c r="XE676" s="78"/>
      <c r="XF676" s="78"/>
      <c r="XG676" s="78"/>
      <c r="XH676" s="78"/>
      <c r="XI676" s="78"/>
      <c r="XJ676" s="78"/>
      <c r="XK676" s="78"/>
      <c r="XL676" s="78"/>
      <c r="XM676" s="78"/>
      <c r="XN676" s="78"/>
      <c r="XO676" s="78"/>
      <c r="XP676" s="78"/>
      <c r="XQ676" s="78"/>
      <c r="XR676" s="78"/>
      <c r="XS676" s="78"/>
      <c r="XT676" s="78"/>
      <c r="XU676" s="78"/>
      <c r="XV676" s="78"/>
      <c r="XW676" s="78"/>
      <c r="XX676" s="78"/>
      <c r="XY676" s="78"/>
      <c r="XZ676" s="78"/>
      <c r="YA676" s="78"/>
      <c r="YB676" s="78"/>
      <c r="YC676" s="78"/>
      <c r="YD676" s="78"/>
      <c r="YE676" s="78"/>
      <c r="YF676" s="78"/>
      <c r="YG676" s="78"/>
      <c r="YH676" s="78"/>
      <c r="YI676" s="78"/>
      <c r="YJ676" s="78"/>
      <c r="YK676" s="78"/>
      <c r="YL676" s="78"/>
      <c r="YM676" s="78"/>
      <c r="YN676" s="78"/>
      <c r="YO676" s="78"/>
      <c r="YP676" s="78"/>
      <c r="YQ676" s="78"/>
      <c r="YR676" s="78"/>
      <c r="YS676" s="78"/>
      <c r="YT676" s="78"/>
      <c r="YU676" s="78"/>
      <c r="YV676" s="78"/>
      <c r="YW676" s="78"/>
      <c r="YX676" s="78"/>
      <c r="YY676" s="78"/>
      <c r="YZ676" s="78"/>
      <c r="ZA676" s="78"/>
      <c r="ZB676" s="78"/>
      <c r="ZC676" s="78"/>
      <c r="ZD676" s="78"/>
      <c r="ZE676" s="78"/>
      <c r="ZF676" s="78"/>
      <c r="ZG676" s="78"/>
      <c r="ZH676" s="78"/>
      <c r="ZI676" s="78"/>
      <c r="ZJ676" s="78"/>
      <c r="ZK676" s="78"/>
      <c r="ZL676" s="78"/>
      <c r="ZM676" s="78"/>
      <c r="ZN676" s="78"/>
      <c r="ZO676" s="78"/>
      <c r="ZP676" s="78"/>
      <c r="ZQ676" s="78"/>
      <c r="ZR676" s="78"/>
      <c r="ZS676" s="78"/>
      <c r="ZT676" s="78"/>
      <c r="ZU676" s="78"/>
      <c r="ZV676" s="78"/>
      <c r="ZW676" s="78"/>
      <c r="ZX676" s="78"/>
      <c r="ZY676" s="78"/>
      <c r="ZZ676" s="78"/>
      <c r="AAA676" s="78"/>
      <c r="AAB676" s="78"/>
      <c r="AAC676" s="78"/>
      <c r="AAD676" s="78"/>
      <c r="AAE676" s="78"/>
      <c r="AAF676" s="78"/>
      <c r="AAG676" s="78"/>
      <c r="AAH676" s="78"/>
      <c r="AAI676" s="78"/>
      <c r="AAJ676" s="78"/>
      <c r="AAK676" s="78"/>
      <c r="AAL676" s="78"/>
      <c r="AAM676" s="78"/>
      <c r="AAN676" s="78"/>
      <c r="AAO676" s="78"/>
      <c r="AAP676" s="78"/>
      <c r="AAQ676" s="78"/>
      <c r="AAR676" s="78"/>
      <c r="AAS676" s="78"/>
      <c r="AAT676" s="78"/>
      <c r="AAU676" s="78"/>
      <c r="AAV676" s="78"/>
      <c r="AAW676" s="78"/>
      <c r="AAX676" s="78"/>
      <c r="AAY676" s="78"/>
      <c r="AAZ676" s="78"/>
      <c r="ABA676" s="78"/>
      <c r="ABB676" s="78"/>
      <c r="ABC676" s="78"/>
      <c r="ABD676" s="78"/>
      <c r="ABE676" s="78"/>
      <c r="ABF676" s="78"/>
      <c r="ABG676" s="78"/>
      <c r="ABH676" s="78"/>
      <c r="ABI676" s="78"/>
      <c r="ABJ676" s="78"/>
      <c r="ABK676" s="78"/>
      <c r="ABL676" s="78"/>
      <c r="ABM676" s="78"/>
      <c r="ABN676" s="78"/>
      <c r="ABO676" s="78"/>
      <c r="ABP676" s="78"/>
      <c r="ABQ676" s="78"/>
      <c r="ABR676" s="78"/>
      <c r="ABS676" s="78"/>
      <c r="ABT676" s="78"/>
      <c r="ABU676" s="78"/>
      <c r="ABV676" s="78"/>
      <c r="ABW676" s="78"/>
      <c r="ABX676" s="78"/>
      <c r="ABY676" s="78"/>
      <c r="ABZ676" s="78"/>
      <c r="ACA676" s="78"/>
      <c r="ACB676" s="78"/>
      <c r="ACC676" s="78"/>
      <c r="ACD676" s="78"/>
      <c r="ACE676" s="78"/>
      <c r="ACF676" s="78"/>
      <c r="ACG676" s="78"/>
      <c r="ACH676" s="78"/>
      <c r="ACI676" s="78"/>
      <c r="ACJ676" s="78"/>
      <c r="ACK676" s="78"/>
      <c r="ACL676" s="78"/>
      <c r="ACM676" s="78"/>
      <c r="ACN676" s="78"/>
      <c r="ACO676" s="78"/>
      <c r="ACP676" s="78"/>
      <c r="ACQ676" s="78"/>
      <c r="ACR676" s="78"/>
      <c r="ACS676" s="78"/>
      <c r="ACT676" s="78"/>
      <c r="ACU676" s="78"/>
      <c r="ACV676" s="78"/>
      <c r="ACW676" s="78"/>
      <c r="ACX676" s="78"/>
      <c r="ACY676" s="78"/>
      <c r="ACZ676" s="78"/>
      <c r="ADA676" s="78"/>
      <c r="ADB676" s="78"/>
      <c r="ADC676" s="78"/>
      <c r="ADD676" s="78"/>
      <c r="ADE676" s="78"/>
      <c r="ADF676" s="78"/>
      <c r="ADG676" s="78"/>
      <c r="ADH676" s="78"/>
      <c r="ADI676" s="78"/>
      <c r="ADJ676" s="78"/>
      <c r="ADK676" s="78"/>
      <c r="ADL676" s="78"/>
      <c r="ADM676" s="78"/>
      <c r="ADN676" s="78"/>
      <c r="ADO676" s="78"/>
      <c r="ADP676" s="78"/>
      <c r="ADQ676" s="78"/>
      <c r="ADR676" s="78"/>
      <c r="ADS676" s="78"/>
      <c r="ADT676" s="78"/>
      <c r="ADU676" s="78"/>
      <c r="ADV676" s="78"/>
      <c r="ADW676" s="78"/>
      <c r="ADX676" s="78"/>
      <c r="ADY676" s="78"/>
      <c r="ADZ676" s="78"/>
      <c r="AEA676" s="78"/>
      <c r="AEB676" s="78"/>
      <c r="AEC676" s="78"/>
      <c r="AED676" s="78"/>
      <c r="AEE676" s="78"/>
      <c r="AEF676" s="78"/>
      <c r="AEG676" s="78"/>
      <c r="AEH676" s="78"/>
      <c r="AEI676" s="78"/>
      <c r="AEJ676" s="78"/>
      <c r="AEK676" s="78"/>
      <c r="AEL676" s="78"/>
      <c r="AEM676" s="78"/>
      <c r="AEN676" s="78"/>
      <c r="AEO676" s="78"/>
      <c r="AEP676" s="78"/>
      <c r="AEQ676" s="78"/>
      <c r="AER676" s="78"/>
      <c r="AES676" s="78"/>
      <c r="AET676" s="78"/>
      <c r="AEU676" s="78"/>
      <c r="AEV676" s="78"/>
      <c r="AEW676" s="78"/>
      <c r="AEX676" s="78"/>
      <c r="AEY676" s="78"/>
      <c r="AEZ676" s="78"/>
      <c r="AFA676" s="78"/>
      <c r="AFB676" s="78"/>
      <c r="AFC676" s="78"/>
      <c r="AFD676" s="78"/>
      <c r="AFE676" s="78"/>
      <c r="AFF676" s="78"/>
      <c r="AFG676" s="78"/>
      <c r="AFH676" s="78"/>
      <c r="AFI676" s="78"/>
      <c r="AFJ676" s="78"/>
      <c r="AFK676" s="78"/>
      <c r="AFL676" s="78"/>
      <c r="AFM676" s="78"/>
      <c r="AFN676" s="78"/>
      <c r="AFO676" s="78"/>
      <c r="AFP676" s="78"/>
      <c r="AFQ676" s="78"/>
      <c r="AFR676" s="78"/>
      <c r="AFS676" s="78"/>
      <c r="AFT676" s="78"/>
      <c r="AFU676" s="78"/>
      <c r="AFV676" s="78"/>
      <c r="AFW676" s="78"/>
      <c r="AFX676" s="78"/>
      <c r="AFY676" s="78"/>
      <c r="AFZ676" s="78"/>
      <c r="AGA676" s="78"/>
      <c r="AGB676" s="78"/>
      <c r="AGC676" s="78"/>
      <c r="AGD676" s="78"/>
      <c r="AGE676" s="78"/>
      <c r="AGF676" s="78"/>
      <c r="AGG676" s="78"/>
      <c r="AGH676" s="78"/>
      <c r="AGI676" s="78"/>
      <c r="AGJ676" s="78"/>
      <c r="AGK676" s="78"/>
      <c r="AGL676" s="78"/>
      <c r="AGM676" s="78"/>
      <c r="AGN676" s="78"/>
      <c r="AGO676" s="78"/>
      <c r="AGP676" s="78"/>
      <c r="AGQ676" s="78"/>
      <c r="AGR676" s="78"/>
      <c r="AGS676" s="78"/>
      <c r="AGT676" s="78"/>
      <c r="AGU676" s="78"/>
      <c r="AGV676" s="78"/>
      <c r="AGW676" s="78"/>
      <c r="AGX676" s="78"/>
      <c r="AGY676" s="78"/>
      <c r="AGZ676" s="78"/>
      <c r="AHA676" s="78"/>
      <c r="AHB676" s="78"/>
      <c r="AHC676" s="78"/>
      <c r="AHD676" s="78"/>
      <c r="AHE676" s="78"/>
      <c r="AHF676" s="78"/>
      <c r="AHG676" s="78"/>
      <c r="AHH676" s="78"/>
      <c r="AHI676" s="78"/>
      <c r="AHJ676" s="78"/>
      <c r="AHK676" s="78"/>
      <c r="AHL676" s="78"/>
      <c r="AHM676" s="78"/>
      <c r="AHN676" s="78"/>
      <c r="AHO676" s="78"/>
      <c r="AHP676" s="78"/>
      <c r="AHQ676" s="78"/>
      <c r="AHR676" s="78"/>
      <c r="AHS676" s="78"/>
      <c r="AHT676" s="78"/>
      <c r="AHU676" s="78"/>
      <c r="AHV676" s="78"/>
      <c r="AHW676" s="78"/>
      <c r="AHX676" s="78"/>
      <c r="AHY676" s="78"/>
      <c r="AHZ676" s="78"/>
      <c r="AIA676" s="78"/>
      <c r="AIB676" s="78"/>
      <c r="AIC676" s="78"/>
      <c r="AID676" s="78"/>
      <c r="AIE676" s="78"/>
      <c r="AIF676" s="78"/>
      <c r="AIG676" s="78"/>
      <c r="AIH676" s="78"/>
      <c r="AII676" s="78"/>
      <c r="AIJ676" s="78"/>
      <c r="AIK676" s="78"/>
      <c r="AIL676" s="78"/>
      <c r="AIM676" s="78"/>
      <c r="AIN676" s="78"/>
      <c r="AIO676" s="78"/>
      <c r="AIP676" s="78"/>
      <c r="AIQ676" s="78"/>
      <c r="AIR676" s="78"/>
      <c r="AIS676" s="78"/>
      <c r="AIT676" s="78"/>
      <c r="AIU676" s="78"/>
      <c r="AIV676" s="78"/>
      <c r="AIW676" s="78"/>
      <c r="AIX676" s="78"/>
      <c r="AIY676" s="78"/>
      <c r="AIZ676" s="78"/>
      <c r="AJA676" s="78"/>
      <c r="AJB676" s="78"/>
      <c r="AJC676" s="78"/>
      <c r="AJD676" s="78"/>
      <c r="AJE676" s="78"/>
      <c r="AJF676" s="78"/>
      <c r="AJG676" s="78"/>
      <c r="AJH676" s="78"/>
      <c r="AJI676" s="78"/>
      <c r="AJJ676" s="78"/>
      <c r="AJK676" s="78"/>
      <c r="AJL676" s="78"/>
      <c r="AJM676" s="78"/>
      <c r="AJN676" s="78"/>
      <c r="AJO676" s="78"/>
      <c r="AJP676" s="78"/>
      <c r="AJQ676" s="78"/>
      <c r="AJR676" s="78"/>
      <c r="AJS676" s="78"/>
      <c r="AJT676" s="78"/>
      <c r="AJU676" s="78"/>
      <c r="AJV676" s="78"/>
      <c r="AJW676" s="78"/>
      <c r="AJX676" s="78"/>
      <c r="AJY676" s="78"/>
      <c r="AJZ676" s="78"/>
      <c r="AKA676" s="78"/>
      <c r="AKB676" s="78"/>
      <c r="AKC676" s="78"/>
      <c r="AKD676" s="78"/>
      <c r="AKE676" s="78"/>
      <c r="AKF676" s="78"/>
      <c r="AKG676" s="78"/>
      <c r="AKH676" s="78"/>
      <c r="AKI676" s="78"/>
      <c r="AKJ676" s="78"/>
      <c r="AKK676" s="78"/>
      <c r="AKL676" s="78"/>
      <c r="AKM676" s="78"/>
      <c r="AKN676" s="78"/>
      <c r="AKO676" s="78"/>
      <c r="AKP676" s="78"/>
      <c r="AKQ676" s="78"/>
      <c r="AKR676" s="78"/>
      <c r="AKS676" s="78"/>
      <c r="AKT676" s="78"/>
      <c r="AKU676" s="78"/>
      <c r="AKV676" s="78"/>
      <c r="AKW676" s="78"/>
      <c r="AKX676" s="78"/>
      <c r="AKY676" s="78"/>
      <c r="AKZ676" s="78"/>
      <c r="ALA676" s="78"/>
      <c r="ALB676" s="78"/>
      <c r="ALC676" s="78"/>
      <c r="ALD676" s="78"/>
      <c r="ALE676" s="78"/>
      <c r="ALF676" s="78"/>
      <c r="ALG676" s="78"/>
      <c r="ALH676" s="78"/>
      <c r="ALI676" s="78"/>
      <c r="ALJ676" s="78"/>
      <c r="ALK676" s="78"/>
      <c r="ALL676" s="78"/>
      <c r="ALM676" s="78"/>
      <c r="ALN676" s="78"/>
      <c r="ALO676" s="78"/>
      <c r="ALP676" s="78"/>
      <c r="ALQ676" s="78"/>
      <c r="ALR676" s="78"/>
      <c r="ALS676" s="78"/>
      <c r="ALT676" s="78"/>
      <c r="ALU676" s="78"/>
      <c r="ALV676" s="78"/>
      <c r="ALW676" s="78"/>
      <c r="ALX676" s="78"/>
      <c r="ALY676" s="78"/>
      <c r="ALZ676" s="78"/>
      <c r="AMA676" s="78"/>
    </row>
    <row r="677" spans="1:1015" ht="33" customHeight="1">
      <c r="A677" s="584"/>
      <c r="B677" s="584"/>
      <c r="C677" s="584"/>
      <c r="D677" s="587" t="s">
        <v>210</v>
      </c>
      <c r="E677" s="585"/>
      <c r="F677" s="616"/>
      <c r="G677" s="617"/>
      <c r="H677" s="216"/>
      <c r="I677" s="116"/>
      <c r="J677" s="78"/>
      <c r="K677" s="78"/>
      <c r="L677" s="78"/>
      <c r="M677" s="78"/>
      <c r="N677" s="78"/>
      <c r="O677" s="78"/>
      <c r="P677" s="78"/>
      <c r="Q677" s="78"/>
      <c r="R677" s="78"/>
      <c r="S677" s="78"/>
      <c r="T677" s="78"/>
      <c r="U677" s="78"/>
      <c r="V677" s="78"/>
      <c r="W677" s="78"/>
      <c r="X677" s="78"/>
      <c r="Y677" s="78"/>
      <c r="Z677" s="78"/>
      <c r="AA677" s="78"/>
      <c r="AB677" s="78"/>
      <c r="AC677" s="78"/>
      <c r="AD677" s="78"/>
      <c r="AE677" s="78"/>
      <c r="AF677" s="78"/>
      <c r="AG677" s="78"/>
      <c r="AH677" s="78"/>
      <c r="AI677" s="78"/>
      <c r="AJ677" s="78"/>
      <c r="AK677" s="78"/>
      <c r="AL677" s="78"/>
      <c r="AM677" s="78"/>
      <c r="AN677" s="78"/>
      <c r="AO677" s="78"/>
      <c r="AP677" s="78"/>
      <c r="AQ677" s="78"/>
      <c r="AR677" s="78"/>
      <c r="AS677" s="78"/>
      <c r="AT677" s="78"/>
      <c r="AU677" s="78"/>
      <c r="AV677" s="78"/>
      <c r="AW677" s="78"/>
      <c r="AX677" s="78"/>
      <c r="AY677" s="78"/>
      <c r="AZ677" s="78"/>
      <c r="BA677" s="78"/>
      <c r="BB677" s="78"/>
      <c r="BC677" s="78"/>
      <c r="BD677" s="78"/>
      <c r="BE677" s="78"/>
      <c r="BF677" s="78"/>
      <c r="BG677" s="78"/>
      <c r="BH677" s="78"/>
      <c r="BI677" s="78"/>
      <c r="BJ677" s="78"/>
      <c r="BK677" s="78"/>
      <c r="BL677" s="78"/>
      <c r="BM677" s="78"/>
      <c r="BN677" s="78"/>
      <c r="BO677" s="78"/>
      <c r="BP677" s="78"/>
      <c r="BQ677" s="78"/>
      <c r="BR677" s="78"/>
      <c r="BS677" s="78"/>
      <c r="BT677" s="78"/>
      <c r="BU677" s="78"/>
      <c r="BV677" s="78"/>
      <c r="BW677" s="78"/>
      <c r="BX677" s="78"/>
      <c r="BY677" s="78"/>
      <c r="BZ677" s="78"/>
      <c r="CA677" s="78"/>
      <c r="CB677" s="78"/>
      <c r="CC677" s="78"/>
      <c r="CD677" s="78"/>
      <c r="CE677" s="78"/>
      <c r="CF677" s="78"/>
      <c r="CG677" s="78"/>
      <c r="CH677" s="78"/>
      <c r="CI677" s="78"/>
      <c r="CJ677" s="78"/>
      <c r="CK677" s="78"/>
      <c r="CL677" s="78"/>
      <c r="CM677" s="78"/>
      <c r="CN677" s="78"/>
      <c r="CO677" s="78"/>
      <c r="CP677" s="78"/>
      <c r="CQ677" s="78"/>
      <c r="CR677" s="78"/>
      <c r="CS677" s="78"/>
      <c r="CT677" s="78"/>
      <c r="CU677" s="78"/>
      <c r="CV677" s="78"/>
      <c r="CW677" s="78"/>
      <c r="CX677" s="78"/>
      <c r="CY677" s="78"/>
      <c r="CZ677" s="78"/>
      <c r="DA677" s="78"/>
      <c r="DB677" s="78"/>
      <c r="DC677" s="78"/>
      <c r="DD677" s="78"/>
      <c r="DE677" s="78"/>
      <c r="DF677" s="78"/>
      <c r="DG677" s="78"/>
      <c r="DH677" s="78"/>
      <c r="DI677" s="78"/>
      <c r="DJ677" s="78"/>
      <c r="DK677" s="78"/>
      <c r="DL677" s="78"/>
      <c r="DM677" s="78"/>
      <c r="DN677" s="78"/>
      <c r="DO677" s="78"/>
      <c r="DP677" s="78"/>
      <c r="DQ677" s="78"/>
      <c r="DR677" s="78"/>
      <c r="DS677" s="78"/>
      <c r="DT677" s="78"/>
      <c r="DU677" s="78"/>
      <c r="DV677" s="78"/>
      <c r="DW677" s="78"/>
      <c r="DX677" s="78"/>
      <c r="DY677" s="78"/>
      <c r="DZ677" s="78"/>
      <c r="EA677" s="78"/>
      <c r="EB677" s="78"/>
      <c r="EC677" s="78"/>
      <c r="ED677" s="78"/>
      <c r="EE677" s="78"/>
      <c r="EF677" s="78"/>
      <c r="EG677" s="78"/>
      <c r="EH677" s="78"/>
      <c r="EI677" s="78"/>
      <c r="EJ677" s="78"/>
      <c r="EK677" s="78"/>
      <c r="EL677" s="78"/>
      <c r="EM677" s="78"/>
      <c r="EN677" s="78"/>
      <c r="EO677" s="78"/>
      <c r="EP677" s="78"/>
      <c r="EQ677" s="78"/>
      <c r="ER677" s="78"/>
      <c r="ES677" s="78"/>
      <c r="ET677" s="78"/>
      <c r="EU677" s="78"/>
      <c r="EV677" s="78"/>
      <c r="EW677" s="78"/>
      <c r="EX677" s="78"/>
      <c r="EY677" s="78"/>
      <c r="EZ677" s="78"/>
      <c r="FA677" s="78"/>
      <c r="FB677" s="78"/>
      <c r="FC677" s="78"/>
      <c r="FD677" s="78"/>
      <c r="FE677" s="78"/>
      <c r="FF677" s="78"/>
      <c r="FG677" s="78"/>
      <c r="FH677" s="78"/>
      <c r="FI677" s="78"/>
      <c r="FJ677" s="78"/>
      <c r="FK677" s="78"/>
      <c r="FL677" s="78"/>
      <c r="FM677" s="78"/>
      <c r="FN677" s="78"/>
      <c r="FO677" s="78"/>
      <c r="FP677" s="78"/>
      <c r="FQ677" s="78"/>
      <c r="FR677" s="78"/>
      <c r="FS677" s="78"/>
      <c r="FT677" s="78"/>
      <c r="FU677" s="78"/>
      <c r="FV677" s="78"/>
      <c r="FW677" s="78"/>
      <c r="FX677" s="78"/>
      <c r="FY677" s="78"/>
      <c r="FZ677" s="78"/>
      <c r="GA677" s="78"/>
      <c r="GB677" s="78"/>
      <c r="GC677" s="78"/>
      <c r="GD677" s="78"/>
      <c r="GE677" s="78"/>
      <c r="GF677" s="78"/>
      <c r="GG677" s="78"/>
      <c r="GH677" s="78"/>
      <c r="GI677" s="78"/>
      <c r="GJ677" s="78"/>
      <c r="GK677" s="78"/>
      <c r="GL677" s="78"/>
      <c r="GM677" s="78"/>
      <c r="GN677" s="78"/>
      <c r="GO677" s="78"/>
      <c r="GP677" s="78"/>
      <c r="GQ677" s="78"/>
      <c r="GR677" s="78"/>
      <c r="GS677" s="78"/>
      <c r="GT677" s="78"/>
      <c r="GU677" s="78"/>
      <c r="GV677" s="78"/>
      <c r="GW677" s="78"/>
      <c r="GX677" s="78"/>
      <c r="GY677" s="78"/>
      <c r="GZ677" s="78"/>
      <c r="HA677" s="78"/>
      <c r="HB677" s="78"/>
      <c r="HC677" s="78"/>
      <c r="HD677" s="78"/>
      <c r="HE677" s="78"/>
      <c r="HF677" s="78"/>
      <c r="HG677" s="78"/>
      <c r="HH677" s="78"/>
      <c r="HI677" s="78"/>
      <c r="HJ677" s="78"/>
      <c r="HK677" s="78"/>
      <c r="HL677" s="78"/>
      <c r="HM677" s="78"/>
      <c r="HN677" s="78"/>
      <c r="HO677" s="78"/>
      <c r="HP677" s="78"/>
      <c r="HQ677" s="78"/>
      <c r="HR677" s="78"/>
      <c r="HS677" s="78"/>
      <c r="HT677" s="78"/>
      <c r="HU677" s="78"/>
      <c r="HV677" s="78"/>
      <c r="HW677" s="78"/>
      <c r="HX677" s="78"/>
      <c r="HY677" s="78"/>
      <c r="HZ677" s="78"/>
      <c r="IA677" s="78"/>
      <c r="IB677" s="78"/>
      <c r="IC677" s="78"/>
      <c r="ID677" s="78"/>
      <c r="IE677" s="78"/>
      <c r="IF677" s="78"/>
      <c r="IG677" s="78"/>
      <c r="IH677" s="78"/>
      <c r="II677" s="78"/>
      <c r="IJ677" s="78"/>
      <c r="IK677" s="78"/>
      <c r="IL677" s="78"/>
      <c r="IM677" s="78"/>
      <c r="IN677" s="78"/>
      <c r="IO677" s="78"/>
      <c r="IP677" s="78"/>
      <c r="IQ677" s="78"/>
      <c r="IR677" s="78"/>
      <c r="IS677" s="78"/>
      <c r="IT677" s="78"/>
      <c r="IU677" s="78"/>
      <c r="IV677" s="78"/>
      <c r="IW677" s="78"/>
      <c r="IX677" s="78"/>
      <c r="IY677" s="78"/>
      <c r="IZ677" s="78"/>
      <c r="JA677" s="78"/>
      <c r="JB677" s="78"/>
      <c r="JC677" s="78"/>
      <c r="JD677" s="78"/>
      <c r="JE677" s="78"/>
      <c r="JF677" s="78"/>
      <c r="JG677" s="78"/>
      <c r="JH677" s="78"/>
      <c r="JI677" s="78"/>
      <c r="JJ677" s="78"/>
      <c r="JK677" s="78"/>
      <c r="JL677" s="78"/>
      <c r="JM677" s="78"/>
      <c r="JN677" s="78"/>
      <c r="JO677" s="78"/>
      <c r="JP677" s="78"/>
      <c r="JQ677" s="78"/>
      <c r="JR677" s="78"/>
      <c r="JS677" s="78"/>
      <c r="JT677" s="78"/>
      <c r="JU677" s="78"/>
      <c r="JV677" s="78"/>
      <c r="JW677" s="78"/>
      <c r="JX677" s="78"/>
      <c r="JY677" s="78"/>
      <c r="JZ677" s="78"/>
      <c r="KA677" s="78"/>
      <c r="KB677" s="78"/>
      <c r="KC677" s="78"/>
      <c r="KD677" s="78"/>
      <c r="KE677" s="78"/>
      <c r="KF677" s="78"/>
      <c r="KG677" s="78"/>
      <c r="KH677" s="78"/>
      <c r="KI677" s="78"/>
      <c r="KJ677" s="78"/>
      <c r="KK677" s="78"/>
      <c r="KL677" s="78"/>
      <c r="KM677" s="78"/>
      <c r="KN677" s="78"/>
      <c r="KO677" s="78"/>
      <c r="KP677" s="78"/>
      <c r="KQ677" s="78"/>
      <c r="KR677" s="78"/>
      <c r="KS677" s="78"/>
      <c r="KT677" s="78"/>
      <c r="KU677" s="78"/>
      <c r="KV677" s="78"/>
      <c r="KW677" s="78"/>
      <c r="KX677" s="78"/>
      <c r="KY677" s="78"/>
      <c r="KZ677" s="78"/>
      <c r="LA677" s="78"/>
      <c r="LB677" s="78"/>
      <c r="LC677" s="78"/>
      <c r="LD677" s="78"/>
      <c r="LE677" s="78"/>
      <c r="LF677" s="78"/>
      <c r="LG677" s="78"/>
      <c r="LH677" s="78"/>
      <c r="LI677" s="78"/>
      <c r="LJ677" s="78"/>
      <c r="LK677" s="78"/>
      <c r="LL677" s="78"/>
      <c r="LM677" s="78"/>
      <c r="LN677" s="78"/>
      <c r="LO677" s="78"/>
      <c r="LP677" s="78"/>
      <c r="LQ677" s="78"/>
      <c r="LR677" s="78"/>
      <c r="LS677" s="78"/>
      <c r="LT677" s="78"/>
      <c r="LU677" s="78"/>
      <c r="LV677" s="78"/>
      <c r="LW677" s="78"/>
      <c r="LX677" s="78"/>
      <c r="LY677" s="78"/>
      <c r="LZ677" s="78"/>
      <c r="MA677" s="78"/>
      <c r="MB677" s="78"/>
      <c r="MC677" s="78"/>
      <c r="MD677" s="78"/>
      <c r="ME677" s="78"/>
      <c r="MF677" s="78"/>
      <c r="MG677" s="78"/>
      <c r="MH677" s="78"/>
      <c r="MI677" s="78"/>
      <c r="MJ677" s="78"/>
      <c r="MK677" s="78"/>
      <c r="ML677" s="78"/>
      <c r="MM677" s="78"/>
      <c r="MN677" s="78"/>
      <c r="MO677" s="78"/>
      <c r="MP677" s="78"/>
      <c r="MQ677" s="78"/>
      <c r="MR677" s="78"/>
      <c r="MS677" s="78"/>
      <c r="MT677" s="78"/>
      <c r="MU677" s="78"/>
      <c r="MV677" s="78"/>
      <c r="MW677" s="78"/>
      <c r="MX677" s="78"/>
      <c r="MY677" s="78"/>
      <c r="MZ677" s="78"/>
      <c r="NA677" s="78"/>
      <c r="NB677" s="78"/>
      <c r="NC677" s="78"/>
      <c r="ND677" s="78"/>
      <c r="NE677" s="78"/>
      <c r="NF677" s="78"/>
      <c r="NG677" s="78"/>
      <c r="NH677" s="78"/>
      <c r="NI677" s="78"/>
      <c r="NJ677" s="78"/>
      <c r="NK677" s="78"/>
      <c r="NL677" s="78"/>
      <c r="NM677" s="78"/>
      <c r="NN677" s="78"/>
      <c r="NO677" s="78"/>
      <c r="NP677" s="78"/>
      <c r="NQ677" s="78"/>
      <c r="NR677" s="78"/>
      <c r="NS677" s="78"/>
      <c r="NT677" s="78"/>
      <c r="NU677" s="78"/>
      <c r="NV677" s="78"/>
      <c r="NW677" s="78"/>
      <c r="NX677" s="78"/>
      <c r="NY677" s="78"/>
      <c r="NZ677" s="78"/>
      <c r="OA677" s="78"/>
      <c r="OB677" s="78"/>
      <c r="OC677" s="78"/>
      <c r="OD677" s="78"/>
      <c r="OE677" s="78"/>
      <c r="OF677" s="78"/>
      <c r="OG677" s="78"/>
      <c r="OH677" s="78"/>
      <c r="OI677" s="78"/>
      <c r="OJ677" s="78"/>
      <c r="OK677" s="78"/>
      <c r="OL677" s="78"/>
      <c r="OM677" s="78"/>
      <c r="ON677" s="78"/>
      <c r="OO677" s="78"/>
      <c r="OP677" s="78"/>
      <c r="OQ677" s="78"/>
      <c r="OR677" s="78"/>
      <c r="OS677" s="78"/>
      <c r="OT677" s="78"/>
      <c r="OU677" s="78"/>
      <c r="OV677" s="78"/>
      <c r="OW677" s="78"/>
      <c r="OX677" s="78"/>
      <c r="OY677" s="78"/>
      <c r="OZ677" s="78"/>
      <c r="PA677" s="78"/>
      <c r="PB677" s="78"/>
      <c r="PC677" s="78"/>
      <c r="PD677" s="78"/>
      <c r="PE677" s="78"/>
      <c r="PF677" s="78"/>
      <c r="PG677" s="78"/>
      <c r="PH677" s="78"/>
      <c r="PI677" s="78"/>
      <c r="PJ677" s="78"/>
      <c r="PK677" s="78"/>
      <c r="PL677" s="78"/>
      <c r="PM677" s="78"/>
      <c r="PN677" s="78"/>
      <c r="PO677" s="78"/>
      <c r="PP677" s="78"/>
      <c r="PQ677" s="78"/>
      <c r="PR677" s="78"/>
      <c r="PS677" s="78"/>
      <c r="PT677" s="78"/>
      <c r="PU677" s="78"/>
      <c r="PV677" s="78"/>
      <c r="PW677" s="78"/>
      <c r="PX677" s="78"/>
      <c r="PY677" s="78"/>
      <c r="PZ677" s="78"/>
      <c r="QA677" s="78"/>
      <c r="QB677" s="78"/>
      <c r="QC677" s="78"/>
      <c r="QD677" s="78"/>
      <c r="QE677" s="78"/>
      <c r="QF677" s="78"/>
      <c r="QG677" s="78"/>
      <c r="QH677" s="78"/>
      <c r="QI677" s="78"/>
      <c r="QJ677" s="78"/>
      <c r="QK677" s="78"/>
      <c r="QL677" s="78"/>
      <c r="QM677" s="78"/>
      <c r="QN677" s="78"/>
      <c r="QO677" s="78"/>
      <c r="QP677" s="78"/>
      <c r="QQ677" s="78"/>
      <c r="QR677" s="78"/>
      <c r="QS677" s="78"/>
      <c r="QT677" s="78"/>
      <c r="QU677" s="78"/>
      <c r="QV677" s="78"/>
      <c r="QW677" s="78"/>
      <c r="QX677" s="78"/>
      <c r="QY677" s="78"/>
      <c r="QZ677" s="78"/>
      <c r="RA677" s="78"/>
      <c r="RB677" s="78"/>
      <c r="RC677" s="78"/>
      <c r="RD677" s="78"/>
      <c r="RE677" s="78"/>
      <c r="RF677" s="78"/>
      <c r="RG677" s="78"/>
      <c r="RH677" s="78"/>
      <c r="RI677" s="78"/>
      <c r="RJ677" s="78"/>
      <c r="RK677" s="78"/>
      <c r="RL677" s="78"/>
      <c r="RM677" s="78"/>
      <c r="RN677" s="78"/>
      <c r="RO677" s="78"/>
      <c r="RP677" s="78"/>
      <c r="RQ677" s="78"/>
      <c r="RR677" s="78"/>
      <c r="RS677" s="78"/>
      <c r="RT677" s="78"/>
      <c r="RU677" s="78"/>
      <c r="RV677" s="78"/>
      <c r="RW677" s="78"/>
      <c r="RX677" s="78"/>
      <c r="RY677" s="78"/>
      <c r="RZ677" s="78"/>
      <c r="SA677" s="78"/>
      <c r="SB677" s="78"/>
      <c r="SC677" s="78"/>
      <c r="SD677" s="78"/>
      <c r="SE677" s="78"/>
      <c r="SF677" s="78"/>
      <c r="SG677" s="78"/>
      <c r="SH677" s="78"/>
      <c r="SI677" s="78"/>
      <c r="SJ677" s="78"/>
      <c r="SK677" s="78"/>
      <c r="SL677" s="78"/>
      <c r="SM677" s="78"/>
      <c r="SN677" s="78"/>
      <c r="SO677" s="78"/>
      <c r="SP677" s="78"/>
      <c r="SQ677" s="78"/>
      <c r="SR677" s="78"/>
      <c r="SS677" s="78"/>
      <c r="ST677" s="78"/>
      <c r="SU677" s="78"/>
      <c r="SV677" s="78"/>
      <c r="SW677" s="78"/>
      <c r="SX677" s="78"/>
      <c r="SY677" s="78"/>
      <c r="SZ677" s="78"/>
      <c r="TA677" s="78"/>
      <c r="TB677" s="78"/>
      <c r="TC677" s="78"/>
      <c r="TD677" s="78"/>
      <c r="TE677" s="78"/>
      <c r="TF677" s="78"/>
      <c r="TG677" s="78"/>
      <c r="TH677" s="78"/>
      <c r="TI677" s="78"/>
      <c r="TJ677" s="78"/>
      <c r="TK677" s="78"/>
      <c r="TL677" s="78"/>
      <c r="TM677" s="78"/>
      <c r="TN677" s="78"/>
      <c r="TO677" s="78"/>
      <c r="TP677" s="78"/>
      <c r="TQ677" s="78"/>
      <c r="TR677" s="78"/>
      <c r="TS677" s="78"/>
      <c r="TT677" s="78"/>
      <c r="TU677" s="78"/>
      <c r="TV677" s="78"/>
      <c r="TW677" s="78"/>
      <c r="TX677" s="78"/>
      <c r="TY677" s="78"/>
      <c r="TZ677" s="78"/>
      <c r="UA677" s="78"/>
      <c r="UB677" s="78"/>
      <c r="UC677" s="78"/>
      <c r="UD677" s="78"/>
      <c r="UE677" s="78"/>
      <c r="UF677" s="78"/>
      <c r="UG677" s="78"/>
      <c r="UH677" s="78"/>
      <c r="UI677" s="78"/>
      <c r="UJ677" s="78"/>
      <c r="UK677" s="78"/>
      <c r="UL677" s="78"/>
      <c r="UM677" s="78"/>
      <c r="UN677" s="78"/>
      <c r="UO677" s="78"/>
      <c r="UP677" s="78"/>
      <c r="UQ677" s="78"/>
      <c r="UR677" s="78"/>
      <c r="US677" s="78"/>
      <c r="UT677" s="78"/>
      <c r="UU677" s="78"/>
      <c r="UV677" s="78"/>
      <c r="UW677" s="78"/>
      <c r="UX677" s="78"/>
      <c r="UY677" s="78"/>
      <c r="UZ677" s="78"/>
      <c r="VA677" s="78"/>
      <c r="VB677" s="78"/>
      <c r="VC677" s="78"/>
      <c r="VD677" s="78"/>
      <c r="VE677" s="78"/>
      <c r="VF677" s="78"/>
      <c r="VG677" s="78"/>
      <c r="VH677" s="78"/>
      <c r="VI677" s="78"/>
      <c r="VJ677" s="78"/>
      <c r="VK677" s="78"/>
      <c r="VL677" s="78"/>
      <c r="VM677" s="78"/>
      <c r="VN677" s="78"/>
      <c r="VO677" s="78"/>
      <c r="VP677" s="78"/>
      <c r="VQ677" s="78"/>
      <c r="VR677" s="78"/>
      <c r="VS677" s="78"/>
      <c r="VT677" s="78"/>
      <c r="VU677" s="78"/>
      <c r="VV677" s="78"/>
      <c r="VW677" s="78"/>
      <c r="VX677" s="78"/>
      <c r="VY677" s="78"/>
      <c r="VZ677" s="78"/>
      <c r="WA677" s="78"/>
      <c r="WB677" s="78"/>
      <c r="WC677" s="78"/>
      <c r="WD677" s="78"/>
      <c r="WE677" s="78"/>
      <c r="WF677" s="78"/>
      <c r="WG677" s="78"/>
      <c r="WH677" s="78"/>
      <c r="WI677" s="78"/>
      <c r="WJ677" s="78"/>
      <c r="WK677" s="78"/>
      <c r="WL677" s="78"/>
      <c r="WM677" s="78"/>
      <c r="WN677" s="78"/>
      <c r="WO677" s="78"/>
      <c r="WP677" s="78"/>
      <c r="WQ677" s="78"/>
      <c r="WR677" s="78"/>
      <c r="WS677" s="78"/>
      <c r="WT677" s="78"/>
      <c r="WU677" s="78"/>
      <c r="WV677" s="78"/>
      <c r="WW677" s="78"/>
      <c r="WX677" s="78"/>
      <c r="WY677" s="78"/>
      <c r="WZ677" s="78"/>
      <c r="XA677" s="78"/>
      <c r="XB677" s="78"/>
      <c r="XC677" s="78"/>
      <c r="XD677" s="78"/>
      <c r="XE677" s="78"/>
      <c r="XF677" s="78"/>
      <c r="XG677" s="78"/>
      <c r="XH677" s="78"/>
      <c r="XI677" s="78"/>
      <c r="XJ677" s="78"/>
      <c r="XK677" s="78"/>
      <c r="XL677" s="78"/>
      <c r="XM677" s="78"/>
      <c r="XN677" s="78"/>
      <c r="XO677" s="78"/>
      <c r="XP677" s="78"/>
      <c r="XQ677" s="78"/>
      <c r="XR677" s="78"/>
      <c r="XS677" s="78"/>
      <c r="XT677" s="78"/>
      <c r="XU677" s="78"/>
      <c r="XV677" s="78"/>
      <c r="XW677" s="78"/>
      <c r="XX677" s="78"/>
      <c r="XY677" s="78"/>
      <c r="XZ677" s="78"/>
      <c r="YA677" s="78"/>
      <c r="YB677" s="78"/>
      <c r="YC677" s="78"/>
      <c r="YD677" s="78"/>
      <c r="YE677" s="78"/>
      <c r="YF677" s="78"/>
      <c r="YG677" s="78"/>
      <c r="YH677" s="78"/>
      <c r="YI677" s="78"/>
      <c r="YJ677" s="78"/>
      <c r="YK677" s="78"/>
      <c r="YL677" s="78"/>
      <c r="YM677" s="78"/>
      <c r="YN677" s="78"/>
      <c r="YO677" s="78"/>
      <c r="YP677" s="78"/>
      <c r="YQ677" s="78"/>
      <c r="YR677" s="78"/>
      <c r="YS677" s="78"/>
      <c r="YT677" s="78"/>
      <c r="YU677" s="78"/>
      <c r="YV677" s="78"/>
      <c r="YW677" s="78"/>
      <c r="YX677" s="78"/>
      <c r="YY677" s="78"/>
      <c r="YZ677" s="78"/>
      <c r="ZA677" s="78"/>
      <c r="ZB677" s="78"/>
      <c r="ZC677" s="78"/>
      <c r="ZD677" s="78"/>
      <c r="ZE677" s="78"/>
      <c r="ZF677" s="78"/>
      <c r="ZG677" s="78"/>
      <c r="ZH677" s="78"/>
      <c r="ZI677" s="78"/>
      <c r="ZJ677" s="78"/>
      <c r="ZK677" s="78"/>
      <c r="ZL677" s="78"/>
      <c r="ZM677" s="78"/>
      <c r="ZN677" s="78"/>
      <c r="ZO677" s="78"/>
      <c r="ZP677" s="78"/>
      <c r="ZQ677" s="78"/>
      <c r="ZR677" s="78"/>
      <c r="ZS677" s="78"/>
      <c r="ZT677" s="78"/>
      <c r="ZU677" s="78"/>
      <c r="ZV677" s="78"/>
      <c r="ZW677" s="78"/>
      <c r="ZX677" s="78"/>
      <c r="ZY677" s="78"/>
      <c r="ZZ677" s="78"/>
      <c r="AAA677" s="78"/>
      <c r="AAB677" s="78"/>
      <c r="AAC677" s="78"/>
      <c r="AAD677" s="78"/>
      <c r="AAE677" s="78"/>
      <c r="AAF677" s="78"/>
      <c r="AAG677" s="78"/>
      <c r="AAH677" s="78"/>
      <c r="AAI677" s="78"/>
      <c r="AAJ677" s="78"/>
      <c r="AAK677" s="78"/>
      <c r="AAL677" s="78"/>
      <c r="AAM677" s="78"/>
      <c r="AAN677" s="78"/>
      <c r="AAO677" s="78"/>
      <c r="AAP677" s="78"/>
      <c r="AAQ677" s="78"/>
      <c r="AAR677" s="78"/>
      <c r="AAS677" s="78"/>
      <c r="AAT677" s="78"/>
      <c r="AAU677" s="78"/>
      <c r="AAV677" s="78"/>
      <c r="AAW677" s="78"/>
      <c r="AAX677" s="78"/>
      <c r="AAY677" s="78"/>
      <c r="AAZ677" s="78"/>
      <c r="ABA677" s="78"/>
      <c r="ABB677" s="78"/>
      <c r="ABC677" s="78"/>
      <c r="ABD677" s="78"/>
      <c r="ABE677" s="78"/>
      <c r="ABF677" s="78"/>
      <c r="ABG677" s="78"/>
      <c r="ABH677" s="78"/>
      <c r="ABI677" s="78"/>
      <c r="ABJ677" s="78"/>
      <c r="ABK677" s="78"/>
      <c r="ABL677" s="78"/>
      <c r="ABM677" s="78"/>
      <c r="ABN677" s="78"/>
      <c r="ABO677" s="78"/>
      <c r="ABP677" s="78"/>
      <c r="ABQ677" s="78"/>
      <c r="ABR677" s="78"/>
      <c r="ABS677" s="78"/>
      <c r="ABT677" s="78"/>
      <c r="ABU677" s="78"/>
      <c r="ABV677" s="78"/>
      <c r="ABW677" s="78"/>
      <c r="ABX677" s="78"/>
      <c r="ABY677" s="78"/>
      <c r="ABZ677" s="78"/>
      <c r="ACA677" s="78"/>
      <c r="ACB677" s="78"/>
      <c r="ACC677" s="78"/>
      <c r="ACD677" s="78"/>
      <c r="ACE677" s="78"/>
      <c r="ACF677" s="78"/>
      <c r="ACG677" s="78"/>
      <c r="ACH677" s="78"/>
      <c r="ACI677" s="78"/>
      <c r="ACJ677" s="78"/>
      <c r="ACK677" s="78"/>
      <c r="ACL677" s="78"/>
      <c r="ACM677" s="78"/>
      <c r="ACN677" s="78"/>
      <c r="ACO677" s="78"/>
      <c r="ACP677" s="78"/>
      <c r="ACQ677" s="78"/>
      <c r="ACR677" s="78"/>
      <c r="ACS677" s="78"/>
      <c r="ACT677" s="78"/>
      <c r="ACU677" s="78"/>
      <c r="ACV677" s="78"/>
      <c r="ACW677" s="78"/>
      <c r="ACX677" s="78"/>
      <c r="ACY677" s="78"/>
      <c r="ACZ677" s="78"/>
      <c r="ADA677" s="78"/>
      <c r="ADB677" s="78"/>
      <c r="ADC677" s="78"/>
      <c r="ADD677" s="78"/>
      <c r="ADE677" s="78"/>
      <c r="ADF677" s="78"/>
      <c r="ADG677" s="78"/>
      <c r="ADH677" s="78"/>
      <c r="ADI677" s="78"/>
      <c r="ADJ677" s="78"/>
      <c r="ADK677" s="78"/>
      <c r="ADL677" s="78"/>
      <c r="ADM677" s="78"/>
      <c r="ADN677" s="78"/>
      <c r="ADO677" s="78"/>
      <c r="ADP677" s="78"/>
      <c r="ADQ677" s="78"/>
      <c r="ADR677" s="78"/>
      <c r="ADS677" s="78"/>
      <c r="ADT677" s="78"/>
      <c r="ADU677" s="78"/>
      <c r="ADV677" s="78"/>
      <c r="ADW677" s="78"/>
      <c r="ADX677" s="78"/>
      <c r="ADY677" s="78"/>
      <c r="ADZ677" s="78"/>
      <c r="AEA677" s="78"/>
      <c r="AEB677" s="78"/>
      <c r="AEC677" s="78"/>
      <c r="AED677" s="78"/>
      <c r="AEE677" s="78"/>
      <c r="AEF677" s="78"/>
      <c r="AEG677" s="78"/>
      <c r="AEH677" s="78"/>
      <c r="AEI677" s="78"/>
      <c r="AEJ677" s="78"/>
      <c r="AEK677" s="78"/>
      <c r="AEL677" s="78"/>
      <c r="AEM677" s="78"/>
      <c r="AEN677" s="78"/>
      <c r="AEO677" s="78"/>
      <c r="AEP677" s="78"/>
      <c r="AEQ677" s="78"/>
      <c r="AER677" s="78"/>
      <c r="AES677" s="78"/>
      <c r="AET677" s="78"/>
      <c r="AEU677" s="78"/>
      <c r="AEV677" s="78"/>
      <c r="AEW677" s="78"/>
      <c r="AEX677" s="78"/>
      <c r="AEY677" s="78"/>
      <c r="AEZ677" s="78"/>
      <c r="AFA677" s="78"/>
      <c r="AFB677" s="78"/>
      <c r="AFC677" s="78"/>
      <c r="AFD677" s="78"/>
      <c r="AFE677" s="78"/>
      <c r="AFF677" s="78"/>
      <c r="AFG677" s="78"/>
      <c r="AFH677" s="78"/>
      <c r="AFI677" s="78"/>
      <c r="AFJ677" s="78"/>
      <c r="AFK677" s="78"/>
      <c r="AFL677" s="78"/>
      <c r="AFM677" s="78"/>
      <c r="AFN677" s="78"/>
      <c r="AFO677" s="78"/>
      <c r="AFP677" s="78"/>
      <c r="AFQ677" s="78"/>
      <c r="AFR677" s="78"/>
      <c r="AFS677" s="78"/>
      <c r="AFT677" s="78"/>
      <c r="AFU677" s="78"/>
      <c r="AFV677" s="78"/>
      <c r="AFW677" s="78"/>
      <c r="AFX677" s="78"/>
      <c r="AFY677" s="78"/>
      <c r="AFZ677" s="78"/>
      <c r="AGA677" s="78"/>
      <c r="AGB677" s="78"/>
      <c r="AGC677" s="78"/>
      <c r="AGD677" s="78"/>
      <c r="AGE677" s="78"/>
      <c r="AGF677" s="78"/>
      <c r="AGG677" s="78"/>
      <c r="AGH677" s="78"/>
      <c r="AGI677" s="78"/>
      <c r="AGJ677" s="78"/>
      <c r="AGK677" s="78"/>
      <c r="AGL677" s="78"/>
      <c r="AGM677" s="78"/>
      <c r="AGN677" s="78"/>
      <c r="AGO677" s="78"/>
      <c r="AGP677" s="78"/>
      <c r="AGQ677" s="78"/>
      <c r="AGR677" s="78"/>
      <c r="AGS677" s="78"/>
      <c r="AGT677" s="78"/>
      <c r="AGU677" s="78"/>
      <c r="AGV677" s="78"/>
      <c r="AGW677" s="78"/>
      <c r="AGX677" s="78"/>
      <c r="AGY677" s="78"/>
      <c r="AGZ677" s="78"/>
      <c r="AHA677" s="78"/>
      <c r="AHB677" s="78"/>
      <c r="AHC677" s="78"/>
      <c r="AHD677" s="78"/>
      <c r="AHE677" s="78"/>
      <c r="AHF677" s="78"/>
      <c r="AHG677" s="78"/>
      <c r="AHH677" s="78"/>
      <c r="AHI677" s="78"/>
      <c r="AHJ677" s="78"/>
      <c r="AHK677" s="78"/>
      <c r="AHL677" s="78"/>
      <c r="AHM677" s="78"/>
      <c r="AHN677" s="78"/>
      <c r="AHO677" s="78"/>
      <c r="AHP677" s="78"/>
      <c r="AHQ677" s="78"/>
      <c r="AHR677" s="78"/>
      <c r="AHS677" s="78"/>
      <c r="AHT677" s="78"/>
      <c r="AHU677" s="78"/>
      <c r="AHV677" s="78"/>
      <c r="AHW677" s="78"/>
      <c r="AHX677" s="78"/>
      <c r="AHY677" s="78"/>
      <c r="AHZ677" s="78"/>
      <c r="AIA677" s="78"/>
      <c r="AIB677" s="78"/>
      <c r="AIC677" s="78"/>
      <c r="AID677" s="78"/>
      <c r="AIE677" s="78"/>
      <c r="AIF677" s="78"/>
      <c r="AIG677" s="78"/>
      <c r="AIH677" s="78"/>
      <c r="AII677" s="78"/>
      <c r="AIJ677" s="78"/>
      <c r="AIK677" s="78"/>
      <c r="AIL677" s="78"/>
      <c r="AIM677" s="78"/>
      <c r="AIN677" s="78"/>
      <c r="AIO677" s="78"/>
      <c r="AIP677" s="78"/>
      <c r="AIQ677" s="78"/>
      <c r="AIR677" s="78"/>
      <c r="AIS677" s="78"/>
      <c r="AIT677" s="78"/>
      <c r="AIU677" s="78"/>
      <c r="AIV677" s="78"/>
      <c r="AIW677" s="78"/>
      <c r="AIX677" s="78"/>
      <c r="AIY677" s="78"/>
      <c r="AIZ677" s="78"/>
      <c r="AJA677" s="78"/>
      <c r="AJB677" s="78"/>
      <c r="AJC677" s="78"/>
      <c r="AJD677" s="78"/>
      <c r="AJE677" s="78"/>
      <c r="AJF677" s="78"/>
      <c r="AJG677" s="78"/>
      <c r="AJH677" s="78"/>
      <c r="AJI677" s="78"/>
      <c r="AJJ677" s="78"/>
      <c r="AJK677" s="78"/>
      <c r="AJL677" s="78"/>
      <c r="AJM677" s="78"/>
      <c r="AJN677" s="78"/>
      <c r="AJO677" s="78"/>
      <c r="AJP677" s="78"/>
      <c r="AJQ677" s="78"/>
      <c r="AJR677" s="78"/>
      <c r="AJS677" s="78"/>
      <c r="AJT677" s="78"/>
      <c r="AJU677" s="78"/>
      <c r="AJV677" s="78"/>
      <c r="AJW677" s="78"/>
      <c r="AJX677" s="78"/>
      <c r="AJY677" s="78"/>
      <c r="AJZ677" s="78"/>
      <c r="AKA677" s="78"/>
      <c r="AKB677" s="78"/>
      <c r="AKC677" s="78"/>
      <c r="AKD677" s="78"/>
      <c r="AKE677" s="78"/>
      <c r="AKF677" s="78"/>
      <c r="AKG677" s="78"/>
      <c r="AKH677" s="78"/>
      <c r="AKI677" s="78"/>
      <c r="AKJ677" s="78"/>
      <c r="AKK677" s="78"/>
      <c r="AKL677" s="78"/>
      <c r="AKM677" s="78"/>
      <c r="AKN677" s="78"/>
      <c r="AKO677" s="78"/>
      <c r="AKP677" s="78"/>
      <c r="AKQ677" s="78"/>
      <c r="AKR677" s="78"/>
      <c r="AKS677" s="78"/>
      <c r="AKT677" s="78"/>
      <c r="AKU677" s="78"/>
      <c r="AKV677" s="78"/>
      <c r="AKW677" s="78"/>
      <c r="AKX677" s="78"/>
      <c r="AKY677" s="78"/>
      <c r="AKZ677" s="78"/>
      <c r="ALA677" s="78"/>
      <c r="ALB677" s="78"/>
      <c r="ALC677" s="78"/>
      <c r="ALD677" s="78"/>
      <c r="ALE677" s="78"/>
      <c r="ALF677" s="78"/>
      <c r="ALG677" s="78"/>
      <c r="ALH677" s="78"/>
      <c r="ALI677" s="78"/>
      <c r="ALJ677" s="78"/>
      <c r="ALK677" s="78"/>
      <c r="ALL677" s="78"/>
      <c r="ALM677" s="78"/>
      <c r="ALN677" s="78"/>
      <c r="ALO677" s="78"/>
      <c r="ALP677" s="78"/>
      <c r="ALQ677" s="78"/>
      <c r="ALR677" s="78"/>
      <c r="ALS677" s="78"/>
      <c r="ALT677" s="78"/>
      <c r="ALU677" s="78"/>
      <c r="ALV677" s="78"/>
      <c r="ALW677" s="78"/>
      <c r="ALX677" s="78"/>
      <c r="ALY677" s="78"/>
      <c r="ALZ677" s="78"/>
      <c r="AMA677" s="78"/>
    </row>
    <row r="678" spans="1:1015" ht="78" customHeight="1">
      <c r="A678" s="584"/>
      <c r="B678" s="584"/>
      <c r="C678" s="584"/>
      <c r="D678" s="587" t="s">
        <v>824</v>
      </c>
      <c r="E678" s="585"/>
      <c r="F678" s="616"/>
      <c r="G678" s="617"/>
      <c r="H678" s="216"/>
      <c r="I678" s="116"/>
      <c r="J678" s="78"/>
      <c r="K678" s="78"/>
      <c r="L678" s="78"/>
      <c r="M678" s="78"/>
      <c r="N678" s="78"/>
      <c r="O678" s="78"/>
      <c r="P678" s="78"/>
      <c r="Q678" s="78"/>
      <c r="R678" s="78"/>
      <c r="S678" s="78"/>
      <c r="T678" s="78"/>
      <c r="U678" s="78"/>
      <c r="V678" s="78"/>
      <c r="W678" s="78"/>
      <c r="X678" s="78"/>
      <c r="Y678" s="78"/>
      <c r="Z678" s="78"/>
      <c r="AA678" s="78"/>
      <c r="AB678" s="78"/>
      <c r="AC678" s="78"/>
      <c r="AD678" s="78"/>
      <c r="AE678" s="78"/>
      <c r="AF678" s="78"/>
      <c r="AG678" s="78"/>
      <c r="AH678" s="78"/>
      <c r="AI678" s="78"/>
      <c r="AJ678" s="78"/>
      <c r="AK678" s="78"/>
      <c r="AL678" s="78"/>
      <c r="AM678" s="78"/>
      <c r="AN678" s="78"/>
      <c r="AO678" s="78"/>
      <c r="AP678" s="78"/>
      <c r="AQ678" s="78"/>
      <c r="AR678" s="78"/>
      <c r="AS678" s="78"/>
      <c r="AT678" s="78"/>
      <c r="AU678" s="78"/>
      <c r="AV678" s="78"/>
      <c r="AW678" s="78"/>
      <c r="AX678" s="78"/>
      <c r="AY678" s="78"/>
      <c r="AZ678" s="78"/>
      <c r="BA678" s="78"/>
      <c r="BB678" s="78"/>
      <c r="BC678" s="78"/>
      <c r="BD678" s="78"/>
      <c r="BE678" s="78"/>
      <c r="BF678" s="78"/>
      <c r="BG678" s="78"/>
      <c r="BH678" s="78"/>
      <c r="BI678" s="78"/>
      <c r="BJ678" s="78"/>
      <c r="BK678" s="78"/>
      <c r="BL678" s="78"/>
      <c r="BM678" s="78"/>
      <c r="BN678" s="78"/>
      <c r="BO678" s="78"/>
      <c r="BP678" s="78"/>
      <c r="BQ678" s="78"/>
      <c r="BR678" s="78"/>
      <c r="BS678" s="78"/>
      <c r="BT678" s="78"/>
      <c r="BU678" s="78"/>
      <c r="BV678" s="78"/>
      <c r="BW678" s="78"/>
      <c r="BX678" s="78"/>
      <c r="BY678" s="78"/>
      <c r="BZ678" s="78"/>
      <c r="CA678" s="78"/>
      <c r="CB678" s="78"/>
      <c r="CC678" s="78"/>
      <c r="CD678" s="78"/>
      <c r="CE678" s="78"/>
      <c r="CF678" s="78"/>
      <c r="CG678" s="78"/>
      <c r="CH678" s="78"/>
      <c r="CI678" s="78"/>
      <c r="CJ678" s="78"/>
      <c r="CK678" s="78"/>
      <c r="CL678" s="78"/>
      <c r="CM678" s="78"/>
      <c r="CN678" s="78"/>
      <c r="CO678" s="78"/>
      <c r="CP678" s="78"/>
      <c r="CQ678" s="78"/>
      <c r="CR678" s="78"/>
      <c r="CS678" s="78"/>
      <c r="CT678" s="78"/>
      <c r="CU678" s="78"/>
      <c r="CV678" s="78"/>
      <c r="CW678" s="78"/>
      <c r="CX678" s="78"/>
      <c r="CY678" s="78"/>
      <c r="CZ678" s="78"/>
      <c r="DA678" s="78"/>
      <c r="DB678" s="78"/>
      <c r="DC678" s="78"/>
      <c r="DD678" s="78"/>
      <c r="DE678" s="78"/>
      <c r="DF678" s="78"/>
      <c r="DG678" s="78"/>
      <c r="DH678" s="78"/>
      <c r="DI678" s="78"/>
      <c r="DJ678" s="78"/>
      <c r="DK678" s="78"/>
      <c r="DL678" s="78"/>
      <c r="DM678" s="78"/>
      <c r="DN678" s="78"/>
      <c r="DO678" s="78"/>
      <c r="DP678" s="78"/>
      <c r="DQ678" s="78"/>
      <c r="DR678" s="78"/>
      <c r="DS678" s="78"/>
      <c r="DT678" s="78"/>
      <c r="DU678" s="78"/>
      <c r="DV678" s="78"/>
      <c r="DW678" s="78"/>
      <c r="DX678" s="78"/>
      <c r="DY678" s="78"/>
      <c r="DZ678" s="78"/>
      <c r="EA678" s="78"/>
      <c r="EB678" s="78"/>
      <c r="EC678" s="78"/>
      <c r="ED678" s="78"/>
      <c r="EE678" s="78"/>
      <c r="EF678" s="78"/>
      <c r="EG678" s="78"/>
      <c r="EH678" s="78"/>
      <c r="EI678" s="78"/>
      <c r="EJ678" s="78"/>
      <c r="EK678" s="78"/>
      <c r="EL678" s="78"/>
      <c r="EM678" s="78"/>
      <c r="EN678" s="78"/>
      <c r="EO678" s="78"/>
      <c r="EP678" s="78"/>
      <c r="EQ678" s="78"/>
      <c r="ER678" s="78"/>
      <c r="ES678" s="78"/>
      <c r="ET678" s="78"/>
      <c r="EU678" s="78"/>
      <c r="EV678" s="78"/>
      <c r="EW678" s="78"/>
      <c r="EX678" s="78"/>
      <c r="EY678" s="78"/>
      <c r="EZ678" s="78"/>
      <c r="FA678" s="78"/>
      <c r="FB678" s="78"/>
      <c r="FC678" s="78"/>
      <c r="FD678" s="78"/>
      <c r="FE678" s="78"/>
      <c r="FF678" s="78"/>
      <c r="FG678" s="78"/>
      <c r="FH678" s="78"/>
      <c r="FI678" s="78"/>
      <c r="FJ678" s="78"/>
      <c r="FK678" s="78"/>
      <c r="FL678" s="78"/>
      <c r="FM678" s="78"/>
      <c r="FN678" s="78"/>
      <c r="FO678" s="78"/>
      <c r="FP678" s="78"/>
      <c r="FQ678" s="78"/>
      <c r="FR678" s="78"/>
      <c r="FS678" s="78"/>
      <c r="FT678" s="78"/>
      <c r="FU678" s="78"/>
      <c r="FV678" s="78"/>
      <c r="FW678" s="78"/>
      <c r="FX678" s="78"/>
      <c r="FY678" s="78"/>
      <c r="FZ678" s="78"/>
      <c r="GA678" s="78"/>
      <c r="GB678" s="78"/>
      <c r="GC678" s="78"/>
      <c r="GD678" s="78"/>
      <c r="GE678" s="78"/>
      <c r="GF678" s="78"/>
      <c r="GG678" s="78"/>
      <c r="GH678" s="78"/>
      <c r="GI678" s="78"/>
      <c r="GJ678" s="78"/>
      <c r="GK678" s="78"/>
      <c r="GL678" s="78"/>
      <c r="GM678" s="78"/>
      <c r="GN678" s="78"/>
      <c r="GO678" s="78"/>
      <c r="GP678" s="78"/>
      <c r="GQ678" s="78"/>
      <c r="GR678" s="78"/>
      <c r="GS678" s="78"/>
      <c r="GT678" s="78"/>
      <c r="GU678" s="78"/>
      <c r="GV678" s="78"/>
      <c r="GW678" s="78"/>
      <c r="GX678" s="78"/>
      <c r="GY678" s="78"/>
      <c r="GZ678" s="78"/>
      <c r="HA678" s="78"/>
      <c r="HB678" s="78"/>
      <c r="HC678" s="78"/>
      <c r="HD678" s="78"/>
      <c r="HE678" s="78"/>
      <c r="HF678" s="78"/>
      <c r="HG678" s="78"/>
      <c r="HH678" s="78"/>
      <c r="HI678" s="78"/>
      <c r="HJ678" s="78"/>
      <c r="HK678" s="78"/>
      <c r="HL678" s="78"/>
      <c r="HM678" s="78"/>
      <c r="HN678" s="78"/>
      <c r="HO678" s="78"/>
      <c r="HP678" s="78"/>
      <c r="HQ678" s="78"/>
      <c r="HR678" s="78"/>
      <c r="HS678" s="78"/>
      <c r="HT678" s="78"/>
      <c r="HU678" s="78"/>
      <c r="HV678" s="78"/>
      <c r="HW678" s="78"/>
      <c r="HX678" s="78"/>
      <c r="HY678" s="78"/>
      <c r="HZ678" s="78"/>
      <c r="IA678" s="78"/>
      <c r="IB678" s="78"/>
      <c r="IC678" s="78"/>
      <c r="ID678" s="78"/>
      <c r="IE678" s="78"/>
      <c r="IF678" s="78"/>
      <c r="IG678" s="78"/>
      <c r="IH678" s="78"/>
      <c r="II678" s="78"/>
      <c r="IJ678" s="78"/>
      <c r="IK678" s="78"/>
      <c r="IL678" s="78"/>
      <c r="IM678" s="78"/>
      <c r="IN678" s="78"/>
      <c r="IO678" s="78"/>
      <c r="IP678" s="78"/>
      <c r="IQ678" s="78"/>
      <c r="IR678" s="78"/>
      <c r="IS678" s="78"/>
      <c r="IT678" s="78"/>
      <c r="IU678" s="78"/>
      <c r="IV678" s="78"/>
      <c r="IW678" s="78"/>
      <c r="IX678" s="78"/>
      <c r="IY678" s="78"/>
      <c r="IZ678" s="78"/>
      <c r="JA678" s="78"/>
      <c r="JB678" s="78"/>
      <c r="JC678" s="78"/>
      <c r="JD678" s="78"/>
      <c r="JE678" s="78"/>
      <c r="JF678" s="78"/>
      <c r="JG678" s="78"/>
      <c r="JH678" s="78"/>
      <c r="JI678" s="78"/>
      <c r="JJ678" s="78"/>
      <c r="JK678" s="78"/>
      <c r="JL678" s="78"/>
      <c r="JM678" s="78"/>
      <c r="JN678" s="78"/>
      <c r="JO678" s="78"/>
      <c r="JP678" s="78"/>
      <c r="JQ678" s="78"/>
      <c r="JR678" s="78"/>
      <c r="JS678" s="78"/>
      <c r="JT678" s="78"/>
      <c r="JU678" s="78"/>
      <c r="JV678" s="78"/>
      <c r="JW678" s="78"/>
      <c r="JX678" s="78"/>
      <c r="JY678" s="78"/>
      <c r="JZ678" s="78"/>
      <c r="KA678" s="78"/>
      <c r="KB678" s="78"/>
      <c r="KC678" s="78"/>
      <c r="KD678" s="78"/>
      <c r="KE678" s="78"/>
      <c r="KF678" s="78"/>
      <c r="KG678" s="78"/>
      <c r="KH678" s="78"/>
      <c r="KI678" s="78"/>
      <c r="KJ678" s="78"/>
      <c r="KK678" s="78"/>
      <c r="KL678" s="78"/>
      <c r="KM678" s="78"/>
      <c r="KN678" s="78"/>
      <c r="KO678" s="78"/>
      <c r="KP678" s="78"/>
      <c r="KQ678" s="78"/>
      <c r="KR678" s="78"/>
      <c r="KS678" s="78"/>
      <c r="KT678" s="78"/>
      <c r="KU678" s="78"/>
      <c r="KV678" s="78"/>
      <c r="KW678" s="78"/>
      <c r="KX678" s="78"/>
      <c r="KY678" s="78"/>
      <c r="KZ678" s="78"/>
      <c r="LA678" s="78"/>
      <c r="LB678" s="78"/>
      <c r="LC678" s="78"/>
      <c r="LD678" s="78"/>
      <c r="LE678" s="78"/>
      <c r="LF678" s="78"/>
      <c r="LG678" s="78"/>
      <c r="LH678" s="78"/>
      <c r="LI678" s="78"/>
      <c r="LJ678" s="78"/>
      <c r="LK678" s="78"/>
      <c r="LL678" s="78"/>
      <c r="LM678" s="78"/>
      <c r="LN678" s="78"/>
      <c r="LO678" s="78"/>
      <c r="LP678" s="78"/>
      <c r="LQ678" s="78"/>
      <c r="LR678" s="78"/>
      <c r="LS678" s="78"/>
      <c r="LT678" s="78"/>
      <c r="LU678" s="78"/>
      <c r="LV678" s="78"/>
      <c r="LW678" s="78"/>
      <c r="LX678" s="78"/>
      <c r="LY678" s="78"/>
      <c r="LZ678" s="78"/>
      <c r="MA678" s="78"/>
      <c r="MB678" s="78"/>
      <c r="MC678" s="78"/>
      <c r="MD678" s="78"/>
      <c r="ME678" s="78"/>
      <c r="MF678" s="78"/>
      <c r="MG678" s="78"/>
      <c r="MH678" s="78"/>
      <c r="MI678" s="78"/>
      <c r="MJ678" s="78"/>
      <c r="MK678" s="78"/>
      <c r="ML678" s="78"/>
      <c r="MM678" s="78"/>
      <c r="MN678" s="78"/>
      <c r="MO678" s="78"/>
      <c r="MP678" s="78"/>
      <c r="MQ678" s="78"/>
      <c r="MR678" s="78"/>
      <c r="MS678" s="78"/>
      <c r="MT678" s="78"/>
      <c r="MU678" s="78"/>
      <c r="MV678" s="78"/>
      <c r="MW678" s="78"/>
      <c r="MX678" s="78"/>
      <c r="MY678" s="78"/>
      <c r="MZ678" s="78"/>
      <c r="NA678" s="78"/>
      <c r="NB678" s="78"/>
      <c r="NC678" s="78"/>
      <c r="ND678" s="78"/>
      <c r="NE678" s="78"/>
      <c r="NF678" s="78"/>
      <c r="NG678" s="78"/>
      <c r="NH678" s="78"/>
      <c r="NI678" s="78"/>
      <c r="NJ678" s="78"/>
      <c r="NK678" s="78"/>
      <c r="NL678" s="78"/>
      <c r="NM678" s="78"/>
      <c r="NN678" s="78"/>
      <c r="NO678" s="78"/>
      <c r="NP678" s="78"/>
      <c r="NQ678" s="78"/>
      <c r="NR678" s="78"/>
      <c r="NS678" s="78"/>
      <c r="NT678" s="78"/>
      <c r="NU678" s="78"/>
      <c r="NV678" s="78"/>
      <c r="NW678" s="78"/>
      <c r="NX678" s="78"/>
      <c r="NY678" s="78"/>
      <c r="NZ678" s="78"/>
      <c r="OA678" s="78"/>
      <c r="OB678" s="78"/>
      <c r="OC678" s="78"/>
      <c r="OD678" s="78"/>
      <c r="OE678" s="78"/>
      <c r="OF678" s="78"/>
      <c r="OG678" s="78"/>
      <c r="OH678" s="78"/>
      <c r="OI678" s="78"/>
      <c r="OJ678" s="78"/>
      <c r="OK678" s="78"/>
      <c r="OL678" s="78"/>
      <c r="OM678" s="78"/>
      <c r="ON678" s="78"/>
      <c r="OO678" s="78"/>
      <c r="OP678" s="78"/>
      <c r="OQ678" s="78"/>
      <c r="OR678" s="78"/>
      <c r="OS678" s="78"/>
      <c r="OT678" s="78"/>
      <c r="OU678" s="78"/>
      <c r="OV678" s="78"/>
      <c r="OW678" s="78"/>
      <c r="OX678" s="78"/>
      <c r="OY678" s="78"/>
      <c r="OZ678" s="78"/>
      <c r="PA678" s="78"/>
      <c r="PB678" s="78"/>
      <c r="PC678" s="78"/>
      <c r="PD678" s="78"/>
      <c r="PE678" s="78"/>
      <c r="PF678" s="78"/>
      <c r="PG678" s="78"/>
      <c r="PH678" s="78"/>
      <c r="PI678" s="78"/>
      <c r="PJ678" s="78"/>
      <c r="PK678" s="78"/>
      <c r="PL678" s="78"/>
      <c r="PM678" s="78"/>
      <c r="PN678" s="78"/>
      <c r="PO678" s="78"/>
      <c r="PP678" s="78"/>
      <c r="PQ678" s="78"/>
      <c r="PR678" s="78"/>
      <c r="PS678" s="78"/>
      <c r="PT678" s="78"/>
      <c r="PU678" s="78"/>
      <c r="PV678" s="78"/>
      <c r="PW678" s="78"/>
      <c r="PX678" s="78"/>
      <c r="PY678" s="78"/>
      <c r="PZ678" s="78"/>
      <c r="QA678" s="78"/>
      <c r="QB678" s="78"/>
      <c r="QC678" s="78"/>
      <c r="QD678" s="78"/>
      <c r="QE678" s="78"/>
      <c r="QF678" s="78"/>
      <c r="QG678" s="78"/>
      <c r="QH678" s="78"/>
      <c r="QI678" s="78"/>
      <c r="QJ678" s="78"/>
      <c r="QK678" s="78"/>
      <c r="QL678" s="78"/>
      <c r="QM678" s="78"/>
      <c r="QN678" s="78"/>
      <c r="QO678" s="78"/>
      <c r="QP678" s="78"/>
      <c r="QQ678" s="78"/>
      <c r="QR678" s="78"/>
      <c r="QS678" s="78"/>
      <c r="QT678" s="78"/>
      <c r="QU678" s="78"/>
      <c r="QV678" s="78"/>
      <c r="QW678" s="78"/>
      <c r="QX678" s="78"/>
      <c r="QY678" s="78"/>
      <c r="QZ678" s="78"/>
      <c r="RA678" s="78"/>
      <c r="RB678" s="78"/>
      <c r="RC678" s="78"/>
      <c r="RD678" s="78"/>
      <c r="RE678" s="78"/>
      <c r="RF678" s="78"/>
      <c r="RG678" s="78"/>
      <c r="RH678" s="78"/>
      <c r="RI678" s="78"/>
      <c r="RJ678" s="78"/>
      <c r="RK678" s="78"/>
      <c r="RL678" s="78"/>
      <c r="RM678" s="78"/>
      <c r="RN678" s="78"/>
      <c r="RO678" s="78"/>
      <c r="RP678" s="78"/>
      <c r="RQ678" s="78"/>
      <c r="RR678" s="78"/>
      <c r="RS678" s="78"/>
      <c r="RT678" s="78"/>
      <c r="RU678" s="78"/>
      <c r="RV678" s="78"/>
      <c r="RW678" s="78"/>
      <c r="RX678" s="78"/>
      <c r="RY678" s="78"/>
      <c r="RZ678" s="78"/>
      <c r="SA678" s="78"/>
      <c r="SB678" s="78"/>
      <c r="SC678" s="78"/>
      <c r="SD678" s="78"/>
      <c r="SE678" s="78"/>
      <c r="SF678" s="78"/>
      <c r="SG678" s="78"/>
      <c r="SH678" s="78"/>
      <c r="SI678" s="78"/>
      <c r="SJ678" s="78"/>
      <c r="SK678" s="78"/>
      <c r="SL678" s="78"/>
      <c r="SM678" s="78"/>
      <c r="SN678" s="78"/>
      <c r="SO678" s="78"/>
      <c r="SP678" s="78"/>
      <c r="SQ678" s="78"/>
      <c r="SR678" s="78"/>
      <c r="SS678" s="78"/>
      <c r="ST678" s="78"/>
      <c r="SU678" s="78"/>
      <c r="SV678" s="78"/>
      <c r="SW678" s="78"/>
      <c r="SX678" s="78"/>
      <c r="SY678" s="78"/>
      <c r="SZ678" s="78"/>
      <c r="TA678" s="78"/>
      <c r="TB678" s="78"/>
      <c r="TC678" s="78"/>
      <c r="TD678" s="78"/>
      <c r="TE678" s="78"/>
      <c r="TF678" s="78"/>
      <c r="TG678" s="78"/>
      <c r="TH678" s="78"/>
      <c r="TI678" s="78"/>
      <c r="TJ678" s="78"/>
      <c r="TK678" s="78"/>
      <c r="TL678" s="78"/>
      <c r="TM678" s="78"/>
      <c r="TN678" s="78"/>
      <c r="TO678" s="78"/>
      <c r="TP678" s="78"/>
      <c r="TQ678" s="78"/>
      <c r="TR678" s="78"/>
      <c r="TS678" s="78"/>
      <c r="TT678" s="78"/>
      <c r="TU678" s="78"/>
      <c r="TV678" s="78"/>
      <c r="TW678" s="78"/>
      <c r="TX678" s="78"/>
      <c r="TY678" s="78"/>
      <c r="TZ678" s="78"/>
      <c r="UA678" s="78"/>
      <c r="UB678" s="78"/>
      <c r="UC678" s="78"/>
      <c r="UD678" s="78"/>
      <c r="UE678" s="78"/>
      <c r="UF678" s="78"/>
      <c r="UG678" s="78"/>
      <c r="UH678" s="78"/>
      <c r="UI678" s="78"/>
      <c r="UJ678" s="78"/>
      <c r="UK678" s="78"/>
      <c r="UL678" s="78"/>
      <c r="UM678" s="78"/>
      <c r="UN678" s="78"/>
      <c r="UO678" s="78"/>
      <c r="UP678" s="78"/>
      <c r="UQ678" s="78"/>
      <c r="UR678" s="78"/>
      <c r="US678" s="78"/>
      <c r="UT678" s="78"/>
      <c r="UU678" s="78"/>
      <c r="UV678" s="78"/>
      <c r="UW678" s="78"/>
      <c r="UX678" s="78"/>
      <c r="UY678" s="78"/>
      <c r="UZ678" s="78"/>
      <c r="VA678" s="78"/>
      <c r="VB678" s="78"/>
      <c r="VC678" s="78"/>
      <c r="VD678" s="78"/>
      <c r="VE678" s="78"/>
      <c r="VF678" s="78"/>
      <c r="VG678" s="78"/>
      <c r="VH678" s="78"/>
      <c r="VI678" s="78"/>
      <c r="VJ678" s="78"/>
      <c r="VK678" s="78"/>
      <c r="VL678" s="78"/>
      <c r="VM678" s="78"/>
      <c r="VN678" s="78"/>
      <c r="VO678" s="78"/>
      <c r="VP678" s="78"/>
      <c r="VQ678" s="78"/>
      <c r="VR678" s="78"/>
      <c r="VS678" s="78"/>
      <c r="VT678" s="78"/>
      <c r="VU678" s="78"/>
      <c r="VV678" s="78"/>
      <c r="VW678" s="78"/>
      <c r="VX678" s="78"/>
      <c r="VY678" s="78"/>
      <c r="VZ678" s="78"/>
      <c r="WA678" s="78"/>
      <c r="WB678" s="78"/>
      <c r="WC678" s="78"/>
      <c r="WD678" s="78"/>
      <c r="WE678" s="78"/>
      <c r="WF678" s="78"/>
      <c r="WG678" s="78"/>
      <c r="WH678" s="78"/>
      <c r="WI678" s="78"/>
      <c r="WJ678" s="78"/>
      <c r="WK678" s="78"/>
      <c r="WL678" s="78"/>
      <c r="WM678" s="78"/>
      <c r="WN678" s="78"/>
      <c r="WO678" s="78"/>
      <c r="WP678" s="78"/>
      <c r="WQ678" s="78"/>
      <c r="WR678" s="78"/>
      <c r="WS678" s="78"/>
      <c r="WT678" s="78"/>
      <c r="WU678" s="78"/>
      <c r="WV678" s="78"/>
      <c r="WW678" s="78"/>
      <c r="WX678" s="78"/>
      <c r="WY678" s="78"/>
      <c r="WZ678" s="78"/>
      <c r="XA678" s="78"/>
      <c r="XB678" s="78"/>
      <c r="XC678" s="78"/>
      <c r="XD678" s="78"/>
      <c r="XE678" s="78"/>
      <c r="XF678" s="78"/>
      <c r="XG678" s="78"/>
      <c r="XH678" s="78"/>
      <c r="XI678" s="78"/>
      <c r="XJ678" s="78"/>
      <c r="XK678" s="78"/>
      <c r="XL678" s="78"/>
      <c r="XM678" s="78"/>
      <c r="XN678" s="78"/>
      <c r="XO678" s="78"/>
      <c r="XP678" s="78"/>
      <c r="XQ678" s="78"/>
      <c r="XR678" s="78"/>
      <c r="XS678" s="78"/>
      <c r="XT678" s="78"/>
      <c r="XU678" s="78"/>
      <c r="XV678" s="78"/>
      <c r="XW678" s="78"/>
      <c r="XX678" s="78"/>
      <c r="XY678" s="78"/>
      <c r="XZ678" s="78"/>
      <c r="YA678" s="78"/>
      <c r="YB678" s="78"/>
      <c r="YC678" s="78"/>
      <c r="YD678" s="78"/>
      <c r="YE678" s="78"/>
      <c r="YF678" s="78"/>
      <c r="YG678" s="78"/>
      <c r="YH678" s="78"/>
      <c r="YI678" s="78"/>
      <c r="YJ678" s="78"/>
      <c r="YK678" s="78"/>
      <c r="YL678" s="78"/>
      <c r="YM678" s="78"/>
      <c r="YN678" s="78"/>
      <c r="YO678" s="78"/>
      <c r="YP678" s="78"/>
      <c r="YQ678" s="78"/>
      <c r="YR678" s="78"/>
      <c r="YS678" s="78"/>
      <c r="YT678" s="78"/>
      <c r="YU678" s="78"/>
      <c r="YV678" s="78"/>
      <c r="YW678" s="78"/>
      <c r="YX678" s="78"/>
      <c r="YY678" s="78"/>
      <c r="YZ678" s="78"/>
      <c r="ZA678" s="78"/>
      <c r="ZB678" s="78"/>
      <c r="ZC678" s="78"/>
      <c r="ZD678" s="78"/>
      <c r="ZE678" s="78"/>
      <c r="ZF678" s="78"/>
      <c r="ZG678" s="78"/>
      <c r="ZH678" s="78"/>
      <c r="ZI678" s="78"/>
      <c r="ZJ678" s="78"/>
      <c r="ZK678" s="78"/>
      <c r="ZL678" s="78"/>
      <c r="ZM678" s="78"/>
      <c r="ZN678" s="78"/>
      <c r="ZO678" s="78"/>
      <c r="ZP678" s="78"/>
      <c r="ZQ678" s="78"/>
      <c r="ZR678" s="78"/>
      <c r="ZS678" s="78"/>
      <c r="ZT678" s="78"/>
      <c r="ZU678" s="78"/>
      <c r="ZV678" s="78"/>
      <c r="ZW678" s="78"/>
      <c r="ZX678" s="78"/>
      <c r="ZY678" s="78"/>
      <c r="ZZ678" s="78"/>
      <c r="AAA678" s="78"/>
      <c r="AAB678" s="78"/>
      <c r="AAC678" s="78"/>
      <c r="AAD678" s="78"/>
      <c r="AAE678" s="78"/>
      <c r="AAF678" s="78"/>
      <c r="AAG678" s="78"/>
      <c r="AAH678" s="78"/>
      <c r="AAI678" s="78"/>
      <c r="AAJ678" s="78"/>
      <c r="AAK678" s="78"/>
      <c r="AAL678" s="78"/>
      <c r="AAM678" s="78"/>
      <c r="AAN678" s="78"/>
      <c r="AAO678" s="78"/>
      <c r="AAP678" s="78"/>
      <c r="AAQ678" s="78"/>
      <c r="AAR678" s="78"/>
      <c r="AAS678" s="78"/>
      <c r="AAT678" s="78"/>
      <c r="AAU678" s="78"/>
      <c r="AAV678" s="78"/>
      <c r="AAW678" s="78"/>
      <c r="AAX678" s="78"/>
      <c r="AAY678" s="78"/>
      <c r="AAZ678" s="78"/>
      <c r="ABA678" s="78"/>
      <c r="ABB678" s="78"/>
      <c r="ABC678" s="78"/>
      <c r="ABD678" s="78"/>
      <c r="ABE678" s="78"/>
      <c r="ABF678" s="78"/>
      <c r="ABG678" s="78"/>
      <c r="ABH678" s="78"/>
      <c r="ABI678" s="78"/>
      <c r="ABJ678" s="78"/>
      <c r="ABK678" s="78"/>
      <c r="ABL678" s="78"/>
      <c r="ABM678" s="78"/>
      <c r="ABN678" s="78"/>
      <c r="ABO678" s="78"/>
      <c r="ABP678" s="78"/>
      <c r="ABQ678" s="78"/>
      <c r="ABR678" s="78"/>
      <c r="ABS678" s="78"/>
      <c r="ABT678" s="78"/>
      <c r="ABU678" s="78"/>
      <c r="ABV678" s="78"/>
      <c r="ABW678" s="78"/>
      <c r="ABX678" s="78"/>
      <c r="ABY678" s="78"/>
      <c r="ABZ678" s="78"/>
      <c r="ACA678" s="78"/>
      <c r="ACB678" s="78"/>
      <c r="ACC678" s="78"/>
      <c r="ACD678" s="78"/>
      <c r="ACE678" s="78"/>
      <c r="ACF678" s="78"/>
      <c r="ACG678" s="78"/>
      <c r="ACH678" s="78"/>
      <c r="ACI678" s="78"/>
      <c r="ACJ678" s="78"/>
      <c r="ACK678" s="78"/>
      <c r="ACL678" s="78"/>
      <c r="ACM678" s="78"/>
      <c r="ACN678" s="78"/>
      <c r="ACO678" s="78"/>
      <c r="ACP678" s="78"/>
      <c r="ACQ678" s="78"/>
      <c r="ACR678" s="78"/>
      <c r="ACS678" s="78"/>
      <c r="ACT678" s="78"/>
      <c r="ACU678" s="78"/>
      <c r="ACV678" s="78"/>
      <c r="ACW678" s="78"/>
      <c r="ACX678" s="78"/>
      <c r="ACY678" s="78"/>
      <c r="ACZ678" s="78"/>
      <c r="ADA678" s="78"/>
      <c r="ADB678" s="78"/>
      <c r="ADC678" s="78"/>
      <c r="ADD678" s="78"/>
      <c r="ADE678" s="78"/>
      <c r="ADF678" s="78"/>
      <c r="ADG678" s="78"/>
      <c r="ADH678" s="78"/>
      <c r="ADI678" s="78"/>
      <c r="ADJ678" s="78"/>
      <c r="ADK678" s="78"/>
      <c r="ADL678" s="78"/>
      <c r="ADM678" s="78"/>
      <c r="ADN678" s="78"/>
      <c r="ADO678" s="78"/>
      <c r="ADP678" s="78"/>
      <c r="ADQ678" s="78"/>
      <c r="ADR678" s="78"/>
      <c r="ADS678" s="78"/>
      <c r="ADT678" s="78"/>
      <c r="ADU678" s="78"/>
      <c r="ADV678" s="78"/>
      <c r="ADW678" s="78"/>
      <c r="ADX678" s="78"/>
      <c r="ADY678" s="78"/>
      <c r="ADZ678" s="78"/>
      <c r="AEA678" s="78"/>
      <c r="AEB678" s="78"/>
      <c r="AEC678" s="78"/>
      <c r="AED678" s="78"/>
      <c r="AEE678" s="78"/>
      <c r="AEF678" s="78"/>
      <c r="AEG678" s="78"/>
      <c r="AEH678" s="78"/>
      <c r="AEI678" s="78"/>
      <c r="AEJ678" s="78"/>
      <c r="AEK678" s="78"/>
      <c r="AEL678" s="78"/>
      <c r="AEM678" s="78"/>
      <c r="AEN678" s="78"/>
      <c r="AEO678" s="78"/>
      <c r="AEP678" s="78"/>
      <c r="AEQ678" s="78"/>
      <c r="AER678" s="78"/>
      <c r="AES678" s="78"/>
      <c r="AET678" s="78"/>
      <c r="AEU678" s="78"/>
      <c r="AEV678" s="78"/>
      <c r="AEW678" s="78"/>
      <c r="AEX678" s="78"/>
      <c r="AEY678" s="78"/>
      <c r="AEZ678" s="78"/>
      <c r="AFA678" s="78"/>
      <c r="AFB678" s="78"/>
      <c r="AFC678" s="78"/>
      <c r="AFD678" s="78"/>
      <c r="AFE678" s="78"/>
      <c r="AFF678" s="78"/>
      <c r="AFG678" s="78"/>
      <c r="AFH678" s="78"/>
      <c r="AFI678" s="78"/>
      <c r="AFJ678" s="78"/>
      <c r="AFK678" s="78"/>
      <c r="AFL678" s="78"/>
      <c r="AFM678" s="78"/>
      <c r="AFN678" s="78"/>
      <c r="AFO678" s="78"/>
      <c r="AFP678" s="78"/>
      <c r="AFQ678" s="78"/>
      <c r="AFR678" s="78"/>
      <c r="AFS678" s="78"/>
      <c r="AFT678" s="78"/>
      <c r="AFU678" s="78"/>
      <c r="AFV678" s="78"/>
      <c r="AFW678" s="78"/>
      <c r="AFX678" s="78"/>
      <c r="AFY678" s="78"/>
      <c r="AFZ678" s="78"/>
      <c r="AGA678" s="78"/>
      <c r="AGB678" s="78"/>
      <c r="AGC678" s="78"/>
      <c r="AGD678" s="78"/>
      <c r="AGE678" s="78"/>
      <c r="AGF678" s="78"/>
      <c r="AGG678" s="78"/>
      <c r="AGH678" s="78"/>
      <c r="AGI678" s="78"/>
      <c r="AGJ678" s="78"/>
      <c r="AGK678" s="78"/>
      <c r="AGL678" s="78"/>
      <c r="AGM678" s="78"/>
      <c r="AGN678" s="78"/>
      <c r="AGO678" s="78"/>
      <c r="AGP678" s="78"/>
      <c r="AGQ678" s="78"/>
      <c r="AGR678" s="78"/>
      <c r="AGS678" s="78"/>
      <c r="AGT678" s="78"/>
      <c r="AGU678" s="78"/>
      <c r="AGV678" s="78"/>
      <c r="AGW678" s="78"/>
      <c r="AGX678" s="78"/>
      <c r="AGY678" s="78"/>
      <c r="AGZ678" s="78"/>
      <c r="AHA678" s="78"/>
      <c r="AHB678" s="78"/>
      <c r="AHC678" s="78"/>
      <c r="AHD678" s="78"/>
      <c r="AHE678" s="78"/>
      <c r="AHF678" s="78"/>
      <c r="AHG678" s="78"/>
      <c r="AHH678" s="78"/>
      <c r="AHI678" s="78"/>
      <c r="AHJ678" s="78"/>
      <c r="AHK678" s="78"/>
      <c r="AHL678" s="78"/>
      <c r="AHM678" s="78"/>
      <c r="AHN678" s="78"/>
      <c r="AHO678" s="78"/>
      <c r="AHP678" s="78"/>
      <c r="AHQ678" s="78"/>
      <c r="AHR678" s="78"/>
      <c r="AHS678" s="78"/>
      <c r="AHT678" s="78"/>
      <c r="AHU678" s="78"/>
      <c r="AHV678" s="78"/>
      <c r="AHW678" s="78"/>
      <c r="AHX678" s="78"/>
      <c r="AHY678" s="78"/>
      <c r="AHZ678" s="78"/>
      <c r="AIA678" s="78"/>
      <c r="AIB678" s="78"/>
      <c r="AIC678" s="78"/>
      <c r="AID678" s="78"/>
      <c r="AIE678" s="78"/>
      <c r="AIF678" s="78"/>
      <c r="AIG678" s="78"/>
      <c r="AIH678" s="78"/>
      <c r="AII678" s="78"/>
      <c r="AIJ678" s="78"/>
      <c r="AIK678" s="78"/>
      <c r="AIL678" s="78"/>
      <c r="AIM678" s="78"/>
      <c r="AIN678" s="78"/>
      <c r="AIO678" s="78"/>
      <c r="AIP678" s="78"/>
      <c r="AIQ678" s="78"/>
      <c r="AIR678" s="78"/>
      <c r="AIS678" s="78"/>
      <c r="AIT678" s="78"/>
      <c r="AIU678" s="78"/>
      <c r="AIV678" s="78"/>
      <c r="AIW678" s="78"/>
      <c r="AIX678" s="78"/>
      <c r="AIY678" s="78"/>
      <c r="AIZ678" s="78"/>
      <c r="AJA678" s="78"/>
      <c r="AJB678" s="78"/>
      <c r="AJC678" s="78"/>
      <c r="AJD678" s="78"/>
      <c r="AJE678" s="78"/>
      <c r="AJF678" s="78"/>
      <c r="AJG678" s="78"/>
      <c r="AJH678" s="78"/>
      <c r="AJI678" s="78"/>
      <c r="AJJ678" s="78"/>
      <c r="AJK678" s="78"/>
      <c r="AJL678" s="78"/>
      <c r="AJM678" s="78"/>
      <c r="AJN678" s="78"/>
      <c r="AJO678" s="78"/>
      <c r="AJP678" s="78"/>
      <c r="AJQ678" s="78"/>
      <c r="AJR678" s="78"/>
      <c r="AJS678" s="78"/>
      <c r="AJT678" s="78"/>
      <c r="AJU678" s="78"/>
      <c r="AJV678" s="78"/>
      <c r="AJW678" s="78"/>
      <c r="AJX678" s="78"/>
      <c r="AJY678" s="78"/>
      <c r="AJZ678" s="78"/>
      <c r="AKA678" s="78"/>
      <c r="AKB678" s="78"/>
      <c r="AKC678" s="78"/>
      <c r="AKD678" s="78"/>
      <c r="AKE678" s="78"/>
      <c r="AKF678" s="78"/>
      <c r="AKG678" s="78"/>
      <c r="AKH678" s="78"/>
      <c r="AKI678" s="78"/>
      <c r="AKJ678" s="78"/>
      <c r="AKK678" s="78"/>
      <c r="AKL678" s="78"/>
      <c r="AKM678" s="78"/>
      <c r="AKN678" s="78"/>
      <c r="AKO678" s="78"/>
      <c r="AKP678" s="78"/>
      <c r="AKQ678" s="78"/>
      <c r="AKR678" s="78"/>
      <c r="AKS678" s="78"/>
      <c r="AKT678" s="78"/>
      <c r="AKU678" s="78"/>
      <c r="AKV678" s="78"/>
      <c r="AKW678" s="78"/>
      <c r="AKX678" s="78"/>
      <c r="AKY678" s="78"/>
      <c r="AKZ678" s="78"/>
      <c r="ALA678" s="78"/>
      <c r="ALB678" s="78"/>
      <c r="ALC678" s="78"/>
      <c r="ALD678" s="78"/>
      <c r="ALE678" s="78"/>
      <c r="ALF678" s="78"/>
      <c r="ALG678" s="78"/>
      <c r="ALH678" s="78"/>
      <c r="ALI678" s="78"/>
      <c r="ALJ678" s="78"/>
      <c r="ALK678" s="78"/>
      <c r="ALL678" s="78"/>
      <c r="ALM678" s="78"/>
      <c r="ALN678" s="78"/>
      <c r="ALO678" s="78"/>
      <c r="ALP678" s="78"/>
      <c r="ALQ678" s="78"/>
      <c r="ALR678" s="78"/>
      <c r="ALS678" s="78"/>
      <c r="ALT678" s="78"/>
      <c r="ALU678" s="78"/>
      <c r="ALV678" s="78"/>
      <c r="ALW678" s="78"/>
      <c r="ALX678" s="78"/>
      <c r="ALY678" s="78"/>
      <c r="ALZ678" s="78"/>
      <c r="AMA678" s="78"/>
    </row>
    <row r="679" spans="1:1015" ht="93" customHeight="1">
      <c r="A679" s="584"/>
      <c r="B679" s="584"/>
      <c r="C679" s="584"/>
      <c r="D679" s="587" t="s">
        <v>211</v>
      </c>
      <c r="E679" s="585"/>
      <c r="F679" s="616"/>
      <c r="G679" s="617"/>
      <c r="H679" s="216"/>
      <c r="I679" s="116"/>
      <c r="J679" s="78"/>
      <c r="K679" s="78"/>
      <c r="L679" s="78"/>
      <c r="M679" s="78"/>
      <c r="N679" s="78"/>
      <c r="O679" s="78"/>
      <c r="P679" s="78"/>
      <c r="Q679" s="78"/>
      <c r="R679" s="78"/>
      <c r="S679" s="78"/>
      <c r="T679" s="78"/>
      <c r="U679" s="78"/>
      <c r="V679" s="78"/>
      <c r="W679" s="78"/>
      <c r="X679" s="78"/>
      <c r="Y679" s="78"/>
      <c r="Z679" s="78"/>
      <c r="AA679" s="78"/>
      <c r="AB679" s="78"/>
      <c r="AC679" s="78"/>
      <c r="AD679" s="78"/>
      <c r="AE679" s="78"/>
      <c r="AF679" s="78"/>
      <c r="AG679" s="78"/>
      <c r="AH679" s="78"/>
      <c r="AI679" s="78"/>
      <c r="AJ679" s="78"/>
      <c r="AK679" s="78"/>
      <c r="AL679" s="78"/>
      <c r="AM679" s="78"/>
      <c r="AN679" s="78"/>
      <c r="AO679" s="78"/>
      <c r="AP679" s="78"/>
      <c r="AQ679" s="78"/>
      <c r="AR679" s="78"/>
      <c r="AS679" s="78"/>
      <c r="AT679" s="78"/>
      <c r="AU679" s="78"/>
      <c r="AV679" s="78"/>
      <c r="AW679" s="78"/>
      <c r="AX679" s="78"/>
      <c r="AY679" s="78"/>
      <c r="AZ679" s="78"/>
      <c r="BA679" s="78"/>
      <c r="BB679" s="78"/>
      <c r="BC679" s="78"/>
      <c r="BD679" s="78"/>
      <c r="BE679" s="78"/>
      <c r="BF679" s="78"/>
      <c r="BG679" s="78"/>
      <c r="BH679" s="78"/>
      <c r="BI679" s="78"/>
      <c r="BJ679" s="78"/>
      <c r="BK679" s="78"/>
      <c r="BL679" s="78"/>
      <c r="BM679" s="78"/>
      <c r="BN679" s="78"/>
      <c r="BO679" s="78"/>
      <c r="BP679" s="78"/>
      <c r="BQ679" s="78"/>
      <c r="BR679" s="78"/>
      <c r="BS679" s="78"/>
      <c r="BT679" s="78"/>
      <c r="BU679" s="78"/>
      <c r="BV679" s="78"/>
      <c r="BW679" s="78"/>
      <c r="BX679" s="78"/>
      <c r="BY679" s="78"/>
      <c r="BZ679" s="78"/>
      <c r="CA679" s="78"/>
      <c r="CB679" s="78"/>
      <c r="CC679" s="78"/>
      <c r="CD679" s="78"/>
      <c r="CE679" s="78"/>
      <c r="CF679" s="78"/>
      <c r="CG679" s="78"/>
      <c r="CH679" s="78"/>
      <c r="CI679" s="78"/>
      <c r="CJ679" s="78"/>
      <c r="CK679" s="78"/>
      <c r="CL679" s="78"/>
      <c r="CM679" s="78"/>
      <c r="CN679" s="78"/>
      <c r="CO679" s="78"/>
      <c r="CP679" s="78"/>
      <c r="CQ679" s="78"/>
      <c r="CR679" s="78"/>
      <c r="CS679" s="78"/>
      <c r="CT679" s="78"/>
      <c r="CU679" s="78"/>
      <c r="CV679" s="78"/>
      <c r="CW679" s="78"/>
      <c r="CX679" s="78"/>
      <c r="CY679" s="78"/>
      <c r="CZ679" s="78"/>
      <c r="DA679" s="78"/>
      <c r="DB679" s="78"/>
      <c r="DC679" s="78"/>
      <c r="DD679" s="78"/>
      <c r="DE679" s="78"/>
      <c r="DF679" s="78"/>
      <c r="DG679" s="78"/>
      <c r="DH679" s="78"/>
      <c r="DI679" s="78"/>
      <c r="DJ679" s="78"/>
      <c r="DK679" s="78"/>
      <c r="DL679" s="78"/>
      <c r="DM679" s="78"/>
      <c r="DN679" s="78"/>
      <c r="DO679" s="78"/>
      <c r="DP679" s="78"/>
      <c r="DQ679" s="78"/>
      <c r="DR679" s="78"/>
      <c r="DS679" s="78"/>
      <c r="DT679" s="78"/>
      <c r="DU679" s="78"/>
      <c r="DV679" s="78"/>
      <c r="DW679" s="78"/>
      <c r="DX679" s="78"/>
      <c r="DY679" s="78"/>
      <c r="DZ679" s="78"/>
      <c r="EA679" s="78"/>
      <c r="EB679" s="78"/>
      <c r="EC679" s="78"/>
      <c r="ED679" s="78"/>
      <c r="EE679" s="78"/>
      <c r="EF679" s="78"/>
      <c r="EG679" s="78"/>
      <c r="EH679" s="78"/>
      <c r="EI679" s="78"/>
      <c r="EJ679" s="78"/>
      <c r="EK679" s="78"/>
      <c r="EL679" s="78"/>
      <c r="EM679" s="78"/>
      <c r="EN679" s="78"/>
      <c r="EO679" s="78"/>
      <c r="EP679" s="78"/>
      <c r="EQ679" s="78"/>
      <c r="ER679" s="78"/>
      <c r="ES679" s="78"/>
      <c r="ET679" s="78"/>
      <c r="EU679" s="78"/>
      <c r="EV679" s="78"/>
      <c r="EW679" s="78"/>
      <c r="EX679" s="78"/>
      <c r="EY679" s="78"/>
      <c r="EZ679" s="78"/>
      <c r="FA679" s="78"/>
      <c r="FB679" s="78"/>
      <c r="FC679" s="78"/>
      <c r="FD679" s="78"/>
      <c r="FE679" s="78"/>
      <c r="FF679" s="78"/>
      <c r="FG679" s="78"/>
      <c r="FH679" s="78"/>
      <c r="FI679" s="78"/>
      <c r="FJ679" s="78"/>
      <c r="FK679" s="78"/>
      <c r="FL679" s="78"/>
      <c r="FM679" s="78"/>
      <c r="FN679" s="78"/>
      <c r="FO679" s="78"/>
      <c r="FP679" s="78"/>
      <c r="FQ679" s="78"/>
      <c r="FR679" s="78"/>
      <c r="FS679" s="78"/>
      <c r="FT679" s="78"/>
      <c r="FU679" s="78"/>
      <c r="FV679" s="78"/>
      <c r="FW679" s="78"/>
      <c r="FX679" s="78"/>
      <c r="FY679" s="78"/>
      <c r="FZ679" s="78"/>
      <c r="GA679" s="78"/>
      <c r="GB679" s="78"/>
      <c r="GC679" s="78"/>
      <c r="GD679" s="78"/>
      <c r="GE679" s="78"/>
      <c r="GF679" s="78"/>
      <c r="GG679" s="78"/>
      <c r="GH679" s="78"/>
      <c r="GI679" s="78"/>
      <c r="GJ679" s="78"/>
      <c r="GK679" s="78"/>
      <c r="GL679" s="78"/>
      <c r="GM679" s="78"/>
      <c r="GN679" s="78"/>
      <c r="GO679" s="78"/>
      <c r="GP679" s="78"/>
      <c r="GQ679" s="78"/>
      <c r="GR679" s="78"/>
      <c r="GS679" s="78"/>
      <c r="GT679" s="78"/>
      <c r="GU679" s="78"/>
      <c r="GV679" s="78"/>
      <c r="GW679" s="78"/>
      <c r="GX679" s="78"/>
      <c r="GY679" s="78"/>
      <c r="GZ679" s="78"/>
      <c r="HA679" s="78"/>
      <c r="HB679" s="78"/>
      <c r="HC679" s="78"/>
      <c r="HD679" s="78"/>
      <c r="HE679" s="78"/>
      <c r="HF679" s="78"/>
      <c r="HG679" s="78"/>
      <c r="HH679" s="78"/>
      <c r="HI679" s="78"/>
      <c r="HJ679" s="78"/>
      <c r="HK679" s="78"/>
      <c r="HL679" s="78"/>
      <c r="HM679" s="78"/>
      <c r="HN679" s="78"/>
      <c r="HO679" s="78"/>
      <c r="HP679" s="78"/>
      <c r="HQ679" s="78"/>
      <c r="HR679" s="78"/>
      <c r="HS679" s="78"/>
      <c r="HT679" s="78"/>
      <c r="HU679" s="78"/>
      <c r="HV679" s="78"/>
      <c r="HW679" s="78"/>
      <c r="HX679" s="78"/>
      <c r="HY679" s="78"/>
      <c r="HZ679" s="78"/>
      <c r="IA679" s="78"/>
      <c r="IB679" s="78"/>
      <c r="IC679" s="78"/>
      <c r="ID679" s="78"/>
      <c r="IE679" s="78"/>
      <c r="IF679" s="78"/>
      <c r="IG679" s="78"/>
      <c r="IH679" s="78"/>
      <c r="II679" s="78"/>
      <c r="IJ679" s="78"/>
      <c r="IK679" s="78"/>
      <c r="IL679" s="78"/>
      <c r="IM679" s="78"/>
      <c r="IN679" s="78"/>
      <c r="IO679" s="78"/>
      <c r="IP679" s="78"/>
      <c r="IQ679" s="78"/>
      <c r="IR679" s="78"/>
      <c r="IS679" s="78"/>
      <c r="IT679" s="78"/>
      <c r="IU679" s="78"/>
      <c r="IV679" s="78"/>
      <c r="IW679" s="78"/>
      <c r="IX679" s="78"/>
      <c r="IY679" s="78"/>
      <c r="IZ679" s="78"/>
      <c r="JA679" s="78"/>
      <c r="JB679" s="78"/>
      <c r="JC679" s="78"/>
      <c r="JD679" s="78"/>
      <c r="JE679" s="78"/>
      <c r="JF679" s="78"/>
      <c r="JG679" s="78"/>
      <c r="JH679" s="78"/>
      <c r="JI679" s="78"/>
      <c r="JJ679" s="78"/>
      <c r="JK679" s="78"/>
      <c r="JL679" s="78"/>
      <c r="JM679" s="78"/>
      <c r="JN679" s="78"/>
      <c r="JO679" s="78"/>
      <c r="JP679" s="78"/>
      <c r="JQ679" s="78"/>
      <c r="JR679" s="78"/>
      <c r="JS679" s="78"/>
      <c r="JT679" s="78"/>
      <c r="JU679" s="78"/>
      <c r="JV679" s="78"/>
      <c r="JW679" s="78"/>
      <c r="JX679" s="78"/>
      <c r="JY679" s="78"/>
      <c r="JZ679" s="78"/>
      <c r="KA679" s="78"/>
      <c r="KB679" s="78"/>
      <c r="KC679" s="78"/>
      <c r="KD679" s="78"/>
      <c r="KE679" s="78"/>
      <c r="KF679" s="78"/>
      <c r="KG679" s="78"/>
      <c r="KH679" s="78"/>
      <c r="KI679" s="78"/>
      <c r="KJ679" s="78"/>
      <c r="KK679" s="78"/>
      <c r="KL679" s="78"/>
      <c r="KM679" s="78"/>
      <c r="KN679" s="78"/>
      <c r="KO679" s="78"/>
      <c r="KP679" s="78"/>
      <c r="KQ679" s="78"/>
      <c r="KR679" s="78"/>
      <c r="KS679" s="78"/>
      <c r="KT679" s="78"/>
      <c r="KU679" s="78"/>
      <c r="KV679" s="78"/>
      <c r="KW679" s="78"/>
      <c r="KX679" s="78"/>
      <c r="KY679" s="78"/>
      <c r="KZ679" s="78"/>
      <c r="LA679" s="78"/>
      <c r="LB679" s="78"/>
      <c r="LC679" s="78"/>
      <c r="LD679" s="78"/>
      <c r="LE679" s="78"/>
      <c r="LF679" s="78"/>
      <c r="LG679" s="78"/>
      <c r="LH679" s="78"/>
      <c r="LI679" s="78"/>
      <c r="LJ679" s="78"/>
      <c r="LK679" s="78"/>
      <c r="LL679" s="78"/>
      <c r="LM679" s="78"/>
      <c r="LN679" s="78"/>
      <c r="LO679" s="78"/>
      <c r="LP679" s="78"/>
      <c r="LQ679" s="78"/>
      <c r="LR679" s="78"/>
      <c r="LS679" s="78"/>
      <c r="LT679" s="78"/>
      <c r="LU679" s="78"/>
      <c r="LV679" s="78"/>
      <c r="LW679" s="78"/>
      <c r="LX679" s="78"/>
      <c r="LY679" s="78"/>
      <c r="LZ679" s="78"/>
      <c r="MA679" s="78"/>
      <c r="MB679" s="78"/>
      <c r="MC679" s="78"/>
      <c r="MD679" s="78"/>
      <c r="ME679" s="78"/>
      <c r="MF679" s="78"/>
      <c r="MG679" s="78"/>
      <c r="MH679" s="78"/>
      <c r="MI679" s="78"/>
      <c r="MJ679" s="78"/>
      <c r="MK679" s="78"/>
      <c r="ML679" s="78"/>
      <c r="MM679" s="78"/>
      <c r="MN679" s="78"/>
      <c r="MO679" s="78"/>
      <c r="MP679" s="78"/>
      <c r="MQ679" s="78"/>
      <c r="MR679" s="78"/>
      <c r="MS679" s="78"/>
      <c r="MT679" s="78"/>
      <c r="MU679" s="78"/>
      <c r="MV679" s="78"/>
      <c r="MW679" s="78"/>
      <c r="MX679" s="78"/>
      <c r="MY679" s="78"/>
      <c r="MZ679" s="78"/>
      <c r="NA679" s="78"/>
      <c r="NB679" s="78"/>
      <c r="NC679" s="78"/>
      <c r="ND679" s="78"/>
      <c r="NE679" s="78"/>
      <c r="NF679" s="78"/>
      <c r="NG679" s="78"/>
      <c r="NH679" s="78"/>
      <c r="NI679" s="78"/>
      <c r="NJ679" s="78"/>
      <c r="NK679" s="78"/>
      <c r="NL679" s="78"/>
      <c r="NM679" s="78"/>
      <c r="NN679" s="78"/>
      <c r="NO679" s="78"/>
      <c r="NP679" s="78"/>
      <c r="NQ679" s="78"/>
      <c r="NR679" s="78"/>
      <c r="NS679" s="78"/>
      <c r="NT679" s="78"/>
      <c r="NU679" s="78"/>
      <c r="NV679" s="78"/>
      <c r="NW679" s="78"/>
      <c r="NX679" s="78"/>
      <c r="NY679" s="78"/>
      <c r="NZ679" s="78"/>
      <c r="OA679" s="78"/>
      <c r="OB679" s="78"/>
      <c r="OC679" s="78"/>
      <c r="OD679" s="78"/>
      <c r="OE679" s="78"/>
      <c r="OF679" s="78"/>
      <c r="OG679" s="78"/>
      <c r="OH679" s="78"/>
      <c r="OI679" s="78"/>
      <c r="OJ679" s="78"/>
      <c r="OK679" s="78"/>
      <c r="OL679" s="78"/>
      <c r="OM679" s="78"/>
      <c r="ON679" s="78"/>
      <c r="OO679" s="78"/>
      <c r="OP679" s="78"/>
      <c r="OQ679" s="78"/>
      <c r="OR679" s="78"/>
      <c r="OS679" s="78"/>
      <c r="OT679" s="78"/>
      <c r="OU679" s="78"/>
      <c r="OV679" s="78"/>
      <c r="OW679" s="78"/>
      <c r="OX679" s="78"/>
      <c r="OY679" s="78"/>
      <c r="OZ679" s="78"/>
      <c r="PA679" s="78"/>
      <c r="PB679" s="78"/>
      <c r="PC679" s="78"/>
      <c r="PD679" s="78"/>
      <c r="PE679" s="78"/>
      <c r="PF679" s="78"/>
      <c r="PG679" s="78"/>
      <c r="PH679" s="78"/>
      <c r="PI679" s="78"/>
      <c r="PJ679" s="78"/>
      <c r="PK679" s="78"/>
      <c r="PL679" s="78"/>
      <c r="PM679" s="78"/>
      <c r="PN679" s="78"/>
      <c r="PO679" s="78"/>
      <c r="PP679" s="78"/>
      <c r="PQ679" s="78"/>
      <c r="PR679" s="78"/>
      <c r="PS679" s="78"/>
      <c r="PT679" s="78"/>
      <c r="PU679" s="78"/>
      <c r="PV679" s="78"/>
      <c r="PW679" s="78"/>
      <c r="PX679" s="78"/>
      <c r="PY679" s="78"/>
      <c r="PZ679" s="78"/>
      <c r="QA679" s="78"/>
      <c r="QB679" s="78"/>
      <c r="QC679" s="78"/>
      <c r="QD679" s="78"/>
      <c r="QE679" s="78"/>
      <c r="QF679" s="78"/>
      <c r="QG679" s="78"/>
      <c r="QH679" s="78"/>
      <c r="QI679" s="78"/>
      <c r="QJ679" s="78"/>
      <c r="QK679" s="78"/>
      <c r="QL679" s="78"/>
      <c r="QM679" s="78"/>
      <c r="QN679" s="78"/>
      <c r="QO679" s="78"/>
      <c r="QP679" s="78"/>
      <c r="QQ679" s="78"/>
      <c r="QR679" s="78"/>
      <c r="QS679" s="78"/>
      <c r="QT679" s="78"/>
      <c r="QU679" s="78"/>
      <c r="QV679" s="78"/>
      <c r="QW679" s="78"/>
      <c r="QX679" s="78"/>
      <c r="QY679" s="78"/>
      <c r="QZ679" s="78"/>
      <c r="RA679" s="78"/>
      <c r="RB679" s="78"/>
      <c r="RC679" s="78"/>
      <c r="RD679" s="78"/>
      <c r="RE679" s="78"/>
      <c r="RF679" s="78"/>
      <c r="RG679" s="78"/>
      <c r="RH679" s="78"/>
      <c r="RI679" s="78"/>
      <c r="RJ679" s="78"/>
      <c r="RK679" s="78"/>
      <c r="RL679" s="78"/>
      <c r="RM679" s="78"/>
      <c r="RN679" s="78"/>
      <c r="RO679" s="78"/>
      <c r="RP679" s="78"/>
      <c r="RQ679" s="78"/>
      <c r="RR679" s="78"/>
      <c r="RS679" s="78"/>
      <c r="RT679" s="78"/>
      <c r="RU679" s="78"/>
      <c r="RV679" s="78"/>
      <c r="RW679" s="78"/>
      <c r="RX679" s="78"/>
      <c r="RY679" s="78"/>
      <c r="RZ679" s="78"/>
      <c r="SA679" s="78"/>
      <c r="SB679" s="78"/>
      <c r="SC679" s="78"/>
      <c r="SD679" s="78"/>
      <c r="SE679" s="78"/>
      <c r="SF679" s="78"/>
      <c r="SG679" s="78"/>
      <c r="SH679" s="78"/>
      <c r="SI679" s="78"/>
      <c r="SJ679" s="78"/>
      <c r="SK679" s="78"/>
      <c r="SL679" s="78"/>
      <c r="SM679" s="78"/>
      <c r="SN679" s="78"/>
      <c r="SO679" s="78"/>
      <c r="SP679" s="78"/>
      <c r="SQ679" s="78"/>
      <c r="SR679" s="78"/>
      <c r="SS679" s="78"/>
      <c r="ST679" s="78"/>
      <c r="SU679" s="78"/>
      <c r="SV679" s="78"/>
      <c r="SW679" s="78"/>
      <c r="SX679" s="78"/>
      <c r="SY679" s="78"/>
      <c r="SZ679" s="78"/>
      <c r="TA679" s="78"/>
      <c r="TB679" s="78"/>
      <c r="TC679" s="78"/>
      <c r="TD679" s="78"/>
      <c r="TE679" s="78"/>
      <c r="TF679" s="78"/>
      <c r="TG679" s="78"/>
      <c r="TH679" s="78"/>
      <c r="TI679" s="78"/>
      <c r="TJ679" s="78"/>
      <c r="TK679" s="78"/>
      <c r="TL679" s="78"/>
      <c r="TM679" s="78"/>
      <c r="TN679" s="78"/>
      <c r="TO679" s="78"/>
      <c r="TP679" s="78"/>
      <c r="TQ679" s="78"/>
      <c r="TR679" s="78"/>
      <c r="TS679" s="78"/>
      <c r="TT679" s="78"/>
      <c r="TU679" s="78"/>
      <c r="TV679" s="78"/>
      <c r="TW679" s="78"/>
      <c r="TX679" s="78"/>
      <c r="TY679" s="78"/>
      <c r="TZ679" s="78"/>
      <c r="UA679" s="78"/>
      <c r="UB679" s="78"/>
      <c r="UC679" s="78"/>
      <c r="UD679" s="78"/>
      <c r="UE679" s="78"/>
      <c r="UF679" s="78"/>
      <c r="UG679" s="78"/>
      <c r="UH679" s="78"/>
      <c r="UI679" s="78"/>
      <c r="UJ679" s="78"/>
      <c r="UK679" s="78"/>
      <c r="UL679" s="78"/>
      <c r="UM679" s="78"/>
      <c r="UN679" s="78"/>
      <c r="UO679" s="78"/>
      <c r="UP679" s="78"/>
      <c r="UQ679" s="78"/>
      <c r="UR679" s="78"/>
      <c r="US679" s="78"/>
      <c r="UT679" s="78"/>
      <c r="UU679" s="78"/>
      <c r="UV679" s="78"/>
      <c r="UW679" s="78"/>
      <c r="UX679" s="78"/>
      <c r="UY679" s="78"/>
      <c r="UZ679" s="78"/>
      <c r="VA679" s="78"/>
      <c r="VB679" s="78"/>
      <c r="VC679" s="78"/>
      <c r="VD679" s="78"/>
      <c r="VE679" s="78"/>
      <c r="VF679" s="78"/>
      <c r="VG679" s="78"/>
      <c r="VH679" s="78"/>
      <c r="VI679" s="78"/>
      <c r="VJ679" s="78"/>
      <c r="VK679" s="78"/>
      <c r="VL679" s="78"/>
      <c r="VM679" s="78"/>
      <c r="VN679" s="78"/>
      <c r="VO679" s="78"/>
      <c r="VP679" s="78"/>
      <c r="VQ679" s="78"/>
      <c r="VR679" s="78"/>
      <c r="VS679" s="78"/>
      <c r="VT679" s="78"/>
      <c r="VU679" s="78"/>
      <c r="VV679" s="78"/>
      <c r="VW679" s="78"/>
      <c r="VX679" s="78"/>
      <c r="VY679" s="78"/>
      <c r="VZ679" s="78"/>
      <c r="WA679" s="78"/>
      <c r="WB679" s="78"/>
      <c r="WC679" s="78"/>
      <c r="WD679" s="78"/>
      <c r="WE679" s="78"/>
      <c r="WF679" s="78"/>
      <c r="WG679" s="78"/>
      <c r="WH679" s="78"/>
      <c r="WI679" s="78"/>
      <c r="WJ679" s="78"/>
      <c r="WK679" s="78"/>
      <c r="WL679" s="78"/>
      <c r="WM679" s="78"/>
      <c r="WN679" s="78"/>
      <c r="WO679" s="78"/>
      <c r="WP679" s="78"/>
      <c r="WQ679" s="78"/>
      <c r="WR679" s="78"/>
      <c r="WS679" s="78"/>
      <c r="WT679" s="78"/>
      <c r="WU679" s="78"/>
      <c r="WV679" s="78"/>
      <c r="WW679" s="78"/>
      <c r="WX679" s="78"/>
      <c r="WY679" s="78"/>
      <c r="WZ679" s="78"/>
      <c r="XA679" s="78"/>
      <c r="XB679" s="78"/>
      <c r="XC679" s="78"/>
      <c r="XD679" s="78"/>
      <c r="XE679" s="78"/>
      <c r="XF679" s="78"/>
      <c r="XG679" s="78"/>
      <c r="XH679" s="78"/>
      <c r="XI679" s="78"/>
      <c r="XJ679" s="78"/>
      <c r="XK679" s="78"/>
      <c r="XL679" s="78"/>
      <c r="XM679" s="78"/>
      <c r="XN679" s="78"/>
      <c r="XO679" s="78"/>
      <c r="XP679" s="78"/>
      <c r="XQ679" s="78"/>
      <c r="XR679" s="78"/>
      <c r="XS679" s="78"/>
      <c r="XT679" s="78"/>
      <c r="XU679" s="78"/>
      <c r="XV679" s="78"/>
      <c r="XW679" s="78"/>
      <c r="XX679" s="78"/>
      <c r="XY679" s="78"/>
      <c r="XZ679" s="78"/>
      <c r="YA679" s="78"/>
      <c r="YB679" s="78"/>
      <c r="YC679" s="78"/>
      <c r="YD679" s="78"/>
      <c r="YE679" s="78"/>
      <c r="YF679" s="78"/>
      <c r="YG679" s="78"/>
      <c r="YH679" s="78"/>
      <c r="YI679" s="78"/>
      <c r="YJ679" s="78"/>
      <c r="YK679" s="78"/>
      <c r="YL679" s="78"/>
      <c r="YM679" s="78"/>
      <c r="YN679" s="78"/>
      <c r="YO679" s="78"/>
      <c r="YP679" s="78"/>
      <c r="YQ679" s="78"/>
      <c r="YR679" s="78"/>
      <c r="YS679" s="78"/>
      <c r="YT679" s="78"/>
      <c r="YU679" s="78"/>
      <c r="YV679" s="78"/>
      <c r="YW679" s="78"/>
      <c r="YX679" s="78"/>
      <c r="YY679" s="78"/>
      <c r="YZ679" s="78"/>
      <c r="ZA679" s="78"/>
      <c r="ZB679" s="78"/>
      <c r="ZC679" s="78"/>
      <c r="ZD679" s="78"/>
      <c r="ZE679" s="78"/>
      <c r="ZF679" s="78"/>
      <c r="ZG679" s="78"/>
      <c r="ZH679" s="78"/>
      <c r="ZI679" s="78"/>
      <c r="ZJ679" s="78"/>
      <c r="ZK679" s="78"/>
      <c r="ZL679" s="78"/>
      <c r="ZM679" s="78"/>
      <c r="ZN679" s="78"/>
      <c r="ZO679" s="78"/>
      <c r="ZP679" s="78"/>
      <c r="ZQ679" s="78"/>
      <c r="ZR679" s="78"/>
      <c r="ZS679" s="78"/>
      <c r="ZT679" s="78"/>
      <c r="ZU679" s="78"/>
      <c r="ZV679" s="78"/>
      <c r="ZW679" s="78"/>
      <c r="ZX679" s="78"/>
      <c r="ZY679" s="78"/>
      <c r="ZZ679" s="78"/>
      <c r="AAA679" s="78"/>
      <c r="AAB679" s="78"/>
      <c r="AAC679" s="78"/>
      <c r="AAD679" s="78"/>
      <c r="AAE679" s="78"/>
      <c r="AAF679" s="78"/>
      <c r="AAG679" s="78"/>
      <c r="AAH679" s="78"/>
      <c r="AAI679" s="78"/>
      <c r="AAJ679" s="78"/>
      <c r="AAK679" s="78"/>
      <c r="AAL679" s="78"/>
      <c r="AAM679" s="78"/>
      <c r="AAN679" s="78"/>
      <c r="AAO679" s="78"/>
      <c r="AAP679" s="78"/>
      <c r="AAQ679" s="78"/>
      <c r="AAR679" s="78"/>
      <c r="AAS679" s="78"/>
      <c r="AAT679" s="78"/>
      <c r="AAU679" s="78"/>
      <c r="AAV679" s="78"/>
      <c r="AAW679" s="78"/>
      <c r="AAX679" s="78"/>
      <c r="AAY679" s="78"/>
      <c r="AAZ679" s="78"/>
      <c r="ABA679" s="78"/>
      <c r="ABB679" s="78"/>
      <c r="ABC679" s="78"/>
      <c r="ABD679" s="78"/>
      <c r="ABE679" s="78"/>
      <c r="ABF679" s="78"/>
      <c r="ABG679" s="78"/>
      <c r="ABH679" s="78"/>
      <c r="ABI679" s="78"/>
      <c r="ABJ679" s="78"/>
      <c r="ABK679" s="78"/>
      <c r="ABL679" s="78"/>
      <c r="ABM679" s="78"/>
      <c r="ABN679" s="78"/>
      <c r="ABO679" s="78"/>
      <c r="ABP679" s="78"/>
      <c r="ABQ679" s="78"/>
      <c r="ABR679" s="78"/>
      <c r="ABS679" s="78"/>
      <c r="ABT679" s="78"/>
      <c r="ABU679" s="78"/>
      <c r="ABV679" s="78"/>
      <c r="ABW679" s="78"/>
      <c r="ABX679" s="78"/>
      <c r="ABY679" s="78"/>
      <c r="ABZ679" s="78"/>
      <c r="ACA679" s="78"/>
      <c r="ACB679" s="78"/>
      <c r="ACC679" s="78"/>
      <c r="ACD679" s="78"/>
      <c r="ACE679" s="78"/>
      <c r="ACF679" s="78"/>
      <c r="ACG679" s="78"/>
      <c r="ACH679" s="78"/>
      <c r="ACI679" s="78"/>
      <c r="ACJ679" s="78"/>
      <c r="ACK679" s="78"/>
      <c r="ACL679" s="78"/>
      <c r="ACM679" s="78"/>
      <c r="ACN679" s="78"/>
      <c r="ACO679" s="78"/>
      <c r="ACP679" s="78"/>
      <c r="ACQ679" s="78"/>
      <c r="ACR679" s="78"/>
      <c r="ACS679" s="78"/>
      <c r="ACT679" s="78"/>
      <c r="ACU679" s="78"/>
      <c r="ACV679" s="78"/>
      <c r="ACW679" s="78"/>
      <c r="ACX679" s="78"/>
      <c r="ACY679" s="78"/>
      <c r="ACZ679" s="78"/>
      <c r="ADA679" s="78"/>
      <c r="ADB679" s="78"/>
      <c r="ADC679" s="78"/>
      <c r="ADD679" s="78"/>
      <c r="ADE679" s="78"/>
      <c r="ADF679" s="78"/>
      <c r="ADG679" s="78"/>
      <c r="ADH679" s="78"/>
      <c r="ADI679" s="78"/>
      <c r="ADJ679" s="78"/>
      <c r="ADK679" s="78"/>
      <c r="ADL679" s="78"/>
      <c r="ADM679" s="78"/>
      <c r="ADN679" s="78"/>
      <c r="ADO679" s="78"/>
      <c r="ADP679" s="78"/>
      <c r="ADQ679" s="78"/>
      <c r="ADR679" s="78"/>
      <c r="ADS679" s="78"/>
      <c r="ADT679" s="78"/>
      <c r="ADU679" s="78"/>
      <c r="ADV679" s="78"/>
      <c r="ADW679" s="78"/>
      <c r="ADX679" s="78"/>
      <c r="ADY679" s="78"/>
      <c r="ADZ679" s="78"/>
      <c r="AEA679" s="78"/>
      <c r="AEB679" s="78"/>
      <c r="AEC679" s="78"/>
      <c r="AED679" s="78"/>
      <c r="AEE679" s="78"/>
      <c r="AEF679" s="78"/>
      <c r="AEG679" s="78"/>
      <c r="AEH679" s="78"/>
      <c r="AEI679" s="78"/>
      <c r="AEJ679" s="78"/>
      <c r="AEK679" s="78"/>
      <c r="AEL679" s="78"/>
      <c r="AEM679" s="78"/>
      <c r="AEN679" s="78"/>
      <c r="AEO679" s="78"/>
      <c r="AEP679" s="78"/>
      <c r="AEQ679" s="78"/>
      <c r="AER679" s="78"/>
      <c r="AES679" s="78"/>
      <c r="AET679" s="78"/>
      <c r="AEU679" s="78"/>
      <c r="AEV679" s="78"/>
      <c r="AEW679" s="78"/>
      <c r="AEX679" s="78"/>
      <c r="AEY679" s="78"/>
      <c r="AEZ679" s="78"/>
      <c r="AFA679" s="78"/>
      <c r="AFB679" s="78"/>
      <c r="AFC679" s="78"/>
      <c r="AFD679" s="78"/>
      <c r="AFE679" s="78"/>
      <c r="AFF679" s="78"/>
      <c r="AFG679" s="78"/>
      <c r="AFH679" s="78"/>
      <c r="AFI679" s="78"/>
      <c r="AFJ679" s="78"/>
      <c r="AFK679" s="78"/>
      <c r="AFL679" s="78"/>
      <c r="AFM679" s="78"/>
      <c r="AFN679" s="78"/>
      <c r="AFO679" s="78"/>
      <c r="AFP679" s="78"/>
      <c r="AFQ679" s="78"/>
      <c r="AFR679" s="78"/>
      <c r="AFS679" s="78"/>
      <c r="AFT679" s="78"/>
      <c r="AFU679" s="78"/>
      <c r="AFV679" s="78"/>
      <c r="AFW679" s="78"/>
      <c r="AFX679" s="78"/>
      <c r="AFY679" s="78"/>
      <c r="AFZ679" s="78"/>
      <c r="AGA679" s="78"/>
      <c r="AGB679" s="78"/>
      <c r="AGC679" s="78"/>
      <c r="AGD679" s="78"/>
      <c r="AGE679" s="78"/>
      <c r="AGF679" s="78"/>
      <c r="AGG679" s="78"/>
      <c r="AGH679" s="78"/>
      <c r="AGI679" s="78"/>
      <c r="AGJ679" s="78"/>
      <c r="AGK679" s="78"/>
      <c r="AGL679" s="78"/>
      <c r="AGM679" s="78"/>
      <c r="AGN679" s="78"/>
      <c r="AGO679" s="78"/>
      <c r="AGP679" s="78"/>
      <c r="AGQ679" s="78"/>
      <c r="AGR679" s="78"/>
      <c r="AGS679" s="78"/>
      <c r="AGT679" s="78"/>
      <c r="AGU679" s="78"/>
      <c r="AGV679" s="78"/>
      <c r="AGW679" s="78"/>
      <c r="AGX679" s="78"/>
      <c r="AGY679" s="78"/>
      <c r="AGZ679" s="78"/>
      <c r="AHA679" s="78"/>
      <c r="AHB679" s="78"/>
      <c r="AHC679" s="78"/>
      <c r="AHD679" s="78"/>
      <c r="AHE679" s="78"/>
      <c r="AHF679" s="78"/>
      <c r="AHG679" s="78"/>
      <c r="AHH679" s="78"/>
      <c r="AHI679" s="78"/>
      <c r="AHJ679" s="78"/>
      <c r="AHK679" s="78"/>
      <c r="AHL679" s="78"/>
      <c r="AHM679" s="78"/>
      <c r="AHN679" s="78"/>
      <c r="AHO679" s="78"/>
      <c r="AHP679" s="78"/>
      <c r="AHQ679" s="78"/>
      <c r="AHR679" s="78"/>
      <c r="AHS679" s="78"/>
      <c r="AHT679" s="78"/>
      <c r="AHU679" s="78"/>
      <c r="AHV679" s="78"/>
      <c r="AHW679" s="78"/>
      <c r="AHX679" s="78"/>
      <c r="AHY679" s="78"/>
      <c r="AHZ679" s="78"/>
      <c r="AIA679" s="78"/>
      <c r="AIB679" s="78"/>
      <c r="AIC679" s="78"/>
      <c r="AID679" s="78"/>
      <c r="AIE679" s="78"/>
      <c r="AIF679" s="78"/>
      <c r="AIG679" s="78"/>
      <c r="AIH679" s="78"/>
      <c r="AII679" s="78"/>
      <c r="AIJ679" s="78"/>
      <c r="AIK679" s="78"/>
      <c r="AIL679" s="78"/>
      <c r="AIM679" s="78"/>
      <c r="AIN679" s="78"/>
      <c r="AIO679" s="78"/>
      <c r="AIP679" s="78"/>
      <c r="AIQ679" s="78"/>
      <c r="AIR679" s="78"/>
      <c r="AIS679" s="78"/>
      <c r="AIT679" s="78"/>
      <c r="AIU679" s="78"/>
      <c r="AIV679" s="78"/>
      <c r="AIW679" s="78"/>
      <c r="AIX679" s="78"/>
      <c r="AIY679" s="78"/>
      <c r="AIZ679" s="78"/>
      <c r="AJA679" s="78"/>
      <c r="AJB679" s="78"/>
      <c r="AJC679" s="78"/>
      <c r="AJD679" s="78"/>
      <c r="AJE679" s="78"/>
      <c r="AJF679" s="78"/>
      <c r="AJG679" s="78"/>
      <c r="AJH679" s="78"/>
      <c r="AJI679" s="78"/>
      <c r="AJJ679" s="78"/>
      <c r="AJK679" s="78"/>
      <c r="AJL679" s="78"/>
      <c r="AJM679" s="78"/>
      <c r="AJN679" s="78"/>
      <c r="AJO679" s="78"/>
      <c r="AJP679" s="78"/>
      <c r="AJQ679" s="78"/>
      <c r="AJR679" s="78"/>
      <c r="AJS679" s="78"/>
      <c r="AJT679" s="78"/>
      <c r="AJU679" s="78"/>
      <c r="AJV679" s="78"/>
      <c r="AJW679" s="78"/>
      <c r="AJX679" s="78"/>
      <c r="AJY679" s="78"/>
      <c r="AJZ679" s="78"/>
      <c r="AKA679" s="78"/>
      <c r="AKB679" s="78"/>
      <c r="AKC679" s="78"/>
      <c r="AKD679" s="78"/>
      <c r="AKE679" s="78"/>
      <c r="AKF679" s="78"/>
      <c r="AKG679" s="78"/>
      <c r="AKH679" s="78"/>
      <c r="AKI679" s="78"/>
      <c r="AKJ679" s="78"/>
      <c r="AKK679" s="78"/>
      <c r="AKL679" s="78"/>
      <c r="AKM679" s="78"/>
      <c r="AKN679" s="78"/>
      <c r="AKO679" s="78"/>
      <c r="AKP679" s="78"/>
      <c r="AKQ679" s="78"/>
      <c r="AKR679" s="78"/>
      <c r="AKS679" s="78"/>
      <c r="AKT679" s="78"/>
      <c r="AKU679" s="78"/>
      <c r="AKV679" s="78"/>
      <c r="AKW679" s="78"/>
      <c r="AKX679" s="78"/>
      <c r="AKY679" s="78"/>
      <c r="AKZ679" s="78"/>
      <c r="ALA679" s="78"/>
      <c r="ALB679" s="78"/>
      <c r="ALC679" s="78"/>
      <c r="ALD679" s="78"/>
      <c r="ALE679" s="78"/>
      <c r="ALF679" s="78"/>
      <c r="ALG679" s="78"/>
      <c r="ALH679" s="78"/>
      <c r="ALI679" s="78"/>
      <c r="ALJ679" s="78"/>
      <c r="ALK679" s="78"/>
      <c r="ALL679" s="78"/>
      <c r="ALM679" s="78"/>
      <c r="ALN679" s="78"/>
      <c r="ALO679" s="78"/>
      <c r="ALP679" s="78"/>
      <c r="ALQ679" s="78"/>
      <c r="ALR679" s="78"/>
      <c r="ALS679" s="78"/>
      <c r="ALT679" s="78"/>
      <c r="ALU679" s="78"/>
      <c r="ALV679" s="78"/>
      <c r="ALW679" s="78"/>
      <c r="ALX679" s="78"/>
      <c r="ALY679" s="78"/>
      <c r="ALZ679" s="78"/>
      <c r="AMA679" s="78"/>
    </row>
    <row r="680" spans="1:1015" ht="18" customHeight="1">
      <c r="A680" s="584"/>
      <c r="B680" s="584"/>
      <c r="C680" s="584"/>
      <c r="D680" s="587" t="s">
        <v>212</v>
      </c>
      <c r="E680" s="585"/>
      <c r="F680" s="616"/>
      <c r="G680" s="617"/>
      <c r="H680" s="216"/>
      <c r="I680" s="116"/>
      <c r="J680" s="78"/>
      <c r="K680" s="78"/>
      <c r="L680" s="78"/>
      <c r="M680" s="78"/>
      <c r="N680" s="78"/>
      <c r="O680" s="78"/>
      <c r="P680" s="78"/>
      <c r="Q680" s="78"/>
      <c r="R680" s="78"/>
      <c r="S680" s="78"/>
      <c r="T680" s="78"/>
      <c r="U680" s="78"/>
      <c r="V680" s="78"/>
      <c r="W680" s="78"/>
      <c r="X680" s="78"/>
      <c r="Y680" s="78"/>
      <c r="Z680" s="78"/>
      <c r="AA680" s="78"/>
      <c r="AB680" s="78"/>
      <c r="AC680" s="78"/>
      <c r="AD680" s="78"/>
      <c r="AE680" s="78"/>
      <c r="AF680" s="78"/>
      <c r="AG680" s="78"/>
      <c r="AH680" s="78"/>
      <c r="AI680" s="78"/>
      <c r="AJ680" s="78"/>
      <c r="AK680" s="78"/>
      <c r="AL680" s="78"/>
      <c r="AM680" s="78"/>
      <c r="AN680" s="78"/>
      <c r="AO680" s="78"/>
      <c r="AP680" s="78"/>
      <c r="AQ680" s="78"/>
      <c r="AR680" s="78"/>
      <c r="AS680" s="78"/>
      <c r="AT680" s="78"/>
      <c r="AU680" s="78"/>
      <c r="AV680" s="78"/>
      <c r="AW680" s="78"/>
      <c r="AX680" s="78"/>
      <c r="AY680" s="78"/>
      <c r="AZ680" s="78"/>
      <c r="BA680" s="78"/>
      <c r="BB680" s="78"/>
      <c r="BC680" s="78"/>
      <c r="BD680" s="78"/>
      <c r="BE680" s="78"/>
      <c r="BF680" s="78"/>
      <c r="BG680" s="78"/>
      <c r="BH680" s="78"/>
      <c r="BI680" s="78"/>
      <c r="BJ680" s="78"/>
      <c r="BK680" s="78"/>
      <c r="BL680" s="78"/>
      <c r="BM680" s="78"/>
      <c r="BN680" s="78"/>
      <c r="BO680" s="78"/>
      <c r="BP680" s="78"/>
      <c r="BQ680" s="78"/>
      <c r="BR680" s="78"/>
      <c r="BS680" s="78"/>
      <c r="BT680" s="78"/>
      <c r="BU680" s="78"/>
      <c r="BV680" s="78"/>
      <c r="BW680" s="78"/>
      <c r="BX680" s="78"/>
      <c r="BY680" s="78"/>
      <c r="BZ680" s="78"/>
      <c r="CA680" s="78"/>
      <c r="CB680" s="78"/>
      <c r="CC680" s="78"/>
      <c r="CD680" s="78"/>
      <c r="CE680" s="78"/>
      <c r="CF680" s="78"/>
      <c r="CG680" s="78"/>
      <c r="CH680" s="78"/>
      <c r="CI680" s="78"/>
      <c r="CJ680" s="78"/>
      <c r="CK680" s="78"/>
      <c r="CL680" s="78"/>
      <c r="CM680" s="78"/>
      <c r="CN680" s="78"/>
      <c r="CO680" s="78"/>
      <c r="CP680" s="78"/>
      <c r="CQ680" s="78"/>
      <c r="CR680" s="78"/>
      <c r="CS680" s="78"/>
      <c r="CT680" s="78"/>
      <c r="CU680" s="78"/>
      <c r="CV680" s="78"/>
      <c r="CW680" s="78"/>
      <c r="CX680" s="78"/>
      <c r="CY680" s="78"/>
      <c r="CZ680" s="78"/>
      <c r="DA680" s="78"/>
      <c r="DB680" s="78"/>
      <c r="DC680" s="78"/>
      <c r="DD680" s="78"/>
      <c r="DE680" s="78"/>
      <c r="DF680" s="78"/>
      <c r="DG680" s="78"/>
      <c r="DH680" s="78"/>
      <c r="DI680" s="78"/>
      <c r="DJ680" s="78"/>
      <c r="DK680" s="78"/>
      <c r="DL680" s="78"/>
      <c r="DM680" s="78"/>
      <c r="DN680" s="78"/>
      <c r="DO680" s="78"/>
      <c r="DP680" s="78"/>
      <c r="DQ680" s="78"/>
      <c r="DR680" s="78"/>
      <c r="DS680" s="78"/>
      <c r="DT680" s="78"/>
      <c r="DU680" s="78"/>
      <c r="DV680" s="78"/>
      <c r="DW680" s="78"/>
      <c r="DX680" s="78"/>
      <c r="DY680" s="78"/>
      <c r="DZ680" s="78"/>
      <c r="EA680" s="78"/>
      <c r="EB680" s="78"/>
      <c r="EC680" s="78"/>
      <c r="ED680" s="78"/>
      <c r="EE680" s="78"/>
      <c r="EF680" s="78"/>
      <c r="EG680" s="78"/>
      <c r="EH680" s="78"/>
      <c r="EI680" s="78"/>
      <c r="EJ680" s="78"/>
      <c r="EK680" s="78"/>
      <c r="EL680" s="78"/>
      <c r="EM680" s="78"/>
      <c r="EN680" s="78"/>
      <c r="EO680" s="78"/>
      <c r="EP680" s="78"/>
      <c r="EQ680" s="78"/>
      <c r="ER680" s="78"/>
      <c r="ES680" s="78"/>
      <c r="ET680" s="78"/>
      <c r="EU680" s="78"/>
      <c r="EV680" s="78"/>
      <c r="EW680" s="78"/>
      <c r="EX680" s="78"/>
      <c r="EY680" s="78"/>
      <c r="EZ680" s="78"/>
      <c r="FA680" s="78"/>
      <c r="FB680" s="78"/>
      <c r="FC680" s="78"/>
      <c r="FD680" s="78"/>
      <c r="FE680" s="78"/>
      <c r="FF680" s="78"/>
      <c r="FG680" s="78"/>
      <c r="FH680" s="78"/>
      <c r="FI680" s="78"/>
      <c r="FJ680" s="78"/>
      <c r="FK680" s="78"/>
      <c r="FL680" s="78"/>
      <c r="FM680" s="78"/>
      <c r="FN680" s="78"/>
      <c r="FO680" s="78"/>
      <c r="FP680" s="78"/>
      <c r="FQ680" s="78"/>
      <c r="FR680" s="78"/>
      <c r="FS680" s="78"/>
      <c r="FT680" s="78"/>
      <c r="FU680" s="78"/>
      <c r="FV680" s="78"/>
      <c r="FW680" s="78"/>
      <c r="FX680" s="78"/>
      <c r="FY680" s="78"/>
      <c r="FZ680" s="78"/>
      <c r="GA680" s="78"/>
      <c r="GB680" s="78"/>
      <c r="GC680" s="78"/>
      <c r="GD680" s="78"/>
      <c r="GE680" s="78"/>
      <c r="GF680" s="78"/>
      <c r="GG680" s="78"/>
      <c r="GH680" s="78"/>
      <c r="GI680" s="78"/>
      <c r="GJ680" s="78"/>
      <c r="GK680" s="78"/>
      <c r="GL680" s="78"/>
      <c r="GM680" s="78"/>
      <c r="GN680" s="78"/>
      <c r="GO680" s="78"/>
      <c r="GP680" s="78"/>
      <c r="GQ680" s="78"/>
      <c r="GR680" s="78"/>
      <c r="GS680" s="78"/>
      <c r="GT680" s="78"/>
      <c r="GU680" s="78"/>
      <c r="GV680" s="78"/>
      <c r="GW680" s="78"/>
      <c r="GX680" s="78"/>
      <c r="GY680" s="78"/>
      <c r="GZ680" s="78"/>
      <c r="HA680" s="78"/>
      <c r="HB680" s="78"/>
      <c r="HC680" s="78"/>
      <c r="HD680" s="78"/>
      <c r="HE680" s="78"/>
      <c r="HF680" s="78"/>
      <c r="HG680" s="78"/>
      <c r="HH680" s="78"/>
      <c r="HI680" s="78"/>
      <c r="HJ680" s="78"/>
      <c r="HK680" s="78"/>
      <c r="HL680" s="78"/>
      <c r="HM680" s="78"/>
      <c r="HN680" s="78"/>
      <c r="HO680" s="78"/>
      <c r="HP680" s="78"/>
      <c r="HQ680" s="78"/>
      <c r="HR680" s="78"/>
      <c r="HS680" s="78"/>
      <c r="HT680" s="78"/>
      <c r="HU680" s="78"/>
      <c r="HV680" s="78"/>
      <c r="HW680" s="78"/>
      <c r="HX680" s="78"/>
      <c r="HY680" s="78"/>
      <c r="HZ680" s="78"/>
      <c r="IA680" s="78"/>
      <c r="IB680" s="78"/>
      <c r="IC680" s="78"/>
      <c r="ID680" s="78"/>
      <c r="IE680" s="78"/>
      <c r="IF680" s="78"/>
      <c r="IG680" s="78"/>
      <c r="IH680" s="78"/>
      <c r="II680" s="78"/>
      <c r="IJ680" s="78"/>
      <c r="IK680" s="78"/>
      <c r="IL680" s="78"/>
      <c r="IM680" s="78"/>
      <c r="IN680" s="78"/>
      <c r="IO680" s="78"/>
      <c r="IP680" s="78"/>
      <c r="IQ680" s="78"/>
      <c r="IR680" s="78"/>
      <c r="IS680" s="78"/>
      <c r="IT680" s="78"/>
      <c r="IU680" s="78"/>
      <c r="IV680" s="78"/>
      <c r="IW680" s="78"/>
      <c r="IX680" s="78"/>
      <c r="IY680" s="78"/>
      <c r="IZ680" s="78"/>
      <c r="JA680" s="78"/>
      <c r="JB680" s="78"/>
      <c r="JC680" s="78"/>
      <c r="JD680" s="78"/>
      <c r="JE680" s="78"/>
      <c r="JF680" s="78"/>
      <c r="JG680" s="78"/>
      <c r="JH680" s="78"/>
      <c r="JI680" s="78"/>
      <c r="JJ680" s="78"/>
      <c r="JK680" s="78"/>
      <c r="JL680" s="78"/>
      <c r="JM680" s="78"/>
      <c r="JN680" s="78"/>
      <c r="JO680" s="78"/>
      <c r="JP680" s="78"/>
      <c r="JQ680" s="78"/>
      <c r="JR680" s="78"/>
      <c r="JS680" s="78"/>
      <c r="JT680" s="78"/>
      <c r="JU680" s="78"/>
      <c r="JV680" s="78"/>
      <c r="JW680" s="78"/>
      <c r="JX680" s="78"/>
      <c r="JY680" s="78"/>
      <c r="JZ680" s="78"/>
      <c r="KA680" s="78"/>
      <c r="KB680" s="78"/>
      <c r="KC680" s="78"/>
      <c r="KD680" s="78"/>
      <c r="KE680" s="78"/>
      <c r="KF680" s="78"/>
      <c r="KG680" s="78"/>
      <c r="KH680" s="78"/>
      <c r="KI680" s="78"/>
      <c r="KJ680" s="78"/>
      <c r="KK680" s="78"/>
      <c r="KL680" s="78"/>
      <c r="KM680" s="78"/>
      <c r="KN680" s="78"/>
      <c r="KO680" s="78"/>
      <c r="KP680" s="78"/>
      <c r="KQ680" s="78"/>
      <c r="KR680" s="78"/>
      <c r="KS680" s="78"/>
      <c r="KT680" s="78"/>
      <c r="KU680" s="78"/>
      <c r="KV680" s="78"/>
      <c r="KW680" s="78"/>
      <c r="KX680" s="78"/>
      <c r="KY680" s="78"/>
      <c r="KZ680" s="78"/>
      <c r="LA680" s="78"/>
      <c r="LB680" s="78"/>
      <c r="LC680" s="78"/>
      <c r="LD680" s="78"/>
      <c r="LE680" s="78"/>
      <c r="LF680" s="78"/>
      <c r="LG680" s="78"/>
      <c r="LH680" s="78"/>
      <c r="LI680" s="78"/>
      <c r="LJ680" s="78"/>
      <c r="LK680" s="78"/>
      <c r="LL680" s="78"/>
      <c r="LM680" s="78"/>
      <c r="LN680" s="78"/>
      <c r="LO680" s="78"/>
      <c r="LP680" s="78"/>
      <c r="LQ680" s="78"/>
      <c r="LR680" s="78"/>
      <c r="LS680" s="78"/>
      <c r="LT680" s="78"/>
      <c r="LU680" s="78"/>
      <c r="LV680" s="78"/>
      <c r="LW680" s="78"/>
      <c r="LX680" s="78"/>
      <c r="LY680" s="78"/>
      <c r="LZ680" s="78"/>
      <c r="MA680" s="78"/>
      <c r="MB680" s="78"/>
      <c r="MC680" s="78"/>
      <c r="MD680" s="78"/>
      <c r="ME680" s="78"/>
      <c r="MF680" s="78"/>
      <c r="MG680" s="78"/>
      <c r="MH680" s="78"/>
      <c r="MI680" s="78"/>
      <c r="MJ680" s="78"/>
      <c r="MK680" s="78"/>
      <c r="ML680" s="78"/>
      <c r="MM680" s="78"/>
      <c r="MN680" s="78"/>
      <c r="MO680" s="78"/>
      <c r="MP680" s="78"/>
      <c r="MQ680" s="78"/>
      <c r="MR680" s="78"/>
      <c r="MS680" s="78"/>
      <c r="MT680" s="78"/>
      <c r="MU680" s="78"/>
      <c r="MV680" s="78"/>
      <c r="MW680" s="78"/>
      <c r="MX680" s="78"/>
      <c r="MY680" s="78"/>
      <c r="MZ680" s="78"/>
      <c r="NA680" s="78"/>
      <c r="NB680" s="78"/>
      <c r="NC680" s="78"/>
      <c r="ND680" s="78"/>
      <c r="NE680" s="78"/>
      <c r="NF680" s="78"/>
      <c r="NG680" s="78"/>
      <c r="NH680" s="78"/>
      <c r="NI680" s="78"/>
      <c r="NJ680" s="78"/>
      <c r="NK680" s="78"/>
      <c r="NL680" s="78"/>
      <c r="NM680" s="78"/>
      <c r="NN680" s="78"/>
      <c r="NO680" s="78"/>
      <c r="NP680" s="78"/>
      <c r="NQ680" s="78"/>
      <c r="NR680" s="78"/>
      <c r="NS680" s="78"/>
      <c r="NT680" s="78"/>
      <c r="NU680" s="78"/>
      <c r="NV680" s="78"/>
      <c r="NW680" s="78"/>
      <c r="NX680" s="78"/>
      <c r="NY680" s="78"/>
      <c r="NZ680" s="78"/>
      <c r="OA680" s="78"/>
      <c r="OB680" s="78"/>
      <c r="OC680" s="78"/>
      <c r="OD680" s="78"/>
      <c r="OE680" s="78"/>
      <c r="OF680" s="78"/>
      <c r="OG680" s="78"/>
      <c r="OH680" s="78"/>
      <c r="OI680" s="78"/>
      <c r="OJ680" s="78"/>
      <c r="OK680" s="78"/>
      <c r="OL680" s="78"/>
      <c r="OM680" s="78"/>
      <c r="ON680" s="78"/>
      <c r="OO680" s="78"/>
      <c r="OP680" s="78"/>
      <c r="OQ680" s="78"/>
      <c r="OR680" s="78"/>
      <c r="OS680" s="78"/>
      <c r="OT680" s="78"/>
      <c r="OU680" s="78"/>
      <c r="OV680" s="78"/>
      <c r="OW680" s="78"/>
      <c r="OX680" s="78"/>
      <c r="OY680" s="78"/>
      <c r="OZ680" s="78"/>
      <c r="PA680" s="78"/>
      <c r="PB680" s="78"/>
      <c r="PC680" s="78"/>
      <c r="PD680" s="78"/>
      <c r="PE680" s="78"/>
      <c r="PF680" s="78"/>
      <c r="PG680" s="78"/>
      <c r="PH680" s="78"/>
      <c r="PI680" s="78"/>
      <c r="PJ680" s="78"/>
      <c r="PK680" s="78"/>
      <c r="PL680" s="78"/>
      <c r="PM680" s="78"/>
      <c r="PN680" s="78"/>
      <c r="PO680" s="78"/>
      <c r="PP680" s="78"/>
      <c r="PQ680" s="78"/>
      <c r="PR680" s="78"/>
      <c r="PS680" s="78"/>
      <c r="PT680" s="78"/>
      <c r="PU680" s="78"/>
      <c r="PV680" s="78"/>
      <c r="PW680" s="78"/>
      <c r="PX680" s="78"/>
      <c r="PY680" s="78"/>
      <c r="PZ680" s="78"/>
      <c r="QA680" s="78"/>
      <c r="QB680" s="78"/>
      <c r="QC680" s="78"/>
      <c r="QD680" s="78"/>
      <c r="QE680" s="78"/>
      <c r="QF680" s="78"/>
      <c r="QG680" s="78"/>
      <c r="QH680" s="78"/>
      <c r="QI680" s="78"/>
      <c r="QJ680" s="78"/>
      <c r="QK680" s="78"/>
      <c r="QL680" s="78"/>
      <c r="QM680" s="78"/>
      <c r="QN680" s="78"/>
      <c r="QO680" s="78"/>
      <c r="QP680" s="78"/>
      <c r="QQ680" s="78"/>
      <c r="QR680" s="78"/>
      <c r="QS680" s="78"/>
      <c r="QT680" s="78"/>
      <c r="QU680" s="78"/>
      <c r="QV680" s="78"/>
      <c r="QW680" s="78"/>
      <c r="QX680" s="78"/>
      <c r="QY680" s="78"/>
      <c r="QZ680" s="78"/>
      <c r="RA680" s="78"/>
      <c r="RB680" s="78"/>
      <c r="RC680" s="78"/>
      <c r="RD680" s="78"/>
      <c r="RE680" s="78"/>
      <c r="RF680" s="78"/>
      <c r="RG680" s="78"/>
      <c r="RH680" s="78"/>
      <c r="RI680" s="78"/>
      <c r="RJ680" s="78"/>
      <c r="RK680" s="78"/>
      <c r="RL680" s="78"/>
      <c r="RM680" s="78"/>
      <c r="RN680" s="78"/>
      <c r="RO680" s="78"/>
      <c r="RP680" s="78"/>
      <c r="RQ680" s="78"/>
      <c r="RR680" s="78"/>
      <c r="RS680" s="78"/>
      <c r="RT680" s="78"/>
      <c r="RU680" s="78"/>
      <c r="RV680" s="78"/>
      <c r="RW680" s="78"/>
      <c r="RX680" s="78"/>
      <c r="RY680" s="78"/>
      <c r="RZ680" s="78"/>
      <c r="SA680" s="78"/>
      <c r="SB680" s="78"/>
      <c r="SC680" s="78"/>
      <c r="SD680" s="78"/>
      <c r="SE680" s="78"/>
      <c r="SF680" s="78"/>
      <c r="SG680" s="78"/>
      <c r="SH680" s="78"/>
      <c r="SI680" s="78"/>
      <c r="SJ680" s="78"/>
      <c r="SK680" s="78"/>
      <c r="SL680" s="78"/>
      <c r="SM680" s="78"/>
      <c r="SN680" s="78"/>
      <c r="SO680" s="78"/>
      <c r="SP680" s="78"/>
      <c r="SQ680" s="78"/>
      <c r="SR680" s="78"/>
      <c r="SS680" s="78"/>
      <c r="ST680" s="78"/>
      <c r="SU680" s="78"/>
      <c r="SV680" s="78"/>
      <c r="SW680" s="78"/>
      <c r="SX680" s="78"/>
      <c r="SY680" s="78"/>
      <c r="SZ680" s="78"/>
      <c r="TA680" s="78"/>
      <c r="TB680" s="78"/>
      <c r="TC680" s="78"/>
      <c r="TD680" s="78"/>
      <c r="TE680" s="78"/>
      <c r="TF680" s="78"/>
      <c r="TG680" s="78"/>
      <c r="TH680" s="78"/>
      <c r="TI680" s="78"/>
      <c r="TJ680" s="78"/>
      <c r="TK680" s="78"/>
      <c r="TL680" s="78"/>
      <c r="TM680" s="78"/>
      <c r="TN680" s="78"/>
      <c r="TO680" s="78"/>
      <c r="TP680" s="78"/>
      <c r="TQ680" s="78"/>
      <c r="TR680" s="78"/>
      <c r="TS680" s="78"/>
      <c r="TT680" s="78"/>
      <c r="TU680" s="78"/>
      <c r="TV680" s="78"/>
      <c r="TW680" s="78"/>
      <c r="TX680" s="78"/>
      <c r="TY680" s="78"/>
      <c r="TZ680" s="78"/>
      <c r="UA680" s="78"/>
      <c r="UB680" s="78"/>
      <c r="UC680" s="78"/>
      <c r="UD680" s="78"/>
      <c r="UE680" s="78"/>
      <c r="UF680" s="78"/>
      <c r="UG680" s="78"/>
      <c r="UH680" s="78"/>
      <c r="UI680" s="78"/>
      <c r="UJ680" s="78"/>
      <c r="UK680" s="78"/>
      <c r="UL680" s="78"/>
      <c r="UM680" s="78"/>
      <c r="UN680" s="78"/>
      <c r="UO680" s="78"/>
      <c r="UP680" s="78"/>
      <c r="UQ680" s="78"/>
      <c r="UR680" s="78"/>
      <c r="US680" s="78"/>
      <c r="UT680" s="78"/>
      <c r="UU680" s="78"/>
      <c r="UV680" s="78"/>
      <c r="UW680" s="78"/>
      <c r="UX680" s="78"/>
      <c r="UY680" s="78"/>
      <c r="UZ680" s="78"/>
      <c r="VA680" s="78"/>
      <c r="VB680" s="78"/>
      <c r="VC680" s="78"/>
      <c r="VD680" s="78"/>
      <c r="VE680" s="78"/>
      <c r="VF680" s="78"/>
      <c r="VG680" s="78"/>
      <c r="VH680" s="78"/>
      <c r="VI680" s="78"/>
      <c r="VJ680" s="78"/>
      <c r="VK680" s="78"/>
      <c r="VL680" s="78"/>
      <c r="VM680" s="78"/>
      <c r="VN680" s="78"/>
      <c r="VO680" s="78"/>
      <c r="VP680" s="78"/>
      <c r="VQ680" s="78"/>
      <c r="VR680" s="78"/>
      <c r="VS680" s="78"/>
      <c r="VT680" s="78"/>
      <c r="VU680" s="78"/>
      <c r="VV680" s="78"/>
      <c r="VW680" s="78"/>
      <c r="VX680" s="78"/>
      <c r="VY680" s="78"/>
      <c r="VZ680" s="78"/>
      <c r="WA680" s="78"/>
      <c r="WB680" s="78"/>
      <c r="WC680" s="78"/>
      <c r="WD680" s="78"/>
      <c r="WE680" s="78"/>
      <c r="WF680" s="78"/>
      <c r="WG680" s="78"/>
      <c r="WH680" s="78"/>
      <c r="WI680" s="78"/>
      <c r="WJ680" s="78"/>
      <c r="WK680" s="78"/>
      <c r="WL680" s="78"/>
      <c r="WM680" s="78"/>
      <c r="WN680" s="78"/>
      <c r="WO680" s="78"/>
      <c r="WP680" s="78"/>
      <c r="WQ680" s="78"/>
      <c r="WR680" s="78"/>
      <c r="WS680" s="78"/>
      <c r="WT680" s="78"/>
      <c r="WU680" s="78"/>
      <c r="WV680" s="78"/>
      <c r="WW680" s="78"/>
      <c r="WX680" s="78"/>
      <c r="WY680" s="78"/>
      <c r="WZ680" s="78"/>
      <c r="XA680" s="78"/>
      <c r="XB680" s="78"/>
      <c r="XC680" s="78"/>
      <c r="XD680" s="78"/>
      <c r="XE680" s="78"/>
      <c r="XF680" s="78"/>
      <c r="XG680" s="78"/>
      <c r="XH680" s="78"/>
      <c r="XI680" s="78"/>
      <c r="XJ680" s="78"/>
      <c r="XK680" s="78"/>
      <c r="XL680" s="78"/>
      <c r="XM680" s="78"/>
      <c r="XN680" s="78"/>
      <c r="XO680" s="78"/>
      <c r="XP680" s="78"/>
      <c r="XQ680" s="78"/>
      <c r="XR680" s="78"/>
      <c r="XS680" s="78"/>
      <c r="XT680" s="78"/>
      <c r="XU680" s="78"/>
      <c r="XV680" s="78"/>
      <c r="XW680" s="78"/>
      <c r="XX680" s="78"/>
      <c r="XY680" s="78"/>
      <c r="XZ680" s="78"/>
      <c r="YA680" s="78"/>
      <c r="YB680" s="78"/>
      <c r="YC680" s="78"/>
      <c r="YD680" s="78"/>
      <c r="YE680" s="78"/>
      <c r="YF680" s="78"/>
      <c r="YG680" s="78"/>
      <c r="YH680" s="78"/>
      <c r="YI680" s="78"/>
      <c r="YJ680" s="78"/>
      <c r="YK680" s="78"/>
      <c r="YL680" s="78"/>
      <c r="YM680" s="78"/>
      <c r="YN680" s="78"/>
      <c r="YO680" s="78"/>
      <c r="YP680" s="78"/>
      <c r="YQ680" s="78"/>
      <c r="YR680" s="78"/>
      <c r="YS680" s="78"/>
      <c r="YT680" s="78"/>
      <c r="YU680" s="78"/>
      <c r="YV680" s="78"/>
      <c r="YW680" s="78"/>
      <c r="YX680" s="78"/>
      <c r="YY680" s="78"/>
      <c r="YZ680" s="78"/>
      <c r="ZA680" s="78"/>
      <c r="ZB680" s="78"/>
      <c r="ZC680" s="78"/>
      <c r="ZD680" s="78"/>
      <c r="ZE680" s="78"/>
      <c r="ZF680" s="78"/>
      <c r="ZG680" s="78"/>
      <c r="ZH680" s="78"/>
      <c r="ZI680" s="78"/>
      <c r="ZJ680" s="78"/>
      <c r="ZK680" s="78"/>
      <c r="ZL680" s="78"/>
      <c r="ZM680" s="78"/>
      <c r="ZN680" s="78"/>
      <c r="ZO680" s="78"/>
      <c r="ZP680" s="78"/>
      <c r="ZQ680" s="78"/>
      <c r="ZR680" s="78"/>
      <c r="ZS680" s="78"/>
      <c r="ZT680" s="78"/>
      <c r="ZU680" s="78"/>
      <c r="ZV680" s="78"/>
      <c r="ZW680" s="78"/>
      <c r="ZX680" s="78"/>
      <c r="ZY680" s="78"/>
      <c r="ZZ680" s="78"/>
      <c r="AAA680" s="78"/>
      <c r="AAB680" s="78"/>
      <c r="AAC680" s="78"/>
      <c r="AAD680" s="78"/>
      <c r="AAE680" s="78"/>
      <c r="AAF680" s="78"/>
      <c r="AAG680" s="78"/>
      <c r="AAH680" s="78"/>
      <c r="AAI680" s="78"/>
      <c r="AAJ680" s="78"/>
      <c r="AAK680" s="78"/>
      <c r="AAL680" s="78"/>
      <c r="AAM680" s="78"/>
      <c r="AAN680" s="78"/>
      <c r="AAO680" s="78"/>
      <c r="AAP680" s="78"/>
      <c r="AAQ680" s="78"/>
      <c r="AAR680" s="78"/>
      <c r="AAS680" s="78"/>
      <c r="AAT680" s="78"/>
      <c r="AAU680" s="78"/>
      <c r="AAV680" s="78"/>
      <c r="AAW680" s="78"/>
      <c r="AAX680" s="78"/>
      <c r="AAY680" s="78"/>
      <c r="AAZ680" s="78"/>
      <c r="ABA680" s="78"/>
      <c r="ABB680" s="78"/>
      <c r="ABC680" s="78"/>
      <c r="ABD680" s="78"/>
      <c r="ABE680" s="78"/>
      <c r="ABF680" s="78"/>
      <c r="ABG680" s="78"/>
      <c r="ABH680" s="78"/>
      <c r="ABI680" s="78"/>
      <c r="ABJ680" s="78"/>
      <c r="ABK680" s="78"/>
      <c r="ABL680" s="78"/>
      <c r="ABM680" s="78"/>
      <c r="ABN680" s="78"/>
      <c r="ABO680" s="78"/>
      <c r="ABP680" s="78"/>
      <c r="ABQ680" s="78"/>
      <c r="ABR680" s="78"/>
      <c r="ABS680" s="78"/>
      <c r="ABT680" s="78"/>
      <c r="ABU680" s="78"/>
      <c r="ABV680" s="78"/>
      <c r="ABW680" s="78"/>
      <c r="ABX680" s="78"/>
      <c r="ABY680" s="78"/>
      <c r="ABZ680" s="78"/>
      <c r="ACA680" s="78"/>
      <c r="ACB680" s="78"/>
      <c r="ACC680" s="78"/>
      <c r="ACD680" s="78"/>
      <c r="ACE680" s="78"/>
      <c r="ACF680" s="78"/>
      <c r="ACG680" s="78"/>
      <c r="ACH680" s="78"/>
      <c r="ACI680" s="78"/>
      <c r="ACJ680" s="78"/>
      <c r="ACK680" s="78"/>
      <c r="ACL680" s="78"/>
      <c r="ACM680" s="78"/>
      <c r="ACN680" s="78"/>
      <c r="ACO680" s="78"/>
      <c r="ACP680" s="78"/>
      <c r="ACQ680" s="78"/>
      <c r="ACR680" s="78"/>
      <c r="ACS680" s="78"/>
      <c r="ACT680" s="78"/>
      <c r="ACU680" s="78"/>
      <c r="ACV680" s="78"/>
      <c r="ACW680" s="78"/>
      <c r="ACX680" s="78"/>
      <c r="ACY680" s="78"/>
      <c r="ACZ680" s="78"/>
      <c r="ADA680" s="78"/>
      <c r="ADB680" s="78"/>
      <c r="ADC680" s="78"/>
      <c r="ADD680" s="78"/>
      <c r="ADE680" s="78"/>
      <c r="ADF680" s="78"/>
      <c r="ADG680" s="78"/>
      <c r="ADH680" s="78"/>
      <c r="ADI680" s="78"/>
      <c r="ADJ680" s="78"/>
      <c r="ADK680" s="78"/>
      <c r="ADL680" s="78"/>
      <c r="ADM680" s="78"/>
      <c r="ADN680" s="78"/>
      <c r="ADO680" s="78"/>
      <c r="ADP680" s="78"/>
      <c r="ADQ680" s="78"/>
      <c r="ADR680" s="78"/>
      <c r="ADS680" s="78"/>
      <c r="ADT680" s="78"/>
      <c r="ADU680" s="78"/>
      <c r="ADV680" s="78"/>
      <c r="ADW680" s="78"/>
      <c r="ADX680" s="78"/>
      <c r="ADY680" s="78"/>
      <c r="ADZ680" s="78"/>
      <c r="AEA680" s="78"/>
      <c r="AEB680" s="78"/>
      <c r="AEC680" s="78"/>
      <c r="AED680" s="78"/>
      <c r="AEE680" s="78"/>
      <c r="AEF680" s="78"/>
      <c r="AEG680" s="78"/>
      <c r="AEH680" s="78"/>
      <c r="AEI680" s="78"/>
      <c r="AEJ680" s="78"/>
      <c r="AEK680" s="78"/>
      <c r="AEL680" s="78"/>
      <c r="AEM680" s="78"/>
      <c r="AEN680" s="78"/>
      <c r="AEO680" s="78"/>
      <c r="AEP680" s="78"/>
      <c r="AEQ680" s="78"/>
      <c r="AER680" s="78"/>
      <c r="AES680" s="78"/>
      <c r="AET680" s="78"/>
      <c r="AEU680" s="78"/>
      <c r="AEV680" s="78"/>
      <c r="AEW680" s="78"/>
      <c r="AEX680" s="78"/>
      <c r="AEY680" s="78"/>
      <c r="AEZ680" s="78"/>
      <c r="AFA680" s="78"/>
      <c r="AFB680" s="78"/>
      <c r="AFC680" s="78"/>
      <c r="AFD680" s="78"/>
      <c r="AFE680" s="78"/>
      <c r="AFF680" s="78"/>
      <c r="AFG680" s="78"/>
      <c r="AFH680" s="78"/>
      <c r="AFI680" s="78"/>
      <c r="AFJ680" s="78"/>
      <c r="AFK680" s="78"/>
      <c r="AFL680" s="78"/>
      <c r="AFM680" s="78"/>
      <c r="AFN680" s="78"/>
      <c r="AFO680" s="78"/>
      <c r="AFP680" s="78"/>
      <c r="AFQ680" s="78"/>
      <c r="AFR680" s="78"/>
      <c r="AFS680" s="78"/>
      <c r="AFT680" s="78"/>
      <c r="AFU680" s="78"/>
      <c r="AFV680" s="78"/>
      <c r="AFW680" s="78"/>
      <c r="AFX680" s="78"/>
      <c r="AFY680" s="78"/>
      <c r="AFZ680" s="78"/>
      <c r="AGA680" s="78"/>
      <c r="AGB680" s="78"/>
      <c r="AGC680" s="78"/>
      <c r="AGD680" s="78"/>
      <c r="AGE680" s="78"/>
      <c r="AGF680" s="78"/>
      <c r="AGG680" s="78"/>
      <c r="AGH680" s="78"/>
      <c r="AGI680" s="78"/>
      <c r="AGJ680" s="78"/>
      <c r="AGK680" s="78"/>
      <c r="AGL680" s="78"/>
      <c r="AGM680" s="78"/>
      <c r="AGN680" s="78"/>
      <c r="AGO680" s="78"/>
      <c r="AGP680" s="78"/>
      <c r="AGQ680" s="78"/>
      <c r="AGR680" s="78"/>
      <c r="AGS680" s="78"/>
      <c r="AGT680" s="78"/>
      <c r="AGU680" s="78"/>
      <c r="AGV680" s="78"/>
      <c r="AGW680" s="78"/>
      <c r="AGX680" s="78"/>
      <c r="AGY680" s="78"/>
      <c r="AGZ680" s="78"/>
      <c r="AHA680" s="78"/>
      <c r="AHB680" s="78"/>
      <c r="AHC680" s="78"/>
      <c r="AHD680" s="78"/>
      <c r="AHE680" s="78"/>
      <c r="AHF680" s="78"/>
      <c r="AHG680" s="78"/>
      <c r="AHH680" s="78"/>
      <c r="AHI680" s="78"/>
      <c r="AHJ680" s="78"/>
      <c r="AHK680" s="78"/>
      <c r="AHL680" s="78"/>
      <c r="AHM680" s="78"/>
      <c r="AHN680" s="78"/>
      <c r="AHO680" s="78"/>
      <c r="AHP680" s="78"/>
      <c r="AHQ680" s="78"/>
      <c r="AHR680" s="78"/>
      <c r="AHS680" s="78"/>
      <c r="AHT680" s="78"/>
      <c r="AHU680" s="78"/>
      <c r="AHV680" s="78"/>
      <c r="AHW680" s="78"/>
      <c r="AHX680" s="78"/>
      <c r="AHY680" s="78"/>
      <c r="AHZ680" s="78"/>
      <c r="AIA680" s="78"/>
      <c r="AIB680" s="78"/>
      <c r="AIC680" s="78"/>
      <c r="AID680" s="78"/>
      <c r="AIE680" s="78"/>
      <c r="AIF680" s="78"/>
      <c r="AIG680" s="78"/>
      <c r="AIH680" s="78"/>
      <c r="AII680" s="78"/>
      <c r="AIJ680" s="78"/>
      <c r="AIK680" s="78"/>
      <c r="AIL680" s="78"/>
      <c r="AIM680" s="78"/>
      <c r="AIN680" s="78"/>
      <c r="AIO680" s="78"/>
      <c r="AIP680" s="78"/>
      <c r="AIQ680" s="78"/>
      <c r="AIR680" s="78"/>
      <c r="AIS680" s="78"/>
      <c r="AIT680" s="78"/>
      <c r="AIU680" s="78"/>
      <c r="AIV680" s="78"/>
      <c r="AIW680" s="78"/>
      <c r="AIX680" s="78"/>
      <c r="AIY680" s="78"/>
      <c r="AIZ680" s="78"/>
      <c r="AJA680" s="78"/>
      <c r="AJB680" s="78"/>
      <c r="AJC680" s="78"/>
      <c r="AJD680" s="78"/>
      <c r="AJE680" s="78"/>
      <c r="AJF680" s="78"/>
      <c r="AJG680" s="78"/>
      <c r="AJH680" s="78"/>
      <c r="AJI680" s="78"/>
      <c r="AJJ680" s="78"/>
      <c r="AJK680" s="78"/>
      <c r="AJL680" s="78"/>
      <c r="AJM680" s="78"/>
      <c r="AJN680" s="78"/>
      <c r="AJO680" s="78"/>
      <c r="AJP680" s="78"/>
      <c r="AJQ680" s="78"/>
      <c r="AJR680" s="78"/>
      <c r="AJS680" s="78"/>
      <c r="AJT680" s="78"/>
      <c r="AJU680" s="78"/>
      <c r="AJV680" s="78"/>
      <c r="AJW680" s="78"/>
      <c r="AJX680" s="78"/>
      <c r="AJY680" s="78"/>
      <c r="AJZ680" s="78"/>
      <c r="AKA680" s="78"/>
      <c r="AKB680" s="78"/>
      <c r="AKC680" s="78"/>
      <c r="AKD680" s="78"/>
      <c r="AKE680" s="78"/>
      <c r="AKF680" s="78"/>
      <c r="AKG680" s="78"/>
      <c r="AKH680" s="78"/>
      <c r="AKI680" s="78"/>
      <c r="AKJ680" s="78"/>
      <c r="AKK680" s="78"/>
      <c r="AKL680" s="78"/>
      <c r="AKM680" s="78"/>
      <c r="AKN680" s="78"/>
      <c r="AKO680" s="78"/>
      <c r="AKP680" s="78"/>
      <c r="AKQ680" s="78"/>
      <c r="AKR680" s="78"/>
      <c r="AKS680" s="78"/>
      <c r="AKT680" s="78"/>
      <c r="AKU680" s="78"/>
      <c r="AKV680" s="78"/>
      <c r="AKW680" s="78"/>
      <c r="AKX680" s="78"/>
      <c r="AKY680" s="78"/>
      <c r="AKZ680" s="78"/>
      <c r="ALA680" s="78"/>
      <c r="ALB680" s="78"/>
      <c r="ALC680" s="78"/>
      <c r="ALD680" s="78"/>
      <c r="ALE680" s="78"/>
      <c r="ALF680" s="78"/>
      <c r="ALG680" s="78"/>
      <c r="ALH680" s="78"/>
      <c r="ALI680" s="78"/>
      <c r="ALJ680" s="78"/>
      <c r="ALK680" s="78"/>
      <c r="ALL680" s="78"/>
      <c r="ALM680" s="78"/>
      <c r="ALN680" s="78"/>
      <c r="ALO680" s="78"/>
      <c r="ALP680" s="78"/>
      <c r="ALQ680" s="78"/>
      <c r="ALR680" s="78"/>
      <c r="ALS680" s="78"/>
      <c r="ALT680" s="78"/>
      <c r="ALU680" s="78"/>
      <c r="ALV680" s="78"/>
      <c r="ALW680" s="78"/>
      <c r="ALX680" s="78"/>
      <c r="ALY680" s="78"/>
      <c r="ALZ680" s="78"/>
      <c r="AMA680" s="78"/>
    </row>
    <row r="681" spans="1:1015" ht="93" customHeight="1">
      <c r="A681" s="584"/>
      <c r="B681" s="584"/>
      <c r="C681" s="584"/>
      <c r="D681" s="587" t="s">
        <v>213</v>
      </c>
      <c r="E681" s="585"/>
      <c r="F681" s="616"/>
      <c r="G681" s="617"/>
      <c r="H681" s="216"/>
      <c r="I681" s="116"/>
      <c r="K681" s="78"/>
      <c r="L681" s="78"/>
      <c r="M681" s="78"/>
      <c r="N681" s="78"/>
      <c r="O681" s="78"/>
      <c r="P681" s="78"/>
      <c r="Q681" s="78"/>
      <c r="R681" s="78"/>
      <c r="S681" s="78"/>
      <c r="T681" s="78"/>
      <c r="U681" s="78"/>
      <c r="V681" s="78"/>
      <c r="W681" s="78"/>
      <c r="X681" s="78"/>
      <c r="Y681" s="78"/>
      <c r="Z681" s="78"/>
      <c r="AA681" s="78"/>
      <c r="AB681" s="78"/>
      <c r="AC681" s="78"/>
      <c r="AD681" s="78"/>
      <c r="AE681" s="78"/>
      <c r="AF681" s="78"/>
      <c r="AG681" s="78"/>
      <c r="AH681" s="78"/>
      <c r="AI681" s="78"/>
      <c r="AJ681" s="78"/>
      <c r="AK681" s="78"/>
      <c r="AL681" s="78"/>
      <c r="AM681" s="78"/>
      <c r="AN681" s="78"/>
      <c r="AO681" s="78"/>
      <c r="AP681" s="78"/>
      <c r="AQ681" s="78"/>
      <c r="AR681" s="78"/>
      <c r="AS681" s="78"/>
      <c r="AT681" s="78"/>
      <c r="AU681" s="78"/>
      <c r="AV681" s="78"/>
      <c r="AW681" s="78"/>
      <c r="AX681" s="78"/>
      <c r="AY681" s="78"/>
      <c r="AZ681" s="78"/>
      <c r="BA681" s="78"/>
      <c r="BB681" s="78"/>
      <c r="BC681" s="78"/>
      <c r="BD681" s="78"/>
      <c r="BE681" s="78"/>
      <c r="BF681" s="78"/>
      <c r="BG681" s="78"/>
      <c r="BH681" s="78"/>
      <c r="BI681" s="78"/>
      <c r="BJ681" s="78"/>
      <c r="BK681" s="78"/>
      <c r="BL681" s="78"/>
      <c r="BM681" s="78"/>
      <c r="BN681" s="78"/>
      <c r="BO681" s="78"/>
      <c r="BP681" s="78"/>
      <c r="BQ681" s="78"/>
      <c r="BR681" s="78"/>
      <c r="BS681" s="78"/>
      <c r="BT681" s="78"/>
      <c r="BU681" s="78"/>
      <c r="BV681" s="78"/>
      <c r="BW681" s="78"/>
      <c r="BX681" s="78"/>
      <c r="BY681" s="78"/>
      <c r="BZ681" s="78"/>
      <c r="CA681" s="78"/>
      <c r="CB681" s="78"/>
      <c r="CC681" s="78"/>
      <c r="CD681" s="78"/>
      <c r="CE681" s="78"/>
      <c r="CF681" s="78"/>
      <c r="CG681" s="78"/>
      <c r="CH681" s="78"/>
      <c r="CI681" s="78"/>
      <c r="CJ681" s="78"/>
      <c r="CK681" s="78"/>
      <c r="CL681" s="78"/>
      <c r="CM681" s="78"/>
      <c r="CN681" s="78"/>
      <c r="CO681" s="78"/>
      <c r="CP681" s="78"/>
      <c r="CQ681" s="78"/>
      <c r="CR681" s="78"/>
      <c r="CS681" s="78"/>
      <c r="CT681" s="78"/>
      <c r="CU681" s="78"/>
      <c r="CV681" s="78"/>
      <c r="CW681" s="78"/>
      <c r="CX681" s="78"/>
      <c r="CY681" s="78"/>
      <c r="CZ681" s="78"/>
      <c r="DA681" s="78"/>
      <c r="DB681" s="78"/>
      <c r="DC681" s="78"/>
      <c r="DD681" s="78"/>
      <c r="DE681" s="78"/>
      <c r="DF681" s="78"/>
      <c r="DG681" s="78"/>
      <c r="DH681" s="78"/>
      <c r="DI681" s="78"/>
      <c r="DJ681" s="78"/>
      <c r="DK681" s="78"/>
      <c r="DL681" s="78"/>
      <c r="DM681" s="78"/>
      <c r="DN681" s="78"/>
      <c r="DO681" s="78"/>
      <c r="DP681" s="78"/>
      <c r="DQ681" s="78"/>
      <c r="DR681" s="78"/>
      <c r="DS681" s="78"/>
      <c r="DT681" s="78"/>
      <c r="DU681" s="78"/>
      <c r="DV681" s="78"/>
      <c r="DW681" s="78"/>
      <c r="DX681" s="78"/>
      <c r="DY681" s="78"/>
      <c r="DZ681" s="78"/>
      <c r="EA681" s="78"/>
      <c r="EB681" s="78"/>
      <c r="EC681" s="78"/>
      <c r="ED681" s="78"/>
      <c r="EE681" s="78"/>
      <c r="EF681" s="78"/>
      <c r="EG681" s="78"/>
      <c r="EH681" s="78"/>
      <c r="EI681" s="78"/>
      <c r="EJ681" s="78"/>
      <c r="EK681" s="78"/>
      <c r="EL681" s="78"/>
      <c r="EM681" s="78"/>
      <c r="EN681" s="78"/>
      <c r="EO681" s="78"/>
      <c r="EP681" s="78"/>
      <c r="EQ681" s="78"/>
      <c r="ER681" s="78"/>
      <c r="ES681" s="78"/>
      <c r="ET681" s="78"/>
      <c r="EU681" s="78"/>
      <c r="EV681" s="78"/>
      <c r="EW681" s="78"/>
      <c r="EX681" s="78"/>
      <c r="EY681" s="78"/>
      <c r="EZ681" s="78"/>
      <c r="FA681" s="78"/>
      <c r="FB681" s="78"/>
      <c r="FC681" s="78"/>
      <c r="FD681" s="78"/>
      <c r="FE681" s="78"/>
      <c r="FF681" s="78"/>
      <c r="FG681" s="78"/>
      <c r="FH681" s="78"/>
      <c r="FI681" s="78"/>
      <c r="FJ681" s="78"/>
      <c r="FK681" s="78"/>
      <c r="FL681" s="78"/>
      <c r="FM681" s="78"/>
      <c r="FN681" s="78"/>
      <c r="FO681" s="78"/>
      <c r="FP681" s="78"/>
      <c r="FQ681" s="78"/>
      <c r="FR681" s="78"/>
      <c r="FS681" s="78"/>
      <c r="FT681" s="78"/>
      <c r="FU681" s="78"/>
      <c r="FV681" s="78"/>
      <c r="FW681" s="78"/>
      <c r="FX681" s="78"/>
      <c r="FY681" s="78"/>
      <c r="FZ681" s="78"/>
      <c r="GA681" s="78"/>
      <c r="GB681" s="78"/>
      <c r="GC681" s="78"/>
      <c r="GD681" s="78"/>
      <c r="GE681" s="78"/>
      <c r="GF681" s="78"/>
      <c r="GG681" s="78"/>
      <c r="GH681" s="78"/>
      <c r="GI681" s="78"/>
      <c r="GJ681" s="78"/>
      <c r="GK681" s="78"/>
      <c r="GL681" s="78"/>
      <c r="GM681" s="78"/>
      <c r="GN681" s="78"/>
      <c r="GO681" s="78"/>
      <c r="GP681" s="78"/>
      <c r="GQ681" s="78"/>
      <c r="GR681" s="78"/>
      <c r="GS681" s="78"/>
      <c r="GT681" s="78"/>
      <c r="GU681" s="78"/>
      <c r="GV681" s="78"/>
      <c r="GW681" s="78"/>
      <c r="GX681" s="78"/>
      <c r="GY681" s="78"/>
      <c r="GZ681" s="78"/>
      <c r="HA681" s="78"/>
      <c r="HB681" s="78"/>
      <c r="HC681" s="78"/>
      <c r="HD681" s="78"/>
      <c r="HE681" s="78"/>
      <c r="HF681" s="78"/>
      <c r="HG681" s="78"/>
      <c r="HH681" s="78"/>
      <c r="HI681" s="78"/>
      <c r="HJ681" s="78"/>
      <c r="HK681" s="78"/>
      <c r="HL681" s="78"/>
      <c r="HM681" s="78"/>
      <c r="HN681" s="78"/>
      <c r="HO681" s="78"/>
      <c r="HP681" s="78"/>
      <c r="HQ681" s="78"/>
      <c r="HR681" s="78"/>
      <c r="HS681" s="78"/>
      <c r="HT681" s="78"/>
      <c r="HU681" s="78"/>
      <c r="HV681" s="78"/>
      <c r="HW681" s="78"/>
      <c r="HX681" s="78"/>
      <c r="HY681" s="78"/>
      <c r="HZ681" s="78"/>
      <c r="IA681" s="78"/>
      <c r="IB681" s="78"/>
      <c r="IC681" s="78"/>
      <c r="ID681" s="78"/>
      <c r="IE681" s="78"/>
      <c r="IF681" s="78"/>
      <c r="IG681" s="78"/>
      <c r="IH681" s="78"/>
      <c r="II681" s="78"/>
      <c r="IJ681" s="78"/>
      <c r="IK681" s="78"/>
      <c r="IL681" s="78"/>
      <c r="IM681" s="78"/>
      <c r="IN681" s="78"/>
      <c r="IO681" s="78"/>
      <c r="IP681" s="78"/>
      <c r="IQ681" s="78"/>
      <c r="IR681" s="78"/>
      <c r="IS681" s="78"/>
      <c r="IT681" s="78"/>
      <c r="IU681" s="78"/>
      <c r="IV681" s="78"/>
      <c r="IW681" s="78"/>
      <c r="IX681" s="78"/>
      <c r="IY681" s="78"/>
      <c r="IZ681" s="78"/>
      <c r="JA681" s="78"/>
      <c r="JB681" s="78"/>
      <c r="JC681" s="78"/>
      <c r="JD681" s="78"/>
      <c r="JE681" s="78"/>
      <c r="JF681" s="78"/>
      <c r="JG681" s="78"/>
      <c r="JH681" s="78"/>
      <c r="JI681" s="78"/>
      <c r="JJ681" s="78"/>
      <c r="JK681" s="78"/>
      <c r="JL681" s="78"/>
      <c r="JM681" s="78"/>
      <c r="JN681" s="78"/>
      <c r="JO681" s="78"/>
      <c r="JP681" s="78"/>
      <c r="JQ681" s="78"/>
      <c r="JR681" s="78"/>
      <c r="JS681" s="78"/>
      <c r="JT681" s="78"/>
      <c r="JU681" s="78"/>
      <c r="JV681" s="78"/>
      <c r="JW681" s="78"/>
      <c r="JX681" s="78"/>
      <c r="JY681" s="78"/>
      <c r="JZ681" s="78"/>
      <c r="KA681" s="78"/>
      <c r="KB681" s="78"/>
      <c r="KC681" s="78"/>
      <c r="KD681" s="78"/>
      <c r="KE681" s="78"/>
      <c r="KF681" s="78"/>
      <c r="KG681" s="78"/>
      <c r="KH681" s="78"/>
      <c r="KI681" s="78"/>
      <c r="KJ681" s="78"/>
      <c r="KK681" s="78"/>
      <c r="KL681" s="78"/>
      <c r="KM681" s="78"/>
      <c r="KN681" s="78"/>
      <c r="KO681" s="78"/>
      <c r="KP681" s="78"/>
      <c r="KQ681" s="78"/>
      <c r="KR681" s="78"/>
      <c r="KS681" s="78"/>
      <c r="KT681" s="78"/>
      <c r="KU681" s="78"/>
      <c r="KV681" s="78"/>
      <c r="KW681" s="78"/>
      <c r="KX681" s="78"/>
      <c r="KY681" s="78"/>
      <c r="KZ681" s="78"/>
      <c r="LA681" s="78"/>
      <c r="LB681" s="78"/>
      <c r="LC681" s="78"/>
      <c r="LD681" s="78"/>
      <c r="LE681" s="78"/>
      <c r="LF681" s="78"/>
      <c r="LG681" s="78"/>
      <c r="LH681" s="78"/>
      <c r="LI681" s="78"/>
      <c r="LJ681" s="78"/>
      <c r="LK681" s="78"/>
      <c r="LL681" s="78"/>
      <c r="LM681" s="78"/>
      <c r="LN681" s="78"/>
      <c r="LO681" s="78"/>
      <c r="LP681" s="78"/>
      <c r="LQ681" s="78"/>
      <c r="LR681" s="78"/>
      <c r="LS681" s="78"/>
      <c r="LT681" s="78"/>
      <c r="LU681" s="78"/>
      <c r="LV681" s="78"/>
      <c r="LW681" s="78"/>
      <c r="LX681" s="78"/>
      <c r="LY681" s="78"/>
      <c r="LZ681" s="78"/>
      <c r="MA681" s="78"/>
      <c r="MB681" s="78"/>
      <c r="MC681" s="78"/>
      <c r="MD681" s="78"/>
      <c r="ME681" s="78"/>
      <c r="MF681" s="78"/>
      <c r="MG681" s="78"/>
      <c r="MH681" s="78"/>
      <c r="MI681" s="78"/>
      <c r="MJ681" s="78"/>
      <c r="MK681" s="78"/>
      <c r="ML681" s="78"/>
      <c r="MM681" s="78"/>
      <c r="MN681" s="78"/>
      <c r="MO681" s="78"/>
      <c r="MP681" s="78"/>
      <c r="MQ681" s="78"/>
      <c r="MR681" s="78"/>
      <c r="MS681" s="78"/>
      <c r="MT681" s="78"/>
      <c r="MU681" s="78"/>
      <c r="MV681" s="78"/>
      <c r="MW681" s="78"/>
      <c r="MX681" s="78"/>
      <c r="MY681" s="78"/>
      <c r="MZ681" s="78"/>
      <c r="NA681" s="78"/>
      <c r="NB681" s="78"/>
      <c r="NC681" s="78"/>
      <c r="ND681" s="78"/>
      <c r="NE681" s="78"/>
      <c r="NF681" s="78"/>
      <c r="NG681" s="78"/>
      <c r="NH681" s="78"/>
      <c r="NI681" s="78"/>
      <c r="NJ681" s="78"/>
      <c r="NK681" s="78"/>
      <c r="NL681" s="78"/>
      <c r="NM681" s="78"/>
      <c r="NN681" s="78"/>
      <c r="NO681" s="78"/>
      <c r="NP681" s="78"/>
      <c r="NQ681" s="78"/>
      <c r="NR681" s="78"/>
      <c r="NS681" s="78"/>
      <c r="NT681" s="78"/>
      <c r="NU681" s="78"/>
      <c r="NV681" s="78"/>
      <c r="NW681" s="78"/>
      <c r="NX681" s="78"/>
      <c r="NY681" s="78"/>
      <c r="NZ681" s="78"/>
      <c r="OA681" s="78"/>
      <c r="OB681" s="78"/>
      <c r="OC681" s="78"/>
      <c r="OD681" s="78"/>
      <c r="OE681" s="78"/>
      <c r="OF681" s="78"/>
      <c r="OG681" s="78"/>
      <c r="OH681" s="78"/>
      <c r="OI681" s="78"/>
      <c r="OJ681" s="78"/>
      <c r="OK681" s="78"/>
      <c r="OL681" s="78"/>
      <c r="OM681" s="78"/>
      <c r="ON681" s="78"/>
      <c r="OO681" s="78"/>
      <c r="OP681" s="78"/>
      <c r="OQ681" s="78"/>
      <c r="OR681" s="78"/>
      <c r="OS681" s="78"/>
      <c r="OT681" s="78"/>
      <c r="OU681" s="78"/>
      <c r="OV681" s="78"/>
      <c r="OW681" s="78"/>
      <c r="OX681" s="78"/>
      <c r="OY681" s="78"/>
      <c r="OZ681" s="78"/>
      <c r="PA681" s="78"/>
      <c r="PB681" s="78"/>
      <c r="PC681" s="78"/>
      <c r="PD681" s="78"/>
      <c r="PE681" s="78"/>
      <c r="PF681" s="78"/>
      <c r="PG681" s="78"/>
      <c r="PH681" s="78"/>
      <c r="PI681" s="78"/>
      <c r="PJ681" s="78"/>
      <c r="PK681" s="78"/>
      <c r="PL681" s="78"/>
      <c r="PM681" s="78"/>
      <c r="PN681" s="78"/>
      <c r="PO681" s="78"/>
      <c r="PP681" s="78"/>
      <c r="PQ681" s="78"/>
      <c r="PR681" s="78"/>
      <c r="PS681" s="78"/>
      <c r="PT681" s="78"/>
      <c r="PU681" s="78"/>
      <c r="PV681" s="78"/>
      <c r="PW681" s="78"/>
      <c r="PX681" s="78"/>
      <c r="PY681" s="78"/>
      <c r="PZ681" s="78"/>
      <c r="QA681" s="78"/>
      <c r="QB681" s="78"/>
      <c r="QC681" s="78"/>
      <c r="QD681" s="78"/>
      <c r="QE681" s="78"/>
      <c r="QF681" s="78"/>
      <c r="QG681" s="78"/>
      <c r="QH681" s="78"/>
      <c r="QI681" s="78"/>
      <c r="QJ681" s="78"/>
      <c r="QK681" s="78"/>
      <c r="QL681" s="78"/>
      <c r="QM681" s="78"/>
      <c r="QN681" s="78"/>
      <c r="QO681" s="78"/>
      <c r="QP681" s="78"/>
      <c r="QQ681" s="78"/>
      <c r="QR681" s="78"/>
      <c r="QS681" s="78"/>
      <c r="QT681" s="78"/>
      <c r="QU681" s="78"/>
      <c r="QV681" s="78"/>
      <c r="QW681" s="78"/>
      <c r="QX681" s="78"/>
      <c r="QY681" s="78"/>
      <c r="QZ681" s="78"/>
      <c r="RA681" s="78"/>
      <c r="RB681" s="78"/>
      <c r="RC681" s="78"/>
      <c r="RD681" s="78"/>
      <c r="RE681" s="78"/>
      <c r="RF681" s="78"/>
      <c r="RG681" s="78"/>
      <c r="RH681" s="78"/>
      <c r="RI681" s="78"/>
      <c r="RJ681" s="78"/>
      <c r="RK681" s="78"/>
      <c r="RL681" s="78"/>
      <c r="RM681" s="78"/>
      <c r="RN681" s="78"/>
      <c r="RO681" s="78"/>
      <c r="RP681" s="78"/>
      <c r="RQ681" s="78"/>
      <c r="RR681" s="78"/>
      <c r="RS681" s="78"/>
      <c r="RT681" s="78"/>
      <c r="RU681" s="78"/>
      <c r="RV681" s="78"/>
      <c r="RW681" s="78"/>
      <c r="RX681" s="78"/>
      <c r="RY681" s="78"/>
      <c r="RZ681" s="78"/>
      <c r="SA681" s="78"/>
      <c r="SB681" s="78"/>
      <c r="SC681" s="78"/>
      <c r="SD681" s="78"/>
      <c r="SE681" s="78"/>
      <c r="SF681" s="78"/>
      <c r="SG681" s="78"/>
      <c r="SH681" s="78"/>
      <c r="SI681" s="78"/>
      <c r="SJ681" s="78"/>
      <c r="SK681" s="78"/>
      <c r="SL681" s="78"/>
      <c r="SM681" s="78"/>
      <c r="SN681" s="78"/>
      <c r="SO681" s="78"/>
      <c r="SP681" s="78"/>
      <c r="SQ681" s="78"/>
      <c r="SR681" s="78"/>
      <c r="SS681" s="78"/>
      <c r="ST681" s="78"/>
      <c r="SU681" s="78"/>
      <c r="SV681" s="78"/>
      <c r="SW681" s="78"/>
      <c r="SX681" s="78"/>
      <c r="SY681" s="78"/>
      <c r="SZ681" s="78"/>
      <c r="TA681" s="78"/>
      <c r="TB681" s="78"/>
      <c r="TC681" s="78"/>
      <c r="TD681" s="78"/>
      <c r="TE681" s="78"/>
      <c r="TF681" s="78"/>
      <c r="TG681" s="78"/>
      <c r="TH681" s="78"/>
      <c r="TI681" s="78"/>
      <c r="TJ681" s="78"/>
      <c r="TK681" s="78"/>
      <c r="TL681" s="78"/>
      <c r="TM681" s="78"/>
      <c r="TN681" s="78"/>
      <c r="TO681" s="78"/>
      <c r="TP681" s="78"/>
      <c r="TQ681" s="78"/>
      <c r="TR681" s="78"/>
      <c r="TS681" s="78"/>
      <c r="TT681" s="78"/>
      <c r="TU681" s="78"/>
      <c r="TV681" s="78"/>
      <c r="TW681" s="78"/>
      <c r="TX681" s="78"/>
      <c r="TY681" s="78"/>
      <c r="TZ681" s="78"/>
      <c r="UA681" s="78"/>
      <c r="UB681" s="78"/>
      <c r="UC681" s="78"/>
      <c r="UD681" s="78"/>
      <c r="UE681" s="78"/>
      <c r="UF681" s="78"/>
      <c r="UG681" s="78"/>
      <c r="UH681" s="78"/>
      <c r="UI681" s="78"/>
      <c r="UJ681" s="78"/>
      <c r="UK681" s="78"/>
      <c r="UL681" s="78"/>
      <c r="UM681" s="78"/>
      <c r="UN681" s="78"/>
      <c r="UO681" s="78"/>
      <c r="UP681" s="78"/>
      <c r="UQ681" s="78"/>
      <c r="UR681" s="78"/>
      <c r="US681" s="78"/>
      <c r="UT681" s="78"/>
      <c r="UU681" s="78"/>
      <c r="UV681" s="78"/>
      <c r="UW681" s="78"/>
      <c r="UX681" s="78"/>
      <c r="UY681" s="78"/>
      <c r="UZ681" s="78"/>
      <c r="VA681" s="78"/>
      <c r="VB681" s="78"/>
      <c r="VC681" s="78"/>
      <c r="VD681" s="78"/>
      <c r="VE681" s="78"/>
      <c r="VF681" s="78"/>
      <c r="VG681" s="78"/>
      <c r="VH681" s="78"/>
      <c r="VI681" s="78"/>
      <c r="VJ681" s="78"/>
      <c r="VK681" s="78"/>
      <c r="VL681" s="78"/>
      <c r="VM681" s="78"/>
      <c r="VN681" s="78"/>
      <c r="VO681" s="78"/>
      <c r="VP681" s="78"/>
      <c r="VQ681" s="78"/>
      <c r="VR681" s="78"/>
      <c r="VS681" s="78"/>
      <c r="VT681" s="78"/>
      <c r="VU681" s="78"/>
      <c r="VV681" s="78"/>
      <c r="VW681" s="78"/>
      <c r="VX681" s="78"/>
      <c r="VY681" s="78"/>
      <c r="VZ681" s="78"/>
      <c r="WA681" s="78"/>
      <c r="WB681" s="78"/>
      <c r="WC681" s="78"/>
      <c r="WD681" s="78"/>
      <c r="WE681" s="78"/>
      <c r="WF681" s="78"/>
      <c r="WG681" s="78"/>
      <c r="WH681" s="78"/>
      <c r="WI681" s="78"/>
      <c r="WJ681" s="78"/>
      <c r="WK681" s="78"/>
      <c r="WL681" s="78"/>
      <c r="WM681" s="78"/>
      <c r="WN681" s="78"/>
      <c r="WO681" s="78"/>
      <c r="WP681" s="78"/>
      <c r="WQ681" s="78"/>
      <c r="WR681" s="78"/>
      <c r="WS681" s="78"/>
      <c r="WT681" s="78"/>
      <c r="WU681" s="78"/>
      <c r="WV681" s="78"/>
      <c r="WW681" s="78"/>
      <c r="WX681" s="78"/>
      <c r="WY681" s="78"/>
      <c r="WZ681" s="78"/>
      <c r="XA681" s="78"/>
      <c r="XB681" s="78"/>
      <c r="XC681" s="78"/>
      <c r="XD681" s="78"/>
      <c r="XE681" s="78"/>
      <c r="XF681" s="78"/>
      <c r="XG681" s="78"/>
      <c r="XH681" s="78"/>
      <c r="XI681" s="78"/>
      <c r="XJ681" s="78"/>
      <c r="XK681" s="78"/>
      <c r="XL681" s="78"/>
      <c r="XM681" s="78"/>
      <c r="XN681" s="78"/>
      <c r="XO681" s="78"/>
      <c r="XP681" s="78"/>
      <c r="XQ681" s="78"/>
      <c r="XR681" s="78"/>
      <c r="XS681" s="78"/>
      <c r="XT681" s="78"/>
      <c r="XU681" s="78"/>
      <c r="XV681" s="78"/>
      <c r="XW681" s="78"/>
      <c r="XX681" s="78"/>
      <c r="XY681" s="78"/>
      <c r="XZ681" s="78"/>
      <c r="YA681" s="78"/>
      <c r="YB681" s="78"/>
      <c r="YC681" s="78"/>
      <c r="YD681" s="78"/>
      <c r="YE681" s="78"/>
      <c r="YF681" s="78"/>
      <c r="YG681" s="78"/>
      <c r="YH681" s="78"/>
      <c r="YI681" s="78"/>
      <c r="YJ681" s="78"/>
      <c r="YK681" s="78"/>
      <c r="YL681" s="78"/>
      <c r="YM681" s="78"/>
      <c r="YN681" s="78"/>
      <c r="YO681" s="78"/>
      <c r="YP681" s="78"/>
      <c r="YQ681" s="78"/>
      <c r="YR681" s="78"/>
      <c r="YS681" s="78"/>
      <c r="YT681" s="78"/>
      <c r="YU681" s="78"/>
      <c r="YV681" s="78"/>
      <c r="YW681" s="78"/>
      <c r="YX681" s="78"/>
      <c r="YY681" s="78"/>
      <c r="YZ681" s="78"/>
      <c r="ZA681" s="78"/>
      <c r="ZB681" s="78"/>
      <c r="ZC681" s="78"/>
      <c r="ZD681" s="78"/>
      <c r="ZE681" s="78"/>
      <c r="ZF681" s="78"/>
      <c r="ZG681" s="78"/>
      <c r="ZH681" s="78"/>
      <c r="ZI681" s="78"/>
      <c r="ZJ681" s="78"/>
      <c r="ZK681" s="78"/>
      <c r="ZL681" s="78"/>
      <c r="ZM681" s="78"/>
      <c r="ZN681" s="78"/>
      <c r="ZO681" s="78"/>
      <c r="ZP681" s="78"/>
      <c r="ZQ681" s="78"/>
      <c r="ZR681" s="78"/>
      <c r="ZS681" s="78"/>
      <c r="ZT681" s="78"/>
      <c r="ZU681" s="78"/>
      <c r="ZV681" s="78"/>
      <c r="ZW681" s="78"/>
      <c r="ZX681" s="78"/>
      <c r="ZY681" s="78"/>
      <c r="ZZ681" s="78"/>
      <c r="AAA681" s="78"/>
      <c r="AAB681" s="78"/>
      <c r="AAC681" s="78"/>
      <c r="AAD681" s="78"/>
      <c r="AAE681" s="78"/>
      <c r="AAF681" s="78"/>
      <c r="AAG681" s="78"/>
      <c r="AAH681" s="78"/>
      <c r="AAI681" s="78"/>
      <c r="AAJ681" s="78"/>
      <c r="AAK681" s="78"/>
      <c r="AAL681" s="78"/>
      <c r="AAM681" s="78"/>
      <c r="AAN681" s="78"/>
      <c r="AAO681" s="78"/>
      <c r="AAP681" s="78"/>
      <c r="AAQ681" s="78"/>
      <c r="AAR681" s="78"/>
      <c r="AAS681" s="78"/>
      <c r="AAT681" s="78"/>
      <c r="AAU681" s="78"/>
      <c r="AAV681" s="78"/>
      <c r="AAW681" s="78"/>
      <c r="AAX681" s="78"/>
      <c r="AAY681" s="78"/>
      <c r="AAZ681" s="78"/>
      <c r="ABA681" s="78"/>
      <c r="ABB681" s="78"/>
      <c r="ABC681" s="78"/>
      <c r="ABD681" s="78"/>
      <c r="ABE681" s="78"/>
      <c r="ABF681" s="78"/>
      <c r="ABG681" s="78"/>
      <c r="ABH681" s="78"/>
      <c r="ABI681" s="78"/>
      <c r="ABJ681" s="78"/>
      <c r="ABK681" s="78"/>
      <c r="ABL681" s="78"/>
      <c r="ABM681" s="78"/>
      <c r="ABN681" s="78"/>
      <c r="ABO681" s="78"/>
      <c r="ABP681" s="78"/>
      <c r="ABQ681" s="78"/>
      <c r="ABR681" s="78"/>
      <c r="ABS681" s="78"/>
      <c r="ABT681" s="78"/>
      <c r="ABU681" s="78"/>
      <c r="ABV681" s="78"/>
      <c r="ABW681" s="78"/>
      <c r="ABX681" s="78"/>
      <c r="ABY681" s="78"/>
      <c r="ABZ681" s="78"/>
      <c r="ACA681" s="78"/>
      <c r="ACB681" s="78"/>
      <c r="ACC681" s="78"/>
      <c r="ACD681" s="78"/>
      <c r="ACE681" s="78"/>
      <c r="ACF681" s="78"/>
      <c r="ACG681" s="78"/>
      <c r="ACH681" s="78"/>
      <c r="ACI681" s="78"/>
      <c r="ACJ681" s="78"/>
      <c r="ACK681" s="78"/>
      <c r="ACL681" s="78"/>
      <c r="ACM681" s="78"/>
      <c r="ACN681" s="78"/>
      <c r="ACO681" s="78"/>
      <c r="ACP681" s="78"/>
      <c r="ACQ681" s="78"/>
      <c r="ACR681" s="78"/>
      <c r="ACS681" s="78"/>
      <c r="ACT681" s="78"/>
      <c r="ACU681" s="78"/>
      <c r="ACV681" s="78"/>
      <c r="ACW681" s="78"/>
      <c r="ACX681" s="78"/>
      <c r="ACY681" s="78"/>
      <c r="ACZ681" s="78"/>
      <c r="ADA681" s="78"/>
      <c r="ADB681" s="78"/>
      <c r="ADC681" s="78"/>
      <c r="ADD681" s="78"/>
      <c r="ADE681" s="78"/>
      <c r="ADF681" s="78"/>
      <c r="ADG681" s="78"/>
      <c r="ADH681" s="78"/>
      <c r="ADI681" s="78"/>
      <c r="ADJ681" s="78"/>
      <c r="ADK681" s="78"/>
      <c r="ADL681" s="78"/>
      <c r="ADM681" s="78"/>
      <c r="ADN681" s="78"/>
      <c r="ADO681" s="78"/>
      <c r="ADP681" s="78"/>
      <c r="ADQ681" s="78"/>
      <c r="ADR681" s="78"/>
      <c r="ADS681" s="78"/>
      <c r="ADT681" s="78"/>
      <c r="ADU681" s="78"/>
      <c r="ADV681" s="78"/>
      <c r="ADW681" s="78"/>
      <c r="ADX681" s="78"/>
      <c r="ADY681" s="78"/>
      <c r="ADZ681" s="78"/>
      <c r="AEA681" s="78"/>
      <c r="AEB681" s="78"/>
      <c r="AEC681" s="78"/>
      <c r="AED681" s="78"/>
      <c r="AEE681" s="78"/>
      <c r="AEF681" s="78"/>
      <c r="AEG681" s="78"/>
      <c r="AEH681" s="78"/>
      <c r="AEI681" s="78"/>
      <c r="AEJ681" s="78"/>
      <c r="AEK681" s="78"/>
      <c r="AEL681" s="78"/>
      <c r="AEM681" s="78"/>
      <c r="AEN681" s="78"/>
      <c r="AEO681" s="78"/>
      <c r="AEP681" s="78"/>
      <c r="AEQ681" s="78"/>
      <c r="AER681" s="78"/>
      <c r="AES681" s="78"/>
      <c r="AET681" s="78"/>
      <c r="AEU681" s="78"/>
      <c r="AEV681" s="78"/>
      <c r="AEW681" s="78"/>
      <c r="AEX681" s="78"/>
      <c r="AEY681" s="78"/>
      <c r="AEZ681" s="78"/>
      <c r="AFA681" s="78"/>
      <c r="AFB681" s="78"/>
      <c r="AFC681" s="78"/>
      <c r="AFD681" s="78"/>
      <c r="AFE681" s="78"/>
      <c r="AFF681" s="78"/>
      <c r="AFG681" s="78"/>
      <c r="AFH681" s="78"/>
      <c r="AFI681" s="78"/>
      <c r="AFJ681" s="78"/>
      <c r="AFK681" s="78"/>
      <c r="AFL681" s="78"/>
      <c r="AFM681" s="78"/>
      <c r="AFN681" s="78"/>
      <c r="AFO681" s="78"/>
      <c r="AFP681" s="78"/>
      <c r="AFQ681" s="78"/>
      <c r="AFR681" s="78"/>
      <c r="AFS681" s="78"/>
      <c r="AFT681" s="78"/>
      <c r="AFU681" s="78"/>
      <c r="AFV681" s="78"/>
      <c r="AFW681" s="78"/>
      <c r="AFX681" s="78"/>
      <c r="AFY681" s="78"/>
      <c r="AFZ681" s="78"/>
      <c r="AGA681" s="78"/>
      <c r="AGB681" s="78"/>
      <c r="AGC681" s="78"/>
      <c r="AGD681" s="78"/>
      <c r="AGE681" s="78"/>
      <c r="AGF681" s="78"/>
      <c r="AGG681" s="78"/>
      <c r="AGH681" s="78"/>
      <c r="AGI681" s="78"/>
      <c r="AGJ681" s="78"/>
      <c r="AGK681" s="78"/>
      <c r="AGL681" s="78"/>
      <c r="AGM681" s="78"/>
      <c r="AGN681" s="78"/>
      <c r="AGO681" s="78"/>
      <c r="AGP681" s="78"/>
      <c r="AGQ681" s="78"/>
      <c r="AGR681" s="78"/>
      <c r="AGS681" s="78"/>
      <c r="AGT681" s="78"/>
      <c r="AGU681" s="78"/>
      <c r="AGV681" s="78"/>
      <c r="AGW681" s="78"/>
      <c r="AGX681" s="78"/>
      <c r="AGY681" s="78"/>
      <c r="AGZ681" s="78"/>
      <c r="AHA681" s="78"/>
      <c r="AHB681" s="78"/>
      <c r="AHC681" s="78"/>
      <c r="AHD681" s="78"/>
      <c r="AHE681" s="78"/>
      <c r="AHF681" s="78"/>
      <c r="AHG681" s="78"/>
      <c r="AHH681" s="78"/>
      <c r="AHI681" s="78"/>
      <c r="AHJ681" s="78"/>
      <c r="AHK681" s="78"/>
      <c r="AHL681" s="78"/>
      <c r="AHM681" s="78"/>
      <c r="AHN681" s="78"/>
      <c r="AHO681" s="78"/>
      <c r="AHP681" s="78"/>
      <c r="AHQ681" s="78"/>
      <c r="AHR681" s="78"/>
      <c r="AHS681" s="78"/>
      <c r="AHT681" s="78"/>
      <c r="AHU681" s="78"/>
      <c r="AHV681" s="78"/>
      <c r="AHW681" s="78"/>
      <c r="AHX681" s="78"/>
      <c r="AHY681" s="78"/>
      <c r="AHZ681" s="78"/>
      <c r="AIA681" s="78"/>
      <c r="AIB681" s="78"/>
      <c r="AIC681" s="78"/>
      <c r="AID681" s="78"/>
      <c r="AIE681" s="78"/>
      <c r="AIF681" s="78"/>
      <c r="AIG681" s="78"/>
      <c r="AIH681" s="78"/>
      <c r="AII681" s="78"/>
      <c r="AIJ681" s="78"/>
      <c r="AIK681" s="78"/>
      <c r="AIL681" s="78"/>
      <c r="AIM681" s="78"/>
      <c r="AIN681" s="78"/>
      <c r="AIO681" s="78"/>
      <c r="AIP681" s="78"/>
      <c r="AIQ681" s="78"/>
      <c r="AIR681" s="78"/>
      <c r="AIS681" s="78"/>
      <c r="AIT681" s="78"/>
      <c r="AIU681" s="78"/>
      <c r="AIV681" s="78"/>
      <c r="AIW681" s="78"/>
      <c r="AIX681" s="78"/>
      <c r="AIY681" s="78"/>
      <c r="AIZ681" s="78"/>
      <c r="AJA681" s="78"/>
      <c r="AJB681" s="78"/>
      <c r="AJC681" s="78"/>
      <c r="AJD681" s="78"/>
      <c r="AJE681" s="78"/>
      <c r="AJF681" s="78"/>
      <c r="AJG681" s="78"/>
      <c r="AJH681" s="78"/>
      <c r="AJI681" s="78"/>
      <c r="AJJ681" s="78"/>
      <c r="AJK681" s="78"/>
      <c r="AJL681" s="78"/>
      <c r="AJM681" s="78"/>
      <c r="AJN681" s="78"/>
      <c r="AJO681" s="78"/>
      <c r="AJP681" s="78"/>
      <c r="AJQ681" s="78"/>
      <c r="AJR681" s="78"/>
      <c r="AJS681" s="78"/>
      <c r="AJT681" s="78"/>
      <c r="AJU681" s="78"/>
      <c r="AJV681" s="78"/>
      <c r="AJW681" s="78"/>
      <c r="AJX681" s="78"/>
      <c r="AJY681" s="78"/>
      <c r="AJZ681" s="78"/>
      <c r="AKA681" s="78"/>
      <c r="AKB681" s="78"/>
      <c r="AKC681" s="78"/>
      <c r="AKD681" s="78"/>
      <c r="AKE681" s="78"/>
      <c r="AKF681" s="78"/>
      <c r="AKG681" s="78"/>
      <c r="AKH681" s="78"/>
      <c r="AKI681" s="78"/>
      <c r="AKJ681" s="78"/>
      <c r="AKK681" s="78"/>
      <c r="AKL681" s="78"/>
      <c r="AKM681" s="78"/>
      <c r="AKN681" s="78"/>
      <c r="AKO681" s="78"/>
      <c r="AKP681" s="78"/>
      <c r="AKQ681" s="78"/>
      <c r="AKR681" s="78"/>
      <c r="AKS681" s="78"/>
      <c r="AKT681" s="78"/>
      <c r="AKU681" s="78"/>
      <c r="AKV681" s="78"/>
      <c r="AKW681" s="78"/>
      <c r="AKX681" s="78"/>
      <c r="AKY681" s="78"/>
      <c r="AKZ681" s="78"/>
      <c r="ALA681" s="78"/>
      <c r="ALB681" s="78"/>
      <c r="ALC681" s="78"/>
      <c r="ALD681" s="78"/>
      <c r="ALE681" s="78"/>
      <c r="ALF681" s="78"/>
      <c r="ALG681" s="78"/>
      <c r="ALH681" s="78"/>
      <c r="ALI681" s="78"/>
      <c r="ALJ681" s="78"/>
      <c r="ALK681" s="78"/>
      <c r="ALL681" s="78"/>
      <c r="ALM681" s="78"/>
      <c r="ALN681" s="78"/>
      <c r="ALO681" s="78"/>
      <c r="ALP681" s="78"/>
      <c r="ALQ681" s="78"/>
      <c r="ALR681" s="78"/>
      <c r="ALS681" s="78"/>
      <c r="ALT681" s="78"/>
      <c r="ALU681" s="78"/>
      <c r="ALV681" s="78"/>
      <c r="ALW681" s="78"/>
      <c r="ALX681" s="78"/>
      <c r="ALY681" s="78"/>
      <c r="ALZ681" s="78"/>
      <c r="AMA681" s="78"/>
    </row>
    <row r="682" spans="1:1015" ht="93" customHeight="1">
      <c r="A682" s="584"/>
      <c r="B682" s="584"/>
      <c r="C682" s="584"/>
      <c r="D682" s="587" t="s">
        <v>214</v>
      </c>
      <c r="E682" s="585"/>
      <c r="F682" s="616"/>
      <c r="G682" s="617"/>
      <c r="H682" s="216"/>
      <c r="I682" s="116"/>
      <c r="J682" s="78"/>
      <c r="K682" s="78"/>
      <c r="L682" s="99"/>
      <c r="M682" s="78"/>
      <c r="N682" s="78"/>
      <c r="O682" s="78"/>
      <c r="P682" s="78"/>
      <c r="Q682" s="78"/>
      <c r="R682" s="78"/>
      <c r="S682" s="78"/>
      <c r="T682" s="78"/>
      <c r="U682" s="78"/>
      <c r="V682" s="78"/>
      <c r="W682" s="78"/>
      <c r="X682" s="78"/>
      <c r="Y682" s="78"/>
      <c r="Z682" s="78"/>
      <c r="AA682" s="78"/>
      <c r="AB682" s="78"/>
      <c r="AC682" s="78"/>
      <c r="AD682" s="78"/>
      <c r="AE682" s="78"/>
      <c r="AF682" s="78"/>
      <c r="AG682" s="78"/>
      <c r="AH682" s="78"/>
      <c r="AI682" s="78"/>
      <c r="AJ682" s="78"/>
      <c r="AK682" s="78"/>
      <c r="AL682" s="78"/>
      <c r="AM682" s="78"/>
      <c r="AN682" s="78"/>
      <c r="AO682" s="78"/>
      <c r="AP682" s="78"/>
      <c r="AQ682" s="78"/>
      <c r="AR682" s="78"/>
      <c r="AS682" s="78"/>
      <c r="AT682" s="78"/>
      <c r="AU682" s="78"/>
      <c r="AV682" s="78"/>
      <c r="AW682" s="78"/>
      <c r="AX682" s="78"/>
      <c r="AY682" s="78"/>
      <c r="AZ682" s="78"/>
      <c r="BA682" s="78"/>
      <c r="BB682" s="78"/>
      <c r="BC682" s="78"/>
      <c r="BD682" s="78"/>
      <c r="BE682" s="78"/>
      <c r="BF682" s="78"/>
      <c r="BG682" s="78"/>
      <c r="BH682" s="78"/>
      <c r="BI682" s="78"/>
      <c r="BJ682" s="78"/>
      <c r="BK682" s="78"/>
      <c r="BL682" s="78"/>
      <c r="BM682" s="78"/>
      <c r="BN682" s="78"/>
      <c r="BO682" s="78"/>
      <c r="BP682" s="78"/>
      <c r="BQ682" s="78"/>
      <c r="BR682" s="78"/>
      <c r="BS682" s="78"/>
      <c r="BT682" s="78"/>
      <c r="BU682" s="78"/>
      <c r="BV682" s="78"/>
      <c r="BW682" s="78"/>
      <c r="BX682" s="78"/>
      <c r="BY682" s="78"/>
      <c r="BZ682" s="78"/>
      <c r="CA682" s="78"/>
      <c r="CB682" s="78"/>
      <c r="CC682" s="78"/>
      <c r="CD682" s="78"/>
      <c r="CE682" s="78"/>
      <c r="CF682" s="78"/>
      <c r="CG682" s="78"/>
      <c r="CH682" s="78"/>
      <c r="CI682" s="78"/>
      <c r="CJ682" s="78"/>
      <c r="CK682" s="78"/>
      <c r="CL682" s="78"/>
      <c r="CM682" s="78"/>
      <c r="CN682" s="78"/>
      <c r="CO682" s="78"/>
      <c r="CP682" s="78"/>
      <c r="CQ682" s="78"/>
      <c r="CR682" s="78"/>
      <c r="CS682" s="78"/>
      <c r="CT682" s="78"/>
      <c r="CU682" s="78"/>
      <c r="CV682" s="78"/>
      <c r="CW682" s="78"/>
      <c r="CX682" s="78"/>
      <c r="CY682" s="78"/>
      <c r="CZ682" s="78"/>
      <c r="DA682" s="78"/>
      <c r="DB682" s="78"/>
      <c r="DC682" s="78"/>
      <c r="DD682" s="78"/>
      <c r="DE682" s="78"/>
      <c r="DF682" s="78"/>
      <c r="DG682" s="78"/>
      <c r="DH682" s="78"/>
      <c r="DI682" s="78"/>
      <c r="DJ682" s="78"/>
      <c r="DK682" s="78"/>
      <c r="DL682" s="78"/>
      <c r="DM682" s="78"/>
      <c r="DN682" s="78"/>
      <c r="DO682" s="78"/>
      <c r="DP682" s="78"/>
      <c r="DQ682" s="78"/>
      <c r="DR682" s="78"/>
      <c r="DS682" s="78"/>
      <c r="DT682" s="78"/>
      <c r="DU682" s="78"/>
      <c r="DV682" s="78"/>
      <c r="DW682" s="78"/>
      <c r="DX682" s="78"/>
      <c r="DY682" s="78"/>
      <c r="DZ682" s="78"/>
      <c r="EA682" s="78"/>
      <c r="EB682" s="78"/>
      <c r="EC682" s="78"/>
      <c r="ED682" s="78"/>
      <c r="EE682" s="78"/>
      <c r="EF682" s="78"/>
      <c r="EG682" s="78"/>
      <c r="EH682" s="78"/>
      <c r="EI682" s="78"/>
      <c r="EJ682" s="78"/>
      <c r="EK682" s="78"/>
      <c r="EL682" s="78"/>
      <c r="EM682" s="78"/>
      <c r="EN682" s="78"/>
      <c r="EO682" s="78"/>
      <c r="EP682" s="78"/>
      <c r="EQ682" s="78"/>
      <c r="ER682" s="78"/>
      <c r="ES682" s="78"/>
      <c r="ET682" s="78"/>
      <c r="EU682" s="78"/>
      <c r="EV682" s="78"/>
      <c r="EW682" s="78"/>
      <c r="EX682" s="78"/>
      <c r="EY682" s="78"/>
      <c r="EZ682" s="78"/>
      <c r="FA682" s="78"/>
      <c r="FB682" s="78"/>
      <c r="FC682" s="78"/>
      <c r="FD682" s="78"/>
      <c r="FE682" s="78"/>
      <c r="FF682" s="78"/>
      <c r="FG682" s="78"/>
      <c r="FH682" s="78"/>
      <c r="FI682" s="78"/>
      <c r="FJ682" s="78"/>
      <c r="FK682" s="78"/>
      <c r="FL682" s="78"/>
      <c r="FM682" s="78"/>
      <c r="FN682" s="78"/>
      <c r="FO682" s="78"/>
      <c r="FP682" s="78"/>
      <c r="FQ682" s="78"/>
      <c r="FR682" s="78"/>
      <c r="FS682" s="78"/>
      <c r="FT682" s="78"/>
      <c r="FU682" s="78"/>
      <c r="FV682" s="78"/>
      <c r="FW682" s="78"/>
      <c r="FX682" s="78"/>
      <c r="FY682" s="78"/>
      <c r="FZ682" s="78"/>
      <c r="GA682" s="78"/>
      <c r="GB682" s="78"/>
      <c r="GC682" s="78"/>
      <c r="GD682" s="78"/>
      <c r="GE682" s="78"/>
      <c r="GF682" s="78"/>
      <c r="GG682" s="78"/>
      <c r="GH682" s="78"/>
      <c r="GI682" s="78"/>
      <c r="GJ682" s="78"/>
      <c r="GK682" s="78"/>
      <c r="GL682" s="78"/>
      <c r="GM682" s="78"/>
      <c r="GN682" s="78"/>
      <c r="GO682" s="78"/>
      <c r="GP682" s="78"/>
      <c r="GQ682" s="78"/>
      <c r="GR682" s="78"/>
      <c r="GS682" s="78"/>
      <c r="GT682" s="78"/>
      <c r="GU682" s="78"/>
      <c r="GV682" s="78"/>
      <c r="GW682" s="78"/>
      <c r="GX682" s="78"/>
      <c r="GY682" s="78"/>
      <c r="GZ682" s="78"/>
      <c r="HA682" s="78"/>
      <c r="HB682" s="78"/>
      <c r="HC682" s="78"/>
      <c r="HD682" s="78"/>
      <c r="HE682" s="78"/>
      <c r="HF682" s="78"/>
      <c r="HG682" s="78"/>
      <c r="HH682" s="78"/>
      <c r="HI682" s="78"/>
      <c r="HJ682" s="78"/>
      <c r="HK682" s="78"/>
      <c r="HL682" s="78"/>
      <c r="HM682" s="78"/>
      <c r="HN682" s="78"/>
      <c r="HO682" s="78"/>
      <c r="HP682" s="78"/>
      <c r="HQ682" s="78"/>
      <c r="HR682" s="78"/>
      <c r="HS682" s="78"/>
      <c r="HT682" s="78"/>
      <c r="HU682" s="78"/>
      <c r="HV682" s="78"/>
      <c r="HW682" s="78"/>
      <c r="HX682" s="78"/>
      <c r="HY682" s="78"/>
      <c r="HZ682" s="78"/>
      <c r="IA682" s="78"/>
      <c r="IB682" s="78"/>
      <c r="IC682" s="78"/>
      <c r="ID682" s="78"/>
      <c r="IE682" s="78"/>
      <c r="IF682" s="78"/>
      <c r="IG682" s="78"/>
      <c r="IH682" s="78"/>
      <c r="II682" s="78"/>
      <c r="IJ682" s="78"/>
      <c r="IK682" s="78"/>
      <c r="IL682" s="78"/>
      <c r="IM682" s="78"/>
      <c r="IN682" s="78"/>
      <c r="IO682" s="78"/>
      <c r="IP682" s="78"/>
      <c r="IQ682" s="78"/>
      <c r="IR682" s="78"/>
      <c r="IS682" s="78"/>
      <c r="IT682" s="78"/>
      <c r="IU682" s="78"/>
      <c r="IV682" s="78"/>
      <c r="IW682" s="78"/>
      <c r="IX682" s="78"/>
      <c r="IY682" s="78"/>
      <c r="IZ682" s="78"/>
      <c r="JA682" s="78"/>
      <c r="JB682" s="78"/>
      <c r="JC682" s="78"/>
      <c r="JD682" s="78"/>
      <c r="JE682" s="78"/>
      <c r="JF682" s="78"/>
      <c r="JG682" s="78"/>
      <c r="JH682" s="78"/>
      <c r="JI682" s="78"/>
      <c r="JJ682" s="78"/>
      <c r="JK682" s="78"/>
      <c r="JL682" s="78"/>
      <c r="JM682" s="78"/>
      <c r="JN682" s="78"/>
      <c r="JO682" s="78"/>
      <c r="JP682" s="78"/>
      <c r="JQ682" s="78"/>
      <c r="JR682" s="78"/>
      <c r="JS682" s="78"/>
      <c r="JT682" s="78"/>
      <c r="JU682" s="78"/>
      <c r="JV682" s="78"/>
      <c r="JW682" s="78"/>
      <c r="JX682" s="78"/>
      <c r="JY682" s="78"/>
      <c r="JZ682" s="78"/>
      <c r="KA682" s="78"/>
      <c r="KB682" s="78"/>
      <c r="KC682" s="78"/>
      <c r="KD682" s="78"/>
      <c r="KE682" s="78"/>
      <c r="KF682" s="78"/>
      <c r="KG682" s="78"/>
      <c r="KH682" s="78"/>
      <c r="KI682" s="78"/>
      <c r="KJ682" s="78"/>
      <c r="KK682" s="78"/>
      <c r="KL682" s="78"/>
      <c r="KM682" s="78"/>
      <c r="KN682" s="78"/>
      <c r="KO682" s="78"/>
      <c r="KP682" s="78"/>
      <c r="KQ682" s="78"/>
      <c r="KR682" s="78"/>
      <c r="KS682" s="78"/>
      <c r="KT682" s="78"/>
      <c r="KU682" s="78"/>
      <c r="KV682" s="78"/>
      <c r="KW682" s="78"/>
      <c r="KX682" s="78"/>
      <c r="KY682" s="78"/>
      <c r="KZ682" s="78"/>
      <c r="LA682" s="78"/>
      <c r="LB682" s="78"/>
      <c r="LC682" s="78"/>
      <c r="LD682" s="78"/>
      <c r="LE682" s="78"/>
      <c r="LF682" s="78"/>
      <c r="LG682" s="78"/>
      <c r="LH682" s="78"/>
      <c r="LI682" s="78"/>
      <c r="LJ682" s="78"/>
      <c r="LK682" s="78"/>
      <c r="LL682" s="78"/>
      <c r="LM682" s="78"/>
      <c r="LN682" s="78"/>
      <c r="LO682" s="78"/>
      <c r="LP682" s="78"/>
      <c r="LQ682" s="78"/>
      <c r="LR682" s="78"/>
      <c r="LS682" s="78"/>
      <c r="LT682" s="78"/>
      <c r="LU682" s="78"/>
      <c r="LV682" s="78"/>
      <c r="LW682" s="78"/>
      <c r="LX682" s="78"/>
      <c r="LY682" s="78"/>
      <c r="LZ682" s="78"/>
      <c r="MA682" s="78"/>
      <c r="MB682" s="78"/>
      <c r="MC682" s="78"/>
      <c r="MD682" s="78"/>
      <c r="ME682" s="78"/>
      <c r="MF682" s="78"/>
      <c r="MG682" s="78"/>
      <c r="MH682" s="78"/>
      <c r="MI682" s="78"/>
      <c r="MJ682" s="78"/>
      <c r="MK682" s="78"/>
      <c r="ML682" s="78"/>
      <c r="MM682" s="78"/>
      <c r="MN682" s="78"/>
      <c r="MO682" s="78"/>
      <c r="MP682" s="78"/>
      <c r="MQ682" s="78"/>
      <c r="MR682" s="78"/>
      <c r="MS682" s="78"/>
      <c r="MT682" s="78"/>
      <c r="MU682" s="78"/>
      <c r="MV682" s="78"/>
      <c r="MW682" s="78"/>
      <c r="MX682" s="78"/>
      <c r="MY682" s="78"/>
      <c r="MZ682" s="78"/>
      <c r="NA682" s="78"/>
      <c r="NB682" s="78"/>
      <c r="NC682" s="78"/>
      <c r="ND682" s="78"/>
      <c r="NE682" s="78"/>
      <c r="NF682" s="78"/>
      <c r="NG682" s="78"/>
      <c r="NH682" s="78"/>
      <c r="NI682" s="78"/>
      <c r="NJ682" s="78"/>
      <c r="NK682" s="78"/>
      <c r="NL682" s="78"/>
      <c r="NM682" s="78"/>
      <c r="NN682" s="78"/>
      <c r="NO682" s="78"/>
      <c r="NP682" s="78"/>
      <c r="NQ682" s="78"/>
      <c r="NR682" s="78"/>
      <c r="NS682" s="78"/>
      <c r="NT682" s="78"/>
      <c r="NU682" s="78"/>
      <c r="NV682" s="78"/>
      <c r="NW682" s="78"/>
      <c r="NX682" s="78"/>
      <c r="NY682" s="78"/>
      <c r="NZ682" s="78"/>
      <c r="OA682" s="78"/>
      <c r="OB682" s="78"/>
      <c r="OC682" s="78"/>
      <c r="OD682" s="78"/>
      <c r="OE682" s="78"/>
      <c r="OF682" s="78"/>
      <c r="OG682" s="78"/>
      <c r="OH682" s="78"/>
      <c r="OI682" s="78"/>
      <c r="OJ682" s="78"/>
      <c r="OK682" s="78"/>
      <c r="OL682" s="78"/>
      <c r="OM682" s="78"/>
      <c r="ON682" s="78"/>
      <c r="OO682" s="78"/>
      <c r="OP682" s="78"/>
      <c r="OQ682" s="78"/>
      <c r="OR682" s="78"/>
      <c r="OS682" s="78"/>
      <c r="OT682" s="78"/>
      <c r="OU682" s="78"/>
      <c r="OV682" s="78"/>
      <c r="OW682" s="78"/>
      <c r="OX682" s="78"/>
      <c r="OY682" s="78"/>
      <c r="OZ682" s="78"/>
      <c r="PA682" s="78"/>
      <c r="PB682" s="78"/>
      <c r="PC682" s="78"/>
      <c r="PD682" s="78"/>
      <c r="PE682" s="78"/>
      <c r="PF682" s="78"/>
      <c r="PG682" s="78"/>
      <c r="PH682" s="78"/>
      <c r="PI682" s="78"/>
      <c r="PJ682" s="78"/>
      <c r="PK682" s="78"/>
      <c r="PL682" s="78"/>
      <c r="PM682" s="78"/>
      <c r="PN682" s="78"/>
      <c r="PO682" s="78"/>
      <c r="PP682" s="78"/>
      <c r="PQ682" s="78"/>
      <c r="PR682" s="78"/>
      <c r="PS682" s="78"/>
      <c r="PT682" s="78"/>
      <c r="PU682" s="78"/>
      <c r="PV682" s="78"/>
      <c r="PW682" s="78"/>
      <c r="PX682" s="78"/>
      <c r="PY682" s="78"/>
      <c r="PZ682" s="78"/>
      <c r="QA682" s="78"/>
      <c r="QB682" s="78"/>
      <c r="QC682" s="78"/>
      <c r="QD682" s="78"/>
      <c r="QE682" s="78"/>
      <c r="QF682" s="78"/>
      <c r="QG682" s="78"/>
      <c r="QH682" s="78"/>
      <c r="QI682" s="78"/>
      <c r="QJ682" s="78"/>
      <c r="QK682" s="78"/>
      <c r="QL682" s="78"/>
      <c r="QM682" s="78"/>
      <c r="QN682" s="78"/>
      <c r="QO682" s="78"/>
      <c r="QP682" s="78"/>
      <c r="QQ682" s="78"/>
      <c r="QR682" s="78"/>
      <c r="QS682" s="78"/>
      <c r="QT682" s="78"/>
      <c r="QU682" s="78"/>
      <c r="QV682" s="78"/>
      <c r="QW682" s="78"/>
      <c r="QX682" s="78"/>
      <c r="QY682" s="78"/>
      <c r="QZ682" s="78"/>
      <c r="RA682" s="78"/>
      <c r="RB682" s="78"/>
      <c r="RC682" s="78"/>
      <c r="RD682" s="78"/>
      <c r="RE682" s="78"/>
      <c r="RF682" s="78"/>
      <c r="RG682" s="78"/>
      <c r="RH682" s="78"/>
      <c r="RI682" s="78"/>
      <c r="RJ682" s="78"/>
      <c r="RK682" s="78"/>
      <c r="RL682" s="78"/>
      <c r="RM682" s="78"/>
      <c r="RN682" s="78"/>
      <c r="RO682" s="78"/>
      <c r="RP682" s="78"/>
      <c r="RQ682" s="78"/>
      <c r="RR682" s="78"/>
      <c r="RS682" s="78"/>
      <c r="RT682" s="78"/>
      <c r="RU682" s="78"/>
      <c r="RV682" s="78"/>
      <c r="RW682" s="78"/>
      <c r="RX682" s="78"/>
      <c r="RY682" s="78"/>
      <c r="RZ682" s="78"/>
      <c r="SA682" s="78"/>
      <c r="SB682" s="78"/>
      <c r="SC682" s="78"/>
      <c r="SD682" s="78"/>
      <c r="SE682" s="78"/>
      <c r="SF682" s="78"/>
      <c r="SG682" s="78"/>
      <c r="SH682" s="78"/>
      <c r="SI682" s="78"/>
      <c r="SJ682" s="78"/>
      <c r="SK682" s="78"/>
      <c r="SL682" s="78"/>
      <c r="SM682" s="78"/>
      <c r="SN682" s="78"/>
      <c r="SO682" s="78"/>
      <c r="SP682" s="78"/>
      <c r="SQ682" s="78"/>
      <c r="SR682" s="78"/>
      <c r="SS682" s="78"/>
      <c r="ST682" s="78"/>
      <c r="SU682" s="78"/>
      <c r="SV682" s="78"/>
      <c r="SW682" s="78"/>
      <c r="SX682" s="78"/>
      <c r="SY682" s="78"/>
      <c r="SZ682" s="78"/>
      <c r="TA682" s="78"/>
      <c r="TB682" s="78"/>
      <c r="TC682" s="78"/>
      <c r="TD682" s="78"/>
      <c r="TE682" s="78"/>
      <c r="TF682" s="78"/>
      <c r="TG682" s="78"/>
      <c r="TH682" s="78"/>
      <c r="TI682" s="78"/>
      <c r="TJ682" s="78"/>
      <c r="TK682" s="78"/>
      <c r="TL682" s="78"/>
      <c r="TM682" s="78"/>
      <c r="TN682" s="78"/>
      <c r="TO682" s="78"/>
      <c r="TP682" s="78"/>
      <c r="TQ682" s="78"/>
      <c r="TR682" s="78"/>
      <c r="TS682" s="78"/>
      <c r="TT682" s="78"/>
      <c r="TU682" s="78"/>
      <c r="TV682" s="78"/>
      <c r="TW682" s="78"/>
      <c r="TX682" s="78"/>
      <c r="TY682" s="78"/>
      <c r="TZ682" s="78"/>
      <c r="UA682" s="78"/>
      <c r="UB682" s="78"/>
      <c r="UC682" s="78"/>
      <c r="UD682" s="78"/>
      <c r="UE682" s="78"/>
      <c r="UF682" s="78"/>
      <c r="UG682" s="78"/>
      <c r="UH682" s="78"/>
      <c r="UI682" s="78"/>
      <c r="UJ682" s="78"/>
      <c r="UK682" s="78"/>
      <c r="UL682" s="78"/>
      <c r="UM682" s="78"/>
      <c r="UN682" s="78"/>
      <c r="UO682" s="78"/>
      <c r="UP682" s="78"/>
      <c r="UQ682" s="78"/>
      <c r="UR682" s="78"/>
      <c r="US682" s="78"/>
      <c r="UT682" s="78"/>
      <c r="UU682" s="78"/>
      <c r="UV682" s="78"/>
      <c r="UW682" s="78"/>
      <c r="UX682" s="78"/>
      <c r="UY682" s="78"/>
      <c r="UZ682" s="78"/>
      <c r="VA682" s="78"/>
      <c r="VB682" s="78"/>
      <c r="VC682" s="78"/>
      <c r="VD682" s="78"/>
      <c r="VE682" s="78"/>
      <c r="VF682" s="78"/>
      <c r="VG682" s="78"/>
      <c r="VH682" s="78"/>
      <c r="VI682" s="78"/>
      <c r="VJ682" s="78"/>
      <c r="VK682" s="78"/>
      <c r="VL682" s="78"/>
      <c r="VM682" s="78"/>
      <c r="VN682" s="78"/>
      <c r="VO682" s="78"/>
      <c r="VP682" s="78"/>
      <c r="VQ682" s="78"/>
      <c r="VR682" s="78"/>
      <c r="VS682" s="78"/>
      <c r="VT682" s="78"/>
      <c r="VU682" s="78"/>
      <c r="VV682" s="78"/>
      <c r="VW682" s="78"/>
      <c r="VX682" s="78"/>
      <c r="VY682" s="78"/>
      <c r="VZ682" s="78"/>
      <c r="WA682" s="78"/>
      <c r="WB682" s="78"/>
      <c r="WC682" s="78"/>
      <c r="WD682" s="78"/>
      <c r="WE682" s="78"/>
      <c r="WF682" s="78"/>
      <c r="WG682" s="78"/>
      <c r="WH682" s="78"/>
      <c r="WI682" s="78"/>
      <c r="WJ682" s="78"/>
      <c r="WK682" s="78"/>
      <c r="WL682" s="78"/>
      <c r="WM682" s="78"/>
      <c r="WN682" s="78"/>
      <c r="WO682" s="78"/>
      <c r="WP682" s="78"/>
      <c r="WQ682" s="78"/>
      <c r="WR682" s="78"/>
      <c r="WS682" s="78"/>
      <c r="WT682" s="78"/>
      <c r="WU682" s="78"/>
      <c r="WV682" s="78"/>
      <c r="WW682" s="78"/>
      <c r="WX682" s="78"/>
      <c r="WY682" s="78"/>
      <c r="WZ682" s="78"/>
      <c r="XA682" s="78"/>
      <c r="XB682" s="78"/>
      <c r="XC682" s="78"/>
      <c r="XD682" s="78"/>
      <c r="XE682" s="78"/>
      <c r="XF682" s="78"/>
      <c r="XG682" s="78"/>
      <c r="XH682" s="78"/>
      <c r="XI682" s="78"/>
      <c r="XJ682" s="78"/>
      <c r="XK682" s="78"/>
      <c r="XL682" s="78"/>
      <c r="XM682" s="78"/>
      <c r="XN682" s="78"/>
      <c r="XO682" s="78"/>
      <c r="XP682" s="78"/>
      <c r="XQ682" s="78"/>
      <c r="XR682" s="78"/>
      <c r="XS682" s="78"/>
      <c r="XT682" s="78"/>
      <c r="XU682" s="78"/>
      <c r="XV682" s="78"/>
      <c r="XW682" s="78"/>
      <c r="XX682" s="78"/>
      <c r="XY682" s="78"/>
      <c r="XZ682" s="78"/>
      <c r="YA682" s="78"/>
      <c r="YB682" s="78"/>
      <c r="YC682" s="78"/>
      <c r="YD682" s="78"/>
      <c r="YE682" s="78"/>
      <c r="YF682" s="78"/>
      <c r="YG682" s="78"/>
      <c r="YH682" s="78"/>
      <c r="YI682" s="78"/>
      <c r="YJ682" s="78"/>
      <c r="YK682" s="78"/>
      <c r="YL682" s="78"/>
      <c r="YM682" s="78"/>
      <c r="YN682" s="78"/>
      <c r="YO682" s="78"/>
      <c r="YP682" s="78"/>
      <c r="YQ682" s="78"/>
      <c r="YR682" s="78"/>
      <c r="YS682" s="78"/>
      <c r="YT682" s="78"/>
      <c r="YU682" s="78"/>
      <c r="YV682" s="78"/>
      <c r="YW682" s="78"/>
      <c r="YX682" s="78"/>
      <c r="YY682" s="78"/>
      <c r="YZ682" s="78"/>
      <c r="ZA682" s="78"/>
      <c r="ZB682" s="78"/>
      <c r="ZC682" s="78"/>
      <c r="ZD682" s="78"/>
      <c r="ZE682" s="78"/>
      <c r="ZF682" s="78"/>
      <c r="ZG682" s="78"/>
      <c r="ZH682" s="78"/>
      <c r="ZI682" s="78"/>
      <c r="ZJ682" s="78"/>
      <c r="ZK682" s="78"/>
      <c r="ZL682" s="78"/>
      <c r="ZM682" s="78"/>
      <c r="ZN682" s="78"/>
      <c r="ZO682" s="78"/>
      <c r="ZP682" s="78"/>
      <c r="ZQ682" s="78"/>
      <c r="ZR682" s="78"/>
      <c r="ZS682" s="78"/>
      <c r="ZT682" s="78"/>
      <c r="ZU682" s="78"/>
      <c r="ZV682" s="78"/>
      <c r="ZW682" s="78"/>
      <c r="ZX682" s="78"/>
      <c r="ZY682" s="78"/>
      <c r="ZZ682" s="78"/>
      <c r="AAA682" s="78"/>
      <c r="AAB682" s="78"/>
      <c r="AAC682" s="78"/>
      <c r="AAD682" s="78"/>
      <c r="AAE682" s="78"/>
      <c r="AAF682" s="78"/>
      <c r="AAG682" s="78"/>
      <c r="AAH682" s="78"/>
      <c r="AAI682" s="78"/>
      <c r="AAJ682" s="78"/>
      <c r="AAK682" s="78"/>
      <c r="AAL682" s="78"/>
      <c r="AAM682" s="78"/>
      <c r="AAN682" s="78"/>
      <c r="AAO682" s="78"/>
      <c r="AAP682" s="78"/>
      <c r="AAQ682" s="78"/>
      <c r="AAR682" s="78"/>
      <c r="AAS682" s="78"/>
      <c r="AAT682" s="78"/>
      <c r="AAU682" s="78"/>
      <c r="AAV682" s="78"/>
      <c r="AAW682" s="78"/>
      <c r="AAX682" s="78"/>
      <c r="AAY682" s="78"/>
      <c r="AAZ682" s="78"/>
      <c r="ABA682" s="78"/>
      <c r="ABB682" s="78"/>
      <c r="ABC682" s="78"/>
      <c r="ABD682" s="78"/>
      <c r="ABE682" s="78"/>
      <c r="ABF682" s="78"/>
      <c r="ABG682" s="78"/>
      <c r="ABH682" s="78"/>
      <c r="ABI682" s="78"/>
      <c r="ABJ682" s="78"/>
      <c r="ABK682" s="78"/>
      <c r="ABL682" s="78"/>
      <c r="ABM682" s="78"/>
      <c r="ABN682" s="78"/>
      <c r="ABO682" s="78"/>
      <c r="ABP682" s="78"/>
      <c r="ABQ682" s="78"/>
      <c r="ABR682" s="78"/>
      <c r="ABS682" s="78"/>
      <c r="ABT682" s="78"/>
      <c r="ABU682" s="78"/>
      <c r="ABV682" s="78"/>
      <c r="ABW682" s="78"/>
      <c r="ABX682" s="78"/>
      <c r="ABY682" s="78"/>
      <c r="ABZ682" s="78"/>
      <c r="ACA682" s="78"/>
      <c r="ACB682" s="78"/>
      <c r="ACC682" s="78"/>
      <c r="ACD682" s="78"/>
      <c r="ACE682" s="78"/>
      <c r="ACF682" s="78"/>
      <c r="ACG682" s="78"/>
      <c r="ACH682" s="78"/>
      <c r="ACI682" s="78"/>
      <c r="ACJ682" s="78"/>
      <c r="ACK682" s="78"/>
      <c r="ACL682" s="78"/>
      <c r="ACM682" s="78"/>
      <c r="ACN682" s="78"/>
      <c r="ACO682" s="78"/>
      <c r="ACP682" s="78"/>
      <c r="ACQ682" s="78"/>
      <c r="ACR682" s="78"/>
      <c r="ACS682" s="78"/>
      <c r="ACT682" s="78"/>
      <c r="ACU682" s="78"/>
      <c r="ACV682" s="78"/>
      <c r="ACW682" s="78"/>
      <c r="ACX682" s="78"/>
      <c r="ACY682" s="78"/>
      <c r="ACZ682" s="78"/>
      <c r="ADA682" s="78"/>
      <c r="ADB682" s="78"/>
      <c r="ADC682" s="78"/>
      <c r="ADD682" s="78"/>
      <c r="ADE682" s="78"/>
      <c r="ADF682" s="78"/>
      <c r="ADG682" s="78"/>
      <c r="ADH682" s="78"/>
      <c r="ADI682" s="78"/>
      <c r="ADJ682" s="78"/>
      <c r="ADK682" s="78"/>
      <c r="ADL682" s="78"/>
      <c r="ADM682" s="78"/>
      <c r="ADN682" s="78"/>
      <c r="ADO682" s="78"/>
      <c r="ADP682" s="78"/>
      <c r="ADQ682" s="78"/>
      <c r="ADR682" s="78"/>
      <c r="ADS682" s="78"/>
      <c r="ADT682" s="78"/>
      <c r="ADU682" s="78"/>
      <c r="ADV682" s="78"/>
      <c r="ADW682" s="78"/>
      <c r="ADX682" s="78"/>
      <c r="ADY682" s="78"/>
      <c r="ADZ682" s="78"/>
      <c r="AEA682" s="78"/>
      <c r="AEB682" s="78"/>
      <c r="AEC682" s="78"/>
      <c r="AED682" s="78"/>
      <c r="AEE682" s="78"/>
      <c r="AEF682" s="78"/>
      <c r="AEG682" s="78"/>
      <c r="AEH682" s="78"/>
      <c r="AEI682" s="78"/>
      <c r="AEJ682" s="78"/>
      <c r="AEK682" s="78"/>
      <c r="AEL682" s="78"/>
      <c r="AEM682" s="78"/>
      <c r="AEN682" s="78"/>
      <c r="AEO682" s="78"/>
      <c r="AEP682" s="78"/>
      <c r="AEQ682" s="78"/>
      <c r="AER682" s="78"/>
      <c r="AES682" s="78"/>
      <c r="AET682" s="78"/>
      <c r="AEU682" s="78"/>
      <c r="AEV682" s="78"/>
      <c r="AEW682" s="78"/>
      <c r="AEX682" s="78"/>
      <c r="AEY682" s="78"/>
      <c r="AEZ682" s="78"/>
      <c r="AFA682" s="78"/>
      <c r="AFB682" s="78"/>
      <c r="AFC682" s="78"/>
      <c r="AFD682" s="78"/>
      <c r="AFE682" s="78"/>
      <c r="AFF682" s="78"/>
      <c r="AFG682" s="78"/>
      <c r="AFH682" s="78"/>
      <c r="AFI682" s="78"/>
      <c r="AFJ682" s="78"/>
      <c r="AFK682" s="78"/>
      <c r="AFL682" s="78"/>
      <c r="AFM682" s="78"/>
      <c r="AFN682" s="78"/>
      <c r="AFO682" s="78"/>
      <c r="AFP682" s="78"/>
      <c r="AFQ682" s="78"/>
      <c r="AFR682" s="78"/>
      <c r="AFS682" s="78"/>
      <c r="AFT682" s="78"/>
      <c r="AFU682" s="78"/>
      <c r="AFV682" s="78"/>
      <c r="AFW682" s="78"/>
      <c r="AFX682" s="78"/>
      <c r="AFY682" s="78"/>
      <c r="AFZ682" s="78"/>
      <c r="AGA682" s="78"/>
      <c r="AGB682" s="78"/>
      <c r="AGC682" s="78"/>
      <c r="AGD682" s="78"/>
      <c r="AGE682" s="78"/>
      <c r="AGF682" s="78"/>
      <c r="AGG682" s="78"/>
      <c r="AGH682" s="78"/>
      <c r="AGI682" s="78"/>
      <c r="AGJ682" s="78"/>
      <c r="AGK682" s="78"/>
      <c r="AGL682" s="78"/>
      <c r="AGM682" s="78"/>
      <c r="AGN682" s="78"/>
      <c r="AGO682" s="78"/>
      <c r="AGP682" s="78"/>
      <c r="AGQ682" s="78"/>
      <c r="AGR682" s="78"/>
      <c r="AGS682" s="78"/>
      <c r="AGT682" s="78"/>
      <c r="AGU682" s="78"/>
      <c r="AGV682" s="78"/>
      <c r="AGW682" s="78"/>
      <c r="AGX682" s="78"/>
      <c r="AGY682" s="78"/>
      <c r="AGZ682" s="78"/>
      <c r="AHA682" s="78"/>
      <c r="AHB682" s="78"/>
      <c r="AHC682" s="78"/>
      <c r="AHD682" s="78"/>
      <c r="AHE682" s="78"/>
      <c r="AHF682" s="78"/>
      <c r="AHG682" s="78"/>
      <c r="AHH682" s="78"/>
      <c r="AHI682" s="78"/>
      <c r="AHJ682" s="78"/>
      <c r="AHK682" s="78"/>
      <c r="AHL682" s="78"/>
      <c r="AHM682" s="78"/>
      <c r="AHN682" s="78"/>
      <c r="AHO682" s="78"/>
      <c r="AHP682" s="78"/>
      <c r="AHQ682" s="78"/>
      <c r="AHR682" s="78"/>
      <c r="AHS682" s="78"/>
      <c r="AHT682" s="78"/>
      <c r="AHU682" s="78"/>
      <c r="AHV682" s="78"/>
      <c r="AHW682" s="78"/>
      <c r="AHX682" s="78"/>
      <c r="AHY682" s="78"/>
      <c r="AHZ682" s="78"/>
      <c r="AIA682" s="78"/>
      <c r="AIB682" s="78"/>
      <c r="AIC682" s="78"/>
      <c r="AID682" s="78"/>
      <c r="AIE682" s="78"/>
      <c r="AIF682" s="78"/>
      <c r="AIG682" s="78"/>
      <c r="AIH682" s="78"/>
      <c r="AII682" s="78"/>
      <c r="AIJ682" s="78"/>
      <c r="AIK682" s="78"/>
      <c r="AIL682" s="78"/>
      <c r="AIM682" s="78"/>
      <c r="AIN682" s="78"/>
      <c r="AIO682" s="78"/>
      <c r="AIP682" s="78"/>
      <c r="AIQ682" s="78"/>
      <c r="AIR682" s="78"/>
      <c r="AIS682" s="78"/>
      <c r="AIT682" s="78"/>
      <c r="AIU682" s="78"/>
      <c r="AIV682" s="78"/>
      <c r="AIW682" s="78"/>
      <c r="AIX682" s="78"/>
      <c r="AIY682" s="78"/>
      <c r="AIZ682" s="78"/>
      <c r="AJA682" s="78"/>
      <c r="AJB682" s="78"/>
      <c r="AJC682" s="78"/>
      <c r="AJD682" s="78"/>
      <c r="AJE682" s="78"/>
      <c r="AJF682" s="78"/>
      <c r="AJG682" s="78"/>
      <c r="AJH682" s="78"/>
      <c r="AJI682" s="78"/>
      <c r="AJJ682" s="78"/>
      <c r="AJK682" s="78"/>
      <c r="AJL682" s="78"/>
      <c r="AJM682" s="78"/>
      <c r="AJN682" s="78"/>
      <c r="AJO682" s="78"/>
      <c r="AJP682" s="78"/>
      <c r="AJQ682" s="78"/>
      <c r="AJR682" s="78"/>
      <c r="AJS682" s="78"/>
      <c r="AJT682" s="78"/>
      <c r="AJU682" s="78"/>
      <c r="AJV682" s="78"/>
      <c r="AJW682" s="78"/>
      <c r="AJX682" s="78"/>
      <c r="AJY682" s="78"/>
      <c r="AJZ682" s="78"/>
      <c r="AKA682" s="78"/>
      <c r="AKB682" s="78"/>
      <c r="AKC682" s="78"/>
      <c r="AKD682" s="78"/>
      <c r="AKE682" s="78"/>
      <c r="AKF682" s="78"/>
      <c r="AKG682" s="78"/>
      <c r="AKH682" s="78"/>
      <c r="AKI682" s="78"/>
      <c r="AKJ682" s="78"/>
      <c r="AKK682" s="78"/>
      <c r="AKL682" s="78"/>
      <c r="AKM682" s="78"/>
      <c r="AKN682" s="78"/>
      <c r="AKO682" s="78"/>
      <c r="AKP682" s="78"/>
      <c r="AKQ682" s="78"/>
      <c r="AKR682" s="78"/>
      <c r="AKS682" s="78"/>
      <c r="AKT682" s="78"/>
      <c r="AKU682" s="78"/>
      <c r="AKV682" s="78"/>
      <c r="AKW682" s="78"/>
      <c r="AKX682" s="78"/>
      <c r="AKY682" s="78"/>
      <c r="AKZ682" s="78"/>
      <c r="ALA682" s="78"/>
      <c r="ALB682" s="78"/>
      <c r="ALC682" s="78"/>
      <c r="ALD682" s="78"/>
      <c r="ALE682" s="78"/>
      <c r="ALF682" s="78"/>
      <c r="ALG682" s="78"/>
      <c r="ALH682" s="78"/>
      <c r="ALI682" s="78"/>
      <c r="ALJ682" s="78"/>
      <c r="ALK682" s="78"/>
      <c r="ALL682" s="78"/>
      <c r="ALM682" s="78"/>
      <c r="ALN682" s="78"/>
      <c r="ALO682" s="78"/>
      <c r="ALP682" s="78"/>
      <c r="ALQ682" s="78"/>
      <c r="ALR682" s="78"/>
      <c r="ALS682" s="78"/>
      <c r="ALT682" s="78"/>
      <c r="ALU682" s="78"/>
      <c r="ALV682" s="78"/>
      <c r="ALW682" s="78"/>
      <c r="ALX682" s="78"/>
      <c r="ALY682" s="78"/>
      <c r="ALZ682" s="78"/>
      <c r="AMA682" s="78"/>
    </row>
    <row r="683" spans="1:1015" ht="18" customHeight="1">
      <c r="A683" s="584"/>
      <c r="B683" s="584"/>
      <c r="C683" s="584"/>
      <c r="D683" s="587" t="s">
        <v>215</v>
      </c>
      <c r="E683" s="585"/>
      <c r="F683" s="616"/>
      <c r="G683" s="617"/>
      <c r="H683" s="216"/>
      <c r="I683" s="116"/>
      <c r="J683" s="78"/>
      <c r="K683" s="78"/>
      <c r="L683" s="99"/>
      <c r="M683" s="78"/>
      <c r="N683" s="78"/>
      <c r="O683" s="78"/>
      <c r="P683" s="78"/>
      <c r="Q683" s="78"/>
      <c r="R683" s="78"/>
      <c r="S683" s="78"/>
      <c r="T683" s="78"/>
      <c r="U683" s="78"/>
      <c r="V683" s="78"/>
      <c r="W683" s="78"/>
      <c r="X683" s="78"/>
      <c r="Y683" s="78"/>
      <c r="Z683" s="78"/>
      <c r="AA683" s="78"/>
      <c r="AB683" s="78"/>
      <c r="AC683" s="78"/>
      <c r="AD683" s="78"/>
      <c r="AE683" s="78"/>
      <c r="AF683" s="78"/>
      <c r="AG683" s="78"/>
      <c r="AH683" s="78"/>
      <c r="AI683" s="78"/>
      <c r="AJ683" s="78"/>
      <c r="AK683" s="78"/>
      <c r="AL683" s="78"/>
      <c r="AM683" s="78"/>
      <c r="AN683" s="78"/>
      <c r="AO683" s="78"/>
      <c r="AP683" s="78"/>
      <c r="AQ683" s="78"/>
      <c r="AR683" s="78"/>
      <c r="AS683" s="78"/>
      <c r="AT683" s="78"/>
      <c r="AU683" s="78"/>
      <c r="AV683" s="78"/>
      <c r="AW683" s="78"/>
      <c r="AX683" s="78"/>
      <c r="AY683" s="78"/>
      <c r="AZ683" s="78"/>
      <c r="BA683" s="78"/>
      <c r="BB683" s="78"/>
      <c r="BC683" s="78"/>
      <c r="BD683" s="78"/>
      <c r="BE683" s="78"/>
      <c r="BF683" s="78"/>
      <c r="BG683" s="78"/>
      <c r="BH683" s="78"/>
      <c r="BI683" s="78"/>
      <c r="BJ683" s="78"/>
      <c r="BK683" s="78"/>
      <c r="BL683" s="78"/>
      <c r="BM683" s="78"/>
      <c r="BN683" s="78"/>
      <c r="BO683" s="78"/>
      <c r="BP683" s="78"/>
      <c r="BQ683" s="78"/>
      <c r="BR683" s="78"/>
      <c r="BS683" s="78"/>
      <c r="BT683" s="78"/>
      <c r="BU683" s="78"/>
      <c r="BV683" s="78"/>
      <c r="BW683" s="78"/>
      <c r="BX683" s="78"/>
      <c r="BY683" s="78"/>
      <c r="BZ683" s="78"/>
      <c r="CA683" s="78"/>
      <c r="CB683" s="78"/>
      <c r="CC683" s="78"/>
      <c r="CD683" s="78"/>
      <c r="CE683" s="78"/>
      <c r="CF683" s="78"/>
      <c r="CG683" s="78"/>
      <c r="CH683" s="78"/>
      <c r="CI683" s="78"/>
      <c r="CJ683" s="78"/>
      <c r="CK683" s="78"/>
      <c r="CL683" s="78"/>
      <c r="CM683" s="78"/>
      <c r="CN683" s="78"/>
      <c r="CO683" s="78"/>
      <c r="CP683" s="78"/>
      <c r="CQ683" s="78"/>
      <c r="CR683" s="78"/>
      <c r="CS683" s="78"/>
      <c r="CT683" s="78"/>
      <c r="CU683" s="78"/>
      <c r="CV683" s="78"/>
      <c r="CW683" s="78"/>
      <c r="CX683" s="78"/>
      <c r="CY683" s="78"/>
      <c r="CZ683" s="78"/>
      <c r="DA683" s="78"/>
      <c r="DB683" s="78"/>
      <c r="DC683" s="78"/>
      <c r="DD683" s="78"/>
      <c r="DE683" s="78"/>
      <c r="DF683" s="78"/>
      <c r="DG683" s="78"/>
      <c r="DH683" s="78"/>
      <c r="DI683" s="78"/>
      <c r="DJ683" s="78"/>
      <c r="DK683" s="78"/>
      <c r="DL683" s="78"/>
      <c r="DM683" s="78"/>
      <c r="DN683" s="78"/>
      <c r="DO683" s="78"/>
      <c r="DP683" s="78"/>
      <c r="DQ683" s="78"/>
      <c r="DR683" s="78"/>
      <c r="DS683" s="78"/>
      <c r="DT683" s="78"/>
      <c r="DU683" s="78"/>
      <c r="DV683" s="78"/>
      <c r="DW683" s="78"/>
      <c r="DX683" s="78"/>
      <c r="DY683" s="78"/>
      <c r="DZ683" s="78"/>
      <c r="EA683" s="78"/>
      <c r="EB683" s="78"/>
      <c r="EC683" s="78"/>
      <c r="ED683" s="78"/>
      <c r="EE683" s="78"/>
      <c r="EF683" s="78"/>
      <c r="EG683" s="78"/>
      <c r="EH683" s="78"/>
      <c r="EI683" s="78"/>
      <c r="EJ683" s="78"/>
      <c r="EK683" s="78"/>
      <c r="EL683" s="78"/>
      <c r="EM683" s="78"/>
      <c r="EN683" s="78"/>
      <c r="EO683" s="78"/>
      <c r="EP683" s="78"/>
      <c r="EQ683" s="78"/>
      <c r="ER683" s="78"/>
      <c r="ES683" s="78"/>
      <c r="ET683" s="78"/>
      <c r="EU683" s="78"/>
      <c r="EV683" s="78"/>
      <c r="EW683" s="78"/>
      <c r="EX683" s="78"/>
      <c r="EY683" s="78"/>
      <c r="EZ683" s="78"/>
      <c r="FA683" s="78"/>
      <c r="FB683" s="78"/>
      <c r="FC683" s="78"/>
      <c r="FD683" s="78"/>
      <c r="FE683" s="78"/>
      <c r="FF683" s="78"/>
      <c r="FG683" s="78"/>
      <c r="FH683" s="78"/>
      <c r="FI683" s="78"/>
      <c r="FJ683" s="78"/>
      <c r="FK683" s="78"/>
      <c r="FL683" s="78"/>
      <c r="FM683" s="78"/>
      <c r="FN683" s="78"/>
      <c r="FO683" s="78"/>
      <c r="FP683" s="78"/>
      <c r="FQ683" s="78"/>
      <c r="FR683" s="78"/>
      <c r="FS683" s="78"/>
      <c r="FT683" s="78"/>
      <c r="FU683" s="78"/>
      <c r="FV683" s="78"/>
      <c r="FW683" s="78"/>
      <c r="FX683" s="78"/>
      <c r="FY683" s="78"/>
      <c r="FZ683" s="78"/>
      <c r="GA683" s="78"/>
      <c r="GB683" s="78"/>
      <c r="GC683" s="78"/>
      <c r="GD683" s="78"/>
      <c r="GE683" s="78"/>
      <c r="GF683" s="78"/>
      <c r="GG683" s="78"/>
      <c r="GH683" s="78"/>
      <c r="GI683" s="78"/>
      <c r="GJ683" s="78"/>
      <c r="GK683" s="78"/>
      <c r="GL683" s="78"/>
      <c r="GM683" s="78"/>
      <c r="GN683" s="78"/>
      <c r="GO683" s="78"/>
      <c r="GP683" s="78"/>
      <c r="GQ683" s="78"/>
      <c r="GR683" s="78"/>
      <c r="GS683" s="78"/>
      <c r="GT683" s="78"/>
      <c r="GU683" s="78"/>
      <c r="GV683" s="78"/>
      <c r="GW683" s="78"/>
      <c r="GX683" s="78"/>
      <c r="GY683" s="78"/>
      <c r="GZ683" s="78"/>
      <c r="HA683" s="78"/>
      <c r="HB683" s="78"/>
      <c r="HC683" s="78"/>
      <c r="HD683" s="78"/>
      <c r="HE683" s="78"/>
      <c r="HF683" s="78"/>
      <c r="HG683" s="78"/>
      <c r="HH683" s="78"/>
      <c r="HI683" s="78"/>
      <c r="HJ683" s="78"/>
      <c r="HK683" s="78"/>
      <c r="HL683" s="78"/>
      <c r="HM683" s="78"/>
      <c r="HN683" s="78"/>
      <c r="HO683" s="78"/>
      <c r="HP683" s="78"/>
      <c r="HQ683" s="78"/>
      <c r="HR683" s="78"/>
      <c r="HS683" s="78"/>
      <c r="HT683" s="78"/>
      <c r="HU683" s="78"/>
      <c r="HV683" s="78"/>
      <c r="HW683" s="78"/>
      <c r="HX683" s="78"/>
      <c r="HY683" s="78"/>
      <c r="HZ683" s="78"/>
      <c r="IA683" s="78"/>
      <c r="IB683" s="78"/>
      <c r="IC683" s="78"/>
      <c r="ID683" s="78"/>
      <c r="IE683" s="78"/>
      <c r="IF683" s="78"/>
      <c r="IG683" s="78"/>
      <c r="IH683" s="78"/>
      <c r="II683" s="78"/>
      <c r="IJ683" s="78"/>
      <c r="IK683" s="78"/>
      <c r="IL683" s="78"/>
      <c r="IM683" s="78"/>
      <c r="IN683" s="78"/>
      <c r="IO683" s="78"/>
      <c r="IP683" s="78"/>
      <c r="IQ683" s="78"/>
      <c r="IR683" s="78"/>
      <c r="IS683" s="78"/>
      <c r="IT683" s="78"/>
      <c r="IU683" s="78"/>
      <c r="IV683" s="78"/>
      <c r="IW683" s="78"/>
      <c r="IX683" s="78"/>
      <c r="IY683" s="78"/>
      <c r="IZ683" s="78"/>
      <c r="JA683" s="78"/>
      <c r="JB683" s="78"/>
      <c r="JC683" s="78"/>
      <c r="JD683" s="78"/>
      <c r="JE683" s="78"/>
      <c r="JF683" s="78"/>
      <c r="JG683" s="78"/>
      <c r="JH683" s="78"/>
      <c r="JI683" s="78"/>
      <c r="JJ683" s="78"/>
      <c r="JK683" s="78"/>
      <c r="JL683" s="78"/>
      <c r="JM683" s="78"/>
      <c r="JN683" s="78"/>
      <c r="JO683" s="78"/>
      <c r="JP683" s="78"/>
      <c r="JQ683" s="78"/>
      <c r="JR683" s="78"/>
      <c r="JS683" s="78"/>
      <c r="JT683" s="78"/>
      <c r="JU683" s="78"/>
      <c r="JV683" s="78"/>
      <c r="JW683" s="78"/>
      <c r="JX683" s="78"/>
      <c r="JY683" s="78"/>
      <c r="JZ683" s="78"/>
      <c r="KA683" s="78"/>
      <c r="KB683" s="78"/>
      <c r="KC683" s="78"/>
      <c r="KD683" s="78"/>
      <c r="KE683" s="78"/>
      <c r="KF683" s="78"/>
      <c r="KG683" s="78"/>
      <c r="KH683" s="78"/>
      <c r="KI683" s="78"/>
      <c r="KJ683" s="78"/>
      <c r="KK683" s="78"/>
      <c r="KL683" s="78"/>
      <c r="KM683" s="78"/>
      <c r="KN683" s="78"/>
      <c r="KO683" s="78"/>
      <c r="KP683" s="78"/>
      <c r="KQ683" s="78"/>
      <c r="KR683" s="78"/>
      <c r="KS683" s="78"/>
      <c r="KT683" s="78"/>
      <c r="KU683" s="78"/>
      <c r="KV683" s="78"/>
      <c r="KW683" s="78"/>
      <c r="KX683" s="78"/>
      <c r="KY683" s="78"/>
      <c r="KZ683" s="78"/>
      <c r="LA683" s="78"/>
      <c r="LB683" s="78"/>
      <c r="LC683" s="78"/>
      <c r="LD683" s="78"/>
      <c r="LE683" s="78"/>
      <c r="LF683" s="78"/>
      <c r="LG683" s="78"/>
      <c r="LH683" s="78"/>
      <c r="LI683" s="78"/>
      <c r="LJ683" s="78"/>
      <c r="LK683" s="78"/>
      <c r="LL683" s="78"/>
      <c r="LM683" s="78"/>
      <c r="LN683" s="78"/>
      <c r="LO683" s="78"/>
      <c r="LP683" s="78"/>
      <c r="LQ683" s="78"/>
      <c r="LR683" s="78"/>
      <c r="LS683" s="78"/>
      <c r="LT683" s="78"/>
      <c r="LU683" s="78"/>
      <c r="LV683" s="78"/>
      <c r="LW683" s="78"/>
      <c r="LX683" s="78"/>
      <c r="LY683" s="78"/>
      <c r="LZ683" s="78"/>
      <c r="MA683" s="78"/>
      <c r="MB683" s="78"/>
      <c r="MC683" s="78"/>
      <c r="MD683" s="78"/>
      <c r="ME683" s="78"/>
      <c r="MF683" s="78"/>
      <c r="MG683" s="78"/>
      <c r="MH683" s="78"/>
      <c r="MI683" s="78"/>
      <c r="MJ683" s="78"/>
      <c r="MK683" s="78"/>
      <c r="ML683" s="78"/>
      <c r="MM683" s="78"/>
      <c r="MN683" s="78"/>
      <c r="MO683" s="78"/>
      <c r="MP683" s="78"/>
      <c r="MQ683" s="78"/>
      <c r="MR683" s="78"/>
      <c r="MS683" s="78"/>
      <c r="MT683" s="78"/>
      <c r="MU683" s="78"/>
      <c r="MV683" s="78"/>
      <c r="MW683" s="78"/>
      <c r="MX683" s="78"/>
      <c r="MY683" s="78"/>
      <c r="MZ683" s="78"/>
      <c r="NA683" s="78"/>
      <c r="NB683" s="78"/>
      <c r="NC683" s="78"/>
      <c r="ND683" s="78"/>
      <c r="NE683" s="78"/>
      <c r="NF683" s="78"/>
      <c r="NG683" s="78"/>
      <c r="NH683" s="78"/>
      <c r="NI683" s="78"/>
      <c r="NJ683" s="78"/>
      <c r="NK683" s="78"/>
      <c r="NL683" s="78"/>
      <c r="NM683" s="78"/>
      <c r="NN683" s="78"/>
      <c r="NO683" s="78"/>
      <c r="NP683" s="78"/>
      <c r="NQ683" s="78"/>
      <c r="NR683" s="78"/>
      <c r="NS683" s="78"/>
      <c r="NT683" s="78"/>
      <c r="NU683" s="78"/>
      <c r="NV683" s="78"/>
      <c r="NW683" s="78"/>
      <c r="NX683" s="78"/>
      <c r="NY683" s="78"/>
      <c r="NZ683" s="78"/>
      <c r="OA683" s="78"/>
      <c r="OB683" s="78"/>
      <c r="OC683" s="78"/>
      <c r="OD683" s="78"/>
      <c r="OE683" s="78"/>
      <c r="OF683" s="78"/>
      <c r="OG683" s="78"/>
      <c r="OH683" s="78"/>
      <c r="OI683" s="78"/>
      <c r="OJ683" s="78"/>
      <c r="OK683" s="78"/>
      <c r="OL683" s="78"/>
      <c r="OM683" s="78"/>
      <c r="ON683" s="78"/>
      <c r="OO683" s="78"/>
      <c r="OP683" s="78"/>
      <c r="OQ683" s="78"/>
      <c r="OR683" s="78"/>
      <c r="OS683" s="78"/>
      <c r="OT683" s="78"/>
      <c r="OU683" s="78"/>
      <c r="OV683" s="78"/>
      <c r="OW683" s="78"/>
      <c r="OX683" s="78"/>
      <c r="OY683" s="78"/>
      <c r="OZ683" s="78"/>
      <c r="PA683" s="78"/>
      <c r="PB683" s="78"/>
      <c r="PC683" s="78"/>
      <c r="PD683" s="78"/>
      <c r="PE683" s="78"/>
      <c r="PF683" s="78"/>
      <c r="PG683" s="78"/>
      <c r="PH683" s="78"/>
      <c r="PI683" s="78"/>
      <c r="PJ683" s="78"/>
      <c r="PK683" s="78"/>
      <c r="PL683" s="78"/>
      <c r="PM683" s="78"/>
      <c r="PN683" s="78"/>
      <c r="PO683" s="78"/>
      <c r="PP683" s="78"/>
      <c r="PQ683" s="78"/>
      <c r="PR683" s="78"/>
      <c r="PS683" s="78"/>
      <c r="PT683" s="78"/>
      <c r="PU683" s="78"/>
      <c r="PV683" s="78"/>
      <c r="PW683" s="78"/>
      <c r="PX683" s="78"/>
      <c r="PY683" s="78"/>
      <c r="PZ683" s="78"/>
      <c r="QA683" s="78"/>
      <c r="QB683" s="78"/>
      <c r="QC683" s="78"/>
      <c r="QD683" s="78"/>
      <c r="QE683" s="78"/>
      <c r="QF683" s="78"/>
      <c r="QG683" s="78"/>
      <c r="QH683" s="78"/>
      <c r="QI683" s="78"/>
      <c r="QJ683" s="78"/>
      <c r="QK683" s="78"/>
      <c r="QL683" s="78"/>
      <c r="QM683" s="78"/>
      <c r="QN683" s="78"/>
      <c r="QO683" s="78"/>
      <c r="QP683" s="78"/>
      <c r="QQ683" s="78"/>
      <c r="QR683" s="78"/>
      <c r="QS683" s="78"/>
      <c r="QT683" s="78"/>
      <c r="QU683" s="78"/>
      <c r="QV683" s="78"/>
      <c r="QW683" s="78"/>
      <c r="QX683" s="78"/>
      <c r="QY683" s="78"/>
      <c r="QZ683" s="78"/>
      <c r="RA683" s="78"/>
      <c r="RB683" s="78"/>
      <c r="RC683" s="78"/>
      <c r="RD683" s="78"/>
      <c r="RE683" s="78"/>
      <c r="RF683" s="78"/>
      <c r="RG683" s="78"/>
      <c r="RH683" s="78"/>
      <c r="RI683" s="78"/>
      <c r="RJ683" s="78"/>
      <c r="RK683" s="78"/>
      <c r="RL683" s="78"/>
      <c r="RM683" s="78"/>
      <c r="RN683" s="78"/>
      <c r="RO683" s="78"/>
      <c r="RP683" s="78"/>
      <c r="RQ683" s="78"/>
      <c r="RR683" s="78"/>
      <c r="RS683" s="78"/>
      <c r="RT683" s="78"/>
      <c r="RU683" s="78"/>
      <c r="RV683" s="78"/>
      <c r="RW683" s="78"/>
      <c r="RX683" s="78"/>
      <c r="RY683" s="78"/>
      <c r="RZ683" s="78"/>
      <c r="SA683" s="78"/>
      <c r="SB683" s="78"/>
      <c r="SC683" s="78"/>
      <c r="SD683" s="78"/>
      <c r="SE683" s="78"/>
      <c r="SF683" s="78"/>
      <c r="SG683" s="78"/>
      <c r="SH683" s="78"/>
      <c r="SI683" s="78"/>
      <c r="SJ683" s="78"/>
      <c r="SK683" s="78"/>
      <c r="SL683" s="78"/>
      <c r="SM683" s="78"/>
      <c r="SN683" s="78"/>
      <c r="SO683" s="78"/>
      <c r="SP683" s="78"/>
      <c r="SQ683" s="78"/>
      <c r="SR683" s="78"/>
      <c r="SS683" s="78"/>
      <c r="ST683" s="78"/>
      <c r="SU683" s="78"/>
      <c r="SV683" s="78"/>
      <c r="SW683" s="78"/>
      <c r="SX683" s="78"/>
      <c r="SY683" s="78"/>
      <c r="SZ683" s="78"/>
      <c r="TA683" s="78"/>
      <c r="TB683" s="78"/>
      <c r="TC683" s="78"/>
      <c r="TD683" s="78"/>
      <c r="TE683" s="78"/>
      <c r="TF683" s="78"/>
      <c r="TG683" s="78"/>
      <c r="TH683" s="78"/>
      <c r="TI683" s="78"/>
      <c r="TJ683" s="78"/>
      <c r="TK683" s="78"/>
      <c r="TL683" s="78"/>
      <c r="TM683" s="78"/>
      <c r="TN683" s="78"/>
      <c r="TO683" s="78"/>
      <c r="TP683" s="78"/>
      <c r="TQ683" s="78"/>
      <c r="TR683" s="78"/>
      <c r="TS683" s="78"/>
      <c r="TT683" s="78"/>
      <c r="TU683" s="78"/>
      <c r="TV683" s="78"/>
      <c r="TW683" s="78"/>
      <c r="TX683" s="78"/>
      <c r="TY683" s="78"/>
      <c r="TZ683" s="78"/>
      <c r="UA683" s="78"/>
      <c r="UB683" s="78"/>
      <c r="UC683" s="78"/>
      <c r="UD683" s="78"/>
      <c r="UE683" s="78"/>
      <c r="UF683" s="78"/>
      <c r="UG683" s="78"/>
      <c r="UH683" s="78"/>
      <c r="UI683" s="78"/>
      <c r="UJ683" s="78"/>
      <c r="UK683" s="78"/>
      <c r="UL683" s="78"/>
      <c r="UM683" s="78"/>
      <c r="UN683" s="78"/>
      <c r="UO683" s="78"/>
      <c r="UP683" s="78"/>
      <c r="UQ683" s="78"/>
      <c r="UR683" s="78"/>
      <c r="US683" s="78"/>
      <c r="UT683" s="78"/>
      <c r="UU683" s="78"/>
      <c r="UV683" s="78"/>
      <c r="UW683" s="78"/>
      <c r="UX683" s="78"/>
      <c r="UY683" s="78"/>
      <c r="UZ683" s="78"/>
      <c r="VA683" s="78"/>
      <c r="VB683" s="78"/>
      <c r="VC683" s="78"/>
      <c r="VD683" s="78"/>
      <c r="VE683" s="78"/>
      <c r="VF683" s="78"/>
      <c r="VG683" s="78"/>
      <c r="VH683" s="78"/>
      <c r="VI683" s="78"/>
      <c r="VJ683" s="78"/>
      <c r="VK683" s="78"/>
      <c r="VL683" s="78"/>
      <c r="VM683" s="78"/>
      <c r="VN683" s="78"/>
      <c r="VO683" s="78"/>
      <c r="VP683" s="78"/>
      <c r="VQ683" s="78"/>
      <c r="VR683" s="78"/>
      <c r="VS683" s="78"/>
      <c r="VT683" s="78"/>
      <c r="VU683" s="78"/>
      <c r="VV683" s="78"/>
      <c r="VW683" s="78"/>
      <c r="VX683" s="78"/>
      <c r="VY683" s="78"/>
      <c r="VZ683" s="78"/>
      <c r="WA683" s="78"/>
      <c r="WB683" s="78"/>
      <c r="WC683" s="78"/>
      <c r="WD683" s="78"/>
      <c r="WE683" s="78"/>
      <c r="WF683" s="78"/>
      <c r="WG683" s="78"/>
      <c r="WH683" s="78"/>
      <c r="WI683" s="78"/>
      <c r="WJ683" s="78"/>
      <c r="WK683" s="78"/>
      <c r="WL683" s="78"/>
      <c r="WM683" s="78"/>
      <c r="WN683" s="78"/>
      <c r="WO683" s="78"/>
      <c r="WP683" s="78"/>
      <c r="WQ683" s="78"/>
      <c r="WR683" s="78"/>
      <c r="WS683" s="78"/>
      <c r="WT683" s="78"/>
      <c r="WU683" s="78"/>
      <c r="WV683" s="78"/>
      <c r="WW683" s="78"/>
      <c r="WX683" s="78"/>
      <c r="WY683" s="78"/>
      <c r="WZ683" s="78"/>
      <c r="XA683" s="78"/>
      <c r="XB683" s="78"/>
      <c r="XC683" s="78"/>
      <c r="XD683" s="78"/>
      <c r="XE683" s="78"/>
      <c r="XF683" s="78"/>
      <c r="XG683" s="78"/>
      <c r="XH683" s="78"/>
      <c r="XI683" s="78"/>
      <c r="XJ683" s="78"/>
      <c r="XK683" s="78"/>
      <c r="XL683" s="78"/>
      <c r="XM683" s="78"/>
      <c r="XN683" s="78"/>
      <c r="XO683" s="78"/>
      <c r="XP683" s="78"/>
      <c r="XQ683" s="78"/>
      <c r="XR683" s="78"/>
      <c r="XS683" s="78"/>
      <c r="XT683" s="78"/>
      <c r="XU683" s="78"/>
      <c r="XV683" s="78"/>
      <c r="XW683" s="78"/>
      <c r="XX683" s="78"/>
      <c r="XY683" s="78"/>
      <c r="XZ683" s="78"/>
      <c r="YA683" s="78"/>
      <c r="YB683" s="78"/>
      <c r="YC683" s="78"/>
      <c r="YD683" s="78"/>
      <c r="YE683" s="78"/>
      <c r="YF683" s="78"/>
      <c r="YG683" s="78"/>
      <c r="YH683" s="78"/>
      <c r="YI683" s="78"/>
      <c r="YJ683" s="78"/>
      <c r="YK683" s="78"/>
      <c r="YL683" s="78"/>
      <c r="YM683" s="78"/>
      <c r="YN683" s="78"/>
      <c r="YO683" s="78"/>
      <c r="YP683" s="78"/>
      <c r="YQ683" s="78"/>
      <c r="YR683" s="78"/>
      <c r="YS683" s="78"/>
      <c r="YT683" s="78"/>
      <c r="YU683" s="78"/>
      <c r="YV683" s="78"/>
      <c r="YW683" s="78"/>
      <c r="YX683" s="78"/>
      <c r="YY683" s="78"/>
      <c r="YZ683" s="78"/>
      <c r="ZA683" s="78"/>
      <c r="ZB683" s="78"/>
      <c r="ZC683" s="78"/>
      <c r="ZD683" s="78"/>
      <c r="ZE683" s="78"/>
      <c r="ZF683" s="78"/>
      <c r="ZG683" s="78"/>
      <c r="ZH683" s="78"/>
      <c r="ZI683" s="78"/>
      <c r="ZJ683" s="78"/>
      <c r="ZK683" s="78"/>
      <c r="ZL683" s="78"/>
      <c r="ZM683" s="78"/>
      <c r="ZN683" s="78"/>
      <c r="ZO683" s="78"/>
      <c r="ZP683" s="78"/>
      <c r="ZQ683" s="78"/>
      <c r="ZR683" s="78"/>
      <c r="ZS683" s="78"/>
      <c r="ZT683" s="78"/>
      <c r="ZU683" s="78"/>
      <c r="ZV683" s="78"/>
      <c r="ZW683" s="78"/>
      <c r="ZX683" s="78"/>
      <c r="ZY683" s="78"/>
      <c r="ZZ683" s="78"/>
      <c r="AAA683" s="78"/>
      <c r="AAB683" s="78"/>
      <c r="AAC683" s="78"/>
      <c r="AAD683" s="78"/>
      <c r="AAE683" s="78"/>
      <c r="AAF683" s="78"/>
      <c r="AAG683" s="78"/>
      <c r="AAH683" s="78"/>
      <c r="AAI683" s="78"/>
      <c r="AAJ683" s="78"/>
      <c r="AAK683" s="78"/>
      <c r="AAL683" s="78"/>
      <c r="AAM683" s="78"/>
      <c r="AAN683" s="78"/>
      <c r="AAO683" s="78"/>
      <c r="AAP683" s="78"/>
      <c r="AAQ683" s="78"/>
      <c r="AAR683" s="78"/>
      <c r="AAS683" s="78"/>
      <c r="AAT683" s="78"/>
      <c r="AAU683" s="78"/>
      <c r="AAV683" s="78"/>
      <c r="AAW683" s="78"/>
      <c r="AAX683" s="78"/>
      <c r="AAY683" s="78"/>
      <c r="AAZ683" s="78"/>
      <c r="ABA683" s="78"/>
      <c r="ABB683" s="78"/>
      <c r="ABC683" s="78"/>
      <c r="ABD683" s="78"/>
      <c r="ABE683" s="78"/>
      <c r="ABF683" s="78"/>
      <c r="ABG683" s="78"/>
      <c r="ABH683" s="78"/>
      <c r="ABI683" s="78"/>
      <c r="ABJ683" s="78"/>
      <c r="ABK683" s="78"/>
      <c r="ABL683" s="78"/>
      <c r="ABM683" s="78"/>
      <c r="ABN683" s="78"/>
      <c r="ABO683" s="78"/>
      <c r="ABP683" s="78"/>
      <c r="ABQ683" s="78"/>
      <c r="ABR683" s="78"/>
      <c r="ABS683" s="78"/>
      <c r="ABT683" s="78"/>
      <c r="ABU683" s="78"/>
      <c r="ABV683" s="78"/>
      <c r="ABW683" s="78"/>
      <c r="ABX683" s="78"/>
      <c r="ABY683" s="78"/>
      <c r="ABZ683" s="78"/>
      <c r="ACA683" s="78"/>
      <c r="ACB683" s="78"/>
      <c r="ACC683" s="78"/>
      <c r="ACD683" s="78"/>
      <c r="ACE683" s="78"/>
      <c r="ACF683" s="78"/>
      <c r="ACG683" s="78"/>
      <c r="ACH683" s="78"/>
      <c r="ACI683" s="78"/>
      <c r="ACJ683" s="78"/>
      <c r="ACK683" s="78"/>
      <c r="ACL683" s="78"/>
      <c r="ACM683" s="78"/>
      <c r="ACN683" s="78"/>
      <c r="ACO683" s="78"/>
      <c r="ACP683" s="78"/>
      <c r="ACQ683" s="78"/>
      <c r="ACR683" s="78"/>
      <c r="ACS683" s="78"/>
      <c r="ACT683" s="78"/>
      <c r="ACU683" s="78"/>
      <c r="ACV683" s="78"/>
      <c r="ACW683" s="78"/>
      <c r="ACX683" s="78"/>
      <c r="ACY683" s="78"/>
      <c r="ACZ683" s="78"/>
      <c r="ADA683" s="78"/>
      <c r="ADB683" s="78"/>
      <c r="ADC683" s="78"/>
      <c r="ADD683" s="78"/>
      <c r="ADE683" s="78"/>
      <c r="ADF683" s="78"/>
      <c r="ADG683" s="78"/>
      <c r="ADH683" s="78"/>
      <c r="ADI683" s="78"/>
      <c r="ADJ683" s="78"/>
      <c r="ADK683" s="78"/>
      <c r="ADL683" s="78"/>
      <c r="ADM683" s="78"/>
      <c r="ADN683" s="78"/>
      <c r="ADO683" s="78"/>
      <c r="ADP683" s="78"/>
      <c r="ADQ683" s="78"/>
      <c r="ADR683" s="78"/>
      <c r="ADS683" s="78"/>
      <c r="ADT683" s="78"/>
      <c r="ADU683" s="78"/>
      <c r="ADV683" s="78"/>
      <c r="ADW683" s="78"/>
      <c r="ADX683" s="78"/>
      <c r="ADY683" s="78"/>
      <c r="ADZ683" s="78"/>
      <c r="AEA683" s="78"/>
      <c r="AEB683" s="78"/>
      <c r="AEC683" s="78"/>
      <c r="AED683" s="78"/>
      <c r="AEE683" s="78"/>
      <c r="AEF683" s="78"/>
      <c r="AEG683" s="78"/>
      <c r="AEH683" s="78"/>
      <c r="AEI683" s="78"/>
      <c r="AEJ683" s="78"/>
      <c r="AEK683" s="78"/>
      <c r="AEL683" s="78"/>
      <c r="AEM683" s="78"/>
      <c r="AEN683" s="78"/>
      <c r="AEO683" s="78"/>
      <c r="AEP683" s="78"/>
      <c r="AEQ683" s="78"/>
      <c r="AER683" s="78"/>
      <c r="AES683" s="78"/>
      <c r="AET683" s="78"/>
      <c r="AEU683" s="78"/>
      <c r="AEV683" s="78"/>
      <c r="AEW683" s="78"/>
      <c r="AEX683" s="78"/>
      <c r="AEY683" s="78"/>
      <c r="AEZ683" s="78"/>
      <c r="AFA683" s="78"/>
      <c r="AFB683" s="78"/>
      <c r="AFC683" s="78"/>
      <c r="AFD683" s="78"/>
      <c r="AFE683" s="78"/>
      <c r="AFF683" s="78"/>
      <c r="AFG683" s="78"/>
      <c r="AFH683" s="78"/>
      <c r="AFI683" s="78"/>
      <c r="AFJ683" s="78"/>
      <c r="AFK683" s="78"/>
      <c r="AFL683" s="78"/>
      <c r="AFM683" s="78"/>
      <c r="AFN683" s="78"/>
      <c r="AFO683" s="78"/>
      <c r="AFP683" s="78"/>
      <c r="AFQ683" s="78"/>
      <c r="AFR683" s="78"/>
      <c r="AFS683" s="78"/>
      <c r="AFT683" s="78"/>
      <c r="AFU683" s="78"/>
      <c r="AFV683" s="78"/>
      <c r="AFW683" s="78"/>
      <c r="AFX683" s="78"/>
      <c r="AFY683" s="78"/>
      <c r="AFZ683" s="78"/>
      <c r="AGA683" s="78"/>
      <c r="AGB683" s="78"/>
      <c r="AGC683" s="78"/>
      <c r="AGD683" s="78"/>
      <c r="AGE683" s="78"/>
      <c r="AGF683" s="78"/>
      <c r="AGG683" s="78"/>
      <c r="AGH683" s="78"/>
      <c r="AGI683" s="78"/>
      <c r="AGJ683" s="78"/>
      <c r="AGK683" s="78"/>
      <c r="AGL683" s="78"/>
      <c r="AGM683" s="78"/>
      <c r="AGN683" s="78"/>
      <c r="AGO683" s="78"/>
      <c r="AGP683" s="78"/>
      <c r="AGQ683" s="78"/>
      <c r="AGR683" s="78"/>
      <c r="AGS683" s="78"/>
      <c r="AGT683" s="78"/>
      <c r="AGU683" s="78"/>
      <c r="AGV683" s="78"/>
      <c r="AGW683" s="78"/>
      <c r="AGX683" s="78"/>
      <c r="AGY683" s="78"/>
      <c r="AGZ683" s="78"/>
      <c r="AHA683" s="78"/>
      <c r="AHB683" s="78"/>
      <c r="AHC683" s="78"/>
      <c r="AHD683" s="78"/>
      <c r="AHE683" s="78"/>
      <c r="AHF683" s="78"/>
      <c r="AHG683" s="78"/>
      <c r="AHH683" s="78"/>
      <c r="AHI683" s="78"/>
      <c r="AHJ683" s="78"/>
      <c r="AHK683" s="78"/>
      <c r="AHL683" s="78"/>
      <c r="AHM683" s="78"/>
      <c r="AHN683" s="78"/>
      <c r="AHO683" s="78"/>
      <c r="AHP683" s="78"/>
      <c r="AHQ683" s="78"/>
      <c r="AHR683" s="78"/>
      <c r="AHS683" s="78"/>
      <c r="AHT683" s="78"/>
      <c r="AHU683" s="78"/>
      <c r="AHV683" s="78"/>
      <c r="AHW683" s="78"/>
      <c r="AHX683" s="78"/>
      <c r="AHY683" s="78"/>
      <c r="AHZ683" s="78"/>
      <c r="AIA683" s="78"/>
      <c r="AIB683" s="78"/>
      <c r="AIC683" s="78"/>
      <c r="AID683" s="78"/>
      <c r="AIE683" s="78"/>
      <c r="AIF683" s="78"/>
      <c r="AIG683" s="78"/>
      <c r="AIH683" s="78"/>
      <c r="AII683" s="78"/>
      <c r="AIJ683" s="78"/>
      <c r="AIK683" s="78"/>
      <c r="AIL683" s="78"/>
      <c r="AIM683" s="78"/>
      <c r="AIN683" s="78"/>
      <c r="AIO683" s="78"/>
      <c r="AIP683" s="78"/>
      <c r="AIQ683" s="78"/>
      <c r="AIR683" s="78"/>
      <c r="AIS683" s="78"/>
      <c r="AIT683" s="78"/>
      <c r="AIU683" s="78"/>
      <c r="AIV683" s="78"/>
      <c r="AIW683" s="78"/>
      <c r="AIX683" s="78"/>
      <c r="AIY683" s="78"/>
      <c r="AIZ683" s="78"/>
      <c r="AJA683" s="78"/>
      <c r="AJB683" s="78"/>
      <c r="AJC683" s="78"/>
      <c r="AJD683" s="78"/>
      <c r="AJE683" s="78"/>
      <c r="AJF683" s="78"/>
      <c r="AJG683" s="78"/>
      <c r="AJH683" s="78"/>
      <c r="AJI683" s="78"/>
      <c r="AJJ683" s="78"/>
      <c r="AJK683" s="78"/>
      <c r="AJL683" s="78"/>
      <c r="AJM683" s="78"/>
      <c r="AJN683" s="78"/>
      <c r="AJO683" s="78"/>
      <c r="AJP683" s="78"/>
      <c r="AJQ683" s="78"/>
      <c r="AJR683" s="78"/>
      <c r="AJS683" s="78"/>
      <c r="AJT683" s="78"/>
      <c r="AJU683" s="78"/>
      <c r="AJV683" s="78"/>
      <c r="AJW683" s="78"/>
      <c r="AJX683" s="78"/>
      <c r="AJY683" s="78"/>
      <c r="AJZ683" s="78"/>
      <c r="AKA683" s="78"/>
      <c r="AKB683" s="78"/>
      <c r="AKC683" s="78"/>
      <c r="AKD683" s="78"/>
      <c r="AKE683" s="78"/>
      <c r="AKF683" s="78"/>
      <c r="AKG683" s="78"/>
      <c r="AKH683" s="78"/>
      <c r="AKI683" s="78"/>
      <c r="AKJ683" s="78"/>
      <c r="AKK683" s="78"/>
      <c r="AKL683" s="78"/>
      <c r="AKM683" s="78"/>
      <c r="AKN683" s="78"/>
      <c r="AKO683" s="78"/>
      <c r="AKP683" s="78"/>
      <c r="AKQ683" s="78"/>
      <c r="AKR683" s="78"/>
      <c r="AKS683" s="78"/>
      <c r="AKT683" s="78"/>
      <c r="AKU683" s="78"/>
      <c r="AKV683" s="78"/>
      <c r="AKW683" s="78"/>
      <c r="AKX683" s="78"/>
      <c r="AKY683" s="78"/>
      <c r="AKZ683" s="78"/>
      <c r="ALA683" s="78"/>
      <c r="ALB683" s="78"/>
      <c r="ALC683" s="78"/>
      <c r="ALD683" s="78"/>
      <c r="ALE683" s="78"/>
      <c r="ALF683" s="78"/>
      <c r="ALG683" s="78"/>
      <c r="ALH683" s="78"/>
      <c r="ALI683" s="78"/>
      <c r="ALJ683" s="78"/>
      <c r="ALK683" s="78"/>
      <c r="ALL683" s="78"/>
      <c r="ALM683" s="78"/>
      <c r="ALN683" s="78"/>
      <c r="ALO683" s="78"/>
      <c r="ALP683" s="78"/>
      <c r="ALQ683" s="78"/>
      <c r="ALR683" s="78"/>
      <c r="ALS683" s="78"/>
      <c r="ALT683" s="78"/>
      <c r="ALU683" s="78"/>
      <c r="ALV683" s="78"/>
      <c r="ALW683" s="78"/>
      <c r="ALX683" s="78"/>
      <c r="ALY683" s="78"/>
      <c r="ALZ683" s="78"/>
      <c r="AMA683" s="78"/>
    </row>
    <row r="684" spans="1:1015" ht="93" customHeight="1">
      <c r="A684" s="584"/>
      <c r="B684" s="584"/>
      <c r="C684" s="584"/>
      <c r="D684" s="587" t="s">
        <v>216</v>
      </c>
      <c r="E684" s="585"/>
      <c r="F684" s="616"/>
      <c r="G684" s="617"/>
      <c r="H684" s="216"/>
      <c r="I684" s="116"/>
      <c r="J684" s="78"/>
      <c r="K684" s="78"/>
      <c r="L684" s="99"/>
      <c r="M684" s="78"/>
      <c r="N684" s="78"/>
      <c r="O684" s="78"/>
      <c r="P684" s="78"/>
      <c r="Q684" s="78"/>
      <c r="R684" s="78"/>
      <c r="S684" s="78"/>
      <c r="T684" s="78"/>
      <c r="U684" s="78"/>
      <c r="V684" s="78"/>
      <c r="W684" s="78"/>
      <c r="X684" s="78"/>
      <c r="Y684" s="78"/>
      <c r="Z684" s="78"/>
      <c r="AA684" s="78"/>
      <c r="AB684" s="78"/>
      <c r="AC684" s="78"/>
      <c r="AD684" s="78"/>
      <c r="AE684" s="78"/>
      <c r="AF684" s="78"/>
      <c r="AG684" s="78"/>
      <c r="AH684" s="78"/>
      <c r="AI684" s="78"/>
      <c r="AJ684" s="78"/>
      <c r="AK684" s="78"/>
      <c r="AL684" s="78"/>
      <c r="AM684" s="78"/>
      <c r="AN684" s="78"/>
      <c r="AO684" s="78"/>
      <c r="AP684" s="78"/>
      <c r="AQ684" s="78"/>
      <c r="AR684" s="78"/>
      <c r="AS684" s="78"/>
      <c r="AT684" s="78"/>
      <c r="AU684" s="78"/>
      <c r="AV684" s="78"/>
      <c r="AW684" s="78"/>
      <c r="AX684" s="78"/>
      <c r="AY684" s="78"/>
      <c r="AZ684" s="78"/>
      <c r="BA684" s="78"/>
      <c r="BB684" s="78"/>
      <c r="BC684" s="78"/>
      <c r="BD684" s="78"/>
      <c r="BE684" s="78"/>
      <c r="BF684" s="78"/>
      <c r="BG684" s="78"/>
      <c r="BH684" s="78"/>
      <c r="BI684" s="78"/>
      <c r="BJ684" s="78"/>
      <c r="BK684" s="78"/>
      <c r="BL684" s="78"/>
      <c r="BM684" s="78"/>
      <c r="BN684" s="78"/>
      <c r="BO684" s="78"/>
      <c r="BP684" s="78"/>
      <c r="BQ684" s="78"/>
      <c r="BR684" s="78"/>
      <c r="BS684" s="78"/>
      <c r="BT684" s="78"/>
      <c r="BU684" s="78"/>
      <c r="BV684" s="78"/>
      <c r="BW684" s="78"/>
      <c r="BX684" s="78"/>
      <c r="BY684" s="78"/>
      <c r="BZ684" s="78"/>
      <c r="CA684" s="78"/>
      <c r="CB684" s="78"/>
      <c r="CC684" s="78"/>
      <c r="CD684" s="78"/>
      <c r="CE684" s="78"/>
      <c r="CF684" s="78"/>
      <c r="CG684" s="78"/>
      <c r="CH684" s="78"/>
      <c r="CI684" s="78"/>
      <c r="CJ684" s="78"/>
      <c r="CK684" s="78"/>
      <c r="CL684" s="78"/>
      <c r="CM684" s="78"/>
      <c r="CN684" s="78"/>
      <c r="CO684" s="78"/>
      <c r="CP684" s="78"/>
      <c r="CQ684" s="78"/>
      <c r="CR684" s="78"/>
      <c r="CS684" s="78"/>
      <c r="CT684" s="78"/>
      <c r="CU684" s="78"/>
      <c r="CV684" s="78"/>
      <c r="CW684" s="78"/>
      <c r="CX684" s="78"/>
      <c r="CY684" s="78"/>
      <c r="CZ684" s="78"/>
      <c r="DA684" s="78"/>
      <c r="DB684" s="78"/>
      <c r="DC684" s="78"/>
      <c r="DD684" s="78"/>
      <c r="DE684" s="78"/>
      <c r="DF684" s="78"/>
      <c r="DG684" s="78"/>
      <c r="DH684" s="78"/>
      <c r="DI684" s="78"/>
      <c r="DJ684" s="78"/>
      <c r="DK684" s="78"/>
      <c r="DL684" s="78"/>
      <c r="DM684" s="78"/>
      <c r="DN684" s="78"/>
      <c r="DO684" s="78"/>
      <c r="DP684" s="78"/>
      <c r="DQ684" s="78"/>
      <c r="DR684" s="78"/>
      <c r="DS684" s="78"/>
      <c r="DT684" s="78"/>
      <c r="DU684" s="78"/>
      <c r="DV684" s="78"/>
      <c r="DW684" s="78"/>
      <c r="DX684" s="78"/>
      <c r="DY684" s="78"/>
      <c r="DZ684" s="78"/>
      <c r="EA684" s="78"/>
      <c r="EB684" s="78"/>
      <c r="EC684" s="78"/>
      <c r="ED684" s="78"/>
      <c r="EE684" s="78"/>
      <c r="EF684" s="78"/>
      <c r="EG684" s="78"/>
      <c r="EH684" s="78"/>
      <c r="EI684" s="78"/>
      <c r="EJ684" s="78"/>
      <c r="EK684" s="78"/>
      <c r="EL684" s="78"/>
      <c r="EM684" s="78"/>
      <c r="EN684" s="78"/>
      <c r="EO684" s="78"/>
      <c r="EP684" s="78"/>
      <c r="EQ684" s="78"/>
      <c r="ER684" s="78"/>
      <c r="ES684" s="78"/>
      <c r="ET684" s="78"/>
      <c r="EU684" s="78"/>
      <c r="EV684" s="78"/>
      <c r="EW684" s="78"/>
      <c r="EX684" s="78"/>
      <c r="EY684" s="78"/>
      <c r="EZ684" s="78"/>
      <c r="FA684" s="78"/>
      <c r="FB684" s="78"/>
      <c r="FC684" s="78"/>
      <c r="FD684" s="78"/>
      <c r="FE684" s="78"/>
      <c r="FF684" s="78"/>
      <c r="FG684" s="78"/>
      <c r="FH684" s="78"/>
      <c r="FI684" s="78"/>
      <c r="FJ684" s="78"/>
      <c r="FK684" s="78"/>
      <c r="FL684" s="78"/>
      <c r="FM684" s="78"/>
      <c r="FN684" s="78"/>
      <c r="FO684" s="78"/>
      <c r="FP684" s="78"/>
      <c r="FQ684" s="78"/>
      <c r="FR684" s="78"/>
      <c r="FS684" s="78"/>
      <c r="FT684" s="78"/>
      <c r="FU684" s="78"/>
      <c r="FV684" s="78"/>
      <c r="FW684" s="78"/>
      <c r="FX684" s="78"/>
      <c r="FY684" s="78"/>
      <c r="FZ684" s="78"/>
      <c r="GA684" s="78"/>
      <c r="GB684" s="78"/>
      <c r="GC684" s="78"/>
      <c r="GD684" s="78"/>
      <c r="GE684" s="78"/>
      <c r="GF684" s="78"/>
      <c r="GG684" s="78"/>
      <c r="GH684" s="78"/>
      <c r="GI684" s="78"/>
      <c r="GJ684" s="78"/>
      <c r="GK684" s="78"/>
      <c r="GL684" s="78"/>
      <c r="GM684" s="78"/>
      <c r="GN684" s="78"/>
      <c r="GO684" s="78"/>
      <c r="GP684" s="78"/>
      <c r="GQ684" s="78"/>
      <c r="GR684" s="78"/>
      <c r="GS684" s="78"/>
      <c r="GT684" s="78"/>
      <c r="GU684" s="78"/>
      <c r="GV684" s="78"/>
      <c r="GW684" s="78"/>
      <c r="GX684" s="78"/>
      <c r="GY684" s="78"/>
      <c r="GZ684" s="78"/>
      <c r="HA684" s="78"/>
      <c r="HB684" s="78"/>
      <c r="HC684" s="78"/>
      <c r="HD684" s="78"/>
      <c r="HE684" s="78"/>
      <c r="HF684" s="78"/>
      <c r="HG684" s="78"/>
      <c r="HH684" s="78"/>
      <c r="HI684" s="78"/>
      <c r="HJ684" s="78"/>
      <c r="HK684" s="78"/>
      <c r="HL684" s="78"/>
      <c r="HM684" s="78"/>
      <c r="HN684" s="78"/>
      <c r="HO684" s="78"/>
      <c r="HP684" s="78"/>
      <c r="HQ684" s="78"/>
      <c r="HR684" s="78"/>
      <c r="HS684" s="78"/>
      <c r="HT684" s="78"/>
      <c r="HU684" s="78"/>
      <c r="HV684" s="78"/>
      <c r="HW684" s="78"/>
      <c r="HX684" s="78"/>
      <c r="HY684" s="78"/>
      <c r="HZ684" s="78"/>
      <c r="IA684" s="78"/>
      <c r="IB684" s="78"/>
      <c r="IC684" s="78"/>
      <c r="ID684" s="78"/>
      <c r="IE684" s="78"/>
      <c r="IF684" s="78"/>
      <c r="IG684" s="78"/>
      <c r="IH684" s="78"/>
      <c r="II684" s="78"/>
      <c r="IJ684" s="78"/>
      <c r="IK684" s="78"/>
      <c r="IL684" s="78"/>
      <c r="IM684" s="78"/>
      <c r="IN684" s="78"/>
      <c r="IO684" s="78"/>
      <c r="IP684" s="78"/>
      <c r="IQ684" s="78"/>
      <c r="IR684" s="78"/>
      <c r="IS684" s="78"/>
      <c r="IT684" s="78"/>
      <c r="IU684" s="78"/>
      <c r="IV684" s="78"/>
      <c r="IW684" s="78"/>
      <c r="IX684" s="78"/>
      <c r="IY684" s="78"/>
      <c r="IZ684" s="78"/>
      <c r="JA684" s="78"/>
      <c r="JB684" s="78"/>
      <c r="JC684" s="78"/>
      <c r="JD684" s="78"/>
      <c r="JE684" s="78"/>
      <c r="JF684" s="78"/>
      <c r="JG684" s="78"/>
      <c r="JH684" s="78"/>
      <c r="JI684" s="78"/>
      <c r="JJ684" s="78"/>
      <c r="JK684" s="78"/>
      <c r="JL684" s="78"/>
      <c r="JM684" s="78"/>
      <c r="JN684" s="78"/>
      <c r="JO684" s="78"/>
      <c r="JP684" s="78"/>
      <c r="JQ684" s="78"/>
      <c r="JR684" s="78"/>
      <c r="JS684" s="78"/>
      <c r="JT684" s="78"/>
      <c r="JU684" s="78"/>
      <c r="JV684" s="78"/>
      <c r="JW684" s="78"/>
      <c r="JX684" s="78"/>
      <c r="JY684" s="78"/>
      <c r="JZ684" s="78"/>
      <c r="KA684" s="78"/>
      <c r="KB684" s="78"/>
      <c r="KC684" s="78"/>
      <c r="KD684" s="78"/>
      <c r="KE684" s="78"/>
      <c r="KF684" s="78"/>
      <c r="KG684" s="78"/>
      <c r="KH684" s="78"/>
      <c r="KI684" s="78"/>
      <c r="KJ684" s="78"/>
      <c r="KK684" s="78"/>
      <c r="KL684" s="78"/>
      <c r="KM684" s="78"/>
      <c r="KN684" s="78"/>
      <c r="KO684" s="78"/>
      <c r="KP684" s="78"/>
      <c r="KQ684" s="78"/>
      <c r="KR684" s="78"/>
      <c r="KS684" s="78"/>
      <c r="KT684" s="78"/>
      <c r="KU684" s="78"/>
      <c r="KV684" s="78"/>
      <c r="KW684" s="78"/>
      <c r="KX684" s="78"/>
      <c r="KY684" s="78"/>
      <c r="KZ684" s="78"/>
      <c r="LA684" s="78"/>
      <c r="LB684" s="78"/>
      <c r="LC684" s="78"/>
      <c r="LD684" s="78"/>
      <c r="LE684" s="78"/>
      <c r="LF684" s="78"/>
      <c r="LG684" s="78"/>
      <c r="LH684" s="78"/>
      <c r="LI684" s="78"/>
      <c r="LJ684" s="78"/>
      <c r="LK684" s="78"/>
      <c r="LL684" s="78"/>
      <c r="LM684" s="78"/>
      <c r="LN684" s="78"/>
      <c r="LO684" s="78"/>
      <c r="LP684" s="78"/>
      <c r="LQ684" s="78"/>
      <c r="LR684" s="78"/>
      <c r="LS684" s="78"/>
      <c r="LT684" s="78"/>
      <c r="LU684" s="78"/>
      <c r="LV684" s="78"/>
      <c r="LW684" s="78"/>
      <c r="LX684" s="78"/>
      <c r="LY684" s="78"/>
      <c r="LZ684" s="78"/>
      <c r="MA684" s="78"/>
      <c r="MB684" s="78"/>
      <c r="MC684" s="78"/>
      <c r="MD684" s="78"/>
      <c r="ME684" s="78"/>
      <c r="MF684" s="78"/>
      <c r="MG684" s="78"/>
      <c r="MH684" s="78"/>
      <c r="MI684" s="78"/>
      <c r="MJ684" s="78"/>
      <c r="MK684" s="78"/>
      <c r="ML684" s="78"/>
      <c r="MM684" s="78"/>
      <c r="MN684" s="78"/>
      <c r="MO684" s="78"/>
      <c r="MP684" s="78"/>
      <c r="MQ684" s="78"/>
      <c r="MR684" s="78"/>
      <c r="MS684" s="78"/>
      <c r="MT684" s="78"/>
      <c r="MU684" s="78"/>
      <c r="MV684" s="78"/>
      <c r="MW684" s="78"/>
      <c r="MX684" s="78"/>
      <c r="MY684" s="78"/>
      <c r="MZ684" s="78"/>
      <c r="NA684" s="78"/>
      <c r="NB684" s="78"/>
      <c r="NC684" s="78"/>
      <c r="ND684" s="78"/>
      <c r="NE684" s="78"/>
      <c r="NF684" s="78"/>
      <c r="NG684" s="78"/>
      <c r="NH684" s="78"/>
      <c r="NI684" s="78"/>
      <c r="NJ684" s="78"/>
      <c r="NK684" s="78"/>
      <c r="NL684" s="78"/>
      <c r="NM684" s="78"/>
      <c r="NN684" s="78"/>
      <c r="NO684" s="78"/>
      <c r="NP684" s="78"/>
      <c r="NQ684" s="78"/>
      <c r="NR684" s="78"/>
      <c r="NS684" s="78"/>
      <c r="NT684" s="78"/>
      <c r="NU684" s="78"/>
      <c r="NV684" s="78"/>
      <c r="NW684" s="78"/>
      <c r="NX684" s="78"/>
      <c r="NY684" s="78"/>
      <c r="NZ684" s="78"/>
      <c r="OA684" s="78"/>
      <c r="OB684" s="78"/>
      <c r="OC684" s="78"/>
      <c r="OD684" s="78"/>
      <c r="OE684" s="78"/>
      <c r="OF684" s="78"/>
      <c r="OG684" s="78"/>
      <c r="OH684" s="78"/>
      <c r="OI684" s="78"/>
      <c r="OJ684" s="78"/>
      <c r="OK684" s="78"/>
      <c r="OL684" s="78"/>
      <c r="OM684" s="78"/>
      <c r="ON684" s="78"/>
      <c r="OO684" s="78"/>
      <c r="OP684" s="78"/>
      <c r="OQ684" s="78"/>
      <c r="OR684" s="78"/>
      <c r="OS684" s="78"/>
      <c r="OT684" s="78"/>
      <c r="OU684" s="78"/>
      <c r="OV684" s="78"/>
      <c r="OW684" s="78"/>
      <c r="OX684" s="78"/>
      <c r="OY684" s="78"/>
      <c r="OZ684" s="78"/>
      <c r="PA684" s="78"/>
      <c r="PB684" s="78"/>
      <c r="PC684" s="78"/>
      <c r="PD684" s="78"/>
      <c r="PE684" s="78"/>
      <c r="PF684" s="78"/>
      <c r="PG684" s="78"/>
      <c r="PH684" s="78"/>
      <c r="PI684" s="78"/>
      <c r="PJ684" s="78"/>
      <c r="PK684" s="78"/>
      <c r="PL684" s="78"/>
      <c r="PM684" s="78"/>
      <c r="PN684" s="78"/>
      <c r="PO684" s="78"/>
      <c r="PP684" s="78"/>
      <c r="PQ684" s="78"/>
      <c r="PR684" s="78"/>
      <c r="PS684" s="78"/>
      <c r="PT684" s="78"/>
      <c r="PU684" s="78"/>
      <c r="PV684" s="78"/>
      <c r="PW684" s="78"/>
      <c r="PX684" s="78"/>
      <c r="PY684" s="78"/>
      <c r="PZ684" s="78"/>
      <c r="QA684" s="78"/>
      <c r="QB684" s="78"/>
      <c r="QC684" s="78"/>
      <c r="QD684" s="78"/>
      <c r="QE684" s="78"/>
      <c r="QF684" s="78"/>
      <c r="QG684" s="78"/>
      <c r="QH684" s="78"/>
      <c r="QI684" s="78"/>
      <c r="QJ684" s="78"/>
      <c r="QK684" s="78"/>
      <c r="QL684" s="78"/>
      <c r="QM684" s="78"/>
      <c r="QN684" s="78"/>
      <c r="QO684" s="78"/>
      <c r="QP684" s="78"/>
      <c r="QQ684" s="78"/>
      <c r="QR684" s="78"/>
      <c r="QS684" s="78"/>
      <c r="QT684" s="78"/>
      <c r="QU684" s="78"/>
      <c r="QV684" s="78"/>
      <c r="QW684" s="78"/>
      <c r="QX684" s="78"/>
      <c r="QY684" s="78"/>
      <c r="QZ684" s="78"/>
      <c r="RA684" s="78"/>
      <c r="RB684" s="78"/>
      <c r="RC684" s="78"/>
      <c r="RD684" s="78"/>
      <c r="RE684" s="78"/>
      <c r="RF684" s="78"/>
      <c r="RG684" s="78"/>
      <c r="RH684" s="78"/>
      <c r="RI684" s="78"/>
      <c r="RJ684" s="78"/>
      <c r="RK684" s="78"/>
      <c r="RL684" s="78"/>
      <c r="RM684" s="78"/>
      <c r="RN684" s="78"/>
      <c r="RO684" s="78"/>
      <c r="RP684" s="78"/>
      <c r="RQ684" s="78"/>
      <c r="RR684" s="78"/>
      <c r="RS684" s="78"/>
      <c r="RT684" s="78"/>
      <c r="RU684" s="78"/>
      <c r="RV684" s="78"/>
      <c r="RW684" s="78"/>
      <c r="RX684" s="78"/>
      <c r="RY684" s="78"/>
      <c r="RZ684" s="78"/>
      <c r="SA684" s="78"/>
      <c r="SB684" s="78"/>
      <c r="SC684" s="78"/>
      <c r="SD684" s="78"/>
      <c r="SE684" s="78"/>
      <c r="SF684" s="78"/>
      <c r="SG684" s="78"/>
      <c r="SH684" s="78"/>
      <c r="SI684" s="78"/>
      <c r="SJ684" s="78"/>
      <c r="SK684" s="78"/>
      <c r="SL684" s="78"/>
      <c r="SM684" s="78"/>
      <c r="SN684" s="78"/>
      <c r="SO684" s="78"/>
      <c r="SP684" s="78"/>
      <c r="SQ684" s="78"/>
      <c r="SR684" s="78"/>
      <c r="SS684" s="78"/>
      <c r="ST684" s="78"/>
      <c r="SU684" s="78"/>
      <c r="SV684" s="78"/>
      <c r="SW684" s="78"/>
      <c r="SX684" s="78"/>
      <c r="SY684" s="78"/>
      <c r="SZ684" s="78"/>
      <c r="TA684" s="78"/>
      <c r="TB684" s="78"/>
      <c r="TC684" s="78"/>
      <c r="TD684" s="78"/>
      <c r="TE684" s="78"/>
      <c r="TF684" s="78"/>
      <c r="TG684" s="78"/>
      <c r="TH684" s="78"/>
      <c r="TI684" s="78"/>
      <c r="TJ684" s="78"/>
      <c r="TK684" s="78"/>
      <c r="TL684" s="78"/>
      <c r="TM684" s="78"/>
      <c r="TN684" s="78"/>
      <c r="TO684" s="78"/>
      <c r="TP684" s="78"/>
      <c r="TQ684" s="78"/>
      <c r="TR684" s="78"/>
      <c r="TS684" s="78"/>
      <c r="TT684" s="78"/>
      <c r="TU684" s="78"/>
      <c r="TV684" s="78"/>
      <c r="TW684" s="78"/>
      <c r="TX684" s="78"/>
      <c r="TY684" s="78"/>
      <c r="TZ684" s="78"/>
      <c r="UA684" s="78"/>
      <c r="UB684" s="78"/>
      <c r="UC684" s="78"/>
      <c r="UD684" s="78"/>
      <c r="UE684" s="78"/>
      <c r="UF684" s="78"/>
      <c r="UG684" s="78"/>
      <c r="UH684" s="78"/>
      <c r="UI684" s="78"/>
      <c r="UJ684" s="78"/>
      <c r="UK684" s="78"/>
      <c r="UL684" s="78"/>
      <c r="UM684" s="78"/>
      <c r="UN684" s="78"/>
      <c r="UO684" s="78"/>
      <c r="UP684" s="78"/>
      <c r="UQ684" s="78"/>
      <c r="UR684" s="78"/>
      <c r="US684" s="78"/>
      <c r="UT684" s="78"/>
      <c r="UU684" s="78"/>
      <c r="UV684" s="78"/>
      <c r="UW684" s="78"/>
      <c r="UX684" s="78"/>
      <c r="UY684" s="78"/>
      <c r="UZ684" s="78"/>
      <c r="VA684" s="78"/>
      <c r="VB684" s="78"/>
      <c r="VC684" s="78"/>
      <c r="VD684" s="78"/>
      <c r="VE684" s="78"/>
      <c r="VF684" s="78"/>
      <c r="VG684" s="78"/>
      <c r="VH684" s="78"/>
      <c r="VI684" s="78"/>
      <c r="VJ684" s="78"/>
      <c r="VK684" s="78"/>
      <c r="VL684" s="78"/>
      <c r="VM684" s="78"/>
      <c r="VN684" s="78"/>
      <c r="VO684" s="78"/>
      <c r="VP684" s="78"/>
      <c r="VQ684" s="78"/>
      <c r="VR684" s="78"/>
      <c r="VS684" s="78"/>
      <c r="VT684" s="78"/>
      <c r="VU684" s="78"/>
      <c r="VV684" s="78"/>
      <c r="VW684" s="78"/>
      <c r="VX684" s="78"/>
      <c r="VY684" s="78"/>
      <c r="VZ684" s="78"/>
      <c r="WA684" s="78"/>
      <c r="WB684" s="78"/>
      <c r="WC684" s="78"/>
      <c r="WD684" s="78"/>
      <c r="WE684" s="78"/>
      <c r="WF684" s="78"/>
      <c r="WG684" s="78"/>
      <c r="WH684" s="78"/>
      <c r="WI684" s="78"/>
      <c r="WJ684" s="78"/>
      <c r="WK684" s="78"/>
      <c r="WL684" s="78"/>
      <c r="WM684" s="78"/>
      <c r="WN684" s="78"/>
      <c r="WO684" s="78"/>
      <c r="WP684" s="78"/>
      <c r="WQ684" s="78"/>
      <c r="WR684" s="78"/>
      <c r="WS684" s="78"/>
      <c r="WT684" s="78"/>
      <c r="WU684" s="78"/>
      <c r="WV684" s="78"/>
      <c r="WW684" s="78"/>
      <c r="WX684" s="78"/>
      <c r="WY684" s="78"/>
      <c r="WZ684" s="78"/>
      <c r="XA684" s="78"/>
      <c r="XB684" s="78"/>
      <c r="XC684" s="78"/>
      <c r="XD684" s="78"/>
      <c r="XE684" s="78"/>
      <c r="XF684" s="78"/>
      <c r="XG684" s="78"/>
      <c r="XH684" s="78"/>
      <c r="XI684" s="78"/>
      <c r="XJ684" s="78"/>
      <c r="XK684" s="78"/>
      <c r="XL684" s="78"/>
      <c r="XM684" s="78"/>
      <c r="XN684" s="78"/>
      <c r="XO684" s="78"/>
      <c r="XP684" s="78"/>
      <c r="XQ684" s="78"/>
      <c r="XR684" s="78"/>
      <c r="XS684" s="78"/>
      <c r="XT684" s="78"/>
      <c r="XU684" s="78"/>
      <c r="XV684" s="78"/>
      <c r="XW684" s="78"/>
      <c r="XX684" s="78"/>
      <c r="XY684" s="78"/>
      <c r="XZ684" s="78"/>
      <c r="YA684" s="78"/>
      <c r="YB684" s="78"/>
      <c r="YC684" s="78"/>
      <c r="YD684" s="78"/>
      <c r="YE684" s="78"/>
      <c r="YF684" s="78"/>
      <c r="YG684" s="78"/>
      <c r="YH684" s="78"/>
      <c r="YI684" s="78"/>
      <c r="YJ684" s="78"/>
      <c r="YK684" s="78"/>
      <c r="YL684" s="78"/>
      <c r="YM684" s="78"/>
      <c r="YN684" s="78"/>
      <c r="YO684" s="78"/>
      <c r="YP684" s="78"/>
      <c r="YQ684" s="78"/>
      <c r="YR684" s="78"/>
      <c r="YS684" s="78"/>
      <c r="YT684" s="78"/>
      <c r="YU684" s="78"/>
      <c r="YV684" s="78"/>
      <c r="YW684" s="78"/>
      <c r="YX684" s="78"/>
      <c r="YY684" s="78"/>
      <c r="YZ684" s="78"/>
      <c r="ZA684" s="78"/>
      <c r="ZB684" s="78"/>
      <c r="ZC684" s="78"/>
      <c r="ZD684" s="78"/>
      <c r="ZE684" s="78"/>
      <c r="ZF684" s="78"/>
      <c r="ZG684" s="78"/>
      <c r="ZH684" s="78"/>
      <c r="ZI684" s="78"/>
      <c r="ZJ684" s="78"/>
      <c r="ZK684" s="78"/>
      <c r="ZL684" s="78"/>
      <c r="ZM684" s="78"/>
      <c r="ZN684" s="78"/>
      <c r="ZO684" s="78"/>
      <c r="ZP684" s="78"/>
      <c r="ZQ684" s="78"/>
      <c r="ZR684" s="78"/>
      <c r="ZS684" s="78"/>
      <c r="ZT684" s="78"/>
      <c r="ZU684" s="78"/>
      <c r="ZV684" s="78"/>
      <c r="ZW684" s="78"/>
      <c r="ZX684" s="78"/>
      <c r="ZY684" s="78"/>
      <c r="ZZ684" s="78"/>
      <c r="AAA684" s="78"/>
      <c r="AAB684" s="78"/>
      <c r="AAC684" s="78"/>
      <c r="AAD684" s="78"/>
      <c r="AAE684" s="78"/>
      <c r="AAF684" s="78"/>
      <c r="AAG684" s="78"/>
      <c r="AAH684" s="78"/>
      <c r="AAI684" s="78"/>
      <c r="AAJ684" s="78"/>
      <c r="AAK684" s="78"/>
      <c r="AAL684" s="78"/>
      <c r="AAM684" s="78"/>
      <c r="AAN684" s="78"/>
      <c r="AAO684" s="78"/>
      <c r="AAP684" s="78"/>
      <c r="AAQ684" s="78"/>
      <c r="AAR684" s="78"/>
      <c r="AAS684" s="78"/>
      <c r="AAT684" s="78"/>
      <c r="AAU684" s="78"/>
      <c r="AAV684" s="78"/>
      <c r="AAW684" s="78"/>
      <c r="AAX684" s="78"/>
      <c r="AAY684" s="78"/>
      <c r="AAZ684" s="78"/>
      <c r="ABA684" s="78"/>
      <c r="ABB684" s="78"/>
      <c r="ABC684" s="78"/>
      <c r="ABD684" s="78"/>
      <c r="ABE684" s="78"/>
      <c r="ABF684" s="78"/>
      <c r="ABG684" s="78"/>
      <c r="ABH684" s="78"/>
      <c r="ABI684" s="78"/>
      <c r="ABJ684" s="78"/>
      <c r="ABK684" s="78"/>
      <c r="ABL684" s="78"/>
      <c r="ABM684" s="78"/>
      <c r="ABN684" s="78"/>
      <c r="ABO684" s="78"/>
      <c r="ABP684" s="78"/>
      <c r="ABQ684" s="78"/>
      <c r="ABR684" s="78"/>
      <c r="ABS684" s="78"/>
      <c r="ABT684" s="78"/>
      <c r="ABU684" s="78"/>
      <c r="ABV684" s="78"/>
      <c r="ABW684" s="78"/>
      <c r="ABX684" s="78"/>
      <c r="ABY684" s="78"/>
      <c r="ABZ684" s="78"/>
      <c r="ACA684" s="78"/>
      <c r="ACB684" s="78"/>
      <c r="ACC684" s="78"/>
      <c r="ACD684" s="78"/>
      <c r="ACE684" s="78"/>
      <c r="ACF684" s="78"/>
      <c r="ACG684" s="78"/>
      <c r="ACH684" s="78"/>
      <c r="ACI684" s="78"/>
      <c r="ACJ684" s="78"/>
      <c r="ACK684" s="78"/>
      <c r="ACL684" s="78"/>
      <c r="ACM684" s="78"/>
      <c r="ACN684" s="78"/>
      <c r="ACO684" s="78"/>
      <c r="ACP684" s="78"/>
      <c r="ACQ684" s="78"/>
      <c r="ACR684" s="78"/>
      <c r="ACS684" s="78"/>
      <c r="ACT684" s="78"/>
      <c r="ACU684" s="78"/>
      <c r="ACV684" s="78"/>
      <c r="ACW684" s="78"/>
      <c r="ACX684" s="78"/>
      <c r="ACY684" s="78"/>
      <c r="ACZ684" s="78"/>
      <c r="ADA684" s="78"/>
      <c r="ADB684" s="78"/>
      <c r="ADC684" s="78"/>
      <c r="ADD684" s="78"/>
      <c r="ADE684" s="78"/>
      <c r="ADF684" s="78"/>
      <c r="ADG684" s="78"/>
      <c r="ADH684" s="78"/>
      <c r="ADI684" s="78"/>
      <c r="ADJ684" s="78"/>
      <c r="ADK684" s="78"/>
      <c r="ADL684" s="78"/>
      <c r="ADM684" s="78"/>
      <c r="ADN684" s="78"/>
      <c r="ADO684" s="78"/>
      <c r="ADP684" s="78"/>
      <c r="ADQ684" s="78"/>
      <c r="ADR684" s="78"/>
      <c r="ADS684" s="78"/>
      <c r="ADT684" s="78"/>
      <c r="ADU684" s="78"/>
      <c r="ADV684" s="78"/>
      <c r="ADW684" s="78"/>
      <c r="ADX684" s="78"/>
      <c r="ADY684" s="78"/>
      <c r="ADZ684" s="78"/>
      <c r="AEA684" s="78"/>
      <c r="AEB684" s="78"/>
      <c r="AEC684" s="78"/>
      <c r="AED684" s="78"/>
      <c r="AEE684" s="78"/>
      <c r="AEF684" s="78"/>
      <c r="AEG684" s="78"/>
      <c r="AEH684" s="78"/>
      <c r="AEI684" s="78"/>
      <c r="AEJ684" s="78"/>
      <c r="AEK684" s="78"/>
      <c r="AEL684" s="78"/>
      <c r="AEM684" s="78"/>
      <c r="AEN684" s="78"/>
      <c r="AEO684" s="78"/>
      <c r="AEP684" s="78"/>
      <c r="AEQ684" s="78"/>
      <c r="AER684" s="78"/>
      <c r="AES684" s="78"/>
      <c r="AET684" s="78"/>
      <c r="AEU684" s="78"/>
      <c r="AEV684" s="78"/>
      <c r="AEW684" s="78"/>
      <c r="AEX684" s="78"/>
      <c r="AEY684" s="78"/>
      <c r="AEZ684" s="78"/>
      <c r="AFA684" s="78"/>
      <c r="AFB684" s="78"/>
      <c r="AFC684" s="78"/>
      <c r="AFD684" s="78"/>
      <c r="AFE684" s="78"/>
      <c r="AFF684" s="78"/>
      <c r="AFG684" s="78"/>
      <c r="AFH684" s="78"/>
      <c r="AFI684" s="78"/>
      <c r="AFJ684" s="78"/>
      <c r="AFK684" s="78"/>
      <c r="AFL684" s="78"/>
      <c r="AFM684" s="78"/>
      <c r="AFN684" s="78"/>
      <c r="AFO684" s="78"/>
      <c r="AFP684" s="78"/>
      <c r="AFQ684" s="78"/>
      <c r="AFR684" s="78"/>
      <c r="AFS684" s="78"/>
      <c r="AFT684" s="78"/>
      <c r="AFU684" s="78"/>
      <c r="AFV684" s="78"/>
      <c r="AFW684" s="78"/>
      <c r="AFX684" s="78"/>
      <c r="AFY684" s="78"/>
      <c r="AFZ684" s="78"/>
      <c r="AGA684" s="78"/>
      <c r="AGB684" s="78"/>
      <c r="AGC684" s="78"/>
      <c r="AGD684" s="78"/>
      <c r="AGE684" s="78"/>
      <c r="AGF684" s="78"/>
      <c r="AGG684" s="78"/>
      <c r="AGH684" s="78"/>
      <c r="AGI684" s="78"/>
      <c r="AGJ684" s="78"/>
      <c r="AGK684" s="78"/>
      <c r="AGL684" s="78"/>
      <c r="AGM684" s="78"/>
      <c r="AGN684" s="78"/>
      <c r="AGO684" s="78"/>
      <c r="AGP684" s="78"/>
      <c r="AGQ684" s="78"/>
      <c r="AGR684" s="78"/>
      <c r="AGS684" s="78"/>
      <c r="AGT684" s="78"/>
      <c r="AGU684" s="78"/>
      <c r="AGV684" s="78"/>
      <c r="AGW684" s="78"/>
      <c r="AGX684" s="78"/>
      <c r="AGY684" s="78"/>
      <c r="AGZ684" s="78"/>
      <c r="AHA684" s="78"/>
      <c r="AHB684" s="78"/>
      <c r="AHC684" s="78"/>
      <c r="AHD684" s="78"/>
      <c r="AHE684" s="78"/>
      <c r="AHF684" s="78"/>
      <c r="AHG684" s="78"/>
      <c r="AHH684" s="78"/>
      <c r="AHI684" s="78"/>
      <c r="AHJ684" s="78"/>
      <c r="AHK684" s="78"/>
      <c r="AHL684" s="78"/>
      <c r="AHM684" s="78"/>
      <c r="AHN684" s="78"/>
      <c r="AHO684" s="78"/>
      <c r="AHP684" s="78"/>
      <c r="AHQ684" s="78"/>
      <c r="AHR684" s="78"/>
      <c r="AHS684" s="78"/>
      <c r="AHT684" s="78"/>
      <c r="AHU684" s="78"/>
      <c r="AHV684" s="78"/>
      <c r="AHW684" s="78"/>
      <c r="AHX684" s="78"/>
      <c r="AHY684" s="78"/>
      <c r="AHZ684" s="78"/>
      <c r="AIA684" s="78"/>
      <c r="AIB684" s="78"/>
      <c r="AIC684" s="78"/>
      <c r="AID684" s="78"/>
      <c r="AIE684" s="78"/>
      <c r="AIF684" s="78"/>
      <c r="AIG684" s="78"/>
      <c r="AIH684" s="78"/>
      <c r="AII684" s="78"/>
      <c r="AIJ684" s="78"/>
      <c r="AIK684" s="78"/>
      <c r="AIL684" s="78"/>
      <c r="AIM684" s="78"/>
      <c r="AIN684" s="78"/>
      <c r="AIO684" s="78"/>
      <c r="AIP684" s="78"/>
      <c r="AIQ684" s="78"/>
      <c r="AIR684" s="78"/>
      <c r="AIS684" s="78"/>
      <c r="AIT684" s="78"/>
      <c r="AIU684" s="78"/>
      <c r="AIV684" s="78"/>
      <c r="AIW684" s="78"/>
      <c r="AIX684" s="78"/>
      <c r="AIY684" s="78"/>
      <c r="AIZ684" s="78"/>
      <c r="AJA684" s="78"/>
      <c r="AJB684" s="78"/>
      <c r="AJC684" s="78"/>
      <c r="AJD684" s="78"/>
      <c r="AJE684" s="78"/>
      <c r="AJF684" s="78"/>
      <c r="AJG684" s="78"/>
      <c r="AJH684" s="78"/>
      <c r="AJI684" s="78"/>
      <c r="AJJ684" s="78"/>
      <c r="AJK684" s="78"/>
      <c r="AJL684" s="78"/>
      <c r="AJM684" s="78"/>
      <c r="AJN684" s="78"/>
      <c r="AJO684" s="78"/>
      <c r="AJP684" s="78"/>
      <c r="AJQ684" s="78"/>
      <c r="AJR684" s="78"/>
      <c r="AJS684" s="78"/>
      <c r="AJT684" s="78"/>
      <c r="AJU684" s="78"/>
      <c r="AJV684" s="78"/>
      <c r="AJW684" s="78"/>
      <c r="AJX684" s="78"/>
      <c r="AJY684" s="78"/>
      <c r="AJZ684" s="78"/>
      <c r="AKA684" s="78"/>
      <c r="AKB684" s="78"/>
      <c r="AKC684" s="78"/>
      <c r="AKD684" s="78"/>
      <c r="AKE684" s="78"/>
      <c r="AKF684" s="78"/>
      <c r="AKG684" s="78"/>
      <c r="AKH684" s="78"/>
      <c r="AKI684" s="78"/>
      <c r="AKJ684" s="78"/>
      <c r="AKK684" s="78"/>
      <c r="AKL684" s="78"/>
      <c r="AKM684" s="78"/>
      <c r="AKN684" s="78"/>
      <c r="AKO684" s="78"/>
      <c r="AKP684" s="78"/>
      <c r="AKQ684" s="78"/>
      <c r="AKR684" s="78"/>
      <c r="AKS684" s="78"/>
      <c r="AKT684" s="78"/>
      <c r="AKU684" s="78"/>
      <c r="AKV684" s="78"/>
      <c r="AKW684" s="78"/>
      <c r="AKX684" s="78"/>
      <c r="AKY684" s="78"/>
      <c r="AKZ684" s="78"/>
      <c r="ALA684" s="78"/>
      <c r="ALB684" s="78"/>
      <c r="ALC684" s="78"/>
      <c r="ALD684" s="78"/>
      <c r="ALE684" s="78"/>
      <c r="ALF684" s="78"/>
      <c r="ALG684" s="78"/>
      <c r="ALH684" s="78"/>
      <c r="ALI684" s="78"/>
      <c r="ALJ684" s="78"/>
      <c r="ALK684" s="78"/>
      <c r="ALL684" s="78"/>
      <c r="ALM684" s="78"/>
      <c r="ALN684" s="78"/>
      <c r="ALO684" s="78"/>
      <c r="ALP684" s="78"/>
      <c r="ALQ684" s="78"/>
      <c r="ALR684" s="78"/>
      <c r="ALS684" s="78"/>
      <c r="ALT684" s="78"/>
      <c r="ALU684" s="78"/>
      <c r="ALV684" s="78"/>
      <c r="ALW684" s="78"/>
      <c r="ALX684" s="78"/>
      <c r="ALY684" s="78"/>
      <c r="ALZ684" s="78"/>
      <c r="AMA684" s="78"/>
    </row>
    <row r="685" spans="1:1015" ht="93" customHeight="1">
      <c r="A685" s="584"/>
      <c r="B685" s="584"/>
      <c r="C685" s="584"/>
      <c r="D685" s="587" t="s">
        <v>217</v>
      </c>
      <c r="E685" s="585"/>
      <c r="F685" s="616"/>
      <c r="G685" s="617"/>
      <c r="H685" s="216"/>
      <c r="I685" s="116"/>
      <c r="J685" s="78"/>
      <c r="K685" s="78"/>
      <c r="L685" s="99"/>
      <c r="M685" s="78"/>
      <c r="N685" s="78"/>
      <c r="O685" s="78"/>
      <c r="P685" s="78"/>
      <c r="Q685" s="78"/>
      <c r="R685" s="78"/>
      <c r="S685" s="78"/>
      <c r="T685" s="78"/>
      <c r="U685" s="78"/>
      <c r="V685" s="78"/>
      <c r="W685" s="78"/>
      <c r="X685" s="78"/>
      <c r="Y685" s="78"/>
      <c r="Z685" s="78"/>
      <c r="AA685" s="78"/>
      <c r="AB685" s="78"/>
      <c r="AC685" s="78"/>
      <c r="AD685" s="78"/>
      <c r="AE685" s="78"/>
      <c r="AF685" s="78"/>
      <c r="AG685" s="78"/>
      <c r="AH685" s="78"/>
      <c r="AI685" s="78"/>
      <c r="AJ685" s="78"/>
      <c r="AK685" s="78"/>
      <c r="AL685" s="78"/>
      <c r="AM685" s="78"/>
      <c r="AN685" s="78"/>
      <c r="AO685" s="78"/>
      <c r="AP685" s="78"/>
      <c r="AQ685" s="78"/>
      <c r="AR685" s="78"/>
      <c r="AS685" s="78"/>
      <c r="AT685" s="78"/>
      <c r="AU685" s="78"/>
      <c r="AV685" s="78"/>
      <c r="AW685" s="78"/>
      <c r="AX685" s="78"/>
      <c r="AY685" s="78"/>
      <c r="AZ685" s="78"/>
      <c r="BA685" s="78"/>
      <c r="BB685" s="78"/>
      <c r="BC685" s="78"/>
      <c r="BD685" s="78"/>
      <c r="BE685" s="78"/>
      <c r="BF685" s="78"/>
      <c r="BG685" s="78"/>
      <c r="BH685" s="78"/>
      <c r="BI685" s="78"/>
      <c r="BJ685" s="78"/>
      <c r="BK685" s="78"/>
      <c r="BL685" s="78"/>
      <c r="BM685" s="78"/>
      <c r="BN685" s="78"/>
      <c r="BO685" s="78"/>
      <c r="BP685" s="78"/>
      <c r="BQ685" s="78"/>
      <c r="BR685" s="78"/>
      <c r="BS685" s="78"/>
      <c r="BT685" s="78"/>
      <c r="BU685" s="78"/>
      <c r="BV685" s="78"/>
      <c r="BW685" s="78"/>
      <c r="BX685" s="78"/>
      <c r="BY685" s="78"/>
      <c r="BZ685" s="78"/>
      <c r="CA685" s="78"/>
      <c r="CB685" s="78"/>
      <c r="CC685" s="78"/>
      <c r="CD685" s="78"/>
      <c r="CE685" s="78"/>
      <c r="CF685" s="78"/>
      <c r="CG685" s="78"/>
      <c r="CH685" s="78"/>
      <c r="CI685" s="78"/>
      <c r="CJ685" s="78"/>
      <c r="CK685" s="78"/>
      <c r="CL685" s="78"/>
      <c r="CM685" s="78"/>
      <c r="CN685" s="78"/>
      <c r="CO685" s="78"/>
      <c r="CP685" s="78"/>
      <c r="CQ685" s="78"/>
      <c r="CR685" s="78"/>
      <c r="CS685" s="78"/>
      <c r="CT685" s="78"/>
      <c r="CU685" s="78"/>
      <c r="CV685" s="78"/>
      <c r="CW685" s="78"/>
      <c r="CX685" s="78"/>
      <c r="CY685" s="78"/>
      <c r="CZ685" s="78"/>
      <c r="DA685" s="78"/>
      <c r="DB685" s="78"/>
      <c r="DC685" s="78"/>
      <c r="DD685" s="78"/>
      <c r="DE685" s="78"/>
      <c r="DF685" s="78"/>
      <c r="DG685" s="78"/>
      <c r="DH685" s="78"/>
      <c r="DI685" s="78"/>
      <c r="DJ685" s="78"/>
      <c r="DK685" s="78"/>
      <c r="DL685" s="78"/>
      <c r="DM685" s="78"/>
      <c r="DN685" s="78"/>
      <c r="DO685" s="78"/>
      <c r="DP685" s="78"/>
      <c r="DQ685" s="78"/>
      <c r="DR685" s="78"/>
      <c r="DS685" s="78"/>
      <c r="DT685" s="78"/>
      <c r="DU685" s="78"/>
      <c r="DV685" s="78"/>
      <c r="DW685" s="78"/>
      <c r="DX685" s="78"/>
      <c r="DY685" s="78"/>
      <c r="DZ685" s="78"/>
      <c r="EA685" s="78"/>
      <c r="EB685" s="78"/>
      <c r="EC685" s="78"/>
      <c r="ED685" s="78"/>
      <c r="EE685" s="78"/>
      <c r="EF685" s="78"/>
      <c r="EG685" s="78"/>
      <c r="EH685" s="78"/>
      <c r="EI685" s="78"/>
      <c r="EJ685" s="78"/>
      <c r="EK685" s="78"/>
      <c r="EL685" s="78"/>
      <c r="EM685" s="78"/>
      <c r="EN685" s="78"/>
      <c r="EO685" s="78"/>
      <c r="EP685" s="78"/>
      <c r="EQ685" s="78"/>
      <c r="ER685" s="78"/>
      <c r="ES685" s="78"/>
      <c r="ET685" s="78"/>
      <c r="EU685" s="78"/>
      <c r="EV685" s="78"/>
      <c r="EW685" s="78"/>
      <c r="EX685" s="78"/>
      <c r="EY685" s="78"/>
      <c r="EZ685" s="78"/>
      <c r="FA685" s="78"/>
      <c r="FB685" s="78"/>
      <c r="FC685" s="78"/>
      <c r="FD685" s="78"/>
      <c r="FE685" s="78"/>
      <c r="FF685" s="78"/>
      <c r="FG685" s="78"/>
      <c r="FH685" s="78"/>
      <c r="FI685" s="78"/>
      <c r="FJ685" s="78"/>
      <c r="FK685" s="78"/>
      <c r="FL685" s="78"/>
      <c r="FM685" s="78"/>
      <c r="FN685" s="78"/>
      <c r="FO685" s="78"/>
      <c r="FP685" s="78"/>
      <c r="FQ685" s="78"/>
      <c r="FR685" s="78"/>
      <c r="FS685" s="78"/>
      <c r="FT685" s="78"/>
      <c r="FU685" s="78"/>
      <c r="FV685" s="78"/>
      <c r="FW685" s="78"/>
      <c r="FX685" s="78"/>
      <c r="FY685" s="78"/>
      <c r="FZ685" s="78"/>
      <c r="GA685" s="78"/>
      <c r="GB685" s="78"/>
      <c r="GC685" s="78"/>
      <c r="GD685" s="78"/>
      <c r="GE685" s="78"/>
      <c r="GF685" s="78"/>
      <c r="GG685" s="78"/>
      <c r="GH685" s="78"/>
      <c r="GI685" s="78"/>
      <c r="GJ685" s="78"/>
      <c r="GK685" s="78"/>
      <c r="GL685" s="78"/>
      <c r="GM685" s="78"/>
      <c r="GN685" s="78"/>
      <c r="GO685" s="78"/>
      <c r="GP685" s="78"/>
      <c r="GQ685" s="78"/>
      <c r="GR685" s="78"/>
      <c r="GS685" s="78"/>
      <c r="GT685" s="78"/>
      <c r="GU685" s="78"/>
      <c r="GV685" s="78"/>
      <c r="GW685" s="78"/>
      <c r="GX685" s="78"/>
      <c r="GY685" s="78"/>
      <c r="GZ685" s="78"/>
      <c r="HA685" s="78"/>
      <c r="HB685" s="78"/>
      <c r="HC685" s="78"/>
      <c r="HD685" s="78"/>
      <c r="HE685" s="78"/>
      <c r="HF685" s="78"/>
      <c r="HG685" s="78"/>
      <c r="HH685" s="78"/>
      <c r="HI685" s="78"/>
      <c r="HJ685" s="78"/>
      <c r="HK685" s="78"/>
      <c r="HL685" s="78"/>
      <c r="HM685" s="78"/>
      <c r="HN685" s="78"/>
      <c r="HO685" s="78"/>
      <c r="HP685" s="78"/>
      <c r="HQ685" s="78"/>
      <c r="HR685" s="78"/>
      <c r="HS685" s="78"/>
      <c r="HT685" s="78"/>
      <c r="HU685" s="78"/>
      <c r="HV685" s="78"/>
      <c r="HW685" s="78"/>
      <c r="HX685" s="78"/>
      <c r="HY685" s="78"/>
      <c r="HZ685" s="78"/>
      <c r="IA685" s="78"/>
      <c r="IB685" s="78"/>
      <c r="IC685" s="78"/>
      <c r="ID685" s="78"/>
      <c r="IE685" s="78"/>
      <c r="IF685" s="78"/>
      <c r="IG685" s="78"/>
      <c r="IH685" s="78"/>
      <c r="II685" s="78"/>
      <c r="IJ685" s="78"/>
      <c r="IK685" s="78"/>
      <c r="IL685" s="78"/>
      <c r="IM685" s="78"/>
      <c r="IN685" s="78"/>
      <c r="IO685" s="78"/>
      <c r="IP685" s="78"/>
      <c r="IQ685" s="78"/>
      <c r="IR685" s="78"/>
      <c r="IS685" s="78"/>
      <c r="IT685" s="78"/>
      <c r="IU685" s="78"/>
      <c r="IV685" s="78"/>
      <c r="IW685" s="78"/>
      <c r="IX685" s="78"/>
      <c r="IY685" s="78"/>
      <c r="IZ685" s="78"/>
      <c r="JA685" s="78"/>
      <c r="JB685" s="78"/>
      <c r="JC685" s="78"/>
      <c r="JD685" s="78"/>
      <c r="JE685" s="78"/>
      <c r="JF685" s="78"/>
      <c r="JG685" s="78"/>
      <c r="JH685" s="78"/>
      <c r="JI685" s="78"/>
      <c r="JJ685" s="78"/>
      <c r="JK685" s="78"/>
      <c r="JL685" s="78"/>
      <c r="JM685" s="78"/>
      <c r="JN685" s="78"/>
      <c r="JO685" s="78"/>
      <c r="JP685" s="78"/>
      <c r="JQ685" s="78"/>
      <c r="JR685" s="78"/>
      <c r="JS685" s="78"/>
      <c r="JT685" s="78"/>
      <c r="JU685" s="78"/>
      <c r="JV685" s="78"/>
      <c r="JW685" s="78"/>
      <c r="JX685" s="78"/>
      <c r="JY685" s="78"/>
      <c r="JZ685" s="78"/>
      <c r="KA685" s="78"/>
      <c r="KB685" s="78"/>
      <c r="KC685" s="78"/>
      <c r="KD685" s="78"/>
      <c r="KE685" s="78"/>
      <c r="KF685" s="78"/>
      <c r="KG685" s="78"/>
      <c r="KH685" s="78"/>
      <c r="KI685" s="78"/>
      <c r="KJ685" s="78"/>
      <c r="KK685" s="78"/>
      <c r="KL685" s="78"/>
      <c r="KM685" s="78"/>
      <c r="KN685" s="78"/>
      <c r="KO685" s="78"/>
      <c r="KP685" s="78"/>
      <c r="KQ685" s="78"/>
      <c r="KR685" s="78"/>
      <c r="KS685" s="78"/>
      <c r="KT685" s="78"/>
      <c r="KU685" s="78"/>
      <c r="KV685" s="78"/>
      <c r="KW685" s="78"/>
      <c r="KX685" s="78"/>
      <c r="KY685" s="78"/>
      <c r="KZ685" s="78"/>
      <c r="LA685" s="78"/>
      <c r="LB685" s="78"/>
      <c r="LC685" s="78"/>
      <c r="LD685" s="78"/>
      <c r="LE685" s="78"/>
      <c r="LF685" s="78"/>
      <c r="LG685" s="78"/>
      <c r="LH685" s="78"/>
      <c r="LI685" s="78"/>
      <c r="LJ685" s="78"/>
      <c r="LK685" s="78"/>
      <c r="LL685" s="78"/>
      <c r="LM685" s="78"/>
      <c r="LN685" s="78"/>
      <c r="LO685" s="78"/>
      <c r="LP685" s="78"/>
      <c r="LQ685" s="78"/>
      <c r="LR685" s="78"/>
      <c r="LS685" s="78"/>
      <c r="LT685" s="78"/>
      <c r="LU685" s="78"/>
      <c r="LV685" s="78"/>
      <c r="LW685" s="78"/>
      <c r="LX685" s="78"/>
      <c r="LY685" s="78"/>
      <c r="LZ685" s="78"/>
      <c r="MA685" s="78"/>
      <c r="MB685" s="78"/>
      <c r="MC685" s="78"/>
      <c r="MD685" s="78"/>
      <c r="ME685" s="78"/>
      <c r="MF685" s="78"/>
      <c r="MG685" s="78"/>
      <c r="MH685" s="78"/>
      <c r="MI685" s="78"/>
      <c r="MJ685" s="78"/>
      <c r="MK685" s="78"/>
      <c r="ML685" s="78"/>
      <c r="MM685" s="78"/>
      <c r="MN685" s="78"/>
      <c r="MO685" s="78"/>
      <c r="MP685" s="78"/>
      <c r="MQ685" s="78"/>
      <c r="MR685" s="78"/>
      <c r="MS685" s="78"/>
      <c r="MT685" s="78"/>
      <c r="MU685" s="78"/>
      <c r="MV685" s="78"/>
      <c r="MW685" s="78"/>
      <c r="MX685" s="78"/>
      <c r="MY685" s="78"/>
      <c r="MZ685" s="78"/>
      <c r="NA685" s="78"/>
      <c r="NB685" s="78"/>
      <c r="NC685" s="78"/>
      <c r="ND685" s="78"/>
      <c r="NE685" s="78"/>
      <c r="NF685" s="78"/>
      <c r="NG685" s="78"/>
      <c r="NH685" s="78"/>
      <c r="NI685" s="78"/>
      <c r="NJ685" s="78"/>
      <c r="NK685" s="78"/>
      <c r="NL685" s="78"/>
      <c r="NM685" s="78"/>
      <c r="NN685" s="78"/>
      <c r="NO685" s="78"/>
      <c r="NP685" s="78"/>
      <c r="NQ685" s="78"/>
      <c r="NR685" s="78"/>
      <c r="NS685" s="78"/>
      <c r="NT685" s="78"/>
      <c r="NU685" s="78"/>
      <c r="NV685" s="78"/>
      <c r="NW685" s="78"/>
      <c r="NX685" s="78"/>
      <c r="NY685" s="78"/>
      <c r="NZ685" s="78"/>
      <c r="OA685" s="78"/>
      <c r="OB685" s="78"/>
      <c r="OC685" s="78"/>
      <c r="OD685" s="78"/>
      <c r="OE685" s="78"/>
      <c r="OF685" s="78"/>
      <c r="OG685" s="78"/>
      <c r="OH685" s="78"/>
      <c r="OI685" s="78"/>
      <c r="OJ685" s="78"/>
      <c r="OK685" s="78"/>
      <c r="OL685" s="78"/>
      <c r="OM685" s="78"/>
      <c r="ON685" s="78"/>
      <c r="OO685" s="78"/>
      <c r="OP685" s="78"/>
      <c r="OQ685" s="78"/>
      <c r="OR685" s="78"/>
      <c r="OS685" s="78"/>
      <c r="OT685" s="78"/>
      <c r="OU685" s="78"/>
      <c r="OV685" s="78"/>
      <c r="OW685" s="78"/>
      <c r="OX685" s="78"/>
      <c r="OY685" s="78"/>
      <c r="OZ685" s="78"/>
      <c r="PA685" s="78"/>
      <c r="PB685" s="78"/>
      <c r="PC685" s="78"/>
      <c r="PD685" s="78"/>
      <c r="PE685" s="78"/>
      <c r="PF685" s="78"/>
      <c r="PG685" s="78"/>
      <c r="PH685" s="78"/>
      <c r="PI685" s="78"/>
      <c r="PJ685" s="78"/>
      <c r="PK685" s="78"/>
      <c r="PL685" s="78"/>
      <c r="PM685" s="78"/>
      <c r="PN685" s="78"/>
      <c r="PO685" s="78"/>
      <c r="PP685" s="78"/>
      <c r="PQ685" s="78"/>
      <c r="PR685" s="78"/>
      <c r="PS685" s="78"/>
      <c r="PT685" s="78"/>
      <c r="PU685" s="78"/>
      <c r="PV685" s="78"/>
      <c r="PW685" s="78"/>
      <c r="PX685" s="78"/>
      <c r="PY685" s="78"/>
      <c r="PZ685" s="78"/>
      <c r="QA685" s="78"/>
      <c r="QB685" s="78"/>
      <c r="QC685" s="78"/>
      <c r="QD685" s="78"/>
      <c r="QE685" s="78"/>
      <c r="QF685" s="78"/>
      <c r="QG685" s="78"/>
      <c r="QH685" s="78"/>
      <c r="QI685" s="78"/>
      <c r="QJ685" s="78"/>
      <c r="QK685" s="78"/>
      <c r="QL685" s="78"/>
      <c r="QM685" s="78"/>
      <c r="QN685" s="78"/>
      <c r="QO685" s="78"/>
      <c r="QP685" s="78"/>
      <c r="QQ685" s="78"/>
      <c r="QR685" s="78"/>
      <c r="QS685" s="78"/>
      <c r="QT685" s="78"/>
      <c r="QU685" s="78"/>
      <c r="QV685" s="78"/>
      <c r="QW685" s="78"/>
      <c r="QX685" s="78"/>
      <c r="QY685" s="78"/>
      <c r="QZ685" s="78"/>
      <c r="RA685" s="78"/>
      <c r="RB685" s="78"/>
      <c r="RC685" s="78"/>
      <c r="RD685" s="78"/>
      <c r="RE685" s="78"/>
      <c r="RF685" s="78"/>
      <c r="RG685" s="78"/>
      <c r="RH685" s="78"/>
      <c r="RI685" s="78"/>
      <c r="RJ685" s="78"/>
      <c r="RK685" s="78"/>
      <c r="RL685" s="78"/>
      <c r="RM685" s="78"/>
      <c r="RN685" s="78"/>
      <c r="RO685" s="78"/>
      <c r="RP685" s="78"/>
      <c r="RQ685" s="78"/>
      <c r="RR685" s="78"/>
      <c r="RS685" s="78"/>
      <c r="RT685" s="78"/>
      <c r="RU685" s="78"/>
      <c r="RV685" s="78"/>
      <c r="RW685" s="78"/>
      <c r="RX685" s="78"/>
      <c r="RY685" s="78"/>
      <c r="RZ685" s="78"/>
      <c r="SA685" s="78"/>
      <c r="SB685" s="78"/>
      <c r="SC685" s="78"/>
      <c r="SD685" s="78"/>
      <c r="SE685" s="78"/>
      <c r="SF685" s="78"/>
      <c r="SG685" s="78"/>
      <c r="SH685" s="78"/>
      <c r="SI685" s="78"/>
      <c r="SJ685" s="78"/>
      <c r="SK685" s="78"/>
      <c r="SL685" s="78"/>
      <c r="SM685" s="78"/>
      <c r="SN685" s="78"/>
      <c r="SO685" s="78"/>
      <c r="SP685" s="78"/>
      <c r="SQ685" s="78"/>
      <c r="SR685" s="78"/>
      <c r="SS685" s="78"/>
      <c r="ST685" s="78"/>
      <c r="SU685" s="78"/>
      <c r="SV685" s="78"/>
      <c r="SW685" s="78"/>
      <c r="SX685" s="78"/>
      <c r="SY685" s="78"/>
      <c r="SZ685" s="78"/>
      <c r="TA685" s="78"/>
      <c r="TB685" s="78"/>
      <c r="TC685" s="78"/>
      <c r="TD685" s="78"/>
      <c r="TE685" s="78"/>
      <c r="TF685" s="78"/>
      <c r="TG685" s="78"/>
      <c r="TH685" s="78"/>
      <c r="TI685" s="78"/>
      <c r="TJ685" s="78"/>
      <c r="TK685" s="78"/>
      <c r="TL685" s="78"/>
      <c r="TM685" s="78"/>
      <c r="TN685" s="78"/>
      <c r="TO685" s="78"/>
      <c r="TP685" s="78"/>
      <c r="TQ685" s="78"/>
      <c r="TR685" s="78"/>
      <c r="TS685" s="78"/>
      <c r="TT685" s="78"/>
      <c r="TU685" s="78"/>
      <c r="TV685" s="78"/>
      <c r="TW685" s="78"/>
      <c r="TX685" s="78"/>
      <c r="TY685" s="78"/>
      <c r="TZ685" s="78"/>
      <c r="UA685" s="78"/>
      <c r="UB685" s="78"/>
      <c r="UC685" s="78"/>
      <c r="UD685" s="78"/>
      <c r="UE685" s="78"/>
      <c r="UF685" s="78"/>
      <c r="UG685" s="78"/>
      <c r="UH685" s="78"/>
      <c r="UI685" s="78"/>
      <c r="UJ685" s="78"/>
      <c r="UK685" s="78"/>
      <c r="UL685" s="78"/>
      <c r="UM685" s="78"/>
      <c r="UN685" s="78"/>
      <c r="UO685" s="78"/>
      <c r="UP685" s="78"/>
      <c r="UQ685" s="78"/>
      <c r="UR685" s="78"/>
      <c r="US685" s="78"/>
      <c r="UT685" s="78"/>
      <c r="UU685" s="78"/>
      <c r="UV685" s="78"/>
      <c r="UW685" s="78"/>
      <c r="UX685" s="78"/>
      <c r="UY685" s="78"/>
      <c r="UZ685" s="78"/>
      <c r="VA685" s="78"/>
      <c r="VB685" s="78"/>
      <c r="VC685" s="78"/>
      <c r="VD685" s="78"/>
      <c r="VE685" s="78"/>
      <c r="VF685" s="78"/>
      <c r="VG685" s="78"/>
      <c r="VH685" s="78"/>
      <c r="VI685" s="78"/>
      <c r="VJ685" s="78"/>
      <c r="VK685" s="78"/>
      <c r="VL685" s="78"/>
      <c r="VM685" s="78"/>
      <c r="VN685" s="78"/>
      <c r="VO685" s="78"/>
      <c r="VP685" s="78"/>
      <c r="VQ685" s="78"/>
      <c r="VR685" s="78"/>
      <c r="VS685" s="78"/>
      <c r="VT685" s="78"/>
      <c r="VU685" s="78"/>
      <c r="VV685" s="78"/>
      <c r="VW685" s="78"/>
      <c r="VX685" s="78"/>
      <c r="VY685" s="78"/>
      <c r="VZ685" s="78"/>
      <c r="WA685" s="78"/>
      <c r="WB685" s="78"/>
      <c r="WC685" s="78"/>
      <c r="WD685" s="78"/>
      <c r="WE685" s="78"/>
      <c r="WF685" s="78"/>
      <c r="WG685" s="78"/>
      <c r="WH685" s="78"/>
      <c r="WI685" s="78"/>
      <c r="WJ685" s="78"/>
      <c r="WK685" s="78"/>
      <c r="WL685" s="78"/>
      <c r="WM685" s="78"/>
      <c r="WN685" s="78"/>
      <c r="WO685" s="78"/>
      <c r="WP685" s="78"/>
      <c r="WQ685" s="78"/>
      <c r="WR685" s="78"/>
      <c r="WS685" s="78"/>
      <c r="WT685" s="78"/>
      <c r="WU685" s="78"/>
      <c r="WV685" s="78"/>
      <c r="WW685" s="78"/>
      <c r="WX685" s="78"/>
      <c r="WY685" s="78"/>
      <c r="WZ685" s="78"/>
      <c r="XA685" s="78"/>
      <c r="XB685" s="78"/>
      <c r="XC685" s="78"/>
      <c r="XD685" s="78"/>
      <c r="XE685" s="78"/>
      <c r="XF685" s="78"/>
      <c r="XG685" s="78"/>
      <c r="XH685" s="78"/>
      <c r="XI685" s="78"/>
      <c r="XJ685" s="78"/>
      <c r="XK685" s="78"/>
      <c r="XL685" s="78"/>
      <c r="XM685" s="78"/>
      <c r="XN685" s="78"/>
      <c r="XO685" s="78"/>
      <c r="XP685" s="78"/>
      <c r="XQ685" s="78"/>
      <c r="XR685" s="78"/>
      <c r="XS685" s="78"/>
      <c r="XT685" s="78"/>
      <c r="XU685" s="78"/>
      <c r="XV685" s="78"/>
      <c r="XW685" s="78"/>
      <c r="XX685" s="78"/>
      <c r="XY685" s="78"/>
      <c r="XZ685" s="78"/>
      <c r="YA685" s="78"/>
      <c r="YB685" s="78"/>
      <c r="YC685" s="78"/>
      <c r="YD685" s="78"/>
      <c r="YE685" s="78"/>
      <c r="YF685" s="78"/>
      <c r="YG685" s="78"/>
      <c r="YH685" s="78"/>
      <c r="YI685" s="78"/>
      <c r="YJ685" s="78"/>
      <c r="YK685" s="78"/>
      <c r="YL685" s="78"/>
      <c r="YM685" s="78"/>
      <c r="YN685" s="78"/>
      <c r="YO685" s="78"/>
      <c r="YP685" s="78"/>
      <c r="YQ685" s="78"/>
      <c r="YR685" s="78"/>
      <c r="YS685" s="78"/>
      <c r="YT685" s="78"/>
      <c r="YU685" s="78"/>
      <c r="YV685" s="78"/>
      <c r="YW685" s="78"/>
      <c r="YX685" s="78"/>
      <c r="YY685" s="78"/>
      <c r="YZ685" s="78"/>
      <c r="ZA685" s="78"/>
      <c r="ZB685" s="78"/>
      <c r="ZC685" s="78"/>
      <c r="ZD685" s="78"/>
      <c r="ZE685" s="78"/>
      <c r="ZF685" s="78"/>
      <c r="ZG685" s="78"/>
      <c r="ZH685" s="78"/>
      <c r="ZI685" s="78"/>
      <c r="ZJ685" s="78"/>
      <c r="ZK685" s="78"/>
      <c r="ZL685" s="78"/>
      <c r="ZM685" s="78"/>
      <c r="ZN685" s="78"/>
      <c r="ZO685" s="78"/>
      <c r="ZP685" s="78"/>
      <c r="ZQ685" s="78"/>
      <c r="ZR685" s="78"/>
      <c r="ZS685" s="78"/>
      <c r="ZT685" s="78"/>
      <c r="ZU685" s="78"/>
      <c r="ZV685" s="78"/>
      <c r="ZW685" s="78"/>
      <c r="ZX685" s="78"/>
      <c r="ZY685" s="78"/>
      <c r="ZZ685" s="78"/>
      <c r="AAA685" s="78"/>
      <c r="AAB685" s="78"/>
      <c r="AAC685" s="78"/>
      <c r="AAD685" s="78"/>
      <c r="AAE685" s="78"/>
      <c r="AAF685" s="78"/>
      <c r="AAG685" s="78"/>
      <c r="AAH685" s="78"/>
      <c r="AAI685" s="78"/>
      <c r="AAJ685" s="78"/>
      <c r="AAK685" s="78"/>
      <c r="AAL685" s="78"/>
      <c r="AAM685" s="78"/>
      <c r="AAN685" s="78"/>
      <c r="AAO685" s="78"/>
      <c r="AAP685" s="78"/>
      <c r="AAQ685" s="78"/>
      <c r="AAR685" s="78"/>
      <c r="AAS685" s="78"/>
      <c r="AAT685" s="78"/>
      <c r="AAU685" s="78"/>
      <c r="AAV685" s="78"/>
      <c r="AAW685" s="78"/>
      <c r="AAX685" s="78"/>
      <c r="AAY685" s="78"/>
      <c r="AAZ685" s="78"/>
      <c r="ABA685" s="78"/>
      <c r="ABB685" s="78"/>
      <c r="ABC685" s="78"/>
      <c r="ABD685" s="78"/>
      <c r="ABE685" s="78"/>
      <c r="ABF685" s="78"/>
      <c r="ABG685" s="78"/>
      <c r="ABH685" s="78"/>
      <c r="ABI685" s="78"/>
      <c r="ABJ685" s="78"/>
      <c r="ABK685" s="78"/>
      <c r="ABL685" s="78"/>
      <c r="ABM685" s="78"/>
      <c r="ABN685" s="78"/>
      <c r="ABO685" s="78"/>
      <c r="ABP685" s="78"/>
      <c r="ABQ685" s="78"/>
      <c r="ABR685" s="78"/>
      <c r="ABS685" s="78"/>
      <c r="ABT685" s="78"/>
      <c r="ABU685" s="78"/>
      <c r="ABV685" s="78"/>
      <c r="ABW685" s="78"/>
      <c r="ABX685" s="78"/>
      <c r="ABY685" s="78"/>
      <c r="ABZ685" s="78"/>
      <c r="ACA685" s="78"/>
      <c r="ACB685" s="78"/>
      <c r="ACC685" s="78"/>
      <c r="ACD685" s="78"/>
      <c r="ACE685" s="78"/>
      <c r="ACF685" s="78"/>
      <c r="ACG685" s="78"/>
      <c r="ACH685" s="78"/>
      <c r="ACI685" s="78"/>
      <c r="ACJ685" s="78"/>
      <c r="ACK685" s="78"/>
      <c r="ACL685" s="78"/>
      <c r="ACM685" s="78"/>
      <c r="ACN685" s="78"/>
      <c r="ACO685" s="78"/>
      <c r="ACP685" s="78"/>
      <c r="ACQ685" s="78"/>
      <c r="ACR685" s="78"/>
      <c r="ACS685" s="78"/>
      <c r="ACT685" s="78"/>
      <c r="ACU685" s="78"/>
      <c r="ACV685" s="78"/>
      <c r="ACW685" s="78"/>
      <c r="ACX685" s="78"/>
      <c r="ACY685" s="78"/>
      <c r="ACZ685" s="78"/>
      <c r="ADA685" s="78"/>
      <c r="ADB685" s="78"/>
      <c r="ADC685" s="78"/>
      <c r="ADD685" s="78"/>
      <c r="ADE685" s="78"/>
      <c r="ADF685" s="78"/>
      <c r="ADG685" s="78"/>
      <c r="ADH685" s="78"/>
      <c r="ADI685" s="78"/>
      <c r="ADJ685" s="78"/>
      <c r="ADK685" s="78"/>
      <c r="ADL685" s="78"/>
      <c r="ADM685" s="78"/>
      <c r="ADN685" s="78"/>
      <c r="ADO685" s="78"/>
      <c r="ADP685" s="78"/>
      <c r="ADQ685" s="78"/>
      <c r="ADR685" s="78"/>
      <c r="ADS685" s="78"/>
      <c r="ADT685" s="78"/>
      <c r="ADU685" s="78"/>
      <c r="ADV685" s="78"/>
      <c r="ADW685" s="78"/>
      <c r="ADX685" s="78"/>
      <c r="ADY685" s="78"/>
      <c r="ADZ685" s="78"/>
      <c r="AEA685" s="78"/>
      <c r="AEB685" s="78"/>
      <c r="AEC685" s="78"/>
      <c r="AED685" s="78"/>
      <c r="AEE685" s="78"/>
      <c r="AEF685" s="78"/>
      <c r="AEG685" s="78"/>
      <c r="AEH685" s="78"/>
      <c r="AEI685" s="78"/>
      <c r="AEJ685" s="78"/>
      <c r="AEK685" s="78"/>
      <c r="AEL685" s="78"/>
      <c r="AEM685" s="78"/>
      <c r="AEN685" s="78"/>
      <c r="AEO685" s="78"/>
      <c r="AEP685" s="78"/>
      <c r="AEQ685" s="78"/>
      <c r="AER685" s="78"/>
      <c r="AES685" s="78"/>
      <c r="AET685" s="78"/>
      <c r="AEU685" s="78"/>
      <c r="AEV685" s="78"/>
      <c r="AEW685" s="78"/>
      <c r="AEX685" s="78"/>
      <c r="AEY685" s="78"/>
      <c r="AEZ685" s="78"/>
      <c r="AFA685" s="78"/>
      <c r="AFB685" s="78"/>
      <c r="AFC685" s="78"/>
      <c r="AFD685" s="78"/>
      <c r="AFE685" s="78"/>
      <c r="AFF685" s="78"/>
      <c r="AFG685" s="78"/>
      <c r="AFH685" s="78"/>
      <c r="AFI685" s="78"/>
      <c r="AFJ685" s="78"/>
      <c r="AFK685" s="78"/>
      <c r="AFL685" s="78"/>
      <c r="AFM685" s="78"/>
      <c r="AFN685" s="78"/>
      <c r="AFO685" s="78"/>
      <c r="AFP685" s="78"/>
      <c r="AFQ685" s="78"/>
      <c r="AFR685" s="78"/>
      <c r="AFS685" s="78"/>
      <c r="AFT685" s="78"/>
      <c r="AFU685" s="78"/>
      <c r="AFV685" s="78"/>
      <c r="AFW685" s="78"/>
      <c r="AFX685" s="78"/>
      <c r="AFY685" s="78"/>
      <c r="AFZ685" s="78"/>
      <c r="AGA685" s="78"/>
      <c r="AGB685" s="78"/>
      <c r="AGC685" s="78"/>
      <c r="AGD685" s="78"/>
      <c r="AGE685" s="78"/>
      <c r="AGF685" s="78"/>
      <c r="AGG685" s="78"/>
      <c r="AGH685" s="78"/>
      <c r="AGI685" s="78"/>
      <c r="AGJ685" s="78"/>
      <c r="AGK685" s="78"/>
      <c r="AGL685" s="78"/>
      <c r="AGM685" s="78"/>
      <c r="AGN685" s="78"/>
      <c r="AGO685" s="78"/>
      <c r="AGP685" s="78"/>
      <c r="AGQ685" s="78"/>
      <c r="AGR685" s="78"/>
      <c r="AGS685" s="78"/>
      <c r="AGT685" s="78"/>
      <c r="AGU685" s="78"/>
      <c r="AGV685" s="78"/>
      <c r="AGW685" s="78"/>
      <c r="AGX685" s="78"/>
      <c r="AGY685" s="78"/>
      <c r="AGZ685" s="78"/>
      <c r="AHA685" s="78"/>
      <c r="AHB685" s="78"/>
      <c r="AHC685" s="78"/>
      <c r="AHD685" s="78"/>
      <c r="AHE685" s="78"/>
      <c r="AHF685" s="78"/>
      <c r="AHG685" s="78"/>
      <c r="AHH685" s="78"/>
      <c r="AHI685" s="78"/>
      <c r="AHJ685" s="78"/>
      <c r="AHK685" s="78"/>
      <c r="AHL685" s="78"/>
      <c r="AHM685" s="78"/>
      <c r="AHN685" s="78"/>
      <c r="AHO685" s="78"/>
      <c r="AHP685" s="78"/>
      <c r="AHQ685" s="78"/>
      <c r="AHR685" s="78"/>
      <c r="AHS685" s="78"/>
      <c r="AHT685" s="78"/>
      <c r="AHU685" s="78"/>
      <c r="AHV685" s="78"/>
      <c r="AHW685" s="78"/>
      <c r="AHX685" s="78"/>
      <c r="AHY685" s="78"/>
      <c r="AHZ685" s="78"/>
      <c r="AIA685" s="78"/>
      <c r="AIB685" s="78"/>
      <c r="AIC685" s="78"/>
      <c r="AID685" s="78"/>
      <c r="AIE685" s="78"/>
      <c r="AIF685" s="78"/>
      <c r="AIG685" s="78"/>
      <c r="AIH685" s="78"/>
      <c r="AII685" s="78"/>
      <c r="AIJ685" s="78"/>
      <c r="AIK685" s="78"/>
      <c r="AIL685" s="78"/>
      <c r="AIM685" s="78"/>
      <c r="AIN685" s="78"/>
      <c r="AIO685" s="78"/>
      <c r="AIP685" s="78"/>
      <c r="AIQ685" s="78"/>
      <c r="AIR685" s="78"/>
      <c r="AIS685" s="78"/>
      <c r="AIT685" s="78"/>
      <c r="AIU685" s="78"/>
      <c r="AIV685" s="78"/>
      <c r="AIW685" s="78"/>
      <c r="AIX685" s="78"/>
      <c r="AIY685" s="78"/>
      <c r="AIZ685" s="78"/>
      <c r="AJA685" s="78"/>
      <c r="AJB685" s="78"/>
      <c r="AJC685" s="78"/>
      <c r="AJD685" s="78"/>
      <c r="AJE685" s="78"/>
      <c r="AJF685" s="78"/>
      <c r="AJG685" s="78"/>
      <c r="AJH685" s="78"/>
      <c r="AJI685" s="78"/>
      <c r="AJJ685" s="78"/>
      <c r="AJK685" s="78"/>
      <c r="AJL685" s="78"/>
      <c r="AJM685" s="78"/>
      <c r="AJN685" s="78"/>
      <c r="AJO685" s="78"/>
      <c r="AJP685" s="78"/>
      <c r="AJQ685" s="78"/>
      <c r="AJR685" s="78"/>
      <c r="AJS685" s="78"/>
      <c r="AJT685" s="78"/>
      <c r="AJU685" s="78"/>
      <c r="AJV685" s="78"/>
      <c r="AJW685" s="78"/>
      <c r="AJX685" s="78"/>
      <c r="AJY685" s="78"/>
      <c r="AJZ685" s="78"/>
      <c r="AKA685" s="78"/>
      <c r="AKB685" s="78"/>
      <c r="AKC685" s="78"/>
      <c r="AKD685" s="78"/>
      <c r="AKE685" s="78"/>
      <c r="AKF685" s="78"/>
      <c r="AKG685" s="78"/>
      <c r="AKH685" s="78"/>
      <c r="AKI685" s="78"/>
      <c r="AKJ685" s="78"/>
      <c r="AKK685" s="78"/>
      <c r="AKL685" s="78"/>
      <c r="AKM685" s="78"/>
      <c r="AKN685" s="78"/>
      <c r="AKO685" s="78"/>
      <c r="AKP685" s="78"/>
      <c r="AKQ685" s="78"/>
      <c r="AKR685" s="78"/>
      <c r="AKS685" s="78"/>
      <c r="AKT685" s="78"/>
      <c r="AKU685" s="78"/>
      <c r="AKV685" s="78"/>
      <c r="AKW685" s="78"/>
      <c r="AKX685" s="78"/>
      <c r="AKY685" s="78"/>
      <c r="AKZ685" s="78"/>
      <c r="ALA685" s="78"/>
      <c r="ALB685" s="78"/>
      <c r="ALC685" s="78"/>
      <c r="ALD685" s="78"/>
      <c r="ALE685" s="78"/>
      <c r="ALF685" s="78"/>
      <c r="ALG685" s="78"/>
      <c r="ALH685" s="78"/>
      <c r="ALI685" s="78"/>
      <c r="ALJ685" s="78"/>
      <c r="ALK685" s="78"/>
      <c r="ALL685" s="78"/>
      <c r="ALM685" s="78"/>
      <c r="ALN685" s="78"/>
      <c r="ALO685" s="78"/>
      <c r="ALP685" s="78"/>
      <c r="ALQ685" s="78"/>
      <c r="ALR685" s="78"/>
      <c r="ALS685" s="78"/>
      <c r="ALT685" s="78"/>
      <c r="ALU685" s="78"/>
      <c r="ALV685" s="78"/>
      <c r="ALW685" s="78"/>
      <c r="ALX685" s="78"/>
      <c r="ALY685" s="78"/>
      <c r="ALZ685" s="78"/>
      <c r="AMA685" s="78"/>
    </row>
    <row r="686" spans="1:1015" ht="18" customHeight="1">
      <c r="A686" s="584"/>
      <c r="B686" s="584"/>
      <c r="C686" s="584"/>
      <c r="D686" s="587" t="s">
        <v>218</v>
      </c>
      <c r="E686" s="585"/>
      <c r="F686" s="616"/>
      <c r="G686" s="617"/>
      <c r="H686" s="216"/>
      <c r="I686" s="116"/>
      <c r="J686" s="78"/>
      <c r="K686" s="78"/>
      <c r="L686" s="99"/>
      <c r="M686" s="78"/>
      <c r="N686" s="78"/>
      <c r="O686" s="78"/>
      <c r="P686" s="78"/>
      <c r="Q686" s="78"/>
      <c r="R686" s="78"/>
      <c r="S686" s="78"/>
      <c r="T686" s="78"/>
      <c r="U686" s="78"/>
      <c r="V686" s="78"/>
      <c r="W686" s="78"/>
      <c r="X686" s="78"/>
      <c r="Y686" s="78"/>
      <c r="Z686" s="78"/>
      <c r="AA686" s="78"/>
      <c r="AB686" s="78"/>
      <c r="AC686" s="78"/>
      <c r="AD686" s="78"/>
      <c r="AE686" s="78"/>
      <c r="AF686" s="78"/>
      <c r="AG686" s="78"/>
      <c r="AH686" s="78"/>
      <c r="AI686" s="78"/>
      <c r="AJ686" s="78"/>
      <c r="AK686" s="78"/>
      <c r="AL686" s="78"/>
      <c r="AM686" s="78"/>
      <c r="AN686" s="78"/>
      <c r="AO686" s="78"/>
      <c r="AP686" s="78"/>
      <c r="AQ686" s="78"/>
      <c r="AR686" s="78"/>
      <c r="AS686" s="78"/>
      <c r="AT686" s="78"/>
      <c r="AU686" s="78"/>
      <c r="AV686" s="78"/>
      <c r="AW686" s="78"/>
      <c r="AX686" s="78"/>
      <c r="AY686" s="78"/>
      <c r="AZ686" s="78"/>
      <c r="BA686" s="78"/>
      <c r="BB686" s="78"/>
      <c r="BC686" s="78"/>
      <c r="BD686" s="78"/>
      <c r="BE686" s="78"/>
      <c r="BF686" s="78"/>
      <c r="BG686" s="78"/>
      <c r="BH686" s="78"/>
      <c r="BI686" s="78"/>
      <c r="BJ686" s="78"/>
      <c r="BK686" s="78"/>
      <c r="BL686" s="78"/>
      <c r="BM686" s="78"/>
      <c r="BN686" s="78"/>
      <c r="BO686" s="78"/>
      <c r="BP686" s="78"/>
      <c r="BQ686" s="78"/>
      <c r="BR686" s="78"/>
      <c r="BS686" s="78"/>
      <c r="BT686" s="78"/>
      <c r="BU686" s="78"/>
      <c r="BV686" s="78"/>
      <c r="BW686" s="78"/>
      <c r="BX686" s="78"/>
      <c r="BY686" s="78"/>
      <c r="BZ686" s="78"/>
      <c r="CA686" s="78"/>
      <c r="CB686" s="78"/>
      <c r="CC686" s="78"/>
      <c r="CD686" s="78"/>
      <c r="CE686" s="78"/>
      <c r="CF686" s="78"/>
      <c r="CG686" s="78"/>
      <c r="CH686" s="78"/>
      <c r="CI686" s="78"/>
      <c r="CJ686" s="78"/>
      <c r="CK686" s="78"/>
      <c r="CL686" s="78"/>
      <c r="CM686" s="78"/>
      <c r="CN686" s="78"/>
      <c r="CO686" s="78"/>
      <c r="CP686" s="78"/>
      <c r="CQ686" s="78"/>
      <c r="CR686" s="78"/>
      <c r="CS686" s="78"/>
      <c r="CT686" s="78"/>
      <c r="CU686" s="78"/>
      <c r="CV686" s="78"/>
      <c r="CW686" s="78"/>
      <c r="CX686" s="78"/>
      <c r="CY686" s="78"/>
      <c r="CZ686" s="78"/>
      <c r="DA686" s="78"/>
      <c r="DB686" s="78"/>
      <c r="DC686" s="78"/>
      <c r="DD686" s="78"/>
      <c r="DE686" s="78"/>
      <c r="DF686" s="78"/>
      <c r="DG686" s="78"/>
      <c r="DH686" s="78"/>
      <c r="DI686" s="78"/>
      <c r="DJ686" s="78"/>
      <c r="DK686" s="78"/>
      <c r="DL686" s="78"/>
      <c r="DM686" s="78"/>
      <c r="DN686" s="78"/>
      <c r="DO686" s="78"/>
      <c r="DP686" s="78"/>
      <c r="DQ686" s="78"/>
      <c r="DR686" s="78"/>
      <c r="DS686" s="78"/>
      <c r="DT686" s="78"/>
      <c r="DU686" s="78"/>
      <c r="DV686" s="78"/>
      <c r="DW686" s="78"/>
      <c r="DX686" s="78"/>
      <c r="DY686" s="78"/>
      <c r="DZ686" s="78"/>
      <c r="EA686" s="78"/>
      <c r="EB686" s="78"/>
      <c r="EC686" s="78"/>
      <c r="ED686" s="78"/>
      <c r="EE686" s="78"/>
      <c r="EF686" s="78"/>
      <c r="EG686" s="78"/>
      <c r="EH686" s="78"/>
      <c r="EI686" s="78"/>
      <c r="EJ686" s="78"/>
      <c r="EK686" s="78"/>
      <c r="EL686" s="78"/>
      <c r="EM686" s="78"/>
      <c r="EN686" s="78"/>
      <c r="EO686" s="78"/>
      <c r="EP686" s="78"/>
      <c r="EQ686" s="78"/>
      <c r="ER686" s="78"/>
      <c r="ES686" s="78"/>
      <c r="ET686" s="78"/>
      <c r="EU686" s="78"/>
      <c r="EV686" s="78"/>
      <c r="EW686" s="78"/>
      <c r="EX686" s="78"/>
      <c r="EY686" s="78"/>
      <c r="EZ686" s="78"/>
      <c r="FA686" s="78"/>
      <c r="FB686" s="78"/>
      <c r="FC686" s="78"/>
      <c r="FD686" s="78"/>
      <c r="FE686" s="78"/>
      <c r="FF686" s="78"/>
      <c r="FG686" s="78"/>
      <c r="FH686" s="78"/>
      <c r="FI686" s="78"/>
      <c r="FJ686" s="78"/>
      <c r="FK686" s="78"/>
      <c r="FL686" s="78"/>
      <c r="FM686" s="78"/>
      <c r="FN686" s="78"/>
      <c r="FO686" s="78"/>
      <c r="FP686" s="78"/>
      <c r="FQ686" s="78"/>
      <c r="FR686" s="78"/>
      <c r="FS686" s="78"/>
      <c r="FT686" s="78"/>
      <c r="FU686" s="78"/>
      <c r="FV686" s="78"/>
      <c r="FW686" s="78"/>
      <c r="FX686" s="78"/>
      <c r="FY686" s="78"/>
      <c r="FZ686" s="78"/>
      <c r="GA686" s="78"/>
      <c r="GB686" s="78"/>
      <c r="GC686" s="78"/>
      <c r="GD686" s="78"/>
      <c r="GE686" s="78"/>
      <c r="GF686" s="78"/>
      <c r="GG686" s="78"/>
      <c r="GH686" s="78"/>
      <c r="GI686" s="78"/>
      <c r="GJ686" s="78"/>
      <c r="GK686" s="78"/>
      <c r="GL686" s="78"/>
      <c r="GM686" s="78"/>
      <c r="GN686" s="78"/>
      <c r="GO686" s="78"/>
      <c r="GP686" s="78"/>
      <c r="GQ686" s="78"/>
      <c r="GR686" s="78"/>
      <c r="GS686" s="78"/>
      <c r="GT686" s="78"/>
      <c r="GU686" s="78"/>
      <c r="GV686" s="78"/>
      <c r="GW686" s="78"/>
      <c r="GX686" s="78"/>
      <c r="GY686" s="78"/>
      <c r="GZ686" s="78"/>
      <c r="HA686" s="78"/>
      <c r="HB686" s="78"/>
      <c r="HC686" s="78"/>
      <c r="HD686" s="78"/>
      <c r="HE686" s="78"/>
      <c r="HF686" s="78"/>
      <c r="HG686" s="78"/>
      <c r="HH686" s="78"/>
      <c r="HI686" s="78"/>
      <c r="HJ686" s="78"/>
      <c r="HK686" s="78"/>
      <c r="HL686" s="78"/>
      <c r="HM686" s="78"/>
      <c r="HN686" s="78"/>
      <c r="HO686" s="78"/>
      <c r="HP686" s="78"/>
      <c r="HQ686" s="78"/>
      <c r="HR686" s="78"/>
      <c r="HS686" s="78"/>
      <c r="HT686" s="78"/>
      <c r="HU686" s="78"/>
      <c r="HV686" s="78"/>
      <c r="HW686" s="78"/>
      <c r="HX686" s="78"/>
      <c r="HY686" s="78"/>
      <c r="HZ686" s="78"/>
      <c r="IA686" s="78"/>
      <c r="IB686" s="78"/>
      <c r="IC686" s="78"/>
      <c r="ID686" s="78"/>
      <c r="IE686" s="78"/>
      <c r="IF686" s="78"/>
      <c r="IG686" s="78"/>
      <c r="IH686" s="78"/>
      <c r="II686" s="78"/>
      <c r="IJ686" s="78"/>
      <c r="IK686" s="78"/>
      <c r="IL686" s="78"/>
      <c r="IM686" s="78"/>
      <c r="IN686" s="78"/>
      <c r="IO686" s="78"/>
      <c r="IP686" s="78"/>
      <c r="IQ686" s="78"/>
      <c r="IR686" s="78"/>
      <c r="IS686" s="78"/>
      <c r="IT686" s="78"/>
      <c r="IU686" s="78"/>
      <c r="IV686" s="78"/>
      <c r="IW686" s="78"/>
      <c r="IX686" s="78"/>
      <c r="IY686" s="78"/>
      <c r="IZ686" s="78"/>
      <c r="JA686" s="78"/>
      <c r="JB686" s="78"/>
      <c r="JC686" s="78"/>
      <c r="JD686" s="78"/>
      <c r="JE686" s="78"/>
      <c r="JF686" s="78"/>
      <c r="JG686" s="78"/>
      <c r="JH686" s="78"/>
      <c r="JI686" s="78"/>
      <c r="JJ686" s="78"/>
      <c r="JK686" s="78"/>
      <c r="JL686" s="78"/>
      <c r="JM686" s="78"/>
      <c r="JN686" s="78"/>
      <c r="JO686" s="78"/>
      <c r="JP686" s="78"/>
      <c r="JQ686" s="78"/>
      <c r="JR686" s="78"/>
      <c r="JS686" s="78"/>
      <c r="JT686" s="78"/>
      <c r="JU686" s="78"/>
      <c r="JV686" s="78"/>
      <c r="JW686" s="78"/>
      <c r="JX686" s="78"/>
      <c r="JY686" s="78"/>
      <c r="JZ686" s="78"/>
      <c r="KA686" s="78"/>
      <c r="KB686" s="78"/>
      <c r="KC686" s="78"/>
      <c r="KD686" s="78"/>
      <c r="KE686" s="78"/>
      <c r="KF686" s="78"/>
      <c r="KG686" s="78"/>
      <c r="KH686" s="78"/>
      <c r="KI686" s="78"/>
      <c r="KJ686" s="78"/>
      <c r="KK686" s="78"/>
      <c r="KL686" s="78"/>
      <c r="KM686" s="78"/>
      <c r="KN686" s="78"/>
      <c r="KO686" s="78"/>
      <c r="KP686" s="78"/>
      <c r="KQ686" s="78"/>
      <c r="KR686" s="78"/>
      <c r="KS686" s="78"/>
      <c r="KT686" s="78"/>
      <c r="KU686" s="78"/>
      <c r="KV686" s="78"/>
      <c r="KW686" s="78"/>
      <c r="KX686" s="78"/>
      <c r="KY686" s="78"/>
      <c r="KZ686" s="78"/>
      <c r="LA686" s="78"/>
      <c r="LB686" s="78"/>
      <c r="LC686" s="78"/>
      <c r="LD686" s="78"/>
      <c r="LE686" s="78"/>
      <c r="LF686" s="78"/>
      <c r="LG686" s="78"/>
      <c r="LH686" s="78"/>
      <c r="LI686" s="78"/>
      <c r="LJ686" s="78"/>
      <c r="LK686" s="78"/>
      <c r="LL686" s="78"/>
      <c r="LM686" s="78"/>
      <c r="LN686" s="78"/>
      <c r="LO686" s="78"/>
      <c r="LP686" s="78"/>
      <c r="LQ686" s="78"/>
      <c r="LR686" s="78"/>
      <c r="LS686" s="78"/>
      <c r="LT686" s="78"/>
      <c r="LU686" s="78"/>
      <c r="LV686" s="78"/>
      <c r="LW686" s="78"/>
      <c r="LX686" s="78"/>
      <c r="LY686" s="78"/>
      <c r="LZ686" s="78"/>
      <c r="MA686" s="78"/>
      <c r="MB686" s="78"/>
      <c r="MC686" s="78"/>
      <c r="MD686" s="78"/>
      <c r="ME686" s="78"/>
      <c r="MF686" s="78"/>
      <c r="MG686" s="78"/>
      <c r="MH686" s="78"/>
      <c r="MI686" s="78"/>
      <c r="MJ686" s="78"/>
      <c r="MK686" s="78"/>
      <c r="ML686" s="78"/>
      <c r="MM686" s="78"/>
      <c r="MN686" s="78"/>
      <c r="MO686" s="78"/>
      <c r="MP686" s="78"/>
      <c r="MQ686" s="78"/>
      <c r="MR686" s="78"/>
      <c r="MS686" s="78"/>
      <c r="MT686" s="78"/>
      <c r="MU686" s="78"/>
      <c r="MV686" s="78"/>
      <c r="MW686" s="78"/>
      <c r="MX686" s="78"/>
      <c r="MY686" s="78"/>
      <c r="MZ686" s="78"/>
      <c r="NA686" s="78"/>
      <c r="NB686" s="78"/>
      <c r="NC686" s="78"/>
      <c r="ND686" s="78"/>
      <c r="NE686" s="78"/>
      <c r="NF686" s="78"/>
      <c r="NG686" s="78"/>
      <c r="NH686" s="78"/>
      <c r="NI686" s="78"/>
      <c r="NJ686" s="78"/>
      <c r="NK686" s="78"/>
      <c r="NL686" s="78"/>
      <c r="NM686" s="78"/>
      <c r="NN686" s="78"/>
      <c r="NO686" s="78"/>
      <c r="NP686" s="78"/>
      <c r="NQ686" s="78"/>
      <c r="NR686" s="78"/>
      <c r="NS686" s="78"/>
      <c r="NT686" s="78"/>
      <c r="NU686" s="78"/>
      <c r="NV686" s="78"/>
      <c r="NW686" s="78"/>
      <c r="NX686" s="78"/>
      <c r="NY686" s="78"/>
      <c r="NZ686" s="78"/>
      <c r="OA686" s="78"/>
      <c r="OB686" s="78"/>
      <c r="OC686" s="78"/>
      <c r="OD686" s="78"/>
      <c r="OE686" s="78"/>
      <c r="OF686" s="78"/>
      <c r="OG686" s="78"/>
      <c r="OH686" s="78"/>
      <c r="OI686" s="78"/>
      <c r="OJ686" s="78"/>
      <c r="OK686" s="78"/>
      <c r="OL686" s="78"/>
      <c r="OM686" s="78"/>
      <c r="ON686" s="78"/>
      <c r="OO686" s="78"/>
      <c r="OP686" s="78"/>
      <c r="OQ686" s="78"/>
      <c r="OR686" s="78"/>
      <c r="OS686" s="78"/>
      <c r="OT686" s="78"/>
      <c r="OU686" s="78"/>
      <c r="OV686" s="78"/>
      <c r="OW686" s="78"/>
      <c r="OX686" s="78"/>
      <c r="OY686" s="78"/>
      <c r="OZ686" s="78"/>
      <c r="PA686" s="78"/>
      <c r="PB686" s="78"/>
      <c r="PC686" s="78"/>
      <c r="PD686" s="78"/>
      <c r="PE686" s="78"/>
      <c r="PF686" s="78"/>
      <c r="PG686" s="78"/>
      <c r="PH686" s="78"/>
      <c r="PI686" s="78"/>
      <c r="PJ686" s="78"/>
      <c r="PK686" s="78"/>
      <c r="PL686" s="78"/>
      <c r="PM686" s="78"/>
      <c r="PN686" s="78"/>
      <c r="PO686" s="78"/>
      <c r="PP686" s="78"/>
      <c r="PQ686" s="78"/>
      <c r="PR686" s="78"/>
      <c r="PS686" s="78"/>
      <c r="PT686" s="78"/>
      <c r="PU686" s="78"/>
      <c r="PV686" s="78"/>
      <c r="PW686" s="78"/>
      <c r="PX686" s="78"/>
      <c r="PY686" s="78"/>
      <c r="PZ686" s="78"/>
      <c r="QA686" s="78"/>
      <c r="QB686" s="78"/>
      <c r="QC686" s="78"/>
      <c r="QD686" s="78"/>
      <c r="QE686" s="78"/>
      <c r="QF686" s="78"/>
      <c r="QG686" s="78"/>
      <c r="QH686" s="78"/>
      <c r="QI686" s="78"/>
      <c r="QJ686" s="78"/>
      <c r="QK686" s="78"/>
      <c r="QL686" s="78"/>
      <c r="QM686" s="78"/>
      <c r="QN686" s="78"/>
      <c r="QO686" s="78"/>
      <c r="QP686" s="78"/>
      <c r="QQ686" s="78"/>
      <c r="QR686" s="78"/>
      <c r="QS686" s="78"/>
      <c r="QT686" s="78"/>
      <c r="QU686" s="78"/>
      <c r="QV686" s="78"/>
      <c r="QW686" s="78"/>
      <c r="QX686" s="78"/>
      <c r="QY686" s="78"/>
      <c r="QZ686" s="78"/>
      <c r="RA686" s="78"/>
      <c r="RB686" s="78"/>
      <c r="RC686" s="78"/>
      <c r="RD686" s="78"/>
      <c r="RE686" s="78"/>
      <c r="RF686" s="78"/>
      <c r="RG686" s="78"/>
      <c r="RH686" s="78"/>
      <c r="RI686" s="78"/>
      <c r="RJ686" s="78"/>
      <c r="RK686" s="78"/>
      <c r="RL686" s="78"/>
      <c r="RM686" s="78"/>
      <c r="RN686" s="78"/>
      <c r="RO686" s="78"/>
      <c r="RP686" s="78"/>
      <c r="RQ686" s="78"/>
      <c r="RR686" s="78"/>
      <c r="RS686" s="78"/>
      <c r="RT686" s="78"/>
      <c r="RU686" s="78"/>
      <c r="RV686" s="78"/>
      <c r="RW686" s="78"/>
      <c r="RX686" s="78"/>
      <c r="RY686" s="78"/>
      <c r="RZ686" s="78"/>
      <c r="SA686" s="78"/>
      <c r="SB686" s="78"/>
      <c r="SC686" s="78"/>
      <c r="SD686" s="78"/>
      <c r="SE686" s="78"/>
      <c r="SF686" s="78"/>
      <c r="SG686" s="78"/>
      <c r="SH686" s="78"/>
      <c r="SI686" s="78"/>
      <c r="SJ686" s="78"/>
      <c r="SK686" s="78"/>
      <c r="SL686" s="78"/>
      <c r="SM686" s="78"/>
      <c r="SN686" s="78"/>
      <c r="SO686" s="78"/>
      <c r="SP686" s="78"/>
      <c r="SQ686" s="78"/>
      <c r="SR686" s="78"/>
      <c r="SS686" s="78"/>
      <c r="ST686" s="78"/>
      <c r="SU686" s="78"/>
      <c r="SV686" s="78"/>
      <c r="SW686" s="78"/>
      <c r="SX686" s="78"/>
      <c r="SY686" s="78"/>
      <c r="SZ686" s="78"/>
      <c r="TA686" s="78"/>
      <c r="TB686" s="78"/>
      <c r="TC686" s="78"/>
      <c r="TD686" s="78"/>
      <c r="TE686" s="78"/>
      <c r="TF686" s="78"/>
      <c r="TG686" s="78"/>
      <c r="TH686" s="78"/>
      <c r="TI686" s="78"/>
      <c r="TJ686" s="78"/>
      <c r="TK686" s="78"/>
      <c r="TL686" s="78"/>
      <c r="TM686" s="78"/>
      <c r="TN686" s="78"/>
      <c r="TO686" s="78"/>
      <c r="TP686" s="78"/>
      <c r="TQ686" s="78"/>
      <c r="TR686" s="78"/>
      <c r="TS686" s="78"/>
      <c r="TT686" s="78"/>
      <c r="TU686" s="78"/>
      <c r="TV686" s="78"/>
      <c r="TW686" s="78"/>
      <c r="TX686" s="78"/>
      <c r="TY686" s="78"/>
      <c r="TZ686" s="78"/>
      <c r="UA686" s="78"/>
      <c r="UB686" s="78"/>
      <c r="UC686" s="78"/>
      <c r="UD686" s="78"/>
      <c r="UE686" s="78"/>
      <c r="UF686" s="78"/>
      <c r="UG686" s="78"/>
      <c r="UH686" s="78"/>
      <c r="UI686" s="78"/>
      <c r="UJ686" s="78"/>
      <c r="UK686" s="78"/>
      <c r="UL686" s="78"/>
      <c r="UM686" s="78"/>
      <c r="UN686" s="78"/>
      <c r="UO686" s="78"/>
      <c r="UP686" s="78"/>
      <c r="UQ686" s="78"/>
      <c r="UR686" s="78"/>
      <c r="US686" s="78"/>
      <c r="UT686" s="78"/>
      <c r="UU686" s="78"/>
      <c r="UV686" s="78"/>
      <c r="UW686" s="78"/>
      <c r="UX686" s="78"/>
      <c r="UY686" s="78"/>
      <c r="UZ686" s="78"/>
      <c r="VA686" s="78"/>
      <c r="VB686" s="78"/>
      <c r="VC686" s="78"/>
      <c r="VD686" s="78"/>
      <c r="VE686" s="78"/>
      <c r="VF686" s="78"/>
      <c r="VG686" s="78"/>
      <c r="VH686" s="78"/>
      <c r="VI686" s="78"/>
      <c r="VJ686" s="78"/>
      <c r="VK686" s="78"/>
      <c r="VL686" s="78"/>
      <c r="VM686" s="78"/>
      <c r="VN686" s="78"/>
      <c r="VO686" s="78"/>
      <c r="VP686" s="78"/>
      <c r="VQ686" s="78"/>
      <c r="VR686" s="78"/>
      <c r="VS686" s="78"/>
      <c r="VT686" s="78"/>
      <c r="VU686" s="78"/>
      <c r="VV686" s="78"/>
      <c r="VW686" s="78"/>
      <c r="VX686" s="78"/>
      <c r="VY686" s="78"/>
      <c r="VZ686" s="78"/>
      <c r="WA686" s="78"/>
      <c r="WB686" s="78"/>
      <c r="WC686" s="78"/>
      <c r="WD686" s="78"/>
      <c r="WE686" s="78"/>
      <c r="WF686" s="78"/>
      <c r="WG686" s="78"/>
      <c r="WH686" s="78"/>
      <c r="WI686" s="78"/>
      <c r="WJ686" s="78"/>
      <c r="WK686" s="78"/>
      <c r="WL686" s="78"/>
      <c r="WM686" s="78"/>
      <c r="WN686" s="78"/>
      <c r="WO686" s="78"/>
      <c r="WP686" s="78"/>
      <c r="WQ686" s="78"/>
      <c r="WR686" s="78"/>
      <c r="WS686" s="78"/>
      <c r="WT686" s="78"/>
      <c r="WU686" s="78"/>
      <c r="WV686" s="78"/>
      <c r="WW686" s="78"/>
      <c r="WX686" s="78"/>
      <c r="WY686" s="78"/>
      <c r="WZ686" s="78"/>
      <c r="XA686" s="78"/>
      <c r="XB686" s="78"/>
      <c r="XC686" s="78"/>
      <c r="XD686" s="78"/>
      <c r="XE686" s="78"/>
      <c r="XF686" s="78"/>
      <c r="XG686" s="78"/>
      <c r="XH686" s="78"/>
      <c r="XI686" s="78"/>
      <c r="XJ686" s="78"/>
      <c r="XK686" s="78"/>
      <c r="XL686" s="78"/>
      <c r="XM686" s="78"/>
      <c r="XN686" s="78"/>
      <c r="XO686" s="78"/>
      <c r="XP686" s="78"/>
      <c r="XQ686" s="78"/>
      <c r="XR686" s="78"/>
      <c r="XS686" s="78"/>
      <c r="XT686" s="78"/>
      <c r="XU686" s="78"/>
      <c r="XV686" s="78"/>
      <c r="XW686" s="78"/>
      <c r="XX686" s="78"/>
      <c r="XY686" s="78"/>
      <c r="XZ686" s="78"/>
      <c r="YA686" s="78"/>
      <c r="YB686" s="78"/>
      <c r="YC686" s="78"/>
      <c r="YD686" s="78"/>
      <c r="YE686" s="78"/>
      <c r="YF686" s="78"/>
      <c r="YG686" s="78"/>
      <c r="YH686" s="78"/>
      <c r="YI686" s="78"/>
      <c r="YJ686" s="78"/>
      <c r="YK686" s="78"/>
      <c r="YL686" s="78"/>
      <c r="YM686" s="78"/>
      <c r="YN686" s="78"/>
      <c r="YO686" s="78"/>
      <c r="YP686" s="78"/>
      <c r="YQ686" s="78"/>
      <c r="YR686" s="78"/>
      <c r="YS686" s="78"/>
      <c r="YT686" s="78"/>
      <c r="YU686" s="78"/>
      <c r="YV686" s="78"/>
      <c r="YW686" s="78"/>
      <c r="YX686" s="78"/>
      <c r="YY686" s="78"/>
      <c r="YZ686" s="78"/>
      <c r="ZA686" s="78"/>
      <c r="ZB686" s="78"/>
      <c r="ZC686" s="78"/>
      <c r="ZD686" s="78"/>
      <c r="ZE686" s="78"/>
      <c r="ZF686" s="78"/>
      <c r="ZG686" s="78"/>
      <c r="ZH686" s="78"/>
      <c r="ZI686" s="78"/>
      <c r="ZJ686" s="78"/>
      <c r="ZK686" s="78"/>
      <c r="ZL686" s="78"/>
      <c r="ZM686" s="78"/>
      <c r="ZN686" s="78"/>
      <c r="ZO686" s="78"/>
      <c r="ZP686" s="78"/>
      <c r="ZQ686" s="78"/>
      <c r="ZR686" s="78"/>
      <c r="ZS686" s="78"/>
      <c r="ZT686" s="78"/>
      <c r="ZU686" s="78"/>
      <c r="ZV686" s="78"/>
      <c r="ZW686" s="78"/>
      <c r="ZX686" s="78"/>
      <c r="ZY686" s="78"/>
      <c r="ZZ686" s="78"/>
      <c r="AAA686" s="78"/>
      <c r="AAB686" s="78"/>
      <c r="AAC686" s="78"/>
      <c r="AAD686" s="78"/>
      <c r="AAE686" s="78"/>
      <c r="AAF686" s="78"/>
      <c r="AAG686" s="78"/>
      <c r="AAH686" s="78"/>
      <c r="AAI686" s="78"/>
      <c r="AAJ686" s="78"/>
      <c r="AAK686" s="78"/>
      <c r="AAL686" s="78"/>
      <c r="AAM686" s="78"/>
      <c r="AAN686" s="78"/>
      <c r="AAO686" s="78"/>
      <c r="AAP686" s="78"/>
      <c r="AAQ686" s="78"/>
      <c r="AAR686" s="78"/>
      <c r="AAS686" s="78"/>
      <c r="AAT686" s="78"/>
      <c r="AAU686" s="78"/>
      <c r="AAV686" s="78"/>
      <c r="AAW686" s="78"/>
      <c r="AAX686" s="78"/>
      <c r="AAY686" s="78"/>
      <c r="AAZ686" s="78"/>
      <c r="ABA686" s="78"/>
      <c r="ABB686" s="78"/>
      <c r="ABC686" s="78"/>
      <c r="ABD686" s="78"/>
      <c r="ABE686" s="78"/>
      <c r="ABF686" s="78"/>
      <c r="ABG686" s="78"/>
      <c r="ABH686" s="78"/>
      <c r="ABI686" s="78"/>
      <c r="ABJ686" s="78"/>
      <c r="ABK686" s="78"/>
      <c r="ABL686" s="78"/>
      <c r="ABM686" s="78"/>
      <c r="ABN686" s="78"/>
      <c r="ABO686" s="78"/>
      <c r="ABP686" s="78"/>
      <c r="ABQ686" s="78"/>
      <c r="ABR686" s="78"/>
      <c r="ABS686" s="78"/>
      <c r="ABT686" s="78"/>
      <c r="ABU686" s="78"/>
      <c r="ABV686" s="78"/>
      <c r="ABW686" s="78"/>
      <c r="ABX686" s="78"/>
      <c r="ABY686" s="78"/>
      <c r="ABZ686" s="78"/>
      <c r="ACA686" s="78"/>
      <c r="ACB686" s="78"/>
      <c r="ACC686" s="78"/>
      <c r="ACD686" s="78"/>
      <c r="ACE686" s="78"/>
      <c r="ACF686" s="78"/>
      <c r="ACG686" s="78"/>
      <c r="ACH686" s="78"/>
      <c r="ACI686" s="78"/>
      <c r="ACJ686" s="78"/>
      <c r="ACK686" s="78"/>
      <c r="ACL686" s="78"/>
      <c r="ACM686" s="78"/>
      <c r="ACN686" s="78"/>
      <c r="ACO686" s="78"/>
      <c r="ACP686" s="78"/>
      <c r="ACQ686" s="78"/>
      <c r="ACR686" s="78"/>
      <c r="ACS686" s="78"/>
      <c r="ACT686" s="78"/>
      <c r="ACU686" s="78"/>
      <c r="ACV686" s="78"/>
      <c r="ACW686" s="78"/>
      <c r="ACX686" s="78"/>
      <c r="ACY686" s="78"/>
      <c r="ACZ686" s="78"/>
      <c r="ADA686" s="78"/>
      <c r="ADB686" s="78"/>
      <c r="ADC686" s="78"/>
      <c r="ADD686" s="78"/>
      <c r="ADE686" s="78"/>
      <c r="ADF686" s="78"/>
      <c r="ADG686" s="78"/>
      <c r="ADH686" s="78"/>
      <c r="ADI686" s="78"/>
      <c r="ADJ686" s="78"/>
      <c r="ADK686" s="78"/>
      <c r="ADL686" s="78"/>
      <c r="ADM686" s="78"/>
      <c r="ADN686" s="78"/>
      <c r="ADO686" s="78"/>
      <c r="ADP686" s="78"/>
      <c r="ADQ686" s="78"/>
      <c r="ADR686" s="78"/>
      <c r="ADS686" s="78"/>
      <c r="ADT686" s="78"/>
      <c r="ADU686" s="78"/>
      <c r="ADV686" s="78"/>
      <c r="ADW686" s="78"/>
      <c r="ADX686" s="78"/>
      <c r="ADY686" s="78"/>
      <c r="ADZ686" s="78"/>
      <c r="AEA686" s="78"/>
      <c r="AEB686" s="78"/>
      <c r="AEC686" s="78"/>
      <c r="AED686" s="78"/>
      <c r="AEE686" s="78"/>
      <c r="AEF686" s="78"/>
      <c r="AEG686" s="78"/>
      <c r="AEH686" s="78"/>
      <c r="AEI686" s="78"/>
      <c r="AEJ686" s="78"/>
      <c r="AEK686" s="78"/>
      <c r="AEL686" s="78"/>
      <c r="AEM686" s="78"/>
      <c r="AEN686" s="78"/>
      <c r="AEO686" s="78"/>
      <c r="AEP686" s="78"/>
      <c r="AEQ686" s="78"/>
      <c r="AER686" s="78"/>
      <c r="AES686" s="78"/>
      <c r="AET686" s="78"/>
      <c r="AEU686" s="78"/>
      <c r="AEV686" s="78"/>
      <c r="AEW686" s="78"/>
      <c r="AEX686" s="78"/>
      <c r="AEY686" s="78"/>
      <c r="AEZ686" s="78"/>
      <c r="AFA686" s="78"/>
      <c r="AFB686" s="78"/>
      <c r="AFC686" s="78"/>
      <c r="AFD686" s="78"/>
      <c r="AFE686" s="78"/>
      <c r="AFF686" s="78"/>
      <c r="AFG686" s="78"/>
      <c r="AFH686" s="78"/>
      <c r="AFI686" s="78"/>
      <c r="AFJ686" s="78"/>
      <c r="AFK686" s="78"/>
      <c r="AFL686" s="78"/>
      <c r="AFM686" s="78"/>
      <c r="AFN686" s="78"/>
      <c r="AFO686" s="78"/>
      <c r="AFP686" s="78"/>
      <c r="AFQ686" s="78"/>
      <c r="AFR686" s="78"/>
      <c r="AFS686" s="78"/>
      <c r="AFT686" s="78"/>
      <c r="AFU686" s="78"/>
      <c r="AFV686" s="78"/>
      <c r="AFW686" s="78"/>
      <c r="AFX686" s="78"/>
      <c r="AFY686" s="78"/>
      <c r="AFZ686" s="78"/>
      <c r="AGA686" s="78"/>
      <c r="AGB686" s="78"/>
      <c r="AGC686" s="78"/>
      <c r="AGD686" s="78"/>
      <c r="AGE686" s="78"/>
      <c r="AGF686" s="78"/>
      <c r="AGG686" s="78"/>
      <c r="AGH686" s="78"/>
      <c r="AGI686" s="78"/>
      <c r="AGJ686" s="78"/>
      <c r="AGK686" s="78"/>
      <c r="AGL686" s="78"/>
      <c r="AGM686" s="78"/>
      <c r="AGN686" s="78"/>
      <c r="AGO686" s="78"/>
      <c r="AGP686" s="78"/>
      <c r="AGQ686" s="78"/>
      <c r="AGR686" s="78"/>
      <c r="AGS686" s="78"/>
      <c r="AGT686" s="78"/>
      <c r="AGU686" s="78"/>
      <c r="AGV686" s="78"/>
      <c r="AGW686" s="78"/>
      <c r="AGX686" s="78"/>
      <c r="AGY686" s="78"/>
      <c r="AGZ686" s="78"/>
      <c r="AHA686" s="78"/>
      <c r="AHB686" s="78"/>
      <c r="AHC686" s="78"/>
      <c r="AHD686" s="78"/>
      <c r="AHE686" s="78"/>
      <c r="AHF686" s="78"/>
      <c r="AHG686" s="78"/>
      <c r="AHH686" s="78"/>
      <c r="AHI686" s="78"/>
      <c r="AHJ686" s="78"/>
      <c r="AHK686" s="78"/>
      <c r="AHL686" s="78"/>
      <c r="AHM686" s="78"/>
      <c r="AHN686" s="78"/>
      <c r="AHO686" s="78"/>
      <c r="AHP686" s="78"/>
      <c r="AHQ686" s="78"/>
      <c r="AHR686" s="78"/>
      <c r="AHS686" s="78"/>
      <c r="AHT686" s="78"/>
      <c r="AHU686" s="78"/>
      <c r="AHV686" s="78"/>
      <c r="AHW686" s="78"/>
      <c r="AHX686" s="78"/>
      <c r="AHY686" s="78"/>
      <c r="AHZ686" s="78"/>
      <c r="AIA686" s="78"/>
      <c r="AIB686" s="78"/>
      <c r="AIC686" s="78"/>
      <c r="AID686" s="78"/>
      <c r="AIE686" s="78"/>
      <c r="AIF686" s="78"/>
      <c r="AIG686" s="78"/>
      <c r="AIH686" s="78"/>
      <c r="AII686" s="78"/>
      <c r="AIJ686" s="78"/>
      <c r="AIK686" s="78"/>
      <c r="AIL686" s="78"/>
      <c r="AIM686" s="78"/>
      <c r="AIN686" s="78"/>
      <c r="AIO686" s="78"/>
      <c r="AIP686" s="78"/>
      <c r="AIQ686" s="78"/>
      <c r="AIR686" s="78"/>
      <c r="AIS686" s="78"/>
      <c r="AIT686" s="78"/>
      <c r="AIU686" s="78"/>
      <c r="AIV686" s="78"/>
      <c r="AIW686" s="78"/>
      <c r="AIX686" s="78"/>
      <c r="AIY686" s="78"/>
      <c r="AIZ686" s="78"/>
      <c r="AJA686" s="78"/>
      <c r="AJB686" s="78"/>
      <c r="AJC686" s="78"/>
      <c r="AJD686" s="78"/>
      <c r="AJE686" s="78"/>
      <c r="AJF686" s="78"/>
      <c r="AJG686" s="78"/>
      <c r="AJH686" s="78"/>
      <c r="AJI686" s="78"/>
      <c r="AJJ686" s="78"/>
      <c r="AJK686" s="78"/>
      <c r="AJL686" s="78"/>
      <c r="AJM686" s="78"/>
      <c r="AJN686" s="78"/>
      <c r="AJO686" s="78"/>
      <c r="AJP686" s="78"/>
      <c r="AJQ686" s="78"/>
      <c r="AJR686" s="78"/>
      <c r="AJS686" s="78"/>
      <c r="AJT686" s="78"/>
      <c r="AJU686" s="78"/>
      <c r="AJV686" s="78"/>
      <c r="AJW686" s="78"/>
      <c r="AJX686" s="78"/>
      <c r="AJY686" s="78"/>
      <c r="AJZ686" s="78"/>
      <c r="AKA686" s="78"/>
      <c r="AKB686" s="78"/>
      <c r="AKC686" s="78"/>
      <c r="AKD686" s="78"/>
      <c r="AKE686" s="78"/>
      <c r="AKF686" s="78"/>
      <c r="AKG686" s="78"/>
      <c r="AKH686" s="78"/>
      <c r="AKI686" s="78"/>
      <c r="AKJ686" s="78"/>
      <c r="AKK686" s="78"/>
      <c r="AKL686" s="78"/>
      <c r="AKM686" s="78"/>
      <c r="AKN686" s="78"/>
      <c r="AKO686" s="78"/>
      <c r="AKP686" s="78"/>
      <c r="AKQ686" s="78"/>
      <c r="AKR686" s="78"/>
      <c r="AKS686" s="78"/>
      <c r="AKT686" s="78"/>
      <c r="AKU686" s="78"/>
      <c r="AKV686" s="78"/>
      <c r="AKW686" s="78"/>
      <c r="AKX686" s="78"/>
      <c r="AKY686" s="78"/>
      <c r="AKZ686" s="78"/>
      <c r="ALA686" s="78"/>
      <c r="ALB686" s="78"/>
      <c r="ALC686" s="78"/>
      <c r="ALD686" s="78"/>
      <c r="ALE686" s="78"/>
      <c r="ALF686" s="78"/>
      <c r="ALG686" s="78"/>
      <c r="ALH686" s="78"/>
      <c r="ALI686" s="78"/>
      <c r="ALJ686" s="78"/>
      <c r="ALK686" s="78"/>
      <c r="ALL686" s="78"/>
      <c r="ALM686" s="78"/>
      <c r="ALN686" s="78"/>
      <c r="ALO686" s="78"/>
      <c r="ALP686" s="78"/>
      <c r="ALQ686" s="78"/>
      <c r="ALR686" s="78"/>
      <c r="ALS686" s="78"/>
      <c r="ALT686" s="78"/>
      <c r="ALU686" s="78"/>
      <c r="ALV686" s="78"/>
      <c r="ALW686" s="78"/>
      <c r="ALX686" s="78"/>
      <c r="ALY686" s="78"/>
      <c r="ALZ686" s="78"/>
      <c r="AMA686" s="78"/>
    </row>
    <row r="687" spans="1:1015" ht="78" customHeight="1">
      <c r="A687" s="584"/>
      <c r="B687" s="584"/>
      <c r="C687" s="584"/>
      <c r="D687" s="587" t="s">
        <v>219</v>
      </c>
      <c r="E687" s="585"/>
      <c r="F687" s="616"/>
      <c r="G687" s="617"/>
      <c r="H687" s="216"/>
      <c r="I687" s="116"/>
      <c r="K687" s="78"/>
      <c r="L687" s="99"/>
      <c r="M687" s="78"/>
      <c r="N687" s="78"/>
      <c r="O687" s="78"/>
      <c r="P687" s="78"/>
      <c r="Q687" s="78"/>
      <c r="R687" s="78"/>
      <c r="S687" s="78"/>
      <c r="T687" s="78"/>
      <c r="U687" s="78"/>
      <c r="V687" s="78"/>
      <c r="W687" s="78"/>
      <c r="X687" s="78"/>
      <c r="Y687" s="78"/>
      <c r="Z687" s="78"/>
      <c r="AA687" s="78"/>
      <c r="AB687" s="78"/>
      <c r="AC687" s="78"/>
      <c r="AD687" s="78"/>
      <c r="AE687" s="78"/>
      <c r="AF687" s="78"/>
      <c r="AG687" s="78"/>
      <c r="AH687" s="78"/>
      <c r="AI687" s="78"/>
      <c r="AJ687" s="78"/>
      <c r="AK687" s="78"/>
      <c r="AL687" s="78"/>
      <c r="AM687" s="78"/>
      <c r="AN687" s="78"/>
      <c r="AO687" s="78"/>
      <c r="AP687" s="78"/>
      <c r="AQ687" s="78"/>
      <c r="AR687" s="78"/>
      <c r="AS687" s="78"/>
      <c r="AT687" s="78"/>
      <c r="AU687" s="78"/>
      <c r="AV687" s="78"/>
      <c r="AW687" s="78"/>
      <c r="AX687" s="78"/>
      <c r="AY687" s="78"/>
      <c r="AZ687" s="78"/>
      <c r="BA687" s="78"/>
      <c r="BB687" s="78"/>
      <c r="BC687" s="78"/>
      <c r="BD687" s="78"/>
      <c r="BE687" s="78"/>
      <c r="BF687" s="78"/>
      <c r="BG687" s="78"/>
      <c r="BH687" s="78"/>
      <c r="BI687" s="78"/>
      <c r="BJ687" s="78"/>
      <c r="BK687" s="78"/>
      <c r="BL687" s="78"/>
      <c r="BM687" s="78"/>
      <c r="BN687" s="78"/>
      <c r="BO687" s="78"/>
      <c r="BP687" s="78"/>
      <c r="BQ687" s="78"/>
      <c r="BR687" s="78"/>
      <c r="BS687" s="78"/>
      <c r="BT687" s="78"/>
      <c r="BU687" s="78"/>
      <c r="BV687" s="78"/>
      <c r="BW687" s="78"/>
      <c r="BX687" s="78"/>
      <c r="BY687" s="78"/>
      <c r="BZ687" s="78"/>
      <c r="CA687" s="78"/>
      <c r="CB687" s="78"/>
      <c r="CC687" s="78"/>
      <c r="CD687" s="78"/>
      <c r="CE687" s="78"/>
      <c r="CF687" s="78"/>
      <c r="CG687" s="78"/>
      <c r="CH687" s="78"/>
      <c r="CI687" s="78"/>
      <c r="CJ687" s="78"/>
      <c r="CK687" s="78"/>
      <c r="CL687" s="78"/>
      <c r="CM687" s="78"/>
      <c r="CN687" s="78"/>
      <c r="CO687" s="78"/>
      <c r="CP687" s="78"/>
      <c r="CQ687" s="78"/>
      <c r="CR687" s="78"/>
      <c r="CS687" s="78"/>
      <c r="CT687" s="78"/>
      <c r="CU687" s="78"/>
      <c r="CV687" s="78"/>
      <c r="CW687" s="78"/>
      <c r="CX687" s="78"/>
      <c r="CY687" s="78"/>
      <c r="CZ687" s="78"/>
      <c r="DA687" s="78"/>
      <c r="DB687" s="78"/>
      <c r="DC687" s="78"/>
      <c r="DD687" s="78"/>
      <c r="DE687" s="78"/>
      <c r="DF687" s="78"/>
      <c r="DG687" s="78"/>
      <c r="DH687" s="78"/>
      <c r="DI687" s="78"/>
      <c r="DJ687" s="78"/>
      <c r="DK687" s="78"/>
      <c r="DL687" s="78"/>
      <c r="DM687" s="78"/>
      <c r="DN687" s="78"/>
      <c r="DO687" s="78"/>
      <c r="DP687" s="78"/>
      <c r="DQ687" s="78"/>
      <c r="DR687" s="78"/>
      <c r="DS687" s="78"/>
      <c r="DT687" s="78"/>
      <c r="DU687" s="78"/>
      <c r="DV687" s="78"/>
      <c r="DW687" s="78"/>
      <c r="DX687" s="78"/>
      <c r="DY687" s="78"/>
      <c r="DZ687" s="78"/>
      <c r="EA687" s="78"/>
      <c r="EB687" s="78"/>
      <c r="EC687" s="78"/>
      <c r="ED687" s="78"/>
      <c r="EE687" s="78"/>
      <c r="EF687" s="78"/>
      <c r="EG687" s="78"/>
      <c r="EH687" s="78"/>
      <c r="EI687" s="78"/>
      <c r="EJ687" s="78"/>
      <c r="EK687" s="78"/>
      <c r="EL687" s="78"/>
      <c r="EM687" s="78"/>
      <c r="EN687" s="78"/>
      <c r="EO687" s="78"/>
      <c r="EP687" s="78"/>
      <c r="EQ687" s="78"/>
      <c r="ER687" s="78"/>
      <c r="ES687" s="78"/>
      <c r="ET687" s="78"/>
      <c r="EU687" s="78"/>
      <c r="EV687" s="78"/>
      <c r="EW687" s="78"/>
      <c r="EX687" s="78"/>
      <c r="EY687" s="78"/>
      <c r="EZ687" s="78"/>
      <c r="FA687" s="78"/>
      <c r="FB687" s="78"/>
      <c r="FC687" s="78"/>
      <c r="FD687" s="78"/>
      <c r="FE687" s="78"/>
      <c r="FF687" s="78"/>
      <c r="FG687" s="78"/>
      <c r="FH687" s="78"/>
      <c r="FI687" s="78"/>
      <c r="FJ687" s="78"/>
      <c r="FK687" s="78"/>
      <c r="FL687" s="78"/>
      <c r="FM687" s="78"/>
      <c r="FN687" s="78"/>
      <c r="FO687" s="78"/>
      <c r="FP687" s="78"/>
      <c r="FQ687" s="78"/>
      <c r="FR687" s="78"/>
      <c r="FS687" s="78"/>
      <c r="FT687" s="78"/>
      <c r="FU687" s="78"/>
      <c r="FV687" s="78"/>
      <c r="FW687" s="78"/>
      <c r="FX687" s="78"/>
      <c r="FY687" s="78"/>
      <c r="FZ687" s="78"/>
      <c r="GA687" s="78"/>
      <c r="GB687" s="78"/>
      <c r="GC687" s="78"/>
      <c r="GD687" s="78"/>
      <c r="GE687" s="78"/>
      <c r="GF687" s="78"/>
      <c r="GG687" s="78"/>
      <c r="GH687" s="78"/>
      <c r="GI687" s="78"/>
      <c r="GJ687" s="78"/>
      <c r="GK687" s="78"/>
      <c r="GL687" s="78"/>
      <c r="GM687" s="78"/>
      <c r="GN687" s="78"/>
      <c r="GO687" s="78"/>
      <c r="GP687" s="78"/>
      <c r="GQ687" s="78"/>
      <c r="GR687" s="78"/>
      <c r="GS687" s="78"/>
      <c r="GT687" s="78"/>
      <c r="GU687" s="78"/>
      <c r="GV687" s="78"/>
      <c r="GW687" s="78"/>
      <c r="GX687" s="78"/>
      <c r="GY687" s="78"/>
      <c r="GZ687" s="78"/>
      <c r="HA687" s="78"/>
      <c r="HB687" s="78"/>
      <c r="HC687" s="78"/>
      <c r="HD687" s="78"/>
      <c r="HE687" s="78"/>
      <c r="HF687" s="78"/>
      <c r="HG687" s="78"/>
      <c r="HH687" s="78"/>
      <c r="HI687" s="78"/>
      <c r="HJ687" s="78"/>
      <c r="HK687" s="78"/>
      <c r="HL687" s="78"/>
      <c r="HM687" s="78"/>
      <c r="HN687" s="78"/>
      <c r="HO687" s="78"/>
      <c r="HP687" s="78"/>
      <c r="HQ687" s="78"/>
      <c r="HR687" s="78"/>
      <c r="HS687" s="78"/>
      <c r="HT687" s="78"/>
      <c r="HU687" s="78"/>
      <c r="HV687" s="78"/>
      <c r="HW687" s="78"/>
      <c r="HX687" s="78"/>
      <c r="HY687" s="78"/>
      <c r="HZ687" s="78"/>
      <c r="IA687" s="78"/>
      <c r="IB687" s="78"/>
      <c r="IC687" s="78"/>
      <c r="ID687" s="78"/>
      <c r="IE687" s="78"/>
      <c r="IF687" s="78"/>
      <c r="IG687" s="78"/>
      <c r="IH687" s="78"/>
      <c r="II687" s="78"/>
      <c r="IJ687" s="78"/>
      <c r="IK687" s="78"/>
      <c r="IL687" s="78"/>
      <c r="IM687" s="78"/>
      <c r="IN687" s="78"/>
      <c r="IO687" s="78"/>
      <c r="IP687" s="78"/>
      <c r="IQ687" s="78"/>
      <c r="IR687" s="78"/>
      <c r="IS687" s="78"/>
      <c r="IT687" s="78"/>
      <c r="IU687" s="78"/>
      <c r="IV687" s="78"/>
      <c r="IW687" s="78"/>
      <c r="IX687" s="78"/>
      <c r="IY687" s="78"/>
      <c r="IZ687" s="78"/>
      <c r="JA687" s="78"/>
      <c r="JB687" s="78"/>
      <c r="JC687" s="78"/>
      <c r="JD687" s="78"/>
      <c r="JE687" s="78"/>
      <c r="JF687" s="78"/>
      <c r="JG687" s="78"/>
      <c r="JH687" s="78"/>
      <c r="JI687" s="78"/>
      <c r="JJ687" s="78"/>
      <c r="JK687" s="78"/>
      <c r="JL687" s="78"/>
      <c r="JM687" s="78"/>
      <c r="JN687" s="78"/>
      <c r="JO687" s="78"/>
      <c r="JP687" s="78"/>
      <c r="JQ687" s="78"/>
      <c r="JR687" s="78"/>
      <c r="JS687" s="78"/>
      <c r="JT687" s="78"/>
      <c r="JU687" s="78"/>
      <c r="JV687" s="78"/>
      <c r="JW687" s="78"/>
      <c r="JX687" s="78"/>
      <c r="JY687" s="78"/>
      <c r="JZ687" s="78"/>
      <c r="KA687" s="78"/>
      <c r="KB687" s="78"/>
      <c r="KC687" s="78"/>
      <c r="KD687" s="78"/>
      <c r="KE687" s="78"/>
      <c r="KF687" s="78"/>
      <c r="KG687" s="78"/>
      <c r="KH687" s="78"/>
      <c r="KI687" s="78"/>
      <c r="KJ687" s="78"/>
      <c r="KK687" s="78"/>
      <c r="KL687" s="78"/>
      <c r="KM687" s="78"/>
      <c r="KN687" s="78"/>
      <c r="KO687" s="78"/>
      <c r="KP687" s="78"/>
      <c r="KQ687" s="78"/>
      <c r="KR687" s="78"/>
      <c r="KS687" s="78"/>
      <c r="KT687" s="78"/>
      <c r="KU687" s="78"/>
      <c r="KV687" s="78"/>
      <c r="KW687" s="78"/>
      <c r="KX687" s="78"/>
      <c r="KY687" s="78"/>
      <c r="KZ687" s="78"/>
      <c r="LA687" s="78"/>
      <c r="LB687" s="78"/>
      <c r="LC687" s="78"/>
      <c r="LD687" s="78"/>
      <c r="LE687" s="78"/>
      <c r="LF687" s="78"/>
      <c r="LG687" s="78"/>
      <c r="LH687" s="78"/>
      <c r="LI687" s="78"/>
      <c r="LJ687" s="78"/>
      <c r="LK687" s="78"/>
      <c r="LL687" s="78"/>
      <c r="LM687" s="78"/>
      <c r="LN687" s="78"/>
      <c r="LO687" s="78"/>
      <c r="LP687" s="78"/>
      <c r="LQ687" s="78"/>
      <c r="LR687" s="78"/>
      <c r="LS687" s="78"/>
      <c r="LT687" s="78"/>
      <c r="LU687" s="78"/>
      <c r="LV687" s="78"/>
      <c r="LW687" s="78"/>
      <c r="LX687" s="78"/>
      <c r="LY687" s="78"/>
      <c r="LZ687" s="78"/>
      <c r="MA687" s="78"/>
      <c r="MB687" s="78"/>
      <c r="MC687" s="78"/>
      <c r="MD687" s="78"/>
      <c r="ME687" s="78"/>
      <c r="MF687" s="78"/>
      <c r="MG687" s="78"/>
      <c r="MH687" s="78"/>
      <c r="MI687" s="78"/>
      <c r="MJ687" s="78"/>
      <c r="MK687" s="78"/>
      <c r="ML687" s="78"/>
      <c r="MM687" s="78"/>
      <c r="MN687" s="78"/>
      <c r="MO687" s="78"/>
      <c r="MP687" s="78"/>
      <c r="MQ687" s="78"/>
      <c r="MR687" s="78"/>
      <c r="MS687" s="78"/>
      <c r="MT687" s="78"/>
      <c r="MU687" s="78"/>
      <c r="MV687" s="78"/>
      <c r="MW687" s="78"/>
      <c r="MX687" s="78"/>
      <c r="MY687" s="78"/>
      <c r="MZ687" s="78"/>
      <c r="NA687" s="78"/>
      <c r="NB687" s="78"/>
      <c r="NC687" s="78"/>
      <c r="ND687" s="78"/>
      <c r="NE687" s="78"/>
      <c r="NF687" s="78"/>
      <c r="NG687" s="78"/>
      <c r="NH687" s="78"/>
      <c r="NI687" s="78"/>
      <c r="NJ687" s="78"/>
      <c r="NK687" s="78"/>
      <c r="NL687" s="78"/>
      <c r="NM687" s="78"/>
      <c r="NN687" s="78"/>
      <c r="NO687" s="78"/>
      <c r="NP687" s="78"/>
      <c r="NQ687" s="78"/>
      <c r="NR687" s="78"/>
      <c r="NS687" s="78"/>
      <c r="NT687" s="78"/>
      <c r="NU687" s="78"/>
      <c r="NV687" s="78"/>
      <c r="NW687" s="78"/>
      <c r="NX687" s="78"/>
      <c r="NY687" s="78"/>
      <c r="NZ687" s="78"/>
      <c r="OA687" s="78"/>
      <c r="OB687" s="78"/>
      <c r="OC687" s="78"/>
      <c r="OD687" s="78"/>
      <c r="OE687" s="78"/>
      <c r="OF687" s="78"/>
      <c r="OG687" s="78"/>
      <c r="OH687" s="78"/>
      <c r="OI687" s="78"/>
      <c r="OJ687" s="78"/>
      <c r="OK687" s="78"/>
      <c r="OL687" s="78"/>
      <c r="OM687" s="78"/>
      <c r="ON687" s="78"/>
      <c r="OO687" s="78"/>
      <c r="OP687" s="78"/>
      <c r="OQ687" s="78"/>
      <c r="OR687" s="78"/>
      <c r="OS687" s="78"/>
      <c r="OT687" s="78"/>
      <c r="OU687" s="78"/>
      <c r="OV687" s="78"/>
      <c r="OW687" s="78"/>
      <c r="OX687" s="78"/>
      <c r="OY687" s="78"/>
      <c r="OZ687" s="78"/>
      <c r="PA687" s="78"/>
      <c r="PB687" s="78"/>
      <c r="PC687" s="78"/>
      <c r="PD687" s="78"/>
      <c r="PE687" s="78"/>
      <c r="PF687" s="78"/>
      <c r="PG687" s="78"/>
      <c r="PH687" s="78"/>
      <c r="PI687" s="78"/>
      <c r="PJ687" s="78"/>
      <c r="PK687" s="78"/>
      <c r="PL687" s="78"/>
      <c r="PM687" s="78"/>
      <c r="PN687" s="78"/>
      <c r="PO687" s="78"/>
      <c r="PP687" s="78"/>
      <c r="PQ687" s="78"/>
      <c r="PR687" s="78"/>
      <c r="PS687" s="78"/>
      <c r="PT687" s="78"/>
      <c r="PU687" s="78"/>
      <c r="PV687" s="78"/>
      <c r="PW687" s="78"/>
      <c r="PX687" s="78"/>
      <c r="PY687" s="78"/>
      <c r="PZ687" s="78"/>
      <c r="QA687" s="78"/>
      <c r="QB687" s="78"/>
      <c r="QC687" s="78"/>
      <c r="QD687" s="78"/>
      <c r="QE687" s="78"/>
      <c r="QF687" s="78"/>
      <c r="QG687" s="78"/>
      <c r="QH687" s="78"/>
      <c r="QI687" s="78"/>
      <c r="QJ687" s="78"/>
      <c r="QK687" s="78"/>
      <c r="QL687" s="78"/>
      <c r="QM687" s="78"/>
      <c r="QN687" s="78"/>
      <c r="QO687" s="78"/>
      <c r="QP687" s="78"/>
      <c r="QQ687" s="78"/>
      <c r="QR687" s="78"/>
      <c r="QS687" s="78"/>
      <c r="QT687" s="78"/>
      <c r="QU687" s="78"/>
      <c r="QV687" s="78"/>
      <c r="QW687" s="78"/>
      <c r="QX687" s="78"/>
      <c r="QY687" s="78"/>
      <c r="QZ687" s="78"/>
      <c r="RA687" s="78"/>
      <c r="RB687" s="78"/>
      <c r="RC687" s="78"/>
      <c r="RD687" s="78"/>
      <c r="RE687" s="78"/>
      <c r="RF687" s="78"/>
      <c r="RG687" s="78"/>
      <c r="RH687" s="78"/>
      <c r="RI687" s="78"/>
      <c r="RJ687" s="78"/>
      <c r="RK687" s="78"/>
      <c r="RL687" s="78"/>
      <c r="RM687" s="78"/>
      <c r="RN687" s="78"/>
      <c r="RO687" s="78"/>
      <c r="RP687" s="78"/>
      <c r="RQ687" s="78"/>
      <c r="RR687" s="78"/>
      <c r="RS687" s="78"/>
      <c r="RT687" s="78"/>
      <c r="RU687" s="78"/>
      <c r="RV687" s="78"/>
      <c r="RW687" s="78"/>
      <c r="RX687" s="78"/>
      <c r="RY687" s="78"/>
      <c r="RZ687" s="78"/>
      <c r="SA687" s="78"/>
      <c r="SB687" s="78"/>
      <c r="SC687" s="78"/>
      <c r="SD687" s="78"/>
      <c r="SE687" s="78"/>
      <c r="SF687" s="78"/>
      <c r="SG687" s="78"/>
      <c r="SH687" s="78"/>
      <c r="SI687" s="78"/>
      <c r="SJ687" s="78"/>
      <c r="SK687" s="78"/>
      <c r="SL687" s="78"/>
      <c r="SM687" s="78"/>
      <c r="SN687" s="78"/>
      <c r="SO687" s="78"/>
      <c r="SP687" s="78"/>
      <c r="SQ687" s="78"/>
      <c r="SR687" s="78"/>
      <c r="SS687" s="78"/>
      <c r="ST687" s="78"/>
      <c r="SU687" s="78"/>
      <c r="SV687" s="78"/>
      <c r="SW687" s="78"/>
      <c r="SX687" s="78"/>
      <c r="SY687" s="78"/>
      <c r="SZ687" s="78"/>
      <c r="TA687" s="78"/>
      <c r="TB687" s="78"/>
      <c r="TC687" s="78"/>
      <c r="TD687" s="78"/>
      <c r="TE687" s="78"/>
      <c r="TF687" s="78"/>
      <c r="TG687" s="78"/>
      <c r="TH687" s="78"/>
      <c r="TI687" s="78"/>
      <c r="TJ687" s="78"/>
      <c r="TK687" s="78"/>
      <c r="TL687" s="78"/>
      <c r="TM687" s="78"/>
      <c r="TN687" s="78"/>
      <c r="TO687" s="78"/>
      <c r="TP687" s="78"/>
      <c r="TQ687" s="78"/>
      <c r="TR687" s="78"/>
      <c r="TS687" s="78"/>
      <c r="TT687" s="78"/>
      <c r="TU687" s="78"/>
      <c r="TV687" s="78"/>
      <c r="TW687" s="78"/>
      <c r="TX687" s="78"/>
      <c r="TY687" s="78"/>
      <c r="TZ687" s="78"/>
      <c r="UA687" s="78"/>
      <c r="UB687" s="78"/>
      <c r="UC687" s="78"/>
      <c r="UD687" s="78"/>
      <c r="UE687" s="78"/>
      <c r="UF687" s="78"/>
      <c r="UG687" s="78"/>
      <c r="UH687" s="78"/>
      <c r="UI687" s="78"/>
      <c r="UJ687" s="78"/>
      <c r="UK687" s="78"/>
      <c r="UL687" s="78"/>
      <c r="UM687" s="78"/>
      <c r="UN687" s="78"/>
      <c r="UO687" s="78"/>
      <c r="UP687" s="78"/>
      <c r="UQ687" s="78"/>
      <c r="UR687" s="78"/>
      <c r="US687" s="78"/>
      <c r="UT687" s="78"/>
      <c r="UU687" s="78"/>
      <c r="UV687" s="78"/>
      <c r="UW687" s="78"/>
      <c r="UX687" s="78"/>
      <c r="UY687" s="78"/>
      <c r="UZ687" s="78"/>
      <c r="VA687" s="78"/>
      <c r="VB687" s="78"/>
      <c r="VC687" s="78"/>
      <c r="VD687" s="78"/>
      <c r="VE687" s="78"/>
      <c r="VF687" s="78"/>
      <c r="VG687" s="78"/>
      <c r="VH687" s="78"/>
      <c r="VI687" s="78"/>
      <c r="VJ687" s="78"/>
      <c r="VK687" s="78"/>
      <c r="VL687" s="78"/>
      <c r="VM687" s="78"/>
      <c r="VN687" s="78"/>
      <c r="VO687" s="78"/>
      <c r="VP687" s="78"/>
      <c r="VQ687" s="78"/>
      <c r="VR687" s="78"/>
      <c r="VS687" s="78"/>
      <c r="VT687" s="78"/>
      <c r="VU687" s="78"/>
      <c r="VV687" s="78"/>
      <c r="VW687" s="78"/>
      <c r="VX687" s="78"/>
      <c r="VY687" s="78"/>
      <c r="VZ687" s="78"/>
      <c r="WA687" s="78"/>
      <c r="WB687" s="78"/>
      <c r="WC687" s="78"/>
      <c r="WD687" s="78"/>
      <c r="WE687" s="78"/>
      <c r="WF687" s="78"/>
      <c r="WG687" s="78"/>
      <c r="WH687" s="78"/>
      <c r="WI687" s="78"/>
      <c r="WJ687" s="78"/>
      <c r="WK687" s="78"/>
      <c r="WL687" s="78"/>
      <c r="WM687" s="78"/>
      <c r="WN687" s="78"/>
      <c r="WO687" s="78"/>
      <c r="WP687" s="78"/>
      <c r="WQ687" s="78"/>
      <c r="WR687" s="78"/>
      <c r="WS687" s="78"/>
      <c r="WT687" s="78"/>
      <c r="WU687" s="78"/>
      <c r="WV687" s="78"/>
      <c r="WW687" s="78"/>
      <c r="WX687" s="78"/>
      <c r="WY687" s="78"/>
      <c r="WZ687" s="78"/>
      <c r="XA687" s="78"/>
      <c r="XB687" s="78"/>
      <c r="XC687" s="78"/>
      <c r="XD687" s="78"/>
      <c r="XE687" s="78"/>
      <c r="XF687" s="78"/>
      <c r="XG687" s="78"/>
      <c r="XH687" s="78"/>
      <c r="XI687" s="78"/>
      <c r="XJ687" s="78"/>
      <c r="XK687" s="78"/>
      <c r="XL687" s="78"/>
      <c r="XM687" s="78"/>
      <c r="XN687" s="78"/>
      <c r="XO687" s="78"/>
      <c r="XP687" s="78"/>
      <c r="XQ687" s="78"/>
      <c r="XR687" s="78"/>
      <c r="XS687" s="78"/>
      <c r="XT687" s="78"/>
      <c r="XU687" s="78"/>
      <c r="XV687" s="78"/>
      <c r="XW687" s="78"/>
      <c r="XX687" s="78"/>
      <c r="XY687" s="78"/>
      <c r="XZ687" s="78"/>
      <c r="YA687" s="78"/>
      <c r="YB687" s="78"/>
      <c r="YC687" s="78"/>
      <c r="YD687" s="78"/>
      <c r="YE687" s="78"/>
      <c r="YF687" s="78"/>
      <c r="YG687" s="78"/>
      <c r="YH687" s="78"/>
      <c r="YI687" s="78"/>
      <c r="YJ687" s="78"/>
      <c r="YK687" s="78"/>
      <c r="YL687" s="78"/>
      <c r="YM687" s="78"/>
      <c r="YN687" s="78"/>
      <c r="YO687" s="78"/>
      <c r="YP687" s="78"/>
      <c r="YQ687" s="78"/>
      <c r="YR687" s="78"/>
      <c r="YS687" s="78"/>
      <c r="YT687" s="78"/>
      <c r="YU687" s="78"/>
      <c r="YV687" s="78"/>
      <c r="YW687" s="78"/>
      <c r="YX687" s="78"/>
      <c r="YY687" s="78"/>
      <c r="YZ687" s="78"/>
      <c r="ZA687" s="78"/>
      <c r="ZB687" s="78"/>
      <c r="ZC687" s="78"/>
      <c r="ZD687" s="78"/>
      <c r="ZE687" s="78"/>
      <c r="ZF687" s="78"/>
      <c r="ZG687" s="78"/>
      <c r="ZH687" s="78"/>
      <c r="ZI687" s="78"/>
      <c r="ZJ687" s="78"/>
      <c r="ZK687" s="78"/>
      <c r="ZL687" s="78"/>
      <c r="ZM687" s="78"/>
      <c r="ZN687" s="78"/>
      <c r="ZO687" s="78"/>
      <c r="ZP687" s="78"/>
      <c r="ZQ687" s="78"/>
      <c r="ZR687" s="78"/>
      <c r="ZS687" s="78"/>
      <c r="ZT687" s="78"/>
      <c r="ZU687" s="78"/>
      <c r="ZV687" s="78"/>
      <c r="ZW687" s="78"/>
      <c r="ZX687" s="78"/>
      <c r="ZY687" s="78"/>
      <c r="ZZ687" s="78"/>
      <c r="AAA687" s="78"/>
      <c r="AAB687" s="78"/>
      <c r="AAC687" s="78"/>
      <c r="AAD687" s="78"/>
      <c r="AAE687" s="78"/>
      <c r="AAF687" s="78"/>
      <c r="AAG687" s="78"/>
      <c r="AAH687" s="78"/>
      <c r="AAI687" s="78"/>
      <c r="AAJ687" s="78"/>
      <c r="AAK687" s="78"/>
      <c r="AAL687" s="78"/>
      <c r="AAM687" s="78"/>
      <c r="AAN687" s="78"/>
      <c r="AAO687" s="78"/>
      <c r="AAP687" s="78"/>
      <c r="AAQ687" s="78"/>
      <c r="AAR687" s="78"/>
      <c r="AAS687" s="78"/>
      <c r="AAT687" s="78"/>
      <c r="AAU687" s="78"/>
      <c r="AAV687" s="78"/>
      <c r="AAW687" s="78"/>
      <c r="AAX687" s="78"/>
      <c r="AAY687" s="78"/>
      <c r="AAZ687" s="78"/>
      <c r="ABA687" s="78"/>
      <c r="ABB687" s="78"/>
      <c r="ABC687" s="78"/>
      <c r="ABD687" s="78"/>
      <c r="ABE687" s="78"/>
      <c r="ABF687" s="78"/>
      <c r="ABG687" s="78"/>
      <c r="ABH687" s="78"/>
      <c r="ABI687" s="78"/>
      <c r="ABJ687" s="78"/>
      <c r="ABK687" s="78"/>
      <c r="ABL687" s="78"/>
      <c r="ABM687" s="78"/>
      <c r="ABN687" s="78"/>
      <c r="ABO687" s="78"/>
      <c r="ABP687" s="78"/>
      <c r="ABQ687" s="78"/>
      <c r="ABR687" s="78"/>
      <c r="ABS687" s="78"/>
      <c r="ABT687" s="78"/>
      <c r="ABU687" s="78"/>
      <c r="ABV687" s="78"/>
      <c r="ABW687" s="78"/>
      <c r="ABX687" s="78"/>
      <c r="ABY687" s="78"/>
      <c r="ABZ687" s="78"/>
      <c r="ACA687" s="78"/>
      <c r="ACB687" s="78"/>
      <c r="ACC687" s="78"/>
      <c r="ACD687" s="78"/>
      <c r="ACE687" s="78"/>
      <c r="ACF687" s="78"/>
      <c r="ACG687" s="78"/>
      <c r="ACH687" s="78"/>
      <c r="ACI687" s="78"/>
      <c r="ACJ687" s="78"/>
      <c r="ACK687" s="78"/>
      <c r="ACL687" s="78"/>
      <c r="ACM687" s="78"/>
      <c r="ACN687" s="78"/>
      <c r="ACO687" s="78"/>
      <c r="ACP687" s="78"/>
      <c r="ACQ687" s="78"/>
      <c r="ACR687" s="78"/>
      <c r="ACS687" s="78"/>
      <c r="ACT687" s="78"/>
      <c r="ACU687" s="78"/>
      <c r="ACV687" s="78"/>
      <c r="ACW687" s="78"/>
      <c r="ACX687" s="78"/>
      <c r="ACY687" s="78"/>
      <c r="ACZ687" s="78"/>
      <c r="ADA687" s="78"/>
      <c r="ADB687" s="78"/>
      <c r="ADC687" s="78"/>
      <c r="ADD687" s="78"/>
      <c r="ADE687" s="78"/>
      <c r="ADF687" s="78"/>
      <c r="ADG687" s="78"/>
      <c r="ADH687" s="78"/>
      <c r="ADI687" s="78"/>
      <c r="ADJ687" s="78"/>
      <c r="ADK687" s="78"/>
      <c r="ADL687" s="78"/>
      <c r="ADM687" s="78"/>
      <c r="ADN687" s="78"/>
      <c r="ADO687" s="78"/>
      <c r="ADP687" s="78"/>
      <c r="ADQ687" s="78"/>
      <c r="ADR687" s="78"/>
      <c r="ADS687" s="78"/>
      <c r="ADT687" s="78"/>
      <c r="ADU687" s="78"/>
      <c r="ADV687" s="78"/>
      <c r="ADW687" s="78"/>
      <c r="ADX687" s="78"/>
      <c r="ADY687" s="78"/>
      <c r="ADZ687" s="78"/>
      <c r="AEA687" s="78"/>
      <c r="AEB687" s="78"/>
      <c r="AEC687" s="78"/>
      <c r="AED687" s="78"/>
      <c r="AEE687" s="78"/>
      <c r="AEF687" s="78"/>
      <c r="AEG687" s="78"/>
      <c r="AEH687" s="78"/>
      <c r="AEI687" s="78"/>
      <c r="AEJ687" s="78"/>
      <c r="AEK687" s="78"/>
      <c r="AEL687" s="78"/>
      <c r="AEM687" s="78"/>
      <c r="AEN687" s="78"/>
      <c r="AEO687" s="78"/>
      <c r="AEP687" s="78"/>
      <c r="AEQ687" s="78"/>
      <c r="AER687" s="78"/>
      <c r="AES687" s="78"/>
      <c r="AET687" s="78"/>
      <c r="AEU687" s="78"/>
      <c r="AEV687" s="78"/>
      <c r="AEW687" s="78"/>
      <c r="AEX687" s="78"/>
      <c r="AEY687" s="78"/>
      <c r="AEZ687" s="78"/>
      <c r="AFA687" s="78"/>
      <c r="AFB687" s="78"/>
      <c r="AFC687" s="78"/>
      <c r="AFD687" s="78"/>
      <c r="AFE687" s="78"/>
      <c r="AFF687" s="78"/>
      <c r="AFG687" s="78"/>
      <c r="AFH687" s="78"/>
      <c r="AFI687" s="78"/>
      <c r="AFJ687" s="78"/>
      <c r="AFK687" s="78"/>
      <c r="AFL687" s="78"/>
      <c r="AFM687" s="78"/>
      <c r="AFN687" s="78"/>
      <c r="AFO687" s="78"/>
      <c r="AFP687" s="78"/>
      <c r="AFQ687" s="78"/>
      <c r="AFR687" s="78"/>
      <c r="AFS687" s="78"/>
      <c r="AFT687" s="78"/>
      <c r="AFU687" s="78"/>
      <c r="AFV687" s="78"/>
      <c r="AFW687" s="78"/>
      <c r="AFX687" s="78"/>
      <c r="AFY687" s="78"/>
      <c r="AFZ687" s="78"/>
      <c r="AGA687" s="78"/>
      <c r="AGB687" s="78"/>
      <c r="AGC687" s="78"/>
      <c r="AGD687" s="78"/>
      <c r="AGE687" s="78"/>
      <c r="AGF687" s="78"/>
      <c r="AGG687" s="78"/>
      <c r="AGH687" s="78"/>
      <c r="AGI687" s="78"/>
      <c r="AGJ687" s="78"/>
      <c r="AGK687" s="78"/>
      <c r="AGL687" s="78"/>
      <c r="AGM687" s="78"/>
      <c r="AGN687" s="78"/>
      <c r="AGO687" s="78"/>
      <c r="AGP687" s="78"/>
      <c r="AGQ687" s="78"/>
      <c r="AGR687" s="78"/>
      <c r="AGS687" s="78"/>
      <c r="AGT687" s="78"/>
      <c r="AGU687" s="78"/>
      <c r="AGV687" s="78"/>
      <c r="AGW687" s="78"/>
      <c r="AGX687" s="78"/>
      <c r="AGY687" s="78"/>
      <c r="AGZ687" s="78"/>
      <c r="AHA687" s="78"/>
      <c r="AHB687" s="78"/>
      <c r="AHC687" s="78"/>
      <c r="AHD687" s="78"/>
      <c r="AHE687" s="78"/>
      <c r="AHF687" s="78"/>
      <c r="AHG687" s="78"/>
      <c r="AHH687" s="78"/>
      <c r="AHI687" s="78"/>
      <c r="AHJ687" s="78"/>
      <c r="AHK687" s="78"/>
      <c r="AHL687" s="78"/>
      <c r="AHM687" s="78"/>
      <c r="AHN687" s="78"/>
      <c r="AHO687" s="78"/>
      <c r="AHP687" s="78"/>
      <c r="AHQ687" s="78"/>
      <c r="AHR687" s="78"/>
      <c r="AHS687" s="78"/>
      <c r="AHT687" s="78"/>
      <c r="AHU687" s="78"/>
      <c r="AHV687" s="78"/>
      <c r="AHW687" s="78"/>
      <c r="AHX687" s="78"/>
      <c r="AHY687" s="78"/>
      <c r="AHZ687" s="78"/>
      <c r="AIA687" s="78"/>
      <c r="AIB687" s="78"/>
      <c r="AIC687" s="78"/>
      <c r="AID687" s="78"/>
      <c r="AIE687" s="78"/>
      <c r="AIF687" s="78"/>
      <c r="AIG687" s="78"/>
      <c r="AIH687" s="78"/>
      <c r="AII687" s="78"/>
      <c r="AIJ687" s="78"/>
      <c r="AIK687" s="78"/>
      <c r="AIL687" s="78"/>
      <c r="AIM687" s="78"/>
      <c r="AIN687" s="78"/>
      <c r="AIO687" s="78"/>
      <c r="AIP687" s="78"/>
      <c r="AIQ687" s="78"/>
      <c r="AIR687" s="78"/>
      <c r="AIS687" s="78"/>
      <c r="AIT687" s="78"/>
      <c r="AIU687" s="78"/>
      <c r="AIV687" s="78"/>
      <c r="AIW687" s="78"/>
      <c r="AIX687" s="78"/>
      <c r="AIY687" s="78"/>
      <c r="AIZ687" s="78"/>
      <c r="AJA687" s="78"/>
      <c r="AJB687" s="78"/>
      <c r="AJC687" s="78"/>
      <c r="AJD687" s="78"/>
      <c r="AJE687" s="78"/>
      <c r="AJF687" s="78"/>
      <c r="AJG687" s="78"/>
      <c r="AJH687" s="78"/>
      <c r="AJI687" s="78"/>
      <c r="AJJ687" s="78"/>
      <c r="AJK687" s="78"/>
      <c r="AJL687" s="78"/>
      <c r="AJM687" s="78"/>
      <c r="AJN687" s="78"/>
      <c r="AJO687" s="78"/>
      <c r="AJP687" s="78"/>
      <c r="AJQ687" s="78"/>
      <c r="AJR687" s="78"/>
      <c r="AJS687" s="78"/>
      <c r="AJT687" s="78"/>
      <c r="AJU687" s="78"/>
      <c r="AJV687" s="78"/>
      <c r="AJW687" s="78"/>
      <c r="AJX687" s="78"/>
      <c r="AJY687" s="78"/>
      <c r="AJZ687" s="78"/>
      <c r="AKA687" s="78"/>
      <c r="AKB687" s="78"/>
      <c r="AKC687" s="78"/>
      <c r="AKD687" s="78"/>
      <c r="AKE687" s="78"/>
      <c r="AKF687" s="78"/>
      <c r="AKG687" s="78"/>
      <c r="AKH687" s="78"/>
      <c r="AKI687" s="78"/>
      <c r="AKJ687" s="78"/>
      <c r="AKK687" s="78"/>
      <c r="AKL687" s="78"/>
      <c r="AKM687" s="78"/>
      <c r="AKN687" s="78"/>
      <c r="AKO687" s="78"/>
      <c r="AKP687" s="78"/>
      <c r="AKQ687" s="78"/>
      <c r="AKR687" s="78"/>
      <c r="AKS687" s="78"/>
      <c r="AKT687" s="78"/>
      <c r="AKU687" s="78"/>
      <c r="AKV687" s="78"/>
      <c r="AKW687" s="78"/>
      <c r="AKX687" s="78"/>
      <c r="AKY687" s="78"/>
      <c r="AKZ687" s="78"/>
      <c r="ALA687" s="78"/>
      <c r="ALB687" s="78"/>
      <c r="ALC687" s="78"/>
      <c r="ALD687" s="78"/>
      <c r="ALE687" s="78"/>
      <c r="ALF687" s="78"/>
      <c r="ALG687" s="78"/>
      <c r="ALH687" s="78"/>
      <c r="ALI687" s="78"/>
      <c r="ALJ687" s="78"/>
      <c r="ALK687" s="78"/>
      <c r="ALL687" s="78"/>
      <c r="ALM687" s="78"/>
      <c r="ALN687" s="78"/>
      <c r="ALO687" s="78"/>
      <c r="ALP687" s="78"/>
      <c r="ALQ687" s="78"/>
      <c r="ALR687" s="78"/>
      <c r="ALS687" s="78"/>
      <c r="ALT687" s="78"/>
      <c r="ALU687" s="78"/>
      <c r="ALV687" s="78"/>
      <c r="ALW687" s="78"/>
      <c r="ALX687" s="78"/>
      <c r="ALY687" s="78"/>
      <c r="ALZ687" s="78"/>
      <c r="AMA687" s="78"/>
    </row>
    <row r="688" spans="1:1015" ht="63" customHeight="1">
      <c r="A688" s="584"/>
      <c r="B688" s="584"/>
      <c r="C688" s="584"/>
      <c r="D688" s="587" t="s">
        <v>220</v>
      </c>
      <c r="E688" s="585"/>
      <c r="F688" s="616"/>
      <c r="G688" s="617"/>
      <c r="H688" s="216"/>
      <c r="I688" s="116"/>
      <c r="J688" s="78"/>
      <c r="K688" s="78"/>
      <c r="L688" s="99"/>
      <c r="M688" s="78"/>
      <c r="N688" s="78"/>
      <c r="O688" s="78"/>
      <c r="P688" s="78"/>
      <c r="Q688" s="78"/>
      <c r="R688" s="78"/>
      <c r="S688" s="78"/>
      <c r="T688" s="78"/>
      <c r="U688" s="78"/>
      <c r="V688" s="78"/>
      <c r="W688" s="78"/>
      <c r="X688" s="78"/>
      <c r="Y688" s="78"/>
      <c r="Z688" s="78"/>
      <c r="AA688" s="78"/>
      <c r="AB688" s="78"/>
      <c r="AC688" s="78"/>
      <c r="AD688" s="78"/>
      <c r="AE688" s="78"/>
      <c r="AF688" s="78"/>
      <c r="AG688" s="78"/>
      <c r="AH688" s="78"/>
      <c r="AI688" s="78"/>
      <c r="AJ688" s="78"/>
      <c r="AK688" s="78"/>
      <c r="AL688" s="78"/>
      <c r="AM688" s="78"/>
      <c r="AN688" s="78"/>
      <c r="AO688" s="78"/>
      <c r="AP688" s="78"/>
      <c r="AQ688" s="78"/>
      <c r="AR688" s="78"/>
      <c r="AS688" s="78"/>
      <c r="AT688" s="78"/>
      <c r="AU688" s="78"/>
      <c r="AV688" s="78"/>
      <c r="AW688" s="78"/>
      <c r="AX688" s="78"/>
      <c r="AY688" s="78"/>
      <c r="AZ688" s="78"/>
      <c r="BA688" s="78"/>
      <c r="BB688" s="78"/>
      <c r="BC688" s="78"/>
      <c r="BD688" s="78"/>
      <c r="BE688" s="78"/>
      <c r="BF688" s="78"/>
      <c r="BG688" s="78"/>
      <c r="BH688" s="78"/>
      <c r="BI688" s="78"/>
      <c r="BJ688" s="78"/>
      <c r="BK688" s="78"/>
      <c r="BL688" s="78"/>
      <c r="BM688" s="78"/>
      <c r="BN688" s="78"/>
      <c r="BO688" s="78"/>
      <c r="BP688" s="78"/>
      <c r="BQ688" s="78"/>
      <c r="BR688" s="78"/>
      <c r="BS688" s="78"/>
      <c r="BT688" s="78"/>
      <c r="BU688" s="78"/>
      <c r="BV688" s="78"/>
      <c r="BW688" s="78"/>
      <c r="BX688" s="78"/>
      <c r="BY688" s="78"/>
      <c r="BZ688" s="78"/>
      <c r="CA688" s="78"/>
      <c r="CB688" s="78"/>
      <c r="CC688" s="78"/>
      <c r="CD688" s="78"/>
      <c r="CE688" s="78"/>
      <c r="CF688" s="78"/>
      <c r="CG688" s="78"/>
      <c r="CH688" s="78"/>
      <c r="CI688" s="78"/>
      <c r="CJ688" s="78"/>
      <c r="CK688" s="78"/>
      <c r="CL688" s="78"/>
      <c r="CM688" s="78"/>
      <c r="CN688" s="78"/>
      <c r="CO688" s="78"/>
      <c r="CP688" s="78"/>
      <c r="CQ688" s="78"/>
      <c r="CR688" s="78"/>
      <c r="CS688" s="78"/>
      <c r="CT688" s="78"/>
      <c r="CU688" s="78"/>
      <c r="CV688" s="78"/>
      <c r="CW688" s="78"/>
      <c r="CX688" s="78"/>
      <c r="CY688" s="78"/>
      <c r="CZ688" s="78"/>
      <c r="DA688" s="78"/>
      <c r="DB688" s="78"/>
      <c r="DC688" s="78"/>
      <c r="DD688" s="78"/>
      <c r="DE688" s="78"/>
      <c r="DF688" s="78"/>
      <c r="DG688" s="78"/>
      <c r="DH688" s="78"/>
      <c r="DI688" s="78"/>
      <c r="DJ688" s="78"/>
      <c r="DK688" s="78"/>
      <c r="DL688" s="78"/>
      <c r="DM688" s="78"/>
      <c r="DN688" s="78"/>
      <c r="DO688" s="78"/>
      <c r="DP688" s="78"/>
      <c r="DQ688" s="78"/>
      <c r="DR688" s="78"/>
      <c r="DS688" s="78"/>
      <c r="DT688" s="78"/>
      <c r="DU688" s="78"/>
      <c r="DV688" s="78"/>
      <c r="DW688" s="78"/>
      <c r="DX688" s="78"/>
      <c r="DY688" s="78"/>
      <c r="DZ688" s="78"/>
      <c r="EA688" s="78"/>
      <c r="EB688" s="78"/>
      <c r="EC688" s="78"/>
      <c r="ED688" s="78"/>
      <c r="EE688" s="78"/>
      <c r="EF688" s="78"/>
      <c r="EG688" s="78"/>
      <c r="EH688" s="78"/>
      <c r="EI688" s="78"/>
      <c r="EJ688" s="78"/>
      <c r="EK688" s="78"/>
      <c r="EL688" s="78"/>
      <c r="EM688" s="78"/>
      <c r="EN688" s="78"/>
      <c r="EO688" s="78"/>
      <c r="EP688" s="78"/>
      <c r="EQ688" s="78"/>
      <c r="ER688" s="78"/>
      <c r="ES688" s="78"/>
      <c r="ET688" s="78"/>
      <c r="EU688" s="78"/>
      <c r="EV688" s="78"/>
      <c r="EW688" s="78"/>
      <c r="EX688" s="78"/>
      <c r="EY688" s="78"/>
      <c r="EZ688" s="78"/>
      <c r="FA688" s="78"/>
      <c r="FB688" s="78"/>
      <c r="FC688" s="78"/>
      <c r="FD688" s="78"/>
      <c r="FE688" s="78"/>
      <c r="FF688" s="78"/>
      <c r="FG688" s="78"/>
      <c r="FH688" s="78"/>
      <c r="FI688" s="78"/>
      <c r="FJ688" s="78"/>
      <c r="FK688" s="78"/>
      <c r="FL688" s="78"/>
      <c r="FM688" s="78"/>
      <c r="FN688" s="78"/>
      <c r="FO688" s="78"/>
      <c r="FP688" s="78"/>
      <c r="FQ688" s="78"/>
      <c r="FR688" s="78"/>
      <c r="FS688" s="78"/>
      <c r="FT688" s="78"/>
      <c r="FU688" s="78"/>
      <c r="FV688" s="78"/>
      <c r="FW688" s="78"/>
      <c r="FX688" s="78"/>
      <c r="FY688" s="78"/>
      <c r="FZ688" s="78"/>
      <c r="GA688" s="78"/>
      <c r="GB688" s="78"/>
      <c r="GC688" s="78"/>
      <c r="GD688" s="78"/>
      <c r="GE688" s="78"/>
      <c r="GF688" s="78"/>
      <c r="GG688" s="78"/>
      <c r="GH688" s="78"/>
      <c r="GI688" s="78"/>
      <c r="GJ688" s="78"/>
      <c r="GK688" s="78"/>
      <c r="GL688" s="78"/>
      <c r="GM688" s="78"/>
      <c r="GN688" s="78"/>
      <c r="GO688" s="78"/>
      <c r="GP688" s="78"/>
      <c r="GQ688" s="78"/>
      <c r="GR688" s="78"/>
      <c r="GS688" s="78"/>
      <c r="GT688" s="78"/>
      <c r="GU688" s="78"/>
      <c r="GV688" s="78"/>
      <c r="GW688" s="78"/>
      <c r="GX688" s="78"/>
      <c r="GY688" s="78"/>
      <c r="GZ688" s="78"/>
      <c r="HA688" s="78"/>
      <c r="HB688" s="78"/>
      <c r="HC688" s="78"/>
      <c r="HD688" s="78"/>
      <c r="HE688" s="78"/>
      <c r="HF688" s="78"/>
      <c r="HG688" s="78"/>
      <c r="HH688" s="78"/>
      <c r="HI688" s="78"/>
      <c r="HJ688" s="78"/>
      <c r="HK688" s="78"/>
      <c r="HL688" s="78"/>
      <c r="HM688" s="78"/>
      <c r="HN688" s="78"/>
      <c r="HO688" s="78"/>
      <c r="HP688" s="78"/>
      <c r="HQ688" s="78"/>
      <c r="HR688" s="78"/>
      <c r="HS688" s="78"/>
      <c r="HT688" s="78"/>
      <c r="HU688" s="78"/>
      <c r="HV688" s="78"/>
      <c r="HW688" s="78"/>
      <c r="HX688" s="78"/>
      <c r="HY688" s="78"/>
      <c r="HZ688" s="78"/>
      <c r="IA688" s="78"/>
      <c r="IB688" s="78"/>
      <c r="IC688" s="78"/>
      <c r="ID688" s="78"/>
      <c r="IE688" s="78"/>
      <c r="IF688" s="78"/>
      <c r="IG688" s="78"/>
      <c r="IH688" s="78"/>
      <c r="II688" s="78"/>
      <c r="IJ688" s="78"/>
      <c r="IK688" s="78"/>
      <c r="IL688" s="78"/>
      <c r="IM688" s="78"/>
      <c r="IN688" s="78"/>
      <c r="IO688" s="78"/>
      <c r="IP688" s="78"/>
      <c r="IQ688" s="78"/>
      <c r="IR688" s="78"/>
      <c r="IS688" s="78"/>
      <c r="IT688" s="78"/>
      <c r="IU688" s="78"/>
      <c r="IV688" s="78"/>
      <c r="IW688" s="78"/>
      <c r="IX688" s="78"/>
      <c r="IY688" s="78"/>
      <c r="IZ688" s="78"/>
      <c r="JA688" s="78"/>
      <c r="JB688" s="78"/>
      <c r="JC688" s="78"/>
      <c r="JD688" s="78"/>
      <c r="JE688" s="78"/>
      <c r="JF688" s="78"/>
      <c r="JG688" s="78"/>
      <c r="JH688" s="78"/>
      <c r="JI688" s="78"/>
      <c r="JJ688" s="78"/>
      <c r="JK688" s="78"/>
      <c r="JL688" s="78"/>
      <c r="JM688" s="78"/>
      <c r="JN688" s="78"/>
      <c r="JO688" s="78"/>
      <c r="JP688" s="78"/>
      <c r="JQ688" s="78"/>
      <c r="JR688" s="78"/>
      <c r="JS688" s="78"/>
      <c r="JT688" s="78"/>
      <c r="JU688" s="78"/>
      <c r="JV688" s="78"/>
      <c r="JW688" s="78"/>
      <c r="JX688" s="78"/>
      <c r="JY688" s="78"/>
      <c r="JZ688" s="78"/>
      <c r="KA688" s="78"/>
      <c r="KB688" s="78"/>
      <c r="KC688" s="78"/>
      <c r="KD688" s="78"/>
      <c r="KE688" s="78"/>
      <c r="KF688" s="78"/>
      <c r="KG688" s="78"/>
      <c r="KH688" s="78"/>
      <c r="KI688" s="78"/>
      <c r="KJ688" s="78"/>
      <c r="KK688" s="78"/>
      <c r="KL688" s="78"/>
      <c r="KM688" s="78"/>
      <c r="KN688" s="78"/>
      <c r="KO688" s="78"/>
      <c r="KP688" s="78"/>
      <c r="KQ688" s="78"/>
      <c r="KR688" s="78"/>
      <c r="KS688" s="78"/>
      <c r="KT688" s="78"/>
      <c r="KU688" s="78"/>
      <c r="KV688" s="78"/>
      <c r="KW688" s="78"/>
      <c r="KX688" s="78"/>
      <c r="KY688" s="78"/>
      <c r="KZ688" s="78"/>
      <c r="LA688" s="78"/>
      <c r="LB688" s="78"/>
      <c r="LC688" s="78"/>
      <c r="LD688" s="78"/>
      <c r="LE688" s="78"/>
      <c r="LF688" s="78"/>
      <c r="LG688" s="78"/>
      <c r="LH688" s="78"/>
      <c r="LI688" s="78"/>
      <c r="LJ688" s="78"/>
      <c r="LK688" s="78"/>
      <c r="LL688" s="78"/>
      <c r="LM688" s="78"/>
      <c r="LN688" s="78"/>
      <c r="LO688" s="78"/>
      <c r="LP688" s="78"/>
      <c r="LQ688" s="78"/>
      <c r="LR688" s="78"/>
      <c r="LS688" s="78"/>
      <c r="LT688" s="78"/>
      <c r="LU688" s="78"/>
      <c r="LV688" s="78"/>
      <c r="LW688" s="78"/>
      <c r="LX688" s="78"/>
      <c r="LY688" s="78"/>
      <c r="LZ688" s="78"/>
      <c r="MA688" s="78"/>
      <c r="MB688" s="78"/>
      <c r="MC688" s="78"/>
      <c r="MD688" s="78"/>
      <c r="ME688" s="78"/>
      <c r="MF688" s="78"/>
      <c r="MG688" s="78"/>
      <c r="MH688" s="78"/>
      <c r="MI688" s="78"/>
      <c r="MJ688" s="78"/>
      <c r="MK688" s="78"/>
      <c r="ML688" s="78"/>
      <c r="MM688" s="78"/>
      <c r="MN688" s="78"/>
      <c r="MO688" s="78"/>
      <c r="MP688" s="78"/>
      <c r="MQ688" s="78"/>
      <c r="MR688" s="78"/>
      <c r="MS688" s="78"/>
      <c r="MT688" s="78"/>
      <c r="MU688" s="78"/>
      <c r="MV688" s="78"/>
      <c r="MW688" s="78"/>
      <c r="MX688" s="78"/>
      <c r="MY688" s="78"/>
      <c r="MZ688" s="78"/>
      <c r="NA688" s="78"/>
      <c r="NB688" s="78"/>
      <c r="NC688" s="78"/>
      <c r="ND688" s="78"/>
      <c r="NE688" s="78"/>
      <c r="NF688" s="78"/>
      <c r="NG688" s="78"/>
      <c r="NH688" s="78"/>
      <c r="NI688" s="78"/>
      <c r="NJ688" s="78"/>
      <c r="NK688" s="78"/>
      <c r="NL688" s="78"/>
      <c r="NM688" s="78"/>
      <c r="NN688" s="78"/>
      <c r="NO688" s="78"/>
      <c r="NP688" s="78"/>
      <c r="NQ688" s="78"/>
      <c r="NR688" s="78"/>
      <c r="NS688" s="78"/>
      <c r="NT688" s="78"/>
      <c r="NU688" s="78"/>
      <c r="NV688" s="78"/>
      <c r="NW688" s="78"/>
      <c r="NX688" s="78"/>
      <c r="NY688" s="78"/>
      <c r="NZ688" s="78"/>
      <c r="OA688" s="78"/>
      <c r="OB688" s="78"/>
      <c r="OC688" s="78"/>
      <c r="OD688" s="78"/>
      <c r="OE688" s="78"/>
      <c r="OF688" s="78"/>
      <c r="OG688" s="78"/>
      <c r="OH688" s="78"/>
      <c r="OI688" s="78"/>
      <c r="OJ688" s="78"/>
      <c r="OK688" s="78"/>
      <c r="OL688" s="78"/>
      <c r="OM688" s="78"/>
      <c r="ON688" s="78"/>
      <c r="OO688" s="78"/>
      <c r="OP688" s="78"/>
      <c r="OQ688" s="78"/>
      <c r="OR688" s="78"/>
      <c r="OS688" s="78"/>
      <c r="OT688" s="78"/>
      <c r="OU688" s="78"/>
      <c r="OV688" s="78"/>
      <c r="OW688" s="78"/>
      <c r="OX688" s="78"/>
      <c r="OY688" s="78"/>
      <c r="OZ688" s="78"/>
      <c r="PA688" s="78"/>
      <c r="PB688" s="78"/>
      <c r="PC688" s="78"/>
      <c r="PD688" s="78"/>
      <c r="PE688" s="78"/>
      <c r="PF688" s="78"/>
      <c r="PG688" s="78"/>
      <c r="PH688" s="78"/>
      <c r="PI688" s="78"/>
      <c r="PJ688" s="78"/>
      <c r="PK688" s="78"/>
      <c r="PL688" s="78"/>
      <c r="PM688" s="78"/>
      <c r="PN688" s="78"/>
      <c r="PO688" s="78"/>
      <c r="PP688" s="78"/>
      <c r="PQ688" s="78"/>
      <c r="PR688" s="78"/>
      <c r="PS688" s="78"/>
      <c r="PT688" s="78"/>
      <c r="PU688" s="78"/>
      <c r="PV688" s="78"/>
      <c r="PW688" s="78"/>
      <c r="PX688" s="78"/>
      <c r="PY688" s="78"/>
      <c r="PZ688" s="78"/>
      <c r="QA688" s="78"/>
      <c r="QB688" s="78"/>
      <c r="QC688" s="78"/>
      <c r="QD688" s="78"/>
      <c r="QE688" s="78"/>
      <c r="QF688" s="78"/>
      <c r="QG688" s="78"/>
      <c r="QH688" s="78"/>
      <c r="QI688" s="78"/>
      <c r="QJ688" s="78"/>
      <c r="QK688" s="78"/>
      <c r="QL688" s="78"/>
      <c r="QM688" s="78"/>
      <c r="QN688" s="78"/>
      <c r="QO688" s="78"/>
      <c r="QP688" s="78"/>
      <c r="QQ688" s="78"/>
      <c r="QR688" s="78"/>
      <c r="QS688" s="78"/>
      <c r="QT688" s="78"/>
      <c r="QU688" s="78"/>
      <c r="QV688" s="78"/>
      <c r="QW688" s="78"/>
      <c r="QX688" s="78"/>
      <c r="QY688" s="78"/>
      <c r="QZ688" s="78"/>
      <c r="RA688" s="78"/>
      <c r="RB688" s="78"/>
      <c r="RC688" s="78"/>
      <c r="RD688" s="78"/>
      <c r="RE688" s="78"/>
      <c r="RF688" s="78"/>
      <c r="RG688" s="78"/>
      <c r="RH688" s="78"/>
      <c r="RI688" s="78"/>
      <c r="RJ688" s="78"/>
      <c r="RK688" s="78"/>
      <c r="RL688" s="78"/>
      <c r="RM688" s="78"/>
      <c r="RN688" s="78"/>
      <c r="RO688" s="78"/>
      <c r="RP688" s="78"/>
      <c r="RQ688" s="78"/>
      <c r="RR688" s="78"/>
      <c r="RS688" s="78"/>
      <c r="RT688" s="78"/>
      <c r="RU688" s="78"/>
      <c r="RV688" s="78"/>
      <c r="RW688" s="78"/>
      <c r="RX688" s="78"/>
      <c r="RY688" s="78"/>
      <c r="RZ688" s="78"/>
      <c r="SA688" s="78"/>
      <c r="SB688" s="78"/>
      <c r="SC688" s="78"/>
      <c r="SD688" s="78"/>
      <c r="SE688" s="78"/>
      <c r="SF688" s="78"/>
      <c r="SG688" s="78"/>
      <c r="SH688" s="78"/>
      <c r="SI688" s="78"/>
      <c r="SJ688" s="78"/>
      <c r="SK688" s="78"/>
      <c r="SL688" s="78"/>
      <c r="SM688" s="78"/>
      <c r="SN688" s="78"/>
      <c r="SO688" s="78"/>
      <c r="SP688" s="78"/>
      <c r="SQ688" s="78"/>
      <c r="SR688" s="78"/>
      <c r="SS688" s="78"/>
      <c r="ST688" s="78"/>
      <c r="SU688" s="78"/>
      <c r="SV688" s="78"/>
      <c r="SW688" s="78"/>
      <c r="SX688" s="78"/>
      <c r="SY688" s="78"/>
      <c r="SZ688" s="78"/>
      <c r="TA688" s="78"/>
      <c r="TB688" s="78"/>
      <c r="TC688" s="78"/>
      <c r="TD688" s="78"/>
      <c r="TE688" s="78"/>
      <c r="TF688" s="78"/>
      <c r="TG688" s="78"/>
      <c r="TH688" s="78"/>
      <c r="TI688" s="78"/>
      <c r="TJ688" s="78"/>
      <c r="TK688" s="78"/>
      <c r="TL688" s="78"/>
      <c r="TM688" s="78"/>
      <c r="TN688" s="78"/>
      <c r="TO688" s="78"/>
      <c r="TP688" s="78"/>
      <c r="TQ688" s="78"/>
      <c r="TR688" s="78"/>
      <c r="TS688" s="78"/>
      <c r="TT688" s="78"/>
      <c r="TU688" s="78"/>
      <c r="TV688" s="78"/>
      <c r="TW688" s="78"/>
      <c r="TX688" s="78"/>
      <c r="TY688" s="78"/>
      <c r="TZ688" s="78"/>
      <c r="UA688" s="78"/>
      <c r="UB688" s="78"/>
      <c r="UC688" s="78"/>
      <c r="UD688" s="78"/>
      <c r="UE688" s="78"/>
      <c r="UF688" s="78"/>
      <c r="UG688" s="78"/>
      <c r="UH688" s="78"/>
      <c r="UI688" s="78"/>
      <c r="UJ688" s="78"/>
      <c r="UK688" s="78"/>
      <c r="UL688" s="78"/>
      <c r="UM688" s="78"/>
      <c r="UN688" s="78"/>
      <c r="UO688" s="78"/>
      <c r="UP688" s="78"/>
      <c r="UQ688" s="78"/>
      <c r="UR688" s="78"/>
      <c r="US688" s="78"/>
      <c r="UT688" s="78"/>
      <c r="UU688" s="78"/>
      <c r="UV688" s="78"/>
      <c r="UW688" s="78"/>
      <c r="UX688" s="78"/>
      <c r="UY688" s="78"/>
      <c r="UZ688" s="78"/>
      <c r="VA688" s="78"/>
      <c r="VB688" s="78"/>
      <c r="VC688" s="78"/>
      <c r="VD688" s="78"/>
      <c r="VE688" s="78"/>
      <c r="VF688" s="78"/>
      <c r="VG688" s="78"/>
      <c r="VH688" s="78"/>
      <c r="VI688" s="78"/>
      <c r="VJ688" s="78"/>
      <c r="VK688" s="78"/>
      <c r="VL688" s="78"/>
      <c r="VM688" s="78"/>
      <c r="VN688" s="78"/>
      <c r="VO688" s="78"/>
      <c r="VP688" s="78"/>
      <c r="VQ688" s="78"/>
      <c r="VR688" s="78"/>
      <c r="VS688" s="78"/>
      <c r="VT688" s="78"/>
      <c r="VU688" s="78"/>
      <c r="VV688" s="78"/>
      <c r="VW688" s="78"/>
      <c r="VX688" s="78"/>
      <c r="VY688" s="78"/>
      <c r="VZ688" s="78"/>
      <c r="WA688" s="78"/>
      <c r="WB688" s="78"/>
      <c r="WC688" s="78"/>
      <c r="WD688" s="78"/>
      <c r="WE688" s="78"/>
      <c r="WF688" s="78"/>
      <c r="WG688" s="78"/>
      <c r="WH688" s="78"/>
      <c r="WI688" s="78"/>
      <c r="WJ688" s="78"/>
      <c r="WK688" s="78"/>
      <c r="WL688" s="78"/>
      <c r="WM688" s="78"/>
      <c r="WN688" s="78"/>
      <c r="WO688" s="78"/>
      <c r="WP688" s="78"/>
      <c r="WQ688" s="78"/>
      <c r="WR688" s="78"/>
      <c r="WS688" s="78"/>
      <c r="WT688" s="78"/>
      <c r="WU688" s="78"/>
      <c r="WV688" s="78"/>
      <c r="WW688" s="78"/>
      <c r="WX688" s="78"/>
      <c r="WY688" s="78"/>
      <c r="WZ688" s="78"/>
      <c r="XA688" s="78"/>
      <c r="XB688" s="78"/>
      <c r="XC688" s="78"/>
      <c r="XD688" s="78"/>
      <c r="XE688" s="78"/>
      <c r="XF688" s="78"/>
      <c r="XG688" s="78"/>
      <c r="XH688" s="78"/>
      <c r="XI688" s="78"/>
      <c r="XJ688" s="78"/>
      <c r="XK688" s="78"/>
      <c r="XL688" s="78"/>
      <c r="XM688" s="78"/>
      <c r="XN688" s="78"/>
      <c r="XO688" s="78"/>
      <c r="XP688" s="78"/>
      <c r="XQ688" s="78"/>
      <c r="XR688" s="78"/>
      <c r="XS688" s="78"/>
      <c r="XT688" s="78"/>
      <c r="XU688" s="78"/>
      <c r="XV688" s="78"/>
      <c r="XW688" s="78"/>
      <c r="XX688" s="78"/>
      <c r="XY688" s="78"/>
      <c r="XZ688" s="78"/>
      <c r="YA688" s="78"/>
      <c r="YB688" s="78"/>
      <c r="YC688" s="78"/>
      <c r="YD688" s="78"/>
      <c r="YE688" s="78"/>
      <c r="YF688" s="78"/>
      <c r="YG688" s="78"/>
      <c r="YH688" s="78"/>
      <c r="YI688" s="78"/>
      <c r="YJ688" s="78"/>
      <c r="YK688" s="78"/>
      <c r="YL688" s="78"/>
      <c r="YM688" s="78"/>
      <c r="YN688" s="78"/>
      <c r="YO688" s="78"/>
      <c r="YP688" s="78"/>
      <c r="YQ688" s="78"/>
      <c r="YR688" s="78"/>
      <c r="YS688" s="78"/>
      <c r="YT688" s="78"/>
      <c r="YU688" s="78"/>
      <c r="YV688" s="78"/>
      <c r="YW688" s="78"/>
      <c r="YX688" s="78"/>
      <c r="YY688" s="78"/>
      <c r="YZ688" s="78"/>
      <c r="ZA688" s="78"/>
      <c r="ZB688" s="78"/>
      <c r="ZC688" s="78"/>
      <c r="ZD688" s="78"/>
      <c r="ZE688" s="78"/>
      <c r="ZF688" s="78"/>
      <c r="ZG688" s="78"/>
      <c r="ZH688" s="78"/>
      <c r="ZI688" s="78"/>
      <c r="ZJ688" s="78"/>
      <c r="ZK688" s="78"/>
      <c r="ZL688" s="78"/>
      <c r="ZM688" s="78"/>
      <c r="ZN688" s="78"/>
      <c r="ZO688" s="78"/>
      <c r="ZP688" s="78"/>
      <c r="ZQ688" s="78"/>
      <c r="ZR688" s="78"/>
      <c r="ZS688" s="78"/>
      <c r="ZT688" s="78"/>
      <c r="ZU688" s="78"/>
      <c r="ZV688" s="78"/>
      <c r="ZW688" s="78"/>
      <c r="ZX688" s="78"/>
      <c r="ZY688" s="78"/>
      <c r="ZZ688" s="78"/>
      <c r="AAA688" s="78"/>
      <c r="AAB688" s="78"/>
      <c r="AAC688" s="78"/>
      <c r="AAD688" s="78"/>
      <c r="AAE688" s="78"/>
      <c r="AAF688" s="78"/>
      <c r="AAG688" s="78"/>
      <c r="AAH688" s="78"/>
      <c r="AAI688" s="78"/>
      <c r="AAJ688" s="78"/>
      <c r="AAK688" s="78"/>
      <c r="AAL688" s="78"/>
      <c r="AAM688" s="78"/>
      <c r="AAN688" s="78"/>
      <c r="AAO688" s="78"/>
      <c r="AAP688" s="78"/>
      <c r="AAQ688" s="78"/>
      <c r="AAR688" s="78"/>
      <c r="AAS688" s="78"/>
      <c r="AAT688" s="78"/>
      <c r="AAU688" s="78"/>
      <c r="AAV688" s="78"/>
      <c r="AAW688" s="78"/>
      <c r="AAX688" s="78"/>
      <c r="AAY688" s="78"/>
      <c r="AAZ688" s="78"/>
      <c r="ABA688" s="78"/>
      <c r="ABB688" s="78"/>
      <c r="ABC688" s="78"/>
      <c r="ABD688" s="78"/>
      <c r="ABE688" s="78"/>
      <c r="ABF688" s="78"/>
      <c r="ABG688" s="78"/>
      <c r="ABH688" s="78"/>
      <c r="ABI688" s="78"/>
      <c r="ABJ688" s="78"/>
      <c r="ABK688" s="78"/>
      <c r="ABL688" s="78"/>
      <c r="ABM688" s="78"/>
      <c r="ABN688" s="78"/>
      <c r="ABO688" s="78"/>
      <c r="ABP688" s="78"/>
      <c r="ABQ688" s="78"/>
      <c r="ABR688" s="78"/>
      <c r="ABS688" s="78"/>
      <c r="ABT688" s="78"/>
      <c r="ABU688" s="78"/>
      <c r="ABV688" s="78"/>
      <c r="ABW688" s="78"/>
      <c r="ABX688" s="78"/>
      <c r="ABY688" s="78"/>
      <c r="ABZ688" s="78"/>
      <c r="ACA688" s="78"/>
      <c r="ACB688" s="78"/>
      <c r="ACC688" s="78"/>
      <c r="ACD688" s="78"/>
      <c r="ACE688" s="78"/>
      <c r="ACF688" s="78"/>
      <c r="ACG688" s="78"/>
      <c r="ACH688" s="78"/>
      <c r="ACI688" s="78"/>
      <c r="ACJ688" s="78"/>
      <c r="ACK688" s="78"/>
      <c r="ACL688" s="78"/>
      <c r="ACM688" s="78"/>
      <c r="ACN688" s="78"/>
      <c r="ACO688" s="78"/>
      <c r="ACP688" s="78"/>
      <c r="ACQ688" s="78"/>
      <c r="ACR688" s="78"/>
      <c r="ACS688" s="78"/>
      <c r="ACT688" s="78"/>
      <c r="ACU688" s="78"/>
      <c r="ACV688" s="78"/>
      <c r="ACW688" s="78"/>
      <c r="ACX688" s="78"/>
      <c r="ACY688" s="78"/>
      <c r="ACZ688" s="78"/>
      <c r="ADA688" s="78"/>
      <c r="ADB688" s="78"/>
      <c r="ADC688" s="78"/>
      <c r="ADD688" s="78"/>
      <c r="ADE688" s="78"/>
      <c r="ADF688" s="78"/>
      <c r="ADG688" s="78"/>
      <c r="ADH688" s="78"/>
      <c r="ADI688" s="78"/>
      <c r="ADJ688" s="78"/>
      <c r="ADK688" s="78"/>
      <c r="ADL688" s="78"/>
      <c r="ADM688" s="78"/>
      <c r="ADN688" s="78"/>
      <c r="ADO688" s="78"/>
      <c r="ADP688" s="78"/>
      <c r="ADQ688" s="78"/>
      <c r="ADR688" s="78"/>
      <c r="ADS688" s="78"/>
      <c r="ADT688" s="78"/>
      <c r="ADU688" s="78"/>
      <c r="ADV688" s="78"/>
      <c r="ADW688" s="78"/>
      <c r="ADX688" s="78"/>
      <c r="ADY688" s="78"/>
      <c r="ADZ688" s="78"/>
      <c r="AEA688" s="78"/>
      <c r="AEB688" s="78"/>
      <c r="AEC688" s="78"/>
      <c r="AED688" s="78"/>
      <c r="AEE688" s="78"/>
      <c r="AEF688" s="78"/>
      <c r="AEG688" s="78"/>
      <c r="AEH688" s="78"/>
      <c r="AEI688" s="78"/>
      <c r="AEJ688" s="78"/>
      <c r="AEK688" s="78"/>
      <c r="AEL688" s="78"/>
      <c r="AEM688" s="78"/>
      <c r="AEN688" s="78"/>
      <c r="AEO688" s="78"/>
      <c r="AEP688" s="78"/>
      <c r="AEQ688" s="78"/>
      <c r="AER688" s="78"/>
      <c r="AES688" s="78"/>
      <c r="AET688" s="78"/>
      <c r="AEU688" s="78"/>
      <c r="AEV688" s="78"/>
      <c r="AEW688" s="78"/>
      <c r="AEX688" s="78"/>
      <c r="AEY688" s="78"/>
      <c r="AEZ688" s="78"/>
      <c r="AFA688" s="78"/>
      <c r="AFB688" s="78"/>
      <c r="AFC688" s="78"/>
      <c r="AFD688" s="78"/>
      <c r="AFE688" s="78"/>
      <c r="AFF688" s="78"/>
      <c r="AFG688" s="78"/>
      <c r="AFH688" s="78"/>
      <c r="AFI688" s="78"/>
      <c r="AFJ688" s="78"/>
      <c r="AFK688" s="78"/>
      <c r="AFL688" s="78"/>
      <c r="AFM688" s="78"/>
      <c r="AFN688" s="78"/>
      <c r="AFO688" s="78"/>
      <c r="AFP688" s="78"/>
      <c r="AFQ688" s="78"/>
      <c r="AFR688" s="78"/>
      <c r="AFS688" s="78"/>
      <c r="AFT688" s="78"/>
      <c r="AFU688" s="78"/>
      <c r="AFV688" s="78"/>
      <c r="AFW688" s="78"/>
      <c r="AFX688" s="78"/>
      <c r="AFY688" s="78"/>
      <c r="AFZ688" s="78"/>
      <c r="AGA688" s="78"/>
      <c r="AGB688" s="78"/>
      <c r="AGC688" s="78"/>
      <c r="AGD688" s="78"/>
      <c r="AGE688" s="78"/>
      <c r="AGF688" s="78"/>
      <c r="AGG688" s="78"/>
      <c r="AGH688" s="78"/>
      <c r="AGI688" s="78"/>
      <c r="AGJ688" s="78"/>
      <c r="AGK688" s="78"/>
      <c r="AGL688" s="78"/>
      <c r="AGM688" s="78"/>
      <c r="AGN688" s="78"/>
      <c r="AGO688" s="78"/>
      <c r="AGP688" s="78"/>
      <c r="AGQ688" s="78"/>
      <c r="AGR688" s="78"/>
      <c r="AGS688" s="78"/>
      <c r="AGT688" s="78"/>
      <c r="AGU688" s="78"/>
      <c r="AGV688" s="78"/>
      <c r="AGW688" s="78"/>
      <c r="AGX688" s="78"/>
      <c r="AGY688" s="78"/>
      <c r="AGZ688" s="78"/>
      <c r="AHA688" s="78"/>
      <c r="AHB688" s="78"/>
      <c r="AHC688" s="78"/>
      <c r="AHD688" s="78"/>
      <c r="AHE688" s="78"/>
      <c r="AHF688" s="78"/>
      <c r="AHG688" s="78"/>
      <c r="AHH688" s="78"/>
      <c r="AHI688" s="78"/>
      <c r="AHJ688" s="78"/>
      <c r="AHK688" s="78"/>
      <c r="AHL688" s="78"/>
      <c r="AHM688" s="78"/>
      <c r="AHN688" s="78"/>
      <c r="AHO688" s="78"/>
      <c r="AHP688" s="78"/>
      <c r="AHQ688" s="78"/>
      <c r="AHR688" s="78"/>
      <c r="AHS688" s="78"/>
      <c r="AHT688" s="78"/>
      <c r="AHU688" s="78"/>
      <c r="AHV688" s="78"/>
      <c r="AHW688" s="78"/>
      <c r="AHX688" s="78"/>
      <c r="AHY688" s="78"/>
      <c r="AHZ688" s="78"/>
      <c r="AIA688" s="78"/>
      <c r="AIB688" s="78"/>
      <c r="AIC688" s="78"/>
      <c r="AID688" s="78"/>
      <c r="AIE688" s="78"/>
      <c r="AIF688" s="78"/>
      <c r="AIG688" s="78"/>
      <c r="AIH688" s="78"/>
      <c r="AII688" s="78"/>
      <c r="AIJ688" s="78"/>
      <c r="AIK688" s="78"/>
      <c r="AIL688" s="78"/>
      <c r="AIM688" s="78"/>
      <c r="AIN688" s="78"/>
      <c r="AIO688" s="78"/>
      <c r="AIP688" s="78"/>
      <c r="AIQ688" s="78"/>
      <c r="AIR688" s="78"/>
      <c r="AIS688" s="78"/>
      <c r="AIT688" s="78"/>
      <c r="AIU688" s="78"/>
      <c r="AIV688" s="78"/>
      <c r="AIW688" s="78"/>
      <c r="AIX688" s="78"/>
      <c r="AIY688" s="78"/>
      <c r="AIZ688" s="78"/>
      <c r="AJA688" s="78"/>
      <c r="AJB688" s="78"/>
      <c r="AJC688" s="78"/>
      <c r="AJD688" s="78"/>
      <c r="AJE688" s="78"/>
      <c r="AJF688" s="78"/>
      <c r="AJG688" s="78"/>
      <c r="AJH688" s="78"/>
      <c r="AJI688" s="78"/>
      <c r="AJJ688" s="78"/>
      <c r="AJK688" s="78"/>
      <c r="AJL688" s="78"/>
      <c r="AJM688" s="78"/>
      <c r="AJN688" s="78"/>
      <c r="AJO688" s="78"/>
      <c r="AJP688" s="78"/>
      <c r="AJQ688" s="78"/>
      <c r="AJR688" s="78"/>
      <c r="AJS688" s="78"/>
      <c r="AJT688" s="78"/>
      <c r="AJU688" s="78"/>
      <c r="AJV688" s="78"/>
      <c r="AJW688" s="78"/>
      <c r="AJX688" s="78"/>
      <c r="AJY688" s="78"/>
      <c r="AJZ688" s="78"/>
      <c r="AKA688" s="78"/>
      <c r="AKB688" s="78"/>
      <c r="AKC688" s="78"/>
      <c r="AKD688" s="78"/>
      <c r="AKE688" s="78"/>
      <c r="AKF688" s="78"/>
      <c r="AKG688" s="78"/>
      <c r="AKH688" s="78"/>
      <c r="AKI688" s="78"/>
      <c r="AKJ688" s="78"/>
      <c r="AKK688" s="78"/>
      <c r="AKL688" s="78"/>
      <c r="AKM688" s="78"/>
      <c r="AKN688" s="78"/>
      <c r="AKO688" s="78"/>
      <c r="AKP688" s="78"/>
      <c r="AKQ688" s="78"/>
      <c r="AKR688" s="78"/>
      <c r="AKS688" s="78"/>
      <c r="AKT688" s="78"/>
      <c r="AKU688" s="78"/>
      <c r="AKV688" s="78"/>
      <c r="AKW688" s="78"/>
      <c r="AKX688" s="78"/>
      <c r="AKY688" s="78"/>
      <c r="AKZ688" s="78"/>
      <c r="ALA688" s="78"/>
      <c r="ALB688" s="78"/>
      <c r="ALC688" s="78"/>
      <c r="ALD688" s="78"/>
      <c r="ALE688" s="78"/>
      <c r="ALF688" s="78"/>
      <c r="ALG688" s="78"/>
      <c r="ALH688" s="78"/>
      <c r="ALI688" s="78"/>
      <c r="ALJ688" s="78"/>
      <c r="ALK688" s="78"/>
      <c r="ALL688" s="78"/>
      <c r="ALM688" s="78"/>
      <c r="ALN688" s="78"/>
      <c r="ALO688" s="78"/>
      <c r="ALP688" s="78"/>
      <c r="ALQ688" s="78"/>
      <c r="ALR688" s="78"/>
      <c r="ALS688" s="78"/>
      <c r="ALT688" s="78"/>
      <c r="ALU688" s="78"/>
      <c r="ALV688" s="78"/>
      <c r="ALW688" s="78"/>
      <c r="ALX688" s="78"/>
      <c r="ALY688" s="78"/>
      <c r="ALZ688" s="78"/>
      <c r="AMA688" s="78"/>
    </row>
    <row r="689" spans="1:1015" ht="18" customHeight="1">
      <c r="A689" s="584"/>
      <c r="B689" s="584"/>
      <c r="C689" s="584"/>
      <c r="D689" s="587" t="s">
        <v>221</v>
      </c>
      <c r="E689" s="585"/>
      <c r="F689" s="616"/>
      <c r="G689" s="617"/>
      <c r="H689" s="216"/>
      <c r="I689" s="116"/>
      <c r="J689" s="78"/>
      <c r="K689" s="78"/>
      <c r="L689" s="99"/>
      <c r="M689" s="78"/>
      <c r="N689" s="78"/>
      <c r="O689" s="78"/>
      <c r="P689" s="78"/>
      <c r="Q689" s="78"/>
      <c r="R689" s="78"/>
      <c r="S689" s="78"/>
      <c r="T689" s="78"/>
      <c r="U689" s="78"/>
      <c r="V689" s="78"/>
      <c r="W689" s="78"/>
      <c r="X689" s="78"/>
      <c r="Y689" s="78"/>
      <c r="Z689" s="78"/>
      <c r="AA689" s="78"/>
      <c r="AB689" s="78"/>
      <c r="AC689" s="78"/>
      <c r="AD689" s="78"/>
      <c r="AE689" s="78"/>
      <c r="AF689" s="78"/>
      <c r="AG689" s="78"/>
      <c r="AH689" s="78"/>
      <c r="AI689" s="78"/>
      <c r="AJ689" s="78"/>
      <c r="AK689" s="78"/>
      <c r="AL689" s="78"/>
      <c r="AM689" s="78"/>
      <c r="AN689" s="78"/>
      <c r="AO689" s="78"/>
      <c r="AP689" s="78"/>
      <c r="AQ689" s="78"/>
      <c r="AR689" s="78"/>
      <c r="AS689" s="78"/>
      <c r="AT689" s="78"/>
      <c r="AU689" s="78"/>
      <c r="AV689" s="78"/>
      <c r="AW689" s="78"/>
      <c r="AX689" s="78"/>
      <c r="AY689" s="78"/>
      <c r="AZ689" s="78"/>
      <c r="BA689" s="78"/>
      <c r="BB689" s="78"/>
      <c r="BC689" s="78"/>
      <c r="BD689" s="78"/>
      <c r="BE689" s="78"/>
      <c r="BF689" s="78"/>
      <c r="BG689" s="78"/>
      <c r="BH689" s="78"/>
      <c r="BI689" s="78"/>
      <c r="BJ689" s="78"/>
      <c r="BK689" s="78"/>
      <c r="BL689" s="78"/>
      <c r="BM689" s="78"/>
      <c r="BN689" s="78"/>
      <c r="BO689" s="78"/>
      <c r="BP689" s="78"/>
      <c r="BQ689" s="78"/>
      <c r="BR689" s="78"/>
      <c r="BS689" s="78"/>
      <c r="BT689" s="78"/>
      <c r="BU689" s="78"/>
      <c r="BV689" s="78"/>
      <c r="BW689" s="78"/>
      <c r="BX689" s="78"/>
      <c r="BY689" s="78"/>
      <c r="BZ689" s="78"/>
      <c r="CA689" s="78"/>
      <c r="CB689" s="78"/>
      <c r="CC689" s="78"/>
      <c r="CD689" s="78"/>
      <c r="CE689" s="78"/>
      <c r="CF689" s="78"/>
      <c r="CG689" s="78"/>
      <c r="CH689" s="78"/>
      <c r="CI689" s="78"/>
      <c r="CJ689" s="78"/>
      <c r="CK689" s="78"/>
      <c r="CL689" s="78"/>
      <c r="CM689" s="78"/>
      <c r="CN689" s="78"/>
      <c r="CO689" s="78"/>
      <c r="CP689" s="78"/>
      <c r="CQ689" s="78"/>
      <c r="CR689" s="78"/>
      <c r="CS689" s="78"/>
      <c r="CT689" s="78"/>
      <c r="CU689" s="78"/>
      <c r="CV689" s="78"/>
      <c r="CW689" s="78"/>
      <c r="CX689" s="78"/>
      <c r="CY689" s="78"/>
      <c r="CZ689" s="78"/>
      <c r="DA689" s="78"/>
      <c r="DB689" s="78"/>
      <c r="DC689" s="78"/>
      <c r="DD689" s="78"/>
      <c r="DE689" s="78"/>
      <c r="DF689" s="78"/>
      <c r="DG689" s="78"/>
      <c r="DH689" s="78"/>
      <c r="DI689" s="78"/>
      <c r="DJ689" s="78"/>
      <c r="DK689" s="78"/>
      <c r="DL689" s="78"/>
      <c r="DM689" s="78"/>
      <c r="DN689" s="78"/>
      <c r="DO689" s="78"/>
      <c r="DP689" s="78"/>
      <c r="DQ689" s="78"/>
      <c r="DR689" s="78"/>
      <c r="DS689" s="78"/>
      <c r="DT689" s="78"/>
      <c r="DU689" s="78"/>
      <c r="DV689" s="78"/>
      <c r="DW689" s="78"/>
      <c r="DX689" s="78"/>
      <c r="DY689" s="78"/>
      <c r="DZ689" s="78"/>
      <c r="EA689" s="78"/>
      <c r="EB689" s="78"/>
      <c r="EC689" s="78"/>
      <c r="ED689" s="78"/>
      <c r="EE689" s="78"/>
      <c r="EF689" s="78"/>
      <c r="EG689" s="78"/>
      <c r="EH689" s="78"/>
      <c r="EI689" s="78"/>
      <c r="EJ689" s="78"/>
      <c r="EK689" s="78"/>
      <c r="EL689" s="78"/>
      <c r="EM689" s="78"/>
      <c r="EN689" s="78"/>
      <c r="EO689" s="78"/>
      <c r="EP689" s="78"/>
      <c r="EQ689" s="78"/>
      <c r="ER689" s="78"/>
      <c r="ES689" s="78"/>
      <c r="ET689" s="78"/>
      <c r="EU689" s="78"/>
      <c r="EV689" s="78"/>
      <c r="EW689" s="78"/>
      <c r="EX689" s="78"/>
      <c r="EY689" s="78"/>
      <c r="EZ689" s="78"/>
      <c r="FA689" s="78"/>
      <c r="FB689" s="78"/>
      <c r="FC689" s="78"/>
      <c r="FD689" s="78"/>
      <c r="FE689" s="78"/>
      <c r="FF689" s="78"/>
      <c r="FG689" s="78"/>
      <c r="FH689" s="78"/>
      <c r="FI689" s="78"/>
      <c r="FJ689" s="78"/>
      <c r="FK689" s="78"/>
      <c r="FL689" s="78"/>
      <c r="FM689" s="78"/>
      <c r="FN689" s="78"/>
      <c r="FO689" s="78"/>
      <c r="FP689" s="78"/>
      <c r="FQ689" s="78"/>
      <c r="FR689" s="78"/>
      <c r="FS689" s="78"/>
      <c r="FT689" s="78"/>
      <c r="FU689" s="78"/>
      <c r="FV689" s="78"/>
      <c r="FW689" s="78"/>
      <c r="FX689" s="78"/>
      <c r="FY689" s="78"/>
      <c r="FZ689" s="78"/>
      <c r="GA689" s="78"/>
      <c r="GB689" s="78"/>
      <c r="GC689" s="78"/>
      <c r="GD689" s="78"/>
      <c r="GE689" s="78"/>
      <c r="GF689" s="78"/>
      <c r="GG689" s="78"/>
      <c r="GH689" s="78"/>
      <c r="GI689" s="78"/>
      <c r="GJ689" s="78"/>
      <c r="GK689" s="78"/>
      <c r="GL689" s="78"/>
      <c r="GM689" s="78"/>
      <c r="GN689" s="78"/>
      <c r="GO689" s="78"/>
      <c r="GP689" s="78"/>
      <c r="GQ689" s="78"/>
      <c r="GR689" s="78"/>
      <c r="GS689" s="78"/>
      <c r="GT689" s="78"/>
      <c r="GU689" s="78"/>
      <c r="GV689" s="78"/>
      <c r="GW689" s="78"/>
      <c r="GX689" s="78"/>
      <c r="GY689" s="78"/>
      <c r="GZ689" s="78"/>
      <c r="HA689" s="78"/>
      <c r="HB689" s="78"/>
      <c r="HC689" s="78"/>
      <c r="HD689" s="78"/>
      <c r="HE689" s="78"/>
      <c r="HF689" s="78"/>
      <c r="HG689" s="78"/>
      <c r="HH689" s="78"/>
      <c r="HI689" s="78"/>
      <c r="HJ689" s="78"/>
      <c r="HK689" s="78"/>
      <c r="HL689" s="78"/>
      <c r="HM689" s="78"/>
      <c r="HN689" s="78"/>
      <c r="HO689" s="78"/>
      <c r="HP689" s="78"/>
      <c r="HQ689" s="78"/>
      <c r="HR689" s="78"/>
      <c r="HS689" s="78"/>
      <c r="HT689" s="78"/>
      <c r="HU689" s="78"/>
      <c r="HV689" s="78"/>
      <c r="HW689" s="78"/>
      <c r="HX689" s="78"/>
      <c r="HY689" s="78"/>
      <c r="HZ689" s="78"/>
      <c r="IA689" s="78"/>
      <c r="IB689" s="78"/>
      <c r="IC689" s="78"/>
      <c r="ID689" s="78"/>
      <c r="IE689" s="78"/>
      <c r="IF689" s="78"/>
      <c r="IG689" s="78"/>
      <c r="IH689" s="78"/>
      <c r="II689" s="78"/>
      <c r="IJ689" s="78"/>
      <c r="IK689" s="78"/>
      <c r="IL689" s="78"/>
      <c r="IM689" s="78"/>
      <c r="IN689" s="78"/>
      <c r="IO689" s="78"/>
      <c r="IP689" s="78"/>
      <c r="IQ689" s="78"/>
      <c r="IR689" s="78"/>
      <c r="IS689" s="78"/>
      <c r="IT689" s="78"/>
      <c r="IU689" s="78"/>
      <c r="IV689" s="78"/>
      <c r="IW689" s="78"/>
      <c r="IX689" s="78"/>
      <c r="IY689" s="78"/>
      <c r="IZ689" s="78"/>
      <c r="JA689" s="78"/>
      <c r="JB689" s="78"/>
      <c r="JC689" s="78"/>
      <c r="JD689" s="78"/>
      <c r="JE689" s="78"/>
      <c r="JF689" s="78"/>
      <c r="JG689" s="78"/>
      <c r="JH689" s="78"/>
      <c r="JI689" s="78"/>
      <c r="JJ689" s="78"/>
      <c r="JK689" s="78"/>
      <c r="JL689" s="78"/>
      <c r="JM689" s="78"/>
      <c r="JN689" s="78"/>
      <c r="JO689" s="78"/>
      <c r="JP689" s="78"/>
      <c r="JQ689" s="78"/>
      <c r="JR689" s="78"/>
      <c r="JS689" s="78"/>
      <c r="JT689" s="78"/>
      <c r="JU689" s="78"/>
      <c r="JV689" s="78"/>
      <c r="JW689" s="78"/>
      <c r="JX689" s="78"/>
      <c r="JY689" s="78"/>
      <c r="JZ689" s="78"/>
      <c r="KA689" s="78"/>
      <c r="KB689" s="78"/>
      <c r="KC689" s="78"/>
      <c r="KD689" s="78"/>
      <c r="KE689" s="78"/>
      <c r="KF689" s="78"/>
      <c r="KG689" s="78"/>
      <c r="KH689" s="78"/>
      <c r="KI689" s="78"/>
      <c r="KJ689" s="78"/>
      <c r="KK689" s="78"/>
      <c r="KL689" s="78"/>
      <c r="KM689" s="78"/>
      <c r="KN689" s="78"/>
      <c r="KO689" s="78"/>
      <c r="KP689" s="78"/>
      <c r="KQ689" s="78"/>
      <c r="KR689" s="78"/>
      <c r="KS689" s="78"/>
      <c r="KT689" s="78"/>
      <c r="KU689" s="78"/>
      <c r="KV689" s="78"/>
      <c r="KW689" s="78"/>
      <c r="KX689" s="78"/>
      <c r="KY689" s="78"/>
      <c r="KZ689" s="78"/>
      <c r="LA689" s="78"/>
      <c r="LB689" s="78"/>
      <c r="LC689" s="78"/>
      <c r="LD689" s="78"/>
      <c r="LE689" s="78"/>
      <c r="LF689" s="78"/>
      <c r="LG689" s="78"/>
      <c r="LH689" s="78"/>
      <c r="LI689" s="78"/>
      <c r="LJ689" s="78"/>
      <c r="LK689" s="78"/>
      <c r="LL689" s="78"/>
      <c r="LM689" s="78"/>
      <c r="LN689" s="78"/>
      <c r="LO689" s="78"/>
      <c r="LP689" s="78"/>
      <c r="LQ689" s="78"/>
      <c r="LR689" s="78"/>
      <c r="LS689" s="78"/>
      <c r="LT689" s="78"/>
      <c r="LU689" s="78"/>
      <c r="LV689" s="78"/>
      <c r="LW689" s="78"/>
      <c r="LX689" s="78"/>
      <c r="LY689" s="78"/>
      <c r="LZ689" s="78"/>
      <c r="MA689" s="78"/>
      <c r="MB689" s="78"/>
      <c r="MC689" s="78"/>
      <c r="MD689" s="78"/>
      <c r="ME689" s="78"/>
      <c r="MF689" s="78"/>
      <c r="MG689" s="78"/>
      <c r="MH689" s="78"/>
      <c r="MI689" s="78"/>
      <c r="MJ689" s="78"/>
      <c r="MK689" s="78"/>
      <c r="ML689" s="78"/>
      <c r="MM689" s="78"/>
      <c r="MN689" s="78"/>
      <c r="MO689" s="78"/>
      <c r="MP689" s="78"/>
      <c r="MQ689" s="78"/>
      <c r="MR689" s="78"/>
      <c r="MS689" s="78"/>
      <c r="MT689" s="78"/>
      <c r="MU689" s="78"/>
      <c r="MV689" s="78"/>
      <c r="MW689" s="78"/>
      <c r="MX689" s="78"/>
      <c r="MY689" s="78"/>
      <c r="MZ689" s="78"/>
      <c r="NA689" s="78"/>
      <c r="NB689" s="78"/>
      <c r="NC689" s="78"/>
      <c r="ND689" s="78"/>
      <c r="NE689" s="78"/>
      <c r="NF689" s="78"/>
      <c r="NG689" s="78"/>
      <c r="NH689" s="78"/>
      <c r="NI689" s="78"/>
      <c r="NJ689" s="78"/>
      <c r="NK689" s="78"/>
      <c r="NL689" s="78"/>
      <c r="NM689" s="78"/>
      <c r="NN689" s="78"/>
      <c r="NO689" s="78"/>
      <c r="NP689" s="78"/>
      <c r="NQ689" s="78"/>
      <c r="NR689" s="78"/>
      <c r="NS689" s="78"/>
      <c r="NT689" s="78"/>
      <c r="NU689" s="78"/>
      <c r="NV689" s="78"/>
      <c r="NW689" s="78"/>
      <c r="NX689" s="78"/>
      <c r="NY689" s="78"/>
      <c r="NZ689" s="78"/>
      <c r="OA689" s="78"/>
      <c r="OB689" s="78"/>
      <c r="OC689" s="78"/>
      <c r="OD689" s="78"/>
      <c r="OE689" s="78"/>
      <c r="OF689" s="78"/>
      <c r="OG689" s="78"/>
      <c r="OH689" s="78"/>
      <c r="OI689" s="78"/>
      <c r="OJ689" s="78"/>
      <c r="OK689" s="78"/>
      <c r="OL689" s="78"/>
      <c r="OM689" s="78"/>
      <c r="ON689" s="78"/>
      <c r="OO689" s="78"/>
      <c r="OP689" s="78"/>
      <c r="OQ689" s="78"/>
      <c r="OR689" s="78"/>
      <c r="OS689" s="78"/>
      <c r="OT689" s="78"/>
      <c r="OU689" s="78"/>
      <c r="OV689" s="78"/>
      <c r="OW689" s="78"/>
      <c r="OX689" s="78"/>
      <c r="OY689" s="78"/>
      <c r="OZ689" s="78"/>
      <c r="PA689" s="78"/>
      <c r="PB689" s="78"/>
      <c r="PC689" s="78"/>
      <c r="PD689" s="78"/>
      <c r="PE689" s="78"/>
      <c r="PF689" s="78"/>
      <c r="PG689" s="78"/>
      <c r="PH689" s="78"/>
      <c r="PI689" s="78"/>
      <c r="PJ689" s="78"/>
      <c r="PK689" s="78"/>
      <c r="PL689" s="78"/>
      <c r="PM689" s="78"/>
      <c r="PN689" s="78"/>
      <c r="PO689" s="78"/>
      <c r="PP689" s="78"/>
      <c r="PQ689" s="78"/>
      <c r="PR689" s="78"/>
      <c r="PS689" s="78"/>
      <c r="PT689" s="78"/>
      <c r="PU689" s="78"/>
      <c r="PV689" s="78"/>
      <c r="PW689" s="78"/>
      <c r="PX689" s="78"/>
      <c r="PY689" s="78"/>
      <c r="PZ689" s="78"/>
      <c r="QA689" s="78"/>
      <c r="QB689" s="78"/>
      <c r="QC689" s="78"/>
      <c r="QD689" s="78"/>
      <c r="QE689" s="78"/>
      <c r="QF689" s="78"/>
      <c r="QG689" s="78"/>
      <c r="QH689" s="78"/>
      <c r="QI689" s="78"/>
      <c r="QJ689" s="78"/>
      <c r="QK689" s="78"/>
      <c r="QL689" s="78"/>
      <c r="QM689" s="78"/>
      <c r="QN689" s="78"/>
      <c r="QO689" s="78"/>
      <c r="QP689" s="78"/>
      <c r="QQ689" s="78"/>
      <c r="QR689" s="78"/>
      <c r="QS689" s="78"/>
      <c r="QT689" s="78"/>
      <c r="QU689" s="78"/>
      <c r="QV689" s="78"/>
      <c r="QW689" s="78"/>
      <c r="QX689" s="78"/>
      <c r="QY689" s="78"/>
      <c r="QZ689" s="78"/>
      <c r="RA689" s="78"/>
      <c r="RB689" s="78"/>
      <c r="RC689" s="78"/>
      <c r="RD689" s="78"/>
      <c r="RE689" s="78"/>
      <c r="RF689" s="78"/>
      <c r="RG689" s="78"/>
      <c r="RH689" s="78"/>
      <c r="RI689" s="78"/>
      <c r="RJ689" s="78"/>
      <c r="RK689" s="78"/>
      <c r="RL689" s="78"/>
      <c r="RM689" s="78"/>
      <c r="RN689" s="78"/>
      <c r="RO689" s="78"/>
      <c r="RP689" s="78"/>
      <c r="RQ689" s="78"/>
      <c r="RR689" s="78"/>
      <c r="RS689" s="78"/>
      <c r="RT689" s="78"/>
      <c r="RU689" s="78"/>
      <c r="RV689" s="78"/>
      <c r="RW689" s="78"/>
      <c r="RX689" s="78"/>
      <c r="RY689" s="78"/>
      <c r="RZ689" s="78"/>
      <c r="SA689" s="78"/>
      <c r="SB689" s="78"/>
      <c r="SC689" s="78"/>
      <c r="SD689" s="78"/>
      <c r="SE689" s="78"/>
      <c r="SF689" s="78"/>
      <c r="SG689" s="78"/>
      <c r="SH689" s="78"/>
      <c r="SI689" s="78"/>
      <c r="SJ689" s="78"/>
      <c r="SK689" s="78"/>
      <c r="SL689" s="78"/>
      <c r="SM689" s="78"/>
      <c r="SN689" s="78"/>
      <c r="SO689" s="78"/>
      <c r="SP689" s="78"/>
      <c r="SQ689" s="78"/>
      <c r="SR689" s="78"/>
      <c r="SS689" s="78"/>
      <c r="ST689" s="78"/>
      <c r="SU689" s="78"/>
      <c r="SV689" s="78"/>
      <c r="SW689" s="78"/>
      <c r="SX689" s="78"/>
      <c r="SY689" s="78"/>
      <c r="SZ689" s="78"/>
      <c r="TA689" s="78"/>
      <c r="TB689" s="78"/>
      <c r="TC689" s="78"/>
      <c r="TD689" s="78"/>
      <c r="TE689" s="78"/>
      <c r="TF689" s="78"/>
      <c r="TG689" s="78"/>
      <c r="TH689" s="78"/>
      <c r="TI689" s="78"/>
      <c r="TJ689" s="78"/>
      <c r="TK689" s="78"/>
      <c r="TL689" s="78"/>
      <c r="TM689" s="78"/>
      <c r="TN689" s="78"/>
      <c r="TO689" s="78"/>
      <c r="TP689" s="78"/>
      <c r="TQ689" s="78"/>
      <c r="TR689" s="78"/>
      <c r="TS689" s="78"/>
      <c r="TT689" s="78"/>
      <c r="TU689" s="78"/>
      <c r="TV689" s="78"/>
      <c r="TW689" s="78"/>
      <c r="TX689" s="78"/>
      <c r="TY689" s="78"/>
      <c r="TZ689" s="78"/>
      <c r="UA689" s="78"/>
      <c r="UB689" s="78"/>
      <c r="UC689" s="78"/>
      <c r="UD689" s="78"/>
      <c r="UE689" s="78"/>
      <c r="UF689" s="78"/>
      <c r="UG689" s="78"/>
      <c r="UH689" s="78"/>
      <c r="UI689" s="78"/>
      <c r="UJ689" s="78"/>
      <c r="UK689" s="78"/>
      <c r="UL689" s="78"/>
      <c r="UM689" s="78"/>
      <c r="UN689" s="78"/>
      <c r="UO689" s="78"/>
      <c r="UP689" s="78"/>
      <c r="UQ689" s="78"/>
      <c r="UR689" s="78"/>
      <c r="US689" s="78"/>
      <c r="UT689" s="78"/>
      <c r="UU689" s="78"/>
      <c r="UV689" s="78"/>
      <c r="UW689" s="78"/>
      <c r="UX689" s="78"/>
      <c r="UY689" s="78"/>
      <c r="UZ689" s="78"/>
      <c r="VA689" s="78"/>
      <c r="VB689" s="78"/>
      <c r="VC689" s="78"/>
      <c r="VD689" s="78"/>
      <c r="VE689" s="78"/>
      <c r="VF689" s="78"/>
      <c r="VG689" s="78"/>
      <c r="VH689" s="78"/>
      <c r="VI689" s="78"/>
      <c r="VJ689" s="78"/>
      <c r="VK689" s="78"/>
      <c r="VL689" s="78"/>
      <c r="VM689" s="78"/>
      <c r="VN689" s="78"/>
      <c r="VO689" s="78"/>
      <c r="VP689" s="78"/>
      <c r="VQ689" s="78"/>
      <c r="VR689" s="78"/>
      <c r="VS689" s="78"/>
      <c r="VT689" s="78"/>
      <c r="VU689" s="78"/>
      <c r="VV689" s="78"/>
      <c r="VW689" s="78"/>
      <c r="VX689" s="78"/>
      <c r="VY689" s="78"/>
      <c r="VZ689" s="78"/>
      <c r="WA689" s="78"/>
      <c r="WB689" s="78"/>
      <c r="WC689" s="78"/>
      <c r="WD689" s="78"/>
      <c r="WE689" s="78"/>
      <c r="WF689" s="78"/>
      <c r="WG689" s="78"/>
      <c r="WH689" s="78"/>
      <c r="WI689" s="78"/>
      <c r="WJ689" s="78"/>
      <c r="WK689" s="78"/>
      <c r="WL689" s="78"/>
      <c r="WM689" s="78"/>
      <c r="WN689" s="78"/>
      <c r="WO689" s="78"/>
      <c r="WP689" s="78"/>
      <c r="WQ689" s="78"/>
      <c r="WR689" s="78"/>
      <c r="WS689" s="78"/>
      <c r="WT689" s="78"/>
      <c r="WU689" s="78"/>
      <c r="WV689" s="78"/>
      <c r="WW689" s="78"/>
      <c r="WX689" s="78"/>
      <c r="WY689" s="78"/>
      <c r="WZ689" s="78"/>
      <c r="XA689" s="78"/>
      <c r="XB689" s="78"/>
      <c r="XC689" s="78"/>
      <c r="XD689" s="78"/>
      <c r="XE689" s="78"/>
      <c r="XF689" s="78"/>
      <c r="XG689" s="78"/>
      <c r="XH689" s="78"/>
      <c r="XI689" s="78"/>
      <c r="XJ689" s="78"/>
      <c r="XK689" s="78"/>
      <c r="XL689" s="78"/>
      <c r="XM689" s="78"/>
      <c r="XN689" s="78"/>
      <c r="XO689" s="78"/>
      <c r="XP689" s="78"/>
      <c r="XQ689" s="78"/>
      <c r="XR689" s="78"/>
      <c r="XS689" s="78"/>
      <c r="XT689" s="78"/>
      <c r="XU689" s="78"/>
      <c r="XV689" s="78"/>
      <c r="XW689" s="78"/>
      <c r="XX689" s="78"/>
      <c r="XY689" s="78"/>
      <c r="XZ689" s="78"/>
      <c r="YA689" s="78"/>
      <c r="YB689" s="78"/>
      <c r="YC689" s="78"/>
      <c r="YD689" s="78"/>
      <c r="YE689" s="78"/>
      <c r="YF689" s="78"/>
      <c r="YG689" s="78"/>
      <c r="YH689" s="78"/>
      <c r="YI689" s="78"/>
      <c r="YJ689" s="78"/>
      <c r="YK689" s="78"/>
      <c r="YL689" s="78"/>
      <c r="YM689" s="78"/>
      <c r="YN689" s="78"/>
      <c r="YO689" s="78"/>
      <c r="YP689" s="78"/>
      <c r="YQ689" s="78"/>
      <c r="YR689" s="78"/>
      <c r="YS689" s="78"/>
      <c r="YT689" s="78"/>
      <c r="YU689" s="78"/>
      <c r="YV689" s="78"/>
      <c r="YW689" s="78"/>
      <c r="YX689" s="78"/>
      <c r="YY689" s="78"/>
      <c r="YZ689" s="78"/>
      <c r="ZA689" s="78"/>
      <c r="ZB689" s="78"/>
      <c r="ZC689" s="78"/>
      <c r="ZD689" s="78"/>
      <c r="ZE689" s="78"/>
      <c r="ZF689" s="78"/>
      <c r="ZG689" s="78"/>
      <c r="ZH689" s="78"/>
      <c r="ZI689" s="78"/>
      <c r="ZJ689" s="78"/>
      <c r="ZK689" s="78"/>
      <c r="ZL689" s="78"/>
      <c r="ZM689" s="78"/>
      <c r="ZN689" s="78"/>
      <c r="ZO689" s="78"/>
      <c r="ZP689" s="78"/>
      <c r="ZQ689" s="78"/>
      <c r="ZR689" s="78"/>
      <c r="ZS689" s="78"/>
      <c r="ZT689" s="78"/>
      <c r="ZU689" s="78"/>
      <c r="ZV689" s="78"/>
      <c r="ZW689" s="78"/>
      <c r="ZX689" s="78"/>
      <c r="ZY689" s="78"/>
      <c r="ZZ689" s="78"/>
      <c r="AAA689" s="78"/>
      <c r="AAB689" s="78"/>
      <c r="AAC689" s="78"/>
      <c r="AAD689" s="78"/>
      <c r="AAE689" s="78"/>
      <c r="AAF689" s="78"/>
      <c r="AAG689" s="78"/>
      <c r="AAH689" s="78"/>
      <c r="AAI689" s="78"/>
      <c r="AAJ689" s="78"/>
      <c r="AAK689" s="78"/>
      <c r="AAL689" s="78"/>
      <c r="AAM689" s="78"/>
      <c r="AAN689" s="78"/>
      <c r="AAO689" s="78"/>
      <c r="AAP689" s="78"/>
      <c r="AAQ689" s="78"/>
      <c r="AAR689" s="78"/>
      <c r="AAS689" s="78"/>
      <c r="AAT689" s="78"/>
      <c r="AAU689" s="78"/>
      <c r="AAV689" s="78"/>
      <c r="AAW689" s="78"/>
      <c r="AAX689" s="78"/>
      <c r="AAY689" s="78"/>
      <c r="AAZ689" s="78"/>
      <c r="ABA689" s="78"/>
      <c r="ABB689" s="78"/>
      <c r="ABC689" s="78"/>
      <c r="ABD689" s="78"/>
      <c r="ABE689" s="78"/>
      <c r="ABF689" s="78"/>
      <c r="ABG689" s="78"/>
      <c r="ABH689" s="78"/>
      <c r="ABI689" s="78"/>
      <c r="ABJ689" s="78"/>
      <c r="ABK689" s="78"/>
      <c r="ABL689" s="78"/>
      <c r="ABM689" s="78"/>
      <c r="ABN689" s="78"/>
      <c r="ABO689" s="78"/>
      <c r="ABP689" s="78"/>
      <c r="ABQ689" s="78"/>
      <c r="ABR689" s="78"/>
      <c r="ABS689" s="78"/>
      <c r="ABT689" s="78"/>
      <c r="ABU689" s="78"/>
      <c r="ABV689" s="78"/>
      <c r="ABW689" s="78"/>
      <c r="ABX689" s="78"/>
      <c r="ABY689" s="78"/>
      <c r="ABZ689" s="78"/>
      <c r="ACA689" s="78"/>
      <c r="ACB689" s="78"/>
      <c r="ACC689" s="78"/>
      <c r="ACD689" s="78"/>
      <c r="ACE689" s="78"/>
      <c r="ACF689" s="78"/>
      <c r="ACG689" s="78"/>
      <c r="ACH689" s="78"/>
      <c r="ACI689" s="78"/>
      <c r="ACJ689" s="78"/>
      <c r="ACK689" s="78"/>
      <c r="ACL689" s="78"/>
      <c r="ACM689" s="78"/>
      <c r="ACN689" s="78"/>
      <c r="ACO689" s="78"/>
      <c r="ACP689" s="78"/>
      <c r="ACQ689" s="78"/>
      <c r="ACR689" s="78"/>
      <c r="ACS689" s="78"/>
      <c r="ACT689" s="78"/>
      <c r="ACU689" s="78"/>
      <c r="ACV689" s="78"/>
      <c r="ACW689" s="78"/>
      <c r="ACX689" s="78"/>
      <c r="ACY689" s="78"/>
      <c r="ACZ689" s="78"/>
      <c r="ADA689" s="78"/>
      <c r="ADB689" s="78"/>
      <c r="ADC689" s="78"/>
      <c r="ADD689" s="78"/>
      <c r="ADE689" s="78"/>
      <c r="ADF689" s="78"/>
      <c r="ADG689" s="78"/>
      <c r="ADH689" s="78"/>
      <c r="ADI689" s="78"/>
      <c r="ADJ689" s="78"/>
      <c r="ADK689" s="78"/>
      <c r="ADL689" s="78"/>
      <c r="ADM689" s="78"/>
      <c r="ADN689" s="78"/>
      <c r="ADO689" s="78"/>
      <c r="ADP689" s="78"/>
      <c r="ADQ689" s="78"/>
      <c r="ADR689" s="78"/>
      <c r="ADS689" s="78"/>
      <c r="ADT689" s="78"/>
      <c r="ADU689" s="78"/>
      <c r="ADV689" s="78"/>
      <c r="ADW689" s="78"/>
      <c r="ADX689" s="78"/>
      <c r="ADY689" s="78"/>
      <c r="ADZ689" s="78"/>
      <c r="AEA689" s="78"/>
      <c r="AEB689" s="78"/>
      <c r="AEC689" s="78"/>
      <c r="AED689" s="78"/>
      <c r="AEE689" s="78"/>
      <c r="AEF689" s="78"/>
      <c r="AEG689" s="78"/>
      <c r="AEH689" s="78"/>
      <c r="AEI689" s="78"/>
      <c r="AEJ689" s="78"/>
      <c r="AEK689" s="78"/>
      <c r="AEL689" s="78"/>
      <c r="AEM689" s="78"/>
      <c r="AEN689" s="78"/>
      <c r="AEO689" s="78"/>
      <c r="AEP689" s="78"/>
      <c r="AEQ689" s="78"/>
      <c r="AER689" s="78"/>
      <c r="AES689" s="78"/>
      <c r="AET689" s="78"/>
      <c r="AEU689" s="78"/>
      <c r="AEV689" s="78"/>
      <c r="AEW689" s="78"/>
      <c r="AEX689" s="78"/>
      <c r="AEY689" s="78"/>
      <c r="AEZ689" s="78"/>
      <c r="AFA689" s="78"/>
      <c r="AFB689" s="78"/>
      <c r="AFC689" s="78"/>
      <c r="AFD689" s="78"/>
      <c r="AFE689" s="78"/>
      <c r="AFF689" s="78"/>
      <c r="AFG689" s="78"/>
      <c r="AFH689" s="78"/>
      <c r="AFI689" s="78"/>
      <c r="AFJ689" s="78"/>
      <c r="AFK689" s="78"/>
      <c r="AFL689" s="78"/>
      <c r="AFM689" s="78"/>
      <c r="AFN689" s="78"/>
      <c r="AFO689" s="78"/>
      <c r="AFP689" s="78"/>
      <c r="AFQ689" s="78"/>
      <c r="AFR689" s="78"/>
      <c r="AFS689" s="78"/>
      <c r="AFT689" s="78"/>
      <c r="AFU689" s="78"/>
      <c r="AFV689" s="78"/>
      <c r="AFW689" s="78"/>
      <c r="AFX689" s="78"/>
      <c r="AFY689" s="78"/>
      <c r="AFZ689" s="78"/>
      <c r="AGA689" s="78"/>
      <c r="AGB689" s="78"/>
      <c r="AGC689" s="78"/>
      <c r="AGD689" s="78"/>
      <c r="AGE689" s="78"/>
      <c r="AGF689" s="78"/>
      <c r="AGG689" s="78"/>
      <c r="AGH689" s="78"/>
      <c r="AGI689" s="78"/>
      <c r="AGJ689" s="78"/>
      <c r="AGK689" s="78"/>
      <c r="AGL689" s="78"/>
      <c r="AGM689" s="78"/>
      <c r="AGN689" s="78"/>
      <c r="AGO689" s="78"/>
      <c r="AGP689" s="78"/>
      <c r="AGQ689" s="78"/>
      <c r="AGR689" s="78"/>
      <c r="AGS689" s="78"/>
      <c r="AGT689" s="78"/>
      <c r="AGU689" s="78"/>
      <c r="AGV689" s="78"/>
      <c r="AGW689" s="78"/>
      <c r="AGX689" s="78"/>
      <c r="AGY689" s="78"/>
      <c r="AGZ689" s="78"/>
      <c r="AHA689" s="78"/>
      <c r="AHB689" s="78"/>
      <c r="AHC689" s="78"/>
      <c r="AHD689" s="78"/>
      <c r="AHE689" s="78"/>
      <c r="AHF689" s="78"/>
      <c r="AHG689" s="78"/>
      <c r="AHH689" s="78"/>
      <c r="AHI689" s="78"/>
      <c r="AHJ689" s="78"/>
      <c r="AHK689" s="78"/>
      <c r="AHL689" s="78"/>
      <c r="AHM689" s="78"/>
      <c r="AHN689" s="78"/>
      <c r="AHO689" s="78"/>
      <c r="AHP689" s="78"/>
      <c r="AHQ689" s="78"/>
      <c r="AHR689" s="78"/>
      <c r="AHS689" s="78"/>
      <c r="AHT689" s="78"/>
      <c r="AHU689" s="78"/>
      <c r="AHV689" s="78"/>
      <c r="AHW689" s="78"/>
      <c r="AHX689" s="78"/>
      <c r="AHY689" s="78"/>
      <c r="AHZ689" s="78"/>
      <c r="AIA689" s="78"/>
      <c r="AIB689" s="78"/>
      <c r="AIC689" s="78"/>
      <c r="AID689" s="78"/>
      <c r="AIE689" s="78"/>
      <c r="AIF689" s="78"/>
      <c r="AIG689" s="78"/>
      <c r="AIH689" s="78"/>
      <c r="AII689" s="78"/>
      <c r="AIJ689" s="78"/>
      <c r="AIK689" s="78"/>
      <c r="AIL689" s="78"/>
      <c r="AIM689" s="78"/>
      <c r="AIN689" s="78"/>
      <c r="AIO689" s="78"/>
      <c r="AIP689" s="78"/>
      <c r="AIQ689" s="78"/>
      <c r="AIR689" s="78"/>
      <c r="AIS689" s="78"/>
      <c r="AIT689" s="78"/>
      <c r="AIU689" s="78"/>
      <c r="AIV689" s="78"/>
      <c r="AIW689" s="78"/>
      <c r="AIX689" s="78"/>
      <c r="AIY689" s="78"/>
      <c r="AIZ689" s="78"/>
      <c r="AJA689" s="78"/>
      <c r="AJB689" s="78"/>
      <c r="AJC689" s="78"/>
      <c r="AJD689" s="78"/>
      <c r="AJE689" s="78"/>
      <c r="AJF689" s="78"/>
      <c r="AJG689" s="78"/>
      <c r="AJH689" s="78"/>
      <c r="AJI689" s="78"/>
      <c r="AJJ689" s="78"/>
      <c r="AJK689" s="78"/>
      <c r="AJL689" s="78"/>
      <c r="AJM689" s="78"/>
      <c r="AJN689" s="78"/>
      <c r="AJO689" s="78"/>
      <c r="AJP689" s="78"/>
      <c r="AJQ689" s="78"/>
      <c r="AJR689" s="78"/>
      <c r="AJS689" s="78"/>
      <c r="AJT689" s="78"/>
      <c r="AJU689" s="78"/>
      <c r="AJV689" s="78"/>
      <c r="AJW689" s="78"/>
      <c r="AJX689" s="78"/>
      <c r="AJY689" s="78"/>
      <c r="AJZ689" s="78"/>
      <c r="AKA689" s="78"/>
      <c r="AKB689" s="78"/>
      <c r="AKC689" s="78"/>
      <c r="AKD689" s="78"/>
      <c r="AKE689" s="78"/>
      <c r="AKF689" s="78"/>
      <c r="AKG689" s="78"/>
      <c r="AKH689" s="78"/>
      <c r="AKI689" s="78"/>
      <c r="AKJ689" s="78"/>
      <c r="AKK689" s="78"/>
      <c r="AKL689" s="78"/>
      <c r="AKM689" s="78"/>
      <c r="AKN689" s="78"/>
      <c r="AKO689" s="78"/>
      <c r="AKP689" s="78"/>
      <c r="AKQ689" s="78"/>
      <c r="AKR689" s="78"/>
      <c r="AKS689" s="78"/>
      <c r="AKT689" s="78"/>
      <c r="AKU689" s="78"/>
      <c r="AKV689" s="78"/>
      <c r="AKW689" s="78"/>
      <c r="AKX689" s="78"/>
      <c r="AKY689" s="78"/>
      <c r="AKZ689" s="78"/>
      <c r="ALA689" s="78"/>
      <c r="ALB689" s="78"/>
      <c r="ALC689" s="78"/>
      <c r="ALD689" s="78"/>
      <c r="ALE689" s="78"/>
      <c r="ALF689" s="78"/>
      <c r="ALG689" s="78"/>
      <c r="ALH689" s="78"/>
      <c r="ALI689" s="78"/>
      <c r="ALJ689" s="78"/>
      <c r="ALK689" s="78"/>
      <c r="ALL689" s="78"/>
      <c r="ALM689" s="78"/>
      <c r="ALN689" s="78"/>
      <c r="ALO689" s="78"/>
      <c r="ALP689" s="78"/>
      <c r="ALQ689" s="78"/>
      <c r="ALR689" s="78"/>
      <c r="ALS689" s="78"/>
      <c r="ALT689" s="78"/>
      <c r="ALU689" s="78"/>
      <c r="ALV689" s="78"/>
      <c r="ALW689" s="78"/>
      <c r="ALX689" s="78"/>
      <c r="ALY689" s="78"/>
      <c r="ALZ689" s="78"/>
      <c r="AMA689" s="78"/>
    </row>
    <row r="690" spans="1:1015" ht="33" customHeight="1">
      <c r="A690" s="584"/>
      <c r="B690" s="584"/>
      <c r="C690" s="584"/>
      <c r="D690" s="590" t="s">
        <v>825</v>
      </c>
      <c r="E690" s="585"/>
      <c r="F690" s="616"/>
      <c r="G690" s="617"/>
      <c r="H690" s="216"/>
      <c r="I690" s="116"/>
      <c r="J690" s="78"/>
      <c r="K690" s="78"/>
      <c r="L690" s="99"/>
      <c r="M690" s="78"/>
      <c r="N690" s="78"/>
      <c r="O690" s="78"/>
      <c r="P690" s="78"/>
      <c r="Q690" s="78"/>
      <c r="R690" s="78"/>
      <c r="S690" s="78"/>
      <c r="T690" s="78"/>
      <c r="U690" s="78"/>
      <c r="V690" s="78"/>
      <c r="W690" s="78"/>
      <c r="X690" s="78"/>
      <c r="Y690" s="78"/>
      <c r="Z690" s="78"/>
      <c r="AA690" s="78"/>
      <c r="AB690" s="78"/>
      <c r="AC690" s="78"/>
      <c r="AD690" s="78"/>
      <c r="AE690" s="78"/>
      <c r="AF690" s="78"/>
      <c r="AG690" s="78"/>
      <c r="AH690" s="78"/>
      <c r="AI690" s="78"/>
      <c r="AJ690" s="78"/>
      <c r="AK690" s="78"/>
      <c r="AL690" s="78"/>
      <c r="AM690" s="78"/>
      <c r="AN690" s="78"/>
      <c r="AO690" s="78"/>
      <c r="AP690" s="78"/>
      <c r="AQ690" s="78"/>
      <c r="AR690" s="78"/>
      <c r="AS690" s="78"/>
      <c r="AT690" s="78"/>
      <c r="AU690" s="78"/>
      <c r="AV690" s="78"/>
      <c r="AW690" s="78"/>
      <c r="AX690" s="78"/>
      <c r="AY690" s="78"/>
      <c r="AZ690" s="78"/>
      <c r="BA690" s="78"/>
      <c r="BB690" s="78"/>
      <c r="BC690" s="78"/>
      <c r="BD690" s="78"/>
      <c r="BE690" s="78"/>
      <c r="BF690" s="78"/>
      <c r="BG690" s="78"/>
      <c r="BH690" s="78"/>
      <c r="BI690" s="78"/>
      <c r="BJ690" s="78"/>
      <c r="BK690" s="78"/>
      <c r="BL690" s="78"/>
      <c r="BM690" s="78"/>
      <c r="BN690" s="78"/>
      <c r="BO690" s="78"/>
      <c r="BP690" s="78"/>
      <c r="BQ690" s="78"/>
      <c r="BR690" s="78"/>
      <c r="BS690" s="78"/>
      <c r="BT690" s="78"/>
      <c r="BU690" s="78"/>
      <c r="BV690" s="78"/>
      <c r="BW690" s="78"/>
      <c r="BX690" s="78"/>
      <c r="BY690" s="78"/>
      <c r="BZ690" s="78"/>
      <c r="CA690" s="78"/>
      <c r="CB690" s="78"/>
      <c r="CC690" s="78"/>
      <c r="CD690" s="78"/>
      <c r="CE690" s="78"/>
      <c r="CF690" s="78"/>
      <c r="CG690" s="78"/>
      <c r="CH690" s="78"/>
      <c r="CI690" s="78"/>
      <c r="CJ690" s="78"/>
      <c r="CK690" s="78"/>
      <c r="CL690" s="78"/>
      <c r="CM690" s="78"/>
      <c r="CN690" s="78"/>
      <c r="CO690" s="78"/>
      <c r="CP690" s="78"/>
      <c r="CQ690" s="78"/>
      <c r="CR690" s="78"/>
      <c r="CS690" s="78"/>
      <c r="CT690" s="78"/>
      <c r="CU690" s="78"/>
      <c r="CV690" s="78"/>
      <c r="CW690" s="78"/>
      <c r="CX690" s="78"/>
      <c r="CY690" s="78"/>
      <c r="CZ690" s="78"/>
      <c r="DA690" s="78"/>
      <c r="DB690" s="78"/>
      <c r="DC690" s="78"/>
      <c r="DD690" s="78"/>
      <c r="DE690" s="78"/>
      <c r="DF690" s="78"/>
      <c r="DG690" s="78"/>
      <c r="DH690" s="78"/>
      <c r="DI690" s="78"/>
      <c r="DJ690" s="78"/>
      <c r="DK690" s="78"/>
      <c r="DL690" s="78"/>
      <c r="DM690" s="78"/>
      <c r="DN690" s="78"/>
      <c r="DO690" s="78"/>
      <c r="DP690" s="78"/>
      <c r="DQ690" s="78"/>
      <c r="DR690" s="78"/>
      <c r="DS690" s="78"/>
      <c r="DT690" s="78"/>
      <c r="DU690" s="78"/>
      <c r="DV690" s="78"/>
      <c r="DW690" s="78"/>
      <c r="DX690" s="78"/>
      <c r="DY690" s="78"/>
      <c r="DZ690" s="78"/>
      <c r="EA690" s="78"/>
      <c r="EB690" s="78"/>
      <c r="EC690" s="78"/>
      <c r="ED690" s="78"/>
      <c r="EE690" s="78"/>
      <c r="EF690" s="78"/>
      <c r="EG690" s="78"/>
      <c r="EH690" s="78"/>
      <c r="EI690" s="78"/>
      <c r="EJ690" s="78"/>
      <c r="EK690" s="78"/>
      <c r="EL690" s="78"/>
      <c r="EM690" s="78"/>
      <c r="EN690" s="78"/>
      <c r="EO690" s="78"/>
      <c r="EP690" s="78"/>
      <c r="EQ690" s="78"/>
      <c r="ER690" s="78"/>
      <c r="ES690" s="78"/>
      <c r="ET690" s="78"/>
      <c r="EU690" s="78"/>
      <c r="EV690" s="78"/>
      <c r="EW690" s="78"/>
      <c r="EX690" s="78"/>
      <c r="EY690" s="78"/>
      <c r="EZ690" s="78"/>
      <c r="FA690" s="78"/>
      <c r="FB690" s="78"/>
      <c r="FC690" s="78"/>
      <c r="FD690" s="78"/>
      <c r="FE690" s="78"/>
      <c r="FF690" s="78"/>
      <c r="FG690" s="78"/>
      <c r="FH690" s="78"/>
      <c r="FI690" s="78"/>
      <c r="FJ690" s="78"/>
      <c r="FK690" s="78"/>
      <c r="FL690" s="78"/>
      <c r="FM690" s="78"/>
      <c r="FN690" s="78"/>
      <c r="FO690" s="78"/>
      <c r="FP690" s="78"/>
      <c r="FQ690" s="78"/>
      <c r="FR690" s="78"/>
      <c r="FS690" s="78"/>
      <c r="FT690" s="78"/>
      <c r="FU690" s="78"/>
      <c r="FV690" s="78"/>
      <c r="FW690" s="78"/>
      <c r="FX690" s="78"/>
      <c r="FY690" s="78"/>
      <c r="FZ690" s="78"/>
      <c r="GA690" s="78"/>
      <c r="GB690" s="78"/>
      <c r="GC690" s="78"/>
      <c r="GD690" s="78"/>
      <c r="GE690" s="78"/>
      <c r="GF690" s="78"/>
      <c r="GG690" s="78"/>
      <c r="GH690" s="78"/>
      <c r="GI690" s="78"/>
      <c r="GJ690" s="78"/>
      <c r="GK690" s="78"/>
      <c r="GL690" s="78"/>
      <c r="GM690" s="78"/>
      <c r="GN690" s="78"/>
      <c r="GO690" s="78"/>
      <c r="GP690" s="78"/>
      <c r="GQ690" s="78"/>
      <c r="GR690" s="78"/>
      <c r="GS690" s="78"/>
      <c r="GT690" s="78"/>
      <c r="GU690" s="78"/>
      <c r="GV690" s="78"/>
      <c r="GW690" s="78"/>
      <c r="GX690" s="78"/>
      <c r="GY690" s="78"/>
      <c r="GZ690" s="78"/>
      <c r="HA690" s="78"/>
      <c r="HB690" s="78"/>
      <c r="HC690" s="78"/>
      <c r="HD690" s="78"/>
      <c r="HE690" s="78"/>
      <c r="HF690" s="78"/>
      <c r="HG690" s="78"/>
      <c r="HH690" s="78"/>
      <c r="HI690" s="78"/>
      <c r="HJ690" s="78"/>
      <c r="HK690" s="78"/>
      <c r="HL690" s="78"/>
      <c r="HM690" s="78"/>
      <c r="HN690" s="78"/>
      <c r="HO690" s="78"/>
      <c r="HP690" s="78"/>
      <c r="HQ690" s="78"/>
      <c r="HR690" s="78"/>
      <c r="HS690" s="78"/>
      <c r="HT690" s="78"/>
      <c r="HU690" s="78"/>
      <c r="HV690" s="78"/>
      <c r="HW690" s="78"/>
      <c r="HX690" s="78"/>
      <c r="HY690" s="78"/>
      <c r="HZ690" s="78"/>
      <c r="IA690" s="78"/>
      <c r="IB690" s="78"/>
      <c r="IC690" s="78"/>
      <c r="ID690" s="78"/>
      <c r="IE690" s="78"/>
      <c r="IF690" s="78"/>
      <c r="IG690" s="78"/>
      <c r="IH690" s="78"/>
      <c r="II690" s="78"/>
      <c r="IJ690" s="78"/>
      <c r="IK690" s="78"/>
      <c r="IL690" s="78"/>
      <c r="IM690" s="78"/>
      <c r="IN690" s="78"/>
      <c r="IO690" s="78"/>
      <c r="IP690" s="78"/>
      <c r="IQ690" s="78"/>
      <c r="IR690" s="78"/>
      <c r="IS690" s="78"/>
      <c r="IT690" s="78"/>
      <c r="IU690" s="78"/>
      <c r="IV690" s="78"/>
      <c r="IW690" s="78"/>
      <c r="IX690" s="78"/>
      <c r="IY690" s="78"/>
      <c r="IZ690" s="78"/>
      <c r="JA690" s="78"/>
      <c r="JB690" s="78"/>
      <c r="JC690" s="78"/>
      <c r="JD690" s="78"/>
      <c r="JE690" s="78"/>
      <c r="JF690" s="78"/>
      <c r="JG690" s="78"/>
      <c r="JH690" s="78"/>
      <c r="JI690" s="78"/>
      <c r="JJ690" s="78"/>
      <c r="JK690" s="78"/>
      <c r="JL690" s="78"/>
      <c r="JM690" s="78"/>
      <c r="JN690" s="78"/>
      <c r="JO690" s="78"/>
      <c r="JP690" s="78"/>
      <c r="JQ690" s="78"/>
      <c r="JR690" s="78"/>
      <c r="JS690" s="78"/>
      <c r="JT690" s="78"/>
      <c r="JU690" s="78"/>
      <c r="JV690" s="78"/>
      <c r="JW690" s="78"/>
      <c r="JX690" s="78"/>
      <c r="JY690" s="78"/>
      <c r="JZ690" s="78"/>
      <c r="KA690" s="78"/>
      <c r="KB690" s="78"/>
      <c r="KC690" s="78"/>
      <c r="KD690" s="78"/>
      <c r="KE690" s="78"/>
      <c r="KF690" s="78"/>
      <c r="KG690" s="78"/>
      <c r="KH690" s="78"/>
      <c r="KI690" s="78"/>
      <c r="KJ690" s="78"/>
      <c r="KK690" s="78"/>
      <c r="KL690" s="78"/>
      <c r="KM690" s="78"/>
      <c r="KN690" s="78"/>
      <c r="KO690" s="78"/>
      <c r="KP690" s="78"/>
      <c r="KQ690" s="78"/>
      <c r="KR690" s="78"/>
      <c r="KS690" s="78"/>
      <c r="KT690" s="78"/>
      <c r="KU690" s="78"/>
      <c r="KV690" s="78"/>
      <c r="KW690" s="78"/>
      <c r="KX690" s="78"/>
      <c r="KY690" s="78"/>
      <c r="KZ690" s="78"/>
      <c r="LA690" s="78"/>
      <c r="LB690" s="78"/>
      <c r="LC690" s="78"/>
      <c r="LD690" s="78"/>
      <c r="LE690" s="78"/>
      <c r="LF690" s="78"/>
      <c r="LG690" s="78"/>
      <c r="LH690" s="78"/>
      <c r="LI690" s="78"/>
      <c r="LJ690" s="78"/>
      <c r="LK690" s="78"/>
      <c r="LL690" s="78"/>
      <c r="LM690" s="78"/>
      <c r="LN690" s="78"/>
      <c r="LO690" s="78"/>
      <c r="LP690" s="78"/>
      <c r="LQ690" s="78"/>
      <c r="LR690" s="78"/>
      <c r="LS690" s="78"/>
      <c r="LT690" s="78"/>
      <c r="LU690" s="78"/>
      <c r="LV690" s="78"/>
      <c r="LW690" s="78"/>
      <c r="LX690" s="78"/>
      <c r="LY690" s="78"/>
      <c r="LZ690" s="78"/>
      <c r="MA690" s="78"/>
      <c r="MB690" s="78"/>
      <c r="MC690" s="78"/>
      <c r="MD690" s="78"/>
      <c r="ME690" s="78"/>
      <c r="MF690" s="78"/>
      <c r="MG690" s="78"/>
      <c r="MH690" s="78"/>
      <c r="MI690" s="78"/>
      <c r="MJ690" s="78"/>
      <c r="MK690" s="78"/>
      <c r="ML690" s="78"/>
      <c r="MM690" s="78"/>
      <c r="MN690" s="78"/>
      <c r="MO690" s="78"/>
      <c r="MP690" s="78"/>
      <c r="MQ690" s="78"/>
      <c r="MR690" s="78"/>
      <c r="MS690" s="78"/>
      <c r="MT690" s="78"/>
      <c r="MU690" s="78"/>
      <c r="MV690" s="78"/>
      <c r="MW690" s="78"/>
      <c r="MX690" s="78"/>
      <c r="MY690" s="78"/>
      <c r="MZ690" s="78"/>
      <c r="NA690" s="78"/>
      <c r="NB690" s="78"/>
      <c r="NC690" s="78"/>
      <c r="ND690" s="78"/>
      <c r="NE690" s="78"/>
      <c r="NF690" s="78"/>
      <c r="NG690" s="78"/>
      <c r="NH690" s="78"/>
      <c r="NI690" s="78"/>
      <c r="NJ690" s="78"/>
      <c r="NK690" s="78"/>
      <c r="NL690" s="78"/>
      <c r="NM690" s="78"/>
      <c r="NN690" s="78"/>
      <c r="NO690" s="78"/>
      <c r="NP690" s="78"/>
      <c r="NQ690" s="78"/>
      <c r="NR690" s="78"/>
      <c r="NS690" s="78"/>
      <c r="NT690" s="78"/>
      <c r="NU690" s="78"/>
      <c r="NV690" s="78"/>
      <c r="NW690" s="78"/>
      <c r="NX690" s="78"/>
      <c r="NY690" s="78"/>
      <c r="NZ690" s="78"/>
      <c r="OA690" s="78"/>
      <c r="OB690" s="78"/>
      <c r="OC690" s="78"/>
      <c r="OD690" s="78"/>
      <c r="OE690" s="78"/>
      <c r="OF690" s="78"/>
      <c r="OG690" s="78"/>
      <c r="OH690" s="78"/>
      <c r="OI690" s="78"/>
      <c r="OJ690" s="78"/>
      <c r="OK690" s="78"/>
      <c r="OL690" s="78"/>
      <c r="OM690" s="78"/>
      <c r="ON690" s="78"/>
      <c r="OO690" s="78"/>
      <c r="OP690" s="78"/>
      <c r="OQ690" s="78"/>
      <c r="OR690" s="78"/>
      <c r="OS690" s="78"/>
      <c r="OT690" s="78"/>
      <c r="OU690" s="78"/>
      <c r="OV690" s="78"/>
      <c r="OW690" s="78"/>
      <c r="OX690" s="78"/>
      <c r="OY690" s="78"/>
      <c r="OZ690" s="78"/>
      <c r="PA690" s="78"/>
      <c r="PB690" s="78"/>
      <c r="PC690" s="78"/>
      <c r="PD690" s="78"/>
      <c r="PE690" s="78"/>
      <c r="PF690" s="78"/>
      <c r="PG690" s="78"/>
      <c r="PH690" s="78"/>
      <c r="PI690" s="78"/>
      <c r="PJ690" s="78"/>
      <c r="PK690" s="78"/>
      <c r="PL690" s="78"/>
      <c r="PM690" s="78"/>
      <c r="PN690" s="78"/>
      <c r="PO690" s="78"/>
      <c r="PP690" s="78"/>
      <c r="PQ690" s="78"/>
      <c r="PR690" s="78"/>
      <c r="PS690" s="78"/>
      <c r="PT690" s="78"/>
      <c r="PU690" s="78"/>
      <c r="PV690" s="78"/>
      <c r="PW690" s="78"/>
      <c r="PX690" s="78"/>
      <c r="PY690" s="78"/>
      <c r="PZ690" s="78"/>
      <c r="QA690" s="78"/>
      <c r="QB690" s="78"/>
      <c r="QC690" s="78"/>
      <c r="QD690" s="78"/>
      <c r="QE690" s="78"/>
      <c r="QF690" s="78"/>
      <c r="QG690" s="78"/>
      <c r="QH690" s="78"/>
      <c r="QI690" s="78"/>
      <c r="QJ690" s="78"/>
      <c r="QK690" s="78"/>
      <c r="QL690" s="78"/>
      <c r="QM690" s="78"/>
      <c r="QN690" s="78"/>
      <c r="QO690" s="78"/>
      <c r="QP690" s="78"/>
      <c r="QQ690" s="78"/>
      <c r="QR690" s="78"/>
      <c r="QS690" s="78"/>
      <c r="QT690" s="78"/>
      <c r="QU690" s="78"/>
      <c r="QV690" s="78"/>
      <c r="QW690" s="78"/>
      <c r="QX690" s="78"/>
      <c r="QY690" s="78"/>
      <c r="QZ690" s="78"/>
      <c r="RA690" s="78"/>
      <c r="RB690" s="78"/>
      <c r="RC690" s="78"/>
      <c r="RD690" s="78"/>
      <c r="RE690" s="78"/>
      <c r="RF690" s="78"/>
      <c r="RG690" s="78"/>
      <c r="RH690" s="78"/>
      <c r="RI690" s="78"/>
      <c r="RJ690" s="78"/>
      <c r="RK690" s="78"/>
      <c r="RL690" s="78"/>
      <c r="RM690" s="78"/>
      <c r="RN690" s="78"/>
      <c r="RO690" s="78"/>
      <c r="RP690" s="78"/>
      <c r="RQ690" s="78"/>
      <c r="RR690" s="78"/>
      <c r="RS690" s="78"/>
      <c r="RT690" s="78"/>
      <c r="RU690" s="78"/>
      <c r="RV690" s="78"/>
      <c r="RW690" s="78"/>
      <c r="RX690" s="78"/>
      <c r="RY690" s="78"/>
      <c r="RZ690" s="78"/>
      <c r="SA690" s="78"/>
      <c r="SB690" s="78"/>
      <c r="SC690" s="78"/>
      <c r="SD690" s="78"/>
      <c r="SE690" s="78"/>
      <c r="SF690" s="78"/>
      <c r="SG690" s="78"/>
      <c r="SH690" s="78"/>
      <c r="SI690" s="78"/>
      <c r="SJ690" s="78"/>
      <c r="SK690" s="78"/>
      <c r="SL690" s="78"/>
      <c r="SM690" s="78"/>
      <c r="SN690" s="78"/>
      <c r="SO690" s="78"/>
      <c r="SP690" s="78"/>
      <c r="SQ690" s="78"/>
      <c r="SR690" s="78"/>
      <c r="SS690" s="78"/>
      <c r="ST690" s="78"/>
      <c r="SU690" s="78"/>
      <c r="SV690" s="78"/>
      <c r="SW690" s="78"/>
      <c r="SX690" s="78"/>
      <c r="SY690" s="78"/>
      <c r="SZ690" s="78"/>
      <c r="TA690" s="78"/>
      <c r="TB690" s="78"/>
      <c r="TC690" s="78"/>
      <c r="TD690" s="78"/>
      <c r="TE690" s="78"/>
      <c r="TF690" s="78"/>
      <c r="TG690" s="78"/>
      <c r="TH690" s="78"/>
      <c r="TI690" s="78"/>
      <c r="TJ690" s="78"/>
      <c r="TK690" s="78"/>
      <c r="TL690" s="78"/>
      <c r="TM690" s="78"/>
      <c r="TN690" s="78"/>
      <c r="TO690" s="78"/>
      <c r="TP690" s="78"/>
      <c r="TQ690" s="78"/>
      <c r="TR690" s="78"/>
      <c r="TS690" s="78"/>
      <c r="TT690" s="78"/>
      <c r="TU690" s="78"/>
      <c r="TV690" s="78"/>
      <c r="TW690" s="78"/>
      <c r="TX690" s="78"/>
      <c r="TY690" s="78"/>
      <c r="TZ690" s="78"/>
      <c r="UA690" s="78"/>
      <c r="UB690" s="78"/>
      <c r="UC690" s="78"/>
      <c r="UD690" s="78"/>
      <c r="UE690" s="78"/>
      <c r="UF690" s="78"/>
      <c r="UG690" s="78"/>
      <c r="UH690" s="78"/>
      <c r="UI690" s="78"/>
      <c r="UJ690" s="78"/>
      <c r="UK690" s="78"/>
      <c r="UL690" s="78"/>
      <c r="UM690" s="78"/>
      <c r="UN690" s="78"/>
      <c r="UO690" s="78"/>
      <c r="UP690" s="78"/>
      <c r="UQ690" s="78"/>
      <c r="UR690" s="78"/>
      <c r="US690" s="78"/>
      <c r="UT690" s="78"/>
      <c r="UU690" s="78"/>
      <c r="UV690" s="78"/>
      <c r="UW690" s="78"/>
      <c r="UX690" s="78"/>
      <c r="UY690" s="78"/>
      <c r="UZ690" s="78"/>
      <c r="VA690" s="78"/>
      <c r="VB690" s="78"/>
      <c r="VC690" s="78"/>
      <c r="VD690" s="78"/>
      <c r="VE690" s="78"/>
      <c r="VF690" s="78"/>
      <c r="VG690" s="78"/>
      <c r="VH690" s="78"/>
      <c r="VI690" s="78"/>
      <c r="VJ690" s="78"/>
      <c r="VK690" s="78"/>
      <c r="VL690" s="78"/>
      <c r="VM690" s="78"/>
      <c r="VN690" s="78"/>
      <c r="VO690" s="78"/>
      <c r="VP690" s="78"/>
      <c r="VQ690" s="78"/>
      <c r="VR690" s="78"/>
      <c r="VS690" s="78"/>
      <c r="VT690" s="78"/>
      <c r="VU690" s="78"/>
      <c r="VV690" s="78"/>
      <c r="VW690" s="78"/>
      <c r="VX690" s="78"/>
      <c r="VY690" s="78"/>
      <c r="VZ690" s="78"/>
      <c r="WA690" s="78"/>
      <c r="WB690" s="78"/>
      <c r="WC690" s="78"/>
      <c r="WD690" s="78"/>
      <c r="WE690" s="78"/>
      <c r="WF690" s="78"/>
      <c r="WG690" s="78"/>
      <c r="WH690" s="78"/>
      <c r="WI690" s="78"/>
      <c r="WJ690" s="78"/>
      <c r="WK690" s="78"/>
      <c r="WL690" s="78"/>
      <c r="WM690" s="78"/>
      <c r="WN690" s="78"/>
      <c r="WO690" s="78"/>
      <c r="WP690" s="78"/>
      <c r="WQ690" s="78"/>
      <c r="WR690" s="78"/>
      <c r="WS690" s="78"/>
      <c r="WT690" s="78"/>
      <c r="WU690" s="78"/>
      <c r="WV690" s="78"/>
      <c r="WW690" s="78"/>
      <c r="WX690" s="78"/>
      <c r="WY690" s="78"/>
      <c r="WZ690" s="78"/>
      <c r="XA690" s="78"/>
      <c r="XB690" s="78"/>
      <c r="XC690" s="78"/>
      <c r="XD690" s="78"/>
      <c r="XE690" s="78"/>
      <c r="XF690" s="78"/>
      <c r="XG690" s="78"/>
      <c r="XH690" s="78"/>
      <c r="XI690" s="78"/>
      <c r="XJ690" s="78"/>
      <c r="XK690" s="78"/>
      <c r="XL690" s="78"/>
      <c r="XM690" s="78"/>
      <c r="XN690" s="78"/>
      <c r="XO690" s="78"/>
      <c r="XP690" s="78"/>
      <c r="XQ690" s="78"/>
      <c r="XR690" s="78"/>
      <c r="XS690" s="78"/>
      <c r="XT690" s="78"/>
      <c r="XU690" s="78"/>
      <c r="XV690" s="78"/>
      <c r="XW690" s="78"/>
      <c r="XX690" s="78"/>
      <c r="XY690" s="78"/>
      <c r="XZ690" s="78"/>
      <c r="YA690" s="78"/>
      <c r="YB690" s="78"/>
      <c r="YC690" s="78"/>
      <c r="YD690" s="78"/>
      <c r="YE690" s="78"/>
      <c r="YF690" s="78"/>
      <c r="YG690" s="78"/>
      <c r="YH690" s="78"/>
      <c r="YI690" s="78"/>
      <c r="YJ690" s="78"/>
      <c r="YK690" s="78"/>
      <c r="YL690" s="78"/>
      <c r="YM690" s="78"/>
      <c r="YN690" s="78"/>
      <c r="YO690" s="78"/>
      <c r="YP690" s="78"/>
      <c r="YQ690" s="78"/>
      <c r="YR690" s="78"/>
      <c r="YS690" s="78"/>
      <c r="YT690" s="78"/>
      <c r="YU690" s="78"/>
      <c r="YV690" s="78"/>
      <c r="YW690" s="78"/>
      <c r="YX690" s="78"/>
      <c r="YY690" s="78"/>
      <c r="YZ690" s="78"/>
      <c r="ZA690" s="78"/>
      <c r="ZB690" s="78"/>
      <c r="ZC690" s="78"/>
      <c r="ZD690" s="78"/>
      <c r="ZE690" s="78"/>
      <c r="ZF690" s="78"/>
      <c r="ZG690" s="78"/>
      <c r="ZH690" s="78"/>
      <c r="ZI690" s="78"/>
      <c r="ZJ690" s="78"/>
      <c r="ZK690" s="78"/>
      <c r="ZL690" s="78"/>
      <c r="ZM690" s="78"/>
      <c r="ZN690" s="78"/>
      <c r="ZO690" s="78"/>
      <c r="ZP690" s="78"/>
      <c r="ZQ690" s="78"/>
      <c r="ZR690" s="78"/>
      <c r="ZS690" s="78"/>
      <c r="ZT690" s="78"/>
      <c r="ZU690" s="78"/>
      <c r="ZV690" s="78"/>
      <c r="ZW690" s="78"/>
      <c r="ZX690" s="78"/>
      <c r="ZY690" s="78"/>
      <c r="ZZ690" s="78"/>
      <c r="AAA690" s="78"/>
      <c r="AAB690" s="78"/>
      <c r="AAC690" s="78"/>
      <c r="AAD690" s="78"/>
      <c r="AAE690" s="78"/>
      <c r="AAF690" s="78"/>
      <c r="AAG690" s="78"/>
      <c r="AAH690" s="78"/>
      <c r="AAI690" s="78"/>
      <c r="AAJ690" s="78"/>
      <c r="AAK690" s="78"/>
      <c r="AAL690" s="78"/>
      <c r="AAM690" s="78"/>
      <c r="AAN690" s="78"/>
      <c r="AAO690" s="78"/>
      <c r="AAP690" s="78"/>
      <c r="AAQ690" s="78"/>
      <c r="AAR690" s="78"/>
      <c r="AAS690" s="78"/>
      <c r="AAT690" s="78"/>
      <c r="AAU690" s="78"/>
      <c r="AAV690" s="78"/>
      <c r="AAW690" s="78"/>
      <c r="AAX690" s="78"/>
      <c r="AAY690" s="78"/>
      <c r="AAZ690" s="78"/>
      <c r="ABA690" s="78"/>
      <c r="ABB690" s="78"/>
      <c r="ABC690" s="78"/>
      <c r="ABD690" s="78"/>
      <c r="ABE690" s="78"/>
      <c r="ABF690" s="78"/>
      <c r="ABG690" s="78"/>
      <c r="ABH690" s="78"/>
      <c r="ABI690" s="78"/>
      <c r="ABJ690" s="78"/>
      <c r="ABK690" s="78"/>
      <c r="ABL690" s="78"/>
      <c r="ABM690" s="78"/>
      <c r="ABN690" s="78"/>
      <c r="ABO690" s="78"/>
      <c r="ABP690" s="78"/>
      <c r="ABQ690" s="78"/>
      <c r="ABR690" s="78"/>
      <c r="ABS690" s="78"/>
      <c r="ABT690" s="78"/>
      <c r="ABU690" s="78"/>
      <c r="ABV690" s="78"/>
      <c r="ABW690" s="78"/>
      <c r="ABX690" s="78"/>
      <c r="ABY690" s="78"/>
      <c r="ABZ690" s="78"/>
      <c r="ACA690" s="78"/>
      <c r="ACB690" s="78"/>
      <c r="ACC690" s="78"/>
      <c r="ACD690" s="78"/>
      <c r="ACE690" s="78"/>
      <c r="ACF690" s="78"/>
      <c r="ACG690" s="78"/>
      <c r="ACH690" s="78"/>
      <c r="ACI690" s="78"/>
      <c r="ACJ690" s="78"/>
      <c r="ACK690" s="78"/>
      <c r="ACL690" s="78"/>
      <c r="ACM690" s="78"/>
      <c r="ACN690" s="78"/>
      <c r="ACO690" s="78"/>
      <c r="ACP690" s="78"/>
      <c r="ACQ690" s="78"/>
      <c r="ACR690" s="78"/>
      <c r="ACS690" s="78"/>
      <c r="ACT690" s="78"/>
      <c r="ACU690" s="78"/>
      <c r="ACV690" s="78"/>
      <c r="ACW690" s="78"/>
      <c r="ACX690" s="78"/>
      <c r="ACY690" s="78"/>
      <c r="ACZ690" s="78"/>
      <c r="ADA690" s="78"/>
      <c r="ADB690" s="78"/>
      <c r="ADC690" s="78"/>
      <c r="ADD690" s="78"/>
      <c r="ADE690" s="78"/>
      <c r="ADF690" s="78"/>
      <c r="ADG690" s="78"/>
      <c r="ADH690" s="78"/>
      <c r="ADI690" s="78"/>
      <c r="ADJ690" s="78"/>
      <c r="ADK690" s="78"/>
      <c r="ADL690" s="78"/>
      <c r="ADM690" s="78"/>
      <c r="ADN690" s="78"/>
      <c r="ADO690" s="78"/>
      <c r="ADP690" s="78"/>
      <c r="ADQ690" s="78"/>
      <c r="ADR690" s="78"/>
      <c r="ADS690" s="78"/>
      <c r="ADT690" s="78"/>
      <c r="ADU690" s="78"/>
      <c r="ADV690" s="78"/>
      <c r="ADW690" s="78"/>
      <c r="ADX690" s="78"/>
      <c r="ADY690" s="78"/>
      <c r="ADZ690" s="78"/>
      <c r="AEA690" s="78"/>
      <c r="AEB690" s="78"/>
      <c r="AEC690" s="78"/>
      <c r="AED690" s="78"/>
      <c r="AEE690" s="78"/>
      <c r="AEF690" s="78"/>
      <c r="AEG690" s="78"/>
      <c r="AEH690" s="78"/>
      <c r="AEI690" s="78"/>
      <c r="AEJ690" s="78"/>
      <c r="AEK690" s="78"/>
      <c r="AEL690" s="78"/>
      <c r="AEM690" s="78"/>
      <c r="AEN690" s="78"/>
      <c r="AEO690" s="78"/>
      <c r="AEP690" s="78"/>
      <c r="AEQ690" s="78"/>
      <c r="AER690" s="78"/>
      <c r="AES690" s="78"/>
      <c r="AET690" s="78"/>
      <c r="AEU690" s="78"/>
      <c r="AEV690" s="78"/>
      <c r="AEW690" s="78"/>
      <c r="AEX690" s="78"/>
      <c r="AEY690" s="78"/>
      <c r="AEZ690" s="78"/>
      <c r="AFA690" s="78"/>
      <c r="AFB690" s="78"/>
      <c r="AFC690" s="78"/>
      <c r="AFD690" s="78"/>
      <c r="AFE690" s="78"/>
      <c r="AFF690" s="78"/>
      <c r="AFG690" s="78"/>
      <c r="AFH690" s="78"/>
      <c r="AFI690" s="78"/>
      <c r="AFJ690" s="78"/>
      <c r="AFK690" s="78"/>
      <c r="AFL690" s="78"/>
      <c r="AFM690" s="78"/>
      <c r="AFN690" s="78"/>
      <c r="AFO690" s="78"/>
      <c r="AFP690" s="78"/>
      <c r="AFQ690" s="78"/>
      <c r="AFR690" s="78"/>
      <c r="AFS690" s="78"/>
      <c r="AFT690" s="78"/>
      <c r="AFU690" s="78"/>
      <c r="AFV690" s="78"/>
      <c r="AFW690" s="78"/>
      <c r="AFX690" s="78"/>
      <c r="AFY690" s="78"/>
      <c r="AFZ690" s="78"/>
      <c r="AGA690" s="78"/>
      <c r="AGB690" s="78"/>
      <c r="AGC690" s="78"/>
      <c r="AGD690" s="78"/>
      <c r="AGE690" s="78"/>
      <c r="AGF690" s="78"/>
      <c r="AGG690" s="78"/>
      <c r="AGH690" s="78"/>
      <c r="AGI690" s="78"/>
      <c r="AGJ690" s="78"/>
      <c r="AGK690" s="78"/>
      <c r="AGL690" s="78"/>
      <c r="AGM690" s="78"/>
      <c r="AGN690" s="78"/>
      <c r="AGO690" s="78"/>
      <c r="AGP690" s="78"/>
      <c r="AGQ690" s="78"/>
      <c r="AGR690" s="78"/>
      <c r="AGS690" s="78"/>
      <c r="AGT690" s="78"/>
      <c r="AGU690" s="78"/>
      <c r="AGV690" s="78"/>
      <c r="AGW690" s="78"/>
      <c r="AGX690" s="78"/>
      <c r="AGY690" s="78"/>
      <c r="AGZ690" s="78"/>
      <c r="AHA690" s="78"/>
      <c r="AHB690" s="78"/>
      <c r="AHC690" s="78"/>
      <c r="AHD690" s="78"/>
      <c r="AHE690" s="78"/>
      <c r="AHF690" s="78"/>
      <c r="AHG690" s="78"/>
      <c r="AHH690" s="78"/>
      <c r="AHI690" s="78"/>
      <c r="AHJ690" s="78"/>
      <c r="AHK690" s="78"/>
      <c r="AHL690" s="78"/>
      <c r="AHM690" s="78"/>
      <c r="AHN690" s="78"/>
      <c r="AHO690" s="78"/>
      <c r="AHP690" s="78"/>
      <c r="AHQ690" s="78"/>
      <c r="AHR690" s="78"/>
      <c r="AHS690" s="78"/>
      <c r="AHT690" s="78"/>
      <c r="AHU690" s="78"/>
      <c r="AHV690" s="78"/>
      <c r="AHW690" s="78"/>
      <c r="AHX690" s="78"/>
      <c r="AHY690" s="78"/>
      <c r="AHZ690" s="78"/>
      <c r="AIA690" s="78"/>
      <c r="AIB690" s="78"/>
      <c r="AIC690" s="78"/>
      <c r="AID690" s="78"/>
      <c r="AIE690" s="78"/>
      <c r="AIF690" s="78"/>
      <c r="AIG690" s="78"/>
      <c r="AIH690" s="78"/>
      <c r="AII690" s="78"/>
      <c r="AIJ690" s="78"/>
      <c r="AIK690" s="78"/>
      <c r="AIL690" s="78"/>
      <c r="AIM690" s="78"/>
      <c r="AIN690" s="78"/>
      <c r="AIO690" s="78"/>
      <c r="AIP690" s="78"/>
      <c r="AIQ690" s="78"/>
      <c r="AIR690" s="78"/>
      <c r="AIS690" s="78"/>
      <c r="AIT690" s="78"/>
      <c r="AIU690" s="78"/>
      <c r="AIV690" s="78"/>
      <c r="AIW690" s="78"/>
      <c r="AIX690" s="78"/>
      <c r="AIY690" s="78"/>
      <c r="AIZ690" s="78"/>
      <c r="AJA690" s="78"/>
      <c r="AJB690" s="78"/>
      <c r="AJC690" s="78"/>
      <c r="AJD690" s="78"/>
      <c r="AJE690" s="78"/>
      <c r="AJF690" s="78"/>
      <c r="AJG690" s="78"/>
      <c r="AJH690" s="78"/>
      <c r="AJI690" s="78"/>
      <c r="AJJ690" s="78"/>
      <c r="AJK690" s="78"/>
      <c r="AJL690" s="78"/>
      <c r="AJM690" s="78"/>
      <c r="AJN690" s="78"/>
      <c r="AJO690" s="78"/>
      <c r="AJP690" s="78"/>
      <c r="AJQ690" s="78"/>
      <c r="AJR690" s="78"/>
      <c r="AJS690" s="78"/>
      <c r="AJT690" s="78"/>
      <c r="AJU690" s="78"/>
      <c r="AJV690" s="78"/>
      <c r="AJW690" s="78"/>
      <c r="AJX690" s="78"/>
      <c r="AJY690" s="78"/>
      <c r="AJZ690" s="78"/>
      <c r="AKA690" s="78"/>
      <c r="AKB690" s="78"/>
      <c r="AKC690" s="78"/>
      <c r="AKD690" s="78"/>
      <c r="AKE690" s="78"/>
      <c r="AKF690" s="78"/>
      <c r="AKG690" s="78"/>
      <c r="AKH690" s="78"/>
      <c r="AKI690" s="78"/>
      <c r="AKJ690" s="78"/>
      <c r="AKK690" s="78"/>
      <c r="AKL690" s="78"/>
      <c r="AKM690" s="78"/>
      <c r="AKN690" s="78"/>
      <c r="AKO690" s="78"/>
      <c r="AKP690" s="78"/>
      <c r="AKQ690" s="78"/>
      <c r="AKR690" s="78"/>
      <c r="AKS690" s="78"/>
      <c r="AKT690" s="78"/>
      <c r="AKU690" s="78"/>
      <c r="AKV690" s="78"/>
      <c r="AKW690" s="78"/>
      <c r="AKX690" s="78"/>
      <c r="AKY690" s="78"/>
      <c r="AKZ690" s="78"/>
      <c r="ALA690" s="78"/>
      <c r="ALB690" s="78"/>
      <c r="ALC690" s="78"/>
      <c r="ALD690" s="78"/>
      <c r="ALE690" s="78"/>
      <c r="ALF690" s="78"/>
      <c r="ALG690" s="78"/>
      <c r="ALH690" s="78"/>
      <c r="ALI690" s="78"/>
      <c r="ALJ690" s="78"/>
      <c r="ALK690" s="78"/>
      <c r="ALL690" s="78"/>
      <c r="ALM690" s="78"/>
      <c r="ALN690" s="78"/>
      <c r="ALO690" s="78"/>
      <c r="ALP690" s="78"/>
      <c r="ALQ690" s="78"/>
      <c r="ALR690" s="78"/>
      <c r="ALS690" s="78"/>
      <c r="ALT690" s="78"/>
      <c r="ALU690" s="78"/>
      <c r="ALV690" s="78"/>
      <c r="ALW690" s="78"/>
      <c r="ALX690" s="78"/>
      <c r="ALY690" s="78"/>
      <c r="ALZ690" s="78"/>
      <c r="AMA690" s="78"/>
    </row>
    <row r="691" spans="1:1015" ht="18" customHeight="1">
      <c r="A691" s="584"/>
      <c r="B691" s="584"/>
      <c r="C691" s="584"/>
      <c r="D691" s="587" t="s">
        <v>826</v>
      </c>
      <c r="E691" s="585"/>
      <c r="F691" s="616"/>
      <c r="G691" s="617"/>
      <c r="H691" s="216"/>
      <c r="I691" s="116"/>
      <c r="J691" s="78"/>
      <c r="K691" s="78"/>
      <c r="L691" s="99"/>
      <c r="M691" s="78"/>
      <c r="N691" s="78"/>
      <c r="O691" s="78"/>
      <c r="P691" s="78"/>
      <c r="Q691" s="78"/>
      <c r="R691" s="78"/>
      <c r="S691" s="78"/>
      <c r="T691" s="78"/>
      <c r="U691" s="78"/>
      <c r="V691" s="78"/>
      <c r="W691" s="78"/>
      <c r="X691" s="78"/>
      <c r="Y691" s="78"/>
      <c r="Z691" s="78"/>
      <c r="AA691" s="78"/>
      <c r="AB691" s="78"/>
      <c r="AC691" s="78"/>
      <c r="AD691" s="78"/>
      <c r="AE691" s="78"/>
      <c r="AF691" s="78"/>
      <c r="AG691" s="78"/>
      <c r="AH691" s="78"/>
      <c r="AI691" s="78"/>
      <c r="AJ691" s="78"/>
      <c r="AK691" s="78"/>
      <c r="AL691" s="78"/>
      <c r="AM691" s="78"/>
      <c r="AN691" s="78"/>
      <c r="AO691" s="78"/>
      <c r="AP691" s="78"/>
      <c r="AQ691" s="78"/>
      <c r="AR691" s="78"/>
      <c r="AS691" s="78"/>
      <c r="AT691" s="78"/>
      <c r="AU691" s="78"/>
      <c r="AV691" s="78"/>
      <c r="AW691" s="78"/>
      <c r="AX691" s="78"/>
      <c r="AY691" s="78"/>
      <c r="AZ691" s="78"/>
      <c r="BA691" s="78"/>
      <c r="BB691" s="78"/>
      <c r="BC691" s="78"/>
      <c r="BD691" s="78"/>
      <c r="BE691" s="78"/>
      <c r="BF691" s="78"/>
      <c r="BG691" s="78"/>
      <c r="BH691" s="78"/>
      <c r="BI691" s="78"/>
      <c r="BJ691" s="78"/>
      <c r="BK691" s="78"/>
      <c r="BL691" s="78"/>
      <c r="BM691" s="78"/>
      <c r="BN691" s="78"/>
      <c r="BO691" s="78"/>
      <c r="BP691" s="78"/>
      <c r="BQ691" s="78"/>
      <c r="BR691" s="78"/>
      <c r="BS691" s="78"/>
      <c r="BT691" s="78"/>
      <c r="BU691" s="78"/>
      <c r="BV691" s="78"/>
      <c r="BW691" s="78"/>
      <c r="BX691" s="78"/>
      <c r="BY691" s="78"/>
      <c r="BZ691" s="78"/>
      <c r="CA691" s="78"/>
      <c r="CB691" s="78"/>
      <c r="CC691" s="78"/>
      <c r="CD691" s="78"/>
      <c r="CE691" s="78"/>
      <c r="CF691" s="78"/>
      <c r="CG691" s="78"/>
      <c r="CH691" s="78"/>
      <c r="CI691" s="78"/>
      <c r="CJ691" s="78"/>
      <c r="CK691" s="78"/>
      <c r="CL691" s="78"/>
      <c r="CM691" s="78"/>
      <c r="CN691" s="78"/>
      <c r="CO691" s="78"/>
      <c r="CP691" s="78"/>
      <c r="CQ691" s="78"/>
      <c r="CR691" s="78"/>
      <c r="CS691" s="78"/>
      <c r="CT691" s="78"/>
      <c r="CU691" s="78"/>
      <c r="CV691" s="78"/>
      <c r="CW691" s="78"/>
      <c r="CX691" s="78"/>
      <c r="CY691" s="78"/>
      <c r="CZ691" s="78"/>
      <c r="DA691" s="78"/>
      <c r="DB691" s="78"/>
      <c r="DC691" s="78"/>
      <c r="DD691" s="78"/>
      <c r="DE691" s="78"/>
      <c r="DF691" s="78"/>
      <c r="DG691" s="78"/>
      <c r="DH691" s="78"/>
      <c r="DI691" s="78"/>
      <c r="DJ691" s="78"/>
      <c r="DK691" s="78"/>
      <c r="DL691" s="78"/>
      <c r="DM691" s="78"/>
      <c r="DN691" s="78"/>
      <c r="DO691" s="78"/>
      <c r="DP691" s="78"/>
      <c r="DQ691" s="78"/>
      <c r="DR691" s="78"/>
      <c r="DS691" s="78"/>
      <c r="DT691" s="78"/>
      <c r="DU691" s="78"/>
      <c r="DV691" s="78"/>
      <c r="DW691" s="78"/>
      <c r="DX691" s="78"/>
      <c r="DY691" s="78"/>
      <c r="DZ691" s="78"/>
      <c r="EA691" s="78"/>
      <c r="EB691" s="78"/>
      <c r="EC691" s="78"/>
      <c r="ED691" s="78"/>
      <c r="EE691" s="78"/>
      <c r="EF691" s="78"/>
      <c r="EG691" s="78"/>
      <c r="EH691" s="78"/>
      <c r="EI691" s="78"/>
      <c r="EJ691" s="78"/>
      <c r="EK691" s="78"/>
      <c r="EL691" s="78"/>
      <c r="EM691" s="78"/>
      <c r="EN691" s="78"/>
      <c r="EO691" s="78"/>
      <c r="EP691" s="78"/>
      <c r="EQ691" s="78"/>
      <c r="ER691" s="78"/>
      <c r="ES691" s="78"/>
      <c r="ET691" s="78"/>
      <c r="EU691" s="78"/>
      <c r="EV691" s="78"/>
      <c r="EW691" s="78"/>
      <c r="EX691" s="78"/>
      <c r="EY691" s="78"/>
      <c r="EZ691" s="78"/>
      <c r="FA691" s="78"/>
      <c r="FB691" s="78"/>
      <c r="FC691" s="78"/>
      <c r="FD691" s="78"/>
      <c r="FE691" s="78"/>
      <c r="FF691" s="78"/>
      <c r="FG691" s="78"/>
      <c r="FH691" s="78"/>
      <c r="FI691" s="78"/>
      <c r="FJ691" s="78"/>
      <c r="FK691" s="78"/>
      <c r="FL691" s="78"/>
      <c r="FM691" s="78"/>
      <c r="FN691" s="78"/>
      <c r="FO691" s="78"/>
      <c r="FP691" s="78"/>
      <c r="FQ691" s="78"/>
      <c r="FR691" s="78"/>
      <c r="FS691" s="78"/>
      <c r="FT691" s="78"/>
      <c r="FU691" s="78"/>
      <c r="FV691" s="78"/>
      <c r="FW691" s="78"/>
      <c r="FX691" s="78"/>
      <c r="FY691" s="78"/>
      <c r="FZ691" s="78"/>
      <c r="GA691" s="78"/>
      <c r="GB691" s="78"/>
      <c r="GC691" s="78"/>
      <c r="GD691" s="78"/>
      <c r="GE691" s="78"/>
      <c r="GF691" s="78"/>
      <c r="GG691" s="78"/>
      <c r="GH691" s="78"/>
      <c r="GI691" s="78"/>
      <c r="GJ691" s="78"/>
      <c r="GK691" s="78"/>
      <c r="GL691" s="78"/>
      <c r="GM691" s="78"/>
      <c r="GN691" s="78"/>
      <c r="GO691" s="78"/>
      <c r="GP691" s="78"/>
      <c r="GQ691" s="78"/>
      <c r="GR691" s="78"/>
      <c r="GS691" s="78"/>
      <c r="GT691" s="78"/>
      <c r="GU691" s="78"/>
      <c r="GV691" s="78"/>
      <c r="GW691" s="78"/>
      <c r="GX691" s="78"/>
      <c r="GY691" s="78"/>
      <c r="GZ691" s="78"/>
      <c r="HA691" s="78"/>
      <c r="HB691" s="78"/>
      <c r="HC691" s="78"/>
      <c r="HD691" s="78"/>
      <c r="HE691" s="78"/>
      <c r="HF691" s="78"/>
      <c r="HG691" s="78"/>
      <c r="HH691" s="78"/>
      <c r="HI691" s="78"/>
      <c r="HJ691" s="78"/>
      <c r="HK691" s="78"/>
      <c r="HL691" s="78"/>
      <c r="HM691" s="78"/>
      <c r="HN691" s="78"/>
      <c r="HO691" s="78"/>
      <c r="HP691" s="78"/>
      <c r="HQ691" s="78"/>
      <c r="HR691" s="78"/>
      <c r="HS691" s="78"/>
      <c r="HT691" s="78"/>
      <c r="HU691" s="78"/>
      <c r="HV691" s="78"/>
      <c r="HW691" s="78"/>
      <c r="HX691" s="78"/>
      <c r="HY691" s="78"/>
      <c r="HZ691" s="78"/>
      <c r="IA691" s="78"/>
      <c r="IB691" s="78"/>
      <c r="IC691" s="78"/>
      <c r="ID691" s="78"/>
      <c r="IE691" s="78"/>
      <c r="IF691" s="78"/>
      <c r="IG691" s="78"/>
      <c r="IH691" s="78"/>
      <c r="II691" s="78"/>
      <c r="IJ691" s="78"/>
      <c r="IK691" s="78"/>
      <c r="IL691" s="78"/>
      <c r="IM691" s="78"/>
      <c r="IN691" s="78"/>
      <c r="IO691" s="78"/>
      <c r="IP691" s="78"/>
      <c r="IQ691" s="78"/>
      <c r="IR691" s="78"/>
      <c r="IS691" s="78"/>
      <c r="IT691" s="78"/>
      <c r="IU691" s="78"/>
      <c r="IV691" s="78"/>
      <c r="IW691" s="78"/>
      <c r="IX691" s="78"/>
      <c r="IY691" s="78"/>
      <c r="IZ691" s="78"/>
      <c r="JA691" s="78"/>
      <c r="JB691" s="78"/>
      <c r="JC691" s="78"/>
      <c r="JD691" s="78"/>
      <c r="JE691" s="78"/>
      <c r="JF691" s="78"/>
      <c r="JG691" s="78"/>
      <c r="JH691" s="78"/>
      <c r="JI691" s="78"/>
      <c r="JJ691" s="78"/>
      <c r="JK691" s="78"/>
      <c r="JL691" s="78"/>
      <c r="JM691" s="78"/>
      <c r="JN691" s="78"/>
      <c r="JO691" s="78"/>
      <c r="JP691" s="78"/>
      <c r="JQ691" s="78"/>
      <c r="JR691" s="78"/>
      <c r="JS691" s="78"/>
      <c r="JT691" s="78"/>
      <c r="JU691" s="78"/>
      <c r="JV691" s="78"/>
      <c r="JW691" s="78"/>
      <c r="JX691" s="78"/>
      <c r="JY691" s="78"/>
      <c r="JZ691" s="78"/>
      <c r="KA691" s="78"/>
      <c r="KB691" s="78"/>
      <c r="KC691" s="78"/>
      <c r="KD691" s="78"/>
      <c r="KE691" s="78"/>
      <c r="KF691" s="78"/>
      <c r="KG691" s="78"/>
      <c r="KH691" s="78"/>
      <c r="KI691" s="78"/>
      <c r="KJ691" s="78"/>
      <c r="KK691" s="78"/>
      <c r="KL691" s="78"/>
      <c r="KM691" s="78"/>
      <c r="KN691" s="78"/>
      <c r="KO691" s="78"/>
      <c r="KP691" s="78"/>
      <c r="KQ691" s="78"/>
      <c r="KR691" s="78"/>
      <c r="KS691" s="78"/>
      <c r="KT691" s="78"/>
      <c r="KU691" s="78"/>
      <c r="KV691" s="78"/>
      <c r="KW691" s="78"/>
      <c r="KX691" s="78"/>
      <c r="KY691" s="78"/>
      <c r="KZ691" s="78"/>
      <c r="LA691" s="78"/>
      <c r="LB691" s="78"/>
      <c r="LC691" s="78"/>
      <c r="LD691" s="78"/>
      <c r="LE691" s="78"/>
      <c r="LF691" s="78"/>
      <c r="LG691" s="78"/>
      <c r="LH691" s="78"/>
      <c r="LI691" s="78"/>
      <c r="LJ691" s="78"/>
      <c r="LK691" s="78"/>
      <c r="LL691" s="78"/>
      <c r="LM691" s="78"/>
      <c r="LN691" s="78"/>
      <c r="LO691" s="78"/>
      <c r="LP691" s="78"/>
      <c r="LQ691" s="78"/>
      <c r="LR691" s="78"/>
      <c r="LS691" s="78"/>
      <c r="LT691" s="78"/>
      <c r="LU691" s="78"/>
      <c r="LV691" s="78"/>
      <c r="LW691" s="78"/>
      <c r="LX691" s="78"/>
      <c r="LY691" s="78"/>
      <c r="LZ691" s="78"/>
      <c r="MA691" s="78"/>
      <c r="MB691" s="78"/>
      <c r="MC691" s="78"/>
      <c r="MD691" s="78"/>
      <c r="ME691" s="78"/>
      <c r="MF691" s="78"/>
      <c r="MG691" s="78"/>
      <c r="MH691" s="78"/>
      <c r="MI691" s="78"/>
      <c r="MJ691" s="78"/>
      <c r="MK691" s="78"/>
      <c r="ML691" s="78"/>
      <c r="MM691" s="78"/>
      <c r="MN691" s="78"/>
      <c r="MO691" s="78"/>
      <c r="MP691" s="78"/>
      <c r="MQ691" s="78"/>
      <c r="MR691" s="78"/>
      <c r="MS691" s="78"/>
      <c r="MT691" s="78"/>
      <c r="MU691" s="78"/>
      <c r="MV691" s="78"/>
      <c r="MW691" s="78"/>
      <c r="MX691" s="78"/>
      <c r="MY691" s="78"/>
      <c r="MZ691" s="78"/>
      <c r="NA691" s="78"/>
      <c r="NB691" s="78"/>
      <c r="NC691" s="78"/>
      <c r="ND691" s="78"/>
      <c r="NE691" s="78"/>
      <c r="NF691" s="78"/>
      <c r="NG691" s="78"/>
      <c r="NH691" s="78"/>
      <c r="NI691" s="78"/>
      <c r="NJ691" s="78"/>
      <c r="NK691" s="78"/>
      <c r="NL691" s="78"/>
      <c r="NM691" s="78"/>
      <c r="NN691" s="78"/>
      <c r="NO691" s="78"/>
      <c r="NP691" s="78"/>
      <c r="NQ691" s="78"/>
      <c r="NR691" s="78"/>
      <c r="NS691" s="78"/>
      <c r="NT691" s="78"/>
      <c r="NU691" s="78"/>
      <c r="NV691" s="78"/>
      <c r="NW691" s="78"/>
      <c r="NX691" s="78"/>
      <c r="NY691" s="78"/>
      <c r="NZ691" s="78"/>
      <c r="OA691" s="78"/>
      <c r="OB691" s="78"/>
      <c r="OC691" s="78"/>
      <c r="OD691" s="78"/>
      <c r="OE691" s="78"/>
      <c r="OF691" s="78"/>
      <c r="OG691" s="78"/>
      <c r="OH691" s="78"/>
      <c r="OI691" s="78"/>
      <c r="OJ691" s="78"/>
      <c r="OK691" s="78"/>
      <c r="OL691" s="78"/>
      <c r="OM691" s="78"/>
      <c r="ON691" s="78"/>
      <c r="OO691" s="78"/>
      <c r="OP691" s="78"/>
      <c r="OQ691" s="78"/>
      <c r="OR691" s="78"/>
      <c r="OS691" s="78"/>
      <c r="OT691" s="78"/>
      <c r="OU691" s="78"/>
      <c r="OV691" s="78"/>
      <c r="OW691" s="78"/>
      <c r="OX691" s="78"/>
      <c r="OY691" s="78"/>
      <c r="OZ691" s="78"/>
      <c r="PA691" s="78"/>
      <c r="PB691" s="78"/>
      <c r="PC691" s="78"/>
      <c r="PD691" s="78"/>
      <c r="PE691" s="78"/>
      <c r="PF691" s="78"/>
      <c r="PG691" s="78"/>
      <c r="PH691" s="78"/>
      <c r="PI691" s="78"/>
      <c r="PJ691" s="78"/>
      <c r="PK691" s="78"/>
      <c r="PL691" s="78"/>
      <c r="PM691" s="78"/>
      <c r="PN691" s="78"/>
      <c r="PO691" s="78"/>
      <c r="PP691" s="78"/>
      <c r="PQ691" s="78"/>
      <c r="PR691" s="78"/>
      <c r="PS691" s="78"/>
      <c r="PT691" s="78"/>
      <c r="PU691" s="78"/>
      <c r="PV691" s="78"/>
      <c r="PW691" s="78"/>
      <c r="PX691" s="78"/>
      <c r="PY691" s="78"/>
      <c r="PZ691" s="78"/>
      <c r="QA691" s="78"/>
      <c r="QB691" s="78"/>
      <c r="QC691" s="78"/>
      <c r="QD691" s="78"/>
      <c r="QE691" s="78"/>
      <c r="QF691" s="78"/>
      <c r="QG691" s="78"/>
      <c r="QH691" s="78"/>
      <c r="QI691" s="78"/>
      <c r="QJ691" s="78"/>
      <c r="QK691" s="78"/>
      <c r="QL691" s="78"/>
      <c r="QM691" s="78"/>
      <c r="QN691" s="78"/>
      <c r="QO691" s="78"/>
      <c r="QP691" s="78"/>
      <c r="QQ691" s="78"/>
      <c r="QR691" s="78"/>
      <c r="QS691" s="78"/>
      <c r="QT691" s="78"/>
      <c r="QU691" s="78"/>
      <c r="QV691" s="78"/>
      <c r="QW691" s="78"/>
      <c r="QX691" s="78"/>
      <c r="QY691" s="78"/>
      <c r="QZ691" s="78"/>
      <c r="RA691" s="78"/>
      <c r="RB691" s="78"/>
      <c r="RC691" s="78"/>
      <c r="RD691" s="78"/>
      <c r="RE691" s="78"/>
      <c r="RF691" s="78"/>
      <c r="RG691" s="78"/>
      <c r="RH691" s="78"/>
      <c r="RI691" s="78"/>
      <c r="RJ691" s="78"/>
      <c r="RK691" s="78"/>
      <c r="RL691" s="78"/>
      <c r="RM691" s="78"/>
      <c r="RN691" s="78"/>
      <c r="RO691" s="78"/>
      <c r="RP691" s="78"/>
      <c r="RQ691" s="78"/>
      <c r="RR691" s="78"/>
      <c r="RS691" s="78"/>
      <c r="RT691" s="78"/>
      <c r="RU691" s="78"/>
      <c r="RV691" s="78"/>
      <c r="RW691" s="78"/>
      <c r="RX691" s="78"/>
      <c r="RY691" s="78"/>
      <c r="RZ691" s="78"/>
      <c r="SA691" s="78"/>
      <c r="SB691" s="78"/>
      <c r="SC691" s="78"/>
      <c r="SD691" s="78"/>
      <c r="SE691" s="78"/>
      <c r="SF691" s="78"/>
      <c r="SG691" s="78"/>
      <c r="SH691" s="78"/>
      <c r="SI691" s="78"/>
      <c r="SJ691" s="78"/>
      <c r="SK691" s="78"/>
      <c r="SL691" s="78"/>
      <c r="SM691" s="78"/>
      <c r="SN691" s="78"/>
      <c r="SO691" s="78"/>
      <c r="SP691" s="78"/>
      <c r="SQ691" s="78"/>
      <c r="SR691" s="78"/>
      <c r="SS691" s="78"/>
      <c r="ST691" s="78"/>
      <c r="SU691" s="78"/>
      <c r="SV691" s="78"/>
      <c r="SW691" s="78"/>
      <c r="SX691" s="78"/>
      <c r="SY691" s="78"/>
      <c r="SZ691" s="78"/>
      <c r="TA691" s="78"/>
      <c r="TB691" s="78"/>
      <c r="TC691" s="78"/>
      <c r="TD691" s="78"/>
      <c r="TE691" s="78"/>
      <c r="TF691" s="78"/>
      <c r="TG691" s="78"/>
      <c r="TH691" s="78"/>
      <c r="TI691" s="78"/>
      <c r="TJ691" s="78"/>
      <c r="TK691" s="78"/>
      <c r="TL691" s="78"/>
      <c r="TM691" s="78"/>
      <c r="TN691" s="78"/>
      <c r="TO691" s="78"/>
      <c r="TP691" s="78"/>
      <c r="TQ691" s="78"/>
      <c r="TR691" s="78"/>
      <c r="TS691" s="78"/>
      <c r="TT691" s="78"/>
      <c r="TU691" s="78"/>
      <c r="TV691" s="78"/>
      <c r="TW691" s="78"/>
      <c r="TX691" s="78"/>
      <c r="TY691" s="78"/>
      <c r="TZ691" s="78"/>
      <c r="UA691" s="78"/>
      <c r="UB691" s="78"/>
      <c r="UC691" s="78"/>
      <c r="UD691" s="78"/>
      <c r="UE691" s="78"/>
      <c r="UF691" s="78"/>
      <c r="UG691" s="78"/>
      <c r="UH691" s="78"/>
      <c r="UI691" s="78"/>
      <c r="UJ691" s="78"/>
      <c r="UK691" s="78"/>
      <c r="UL691" s="78"/>
      <c r="UM691" s="78"/>
      <c r="UN691" s="78"/>
      <c r="UO691" s="78"/>
      <c r="UP691" s="78"/>
      <c r="UQ691" s="78"/>
      <c r="UR691" s="78"/>
      <c r="US691" s="78"/>
      <c r="UT691" s="78"/>
      <c r="UU691" s="78"/>
      <c r="UV691" s="78"/>
      <c r="UW691" s="78"/>
      <c r="UX691" s="78"/>
      <c r="UY691" s="78"/>
      <c r="UZ691" s="78"/>
      <c r="VA691" s="78"/>
      <c r="VB691" s="78"/>
      <c r="VC691" s="78"/>
      <c r="VD691" s="78"/>
      <c r="VE691" s="78"/>
      <c r="VF691" s="78"/>
      <c r="VG691" s="78"/>
      <c r="VH691" s="78"/>
      <c r="VI691" s="78"/>
      <c r="VJ691" s="78"/>
      <c r="VK691" s="78"/>
      <c r="VL691" s="78"/>
      <c r="VM691" s="78"/>
      <c r="VN691" s="78"/>
      <c r="VO691" s="78"/>
      <c r="VP691" s="78"/>
      <c r="VQ691" s="78"/>
      <c r="VR691" s="78"/>
      <c r="VS691" s="78"/>
      <c r="VT691" s="78"/>
      <c r="VU691" s="78"/>
      <c r="VV691" s="78"/>
      <c r="VW691" s="78"/>
      <c r="VX691" s="78"/>
      <c r="VY691" s="78"/>
      <c r="VZ691" s="78"/>
      <c r="WA691" s="78"/>
      <c r="WB691" s="78"/>
      <c r="WC691" s="78"/>
      <c r="WD691" s="78"/>
      <c r="WE691" s="78"/>
      <c r="WF691" s="78"/>
      <c r="WG691" s="78"/>
      <c r="WH691" s="78"/>
      <c r="WI691" s="78"/>
      <c r="WJ691" s="78"/>
      <c r="WK691" s="78"/>
      <c r="WL691" s="78"/>
      <c r="WM691" s="78"/>
      <c r="WN691" s="78"/>
      <c r="WO691" s="78"/>
      <c r="WP691" s="78"/>
      <c r="WQ691" s="78"/>
      <c r="WR691" s="78"/>
      <c r="WS691" s="78"/>
      <c r="WT691" s="78"/>
      <c r="WU691" s="78"/>
      <c r="WV691" s="78"/>
      <c r="WW691" s="78"/>
      <c r="WX691" s="78"/>
      <c r="WY691" s="78"/>
      <c r="WZ691" s="78"/>
      <c r="XA691" s="78"/>
      <c r="XB691" s="78"/>
      <c r="XC691" s="78"/>
      <c r="XD691" s="78"/>
      <c r="XE691" s="78"/>
      <c r="XF691" s="78"/>
      <c r="XG691" s="78"/>
      <c r="XH691" s="78"/>
      <c r="XI691" s="78"/>
      <c r="XJ691" s="78"/>
      <c r="XK691" s="78"/>
      <c r="XL691" s="78"/>
      <c r="XM691" s="78"/>
      <c r="XN691" s="78"/>
      <c r="XO691" s="78"/>
      <c r="XP691" s="78"/>
      <c r="XQ691" s="78"/>
      <c r="XR691" s="78"/>
      <c r="XS691" s="78"/>
      <c r="XT691" s="78"/>
      <c r="XU691" s="78"/>
      <c r="XV691" s="78"/>
      <c r="XW691" s="78"/>
      <c r="XX691" s="78"/>
      <c r="XY691" s="78"/>
      <c r="XZ691" s="78"/>
      <c r="YA691" s="78"/>
      <c r="YB691" s="78"/>
      <c r="YC691" s="78"/>
      <c r="YD691" s="78"/>
      <c r="YE691" s="78"/>
      <c r="YF691" s="78"/>
      <c r="YG691" s="78"/>
      <c r="YH691" s="78"/>
      <c r="YI691" s="78"/>
      <c r="YJ691" s="78"/>
      <c r="YK691" s="78"/>
      <c r="YL691" s="78"/>
      <c r="YM691" s="78"/>
      <c r="YN691" s="78"/>
      <c r="YO691" s="78"/>
      <c r="YP691" s="78"/>
      <c r="YQ691" s="78"/>
      <c r="YR691" s="78"/>
      <c r="YS691" s="78"/>
      <c r="YT691" s="78"/>
      <c r="YU691" s="78"/>
      <c r="YV691" s="78"/>
      <c r="YW691" s="78"/>
      <c r="YX691" s="78"/>
      <c r="YY691" s="78"/>
      <c r="YZ691" s="78"/>
      <c r="ZA691" s="78"/>
      <c r="ZB691" s="78"/>
      <c r="ZC691" s="78"/>
      <c r="ZD691" s="78"/>
      <c r="ZE691" s="78"/>
      <c r="ZF691" s="78"/>
      <c r="ZG691" s="78"/>
      <c r="ZH691" s="78"/>
      <c r="ZI691" s="78"/>
      <c r="ZJ691" s="78"/>
      <c r="ZK691" s="78"/>
      <c r="ZL691" s="78"/>
      <c r="ZM691" s="78"/>
      <c r="ZN691" s="78"/>
      <c r="ZO691" s="78"/>
      <c r="ZP691" s="78"/>
      <c r="ZQ691" s="78"/>
      <c r="ZR691" s="78"/>
      <c r="ZS691" s="78"/>
      <c r="ZT691" s="78"/>
      <c r="ZU691" s="78"/>
      <c r="ZV691" s="78"/>
      <c r="ZW691" s="78"/>
      <c r="ZX691" s="78"/>
      <c r="ZY691" s="78"/>
      <c r="ZZ691" s="78"/>
      <c r="AAA691" s="78"/>
      <c r="AAB691" s="78"/>
      <c r="AAC691" s="78"/>
      <c r="AAD691" s="78"/>
      <c r="AAE691" s="78"/>
      <c r="AAF691" s="78"/>
      <c r="AAG691" s="78"/>
      <c r="AAH691" s="78"/>
      <c r="AAI691" s="78"/>
      <c r="AAJ691" s="78"/>
      <c r="AAK691" s="78"/>
      <c r="AAL691" s="78"/>
      <c r="AAM691" s="78"/>
      <c r="AAN691" s="78"/>
      <c r="AAO691" s="78"/>
      <c r="AAP691" s="78"/>
      <c r="AAQ691" s="78"/>
      <c r="AAR691" s="78"/>
      <c r="AAS691" s="78"/>
      <c r="AAT691" s="78"/>
      <c r="AAU691" s="78"/>
      <c r="AAV691" s="78"/>
      <c r="AAW691" s="78"/>
      <c r="AAX691" s="78"/>
      <c r="AAY691" s="78"/>
      <c r="AAZ691" s="78"/>
      <c r="ABA691" s="78"/>
      <c r="ABB691" s="78"/>
      <c r="ABC691" s="78"/>
      <c r="ABD691" s="78"/>
      <c r="ABE691" s="78"/>
      <c r="ABF691" s="78"/>
      <c r="ABG691" s="78"/>
      <c r="ABH691" s="78"/>
      <c r="ABI691" s="78"/>
      <c r="ABJ691" s="78"/>
      <c r="ABK691" s="78"/>
      <c r="ABL691" s="78"/>
      <c r="ABM691" s="78"/>
      <c r="ABN691" s="78"/>
      <c r="ABO691" s="78"/>
      <c r="ABP691" s="78"/>
      <c r="ABQ691" s="78"/>
      <c r="ABR691" s="78"/>
      <c r="ABS691" s="78"/>
      <c r="ABT691" s="78"/>
      <c r="ABU691" s="78"/>
      <c r="ABV691" s="78"/>
      <c r="ABW691" s="78"/>
      <c r="ABX691" s="78"/>
      <c r="ABY691" s="78"/>
      <c r="ABZ691" s="78"/>
      <c r="ACA691" s="78"/>
      <c r="ACB691" s="78"/>
      <c r="ACC691" s="78"/>
      <c r="ACD691" s="78"/>
      <c r="ACE691" s="78"/>
      <c r="ACF691" s="78"/>
      <c r="ACG691" s="78"/>
      <c r="ACH691" s="78"/>
      <c r="ACI691" s="78"/>
      <c r="ACJ691" s="78"/>
      <c r="ACK691" s="78"/>
      <c r="ACL691" s="78"/>
      <c r="ACM691" s="78"/>
      <c r="ACN691" s="78"/>
      <c r="ACO691" s="78"/>
      <c r="ACP691" s="78"/>
      <c r="ACQ691" s="78"/>
      <c r="ACR691" s="78"/>
      <c r="ACS691" s="78"/>
      <c r="ACT691" s="78"/>
      <c r="ACU691" s="78"/>
      <c r="ACV691" s="78"/>
      <c r="ACW691" s="78"/>
      <c r="ACX691" s="78"/>
      <c r="ACY691" s="78"/>
      <c r="ACZ691" s="78"/>
      <c r="ADA691" s="78"/>
      <c r="ADB691" s="78"/>
      <c r="ADC691" s="78"/>
      <c r="ADD691" s="78"/>
      <c r="ADE691" s="78"/>
      <c r="ADF691" s="78"/>
      <c r="ADG691" s="78"/>
      <c r="ADH691" s="78"/>
      <c r="ADI691" s="78"/>
      <c r="ADJ691" s="78"/>
      <c r="ADK691" s="78"/>
      <c r="ADL691" s="78"/>
      <c r="ADM691" s="78"/>
      <c r="ADN691" s="78"/>
      <c r="ADO691" s="78"/>
      <c r="ADP691" s="78"/>
      <c r="ADQ691" s="78"/>
      <c r="ADR691" s="78"/>
      <c r="ADS691" s="78"/>
      <c r="ADT691" s="78"/>
      <c r="ADU691" s="78"/>
      <c r="ADV691" s="78"/>
      <c r="ADW691" s="78"/>
      <c r="ADX691" s="78"/>
      <c r="ADY691" s="78"/>
      <c r="ADZ691" s="78"/>
      <c r="AEA691" s="78"/>
      <c r="AEB691" s="78"/>
      <c r="AEC691" s="78"/>
      <c r="AED691" s="78"/>
      <c r="AEE691" s="78"/>
      <c r="AEF691" s="78"/>
      <c r="AEG691" s="78"/>
      <c r="AEH691" s="78"/>
      <c r="AEI691" s="78"/>
      <c r="AEJ691" s="78"/>
      <c r="AEK691" s="78"/>
      <c r="AEL691" s="78"/>
      <c r="AEM691" s="78"/>
      <c r="AEN691" s="78"/>
      <c r="AEO691" s="78"/>
      <c r="AEP691" s="78"/>
      <c r="AEQ691" s="78"/>
      <c r="AER691" s="78"/>
      <c r="AES691" s="78"/>
      <c r="AET691" s="78"/>
      <c r="AEU691" s="78"/>
      <c r="AEV691" s="78"/>
      <c r="AEW691" s="78"/>
      <c r="AEX691" s="78"/>
      <c r="AEY691" s="78"/>
      <c r="AEZ691" s="78"/>
      <c r="AFA691" s="78"/>
      <c r="AFB691" s="78"/>
      <c r="AFC691" s="78"/>
      <c r="AFD691" s="78"/>
      <c r="AFE691" s="78"/>
      <c r="AFF691" s="78"/>
      <c r="AFG691" s="78"/>
      <c r="AFH691" s="78"/>
      <c r="AFI691" s="78"/>
      <c r="AFJ691" s="78"/>
      <c r="AFK691" s="78"/>
      <c r="AFL691" s="78"/>
      <c r="AFM691" s="78"/>
      <c r="AFN691" s="78"/>
      <c r="AFO691" s="78"/>
      <c r="AFP691" s="78"/>
      <c r="AFQ691" s="78"/>
      <c r="AFR691" s="78"/>
      <c r="AFS691" s="78"/>
      <c r="AFT691" s="78"/>
      <c r="AFU691" s="78"/>
      <c r="AFV691" s="78"/>
      <c r="AFW691" s="78"/>
      <c r="AFX691" s="78"/>
      <c r="AFY691" s="78"/>
      <c r="AFZ691" s="78"/>
      <c r="AGA691" s="78"/>
      <c r="AGB691" s="78"/>
      <c r="AGC691" s="78"/>
      <c r="AGD691" s="78"/>
      <c r="AGE691" s="78"/>
      <c r="AGF691" s="78"/>
      <c r="AGG691" s="78"/>
      <c r="AGH691" s="78"/>
      <c r="AGI691" s="78"/>
      <c r="AGJ691" s="78"/>
      <c r="AGK691" s="78"/>
      <c r="AGL691" s="78"/>
      <c r="AGM691" s="78"/>
      <c r="AGN691" s="78"/>
      <c r="AGO691" s="78"/>
      <c r="AGP691" s="78"/>
      <c r="AGQ691" s="78"/>
      <c r="AGR691" s="78"/>
      <c r="AGS691" s="78"/>
      <c r="AGT691" s="78"/>
      <c r="AGU691" s="78"/>
      <c r="AGV691" s="78"/>
      <c r="AGW691" s="78"/>
      <c r="AGX691" s="78"/>
      <c r="AGY691" s="78"/>
      <c r="AGZ691" s="78"/>
      <c r="AHA691" s="78"/>
      <c r="AHB691" s="78"/>
      <c r="AHC691" s="78"/>
      <c r="AHD691" s="78"/>
      <c r="AHE691" s="78"/>
      <c r="AHF691" s="78"/>
      <c r="AHG691" s="78"/>
      <c r="AHH691" s="78"/>
      <c r="AHI691" s="78"/>
      <c r="AHJ691" s="78"/>
      <c r="AHK691" s="78"/>
      <c r="AHL691" s="78"/>
      <c r="AHM691" s="78"/>
      <c r="AHN691" s="78"/>
      <c r="AHO691" s="78"/>
      <c r="AHP691" s="78"/>
      <c r="AHQ691" s="78"/>
      <c r="AHR691" s="78"/>
      <c r="AHS691" s="78"/>
      <c r="AHT691" s="78"/>
      <c r="AHU691" s="78"/>
      <c r="AHV691" s="78"/>
      <c r="AHW691" s="78"/>
      <c r="AHX691" s="78"/>
      <c r="AHY691" s="78"/>
      <c r="AHZ691" s="78"/>
      <c r="AIA691" s="78"/>
      <c r="AIB691" s="78"/>
      <c r="AIC691" s="78"/>
      <c r="AID691" s="78"/>
      <c r="AIE691" s="78"/>
      <c r="AIF691" s="78"/>
      <c r="AIG691" s="78"/>
      <c r="AIH691" s="78"/>
      <c r="AII691" s="78"/>
      <c r="AIJ691" s="78"/>
      <c r="AIK691" s="78"/>
      <c r="AIL691" s="78"/>
      <c r="AIM691" s="78"/>
      <c r="AIN691" s="78"/>
      <c r="AIO691" s="78"/>
      <c r="AIP691" s="78"/>
      <c r="AIQ691" s="78"/>
      <c r="AIR691" s="78"/>
      <c r="AIS691" s="78"/>
      <c r="AIT691" s="78"/>
      <c r="AIU691" s="78"/>
      <c r="AIV691" s="78"/>
      <c r="AIW691" s="78"/>
      <c r="AIX691" s="78"/>
      <c r="AIY691" s="78"/>
      <c r="AIZ691" s="78"/>
      <c r="AJA691" s="78"/>
      <c r="AJB691" s="78"/>
      <c r="AJC691" s="78"/>
      <c r="AJD691" s="78"/>
      <c r="AJE691" s="78"/>
      <c r="AJF691" s="78"/>
      <c r="AJG691" s="78"/>
      <c r="AJH691" s="78"/>
      <c r="AJI691" s="78"/>
      <c r="AJJ691" s="78"/>
      <c r="AJK691" s="78"/>
      <c r="AJL691" s="78"/>
      <c r="AJM691" s="78"/>
      <c r="AJN691" s="78"/>
      <c r="AJO691" s="78"/>
      <c r="AJP691" s="78"/>
      <c r="AJQ691" s="78"/>
      <c r="AJR691" s="78"/>
      <c r="AJS691" s="78"/>
      <c r="AJT691" s="78"/>
      <c r="AJU691" s="78"/>
      <c r="AJV691" s="78"/>
      <c r="AJW691" s="78"/>
      <c r="AJX691" s="78"/>
      <c r="AJY691" s="78"/>
      <c r="AJZ691" s="78"/>
      <c r="AKA691" s="78"/>
      <c r="AKB691" s="78"/>
      <c r="AKC691" s="78"/>
      <c r="AKD691" s="78"/>
      <c r="AKE691" s="78"/>
      <c r="AKF691" s="78"/>
      <c r="AKG691" s="78"/>
      <c r="AKH691" s="78"/>
      <c r="AKI691" s="78"/>
      <c r="AKJ691" s="78"/>
      <c r="AKK691" s="78"/>
      <c r="AKL691" s="78"/>
      <c r="AKM691" s="78"/>
      <c r="AKN691" s="78"/>
      <c r="AKO691" s="78"/>
      <c r="AKP691" s="78"/>
      <c r="AKQ691" s="78"/>
      <c r="AKR691" s="78"/>
      <c r="AKS691" s="78"/>
      <c r="AKT691" s="78"/>
      <c r="AKU691" s="78"/>
      <c r="AKV691" s="78"/>
      <c r="AKW691" s="78"/>
      <c r="AKX691" s="78"/>
      <c r="AKY691" s="78"/>
      <c r="AKZ691" s="78"/>
      <c r="ALA691" s="78"/>
      <c r="ALB691" s="78"/>
      <c r="ALC691" s="78"/>
      <c r="ALD691" s="78"/>
      <c r="ALE691" s="78"/>
      <c r="ALF691" s="78"/>
      <c r="ALG691" s="78"/>
      <c r="ALH691" s="78"/>
      <c r="ALI691" s="78"/>
      <c r="ALJ691" s="78"/>
      <c r="ALK691" s="78"/>
      <c r="ALL691" s="78"/>
      <c r="ALM691" s="78"/>
      <c r="ALN691" s="78"/>
      <c r="ALO691" s="78"/>
      <c r="ALP691" s="78"/>
      <c r="ALQ691" s="78"/>
      <c r="ALR691" s="78"/>
      <c r="ALS691" s="78"/>
      <c r="ALT691" s="78"/>
      <c r="ALU691" s="78"/>
      <c r="ALV691" s="78"/>
      <c r="ALW691" s="78"/>
      <c r="ALX691" s="78"/>
      <c r="ALY691" s="78"/>
      <c r="ALZ691" s="78"/>
      <c r="AMA691" s="78"/>
    </row>
    <row r="692" spans="1:1015" ht="18" customHeight="1">
      <c r="A692" s="584"/>
      <c r="B692" s="584"/>
      <c r="C692" s="584"/>
      <c r="D692" s="587" t="s">
        <v>827</v>
      </c>
      <c r="E692" s="585"/>
      <c r="F692" s="616"/>
      <c r="G692" s="617"/>
      <c r="H692" s="216"/>
      <c r="I692" s="116"/>
      <c r="J692" s="78"/>
      <c r="K692" s="78"/>
      <c r="L692" s="99"/>
      <c r="M692" s="78"/>
      <c r="N692" s="78"/>
      <c r="O692" s="78"/>
      <c r="P692" s="78"/>
      <c r="Q692" s="78"/>
      <c r="R692" s="78"/>
      <c r="S692" s="78"/>
      <c r="T692" s="78"/>
      <c r="U692" s="78"/>
      <c r="V692" s="78"/>
      <c r="W692" s="78"/>
      <c r="X692" s="78"/>
      <c r="Y692" s="78"/>
      <c r="Z692" s="78"/>
      <c r="AA692" s="78"/>
      <c r="AB692" s="78"/>
      <c r="AC692" s="78"/>
      <c r="AD692" s="78"/>
      <c r="AE692" s="78"/>
      <c r="AF692" s="78"/>
      <c r="AG692" s="78"/>
      <c r="AH692" s="78"/>
      <c r="AI692" s="78"/>
      <c r="AJ692" s="78"/>
      <c r="AK692" s="78"/>
      <c r="AL692" s="78"/>
      <c r="AM692" s="78"/>
      <c r="AN692" s="78"/>
      <c r="AO692" s="78"/>
      <c r="AP692" s="78"/>
      <c r="AQ692" s="78"/>
      <c r="AR692" s="78"/>
      <c r="AS692" s="78"/>
      <c r="AT692" s="78"/>
      <c r="AU692" s="78"/>
      <c r="AV692" s="78"/>
      <c r="AW692" s="78"/>
      <c r="AX692" s="78"/>
      <c r="AY692" s="78"/>
      <c r="AZ692" s="78"/>
      <c r="BA692" s="78"/>
      <c r="BB692" s="78"/>
      <c r="BC692" s="78"/>
      <c r="BD692" s="78"/>
      <c r="BE692" s="78"/>
      <c r="BF692" s="78"/>
      <c r="BG692" s="78"/>
      <c r="BH692" s="78"/>
      <c r="BI692" s="78"/>
      <c r="BJ692" s="78"/>
      <c r="BK692" s="78"/>
      <c r="BL692" s="78"/>
      <c r="BM692" s="78"/>
      <c r="BN692" s="78"/>
      <c r="BO692" s="78"/>
      <c r="BP692" s="78"/>
      <c r="BQ692" s="78"/>
      <c r="BR692" s="78"/>
      <c r="BS692" s="78"/>
      <c r="BT692" s="78"/>
      <c r="BU692" s="78"/>
      <c r="BV692" s="78"/>
      <c r="BW692" s="78"/>
      <c r="BX692" s="78"/>
      <c r="BY692" s="78"/>
      <c r="BZ692" s="78"/>
      <c r="CA692" s="78"/>
      <c r="CB692" s="78"/>
      <c r="CC692" s="78"/>
      <c r="CD692" s="78"/>
      <c r="CE692" s="78"/>
      <c r="CF692" s="78"/>
      <c r="CG692" s="78"/>
      <c r="CH692" s="78"/>
      <c r="CI692" s="78"/>
      <c r="CJ692" s="78"/>
      <c r="CK692" s="78"/>
      <c r="CL692" s="78"/>
      <c r="CM692" s="78"/>
      <c r="CN692" s="78"/>
      <c r="CO692" s="78"/>
      <c r="CP692" s="78"/>
      <c r="CQ692" s="78"/>
      <c r="CR692" s="78"/>
      <c r="CS692" s="78"/>
      <c r="CT692" s="78"/>
      <c r="CU692" s="78"/>
      <c r="CV692" s="78"/>
      <c r="CW692" s="78"/>
      <c r="CX692" s="78"/>
      <c r="CY692" s="78"/>
      <c r="CZ692" s="78"/>
      <c r="DA692" s="78"/>
      <c r="DB692" s="78"/>
      <c r="DC692" s="78"/>
      <c r="DD692" s="78"/>
      <c r="DE692" s="78"/>
      <c r="DF692" s="78"/>
      <c r="DG692" s="78"/>
      <c r="DH692" s="78"/>
      <c r="DI692" s="78"/>
      <c r="DJ692" s="78"/>
      <c r="DK692" s="78"/>
      <c r="DL692" s="78"/>
      <c r="DM692" s="78"/>
      <c r="DN692" s="78"/>
      <c r="DO692" s="78"/>
      <c r="DP692" s="78"/>
      <c r="DQ692" s="78"/>
      <c r="DR692" s="78"/>
      <c r="DS692" s="78"/>
      <c r="DT692" s="78"/>
      <c r="DU692" s="78"/>
      <c r="DV692" s="78"/>
      <c r="DW692" s="78"/>
      <c r="DX692" s="78"/>
      <c r="DY692" s="78"/>
      <c r="DZ692" s="78"/>
      <c r="EA692" s="78"/>
      <c r="EB692" s="78"/>
      <c r="EC692" s="78"/>
      <c r="ED692" s="78"/>
      <c r="EE692" s="78"/>
      <c r="EF692" s="78"/>
      <c r="EG692" s="78"/>
      <c r="EH692" s="78"/>
      <c r="EI692" s="78"/>
      <c r="EJ692" s="78"/>
      <c r="EK692" s="78"/>
      <c r="EL692" s="78"/>
      <c r="EM692" s="78"/>
      <c r="EN692" s="78"/>
      <c r="EO692" s="78"/>
      <c r="EP692" s="78"/>
      <c r="EQ692" s="78"/>
      <c r="ER692" s="78"/>
      <c r="ES692" s="78"/>
      <c r="ET692" s="78"/>
      <c r="EU692" s="78"/>
      <c r="EV692" s="78"/>
      <c r="EW692" s="78"/>
      <c r="EX692" s="78"/>
      <c r="EY692" s="78"/>
      <c r="EZ692" s="78"/>
      <c r="FA692" s="78"/>
      <c r="FB692" s="78"/>
      <c r="FC692" s="78"/>
      <c r="FD692" s="78"/>
      <c r="FE692" s="78"/>
      <c r="FF692" s="78"/>
      <c r="FG692" s="78"/>
      <c r="FH692" s="78"/>
      <c r="FI692" s="78"/>
      <c r="FJ692" s="78"/>
      <c r="FK692" s="78"/>
      <c r="FL692" s="78"/>
      <c r="FM692" s="78"/>
      <c r="FN692" s="78"/>
      <c r="FO692" s="78"/>
      <c r="FP692" s="78"/>
      <c r="FQ692" s="78"/>
      <c r="FR692" s="78"/>
      <c r="FS692" s="78"/>
      <c r="FT692" s="78"/>
      <c r="FU692" s="78"/>
      <c r="FV692" s="78"/>
      <c r="FW692" s="78"/>
      <c r="FX692" s="78"/>
      <c r="FY692" s="78"/>
      <c r="FZ692" s="78"/>
      <c r="GA692" s="78"/>
      <c r="GB692" s="78"/>
      <c r="GC692" s="78"/>
      <c r="GD692" s="78"/>
      <c r="GE692" s="78"/>
      <c r="GF692" s="78"/>
      <c r="GG692" s="78"/>
      <c r="GH692" s="78"/>
      <c r="GI692" s="78"/>
      <c r="GJ692" s="78"/>
      <c r="GK692" s="78"/>
      <c r="GL692" s="78"/>
      <c r="GM692" s="78"/>
      <c r="GN692" s="78"/>
      <c r="GO692" s="78"/>
      <c r="GP692" s="78"/>
      <c r="GQ692" s="78"/>
      <c r="GR692" s="78"/>
      <c r="GS692" s="78"/>
      <c r="GT692" s="78"/>
      <c r="GU692" s="78"/>
      <c r="GV692" s="78"/>
      <c r="GW692" s="78"/>
      <c r="GX692" s="78"/>
      <c r="GY692" s="78"/>
      <c r="GZ692" s="78"/>
      <c r="HA692" s="78"/>
      <c r="HB692" s="78"/>
      <c r="HC692" s="78"/>
      <c r="HD692" s="78"/>
      <c r="HE692" s="78"/>
      <c r="HF692" s="78"/>
      <c r="HG692" s="78"/>
      <c r="HH692" s="78"/>
      <c r="HI692" s="78"/>
      <c r="HJ692" s="78"/>
      <c r="HK692" s="78"/>
      <c r="HL692" s="78"/>
      <c r="HM692" s="78"/>
      <c r="HN692" s="78"/>
      <c r="HO692" s="78"/>
      <c r="HP692" s="78"/>
      <c r="HQ692" s="78"/>
      <c r="HR692" s="78"/>
      <c r="HS692" s="78"/>
      <c r="HT692" s="78"/>
      <c r="HU692" s="78"/>
      <c r="HV692" s="78"/>
      <c r="HW692" s="78"/>
      <c r="HX692" s="78"/>
      <c r="HY692" s="78"/>
      <c r="HZ692" s="78"/>
      <c r="IA692" s="78"/>
      <c r="IB692" s="78"/>
      <c r="IC692" s="78"/>
      <c r="ID692" s="78"/>
      <c r="IE692" s="78"/>
      <c r="IF692" s="78"/>
      <c r="IG692" s="78"/>
      <c r="IH692" s="78"/>
      <c r="II692" s="78"/>
      <c r="IJ692" s="78"/>
      <c r="IK692" s="78"/>
      <c r="IL692" s="78"/>
      <c r="IM692" s="78"/>
      <c r="IN692" s="78"/>
      <c r="IO692" s="78"/>
      <c r="IP692" s="78"/>
      <c r="IQ692" s="78"/>
      <c r="IR692" s="78"/>
      <c r="IS692" s="78"/>
      <c r="IT692" s="78"/>
      <c r="IU692" s="78"/>
      <c r="IV692" s="78"/>
      <c r="IW692" s="78"/>
      <c r="IX692" s="78"/>
      <c r="IY692" s="78"/>
      <c r="IZ692" s="78"/>
      <c r="JA692" s="78"/>
      <c r="JB692" s="78"/>
      <c r="JC692" s="78"/>
      <c r="JD692" s="78"/>
      <c r="JE692" s="78"/>
      <c r="JF692" s="78"/>
      <c r="JG692" s="78"/>
      <c r="JH692" s="78"/>
      <c r="JI692" s="78"/>
      <c r="JJ692" s="78"/>
      <c r="JK692" s="78"/>
      <c r="JL692" s="78"/>
      <c r="JM692" s="78"/>
      <c r="JN692" s="78"/>
      <c r="JO692" s="78"/>
      <c r="JP692" s="78"/>
      <c r="JQ692" s="78"/>
      <c r="JR692" s="78"/>
      <c r="JS692" s="78"/>
      <c r="JT692" s="78"/>
      <c r="JU692" s="78"/>
      <c r="JV692" s="78"/>
      <c r="JW692" s="78"/>
      <c r="JX692" s="78"/>
      <c r="JY692" s="78"/>
      <c r="JZ692" s="78"/>
      <c r="KA692" s="78"/>
      <c r="KB692" s="78"/>
      <c r="KC692" s="78"/>
      <c r="KD692" s="78"/>
      <c r="KE692" s="78"/>
      <c r="KF692" s="78"/>
      <c r="KG692" s="78"/>
      <c r="KH692" s="78"/>
      <c r="KI692" s="78"/>
      <c r="KJ692" s="78"/>
      <c r="KK692" s="78"/>
      <c r="KL692" s="78"/>
      <c r="KM692" s="78"/>
      <c r="KN692" s="78"/>
      <c r="KO692" s="78"/>
      <c r="KP692" s="78"/>
      <c r="KQ692" s="78"/>
      <c r="KR692" s="78"/>
      <c r="KS692" s="78"/>
      <c r="KT692" s="78"/>
      <c r="KU692" s="78"/>
      <c r="KV692" s="78"/>
      <c r="KW692" s="78"/>
      <c r="KX692" s="78"/>
      <c r="KY692" s="78"/>
      <c r="KZ692" s="78"/>
      <c r="LA692" s="78"/>
      <c r="LB692" s="78"/>
      <c r="LC692" s="78"/>
      <c r="LD692" s="78"/>
      <c r="LE692" s="78"/>
      <c r="LF692" s="78"/>
      <c r="LG692" s="78"/>
      <c r="LH692" s="78"/>
      <c r="LI692" s="78"/>
      <c r="LJ692" s="78"/>
      <c r="LK692" s="78"/>
      <c r="LL692" s="78"/>
      <c r="LM692" s="78"/>
      <c r="LN692" s="78"/>
      <c r="LO692" s="78"/>
      <c r="LP692" s="78"/>
      <c r="LQ692" s="78"/>
      <c r="LR692" s="78"/>
      <c r="LS692" s="78"/>
      <c r="LT692" s="78"/>
      <c r="LU692" s="78"/>
      <c r="LV692" s="78"/>
      <c r="LW692" s="78"/>
      <c r="LX692" s="78"/>
      <c r="LY692" s="78"/>
      <c r="LZ692" s="78"/>
      <c r="MA692" s="78"/>
      <c r="MB692" s="78"/>
      <c r="MC692" s="78"/>
      <c r="MD692" s="78"/>
      <c r="ME692" s="78"/>
      <c r="MF692" s="78"/>
      <c r="MG692" s="78"/>
      <c r="MH692" s="78"/>
      <c r="MI692" s="78"/>
      <c r="MJ692" s="78"/>
      <c r="MK692" s="78"/>
      <c r="ML692" s="78"/>
      <c r="MM692" s="78"/>
      <c r="MN692" s="78"/>
      <c r="MO692" s="78"/>
      <c r="MP692" s="78"/>
      <c r="MQ692" s="78"/>
      <c r="MR692" s="78"/>
      <c r="MS692" s="78"/>
      <c r="MT692" s="78"/>
      <c r="MU692" s="78"/>
      <c r="MV692" s="78"/>
      <c r="MW692" s="78"/>
      <c r="MX692" s="78"/>
      <c r="MY692" s="78"/>
      <c r="MZ692" s="78"/>
      <c r="NA692" s="78"/>
      <c r="NB692" s="78"/>
      <c r="NC692" s="78"/>
      <c r="ND692" s="78"/>
      <c r="NE692" s="78"/>
      <c r="NF692" s="78"/>
      <c r="NG692" s="78"/>
      <c r="NH692" s="78"/>
      <c r="NI692" s="78"/>
      <c r="NJ692" s="78"/>
      <c r="NK692" s="78"/>
      <c r="NL692" s="78"/>
      <c r="NM692" s="78"/>
      <c r="NN692" s="78"/>
      <c r="NO692" s="78"/>
      <c r="NP692" s="78"/>
      <c r="NQ692" s="78"/>
      <c r="NR692" s="78"/>
      <c r="NS692" s="78"/>
      <c r="NT692" s="78"/>
      <c r="NU692" s="78"/>
      <c r="NV692" s="78"/>
      <c r="NW692" s="78"/>
      <c r="NX692" s="78"/>
      <c r="NY692" s="78"/>
      <c r="NZ692" s="78"/>
      <c r="OA692" s="78"/>
      <c r="OB692" s="78"/>
      <c r="OC692" s="78"/>
      <c r="OD692" s="78"/>
      <c r="OE692" s="78"/>
      <c r="OF692" s="78"/>
      <c r="OG692" s="78"/>
      <c r="OH692" s="78"/>
      <c r="OI692" s="78"/>
      <c r="OJ692" s="78"/>
      <c r="OK692" s="78"/>
      <c r="OL692" s="78"/>
      <c r="OM692" s="78"/>
      <c r="ON692" s="78"/>
      <c r="OO692" s="78"/>
      <c r="OP692" s="78"/>
      <c r="OQ692" s="78"/>
      <c r="OR692" s="78"/>
      <c r="OS692" s="78"/>
      <c r="OT692" s="78"/>
      <c r="OU692" s="78"/>
      <c r="OV692" s="78"/>
      <c r="OW692" s="78"/>
      <c r="OX692" s="78"/>
      <c r="OY692" s="78"/>
      <c r="OZ692" s="78"/>
      <c r="PA692" s="78"/>
      <c r="PB692" s="78"/>
      <c r="PC692" s="78"/>
      <c r="PD692" s="78"/>
      <c r="PE692" s="78"/>
      <c r="PF692" s="78"/>
      <c r="PG692" s="78"/>
      <c r="PH692" s="78"/>
      <c r="PI692" s="78"/>
      <c r="PJ692" s="78"/>
      <c r="PK692" s="78"/>
      <c r="PL692" s="78"/>
      <c r="PM692" s="78"/>
      <c r="PN692" s="78"/>
      <c r="PO692" s="78"/>
      <c r="PP692" s="78"/>
      <c r="PQ692" s="78"/>
      <c r="PR692" s="78"/>
      <c r="PS692" s="78"/>
      <c r="PT692" s="78"/>
      <c r="PU692" s="78"/>
      <c r="PV692" s="78"/>
      <c r="PW692" s="78"/>
      <c r="PX692" s="78"/>
      <c r="PY692" s="78"/>
      <c r="PZ692" s="78"/>
      <c r="QA692" s="78"/>
      <c r="QB692" s="78"/>
      <c r="QC692" s="78"/>
      <c r="QD692" s="78"/>
      <c r="QE692" s="78"/>
      <c r="QF692" s="78"/>
      <c r="QG692" s="78"/>
      <c r="QH692" s="78"/>
      <c r="QI692" s="78"/>
      <c r="QJ692" s="78"/>
      <c r="QK692" s="78"/>
      <c r="QL692" s="78"/>
      <c r="QM692" s="78"/>
      <c r="QN692" s="78"/>
      <c r="QO692" s="78"/>
      <c r="QP692" s="78"/>
      <c r="QQ692" s="78"/>
      <c r="QR692" s="78"/>
      <c r="QS692" s="78"/>
      <c r="QT692" s="78"/>
      <c r="QU692" s="78"/>
      <c r="QV692" s="78"/>
      <c r="QW692" s="78"/>
      <c r="QX692" s="78"/>
      <c r="QY692" s="78"/>
      <c r="QZ692" s="78"/>
      <c r="RA692" s="78"/>
      <c r="RB692" s="78"/>
      <c r="RC692" s="78"/>
      <c r="RD692" s="78"/>
      <c r="RE692" s="78"/>
      <c r="RF692" s="78"/>
      <c r="RG692" s="78"/>
      <c r="RH692" s="78"/>
      <c r="RI692" s="78"/>
      <c r="RJ692" s="78"/>
      <c r="RK692" s="78"/>
      <c r="RL692" s="78"/>
      <c r="RM692" s="78"/>
      <c r="RN692" s="78"/>
      <c r="RO692" s="78"/>
      <c r="RP692" s="78"/>
      <c r="RQ692" s="78"/>
      <c r="RR692" s="78"/>
      <c r="RS692" s="78"/>
      <c r="RT692" s="78"/>
      <c r="RU692" s="78"/>
      <c r="RV692" s="78"/>
      <c r="RW692" s="78"/>
      <c r="RX692" s="78"/>
      <c r="RY692" s="78"/>
      <c r="RZ692" s="78"/>
      <c r="SA692" s="78"/>
      <c r="SB692" s="78"/>
      <c r="SC692" s="78"/>
      <c r="SD692" s="78"/>
      <c r="SE692" s="78"/>
      <c r="SF692" s="78"/>
      <c r="SG692" s="78"/>
      <c r="SH692" s="78"/>
      <c r="SI692" s="78"/>
      <c r="SJ692" s="78"/>
      <c r="SK692" s="78"/>
      <c r="SL692" s="78"/>
      <c r="SM692" s="78"/>
      <c r="SN692" s="78"/>
      <c r="SO692" s="78"/>
      <c r="SP692" s="78"/>
      <c r="SQ692" s="78"/>
      <c r="SR692" s="78"/>
      <c r="SS692" s="78"/>
      <c r="ST692" s="78"/>
      <c r="SU692" s="78"/>
      <c r="SV692" s="78"/>
      <c r="SW692" s="78"/>
      <c r="SX692" s="78"/>
      <c r="SY692" s="78"/>
      <c r="SZ692" s="78"/>
      <c r="TA692" s="78"/>
      <c r="TB692" s="78"/>
      <c r="TC692" s="78"/>
      <c r="TD692" s="78"/>
      <c r="TE692" s="78"/>
      <c r="TF692" s="78"/>
      <c r="TG692" s="78"/>
      <c r="TH692" s="78"/>
      <c r="TI692" s="78"/>
      <c r="TJ692" s="78"/>
      <c r="TK692" s="78"/>
      <c r="TL692" s="78"/>
      <c r="TM692" s="78"/>
      <c r="TN692" s="78"/>
      <c r="TO692" s="78"/>
      <c r="TP692" s="78"/>
      <c r="TQ692" s="78"/>
      <c r="TR692" s="78"/>
      <c r="TS692" s="78"/>
      <c r="TT692" s="78"/>
      <c r="TU692" s="78"/>
      <c r="TV692" s="78"/>
      <c r="TW692" s="78"/>
      <c r="TX692" s="78"/>
      <c r="TY692" s="78"/>
      <c r="TZ692" s="78"/>
      <c r="UA692" s="78"/>
      <c r="UB692" s="78"/>
      <c r="UC692" s="78"/>
      <c r="UD692" s="78"/>
      <c r="UE692" s="78"/>
      <c r="UF692" s="78"/>
      <c r="UG692" s="78"/>
      <c r="UH692" s="78"/>
      <c r="UI692" s="78"/>
      <c r="UJ692" s="78"/>
      <c r="UK692" s="78"/>
      <c r="UL692" s="78"/>
      <c r="UM692" s="78"/>
      <c r="UN692" s="78"/>
      <c r="UO692" s="78"/>
      <c r="UP692" s="78"/>
      <c r="UQ692" s="78"/>
      <c r="UR692" s="78"/>
      <c r="US692" s="78"/>
      <c r="UT692" s="78"/>
      <c r="UU692" s="78"/>
      <c r="UV692" s="78"/>
      <c r="UW692" s="78"/>
      <c r="UX692" s="78"/>
      <c r="UY692" s="78"/>
      <c r="UZ692" s="78"/>
      <c r="VA692" s="78"/>
      <c r="VB692" s="78"/>
      <c r="VC692" s="78"/>
      <c r="VD692" s="78"/>
      <c r="VE692" s="78"/>
      <c r="VF692" s="78"/>
      <c r="VG692" s="78"/>
      <c r="VH692" s="78"/>
      <c r="VI692" s="78"/>
      <c r="VJ692" s="78"/>
      <c r="VK692" s="78"/>
      <c r="VL692" s="78"/>
      <c r="VM692" s="78"/>
      <c r="VN692" s="78"/>
      <c r="VO692" s="78"/>
      <c r="VP692" s="78"/>
      <c r="VQ692" s="78"/>
      <c r="VR692" s="78"/>
      <c r="VS692" s="78"/>
      <c r="VT692" s="78"/>
      <c r="VU692" s="78"/>
      <c r="VV692" s="78"/>
      <c r="VW692" s="78"/>
      <c r="VX692" s="78"/>
      <c r="VY692" s="78"/>
      <c r="VZ692" s="78"/>
      <c r="WA692" s="78"/>
      <c r="WB692" s="78"/>
      <c r="WC692" s="78"/>
      <c r="WD692" s="78"/>
      <c r="WE692" s="78"/>
      <c r="WF692" s="78"/>
      <c r="WG692" s="78"/>
      <c r="WH692" s="78"/>
      <c r="WI692" s="78"/>
      <c r="WJ692" s="78"/>
      <c r="WK692" s="78"/>
      <c r="WL692" s="78"/>
      <c r="WM692" s="78"/>
      <c r="WN692" s="78"/>
      <c r="WO692" s="78"/>
      <c r="WP692" s="78"/>
      <c r="WQ692" s="78"/>
      <c r="WR692" s="78"/>
      <c r="WS692" s="78"/>
      <c r="WT692" s="78"/>
      <c r="WU692" s="78"/>
      <c r="WV692" s="78"/>
      <c r="WW692" s="78"/>
      <c r="WX692" s="78"/>
      <c r="WY692" s="78"/>
      <c r="WZ692" s="78"/>
      <c r="XA692" s="78"/>
      <c r="XB692" s="78"/>
      <c r="XC692" s="78"/>
      <c r="XD692" s="78"/>
      <c r="XE692" s="78"/>
      <c r="XF692" s="78"/>
      <c r="XG692" s="78"/>
      <c r="XH692" s="78"/>
      <c r="XI692" s="78"/>
      <c r="XJ692" s="78"/>
      <c r="XK692" s="78"/>
      <c r="XL692" s="78"/>
      <c r="XM692" s="78"/>
      <c r="XN692" s="78"/>
      <c r="XO692" s="78"/>
      <c r="XP692" s="78"/>
      <c r="XQ692" s="78"/>
      <c r="XR692" s="78"/>
      <c r="XS692" s="78"/>
      <c r="XT692" s="78"/>
      <c r="XU692" s="78"/>
      <c r="XV692" s="78"/>
      <c r="XW692" s="78"/>
      <c r="XX692" s="78"/>
      <c r="XY692" s="78"/>
      <c r="XZ692" s="78"/>
      <c r="YA692" s="78"/>
      <c r="YB692" s="78"/>
      <c r="YC692" s="78"/>
      <c r="YD692" s="78"/>
      <c r="YE692" s="78"/>
      <c r="YF692" s="78"/>
      <c r="YG692" s="78"/>
      <c r="YH692" s="78"/>
      <c r="YI692" s="78"/>
      <c r="YJ692" s="78"/>
      <c r="YK692" s="78"/>
      <c r="YL692" s="78"/>
      <c r="YM692" s="78"/>
      <c r="YN692" s="78"/>
      <c r="YO692" s="78"/>
      <c r="YP692" s="78"/>
      <c r="YQ692" s="78"/>
      <c r="YR692" s="78"/>
      <c r="YS692" s="78"/>
      <c r="YT692" s="78"/>
      <c r="YU692" s="78"/>
      <c r="YV692" s="78"/>
      <c r="YW692" s="78"/>
      <c r="YX692" s="78"/>
      <c r="YY692" s="78"/>
      <c r="YZ692" s="78"/>
      <c r="ZA692" s="78"/>
      <c r="ZB692" s="78"/>
      <c r="ZC692" s="78"/>
      <c r="ZD692" s="78"/>
      <c r="ZE692" s="78"/>
      <c r="ZF692" s="78"/>
      <c r="ZG692" s="78"/>
      <c r="ZH692" s="78"/>
      <c r="ZI692" s="78"/>
      <c r="ZJ692" s="78"/>
      <c r="ZK692" s="78"/>
      <c r="ZL692" s="78"/>
      <c r="ZM692" s="78"/>
      <c r="ZN692" s="78"/>
      <c r="ZO692" s="78"/>
      <c r="ZP692" s="78"/>
      <c r="ZQ692" s="78"/>
      <c r="ZR692" s="78"/>
      <c r="ZS692" s="78"/>
      <c r="ZT692" s="78"/>
      <c r="ZU692" s="78"/>
      <c r="ZV692" s="78"/>
      <c r="ZW692" s="78"/>
      <c r="ZX692" s="78"/>
      <c r="ZY692" s="78"/>
      <c r="ZZ692" s="78"/>
      <c r="AAA692" s="78"/>
      <c r="AAB692" s="78"/>
      <c r="AAC692" s="78"/>
      <c r="AAD692" s="78"/>
      <c r="AAE692" s="78"/>
      <c r="AAF692" s="78"/>
      <c r="AAG692" s="78"/>
      <c r="AAH692" s="78"/>
      <c r="AAI692" s="78"/>
      <c r="AAJ692" s="78"/>
      <c r="AAK692" s="78"/>
      <c r="AAL692" s="78"/>
      <c r="AAM692" s="78"/>
      <c r="AAN692" s="78"/>
      <c r="AAO692" s="78"/>
      <c r="AAP692" s="78"/>
      <c r="AAQ692" s="78"/>
      <c r="AAR692" s="78"/>
      <c r="AAS692" s="78"/>
      <c r="AAT692" s="78"/>
      <c r="AAU692" s="78"/>
      <c r="AAV692" s="78"/>
      <c r="AAW692" s="78"/>
      <c r="AAX692" s="78"/>
      <c r="AAY692" s="78"/>
      <c r="AAZ692" s="78"/>
      <c r="ABA692" s="78"/>
      <c r="ABB692" s="78"/>
      <c r="ABC692" s="78"/>
      <c r="ABD692" s="78"/>
      <c r="ABE692" s="78"/>
      <c r="ABF692" s="78"/>
      <c r="ABG692" s="78"/>
      <c r="ABH692" s="78"/>
      <c r="ABI692" s="78"/>
      <c r="ABJ692" s="78"/>
      <c r="ABK692" s="78"/>
      <c r="ABL692" s="78"/>
      <c r="ABM692" s="78"/>
      <c r="ABN692" s="78"/>
      <c r="ABO692" s="78"/>
      <c r="ABP692" s="78"/>
      <c r="ABQ692" s="78"/>
      <c r="ABR692" s="78"/>
      <c r="ABS692" s="78"/>
      <c r="ABT692" s="78"/>
      <c r="ABU692" s="78"/>
      <c r="ABV692" s="78"/>
      <c r="ABW692" s="78"/>
      <c r="ABX692" s="78"/>
      <c r="ABY692" s="78"/>
      <c r="ABZ692" s="78"/>
      <c r="ACA692" s="78"/>
      <c r="ACB692" s="78"/>
      <c r="ACC692" s="78"/>
      <c r="ACD692" s="78"/>
      <c r="ACE692" s="78"/>
      <c r="ACF692" s="78"/>
      <c r="ACG692" s="78"/>
      <c r="ACH692" s="78"/>
      <c r="ACI692" s="78"/>
      <c r="ACJ692" s="78"/>
      <c r="ACK692" s="78"/>
      <c r="ACL692" s="78"/>
      <c r="ACM692" s="78"/>
      <c r="ACN692" s="78"/>
      <c r="ACO692" s="78"/>
      <c r="ACP692" s="78"/>
      <c r="ACQ692" s="78"/>
      <c r="ACR692" s="78"/>
      <c r="ACS692" s="78"/>
      <c r="ACT692" s="78"/>
      <c r="ACU692" s="78"/>
      <c r="ACV692" s="78"/>
      <c r="ACW692" s="78"/>
      <c r="ACX692" s="78"/>
      <c r="ACY692" s="78"/>
      <c r="ACZ692" s="78"/>
      <c r="ADA692" s="78"/>
      <c r="ADB692" s="78"/>
      <c r="ADC692" s="78"/>
      <c r="ADD692" s="78"/>
      <c r="ADE692" s="78"/>
      <c r="ADF692" s="78"/>
      <c r="ADG692" s="78"/>
      <c r="ADH692" s="78"/>
      <c r="ADI692" s="78"/>
      <c r="ADJ692" s="78"/>
      <c r="ADK692" s="78"/>
      <c r="ADL692" s="78"/>
      <c r="ADM692" s="78"/>
      <c r="ADN692" s="78"/>
      <c r="ADO692" s="78"/>
      <c r="ADP692" s="78"/>
      <c r="ADQ692" s="78"/>
      <c r="ADR692" s="78"/>
      <c r="ADS692" s="78"/>
      <c r="ADT692" s="78"/>
      <c r="ADU692" s="78"/>
      <c r="ADV692" s="78"/>
      <c r="ADW692" s="78"/>
      <c r="ADX692" s="78"/>
      <c r="ADY692" s="78"/>
      <c r="ADZ692" s="78"/>
      <c r="AEA692" s="78"/>
      <c r="AEB692" s="78"/>
      <c r="AEC692" s="78"/>
      <c r="AED692" s="78"/>
      <c r="AEE692" s="78"/>
      <c r="AEF692" s="78"/>
      <c r="AEG692" s="78"/>
      <c r="AEH692" s="78"/>
      <c r="AEI692" s="78"/>
      <c r="AEJ692" s="78"/>
      <c r="AEK692" s="78"/>
      <c r="AEL692" s="78"/>
      <c r="AEM692" s="78"/>
      <c r="AEN692" s="78"/>
      <c r="AEO692" s="78"/>
      <c r="AEP692" s="78"/>
      <c r="AEQ692" s="78"/>
      <c r="AER692" s="78"/>
      <c r="AES692" s="78"/>
      <c r="AET692" s="78"/>
      <c r="AEU692" s="78"/>
      <c r="AEV692" s="78"/>
      <c r="AEW692" s="78"/>
      <c r="AEX692" s="78"/>
      <c r="AEY692" s="78"/>
      <c r="AEZ692" s="78"/>
      <c r="AFA692" s="78"/>
      <c r="AFB692" s="78"/>
      <c r="AFC692" s="78"/>
      <c r="AFD692" s="78"/>
      <c r="AFE692" s="78"/>
      <c r="AFF692" s="78"/>
      <c r="AFG692" s="78"/>
      <c r="AFH692" s="78"/>
      <c r="AFI692" s="78"/>
      <c r="AFJ692" s="78"/>
      <c r="AFK692" s="78"/>
      <c r="AFL692" s="78"/>
      <c r="AFM692" s="78"/>
      <c r="AFN692" s="78"/>
      <c r="AFO692" s="78"/>
      <c r="AFP692" s="78"/>
      <c r="AFQ692" s="78"/>
      <c r="AFR692" s="78"/>
      <c r="AFS692" s="78"/>
      <c r="AFT692" s="78"/>
      <c r="AFU692" s="78"/>
      <c r="AFV692" s="78"/>
      <c r="AFW692" s="78"/>
      <c r="AFX692" s="78"/>
      <c r="AFY692" s="78"/>
      <c r="AFZ692" s="78"/>
      <c r="AGA692" s="78"/>
      <c r="AGB692" s="78"/>
      <c r="AGC692" s="78"/>
      <c r="AGD692" s="78"/>
      <c r="AGE692" s="78"/>
      <c r="AGF692" s="78"/>
      <c r="AGG692" s="78"/>
      <c r="AGH692" s="78"/>
      <c r="AGI692" s="78"/>
      <c r="AGJ692" s="78"/>
      <c r="AGK692" s="78"/>
      <c r="AGL692" s="78"/>
      <c r="AGM692" s="78"/>
      <c r="AGN692" s="78"/>
      <c r="AGO692" s="78"/>
      <c r="AGP692" s="78"/>
      <c r="AGQ692" s="78"/>
      <c r="AGR692" s="78"/>
      <c r="AGS692" s="78"/>
      <c r="AGT692" s="78"/>
      <c r="AGU692" s="78"/>
      <c r="AGV692" s="78"/>
      <c r="AGW692" s="78"/>
      <c r="AGX692" s="78"/>
      <c r="AGY692" s="78"/>
      <c r="AGZ692" s="78"/>
      <c r="AHA692" s="78"/>
      <c r="AHB692" s="78"/>
      <c r="AHC692" s="78"/>
      <c r="AHD692" s="78"/>
      <c r="AHE692" s="78"/>
      <c r="AHF692" s="78"/>
      <c r="AHG692" s="78"/>
      <c r="AHH692" s="78"/>
      <c r="AHI692" s="78"/>
      <c r="AHJ692" s="78"/>
      <c r="AHK692" s="78"/>
      <c r="AHL692" s="78"/>
      <c r="AHM692" s="78"/>
      <c r="AHN692" s="78"/>
      <c r="AHO692" s="78"/>
      <c r="AHP692" s="78"/>
      <c r="AHQ692" s="78"/>
      <c r="AHR692" s="78"/>
      <c r="AHS692" s="78"/>
      <c r="AHT692" s="78"/>
      <c r="AHU692" s="78"/>
      <c r="AHV692" s="78"/>
      <c r="AHW692" s="78"/>
      <c r="AHX692" s="78"/>
      <c r="AHY692" s="78"/>
      <c r="AHZ692" s="78"/>
      <c r="AIA692" s="78"/>
      <c r="AIB692" s="78"/>
      <c r="AIC692" s="78"/>
      <c r="AID692" s="78"/>
      <c r="AIE692" s="78"/>
      <c r="AIF692" s="78"/>
      <c r="AIG692" s="78"/>
      <c r="AIH692" s="78"/>
      <c r="AII692" s="78"/>
      <c r="AIJ692" s="78"/>
      <c r="AIK692" s="78"/>
      <c r="AIL692" s="78"/>
      <c r="AIM692" s="78"/>
      <c r="AIN692" s="78"/>
      <c r="AIO692" s="78"/>
      <c r="AIP692" s="78"/>
      <c r="AIQ692" s="78"/>
      <c r="AIR692" s="78"/>
      <c r="AIS692" s="78"/>
      <c r="AIT692" s="78"/>
      <c r="AIU692" s="78"/>
      <c r="AIV692" s="78"/>
      <c r="AIW692" s="78"/>
      <c r="AIX692" s="78"/>
      <c r="AIY692" s="78"/>
      <c r="AIZ692" s="78"/>
      <c r="AJA692" s="78"/>
      <c r="AJB692" s="78"/>
      <c r="AJC692" s="78"/>
      <c r="AJD692" s="78"/>
      <c r="AJE692" s="78"/>
      <c r="AJF692" s="78"/>
      <c r="AJG692" s="78"/>
      <c r="AJH692" s="78"/>
      <c r="AJI692" s="78"/>
      <c r="AJJ692" s="78"/>
      <c r="AJK692" s="78"/>
      <c r="AJL692" s="78"/>
      <c r="AJM692" s="78"/>
      <c r="AJN692" s="78"/>
      <c r="AJO692" s="78"/>
      <c r="AJP692" s="78"/>
      <c r="AJQ692" s="78"/>
      <c r="AJR692" s="78"/>
      <c r="AJS692" s="78"/>
      <c r="AJT692" s="78"/>
      <c r="AJU692" s="78"/>
      <c r="AJV692" s="78"/>
      <c r="AJW692" s="78"/>
      <c r="AJX692" s="78"/>
      <c r="AJY692" s="78"/>
      <c r="AJZ692" s="78"/>
      <c r="AKA692" s="78"/>
      <c r="AKB692" s="78"/>
      <c r="AKC692" s="78"/>
      <c r="AKD692" s="78"/>
      <c r="AKE692" s="78"/>
      <c r="AKF692" s="78"/>
      <c r="AKG692" s="78"/>
      <c r="AKH692" s="78"/>
      <c r="AKI692" s="78"/>
      <c r="AKJ692" s="78"/>
      <c r="AKK692" s="78"/>
      <c r="AKL692" s="78"/>
      <c r="AKM692" s="78"/>
      <c r="AKN692" s="78"/>
      <c r="AKO692" s="78"/>
      <c r="AKP692" s="78"/>
      <c r="AKQ692" s="78"/>
      <c r="AKR692" s="78"/>
      <c r="AKS692" s="78"/>
      <c r="AKT692" s="78"/>
      <c r="AKU692" s="78"/>
      <c r="AKV692" s="78"/>
      <c r="AKW692" s="78"/>
      <c r="AKX692" s="78"/>
      <c r="AKY692" s="78"/>
      <c r="AKZ692" s="78"/>
      <c r="ALA692" s="78"/>
      <c r="ALB692" s="78"/>
      <c r="ALC692" s="78"/>
      <c r="ALD692" s="78"/>
      <c r="ALE692" s="78"/>
      <c r="ALF692" s="78"/>
      <c r="ALG692" s="78"/>
      <c r="ALH692" s="78"/>
      <c r="ALI692" s="78"/>
      <c r="ALJ692" s="78"/>
      <c r="ALK692" s="78"/>
      <c r="ALL692" s="78"/>
      <c r="ALM692" s="78"/>
      <c r="ALN692" s="78"/>
      <c r="ALO692" s="78"/>
      <c r="ALP692" s="78"/>
      <c r="ALQ692" s="78"/>
      <c r="ALR692" s="78"/>
      <c r="ALS692" s="78"/>
      <c r="ALT692" s="78"/>
      <c r="ALU692" s="78"/>
      <c r="ALV692" s="78"/>
      <c r="ALW692" s="78"/>
      <c r="ALX692" s="78"/>
      <c r="ALY692" s="78"/>
      <c r="ALZ692" s="78"/>
      <c r="AMA692" s="78"/>
    </row>
    <row r="693" spans="1:1015" ht="18" customHeight="1">
      <c r="A693" s="584"/>
      <c r="B693" s="584"/>
      <c r="C693" s="584"/>
      <c r="D693" s="587" t="s">
        <v>828</v>
      </c>
      <c r="E693" s="585"/>
      <c r="F693" s="616"/>
      <c r="G693" s="617"/>
      <c r="H693" s="216"/>
      <c r="I693" s="116"/>
      <c r="J693" s="78"/>
      <c r="K693" s="78"/>
      <c r="L693" s="99"/>
      <c r="M693" s="78"/>
      <c r="N693" s="78"/>
      <c r="O693" s="78"/>
      <c r="P693" s="78"/>
      <c r="Q693" s="78"/>
      <c r="R693" s="78"/>
      <c r="S693" s="78"/>
      <c r="T693" s="78"/>
      <c r="U693" s="78"/>
      <c r="V693" s="78"/>
      <c r="W693" s="78"/>
      <c r="X693" s="78"/>
      <c r="Y693" s="78"/>
      <c r="Z693" s="78"/>
      <c r="AA693" s="78"/>
      <c r="AB693" s="78"/>
      <c r="AC693" s="78"/>
      <c r="AD693" s="78"/>
      <c r="AE693" s="78"/>
      <c r="AF693" s="78"/>
      <c r="AG693" s="78"/>
      <c r="AH693" s="78"/>
      <c r="AI693" s="78"/>
      <c r="AJ693" s="78"/>
      <c r="AK693" s="78"/>
      <c r="AL693" s="78"/>
      <c r="AM693" s="78"/>
      <c r="AN693" s="78"/>
      <c r="AO693" s="78"/>
      <c r="AP693" s="78"/>
      <c r="AQ693" s="78"/>
      <c r="AR693" s="78"/>
      <c r="AS693" s="78"/>
      <c r="AT693" s="78"/>
      <c r="AU693" s="78"/>
      <c r="AV693" s="78"/>
      <c r="AW693" s="78"/>
      <c r="AX693" s="78"/>
      <c r="AY693" s="78"/>
      <c r="AZ693" s="78"/>
      <c r="BA693" s="78"/>
      <c r="BB693" s="78"/>
      <c r="BC693" s="78"/>
      <c r="BD693" s="78"/>
      <c r="BE693" s="78"/>
      <c r="BF693" s="78"/>
      <c r="BG693" s="78"/>
      <c r="BH693" s="78"/>
      <c r="BI693" s="78"/>
      <c r="BJ693" s="78"/>
      <c r="BK693" s="78"/>
      <c r="BL693" s="78"/>
      <c r="BM693" s="78"/>
      <c r="BN693" s="78"/>
      <c r="BO693" s="78"/>
      <c r="BP693" s="78"/>
      <c r="BQ693" s="78"/>
      <c r="BR693" s="78"/>
      <c r="BS693" s="78"/>
      <c r="BT693" s="78"/>
      <c r="BU693" s="78"/>
      <c r="BV693" s="78"/>
      <c r="BW693" s="78"/>
      <c r="BX693" s="78"/>
      <c r="BY693" s="78"/>
      <c r="BZ693" s="78"/>
      <c r="CA693" s="78"/>
      <c r="CB693" s="78"/>
      <c r="CC693" s="78"/>
      <c r="CD693" s="78"/>
      <c r="CE693" s="78"/>
      <c r="CF693" s="78"/>
      <c r="CG693" s="78"/>
      <c r="CH693" s="78"/>
      <c r="CI693" s="78"/>
      <c r="CJ693" s="78"/>
      <c r="CK693" s="78"/>
      <c r="CL693" s="78"/>
      <c r="CM693" s="78"/>
      <c r="CN693" s="78"/>
      <c r="CO693" s="78"/>
      <c r="CP693" s="78"/>
      <c r="CQ693" s="78"/>
      <c r="CR693" s="78"/>
      <c r="CS693" s="78"/>
      <c r="CT693" s="78"/>
      <c r="CU693" s="78"/>
      <c r="CV693" s="78"/>
      <c r="CW693" s="78"/>
      <c r="CX693" s="78"/>
      <c r="CY693" s="78"/>
      <c r="CZ693" s="78"/>
      <c r="DA693" s="78"/>
      <c r="DB693" s="78"/>
      <c r="DC693" s="78"/>
      <c r="DD693" s="78"/>
      <c r="DE693" s="78"/>
      <c r="DF693" s="78"/>
      <c r="DG693" s="78"/>
      <c r="DH693" s="78"/>
      <c r="DI693" s="78"/>
      <c r="DJ693" s="78"/>
      <c r="DK693" s="78"/>
      <c r="DL693" s="78"/>
      <c r="DM693" s="78"/>
      <c r="DN693" s="78"/>
      <c r="DO693" s="78"/>
      <c r="DP693" s="78"/>
      <c r="DQ693" s="78"/>
      <c r="DR693" s="78"/>
      <c r="DS693" s="78"/>
      <c r="DT693" s="78"/>
      <c r="DU693" s="78"/>
      <c r="DV693" s="78"/>
      <c r="DW693" s="78"/>
      <c r="DX693" s="78"/>
      <c r="DY693" s="78"/>
      <c r="DZ693" s="78"/>
      <c r="EA693" s="78"/>
      <c r="EB693" s="78"/>
      <c r="EC693" s="78"/>
      <c r="ED693" s="78"/>
      <c r="EE693" s="78"/>
      <c r="EF693" s="78"/>
      <c r="EG693" s="78"/>
      <c r="EH693" s="78"/>
      <c r="EI693" s="78"/>
      <c r="EJ693" s="78"/>
      <c r="EK693" s="78"/>
      <c r="EL693" s="78"/>
      <c r="EM693" s="78"/>
      <c r="EN693" s="78"/>
      <c r="EO693" s="78"/>
      <c r="EP693" s="78"/>
      <c r="EQ693" s="78"/>
      <c r="ER693" s="78"/>
      <c r="ES693" s="78"/>
      <c r="ET693" s="78"/>
      <c r="EU693" s="78"/>
      <c r="EV693" s="78"/>
      <c r="EW693" s="78"/>
      <c r="EX693" s="78"/>
      <c r="EY693" s="78"/>
      <c r="EZ693" s="78"/>
      <c r="FA693" s="78"/>
      <c r="FB693" s="78"/>
      <c r="FC693" s="78"/>
      <c r="FD693" s="78"/>
      <c r="FE693" s="78"/>
      <c r="FF693" s="78"/>
      <c r="FG693" s="78"/>
      <c r="FH693" s="78"/>
      <c r="FI693" s="78"/>
      <c r="FJ693" s="78"/>
      <c r="FK693" s="78"/>
      <c r="FL693" s="78"/>
      <c r="FM693" s="78"/>
      <c r="FN693" s="78"/>
      <c r="FO693" s="78"/>
      <c r="FP693" s="78"/>
      <c r="FQ693" s="78"/>
      <c r="FR693" s="78"/>
      <c r="FS693" s="78"/>
      <c r="FT693" s="78"/>
      <c r="FU693" s="78"/>
      <c r="FV693" s="78"/>
      <c r="FW693" s="78"/>
      <c r="FX693" s="78"/>
      <c r="FY693" s="78"/>
      <c r="FZ693" s="78"/>
      <c r="GA693" s="78"/>
      <c r="GB693" s="78"/>
      <c r="GC693" s="78"/>
      <c r="GD693" s="78"/>
      <c r="GE693" s="78"/>
      <c r="GF693" s="78"/>
      <c r="GG693" s="78"/>
      <c r="GH693" s="78"/>
      <c r="GI693" s="78"/>
      <c r="GJ693" s="78"/>
      <c r="GK693" s="78"/>
      <c r="GL693" s="78"/>
      <c r="GM693" s="78"/>
      <c r="GN693" s="78"/>
      <c r="GO693" s="78"/>
      <c r="GP693" s="78"/>
      <c r="GQ693" s="78"/>
      <c r="GR693" s="78"/>
      <c r="GS693" s="78"/>
      <c r="GT693" s="78"/>
      <c r="GU693" s="78"/>
      <c r="GV693" s="78"/>
      <c r="GW693" s="78"/>
      <c r="GX693" s="78"/>
      <c r="GY693" s="78"/>
      <c r="GZ693" s="78"/>
      <c r="HA693" s="78"/>
      <c r="HB693" s="78"/>
      <c r="HC693" s="78"/>
      <c r="HD693" s="78"/>
      <c r="HE693" s="78"/>
      <c r="HF693" s="78"/>
      <c r="HG693" s="78"/>
      <c r="HH693" s="78"/>
      <c r="HI693" s="78"/>
      <c r="HJ693" s="78"/>
      <c r="HK693" s="78"/>
      <c r="HL693" s="78"/>
      <c r="HM693" s="78"/>
      <c r="HN693" s="78"/>
      <c r="HO693" s="78"/>
      <c r="HP693" s="78"/>
      <c r="HQ693" s="78"/>
      <c r="HR693" s="78"/>
      <c r="HS693" s="78"/>
      <c r="HT693" s="78"/>
      <c r="HU693" s="78"/>
      <c r="HV693" s="78"/>
      <c r="HW693" s="78"/>
      <c r="HX693" s="78"/>
      <c r="HY693" s="78"/>
      <c r="HZ693" s="78"/>
      <c r="IA693" s="78"/>
      <c r="IB693" s="78"/>
      <c r="IC693" s="78"/>
      <c r="ID693" s="78"/>
      <c r="IE693" s="78"/>
      <c r="IF693" s="78"/>
      <c r="IG693" s="78"/>
      <c r="IH693" s="78"/>
      <c r="II693" s="78"/>
      <c r="IJ693" s="78"/>
      <c r="IK693" s="78"/>
      <c r="IL693" s="78"/>
      <c r="IM693" s="78"/>
      <c r="IN693" s="78"/>
      <c r="IO693" s="78"/>
      <c r="IP693" s="78"/>
      <c r="IQ693" s="78"/>
      <c r="IR693" s="78"/>
      <c r="IS693" s="78"/>
      <c r="IT693" s="78"/>
      <c r="IU693" s="78"/>
      <c r="IV693" s="78"/>
      <c r="IW693" s="78"/>
      <c r="IX693" s="78"/>
      <c r="IY693" s="78"/>
      <c r="IZ693" s="78"/>
      <c r="JA693" s="78"/>
      <c r="JB693" s="78"/>
      <c r="JC693" s="78"/>
      <c r="JD693" s="78"/>
      <c r="JE693" s="78"/>
      <c r="JF693" s="78"/>
      <c r="JG693" s="78"/>
      <c r="JH693" s="78"/>
      <c r="JI693" s="78"/>
      <c r="JJ693" s="78"/>
      <c r="JK693" s="78"/>
      <c r="JL693" s="78"/>
      <c r="JM693" s="78"/>
      <c r="JN693" s="78"/>
      <c r="JO693" s="78"/>
      <c r="JP693" s="78"/>
      <c r="JQ693" s="78"/>
      <c r="JR693" s="78"/>
      <c r="JS693" s="78"/>
      <c r="JT693" s="78"/>
      <c r="JU693" s="78"/>
      <c r="JV693" s="78"/>
      <c r="JW693" s="78"/>
      <c r="JX693" s="78"/>
      <c r="JY693" s="78"/>
      <c r="JZ693" s="78"/>
      <c r="KA693" s="78"/>
      <c r="KB693" s="78"/>
      <c r="KC693" s="78"/>
      <c r="KD693" s="78"/>
      <c r="KE693" s="78"/>
      <c r="KF693" s="78"/>
      <c r="KG693" s="78"/>
      <c r="KH693" s="78"/>
      <c r="KI693" s="78"/>
      <c r="KJ693" s="78"/>
      <c r="KK693" s="78"/>
      <c r="KL693" s="78"/>
      <c r="KM693" s="78"/>
      <c r="KN693" s="78"/>
      <c r="KO693" s="78"/>
      <c r="KP693" s="78"/>
      <c r="KQ693" s="78"/>
      <c r="KR693" s="78"/>
      <c r="KS693" s="78"/>
      <c r="KT693" s="78"/>
      <c r="KU693" s="78"/>
      <c r="KV693" s="78"/>
      <c r="KW693" s="78"/>
      <c r="KX693" s="78"/>
      <c r="KY693" s="78"/>
      <c r="KZ693" s="78"/>
      <c r="LA693" s="78"/>
      <c r="LB693" s="78"/>
      <c r="LC693" s="78"/>
      <c r="LD693" s="78"/>
      <c r="LE693" s="78"/>
      <c r="LF693" s="78"/>
      <c r="LG693" s="78"/>
      <c r="LH693" s="78"/>
      <c r="LI693" s="78"/>
      <c r="LJ693" s="78"/>
      <c r="LK693" s="78"/>
      <c r="LL693" s="78"/>
      <c r="LM693" s="78"/>
      <c r="LN693" s="78"/>
      <c r="LO693" s="78"/>
      <c r="LP693" s="78"/>
      <c r="LQ693" s="78"/>
      <c r="LR693" s="78"/>
      <c r="LS693" s="78"/>
      <c r="LT693" s="78"/>
      <c r="LU693" s="78"/>
      <c r="LV693" s="78"/>
      <c r="LW693" s="78"/>
      <c r="LX693" s="78"/>
      <c r="LY693" s="78"/>
      <c r="LZ693" s="78"/>
      <c r="MA693" s="78"/>
      <c r="MB693" s="78"/>
      <c r="MC693" s="78"/>
      <c r="MD693" s="78"/>
      <c r="ME693" s="78"/>
      <c r="MF693" s="78"/>
      <c r="MG693" s="78"/>
      <c r="MH693" s="78"/>
      <c r="MI693" s="78"/>
      <c r="MJ693" s="78"/>
      <c r="MK693" s="78"/>
      <c r="ML693" s="78"/>
      <c r="MM693" s="78"/>
      <c r="MN693" s="78"/>
      <c r="MO693" s="78"/>
      <c r="MP693" s="78"/>
      <c r="MQ693" s="78"/>
      <c r="MR693" s="78"/>
      <c r="MS693" s="78"/>
      <c r="MT693" s="78"/>
      <c r="MU693" s="78"/>
      <c r="MV693" s="78"/>
      <c r="MW693" s="78"/>
      <c r="MX693" s="78"/>
      <c r="MY693" s="78"/>
      <c r="MZ693" s="78"/>
      <c r="NA693" s="78"/>
      <c r="NB693" s="78"/>
      <c r="NC693" s="78"/>
      <c r="ND693" s="78"/>
      <c r="NE693" s="78"/>
      <c r="NF693" s="78"/>
      <c r="NG693" s="78"/>
      <c r="NH693" s="78"/>
      <c r="NI693" s="78"/>
      <c r="NJ693" s="78"/>
      <c r="NK693" s="78"/>
      <c r="NL693" s="78"/>
      <c r="NM693" s="78"/>
      <c r="NN693" s="78"/>
      <c r="NO693" s="78"/>
      <c r="NP693" s="78"/>
      <c r="NQ693" s="78"/>
      <c r="NR693" s="78"/>
      <c r="NS693" s="78"/>
      <c r="NT693" s="78"/>
      <c r="NU693" s="78"/>
      <c r="NV693" s="78"/>
      <c r="NW693" s="78"/>
      <c r="NX693" s="78"/>
      <c r="NY693" s="78"/>
      <c r="NZ693" s="78"/>
      <c r="OA693" s="78"/>
      <c r="OB693" s="78"/>
      <c r="OC693" s="78"/>
      <c r="OD693" s="78"/>
      <c r="OE693" s="78"/>
      <c r="OF693" s="78"/>
      <c r="OG693" s="78"/>
      <c r="OH693" s="78"/>
      <c r="OI693" s="78"/>
      <c r="OJ693" s="78"/>
      <c r="OK693" s="78"/>
      <c r="OL693" s="78"/>
      <c r="OM693" s="78"/>
      <c r="ON693" s="78"/>
      <c r="OO693" s="78"/>
      <c r="OP693" s="78"/>
      <c r="OQ693" s="78"/>
      <c r="OR693" s="78"/>
      <c r="OS693" s="78"/>
      <c r="OT693" s="78"/>
      <c r="OU693" s="78"/>
      <c r="OV693" s="78"/>
      <c r="OW693" s="78"/>
      <c r="OX693" s="78"/>
      <c r="OY693" s="78"/>
      <c r="OZ693" s="78"/>
      <c r="PA693" s="78"/>
      <c r="PB693" s="78"/>
      <c r="PC693" s="78"/>
      <c r="PD693" s="78"/>
      <c r="PE693" s="78"/>
      <c r="PF693" s="78"/>
      <c r="PG693" s="78"/>
      <c r="PH693" s="78"/>
      <c r="PI693" s="78"/>
      <c r="PJ693" s="78"/>
      <c r="PK693" s="78"/>
      <c r="PL693" s="78"/>
      <c r="PM693" s="78"/>
      <c r="PN693" s="78"/>
      <c r="PO693" s="78"/>
      <c r="PP693" s="78"/>
      <c r="PQ693" s="78"/>
      <c r="PR693" s="78"/>
      <c r="PS693" s="78"/>
      <c r="PT693" s="78"/>
      <c r="PU693" s="78"/>
      <c r="PV693" s="78"/>
      <c r="PW693" s="78"/>
      <c r="PX693" s="78"/>
      <c r="PY693" s="78"/>
      <c r="PZ693" s="78"/>
      <c r="QA693" s="78"/>
      <c r="QB693" s="78"/>
      <c r="QC693" s="78"/>
      <c r="QD693" s="78"/>
      <c r="QE693" s="78"/>
      <c r="QF693" s="78"/>
      <c r="QG693" s="78"/>
      <c r="QH693" s="78"/>
      <c r="QI693" s="78"/>
      <c r="QJ693" s="78"/>
      <c r="QK693" s="78"/>
      <c r="QL693" s="78"/>
      <c r="QM693" s="78"/>
      <c r="QN693" s="78"/>
      <c r="QO693" s="78"/>
      <c r="QP693" s="78"/>
      <c r="QQ693" s="78"/>
      <c r="QR693" s="78"/>
      <c r="QS693" s="78"/>
      <c r="QT693" s="78"/>
      <c r="QU693" s="78"/>
      <c r="QV693" s="78"/>
      <c r="QW693" s="78"/>
      <c r="QX693" s="78"/>
      <c r="QY693" s="78"/>
      <c r="QZ693" s="78"/>
      <c r="RA693" s="78"/>
      <c r="RB693" s="78"/>
      <c r="RC693" s="78"/>
      <c r="RD693" s="78"/>
      <c r="RE693" s="78"/>
      <c r="RF693" s="78"/>
      <c r="RG693" s="78"/>
      <c r="RH693" s="78"/>
      <c r="RI693" s="78"/>
      <c r="RJ693" s="78"/>
      <c r="RK693" s="78"/>
      <c r="RL693" s="78"/>
      <c r="RM693" s="78"/>
      <c r="RN693" s="78"/>
      <c r="RO693" s="78"/>
      <c r="RP693" s="78"/>
      <c r="RQ693" s="78"/>
      <c r="RR693" s="78"/>
      <c r="RS693" s="78"/>
      <c r="RT693" s="78"/>
      <c r="RU693" s="78"/>
      <c r="RV693" s="78"/>
      <c r="RW693" s="78"/>
      <c r="RX693" s="78"/>
      <c r="RY693" s="78"/>
      <c r="RZ693" s="78"/>
      <c r="SA693" s="78"/>
      <c r="SB693" s="78"/>
      <c r="SC693" s="78"/>
      <c r="SD693" s="78"/>
      <c r="SE693" s="78"/>
      <c r="SF693" s="78"/>
      <c r="SG693" s="78"/>
      <c r="SH693" s="78"/>
      <c r="SI693" s="78"/>
      <c r="SJ693" s="78"/>
      <c r="SK693" s="78"/>
      <c r="SL693" s="78"/>
      <c r="SM693" s="78"/>
      <c r="SN693" s="78"/>
      <c r="SO693" s="78"/>
      <c r="SP693" s="78"/>
      <c r="SQ693" s="78"/>
      <c r="SR693" s="78"/>
      <c r="SS693" s="78"/>
      <c r="ST693" s="78"/>
      <c r="SU693" s="78"/>
      <c r="SV693" s="78"/>
      <c r="SW693" s="78"/>
      <c r="SX693" s="78"/>
      <c r="SY693" s="78"/>
      <c r="SZ693" s="78"/>
      <c r="TA693" s="78"/>
      <c r="TB693" s="78"/>
      <c r="TC693" s="78"/>
      <c r="TD693" s="78"/>
      <c r="TE693" s="78"/>
      <c r="TF693" s="78"/>
      <c r="TG693" s="78"/>
      <c r="TH693" s="78"/>
      <c r="TI693" s="78"/>
      <c r="TJ693" s="78"/>
      <c r="TK693" s="78"/>
      <c r="TL693" s="78"/>
      <c r="TM693" s="78"/>
      <c r="TN693" s="78"/>
      <c r="TO693" s="78"/>
      <c r="TP693" s="78"/>
      <c r="TQ693" s="78"/>
      <c r="TR693" s="78"/>
      <c r="TS693" s="78"/>
      <c r="TT693" s="78"/>
      <c r="TU693" s="78"/>
      <c r="TV693" s="78"/>
      <c r="TW693" s="78"/>
      <c r="TX693" s="78"/>
      <c r="TY693" s="78"/>
      <c r="TZ693" s="78"/>
      <c r="UA693" s="78"/>
      <c r="UB693" s="78"/>
      <c r="UC693" s="78"/>
      <c r="UD693" s="78"/>
      <c r="UE693" s="78"/>
      <c r="UF693" s="78"/>
      <c r="UG693" s="78"/>
      <c r="UH693" s="78"/>
      <c r="UI693" s="78"/>
      <c r="UJ693" s="78"/>
      <c r="UK693" s="78"/>
      <c r="UL693" s="78"/>
      <c r="UM693" s="78"/>
      <c r="UN693" s="78"/>
      <c r="UO693" s="78"/>
      <c r="UP693" s="78"/>
      <c r="UQ693" s="78"/>
      <c r="UR693" s="78"/>
      <c r="US693" s="78"/>
      <c r="UT693" s="78"/>
      <c r="UU693" s="78"/>
      <c r="UV693" s="78"/>
      <c r="UW693" s="78"/>
      <c r="UX693" s="78"/>
      <c r="UY693" s="78"/>
      <c r="UZ693" s="78"/>
      <c r="VA693" s="78"/>
      <c r="VB693" s="78"/>
      <c r="VC693" s="78"/>
      <c r="VD693" s="78"/>
      <c r="VE693" s="78"/>
      <c r="VF693" s="78"/>
      <c r="VG693" s="78"/>
      <c r="VH693" s="78"/>
      <c r="VI693" s="78"/>
      <c r="VJ693" s="78"/>
      <c r="VK693" s="78"/>
      <c r="VL693" s="78"/>
      <c r="VM693" s="78"/>
      <c r="VN693" s="78"/>
      <c r="VO693" s="78"/>
      <c r="VP693" s="78"/>
      <c r="VQ693" s="78"/>
      <c r="VR693" s="78"/>
      <c r="VS693" s="78"/>
      <c r="VT693" s="78"/>
      <c r="VU693" s="78"/>
      <c r="VV693" s="78"/>
      <c r="VW693" s="78"/>
      <c r="VX693" s="78"/>
      <c r="VY693" s="78"/>
      <c r="VZ693" s="78"/>
      <c r="WA693" s="78"/>
      <c r="WB693" s="78"/>
      <c r="WC693" s="78"/>
      <c r="WD693" s="78"/>
      <c r="WE693" s="78"/>
      <c r="WF693" s="78"/>
      <c r="WG693" s="78"/>
      <c r="WH693" s="78"/>
      <c r="WI693" s="78"/>
      <c r="WJ693" s="78"/>
      <c r="WK693" s="78"/>
      <c r="WL693" s="78"/>
      <c r="WM693" s="78"/>
      <c r="WN693" s="78"/>
      <c r="WO693" s="78"/>
      <c r="WP693" s="78"/>
      <c r="WQ693" s="78"/>
      <c r="WR693" s="78"/>
      <c r="WS693" s="78"/>
      <c r="WT693" s="78"/>
      <c r="WU693" s="78"/>
      <c r="WV693" s="78"/>
      <c r="WW693" s="78"/>
      <c r="WX693" s="78"/>
      <c r="WY693" s="78"/>
      <c r="WZ693" s="78"/>
      <c r="XA693" s="78"/>
      <c r="XB693" s="78"/>
      <c r="XC693" s="78"/>
      <c r="XD693" s="78"/>
      <c r="XE693" s="78"/>
      <c r="XF693" s="78"/>
      <c r="XG693" s="78"/>
      <c r="XH693" s="78"/>
      <c r="XI693" s="78"/>
      <c r="XJ693" s="78"/>
      <c r="XK693" s="78"/>
      <c r="XL693" s="78"/>
      <c r="XM693" s="78"/>
      <c r="XN693" s="78"/>
      <c r="XO693" s="78"/>
      <c r="XP693" s="78"/>
      <c r="XQ693" s="78"/>
      <c r="XR693" s="78"/>
      <c r="XS693" s="78"/>
      <c r="XT693" s="78"/>
      <c r="XU693" s="78"/>
      <c r="XV693" s="78"/>
      <c r="XW693" s="78"/>
      <c r="XX693" s="78"/>
      <c r="XY693" s="78"/>
      <c r="XZ693" s="78"/>
      <c r="YA693" s="78"/>
      <c r="YB693" s="78"/>
      <c r="YC693" s="78"/>
      <c r="YD693" s="78"/>
      <c r="YE693" s="78"/>
      <c r="YF693" s="78"/>
      <c r="YG693" s="78"/>
      <c r="YH693" s="78"/>
      <c r="YI693" s="78"/>
      <c r="YJ693" s="78"/>
      <c r="YK693" s="78"/>
      <c r="YL693" s="78"/>
      <c r="YM693" s="78"/>
      <c r="YN693" s="78"/>
      <c r="YO693" s="78"/>
      <c r="YP693" s="78"/>
      <c r="YQ693" s="78"/>
      <c r="YR693" s="78"/>
      <c r="YS693" s="78"/>
      <c r="YT693" s="78"/>
      <c r="YU693" s="78"/>
      <c r="YV693" s="78"/>
      <c r="YW693" s="78"/>
      <c r="YX693" s="78"/>
      <c r="YY693" s="78"/>
      <c r="YZ693" s="78"/>
      <c r="ZA693" s="78"/>
      <c r="ZB693" s="78"/>
      <c r="ZC693" s="78"/>
      <c r="ZD693" s="78"/>
      <c r="ZE693" s="78"/>
      <c r="ZF693" s="78"/>
      <c r="ZG693" s="78"/>
      <c r="ZH693" s="78"/>
      <c r="ZI693" s="78"/>
      <c r="ZJ693" s="78"/>
      <c r="ZK693" s="78"/>
      <c r="ZL693" s="78"/>
      <c r="ZM693" s="78"/>
      <c r="ZN693" s="78"/>
      <c r="ZO693" s="78"/>
      <c r="ZP693" s="78"/>
      <c r="ZQ693" s="78"/>
      <c r="ZR693" s="78"/>
      <c r="ZS693" s="78"/>
      <c r="ZT693" s="78"/>
      <c r="ZU693" s="78"/>
      <c r="ZV693" s="78"/>
      <c r="ZW693" s="78"/>
      <c r="ZX693" s="78"/>
      <c r="ZY693" s="78"/>
      <c r="ZZ693" s="78"/>
      <c r="AAA693" s="78"/>
      <c r="AAB693" s="78"/>
      <c r="AAC693" s="78"/>
      <c r="AAD693" s="78"/>
      <c r="AAE693" s="78"/>
      <c r="AAF693" s="78"/>
      <c r="AAG693" s="78"/>
      <c r="AAH693" s="78"/>
      <c r="AAI693" s="78"/>
      <c r="AAJ693" s="78"/>
      <c r="AAK693" s="78"/>
      <c r="AAL693" s="78"/>
      <c r="AAM693" s="78"/>
      <c r="AAN693" s="78"/>
      <c r="AAO693" s="78"/>
      <c r="AAP693" s="78"/>
      <c r="AAQ693" s="78"/>
      <c r="AAR693" s="78"/>
      <c r="AAS693" s="78"/>
      <c r="AAT693" s="78"/>
      <c r="AAU693" s="78"/>
      <c r="AAV693" s="78"/>
      <c r="AAW693" s="78"/>
      <c r="AAX693" s="78"/>
      <c r="AAY693" s="78"/>
      <c r="AAZ693" s="78"/>
      <c r="ABA693" s="78"/>
      <c r="ABB693" s="78"/>
      <c r="ABC693" s="78"/>
      <c r="ABD693" s="78"/>
      <c r="ABE693" s="78"/>
      <c r="ABF693" s="78"/>
      <c r="ABG693" s="78"/>
      <c r="ABH693" s="78"/>
      <c r="ABI693" s="78"/>
      <c r="ABJ693" s="78"/>
      <c r="ABK693" s="78"/>
      <c r="ABL693" s="78"/>
      <c r="ABM693" s="78"/>
      <c r="ABN693" s="78"/>
      <c r="ABO693" s="78"/>
      <c r="ABP693" s="78"/>
      <c r="ABQ693" s="78"/>
      <c r="ABR693" s="78"/>
      <c r="ABS693" s="78"/>
      <c r="ABT693" s="78"/>
      <c r="ABU693" s="78"/>
      <c r="ABV693" s="78"/>
      <c r="ABW693" s="78"/>
      <c r="ABX693" s="78"/>
      <c r="ABY693" s="78"/>
      <c r="ABZ693" s="78"/>
      <c r="ACA693" s="78"/>
      <c r="ACB693" s="78"/>
      <c r="ACC693" s="78"/>
      <c r="ACD693" s="78"/>
      <c r="ACE693" s="78"/>
      <c r="ACF693" s="78"/>
      <c r="ACG693" s="78"/>
      <c r="ACH693" s="78"/>
      <c r="ACI693" s="78"/>
      <c r="ACJ693" s="78"/>
      <c r="ACK693" s="78"/>
      <c r="ACL693" s="78"/>
      <c r="ACM693" s="78"/>
      <c r="ACN693" s="78"/>
      <c r="ACO693" s="78"/>
      <c r="ACP693" s="78"/>
      <c r="ACQ693" s="78"/>
      <c r="ACR693" s="78"/>
      <c r="ACS693" s="78"/>
      <c r="ACT693" s="78"/>
      <c r="ACU693" s="78"/>
      <c r="ACV693" s="78"/>
      <c r="ACW693" s="78"/>
      <c r="ACX693" s="78"/>
      <c r="ACY693" s="78"/>
      <c r="ACZ693" s="78"/>
      <c r="ADA693" s="78"/>
      <c r="ADB693" s="78"/>
      <c r="ADC693" s="78"/>
      <c r="ADD693" s="78"/>
      <c r="ADE693" s="78"/>
      <c r="ADF693" s="78"/>
      <c r="ADG693" s="78"/>
      <c r="ADH693" s="78"/>
      <c r="ADI693" s="78"/>
      <c r="ADJ693" s="78"/>
      <c r="ADK693" s="78"/>
      <c r="ADL693" s="78"/>
      <c r="ADM693" s="78"/>
      <c r="ADN693" s="78"/>
      <c r="ADO693" s="78"/>
      <c r="ADP693" s="78"/>
      <c r="ADQ693" s="78"/>
      <c r="ADR693" s="78"/>
      <c r="ADS693" s="78"/>
      <c r="ADT693" s="78"/>
      <c r="ADU693" s="78"/>
      <c r="ADV693" s="78"/>
      <c r="ADW693" s="78"/>
      <c r="ADX693" s="78"/>
      <c r="ADY693" s="78"/>
      <c r="ADZ693" s="78"/>
      <c r="AEA693" s="78"/>
      <c r="AEB693" s="78"/>
      <c r="AEC693" s="78"/>
      <c r="AED693" s="78"/>
      <c r="AEE693" s="78"/>
      <c r="AEF693" s="78"/>
      <c r="AEG693" s="78"/>
      <c r="AEH693" s="78"/>
      <c r="AEI693" s="78"/>
      <c r="AEJ693" s="78"/>
      <c r="AEK693" s="78"/>
      <c r="AEL693" s="78"/>
      <c r="AEM693" s="78"/>
      <c r="AEN693" s="78"/>
      <c r="AEO693" s="78"/>
      <c r="AEP693" s="78"/>
      <c r="AEQ693" s="78"/>
      <c r="AER693" s="78"/>
      <c r="AES693" s="78"/>
      <c r="AET693" s="78"/>
      <c r="AEU693" s="78"/>
      <c r="AEV693" s="78"/>
      <c r="AEW693" s="78"/>
      <c r="AEX693" s="78"/>
      <c r="AEY693" s="78"/>
      <c r="AEZ693" s="78"/>
      <c r="AFA693" s="78"/>
      <c r="AFB693" s="78"/>
      <c r="AFC693" s="78"/>
      <c r="AFD693" s="78"/>
      <c r="AFE693" s="78"/>
      <c r="AFF693" s="78"/>
      <c r="AFG693" s="78"/>
      <c r="AFH693" s="78"/>
      <c r="AFI693" s="78"/>
      <c r="AFJ693" s="78"/>
      <c r="AFK693" s="78"/>
      <c r="AFL693" s="78"/>
      <c r="AFM693" s="78"/>
      <c r="AFN693" s="78"/>
      <c r="AFO693" s="78"/>
      <c r="AFP693" s="78"/>
      <c r="AFQ693" s="78"/>
      <c r="AFR693" s="78"/>
      <c r="AFS693" s="78"/>
      <c r="AFT693" s="78"/>
      <c r="AFU693" s="78"/>
      <c r="AFV693" s="78"/>
      <c r="AFW693" s="78"/>
      <c r="AFX693" s="78"/>
      <c r="AFY693" s="78"/>
      <c r="AFZ693" s="78"/>
      <c r="AGA693" s="78"/>
      <c r="AGB693" s="78"/>
      <c r="AGC693" s="78"/>
      <c r="AGD693" s="78"/>
      <c r="AGE693" s="78"/>
      <c r="AGF693" s="78"/>
      <c r="AGG693" s="78"/>
      <c r="AGH693" s="78"/>
      <c r="AGI693" s="78"/>
      <c r="AGJ693" s="78"/>
      <c r="AGK693" s="78"/>
      <c r="AGL693" s="78"/>
      <c r="AGM693" s="78"/>
      <c r="AGN693" s="78"/>
      <c r="AGO693" s="78"/>
      <c r="AGP693" s="78"/>
      <c r="AGQ693" s="78"/>
      <c r="AGR693" s="78"/>
      <c r="AGS693" s="78"/>
      <c r="AGT693" s="78"/>
      <c r="AGU693" s="78"/>
      <c r="AGV693" s="78"/>
      <c r="AGW693" s="78"/>
      <c r="AGX693" s="78"/>
      <c r="AGY693" s="78"/>
      <c r="AGZ693" s="78"/>
      <c r="AHA693" s="78"/>
      <c r="AHB693" s="78"/>
      <c r="AHC693" s="78"/>
      <c r="AHD693" s="78"/>
      <c r="AHE693" s="78"/>
      <c r="AHF693" s="78"/>
      <c r="AHG693" s="78"/>
      <c r="AHH693" s="78"/>
      <c r="AHI693" s="78"/>
      <c r="AHJ693" s="78"/>
      <c r="AHK693" s="78"/>
      <c r="AHL693" s="78"/>
      <c r="AHM693" s="78"/>
      <c r="AHN693" s="78"/>
      <c r="AHO693" s="78"/>
      <c r="AHP693" s="78"/>
      <c r="AHQ693" s="78"/>
      <c r="AHR693" s="78"/>
      <c r="AHS693" s="78"/>
      <c r="AHT693" s="78"/>
      <c r="AHU693" s="78"/>
      <c r="AHV693" s="78"/>
      <c r="AHW693" s="78"/>
      <c r="AHX693" s="78"/>
      <c r="AHY693" s="78"/>
      <c r="AHZ693" s="78"/>
      <c r="AIA693" s="78"/>
      <c r="AIB693" s="78"/>
      <c r="AIC693" s="78"/>
      <c r="AID693" s="78"/>
      <c r="AIE693" s="78"/>
      <c r="AIF693" s="78"/>
      <c r="AIG693" s="78"/>
      <c r="AIH693" s="78"/>
      <c r="AII693" s="78"/>
      <c r="AIJ693" s="78"/>
      <c r="AIK693" s="78"/>
      <c r="AIL693" s="78"/>
      <c r="AIM693" s="78"/>
      <c r="AIN693" s="78"/>
      <c r="AIO693" s="78"/>
      <c r="AIP693" s="78"/>
      <c r="AIQ693" s="78"/>
      <c r="AIR693" s="78"/>
      <c r="AIS693" s="78"/>
      <c r="AIT693" s="78"/>
      <c r="AIU693" s="78"/>
      <c r="AIV693" s="78"/>
      <c r="AIW693" s="78"/>
      <c r="AIX693" s="78"/>
      <c r="AIY693" s="78"/>
      <c r="AIZ693" s="78"/>
      <c r="AJA693" s="78"/>
      <c r="AJB693" s="78"/>
      <c r="AJC693" s="78"/>
      <c r="AJD693" s="78"/>
      <c r="AJE693" s="78"/>
      <c r="AJF693" s="78"/>
      <c r="AJG693" s="78"/>
      <c r="AJH693" s="78"/>
      <c r="AJI693" s="78"/>
      <c r="AJJ693" s="78"/>
      <c r="AJK693" s="78"/>
      <c r="AJL693" s="78"/>
      <c r="AJM693" s="78"/>
      <c r="AJN693" s="78"/>
      <c r="AJO693" s="78"/>
      <c r="AJP693" s="78"/>
      <c r="AJQ693" s="78"/>
      <c r="AJR693" s="78"/>
      <c r="AJS693" s="78"/>
      <c r="AJT693" s="78"/>
      <c r="AJU693" s="78"/>
      <c r="AJV693" s="78"/>
      <c r="AJW693" s="78"/>
      <c r="AJX693" s="78"/>
      <c r="AJY693" s="78"/>
      <c r="AJZ693" s="78"/>
      <c r="AKA693" s="78"/>
      <c r="AKB693" s="78"/>
      <c r="AKC693" s="78"/>
      <c r="AKD693" s="78"/>
      <c r="AKE693" s="78"/>
      <c r="AKF693" s="78"/>
      <c r="AKG693" s="78"/>
      <c r="AKH693" s="78"/>
      <c r="AKI693" s="78"/>
      <c r="AKJ693" s="78"/>
      <c r="AKK693" s="78"/>
      <c r="AKL693" s="78"/>
      <c r="AKM693" s="78"/>
      <c r="AKN693" s="78"/>
      <c r="AKO693" s="78"/>
      <c r="AKP693" s="78"/>
      <c r="AKQ693" s="78"/>
      <c r="AKR693" s="78"/>
      <c r="AKS693" s="78"/>
      <c r="AKT693" s="78"/>
      <c r="AKU693" s="78"/>
      <c r="AKV693" s="78"/>
      <c r="AKW693" s="78"/>
      <c r="AKX693" s="78"/>
      <c r="AKY693" s="78"/>
      <c r="AKZ693" s="78"/>
      <c r="ALA693" s="78"/>
      <c r="ALB693" s="78"/>
      <c r="ALC693" s="78"/>
      <c r="ALD693" s="78"/>
      <c r="ALE693" s="78"/>
      <c r="ALF693" s="78"/>
      <c r="ALG693" s="78"/>
      <c r="ALH693" s="78"/>
      <c r="ALI693" s="78"/>
      <c r="ALJ693" s="78"/>
      <c r="ALK693" s="78"/>
      <c r="ALL693" s="78"/>
      <c r="ALM693" s="78"/>
      <c r="ALN693" s="78"/>
      <c r="ALO693" s="78"/>
      <c r="ALP693" s="78"/>
      <c r="ALQ693" s="78"/>
      <c r="ALR693" s="78"/>
      <c r="ALS693" s="78"/>
      <c r="ALT693" s="78"/>
      <c r="ALU693" s="78"/>
      <c r="ALV693" s="78"/>
      <c r="ALW693" s="78"/>
      <c r="ALX693" s="78"/>
      <c r="ALY693" s="78"/>
      <c r="ALZ693" s="78"/>
      <c r="AMA693" s="78"/>
    </row>
    <row r="694" spans="1:1015" ht="33" customHeight="1">
      <c r="A694" s="584"/>
      <c r="B694" s="584"/>
      <c r="C694" s="584"/>
      <c r="D694" s="587" t="s">
        <v>829</v>
      </c>
      <c r="E694" s="585"/>
      <c r="F694" s="616"/>
      <c r="G694" s="617"/>
      <c r="H694" s="216"/>
      <c r="I694" s="116"/>
      <c r="J694" s="78"/>
      <c r="K694" s="78"/>
      <c r="L694" s="99"/>
      <c r="M694" s="78"/>
      <c r="N694" s="78"/>
      <c r="O694" s="78"/>
      <c r="P694" s="78"/>
      <c r="Q694" s="78"/>
      <c r="R694" s="78"/>
      <c r="S694" s="78"/>
      <c r="T694" s="78"/>
      <c r="U694" s="78"/>
      <c r="V694" s="78"/>
      <c r="W694" s="78"/>
      <c r="X694" s="78"/>
      <c r="Y694" s="78"/>
      <c r="Z694" s="78"/>
      <c r="AA694" s="78"/>
      <c r="AB694" s="78"/>
      <c r="AC694" s="78"/>
      <c r="AD694" s="78"/>
      <c r="AE694" s="78"/>
      <c r="AF694" s="78"/>
      <c r="AG694" s="78"/>
      <c r="AH694" s="78"/>
      <c r="AI694" s="78"/>
      <c r="AJ694" s="78"/>
      <c r="AK694" s="78"/>
      <c r="AL694" s="78"/>
      <c r="AM694" s="78"/>
      <c r="AN694" s="78"/>
      <c r="AO694" s="78"/>
      <c r="AP694" s="78"/>
      <c r="AQ694" s="78"/>
      <c r="AR694" s="78"/>
      <c r="AS694" s="78"/>
      <c r="AT694" s="78"/>
      <c r="AU694" s="78"/>
      <c r="AV694" s="78"/>
      <c r="AW694" s="78"/>
      <c r="AX694" s="78"/>
      <c r="AY694" s="78"/>
      <c r="AZ694" s="78"/>
      <c r="BA694" s="78"/>
      <c r="BB694" s="78"/>
      <c r="BC694" s="78"/>
      <c r="BD694" s="78"/>
      <c r="BE694" s="78"/>
      <c r="BF694" s="78"/>
      <c r="BG694" s="78"/>
      <c r="BH694" s="78"/>
      <c r="BI694" s="78"/>
      <c r="BJ694" s="78"/>
      <c r="BK694" s="78"/>
      <c r="BL694" s="78"/>
      <c r="BM694" s="78"/>
      <c r="BN694" s="78"/>
      <c r="BO694" s="78"/>
      <c r="BP694" s="78"/>
      <c r="BQ694" s="78"/>
      <c r="BR694" s="78"/>
      <c r="BS694" s="78"/>
      <c r="BT694" s="78"/>
      <c r="BU694" s="78"/>
      <c r="BV694" s="78"/>
      <c r="BW694" s="78"/>
      <c r="BX694" s="78"/>
      <c r="BY694" s="78"/>
      <c r="BZ694" s="78"/>
      <c r="CA694" s="78"/>
      <c r="CB694" s="78"/>
      <c r="CC694" s="78"/>
      <c r="CD694" s="78"/>
      <c r="CE694" s="78"/>
      <c r="CF694" s="78"/>
      <c r="CG694" s="78"/>
      <c r="CH694" s="78"/>
      <c r="CI694" s="78"/>
      <c r="CJ694" s="78"/>
      <c r="CK694" s="78"/>
      <c r="CL694" s="78"/>
      <c r="CM694" s="78"/>
      <c r="CN694" s="78"/>
      <c r="CO694" s="78"/>
      <c r="CP694" s="78"/>
      <c r="CQ694" s="78"/>
      <c r="CR694" s="78"/>
      <c r="CS694" s="78"/>
      <c r="CT694" s="78"/>
      <c r="CU694" s="78"/>
      <c r="CV694" s="78"/>
      <c r="CW694" s="78"/>
      <c r="CX694" s="78"/>
      <c r="CY694" s="78"/>
      <c r="CZ694" s="78"/>
      <c r="DA694" s="78"/>
      <c r="DB694" s="78"/>
      <c r="DC694" s="78"/>
      <c r="DD694" s="78"/>
      <c r="DE694" s="78"/>
      <c r="DF694" s="78"/>
      <c r="DG694" s="78"/>
      <c r="DH694" s="78"/>
      <c r="DI694" s="78"/>
      <c r="DJ694" s="78"/>
      <c r="DK694" s="78"/>
      <c r="DL694" s="78"/>
      <c r="DM694" s="78"/>
      <c r="DN694" s="78"/>
      <c r="DO694" s="78"/>
      <c r="DP694" s="78"/>
      <c r="DQ694" s="78"/>
      <c r="DR694" s="78"/>
      <c r="DS694" s="78"/>
      <c r="DT694" s="78"/>
      <c r="DU694" s="78"/>
      <c r="DV694" s="78"/>
      <c r="DW694" s="78"/>
      <c r="DX694" s="78"/>
      <c r="DY694" s="78"/>
      <c r="DZ694" s="78"/>
      <c r="EA694" s="78"/>
      <c r="EB694" s="78"/>
      <c r="EC694" s="78"/>
      <c r="ED694" s="78"/>
      <c r="EE694" s="78"/>
      <c r="EF694" s="78"/>
      <c r="EG694" s="78"/>
      <c r="EH694" s="78"/>
      <c r="EI694" s="78"/>
      <c r="EJ694" s="78"/>
      <c r="EK694" s="78"/>
      <c r="EL694" s="78"/>
      <c r="EM694" s="78"/>
      <c r="EN694" s="78"/>
      <c r="EO694" s="78"/>
      <c r="EP694" s="78"/>
      <c r="EQ694" s="78"/>
      <c r="ER694" s="78"/>
      <c r="ES694" s="78"/>
      <c r="ET694" s="78"/>
      <c r="EU694" s="78"/>
      <c r="EV694" s="78"/>
      <c r="EW694" s="78"/>
      <c r="EX694" s="78"/>
      <c r="EY694" s="78"/>
      <c r="EZ694" s="78"/>
      <c r="FA694" s="78"/>
      <c r="FB694" s="78"/>
      <c r="FC694" s="78"/>
      <c r="FD694" s="78"/>
      <c r="FE694" s="78"/>
      <c r="FF694" s="78"/>
      <c r="FG694" s="78"/>
      <c r="FH694" s="78"/>
      <c r="FI694" s="78"/>
      <c r="FJ694" s="78"/>
      <c r="FK694" s="78"/>
      <c r="FL694" s="78"/>
      <c r="FM694" s="78"/>
      <c r="FN694" s="78"/>
      <c r="FO694" s="78"/>
      <c r="FP694" s="78"/>
      <c r="FQ694" s="78"/>
      <c r="FR694" s="78"/>
      <c r="FS694" s="78"/>
      <c r="FT694" s="78"/>
      <c r="FU694" s="78"/>
      <c r="FV694" s="78"/>
      <c r="FW694" s="78"/>
      <c r="FX694" s="78"/>
      <c r="FY694" s="78"/>
      <c r="FZ694" s="78"/>
      <c r="GA694" s="78"/>
      <c r="GB694" s="78"/>
      <c r="GC694" s="78"/>
      <c r="GD694" s="78"/>
      <c r="GE694" s="78"/>
      <c r="GF694" s="78"/>
      <c r="GG694" s="78"/>
      <c r="GH694" s="78"/>
      <c r="GI694" s="78"/>
      <c r="GJ694" s="78"/>
      <c r="GK694" s="78"/>
      <c r="GL694" s="78"/>
      <c r="GM694" s="78"/>
      <c r="GN694" s="78"/>
      <c r="GO694" s="78"/>
      <c r="GP694" s="78"/>
      <c r="GQ694" s="78"/>
      <c r="GR694" s="78"/>
      <c r="GS694" s="78"/>
      <c r="GT694" s="78"/>
      <c r="GU694" s="78"/>
      <c r="GV694" s="78"/>
      <c r="GW694" s="78"/>
      <c r="GX694" s="78"/>
      <c r="GY694" s="78"/>
      <c r="GZ694" s="78"/>
      <c r="HA694" s="78"/>
      <c r="HB694" s="78"/>
      <c r="HC694" s="78"/>
      <c r="HD694" s="78"/>
      <c r="HE694" s="78"/>
      <c r="HF694" s="78"/>
      <c r="HG694" s="78"/>
      <c r="HH694" s="78"/>
      <c r="HI694" s="78"/>
      <c r="HJ694" s="78"/>
      <c r="HK694" s="78"/>
      <c r="HL694" s="78"/>
      <c r="HM694" s="78"/>
      <c r="HN694" s="78"/>
      <c r="HO694" s="78"/>
      <c r="HP694" s="78"/>
      <c r="HQ694" s="78"/>
      <c r="HR694" s="78"/>
      <c r="HS694" s="78"/>
      <c r="HT694" s="78"/>
      <c r="HU694" s="78"/>
      <c r="HV694" s="78"/>
      <c r="HW694" s="78"/>
      <c r="HX694" s="78"/>
      <c r="HY694" s="78"/>
      <c r="HZ694" s="78"/>
      <c r="IA694" s="78"/>
      <c r="IB694" s="78"/>
      <c r="IC694" s="78"/>
      <c r="ID694" s="78"/>
      <c r="IE694" s="78"/>
      <c r="IF694" s="78"/>
      <c r="IG694" s="78"/>
      <c r="IH694" s="78"/>
      <c r="II694" s="78"/>
      <c r="IJ694" s="78"/>
      <c r="IK694" s="78"/>
      <c r="IL694" s="78"/>
      <c r="IM694" s="78"/>
      <c r="IN694" s="78"/>
      <c r="IO694" s="78"/>
      <c r="IP694" s="78"/>
      <c r="IQ694" s="78"/>
      <c r="IR694" s="78"/>
      <c r="IS694" s="78"/>
      <c r="IT694" s="78"/>
      <c r="IU694" s="78"/>
      <c r="IV694" s="78"/>
      <c r="IW694" s="78"/>
      <c r="IX694" s="78"/>
      <c r="IY694" s="78"/>
      <c r="IZ694" s="78"/>
      <c r="JA694" s="78"/>
      <c r="JB694" s="78"/>
      <c r="JC694" s="78"/>
      <c r="JD694" s="78"/>
      <c r="JE694" s="78"/>
      <c r="JF694" s="78"/>
      <c r="JG694" s="78"/>
      <c r="JH694" s="78"/>
      <c r="JI694" s="78"/>
      <c r="JJ694" s="78"/>
      <c r="JK694" s="78"/>
      <c r="JL694" s="78"/>
      <c r="JM694" s="78"/>
      <c r="JN694" s="78"/>
      <c r="JO694" s="78"/>
      <c r="JP694" s="78"/>
      <c r="JQ694" s="78"/>
      <c r="JR694" s="78"/>
      <c r="JS694" s="78"/>
      <c r="JT694" s="78"/>
      <c r="JU694" s="78"/>
      <c r="JV694" s="78"/>
      <c r="JW694" s="78"/>
      <c r="JX694" s="78"/>
      <c r="JY694" s="78"/>
      <c r="JZ694" s="78"/>
      <c r="KA694" s="78"/>
      <c r="KB694" s="78"/>
      <c r="KC694" s="78"/>
      <c r="KD694" s="78"/>
      <c r="KE694" s="78"/>
      <c r="KF694" s="78"/>
      <c r="KG694" s="78"/>
      <c r="KH694" s="78"/>
      <c r="KI694" s="78"/>
      <c r="KJ694" s="78"/>
      <c r="KK694" s="78"/>
      <c r="KL694" s="78"/>
      <c r="KM694" s="78"/>
      <c r="KN694" s="78"/>
      <c r="KO694" s="78"/>
      <c r="KP694" s="78"/>
      <c r="KQ694" s="78"/>
      <c r="KR694" s="78"/>
      <c r="KS694" s="78"/>
      <c r="KT694" s="78"/>
      <c r="KU694" s="78"/>
      <c r="KV694" s="78"/>
      <c r="KW694" s="78"/>
      <c r="KX694" s="78"/>
      <c r="KY694" s="78"/>
      <c r="KZ694" s="78"/>
      <c r="LA694" s="78"/>
      <c r="LB694" s="78"/>
      <c r="LC694" s="78"/>
      <c r="LD694" s="78"/>
      <c r="LE694" s="78"/>
      <c r="LF694" s="78"/>
      <c r="LG694" s="78"/>
      <c r="LH694" s="78"/>
      <c r="LI694" s="78"/>
      <c r="LJ694" s="78"/>
      <c r="LK694" s="78"/>
      <c r="LL694" s="78"/>
      <c r="LM694" s="78"/>
      <c r="LN694" s="78"/>
      <c r="LO694" s="78"/>
      <c r="LP694" s="78"/>
      <c r="LQ694" s="78"/>
      <c r="LR694" s="78"/>
      <c r="LS694" s="78"/>
      <c r="LT694" s="78"/>
      <c r="LU694" s="78"/>
      <c r="LV694" s="78"/>
      <c r="LW694" s="78"/>
      <c r="LX694" s="78"/>
      <c r="LY694" s="78"/>
      <c r="LZ694" s="78"/>
      <c r="MA694" s="78"/>
      <c r="MB694" s="78"/>
      <c r="MC694" s="78"/>
      <c r="MD694" s="78"/>
      <c r="ME694" s="78"/>
      <c r="MF694" s="78"/>
      <c r="MG694" s="78"/>
      <c r="MH694" s="78"/>
      <c r="MI694" s="78"/>
      <c r="MJ694" s="78"/>
      <c r="MK694" s="78"/>
      <c r="ML694" s="78"/>
      <c r="MM694" s="78"/>
      <c r="MN694" s="78"/>
      <c r="MO694" s="78"/>
      <c r="MP694" s="78"/>
      <c r="MQ694" s="78"/>
      <c r="MR694" s="78"/>
      <c r="MS694" s="78"/>
      <c r="MT694" s="78"/>
      <c r="MU694" s="78"/>
      <c r="MV694" s="78"/>
      <c r="MW694" s="78"/>
      <c r="MX694" s="78"/>
      <c r="MY694" s="78"/>
      <c r="MZ694" s="78"/>
      <c r="NA694" s="78"/>
      <c r="NB694" s="78"/>
      <c r="NC694" s="78"/>
      <c r="ND694" s="78"/>
      <c r="NE694" s="78"/>
      <c r="NF694" s="78"/>
      <c r="NG694" s="78"/>
      <c r="NH694" s="78"/>
      <c r="NI694" s="78"/>
      <c r="NJ694" s="78"/>
      <c r="NK694" s="78"/>
      <c r="NL694" s="78"/>
      <c r="NM694" s="78"/>
      <c r="NN694" s="78"/>
      <c r="NO694" s="78"/>
      <c r="NP694" s="78"/>
      <c r="NQ694" s="78"/>
      <c r="NR694" s="78"/>
      <c r="NS694" s="78"/>
      <c r="NT694" s="78"/>
      <c r="NU694" s="78"/>
      <c r="NV694" s="78"/>
      <c r="NW694" s="78"/>
      <c r="NX694" s="78"/>
      <c r="NY694" s="78"/>
      <c r="NZ694" s="78"/>
      <c r="OA694" s="78"/>
      <c r="OB694" s="78"/>
      <c r="OC694" s="78"/>
      <c r="OD694" s="78"/>
      <c r="OE694" s="78"/>
      <c r="OF694" s="78"/>
      <c r="OG694" s="78"/>
      <c r="OH694" s="78"/>
      <c r="OI694" s="78"/>
      <c r="OJ694" s="78"/>
      <c r="OK694" s="78"/>
      <c r="OL694" s="78"/>
      <c r="OM694" s="78"/>
      <c r="ON694" s="78"/>
      <c r="OO694" s="78"/>
      <c r="OP694" s="78"/>
      <c r="OQ694" s="78"/>
      <c r="OR694" s="78"/>
      <c r="OS694" s="78"/>
      <c r="OT694" s="78"/>
      <c r="OU694" s="78"/>
      <c r="OV694" s="78"/>
      <c r="OW694" s="78"/>
      <c r="OX694" s="78"/>
      <c r="OY694" s="78"/>
      <c r="OZ694" s="78"/>
      <c r="PA694" s="78"/>
      <c r="PB694" s="78"/>
      <c r="PC694" s="78"/>
      <c r="PD694" s="78"/>
      <c r="PE694" s="78"/>
      <c r="PF694" s="78"/>
      <c r="PG694" s="78"/>
      <c r="PH694" s="78"/>
      <c r="PI694" s="78"/>
      <c r="PJ694" s="78"/>
      <c r="PK694" s="78"/>
      <c r="PL694" s="78"/>
      <c r="PM694" s="78"/>
      <c r="PN694" s="78"/>
      <c r="PO694" s="78"/>
      <c r="PP694" s="78"/>
      <c r="PQ694" s="78"/>
      <c r="PR694" s="78"/>
      <c r="PS694" s="78"/>
      <c r="PT694" s="78"/>
      <c r="PU694" s="78"/>
      <c r="PV694" s="78"/>
      <c r="PW694" s="78"/>
      <c r="PX694" s="78"/>
      <c r="PY694" s="78"/>
      <c r="PZ694" s="78"/>
      <c r="QA694" s="78"/>
      <c r="QB694" s="78"/>
      <c r="QC694" s="78"/>
      <c r="QD694" s="78"/>
      <c r="QE694" s="78"/>
      <c r="QF694" s="78"/>
      <c r="QG694" s="78"/>
      <c r="QH694" s="78"/>
      <c r="QI694" s="78"/>
      <c r="QJ694" s="78"/>
      <c r="QK694" s="78"/>
      <c r="QL694" s="78"/>
      <c r="QM694" s="78"/>
      <c r="QN694" s="78"/>
      <c r="QO694" s="78"/>
      <c r="QP694" s="78"/>
      <c r="QQ694" s="78"/>
      <c r="QR694" s="78"/>
      <c r="QS694" s="78"/>
      <c r="QT694" s="78"/>
      <c r="QU694" s="78"/>
      <c r="QV694" s="78"/>
      <c r="QW694" s="78"/>
      <c r="QX694" s="78"/>
      <c r="QY694" s="78"/>
      <c r="QZ694" s="78"/>
      <c r="RA694" s="78"/>
      <c r="RB694" s="78"/>
      <c r="RC694" s="78"/>
      <c r="RD694" s="78"/>
      <c r="RE694" s="78"/>
      <c r="RF694" s="78"/>
      <c r="RG694" s="78"/>
      <c r="RH694" s="78"/>
      <c r="RI694" s="78"/>
      <c r="RJ694" s="78"/>
      <c r="RK694" s="78"/>
      <c r="RL694" s="78"/>
      <c r="RM694" s="78"/>
      <c r="RN694" s="78"/>
      <c r="RO694" s="78"/>
      <c r="RP694" s="78"/>
      <c r="RQ694" s="78"/>
      <c r="RR694" s="78"/>
      <c r="RS694" s="78"/>
      <c r="RT694" s="78"/>
      <c r="RU694" s="78"/>
      <c r="RV694" s="78"/>
      <c r="RW694" s="78"/>
      <c r="RX694" s="78"/>
      <c r="RY694" s="78"/>
      <c r="RZ694" s="78"/>
      <c r="SA694" s="78"/>
      <c r="SB694" s="78"/>
      <c r="SC694" s="78"/>
      <c r="SD694" s="78"/>
      <c r="SE694" s="78"/>
      <c r="SF694" s="78"/>
      <c r="SG694" s="78"/>
      <c r="SH694" s="78"/>
      <c r="SI694" s="78"/>
      <c r="SJ694" s="78"/>
      <c r="SK694" s="78"/>
      <c r="SL694" s="78"/>
      <c r="SM694" s="78"/>
      <c r="SN694" s="78"/>
      <c r="SO694" s="78"/>
      <c r="SP694" s="78"/>
      <c r="SQ694" s="78"/>
      <c r="SR694" s="78"/>
      <c r="SS694" s="78"/>
      <c r="ST694" s="78"/>
      <c r="SU694" s="78"/>
      <c r="SV694" s="78"/>
      <c r="SW694" s="78"/>
      <c r="SX694" s="78"/>
      <c r="SY694" s="78"/>
      <c r="SZ694" s="78"/>
      <c r="TA694" s="78"/>
      <c r="TB694" s="78"/>
      <c r="TC694" s="78"/>
      <c r="TD694" s="78"/>
      <c r="TE694" s="78"/>
      <c r="TF694" s="78"/>
      <c r="TG694" s="78"/>
      <c r="TH694" s="78"/>
      <c r="TI694" s="78"/>
      <c r="TJ694" s="78"/>
      <c r="TK694" s="78"/>
      <c r="TL694" s="78"/>
      <c r="TM694" s="78"/>
      <c r="TN694" s="78"/>
      <c r="TO694" s="78"/>
      <c r="TP694" s="78"/>
      <c r="TQ694" s="78"/>
      <c r="TR694" s="78"/>
      <c r="TS694" s="78"/>
      <c r="TT694" s="78"/>
      <c r="TU694" s="78"/>
      <c r="TV694" s="78"/>
      <c r="TW694" s="78"/>
      <c r="TX694" s="78"/>
      <c r="TY694" s="78"/>
      <c r="TZ694" s="78"/>
      <c r="UA694" s="78"/>
      <c r="UB694" s="78"/>
      <c r="UC694" s="78"/>
      <c r="UD694" s="78"/>
      <c r="UE694" s="78"/>
      <c r="UF694" s="78"/>
      <c r="UG694" s="78"/>
      <c r="UH694" s="78"/>
      <c r="UI694" s="78"/>
      <c r="UJ694" s="78"/>
      <c r="UK694" s="78"/>
      <c r="UL694" s="78"/>
      <c r="UM694" s="78"/>
      <c r="UN694" s="78"/>
      <c r="UO694" s="78"/>
      <c r="UP694" s="78"/>
      <c r="UQ694" s="78"/>
      <c r="UR694" s="78"/>
      <c r="US694" s="78"/>
      <c r="UT694" s="78"/>
      <c r="UU694" s="78"/>
      <c r="UV694" s="78"/>
      <c r="UW694" s="78"/>
      <c r="UX694" s="78"/>
      <c r="UY694" s="78"/>
      <c r="UZ694" s="78"/>
      <c r="VA694" s="78"/>
      <c r="VB694" s="78"/>
      <c r="VC694" s="78"/>
      <c r="VD694" s="78"/>
      <c r="VE694" s="78"/>
      <c r="VF694" s="78"/>
      <c r="VG694" s="78"/>
      <c r="VH694" s="78"/>
      <c r="VI694" s="78"/>
      <c r="VJ694" s="78"/>
      <c r="VK694" s="78"/>
      <c r="VL694" s="78"/>
      <c r="VM694" s="78"/>
      <c r="VN694" s="78"/>
      <c r="VO694" s="78"/>
      <c r="VP694" s="78"/>
      <c r="VQ694" s="78"/>
      <c r="VR694" s="78"/>
      <c r="VS694" s="78"/>
      <c r="VT694" s="78"/>
      <c r="VU694" s="78"/>
      <c r="VV694" s="78"/>
      <c r="VW694" s="78"/>
      <c r="VX694" s="78"/>
      <c r="VY694" s="78"/>
      <c r="VZ694" s="78"/>
      <c r="WA694" s="78"/>
      <c r="WB694" s="78"/>
      <c r="WC694" s="78"/>
      <c r="WD694" s="78"/>
      <c r="WE694" s="78"/>
      <c r="WF694" s="78"/>
      <c r="WG694" s="78"/>
      <c r="WH694" s="78"/>
      <c r="WI694" s="78"/>
      <c r="WJ694" s="78"/>
      <c r="WK694" s="78"/>
      <c r="WL694" s="78"/>
      <c r="WM694" s="78"/>
      <c r="WN694" s="78"/>
      <c r="WO694" s="78"/>
      <c r="WP694" s="78"/>
      <c r="WQ694" s="78"/>
      <c r="WR694" s="78"/>
      <c r="WS694" s="78"/>
      <c r="WT694" s="78"/>
      <c r="WU694" s="78"/>
      <c r="WV694" s="78"/>
      <c r="WW694" s="78"/>
      <c r="WX694" s="78"/>
      <c r="WY694" s="78"/>
      <c r="WZ694" s="78"/>
      <c r="XA694" s="78"/>
      <c r="XB694" s="78"/>
      <c r="XC694" s="78"/>
      <c r="XD694" s="78"/>
      <c r="XE694" s="78"/>
      <c r="XF694" s="78"/>
      <c r="XG694" s="78"/>
      <c r="XH694" s="78"/>
      <c r="XI694" s="78"/>
      <c r="XJ694" s="78"/>
      <c r="XK694" s="78"/>
      <c r="XL694" s="78"/>
      <c r="XM694" s="78"/>
      <c r="XN694" s="78"/>
      <c r="XO694" s="78"/>
      <c r="XP694" s="78"/>
      <c r="XQ694" s="78"/>
      <c r="XR694" s="78"/>
      <c r="XS694" s="78"/>
      <c r="XT694" s="78"/>
      <c r="XU694" s="78"/>
      <c r="XV694" s="78"/>
      <c r="XW694" s="78"/>
      <c r="XX694" s="78"/>
      <c r="XY694" s="78"/>
      <c r="XZ694" s="78"/>
      <c r="YA694" s="78"/>
      <c r="YB694" s="78"/>
      <c r="YC694" s="78"/>
      <c r="YD694" s="78"/>
      <c r="YE694" s="78"/>
      <c r="YF694" s="78"/>
      <c r="YG694" s="78"/>
      <c r="YH694" s="78"/>
      <c r="YI694" s="78"/>
      <c r="YJ694" s="78"/>
      <c r="YK694" s="78"/>
      <c r="YL694" s="78"/>
      <c r="YM694" s="78"/>
      <c r="YN694" s="78"/>
      <c r="YO694" s="78"/>
      <c r="YP694" s="78"/>
      <c r="YQ694" s="78"/>
      <c r="YR694" s="78"/>
      <c r="YS694" s="78"/>
      <c r="YT694" s="78"/>
      <c r="YU694" s="78"/>
      <c r="YV694" s="78"/>
      <c r="YW694" s="78"/>
      <c r="YX694" s="78"/>
      <c r="YY694" s="78"/>
      <c r="YZ694" s="78"/>
      <c r="ZA694" s="78"/>
      <c r="ZB694" s="78"/>
      <c r="ZC694" s="78"/>
      <c r="ZD694" s="78"/>
      <c r="ZE694" s="78"/>
      <c r="ZF694" s="78"/>
      <c r="ZG694" s="78"/>
      <c r="ZH694" s="78"/>
      <c r="ZI694" s="78"/>
      <c r="ZJ694" s="78"/>
      <c r="ZK694" s="78"/>
      <c r="ZL694" s="78"/>
      <c r="ZM694" s="78"/>
      <c r="ZN694" s="78"/>
      <c r="ZO694" s="78"/>
      <c r="ZP694" s="78"/>
      <c r="ZQ694" s="78"/>
      <c r="ZR694" s="78"/>
      <c r="ZS694" s="78"/>
      <c r="ZT694" s="78"/>
      <c r="ZU694" s="78"/>
      <c r="ZV694" s="78"/>
      <c r="ZW694" s="78"/>
      <c r="ZX694" s="78"/>
      <c r="ZY694" s="78"/>
      <c r="ZZ694" s="78"/>
      <c r="AAA694" s="78"/>
      <c r="AAB694" s="78"/>
      <c r="AAC694" s="78"/>
      <c r="AAD694" s="78"/>
      <c r="AAE694" s="78"/>
      <c r="AAF694" s="78"/>
      <c r="AAG694" s="78"/>
      <c r="AAH694" s="78"/>
      <c r="AAI694" s="78"/>
      <c r="AAJ694" s="78"/>
      <c r="AAK694" s="78"/>
      <c r="AAL694" s="78"/>
      <c r="AAM694" s="78"/>
      <c r="AAN694" s="78"/>
      <c r="AAO694" s="78"/>
      <c r="AAP694" s="78"/>
      <c r="AAQ694" s="78"/>
      <c r="AAR694" s="78"/>
      <c r="AAS694" s="78"/>
      <c r="AAT694" s="78"/>
      <c r="AAU694" s="78"/>
      <c r="AAV694" s="78"/>
      <c r="AAW694" s="78"/>
      <c r="AAX694" s="78"/>
      <c r="AAY694" s="78"/>
      <c r="AAZ694" s="78"/>
      <c r="ABA694" s="78"/>
      <c r="ABB694" s="78"/>
      <c r="ABC694" s="78"/>
      <c r="ABD694" s="78"/>
      <c r="ABE694" s="78"/>
      <c r="ABF694" s="78"/>
      <c r="ABG694" s="78"/>
      <c r="ABH694" s="78"/>
      <c r="ABI694" s="78"/>
      <c r="ABJ694" s="78"/>
      <c r="ABK694" s="78"/>
      <c r="ABL694" s="78"/>
      <c r="ABM694" s="78"/>
      <c r="ABN694" s="78"/>
      <c r="ABO694" s="78"/>
      <c r="ABP694" s="78"/>
      <c r="ABQ694" s="78"/>
      <c r="ABR694" s="78"/>
      <c r="ABS694" s="78"/>
      <c r="ABT694" s="78"/>
      <c r="ABU694" s="78"/>
      <c r="ABV694" s="78"/>
      <c r="ABW694" s="78"/>
      <c r="ABX694" s="78"/>
      <c r="ABY694" s="78"/>
      <c r="ABZ694" s="78"/>
      <c r="ACA694" s="78"/>
      <c r="ACB694" s="78"/>
      <c r="ACC694" s="78"/>
      <c r="ACD694" s="78"/>
      <c r="ACE694" s="78"/>
      <c r="ACF694" s="78"/>
      <c r="ACG694" s="78"/>
      <c r="ACH694" s="78"/>
      <c r="ACI694" s="78"/>
      <c r="ACJ694" s="78"/>
      <c r="ACK694" s="78"/>
      <c r="ACL694" s="78"/>
      <c r="ACM694" s="78"/>
      <c r="ACN694" s="78"/>
      <c r="ACO694" s="78"/>
      <c r="ACP694" s="78"/>
      <c r="ACQ694" s="78"/>
      <c r="ACR694" s="78"/>
      <c r="ACS694" s="78"/>
      <c r="ACT694" s="78"/>
      <c r="ACU694" s="78"/>
      <c r="ACV694" s="78"/>
      <c r="ACW694" s="78"/>
      <c r="ACX694" s="78"/>
      <c r="ACY694" s="78"/>
      <c r="ACZ694" s="78"/>
      <c r="ADA694" s="78"/>
      <c r="ADB694" s="78"/>
      <c r="ADC694" s="78"/>
      <c r="ADD694" s="78"/>
      <c r="ADE694" s="78"/>
      <c r="ADF694" s="78"/>
      <c r="ADG694" s="78"/>
      <c r="ADH694" s="78"/>
      <c r="ADI694" s="78"/>
      <c r="ADJ694" s="78"/>
      <c r="ADK694" s="78"/>
      <c r="ADL694" s="78"/>
      <c r="ADM694" s="78"/>
      <c r="ADN694" s="78"/>
      <c r="ADO694" s="78"/>
      <c r="ADP694" s="78"/>
      <c r="ADQ694" s="78"/>
      <c r="ADR694" s="78"/>
      <c r="ADS694" s="78"/>
      <c r="ADT694" s="78"/>
      <c r="ADU694" s="78"/>
      <c r="ADV694" s="78"/>
      <c r="ADW694" s="78"/>
      <c r="ADX694" s="78"/>
      <c r="ADY694" s="78"/>
      <c r="ADZ694" s="78"/>
      <c r="AEA694" s="78"/>
      <c r="AEB694" s="78"/>
      <c r="AEC694" s="78"/>
      <c r="AED694" s="78"/>
      <c r="AEE694" s="78"/>
      <c r="AEF694" s="78"/>
      <c r="AEG694" s="78"/>
      <c r="AEH694" s="78"/>
      <c r="AEI694" s="78"/>
      <c r="AEJ694" s="78"/>
      <c r="AEK694" s="78"/>
      <c r="AEL694" s="78"/>
      <c r="AEM694" s="78"/>
      <c r="AEN694" s="78"/>
      <c r="AEO694" s="78"/>
      <c r="AEP694" s="78"/>
      <c r="AEQ694" s="78"/>
      <c r="AER694" s="78"/>
      <c r="AES694" s="78"/>
      <c r="AET694" s="78"/>
      <c r="AEU694" s="78"/>
      <c r="AEV694" s="78"/>
      <c r="AEW694" s="78"/>
      <c r="AEX694" s="78"/>
      <c r="AEY694" s="78"/>
      <c r="AEZ694" s="78"/>
      <c r="AFA694" s="78"/>
      <c r="AFB694" s="78"/>
      <c r="AFC694" s="78"/>
      <c r="AFD694" s="78"/>
      <c r="AFE694" s="78"/>
      <c r="AFF694" s="78"/>
      <c r="AFG694" s="78"/>
      <c r="AFH694" s="78"/>
      <c r="AFI694" s="78"/>
      <c r="AFJ694" s="78"/>
      <c r="AFK694" s="78"/>
      <c r="AFL694" s="78"/>
      <c r="AFM694" s="78"/>
      <c r="AFN694" s="78"/>
      <c r="AFO694" s="78"/>
      <c r="AFP694" s="78"/>
      <c r="AFQ694" s="78"/>
      <c r="AFR694" s="78"/>
      <c r="AFS694" s="78"/>
      <c r="AFT694" s="78"/>
      <c r="AFU694" s="78"/>
      <c r="AFV694" s="78"/>
      <c r="AFW694" s="78"/>
      <c r="AFX694" s="78"/>
      <c r="AFY694" s="78"/>
      <c r="AFZ694" s="78"/>
      <c r="AGA694" s="78"/>
      <c r="AGB694" s="78"/>
      <c r="AGC694" s="78"/>
      <c r="AGD694" s="78"/>
      <c r="AGE694" s="78"/>
      <c r="AGF694" s="78"/>
      <c r="AGG694" s="78"/>
      <c r="AGH694" s="78"/>
      <c r="AGI694" s="78"/>
      <c r="AGJ694" s="78"/>
      <c r="AGK694" s="78"/>
      <c r="AGL694" s="78"/>
      <c r="AGM694" s="78"/>
      <c r="AGN694" s="78"/>
      <c r="AGO694" s="78"/>
      <c r="AGP694" s="78"/>
      <c r="AGQ694" s="78"/>
      <c r="AGR694" s="78"/>
      <c r="AGS694" s="78"/>
      <c r="AGT694" s="78"/>
      <c r="AGU694" s="78"/>
      <c r="AGV694" s="78"/>
      <c r="AGW694" s="78"/>
      <c r="AGX694" s="78"/>
      <c r="AGY694" s="78"/>
      <c r="AGZ694" s="78"/>
      <c r="AHA694" s="78"/>
      <c r="AHB694" s="78"/>
      <c r="AHC694" s="78"/>
      <c r="AHD694" s="78"/>
      <c r="AHE694" s="78"/>
      <c r="AHF694" s="78"/>
      <c r="AHG694" s="78"/>
      <c r="AHH694" s="78"/>
      <c r="AHI694" s="78"/>
      <c r="AHJ694" s="78"/>
      <c r="AHK694" s="78"/>
      <c r="AHL694" s="78"/>
      <c r="AHM694" s="78"/>
      <c r="AHN694" s="78"/>
      <c r="AHO694" s="78"/>
      <c r="AHP694" s="78"/>
      <c r="AHQ694" s="78"/>
      <c r="AHR694" s="78"/>
      <c r="AHS694" s="78"/>
      <c r="AHT694" s="78"/>
      <c r="AHU694" s="78"/>
      <c r="AHV694" s="78"/>
      <c r="AHW694" s="78"/>
      <c r="AHX694" s="78"/>
      <c r="AHY694" s="78"/>
      <c r="AHZ694" s="78"/>
      <c r="AIA694" s="78"/>
      <c r="AIB694" s="78"/>
      <c r="AIC694" s="78"/>
      <c r="AID694" s="78"/>
      <c r="AIE694" s="78"/>
      <c r="AIF694" s="78"/>
      <c r="AIG694" s="78"/>
      <c r="AIH694" s="78"/>
      <c r="AII694" s="78"/>
      <c r="AIJ694" s="78"/>
      <c r="AIK694" s="78"/>
      <c r="AIL694" s="78"/>
      <c r="AIM694" s="78"/>
      <c r="AIN694" s="78"/>
      <c r="AIO694" s="78"/>
      <c r="AIP694" s="78"/>
      <c r="AIQ694" s="78"/>
      <c r="AIR694" s="78"/>
      <c r="AIS694" s="78"/>
      <c r="AIT694" s="78"/>
      <c r="AIU694" s="78"/>
      <c r="AIV694" s="78"/>
      <c r="AIW694" s="78"/>
      <c r="AIX694" s="78"/>
      <c r="AIY694" s="78"/>
      <c r="AIZ694" s="78"/>
      <c r="AJA694" s="78"/>
      <c r="AJB694" s="78"/>
      <c r="AJC694" s="78"/>
      <c r="AJD694" s="78"/>
      <c r="AJE694" s="78"/>
      <c r="AJF694" s="78"/>
      <c r="AJG694" s="78"/>
      <c r="AJH694" s="78"/>
      <c r="AJI694" s="78"/>
      <c r="AJJ694" s="78"/>
      <c r="AJK694" s="78"/>
      <c r="AJL694" s="78"/>
      <c r="AJM694" s="78"/>
      <c r="AJN694" s="78"/>
      <c r="AJO694" s="78"/>
      <c r="AJP694" s="78"/>
      <c r="AJQ694" s="78"/>
      <c r="AJR694" s="78"/>
      <c r="AJS694" s="78"/>
      <c r="AJT694" s="78"/>
      <c r="AJU694" s="78"/>
      <c r="AJV694" s="78"/>
      <c r="AJW694" s="78"/>
      <c r="AJX694" s="78"/>
      <c r="AJY694" s="78"/>
      <c r="AJZ694" s="78"/>
      <c r="AKA694" s="78"/>
      <c r="AKB694" s="78"/>
      <c r="AKC694" s="78"/>
      <c r="AKD694" s="78"/>
      <c r="AKE694" s="78"/>
      <c r="AKF694" s="78"/>
      <c r="AKG694" s="78"/>
      <c r="AKH694" s="78"/>
      <c r="AKI694" s="78"/>
      <c r="AKJ694" s="78"/>
      <c r="AKK694" s="78"/>
      <c r="AKL694" s="78"/>
      <c r="AKM694" s="78"/>
      <c r="AKN694" s="78"/>
      <c r="AKO694" s="78"/>
      <c r="AKP694" s="78"/>
      <c r="AKQ694" s="78"/>
      <c r="AKR694" s="78"/>
      <c r="AKS694" s="78"/>
      <c r="AKT694" s="78"/>
      <c r="AKU694" s="78"/>
      <c r="AKV694" s="78"/>
      <c r="AKW694" s="78"/>
      <c r="AKX694" s="78"/>
      <c r="AKY694" s="78"/>
      <c r="AKZ694" s="78"/>
      <c r="ALA694" s="78"/>
      <c r="ALB694" s="78"/>
      <c r="ALC694" s="78"/>
      <c r="ALD694" s="78"/>
      <c r="ALE694" s="78"/>
      <c r="ALF694" s="78"/>
      <c r="ALG694" s="78"/>
      <c r="ALH694" s="78"/>
      <c r="ALI694" s="78"/>
      <c r="ALJ694" s="78"/>
      <c r="ALK694" s="78"/>
      <c r="ALL694" s="78"/>
      <c r="ALM694" s="78"/>
      <c r="ALN694" s="78"/>
      <c r="ALO694" s="78"/>
      <c r="ALP694" s="78"/>
      <c r="ALQ694" s="78"/>
      <c r="ALR694" s="78"/>
      <c r="ALS694" s="78"/>
      <c r="ALT694" s="78"/>
      <c r="ALU694" s="78"/>
      <c r="ALV694" s="78"/>
      <c r="ALW694" s="78"/>
      <c r="ALX694" s="78"/>
      <c r="ALY694" s="78"/>
      <c r="ALZ694" s="78"/>
      <c r="AMA694" s="78"/>
    </row>
    <row r="695" spans="1:1015" ht="18" customHeight="1">
      <c r="A695" s="584"/>
      <c r="B695" s="584"/>
      <c r="C695" s="584"/>
      <c r="D695" s="587" t="s">
        <v>830</v>
      </c>
      <c r="E695" s="585"/>
      <c r="F695" s="616"/>
      <c r="G695" s="617"/>
      <c r="H695" s="216"/>
      <c r="I695" s="116"/>
      <c r="J695" s="78"/>
      <c r="K695" s="78"/>
      <c r="L695" s="99"/>
      <c r="M695" s="78"/>
      <c r="N695" s="78"/>
      <c r="O695" s="78"/>
      <c r="P695" s="78"/>
      <c r="Q695" s="78"/>
      <c r="R695" s="78"/>
      <c r="S695" s="78"/>
      <c r="T695" s="78"/>
      <c r="U695" s="78"/>
      <c r="V695" s="78"/>
      <c r="W695" s="78"/>
      <c r="X695" s="78"/>
      <c r="Y695" s="78"/>
      <c r="Z695" s="78"/>
      <c r="AA695" s="78"/>
      <c r="AB695" s="78"/>
      <c r="AC695" s="78"/>
      <c r="AD695" s="78"/>
      <c r="AE695" s="78"/>
      <c r="AF695" s="78"/>
      <c r="AG695" s="78"/>
      <c r="AH695" s="78"/>
      <c r="AI695" s="78"/>
      <c r="AJ695" s="78"/>
      <c r="AK695" s="78"/>
      <c r="AL695" s="78"/>
      <c r="AM695" s="78"/>
      <c r="AN695" s="78"/>
      <c r="AO695" s="78"/>
      <c r="AP695" s="78"/>
      <c r="AQ695" s="78"/>
      <c r="AR695" s="78"/>
      <c r="AS695" s="78"/>
      <c r="AT695" s="78"/>
      <c r="AU695" s="78"/>
      <c r="AV695" s="78"/>
      <c r="AW695" s="78"/>
      <c r="AX695" s="78"/>
      <c r="AY695" s="78"/>
      <c r="AZ695" s="78"/>
      <c r="BA695" s="78"/>
      <c r="BB695" s="78"/>
      <c r="BC695" s="78"/>
      <c r="BD695" s="78"/>
      <c r="BE695" s="78"/>
      <c r="BF695" s="78"/>
      <c r="BG695" s="78"/>
      <c r="BH695" s="78"/>
      <c r="BI695" s="78"/>
      <c r="BJ695" s="78"/>
      <c r="BK695" s="78"/>
      <c r="BL695" s="78"/>
      <c r="BM695" s="78"/>
      <c r="BN695" s="78"/>
      <c r="BO695" s="78"/>
      <c r="BP695" s="78"/>
      <c r="BQ695" s="78"/>
      <c r="BR695" s="78"/>
      <c r="BS695" s="78"/>
      <c r="BT695" s="78"/>
      <c r="BU695" s="78"/>
      <c r="BV695" s="78"/>
      <c r="BW695" s="78"/>
      <c r="BX695" s="78"/>
      <c r="BY695" s="78"/>
      <c r="BZ695" s="78"/>
      <c r="CA695" s="78"/>
      <c r="CB695" s="78"/>
      <c r="CC695" s="78"/>
      <c r="CD695" s="78"/>
      <c r="CE695" s="78"/>
      <c r="CF695" s="78"/>
      <c r="CG695" s="78"/>
      <c r="CH695" s="78"/>
      <c r="CI695" s="78"/>
      <c r="CJ695" s="78"/>
      <c r="CK695" s="78"/>
      <c r="CL695" s="78"/>
      <c r="CM695" s="78"/>
      <c r="CN695" s="78"/>
      <c r="CO695" s="78"/>
      <c r="CP695" s="78"/>
      <c r="CQ695" s="78"/>
      <c r="CR695" s="78"/>
      <c r="CS695" s="78"/>
      <c r="CT695" s="78"/>
      <c r="CU695" s="78"/>
      <c r="CV695" s="78"/>
      <c r="CW695" s="78"/>
      <c r="CX695" s="78"/>
      <c r="CY695" s="78"/>
      <c r="CZ695" s="78"/>
      <c r="DA695" s="78"/>
      <c r="DB695" s="78"/>
      <c r="DC695" s="78"/>
      <c r="DD695" s="78"/>
      <c r="DE695" s="78"/>
      <c r="DF695" s="78"/>
      <c r="DG695" s="78"/>
      <c r="DH695" s="78"/>
      <c r="DI695" s="78"/>
      <c r="DJ695" s="78"/>
      <c r="DK695" s="78"/>
      <c r="DL695" s="78"/>
      <c r="DM695" s="78"/>
      <c r="DN695" s="78"/>
      <c r="DO695" s="78"/>
      <c r="DP695" s="78"/>
      <c r="DQ695" s="78"/>
      <c r="DR695" s="78"/>
      <c r="DS695" s="78"/>
      <c r="DT695" s="78"/>
      <c r="DU695" s="78"/>
      <c r="DV695" s="78"/>
      <c r="DW695" s="78"/>
      <c r="DX695" s="78"/>
      <c r="DY695" s="78"/>
      <c r="DZ695" s="78"/>
      <c r="EA695" s="78"/>
      <c r="EB695" s="78"/>
      <c r="EC695" s="78"/>
      <c r="ED695" s="78"/>
      <c r="EE695" s="78"/>
      <c r="EF695" s="78"/>
      <c r="EG695" s="78"/>
      <c r="EH695" s="78"/>
      <c r="EI695" s="78"/>
      <c r="EJ695" s="78"/>
      <c r="EK695" s="78"/>
      <c r="EL695" s="78"/>
      <c r="EM695" s="78"/>
      <c r="EN695" s="78"/>
      <c r="EO695" s="78"/>
      <c r="EP695" s="78"/>
      <c r="EQ695" s="78"/>
      <c r="ER695" s="78"/>
      <c r="ES695" s="78"/>
      <c r="ET695" s="78"/>
      <c r="EU695" s="78"/>
      <c r="EV695" s="78"/>
      <c r="EW695" s="78"/>
      <c r="EX695" s="78"/>
      <c r="EY695" s="78"/>
      <c r="EZ695" s="78"/>
      <c r="FA695" s="78"/>
      <c r="FB695" s="78"/>
      <c r="FC695" s="78"/>
      <c r="FD695" s="78"/>
      <c r="FE695" s="78"/>
      <c r="FF695" s="78"/>
      <c r="FG695" s="78"/>
      <c r="FH695" s="78"/>
      <c r="FI695" s="78"/>
      <c r="FJ695" s="78"/>
      <c r="FK695" s="78"/>
      <c r="FL695" s="78"/>
      <c r="FM695" s="78"/>
      <c r="FN695" s="78"/>
      <c r="FO695" s="78"/>
      <c r="FP695" s="78"/>
      <c r="FQ695" s="78"/>
      <c r="FR695" s="78"/>
      <c r="FS695" s="78"/>
      <c r="FT695" s="78"/>
      <c r="FU695" s="78"/>
      <c r="FV695" s="78"/>
      <c r="FW695" s="78"/>
      <c r="FX695" s="78"/>
      <c r="FY695" s="78"/>
      <c r="FZ695" s="78"/>
      <c r="GA695" s="78"/>
      <c r="GB695" s="78"/>
      <c r="GC695" s="78"/>
      <c r="GD695" s="78"/>
      <c r="GE695" s="78"/>
      <c r="GF695" s="78"/>
      <c r="GG695" s="78"/>
      <c r="GH695" s="78"/>
      <c r="GI695" s="78"/>
      <c r="GJ695" s="78"/>
      <c r="GK695" s="78"/>
      <c r="GL695" s="78"/>
      <c r="GM695" s="78"/>
      <c r="GN695" s="78"/>
      <c r="GO695" s="78"/>
      <c r="GP695" s="78"/>
      <c r="GQ695" s="78"/>
      <c r="GR695" s="78"/>
      <c r="GS695" s="78"/>
      <c r="GT695" s="78"/>
      <c r="GU695" s="78"/>
      <c r="GV695" s="78"/>
      <c r="GW695" s="78"/>
      <c r="GX695" s="78"/>
      <c r="GY695" s="78"/>
      <c r="GZ695" s="78"/>
      <c r="HA695" s="78"/>
      <c r="HB695" s="78"/>
      <c r="HC695" s="78"/>
      <c r="HD695" s="78"/>
      <c r="HE695" s="78"/>
      <c r="HF695" s="78"/>
      <c r="HG695" s="78"/>
      <c r="HH695" s="78"/>
      <c r="HI695" s="78"/>
      <c r="HJ695" s="78"/>
      <c r="HK695" s="78"/>
      <c r="HL695" s="78"/>
      <c r="HM695" s="78"/>
      <c r="HN695" s="78"/>
      <c r="HO695" s="78"/>
      <c r="HP695" s="78"/>
      <c r="HQ695" s="78"/>
      <c r="HR695" s="78"/>
      <c r="HS695" s="78"/>
      <c r="HT695" s="78"/>
      <c r="HU695" s="78"/>
      <c r="HV695" s="78"/>
      <c r="HW695" s="78"/>
      <c r="HX695" s="78"/>
      <c r="HY695" s="78"/>
      <c r="HZ695" s="78"/>
      <c r="IA695" s="78"/>
      <c r="IB695" s="78"/>
      <c r="IC695" s="78"/>
      <c r="ID695" s="78"/>
      <c r="IE695" s="78"/>
      <c r="IF695" s="78"/>
      <c r="IG695" s="78"/>
      <c r="IH695" s="78"/>
      <c r="II695" s="78"/>
      <c r="IJ695" s="78"/>
      <c r="IK695" s="78"/>
      <c r="IL695" s="78"/>
      <c r="IM695" s="78"/>
      <c r="IN695" s="78"/>
      <c r="IO695" s="78"/>
      <c r="IP695" s="78"/>
      <c r="IQ695" s="78"/>
      <c r="IR695" s="78"/>
      <c r="IS695" s="78"/>
      <c r="IT695" s="78"/>
      <c r="IU695" s="78"/>
      <c r="IV695" s="78"/>
      <c r="IW695" s="78"/>
      <c r="IX695" s="78"/>
      <c r="IY695" s="78"/>
      <c r="IZ695" s="78"/>
      <c r="JA695" s="78"/>
      <c r="JB695" s="78"/>
      <c r="JC695" s="78"/>
      <c r="JD695" s="78"/>
      <c r="JE695" s="78"/>
      <c r="JF695" s="78"/>
      <c r="JG695" s="78"/>
      <c r="JH695" s="78"/>
      <c r="JI695" s="78"/>
      <c r="JJ695" s="78"/>
      <c r="JK695" s="78"/>
      <c r="JL695" s="78"/>
      <c r="JM695" s="78"/>
      <c r="JN695" s="78"/>
      <c r="JO695" s="78"/>
      <c r="JP695" s="78"/>
      <c r="JQ695" s="78"/>
      <c r="JR695" s="78"/>
      <c r="JS695" s="78"/>
      <c r="JT695" s="78"/>
      <c r="JU695" s="78"/>
      <c r="JV695" s="78"/>
      <c r="JW695" s="78"/>
      <c r="JX695" s="78"/>
      <c r="JY695" s="78"/>
      <c r="JZ695" s="78"/>
      <c r="KA695" s="78"/>
      <c r="KB695" s="78"/>
      <c r="KC695" s="78"/>
      <c r="KD695" s="78"/>
      <c r="KE695" s="78"/>
      <c r="KF695" s="78"/>
      <c r="KG695" s="78"/>
      <c r="KH695" s="78"/>
      <c r="KI695" s="78"/>
      <c r="KJ695" s="78"/>
      <c r="KK695" s="78"/>
      <c r="KL695" s="78"/>
      <c r="KM695" s="78"/>
      <c r="KN695" s="78"/>
      <c r="KO695" s="78"/>
      <c r="KP695" s="78"/>
      <c r="KQ695" s="78"/>
      <c r="KR695" s="78"/>
      <c r="KS695" s="78"/>
      <c r="KT695" s="78"/>
      <c r="KU695" s="78"/>
      <c r="KV695" s="78"/>
      <c r="KW695" s="78"/>
      <c r="KX695" s="78"/>
      <c r="KY695" s="78"/>
      <c r="KZ695" s="78"/>
      <c r="LA695" s="78"/>
      <c r="LB695" s="78"/>
      <c r="LC695" s="78"/>
      <c r="LD695" s="78"/>
      <c r="LE695" s="78"/>
      <c r="LF695" s="78"/>
      <c r="LG695" s="78"/>
      <c r="LH695" s="78"/>
      <c r="LI695" s="78"/>
      <c r="LJ695" s="78"/>
      <c r="LK695" s="78"/>
      <c r="LL695" s="78"/>
      <c r="LM695" s="78"/>
      <c r="LN695" s="78"/>
      <c r="LO695" s="78"/>
      <c r="LP695" s="78"/>
      <c r="LQ695" s="78"/>
      <c r="LR695" s="78"/>
      <c r="LS695" s="78"/>
      <c r="LT695" s="78"/>
      <c r="LU695" s="78"/>
      <c r="LV695" s="78"/>
      <c r="LW695" s="78"/>
      <c r="LX695" s="78"/>
      <c r="LY695" s="78"/>
      <c r="LZ695" s="78"/>
      <c r="MA695" s="78"/>
      <c r="MB695" s="78"/>
      <c r="MC695" s="78"/>
      <c r="MD695" s="78"/>
      <c r="ME695" s="78"/>
      <c r="MF695" s="78"/>
      <c r="MG695" s="78"/>
      <c r="MH695" s="78"/>
      <c r="MI695" s="78"/>
      <c r="MJ695" s="78"/>
      <c r="MK695" s="78"/>
      <c r="ML695" s="78"/>
      <c r="MM695" s="78"/>
      <c r="MN695" s="78"/>
      <c r="MO695" s="78"/>
      <c r="MP695" s="78"/>
      <c r="MQ695" s="78"/>
      <c r="MR695" s="78"/>
      <c r="MS695" s="78"/>
      <c r="MT695" s="78"/>
      <c r="MU695" s="78"/>
      <c r="MV695" s="78"/>
      <c r="MW695" s="78"/>
      <c r="MX695" s="78"/>
      <c r="MY695" s="78"/>
      <c r="MZ695" s="78"/>
      <c r="NA695" s="78"/>
      <c r="NB695" s="78"/>
      <c r="NC695" s="78"/>
      <c r="ND695" s="78"/>
      <c r="NE695" s="78"/>
      <c r="NF695" s="78"/>
      <c r="NG695" s="78"/>
      <c r="NH695" s="78"/>
      <c r="NI695" s="78"/>
      <c r="NJ695" s="78"/>
      <c r="NK695" s="78"/>
      <c r="NL695" s="78"/>
      <c r="NM695" s="78"/>
      <c r="NN695" s="78"/>
      <c r="NO695" s="78"/>
      <c r="NP695" s="78"/>
      <c r="NQ695" s="78"/>
      <c r="NR695" s="78"/>
      <c r="NS695" s="78"/>
      <c r="NT695" s="78"/>
      <c r="NU695" s="78"/>
      <c r="NV695" s="78"/>
      <c r="NW695" s="78"/>
      <c r="NX695" s="78"/>
      <c r="NY695" s="78"/>
      <c r="NZ695" s="78"/>
      <c r="OA695" s="78"/>
      <c r="OB695" s="78"/>
      <c r="OC695" s="78"/>
      <c r="OD695" s="78"/>
      <c r="OE695" s="78"/>
      <c r="OF695" s="78"/>
      <c r="OG695" s="78"/>
      <c r="OH695" s="78"/>
      <c r="OI695" s="78"/>
      <c r="OJ695" s="78"/>
      <c r="OK695" s="78"/>
      <c r="OL695" s="78"/>
      <c r="OM695" s="78"/>
      <c r="ON695" s="78"/>
      <c r="OO695" s="78"/>
      <c r="OP695" s="78"/>
      <c r="OQ695" s="78"/>
      <c r="OR695" s="78"/>
      <c r="OS695" s="78"/>
      <c r="OT695" s="78"/>
      <c r="OU695" s="78"/>
      <c r="OV695" s="78"/>
      <c r="OW695" s="78"/>
      <c r="OX695" s="78"/>
      <c r="OY695" s="78"/>
      <c r="OZ695" s="78"/>
      <c r="PA695" s="78"/>
      <c r="PB695" s="78"/>
      <c r="PC695" s="78"/>
      <c r="PD695" s="78"/>
      <c r="PE695" s="78"/>
      <c r="PF695" s="78"/>
      <c r="PG695" s="78"/>
      <c r="PH695" s="78"/>
      <c r="PI695" s="78"/>
      <c r="PJ695" s="78"/>
      <c r="PK695" s="78"/>
      <c r="PL695" s="78"/>
      <c r="PM695" s="78"/>
      <c r="PN695" s="78"/>
      <c r="PO695" s="78"/>
      <c r="PP695" s="78"/>
      <c r="PQ695" s="78"/>
      <c r="PR695" s="78"/>
      <c r="PS695" s="78"/>
      <c r="PT695" s="78"/>
      <c r="PU695" s="78"/>
      <c r="PV695" s="78"/>
      <c r="PW695" s="78"/>
      <c r="PX695" s="78"/>
      <c r="PY695" s="78"/>
      <c r="PZ695" s="78"/>
      <c r="QA695" s="78"/>
      <c r="QB695" s="78"/>
      <c r="QC695" s="78"/>
      <c r="QD695" s="78"/>
      <c r="QE695" s="78"/>
      <c r="QF695" s="78"/>
      <c r="QG695" s="78"/>
      <c r="QH695" s="78"/>
      <c r="QI695" s="78"/>
      <c r="QJ695" s="78"/>
      <c r="QK695" s="78"/>
      <c r="QL695" s="78"/>
      <c r="QM695" s="78"/>
      <c r="QN695" s="78"/>
      <c r="QO695" s="78"/>
      <c r="QP695" s="78"/>
      <c r="QQ695" s="78"/>
      <c r="QR695" s="78"/>
      <c r="QS695" s="78"/>
      <c r="QT695" s="78"/>
      <c r="QU695" s="78"/>
      <c r="QV695" s="78"/>
      <c r="QW695" s="78"/>
      <c r="QX695" s="78"/>
      <c r="QY695" s="78"/>
      <c r="QZ695" s="78"/>
      <c r="RA695" s="78"/>
      <c r="RB695" s="78"/>
      <c r="RC695" s="78"/>
      <c r="RD695" s="78"/>
      <c r="RE695" s="78"/>
      <c r="RF695" s="78"/>
      <c r="RG695" s="78"/>
      <c r="RH695" s="78"/>
      <c r="RI695" s="78"/>
      <c r="RJ695" s="78"/>
      <c r="RK695" s="78"/>
      <c r="RL695" s="78"/>
      <c r="RM695" s="78"/>
      <c r="RN695" s="78"/>
      <c r="RO695" s="78"/>
      <c r="RP695" s="78"/>
      <c r="RQ695" s="78"/>
      <c r="RR695" s="78"/>
      <c r="RS695" s="78"/>
      <c r="RT695" s="78"/>
      <c r="RU695" s="78"/>
      <c r="RV695" s="78"/>
      <c r="RW695" s="78"/>
      <c r="RX695" s="78"/>
      <c r="RY695" s="78"/>
      <c r="RZ695" s="78"/>
      <c r="SA695" s="78"/>
      <c r="SB695" s="78"/>
      <c r="SC695" s="78"/>
      <c r="SD695" s="78"/>
      <c r="SE695" s="78"/>
      <c r="SF695" s="78"/>
      <c r="SG695" s="78"/>
      <c r="SH695" s="78"/>
      <c r="SI695" s="78"/>
      <c r="SJ695" s="78"/>
      <c r="SK695" s="78"/>
      <c r="SL695" s="78"/>
      <c r="SM695" s="78"/>
      <c r="SN695" s="78"/>
      <c r="SO695" s="78"/>
      <c r="SP695" s="78"/>
      <c r="SQ695" s="78"/>
      <c r="SR695" s="78"/>
      <c r="SS695" s="78"/>
      <c r="ST695" s="78"/>
      <c r="SU695" s="78"/>
      <c r="SV695" s="78"/>
      <c r="SW695" s="78"/>
      <c r="SX695" s="78"/>
      <c r="SY695" s="78"/>
      <c r="SZ695" s="78"/>
      <c r="TA695" s="78"/>
      <c r="TB695" s="78"/>
      <c r="TC695" s="78"/>
      <c r="TD695" s="78"/>
      <c r="TE695" s="78"/>
      <c r="TF695" s="78"/>
      <c r="TG695" s="78"/>
      <c r="TH695" s="78"/>
      <c r="TI695" s="78"/>
      <c r="TJ695" s="78"/>
      <c r="TK695" s="78"/>
      <c r="TL695" s="78"/>
      <c r="TM695" s="78"/>
      <c r="TN695" s="78"/>
      <c r="TO695" s="78"/>
      <c r="TP695" s="78"/>
      <c r="TQ695" s="78"/>
      <c r="TR695" s="78"/>
      <c r="TS695" s="78"/>
      <c r="TT695" s="78"/>
      <c r="TU695" s="78"/>
      <c r="TV695" s="78"/>
      <c r="TW695" s="78"/>
      <c r="TX695" s="78"/>
      <c r="TY695" s="78"/>
      <c r="TZ695" s="78"/>
      <c r="UA695" s="78"/>
      <c r="UB695" s="78"/>
      <c r="UC695" s="78"/>
      <c r="UD695" s="78"/>
      <c r="UE695" s="78"/>
      <c r="UF695" s="78"/>
      <c r="UG695" s="78"/>
      <c r="UH695" s="78"/>
      <c r="UI695" s="78"/>
      <c r="UJ695" s="78"/>
      <c r="UK695" s="78"/>
      <c r="UL695" s="78"/>
      <c r="UM695" s="78"/>
      <c r="UN695" s="78"/>
      <c r="UO695" s="78"/>
      <c r="UP695" s="78"/>
      <c r="UQ695" s="78"/>
      <c r="UR695" s="78"/>
      <c r="US695" s="78"/>
      <c r="UT695" s="78"/>
      <c r="UU695" s="78"/>
      <c r="UV695" s="78"/>
      <c r="UW695" s="78"/>
      <c r="UX695" s="78"/>
      <c r="UY695" s="78"/>
      <c r="UZ695" s="78"/>
      <c r="VA695" s="78"/>
      <c r="VB695" s="78"/>
      <c r="VC695" s="78"/>
      <c r="VD695" s="78"/>
      <c r="VE695" s="78"/>
      <c r="VF695" s="78"/>
      <c r="VG695" s="78"/>
      <c r="VH695" s="78"/>
      <c r="VI695" s="78"/>
      <c r="VJ695" s="78"/>
      <c r="VK695" s="78"/>
      <c r="VL695" s="78"/>
      <c r="VM695" s="78"/>
      <c r="VN695" s="78"/>
      <c r="VO695" s="78"/>
      <c r="VP695" s="78"/>
      <c r="VQ695" s="78"/>
      <c r="VR695" s="78"/>
      <c r="VS695" s="78"/>
      <c r="VT695" s="78"/>
      <c r="VU695" s="78"/>
      <c r="VV695" s="78"/>
      <c r="VW695" s="78"/>
      <c r="VX695" s="78"/>
      <c r="VY695" s="78"/>
      <c r="VZ695" s="78"/>
      <c r="WA695" s="78"/>
      <c r="WB695" s="78"/>
      <c r="WC695" s="78"/>
      <c r="WD695" s="78"/>
      <c r="WE695" s="78"/>
      <c r="WF695" s="78"/>
      <c r="WG695" s="78"/>
      <c r="WH695" s="78"/>
      <c r="WI695" s="78"/>
      <c r="WJ695" s="78"/>
      <c r="WK695" s="78"/>
      <c r="WL695" s="78"/>
      <c r="WM695" s="78"/>
      <c r="WN695" s="78"/>
      <c r="WO695" s="78"/>
      <c r="WP695" s="78"/>
      <c r="WQ695" s="78"/>
      <c r="WR695" s="78"/>
      <c r="WS695" s="78"/>
      <c r="WT695" s="78"/>
      <c r="WU695" s="78"/>
      <c r="WV695" s="78"/>
      <c r="WW695" s="78"/>
      <c r="WX695" s="78"/>
      <c r="WY695" s="78"/>
      <c r="WZ695" s="78"/>
      <c r="XA695" s="78"/>
      <c r="XB695" s="78"/>
      <c r="XC695" s="78"/>
      <c r="XD695" s="78"/>
      <c r="XE695" s="78"/>
      <c r="XF695" s="78"/>
      <c r="XG695" s="78"/>
      <c r="XH695" s="78"/>
      <c r="XI695" s="78"/>
      <c r="XJ695" s="78"/>
      <c r="XK695" s="78"/>
      <c r="XL695" s="78"/>
      <c r="XM695" s="78"/>
      <c r="XN695" s="78"/>
      <c r="XO695" s="78"/>
      <c r="XP695" s="78"/>
      <c r="XQ695" s="78"/>
      <c r="XR695" s="78"/>
      <c r="XS695" s="78"/>
      <c r="XT695" s="78"/>
      <c r="XU695" s="78"/>
      <c r="XV695" s="78"/>
      <c r="XW695" s="78"/>
      <c r="XX695" s="78"/>
      <c r="XY695" s="78"/>
      <c r="XZ695" s="78"/>
      <c r="YA695" s="78"/>
      <c r="YB695" s="78"/>
      <c r="YC695" s="78"/>
      <c r="YD695" s="78"/>
      <c r="YE695" s="78"/>
      <c r="YF695" s="78"/>
      <c r="YG695" s="78"/>
      <c r="YH695" s="78"/>
      <c r="YI695" s="78"/>
      <c r="YJ695" s="78"/>
      <c r="YK695" s="78"/>
      <c r="YL695" s="78"/>
      <c r="YM695" s="78"/>
      <c r="YN695" s="78"/>
      <c r="YO695" s="78"/>
      <c r="YP695" s="78"/>
      <c r="YQ695" s="78"/>
      <c r="YR695" s="78"/>
      <c r="YS695" s="78"/>
      <c r="YT695" s="78"/>
      <c r="YU695" s="78"/>
      <c r="YV695" s="78"/>
      <c r="YW695" s="78"/>
      <c r="YX695" s="78"/>
      <c r="YY695" s="78"/>
      <c r="YZ695" s="78"/>
      <c r="ZA695" s="78"/>
      <c r="ZB695" s="78"/>
      <c r="ZC695" s="78"/>
      <c r="ZD695" s="78"/>
      <c r="ZE695" s="78"/>
      <c r="ZF695" s="78"/>
      <c r="ZG695" s="78"/>
      <c r="ZH695" s="78"/>
      <c r="ZI695" s="78"/>
      <c r="ZJ695" s="78"/>
      <c r="ZK695" s="78"/>
      <c r="ZL695" s="78"/>
      <c r="ZM695" s="78"/>
      <c r="ZN695" s="78"/>
      <c r="ZO695" s="78"/>
      <c r="ZP695" s="78"/>
      <c r="ZQ695" s="78"/>
      <c r="ZR695" s="78"/>
      <c r="ZS695" s="78"/>
      <c r="ZT695" s="78"/>
      <c r="ZU695" s="78"/>
      <c r="ZV695" s="78"/>
      <c r="ZW695" s="78"/>
      <c r="ZX695" s="78"/>
      <c r="ZY695" s="78"/>
      <c r="ZZ695" s="78"/>
      <c r="AAA695" s="78"/>
      <c r="AAB695" s="78"/>
      <c r="AAC695" s="78"/>
      <c r="AAD695" s="78"/>
      <c r="AAE695" s="78"/>
      <c r="AAF695" s="78"/>
      <c r="AAG695" s="78"/>
      <c r="AAH695" s="78"/>
      <c r="AAI695" s="78"/>
      <c r="AAJ695" s="78"/>
      <c r="AAK695" s="78"/>
      <c r="AAL695" s="78"/>
      <c r="AAM695" s="78"/>
      <c r="AAN695" s="78"/>
      <c r="AAO695" s="78"/>
      <c r="AAP695" s="78"/>
      <c r="AAQ695" s="78"/>
      <c r="AAR695" s="78"/>
      <c r="AAS695" s="78"/>
      <c r="AAT695" s="78"/>
      <c r="AAU695" s="78"/>
      <c r="AAV695" s="78"/>
      <c r="AAW695" s="78"/>
      <c r="AAX695" s="78"/>
      <c r="AAY695" s="78"/>
      <c r="AAZ695" s="78"/>
      <c r="ABA695" s="78"/>
      <c r="ABB695" s="78"/>
      <c r="ABC695" s="78"/>
      <c r="ABD695" s="78"/>
      <c r="ABE695" s="78"/>
      <c r="ABF695" s="78"/>
      <c r="ABG695" s="78"/>
      <c r="ABH695" s="78"/>
      <c r="ABI695" s="78"/>
      <c r="ABJ695" s="78"/>
      <c r="ABK695" s="78"/>
      <c r="ABL695" s="78"/>
      <c r="ABM695" s="78"/>
      <c r="ABN695" s="78"/>
      <c r="ABO695" s="78"/>
      <c r="ABP695" s="78"/>
      <c r="ABQ695" s="78"/>
      <c r="ABR695" s="78"/>
      <c r="ABS695" s="78"/>
      <c r="ABT695" s="78"/>
      <c r="ABU695" s="78"/>
      <c r="ABV695" s="78"/>
      <c r="ABW695" s="78"/>
      <c r="ABX695" s="78"/>
      <c r="ABY695" s="78"/>
      <c r="ABZ695" s="78"/>
      <c r="ACA695" s="78"/>
      <c r="ACB695" s="78"/>
      <c r="ACC695" s="78"/>
      <c r="ACD695" s="78"/>
      <c r="ACE695" s="78"/>
      <c r="ACF695" s="78"/>
      <c r="ACG695" s="78"/>
      <c r="ACH695" s="78"/>
      <c r="ACI695" s="78"/>
      <c r="ACJ695" s="78"/>
      <c r="ACK695" s="78"/>
      <c r="ACL695" s="78"/>
      <c r="ACM695" s="78"/>
      <c r="ACN695" s="78"/>
      <c r="ACO695" s="78"/>
      <c r="ACP695" s="78"/>
      <c r="ACQ695" s="78"/>
      <c r="ACR695" s="78"/>
      <c r="ACS695" s="78"/>
      <c r="ACT695" s="78"/>
      <c r="ACU695" s="78"/>
      <c r="ACV695" s="78"/>
      <c r="ACW695" s="78"/>
      <c r="ACX695" s="78"/>
      <c r="ACY695" s="78"/>
      <c r="ACZ695" s="78"/>
      <c r="ADA695" s="78"/>
      <c r="ADB695" s="78"/>
      <c r="ADC695" s="78"/>
      <c r="ADD695" s="78"/>
      <c r="ADE695" s="78"/>
      <c r="ADF695" s="78"/>
      <c r="ADG695" s="78"/>
      <c r="ADH695" s="78"/>
      <c r="ADI695" s="78"/>
      <c r="ADJ695" s="78"/>
      <c r="ADK695" s="78"/>
      <c r="ADL695" s="78"/>
      <c r="ADM695" s="78"/>
      <c r="ADN695" s="78"/>
      <c r="ADO695" s="78"/>
      <c r="ADP695" s="78"/>
      <c r="ADQ695" s="78"/>
      <c r="ADR695" s="78"/>
      <c r="ADS695" s="78"/>
      <c r="ADT695" s="78"/>
      <c r="ADU695" s="78"/>
      <c r="ADV695" s="78"/>
      <c r="ADW695" s="78"/>
      <c r="ADX695" s="78"/>
      <c r="ADY695" s="78"/>
      <c r="ADZ695" s="78"/>
      <c r="AEA695" s="78"/>
      <c r="AEB695" s="78"/>
      <c r="AEC695" s="78"/>
      <c r="AED695" s="78"/>
      <c r="AEE695" s="78"/>
      <c r="AEF695" s="78"/>
      <c r="AEG695" s="78"/>
      <c r="AEH695" s="78"/>
      <c r="AEI695" s="78"/>
      <c r="AEJ695" s="78"/>
      <c r="AEK695" s="78"/>
      <c r="AEL695" s="78"/>
      <c r="AEM695" s="78"/>
      <c r="AEN695" s="78"/>
      <c r="AEO695" s="78"/>
      <c r="AEP695" s="78"/>
      <c r="AEQ695" s="78"/>
      <c r="AER695" s="78"/>
      <c r="AES695" s="78"/>
      <c r="AET695" s="78"/>
      <c r="AEU695" s="78"/>
      <c r="AEV695" s="78"/>
      <c r="AEW695" s="78"/>
      <c r="AEX695" s="78"/>
      <c r="AEY695" s="78"/>
      <c r="AEZ695" s="78"/>
      <c r="AFA695" s="78"/>
      <c r="AFB695" s="78"/>
      <c r="AFC695" s="78"/>
      <c r="AFD695" s="78"/>
      <c r="AFE695" s="78"/>
      <c r="AFF695" s="78"/>
      <c r="AFG695" s="78"/>
      <c r="AFH695" s="78"/>
      <c r="AFI695" s="78"/>
      <c r="AFJ695" s="78"/>
      <c r="AFK695" s="78"/>
      <c r="AFL695" s="78"/>
      <c r="AFM695" s="78"/>
      <c r="AFN695" s="78"/>
      <c r="AFO695" s="78"/>
      <c r="AFP695" s="78"/>
      <c r="AFQ695" s="78"/>
      <c r="AFR695" s="78"/>
      <c r="AFS695" s="78"/>
      <c r="AFT695" s="78"/>
      <c r="AFU695" s="78"/>
      <c r="AFV695" s="78"/>
      <c r="AFW695" s="78"/>
      <c r="AFX695" s="78"/>
      <c r="AFY695" s="78"/>
      <c r="AFZ695" s="78"/>
      <c r="AGA695" s="78"/>
      <c r="AGB695" s="78"/>
      <c r="AGC695" s="78"/>
      <c r="AGD695" s="78"/>
      <c r="AGE695" s="78"/>
      <c r="AGF695" s="78"/>
      <c r="AGG695" s="78"/>
      <c r="AGH695" s="78"/>
      <c r="AGI695" s="78"/>
      <c r="AGJ695" s="78"/>
      <c r="AGK695" s="78"/>
      <c r="AGL695" s="78"/>
      <c r="AGM695" s="78"/>
      <c r="AGN695" s="78"/>
      <c r="AGO695" s="78"/>
      <c r="AGP695" s="78"/>
      <c r="AGQ695" s="78"/>
      <c r="AGR695" s="78"/>
      <c r="AGS695" s="78"/>
      <c r="AGT695" s="78"/>
      <c r="AGU695" s="78"/>
      <c r="AGV695" s="78"/>
      <c r="AGW695" s="78"/>
      <c r="AGX695" s="78"/>
      <c r="AGY695" s="78"/>
      <c r="AGZ695" s="78"/>
      <c r="AHA695" s="78"/>
      <c r="AHB695" s="78"/>
      <c r="AHC695" s="78"/>
      <c r="AHD695" s="78"/>
      <c r="AHE695" s="78"/>
      <c r="AHF695" s="78"/>
      <c r="AHG695" s="78"/>
      <c r="AHH695" s="78"/>
      <c r="AHI695" s="78"/>
      <c r="AHJ695" s="78"/>
      <c r="AHK695" s="78"/>
      <c r="AHL695" s="78"/>
      <c r="AHM695" s="78"/>
      <c r="AHN695" s="78"/>
      <c r="AHO695" s="78"/>
      <c r="AHP695" s="78"/>
      <c r="AHQ695" s="78"/>
      <c r="AHR695" s="78"/>
      <c r="AHS695" s="78"/>
      <c r="AHT695" s="78"/>
      <c r="AHU695" s="78"/>
      <c r="AHV695" s="78"/>
      <c r="AHW695" s="78"/>
      <c r="AHX695" s="78"/>
      <c r="AHY695" s="78"/>
      <c r="AHZ695" s="78"/>
      <c r="AIA695" s="78"/>
      <c r="AIB695" s="78"/>
      <c r="AIC695" s="78"/>
      <c r="AID695" s="78"/>
      <c r="AIE695" s="78"/>
      <c r="AIF695" s="78"/>
      <c r="AIG695" s="78"/>
      <c r="AIH695" s="78"/>
      <c r="AII695" s="78"/>
      <c r="AIJ695" s="78"/>
      <c r="AIK695" s="78"/>
      <c r="AIL695" s="78"/>
      <c r="AIM695" s="78"/>
      <c r="AIN695" s="78"/>
      <c r="AIO695" s="78"/>
      <c r="AIP695" s="78"/>
      <c r="AIQ695" s="78"/>
      <c r="AIR695" s="78"/>
      <c r="AIS695" s="78"/>
      <c r="AIT695" s="78"/>
      <c r="AIU695" s="78"/>
      <c r="AIV695" s="78"/>
      <c r="AIW695" s="78"/>
      <c r="AIX695" s="78"/>
      <c r="AIY695" s="78"/>
      <c r="AIZ695" s="78"/>
      <c r="AJA695" s="78"/>
      <c r="AJB695" s="78"/>
      <c r="AJC695" s="78"/>
      <c r="AJD695" s="78"/>
      <c r="AJE695" s="78"/>
      <c r="AJF695" s="78"/>
      <c r="AJG695" s="78"/>
      <c r="AJH695" s="78"/>
      <c r="AJI695" s="78"/>
      <c r="AJJ695" s="78"/>
      <c r="AJK695" s="78"/>
      <c r="AJL695" s="78"/>
      <c r="AJM695" s="78"/>
      <c r="AJN695" s="78"/>
      <c r="AJO695" s="78"/>
      <c r="AJP695" s="78"/>
      <c r="AJQ695" s="78"/>
      <c r="AJR695" s="78"/>
      <c r="AJS695" s="78"/>
      <c r="AJT695" s="78"/>
      <c r="AJU695" s="78"/>
      <c r="AJV695" s="78"/>
      <c r="AJW695" s="78"/>
      <c r="AJX695" s="78"/>
      <c r="AJY695" s="78"/>
      <c r="AJZ695" s="78"/>
      <c r="AKA695" s="78"/>
      <c r="AKB695" s="78"/>
      <c r="AKC695" s="78"/>
      <c r="AKD695" s="78"/>
      <c r="AKE695" s="78"/>
      <c r="AKF695" s="78"/>
      <c r="AKG695" s="78"/>
      <c r="AKH695" s="78"/>
      <c r="AKI695" s="78"/>
      <c r="AKJ695" s="78"/>
      <c r="AKK695" s="78"/>
      <c r="AKL695" s="78"/>
      <c r="AKM695" s="78"/>
      <c r="AKN695" s="78"/>
      <c r="AKO695" s="78"/>
      <c r="AKP695" s="78"/>
      <c r="AKQ695" s="78"/>
      <c r="AKR695" s="78"/>
      <c r="AKS695" s="78"/>
      <c r="AKT695" s="78"/>
      <c r="AKU695" s="78"/>
      <c r="AKV695" s="78"/>
      <c r="AKW695" s="78"/>
      <c r="AKX695" s="78"/>
      <c r="AKY695" s="78"/>
      <c r="AKZ695" s="78"/>
      <c r="ALA695" s="78"/>
      <c r="ALB695" s="78"/>
      <c r="ALC695" s="78"/>
      <c r="ALD695" s="78"/>
      <c r="ALE695" s="78"/>
      <c r="ALF695" s="78"/>
      <c r="ALG695" s="78"/>
      <c r="ALH695" s="78"/>
      <c r="ALI695" s="78"/>
      <c r="ALJ695" s="78"/>
      <c r="ALK695" s="78"/>
      <c r="ALL695" s="78"/>
      <c r="ALM695" s="78"/>
      <c r="ALN695" s="78"/>
      <c r="ALO695" s="78"/>
      <c r="ALP695" s="78"/>
      <c r="ALQ695" s="78"/>
      <c r="ALR695" s="78"/>
      <c r="ALS695" s="78"/>
      <c r="ALT695" s="78"/>
      <c r="ALU695" s="78"/>
      <c r="ALV695" s="78"/>
      <c r="ALW695" s="78"/>
      <c r="ALX695" s="78"/>
      <c r="ALY695" s="78"/>
      <c r="ALZ695" s="78"/>
      <c r="AMA695" s="78"/>
    </row>
    <row r="696" spans="1:1015" ht="18" customHeight="1">
      <c r="A696" s="584"/>
      <c r="B696" s="584"/>
      <c r="C696" s="584"/>
      <c r="D696" s="587" t="s">
        <v>831</v>
      </c>
      <c r="E696" s="585"/>
      <c r="F696" s="616"/>
      <c r="G696" s="617"/>
      <c r="H696" s="216"/>
      <c r="I696" s="116"/>
      <c r="J696" s="78"/>
      <c r="K696" s="78"/>
      <c r="L696" s="99"/>
      <c r="M696" s="78"/>
      <c r="N696" s="78"/>
      <c r="O696" s="78"/>
      <c r="P696" s="78"/>
      <c r="Q696" s="78"/>
      <c r="R696" s="78"/>
      <c r="S696" s="78"/>
      <c r="T696" s="78"/>
      <c r="U696" s="78"/>
      <c r="V696" s="78"/>
      <c r="W696" s="78"/>
      <c r="X696" s="78"/>
      <c r="Y696" s="78"/>
      <c r="Z696" s="78"/>
      <c r="AA696" s="78"/>
      <c r="AB696" s="78"/>
      <c r="AC696" s="78"/>
      <c r="AD696" s="78"/>
      <c r="AE696" s="78"/>
      <c r="AF696" s="78"/>
      <c r="AG696" s="78"/>
      <c r="AH696" s="78"/>
      <c r="AI696" s="78"/>
      <c r="AJ696" s="78"/>
      <c r="AK696" s="78"/>
      <c r="AL696" s="78"/>
      <c r="AM696" s="78"/>
      <c r="AN696" s="78"/>
      <c r="AO696" s="78"/>
      <c r="AP696" s="78"/>
      <c r="AQ696" s="78"/>
      <c r="AR696" s="78"/>
      <c r="AS696" s="78"/>
      <c r="AT696" s="78"/>
      <c r="AU696" s="78"/>
      <c r="AV696" s="78"/>
      <c r="AW696" s="78"/>
      <c r="AX696" s="78"/>
      <c r="AY696" s="78"/>
      <c r="AZ696" s="78"/>
      <c r="BA696" s="78"/>
      <c r="BB696" s="78"/>
      <c r="BC696" s="78"/>
      <c r="BD696" s="78"/>
      <c r="BE696" s="78"/>
      <c r="BF696" s="78"/>
      <c r="BG696" s="78"/>
      <c r="BH696" s="78"/>
      <c r="BI696" s="78"/>
      <c r="BJ696" s="78"/>
      <c r="BK696" s="78"/>
      <c r="BL696" s="78"/>
      <c r="BM696" s="78"/>
      <c r="BN696" s="78"/>
      <c r="BO696" s="78"/>
      <c r="BP696" s="78"/>
      <c r="BQ696" s="78"/>
      <c r="BR696" s="78"/>
      <c r="BS696" s="78"/>
      <c r="BT696" s="78"/>
      <c r="BU696" s="78"/>
      <c r="BV696" s="78"/>
      <c r="BW696" s="78"/>
      <c r="BX696" s="78"/>
      <c r="BY696" s="78"/>
      <c r="BZ696" s="78"/>
      <c r="CA696" s="78"/>
      <c r="CB696" s="78"/>
      <c r="CC696" s="78"/>
      <c r="CD696" s="78"/>
      <c r="CE696" s="78"/>
      <c r="CF696" s="78"/>
      <c r="CG696" s="78"/>
      <c r="CH696" s="78"/>
      <c r="CI696" s="78"/>
      <c r="CJ696" s="78"/>
      <c r="CK696" s="78"/>
      <c r="CL696" s="78"/>
      <c r="CM696" s="78"/>
      <c r="CN696" s="78"/>
      <c r="CO696" s="78"/>
      <c r="CP696" s="78"/>
      <c r="CQ696" s="78"/>
      <c r="CR696" s="78"/>
      <c r="CS696" s="78"/>
      <c r="CT696" s="78"/>
      <c r="CU696" s="78"/>
      <c r="CV696" s="78"/>
      <c r="CW696" s="78"/>
      <c r="CX696" s="78"/>
      <c r="CY696" s="78"/>
      <c r="CZ696" s="78"/>
      <c r="DA696" s="78"/>
      <c r="DB696" s="78"/>
      <c r="DC696" s="78"/>
      <c r="DD696" s="78"/>
      <c r="DE696" s="78"/>
      <c r="DF696" s="78"/>
      <c r="DG696" s="78"/>
      <c r="DH696" s="78"/>
      <c r="DI696" s="78"/>
      <c r="DJ696" s="78"/>
      <c r="DK696" s="78"/>
      <c r="DL696" s="78"/>
      <c r="DM696" s="78"/>
      <c r="DN696" s="78"/>
      <c r="DO696" s="78"/>
      <c r="DP696" s="78"/>
      <c r="DQ696" s="78"/>
      <c r="DR696" s="78"/>
      <c r="DS696" s="78"/>
      <c r="DT696" s="78"/>
      <c r="DU696" s="78"/>
      <c r="DV696" s="78"/>
      <c r="DW696" s="78"/>
      <c r="DX696" s="78"/>
      <c r="DY696" s="78"/>
      <c r="DZ696" s="78"/>
      <c r="EA696" s="78"/>
      <c r="EB696" s="78"/>
      <c r="EC696" s="78"/>
      <c r="ED696" s="78"/>
      <c r="EE696" s="78"/>
      <c r="EF696" s="78"/>
      <c r="EG696" s="78"/>
      <c r="EH696" s="78"/>
      <c r="EI696" s="78"/>
      <c r="EJ696" s="78"/>
      <c r="EK696" s="78"/>
      <c r="EL696" s="78"/>
      <c r="EM696" s="78"/>
      <c r="EN696" s="78"/>
      <c r="EO696" s="78"/>
      <c r="EP696" s="78"/>
      <c r="EQ696" s="78"/>
      <c r="ER696" s="78"/>
      <c r="ES696" s="78"/>
      <c r="ET696" s="78"/>
      <c r="EU696" s="78"/>
      <c r="EV696" s="78"/>
      <c r="EW696" s="78"/>
      <c r="EX696" s="78"/>
      <c r="EY696" s="78"/>
      <c r="EZ696" s="78"/>
      <c r="FA696" s="78"/>
      <c r="FB696" s="78"/>
      <c r="FC696" s="78"/>
      <c r="FD696" s="78"/>
      <c r="FE696" s="78"/>
      <c r="FF696" s="78"/>
      <c r="FG696" s="78"/>
      <c r="FH696" s="78"/>
      <c r="FI696" s="78"/>
      <c r="FJ696" s="78"/>
      <c r="FK696" s="78"/>
      <c r="FL696" s="78"/>
      <c r="FM696" s="78"/>
      <c r="FN696" s="78"/>
      <c r="FO696" s="78"/>
      <c r="FP696" s="78"/>
      <c r="FQ696" s="78"/>
      <c r="FR696" s="78"/>
      <c r="FS696" s="78"/>
      <c r="FT696" s="78"/>
      <c r="FU696" s="78"/>
      <c r="FV696" s="78"/>
      <c r="FW696" s="78"/>
      <c r="FX696" s="78"/>
      <c r="FY696" s="78"/>
      <c r="FZ696" s="78"/>
      <c r="GA696" s="78"/>
      <c r="GB696" s="78"/>
      <c r="GC696" s="78"/>
      <c r="GD696" s="78"/>
      <c r="GE696" s="78"/>
      <c r="GF696" s="78"/>
      <c r="GG696" s="78"/>
      <c r="GH696" s="78"/>
      <c r="GI696" s="78"/>
      <c r="GJ696" s="78"/>
      <c r="GK696" s="78"/>
      <c r="GL696" s="78"/>
      <c r="GM696" s="78"/>
      <c r="GN696" s="78"/>
      <c r="GO696" s="78"/>
      <c r="GP696" s="78"/>
      <c r="GQ696" s="78"/>
      <c r="GR696" s="78"/>
      <c r="GS696" s="78"/>
      <c r="GT696" s="78"/>
      <c r="GU696" s="78"/>
      <c r="GV696" s="78"/>
      <c r="GW696" s="78"/>
      <c r="GX696" s="78"/>
      <c r="GY696" s="78"/>
      <c r="GZ696" s="78"/>
      <c r="HA696" s="78"/>
      <c r="HB696" s="78"/>
      <c r="HC696" s="78"/>
      <c r="HD696" s="78"/>
      <c r="HE696" s="78"/>
      <c r="HF696" s="78"/>
      <c r="HG696" s="78"/>
      <c r="HH696" s="78"/>
      <c r="HI696" s="78"/>
      <c r="HJ696" s="78"/>
      <c r="HK696" s="78"/>
      <c r="HL696" s="78"/>
      <c r="HM696" s="78"/>
      <c r="HN696" s="78"/>
      <c r="HO696" s="78"/>
      <c r="HP696" s="78"/>
      <c r="HQ696" s="78"/>
      <c r="HR696" s="78"/>
      <c r="HS696" s="78"/>
      <c r="HT696" s="78"/>
      <c r="HU696" s="78"/>
      <c r="HV696" s="78"/>
      <c r="HW696" s="78"/>
      <c r="HX696" s="78"/>
      <c r="HY696" s="78"/>
      <c r="HZ696" s="78"/>
      <c r="IA696" s="78"/>
      <c r="IB696" s="78"/>
      <c r="IC696" s="78"/>
      <c r="ID696" s="78"/>
      <c r="IE696" s="78"/>
      <c r="IF696" s="78"/>
      <c r="IG696" s="78"/>
      <c r="IH696" s="78"/>
      <c r="II696" s="78"/>
      <c r="IJ696" s="78"/>
      <c r="IK696" s="78"/>
      <c r="IL696" s="78"/>
      <c r="IM696" s="78"/>
      <c r="IN696" s="78"/>
      <c r="IO696" s="78"/>
      <c r="IP696" s="78"/>
      <c r="IQ696" s="78"/>
      <c r="IR696" s="78"/>
      <c r="IS696" s="78"/>
      <c r="IT696" s="78"/>
      <c r="IU696" s="78"/>
      <c r="IV696" s="78"/>
      <c r="IW696" s="78"/>
      <c r="IX696" s="78"/>
      <c r="IY696" s="78"/>
      <c r="IZ696" s="78"/>
      <c r="JA696" s="78"/>
      <c r="JB696" s="78"/>
      <c r="JC696" s="78"/>
      <c r="JD696" s="78"/>
      <c r="JE696" s="78"/>
      <c r="JF696" s="78"/>
      <c r="JG696" s="78"/>
      <c r="JH696" s="78"/>
      <c r="JI696" s="78"/>
      <c r="JJ696" s="78"/>
      <c r="JK696" s="78"/>
      <c r="JL696" s="78"/>
      <c r="JM696" s="78"/>
      <c r="JN696" s="78"/>
      <c r="JO696" s="78"/>
      <c r="JP696" s="78"/>
      <c r="JQ696" s="78"/>
      <c r="JR696" s="78"/>
      <c r="JS696" s="78"/>
      <c r="JT696" s="78"/>
      <c r="JU696" s="78"/>
      <c r="JV696" s="78"/>
      <c r="JW696" s="78"/>
      <c r="JX696" s="78"/>
      <c r="JY696" s="78"/>
      <c r="JZ696" s="78"/>
      <c r="KA696" s="78"/>
      <c r="KB696" s="78"/>
      <c r="KC696" s="78"/>
      <c r="KD696" s="78"/>
      <c r="KE696" s="78"/>
      <c r="KF696" s="78"/>
      <c r="KG696" s="78"/>
      <c r="KH696" s="78"/>
      <c r="KI696" s="78"/>
      <c r="KJ696" s="78"/>
      <c r="KK696" s="78"/>
      <c r="KL696" s="78"/>
      <c r="KM696" s="78"/>
      <c r="KN696" s="78"/>
      <c r="KO696" s="78"/>
      <c r="KP696" s="78"/>
      <c r="KQ696" s="78"/>
      <c r="KR696" s="78"/>
      <c r="KS696" s="78"/>
      <c r="KT696" s="78"/>
      <c r="KU696" s="78"/>
      <c r="KV696" s="78"/>
      <c r="KW696" s="78"/>
      <c r="KX696" s="78"/>
      <c r="KY696" s="78"/>
      <c r="KZ696" s="78"/>
      <c r="LA696" s="78"/>
      <c r="LB696" s="78"/>
      <c r="LC696" s="78"/>
      <c r="LD696" s="78"/>
      <c r="LE696" s="78"/>
      <c r="LF696" s="78"/>
      <c r="LG696" s="78"/>
      <c r="LH696" s="78"/>
      <c r="LI696" s="78"/>
      <c r="LJ696" s="78"/>
      <c r="LK696" s="78"/>
      <c r="LL696" s="78"/>
      <c r="LM696" s="78"/>
      <c r="LN696" s="78"/>
      <c r="LO696" s="78"/>
      <c r="LP696" s="78"/>
      <c r="LQ696" s="78"/>
      <c r="LR696" s="78"/>
      <c r="LS696" s="78"/>
      <c r="LT696" s="78"/>
      <c r="LU696" s="78"/>
      <c r="LV696" s="78"/>
      <c r="LW696" s="78"/>
      <c r="LX696" s="78"/>
      <c r="LY696" s="78"/>
      <c r="LZ696" s="78"/>
      <c r="MA696" s="78"/>
      <c r="MB696" s="78"/>
      <c r="MC696" s="78"/>
      <c r="MD696" s="78"/>
      <c r="ME696" s="78"/>
      <c r="MF696" s="78"/>
      <c r="MG696" s="78"/>
      <c r="MH696" s="78"/>
      <c r="MI696" s="78"/>
      <c r="MJ696" s="78"/>
      <c r="MK696" s="78"/>
      <c r="ML696" s="78"/>
      <c r="MM696" s="78"/>
      <c r="MN696" s="78"/>
      <c r="MO696" s="78"/>
      <c r="MP696" s="78"/>
      <c r="MQ696" s="78"/>
      <c r="MR696" s="78"/>
      <c r="MS696" s="78"/>
      <c r="MT696" s="78"/>
      <c r="MU696" s="78"/>
      <c r="MV696" s="78"/>
      <c r="MW696" s="78"/>
      <c r="MX696" s="78"/>
      <c r="MY696" s="78"/>
      <c r="MZ696" s="78"/>
      <c r="NA696" s="78"/>
      <c r="NB696" s="78"/>
      <c r="NC696" s="78"/>
      <c r="ND696" s="78"/>
      <c r="NE696" s="78"/>
      <c r="NF696" s="78"/>
      <c r="NG696" s="78"/>
      <c r="NH696" s="78"/>
      <c r="NI696" s="78"/>
      <c r="NJ696" s="78"/>
      <c r="NK696" s="78"/>
      <c r="NL696" s="78"/>
      <c r="NM696" s="78"/>
      <c r="NN696" s="78"/>
      <c r="NO696" s="78"/>
      <c r="NP696" s="78"/>
      <c r="NQ696" s="78"/>
      <c r="NR696" s="78"/>
      <c r="NS696" s="78"/>
      <c r="NT696" s="78"/>
      <c r="NU696" s="78"/>
      <c r="NV696" s="78"/>
      <c r="NW696" s="78"/>
      <c r="NX696" s="78"/>
      <c r="NY696" s="78"/>
      <c r="NZ696" s="78"/>
      <c r="OA696" s="78"/>
      <c r="OB696" s="78"/>
      <c r="OC696" s="78"/>
      <c r="OD696" s="78"/>
      <c r="OE696" s="78"/>
      <c r="OF696" s="78"/>
      <c r="OG696" s="78"/>
      <c r="OH696" s="78"/>
      <c r="OI696" s="78"/>
      <c r="OJ696" s="78"/>
      <c r="OK696" s="78"/>
      <c r="OL696" s="78"/>
      <c r="OM696" s="78"/>
      <c r="ON696" s="78"/>
      <c r="OO696" s="78"/>
      <c r="OP696" s="78"/>
      <c r="OQ696" s="78"/>
      <c r="OR696" s="78"/>
      <c r="OS696" s="78"/>
      <c r="OT696" s="78"/>
      <c r="OU696" s="78"/>
      <c r="OV696" s="78"/>
      <c r="OW696" s="78"/>
      <c r="OX696" s="78"/>
      <c r="OY696" s="78"/>
      <c r="OZ696" s="78"/>
      <c r="PA696" s="78"/>
      <c r="PB696" s="78"/>
      <c r="PC696" s="78"/>
      <c r="PD696" s="78"/>
      <c r="PE696" s="78"/>
      <c r="PF696" s="78"/>
      <c r="PG696" s="78"/>
      <c r="PH696" s="78"/>
      <c r="PI696" s="78"/>
      <c r="PJ696" s="78"/>
      <c r="PK696" s="78"/>
      <c r="PL696" s="78"/>
      <c r="PM696" s="78"/>
      <c r="PN696" s="78"/>
      <c r="PO696" s="78"/>
      <c r="PP696" s="78"/>
      <c r="PQ696" s="78"/>
      <c r="PR696" s="78"/>
      <c r="PS696" s="78"/>
      <c r="PT696" s="78"/>
      <c r="PU696" s="78"/>
      <c r="PV696" s="78"/>
      <c r="PW696" s="78"/>
      <c r="PX696" s="78"/>
      <c r="PY696" s="78"/>
      <c r="PZ696" s="78"/>
      <c r="QA696" s="78"/>
      <c r="QB696" s="78"/>
      <c r="QC696" s="78"/>
      <c r="QD696" s="78"/>
      <c r="QE696" s="78"/>
      <c r="QF696" s="78"/>
      <c r="QG696" s="78"/>
      <c r="QH696" s="78"/>
      <c r="QI696" s="78"/>
      <c r="QJ696" s="78"/>
      <c r="QK696" s="78"/>
      <c r="QL696" s="78"/>
      <c r="QM696" s="78"/>
      <c r="QN696" s="78"/>
      <c r="QO696" s="78"/>
      <c r="QP696" s="78"/>
      <c r="QQ696" s="78"/>
      <c r="QR696" s="78"/>
      <c r="QS696" s="78"/>
      <c r="QT696" s="78"/>
      <c r="QU696" s="78"/>
      <c r="QV696" s="78"/>
      <c r="QW696" s="78"/>
      <c r="QX696" s="78"/>
      <c r="QY696" s="78"/>
      <c r="QZ696" s="78"/>
      <c r="RA696" s="78"/>
      <c r="RB696" s="78"/>
      <c r="RC696" s="78"/>
      <c r="RD696" s="78"/>
      <c r="RE696" s="78"/>
      <c r="RF696" s="78"/>
      <c r="RG696" s="78"/>
      <c r="RH696" s="78"/>
      <c r="RI696" s="78"/>
      <c r="RJ696" s="78"/>
      <c r="RK696" s="78"/>
      <c r="RL696" s="78"/>
      <c r="RM696" s="78"/>
      <c r="RN696" s="78"/>
      <c r="RO696" s="78"/>
      <c r="RP696" s="78"/>
      <c r="RQ696" s="78"/>
      <c r="RR696" s="78"/>
      <c r="RS696" s="78"/>
      <c r="RT696" s="78"/>
      <c r="RU696" s="78"/>
      <c r="RV696" s="78"/>
      <c r="RW696" s="78"/>
      <c r="RX696" s="78"/>
      <c r="RY696" s="78"/>
      <c r="RZ696" s="78"/>
      <c r="SA696" s="78"/>
      <c r="SB696" s="78"/>
      <c r="SC696" s="78"/>
      <c r="SD696" s="78"/>
      <c r="SE696" s="78"/>
      <c r="SF696" s="78"/>
      <c r="SG696" s="78"/>
      <c r="SH696" s="78"/>
      <c r="SI696" s="78"/>
      <c r="SJ696" s="78"/>
      <c r="SK696" s="78"/>
      <c r="SL696" s="78"/>
      <c r="SM696" s="78"/>
      <c r="SN696" s="78"/>
      <c r="SO696" s="78"/>
      <c r="SP696" s="78"/>
      <c r="SQ696" s="78"/>
      <c r="SR696" s="78"/>
      <c r="SS696" s="78"/>
      <c r="ST696" s="78"/>
      <c r="SU696" s="78"/>
      <c r="SV696" s="78"/>
      <c r="SW696" s="78"/>
      <c r="SX696" s="78"/>
      <c r="SY696" s="78"/>
      <c r="SZ696" s="78"/>
      <c r="TA696" s="78"/>
      <c r="TB696" s="78"/>
      <c r="TC696" s="78"/>
      <c r="TD696" s="78"/>
      <c r="TE696" s="78"/>
      <c r="TF696" s="78"/>
      <c r="TG696" s="78"/>
      <c r="TH696" s="78"/>
      <c r="TI696" s="78"/>
      <c r="TJ696" s="78"/>
      <c r="TK696" s="78"/>
      <c r="TL696" s="78"/>
      <c r="TM696" s="78"/>
      <c r="TN696" s="78"/>
      <c r="TO696" s="78"/>
      <c r="TP696" s="78"/>
      <c r="TQ696" s="78"/>
      <c r="TR696" s="78"/>
      <c r="TS696" s="78"/>
      <c r="TT696" s="78"/>
      <c r="TU696" s="78"/>
      <c r="TV696" s="78"/>
      <c r="TW696" s="78"/>
      <c r="TX696" s="78"/>
      <c r="TY696" s="78"/>
      <c r="TZ696" s="78"/>
      <c r="UA696" s="78"/>
      <c r="UB696" s="78"/>
      <c r="UC696" s="78"/>
      <c r="UD696" s="78"/>
      <c r="UE696" s="78"/>
      <c r="UF696" s="78"/>
      <c r="UG696" s="78"/>
      <c r="UH696" s="78"/>
      <c r="UI696" s="78"/>
      <c r="UJ696" s="78"/>
      <c r="UK696" s="78"/>
      <c r="UL696" s="78"/>
      <c r="UM696" s="78"/>
      <c r="UN696" s="78"/>
      <c r="UO696" s="78"/>
      <c r="UP696" s="78"/>
      <c r="UQ696" s="78"/>
      <c r="UR696" s="78"/>
      <c r="US696" s="78"/>
      <c r="UT696" s="78"/>
      <c r="UU696" s="78"/>
      <c r="UV696" s="78"/>
      <c r="UW696" s="78"/>
      <c r="UX696" s="78"/>
      <c r="UY696" s="78"/>
      <c r="UZ696" s="78"/>
      <c r="VA696" s="78"/>
      <c r="VB696" s="78"/>
      <c r="VC696" s="78"/>
      <c r="VD696" s="78"/>
      <c r="VE696" s="78"/>
      <c r="VF696" s="78"/>
      <c r="VG696" s="78"/>
      <c r="VH696" s="78"/>
      <c r="VI696" s="78"/>
      <c r="VJ696" s="78"/>
      <c r="VK696" s="78"/>
      <c r="VL696" s="78"/>
      <c r="VM696" s="78"/>
      <c r="VN696" s="78"/>
      <c r="VO696" s="78"/>
      <c r="VP696" s="78"/>
      <c r="VQ696" s="78"/>
      <c r="VR696" s="78"/>
      <c r="VS696" s="78"/>
      <c r="VT696" s="78"/>
      <c r="VU696" s="78"/>
      <c r="VV696" s="78"/>
      <c r="VW696" s="78"/>
      <c r="VX696" s="78"/>
      <c r="VY696" s="78"/>
      <c r="VZ696" s="78"/>
      <c r="WA696" s="78"/>
      <c r="WB696" s="78"/>
      <c r="WC696" s="78"/>
      <c r="WD696" s="78"/>
      <c r="WE696" s="78"/>
      <c r="WF696" s="78"/>
      <c r="WG696" s="78"/>
      <c r="WH696" s="78"/>
      <c r="WI696" s="78"/>
      <c r="WJ696" s="78"/>
      <c r="WK696" s="78"/>
      <c r="WL696" s="78"/>
      <c r="WM696" s="78"/>
      <c r="WN696" s="78"/>
      <c r="WO696" s="78"/>
      <c r="WP696" s="78"/>
      <c r="WQ696" s="78"/>
      <c r="WR696" s="78"/>
      <c r="WS696" s="78"/>
      <c r="WT696" s="78"/>
      <c r="WU696" s="78"/>
      <c r="WV696" s="78"/>
      <c r="WW696" s="78"/>
      <c r="WX696" s="78"/>
      <c r="WY696" s="78"/>
      <c r="WZ696" s="78"/>
      <c r="XA696" s="78"/>
      <c r="XB696" s="78"/>
      <c r="XC696" s="78"/>
      <c r="XD696" s="78"/>
      <c r="XE696" s="78"/>
      <c r="XF696" s="78"/>
      <c r="XG696" s="78"/>
      <c r="XH696" s="78"/>
      <c r="XI696" s="78"/>
      <c r="XJ696" s="78"/>
      <c r="XK696" s="78"/>
      <c r="XL696" s="78"/>
      <c r="XM696" s="78"/>
      <c r="XN696" s="78"/>
      <c r="XO696" s="78"/>
      <c r="XP696" s="78"/>
      <c r="XQ696" s="78"/>
      <c r="XR696" s="78"/>
      <c r="XS696" s="78"/>
      <c r="XT696" s="78"/>
      <c r="XU696" s="78"/>
      <c r="XV696" s="78"/>
      <c r="XW696" s="78"/>
      <c r="XX696" s="78"/>
      <c r="XY696" s="78"/>
      <c r="XZ696" s="78"/>
      <c r="YA696" s="78"/>
      <c r="YB696" s="78"/>
      <c r="YC696" s="78"/>
      <c r="YD696" s="78"/>
      <c r="YE696" s="78"/>
      <c r="YF696" s="78"/>
      <c r="YG696" s="78"/>
      <c r="YH696" s="78"/>
      <c r="YI696" s="78"/>
      <c r="YJ696" s="78"/>
      <c r="YK696" s="78"/>
      <c r="YL696" s="78"/>
      <c r="YM696" s="78"/>
      <c r="YN696" s="78"/>
      <c r="YO696" s="78"/>
      <c r="YP696" s="78"/>
      <c r="YQ696" s="78"/>
      <c r="YR696" s="78"/>
      <c r="YS696" s="78"/>
      <c r="YT696" s="78"/>
      <c r="YU696" s="78"/>
      <c r="YV696" s="78"/>
      <c r="YW696" s="78"/>
      <c r="YX696" s="78"/>
      <c r="YY696" s="78"/>
      <c r="YZ696" s="78"/>
      <c r="ZA696" s="78"/>
      <c r="ZB696" s="78"/>
      <c r="ZC696" s="78"/>
      <c r="ZD696" s="78"/>
      <c r="ZE696" s="78"/>
      <c r="ZF696" s="78"/>
      <c r="ZG696" s="78"/>
      <c r="ZH696" s="78"/>
      <c r="ZI696" s="78"/>
      <c r="ZJ696" s="78"/>
      <c r="ZK696" s="78"/>
      <c r="ZL696" s="78"/>
      <c r="ZM696" s="78"/>
      <c r="ZN696" s="78"/>
      <c r="ZO696" s="78"/>
      <c r="ZP696" s="78"/>
      <c r="ZQ696" s="78"/>
      <c r="ZR696" s="78"/>
      <c r="ZS696" s="78"/>
      <c r="ZT696" s="78"/>
      <c r="ZU696" s="78"/>
      <c r="ZV696" s="78"/>
      <c r="ZW696" s="78"/>
      <c r="ZX696" s="78"/>
      <c r="ZY696" s="78"/>
      <c r="ZZ696" s="78"/>
      <c r="AAA696" s="78"/>
      <c r="AAB696" s="78"/>
      <c r="AAC696" s="78"/>
      <c r="AAD696" s="78"/>
      <c r="AAE696" s="78"/>
      <c r="AAF696" s="78"/>
      <c r="AAG696" s="78"/>
      <c r="AAH696" s="78"/>
      <c r="AAI696" s="78"/>
      <c r="AAJ696" s="78"/>
      <c r="AAK696" s="78"/>
      <c r="AAL696" s="78"/>
      <c r="AAM696" s="78"/>
      <c r="AAN696" s="78"/>
      <c r="AAO696" s="78"/>
      <c r="AAP696" s="78"/>
      <c r="AAQ696" s="78"/>
      <c r="AAR696" s="78"/>
      <c r="AAS696" s="78"/>
      <c r="AAT696" s="78"/>
      <c r="AAU696" s="78"/>
      <c r="AAV696" s="78"/>
      <c r="AAW696" s="78"/>
      <c r="AAX696" s="78"/>
      <c r="AAY696" s="78"/>
      <c r="AAZ696" s="78"/>
      <c r="ABA696" s="78"/>
      <c r="ABB696" s="78"/>
      <c r="ABC696" s="78"/>
      <c r="ABD696" s="78"/>
      <c r="ABE696" s="78"/>
      <c r="ABF696" s="78"/>
      <c r="ABG696" s="78"/>
      <c r="ABH696" s="78"/>
      <c r="ABI696" s="78"/>
      <c r="ABJ696" s="78"/>
      <c r="ABK696" s="78"/>
      <c r="ABL696" s="78"/>
      <c r="ABM696" s="78"/>
      <c r="ABN696" s="78"/>
      <c r="ABO696" s="78"/>
      <c r="ABP696" s="78"/>
      <c r="ABQ696" s="78"/>
      <c r="ABR696" s="78"/>
      <c r="ABS696" s="78"/>
      <c r="ABT696" s="78"/>
      <c r="ABU696" s="78"/>
      <c r="ABV696" s="78"/>
      <c r="ABW696" s="78"/>
      <c r="ABX696" s="78"/>
      <c r="ABY696" s="78"/>
      <c r="ABZ696" s="78"/>
      <c r="ACA696" s="78"/>
      <c r="ACB696" s="78"/>
      <c r="ACC696" s="78"/>
      <c r="ACD696" s="78"/>
      <c r="ACE696" s="78"/>
      <c r="ACF696" s="78"/>
      <c r="ACG696" s="78"/>
      <c r="ACH696" s="78"/>
      <c r="ACI696" s="78"/>
      <c r="ACJ696" s="78"/>
      <c r="ACK696" s="78"/>
      <c r="ACL696" s="78"/>
      <c r="ACM696" s="78"/>
      <c r="ACN696" s="78"/>
      <c r="ACO696" s="78"/>
      <c r="ACP696" s="78"/>
      <c r="ACQ696" s="78"/>
      <c r="ACR696" s="78"/>
      <c r="ACS696" s="78"/>
      <c r="ACT696" s="78"/>
      <c r="ACU696" s="78"/>
      <c r="ACV696" s="78"/>
      <c r="ACW696" s="78"/>
      <c r="ACX696" s="78"/>
      <c r="ACY696" s="78"/>
      <c r="ACZ696" s="78"/>
      <c r="ADA696" s="78"/>
      <c r="ADB696" s="78"/>
      <c r="ADC696" s="78"/>
      <c r="ADD696" s="78"/>
      <c r="ADE696" s="78"/>
      <c r="ADF696" s="78"/>
      <c r="ADG696" s="78"/>
      <c r="ADH696" s="78"/>
      <c r="ADI696" s="78"/>
      <c r="ADJ696" s="78"/>
      <c r="ADK696" s="78"/>
      <c r="ADL696" s="78"/>
      <c r="ADM696" s="78"/>
      <c r="ADN696" s="78"/>
      <c r="ADO696" s="78"/>
      <c r="ADP696" s="78"/>
      <c r="ADQ696" s="78"/>
      <c r="ADR696" s="78"/>
      <c r="ADS696" s="78"/>
      <c r="ADT696" s="78"/>
      <c r="ADU696" s="78"/>
      <c r="ADV696" s="78"/>
      <c r="ADW696" s="78"/>
      <c r="ADX696" s="78"/>
      <c r="ADY696" s="78"/>
      <c r="ADZ696" s="78"/>
      <c r="AEA696" s="78"/>
      <c r="AEB696" s="78"/>
      <c r="AEC696" s="78"/>
      <c r="AED696" s="78"/>
      <c r="AEE696" s="78"/>
      <c r="AEF696" s="78"/>
      <c r="AEG696" s="78"/>
      <c r="AEH696" s="78"/>
      <c r="AEI696" s="78"/>
      <c r="AEJ696" s="78"/>
      <c r="AEK696" s="78"/>
      <c r="AEL696" s="78"/>
      <c r="AEM696" s="78"/>
      <c r="AEN696" s="78"/>
      <c r="AEO696" s="78"/>
      <c r="AEP696" s="78"/>
      <c r="AEQ696" s="78"/>
      <c r="AER696" s="78"/>
      <c r="AES696" s="78"/>
      <c r="AET696" s="78"/>
      <c r="AEU696" s="78"/>
      <c r="AEV696" s="78"/>
      <c r="AEW696" s="78"/>
      <c r="AEX696" s="78"/>
      <c r="AEY696" s="78"/>
      <c r="AEZ696" s="78"/>
      <c r="AFA696" s="78"/>
      <c r="AFB696" s="78"/>
      <c r="AFC696" s="78"/>
      <c r="AFD696" s="78"/>
      <c r="AFE696" s="78"/>
      <c r="AFF696" s="78"/>
      <c r="AFG696" s="78"/>
      <c r="AFH696" s="78"/>
      <c r="AFI696" s="78"/>
      <c r="AFJ696" s="78"/>
      <c r="AFK696" s="78"/>
      <c r="AFL696" s="78"/>
      <c r="AFM696" s="78"/>
      <c r="AFN696" s="78"/>
      <c r="AFO696" s="78"/>
      <c r="AFP696" s="78"/>
      <c r="AFQ696" s="78"/>
      <c r="AFR696" s="78"/>
      <c r="AFS696" s="78"/>
      <c r="AFT696" s="78"/>
      <c r="AFU696" s="78"/>
      <c r="AFV696" s="78"/>
      <c r="AFW696" s="78"/>
      <c r="AFX696" s="78"/>
      <c r="AFY696" s="78"/>
      <c r="AFZ696" s="78"/>
      <c r="AGA696" s="78"/>
      <c r="AGB696" s="78"/>
      <c r="AGC696" s="78"/>
      <c r="AGD696" s="78"/>
      <c r="AGE696" s="78"/>
      <c r="AGF696" s="78"/>
      <c r="AGG696" s="78"/>
      <c r="AGH696" s="78"/>
      <c r="AGI696" s="78"/>
      <c r="AGJ696" s="78"/>
      <c r="AGK696" s="78"/>
      <c r="AGL696" s="78"/>
      <c r="AGM696" s="78"/>
      <c r="AGN696" s="78"/>
      <c r="AGO696" s="78"/>
      <c r="AGP696" s="78"/>
      <c r="AGQ696" s="78"/>
      <c r="AGR696" s="78"/>
      <c r="AGS696" s="78"/>
      <c r="AGT696" s="78"/>
      <c r="AGU696" s="78"/>
      <c r="AGV696" s="78"/>
      <c r="AGW696" s="78"/>
      <c r="AGX696" s="78"/>
      <c r="AGY696" s="78"/>
      <c r="AGZ696" s="78"/>
      <c r="AHA696" s="78"/>
      <c r="AHB696" s="78"/>
      <c r="AHC696" s="78"/>
      <c r="AHD696" s="78"/>
      <c r="AHE696" s="78"/>
      <c r="AHF696" s="78"/>
      <c r="AHG696" s="78"/>
      <c r="AHH696" s="78"/>
      <c r="AHI696" s="78"/>
      <c r="AHJ696" s="78"/>
      <c r="AHK696" s="78"/>
      <c r="AHL696" s="78"/>
      <c r="AHM696" s="78"/>
      <c r="AHN696" s="78"/>
      <c r="AHO696" s="78"/>
      <c r="AHP696" s="78"/>
      <c r="AHQ696" s="78"/>
      <c r="AHR696" s="78"/>
      <c r="AHS696" s="78"/>
      <c r="AHT696" s="78"/>
      <c r="AHU696" s="78"/>
      <c r="AHV696" s="78"/>
      <c r="AHW696" s="78"/>
      <c r="AHX696" s="78"/>
      <c r="AHY696" s="78"/>
      <c r="AHZ696" s="78"/>
      <c r="AIA696" s="78"/>
      <c r="AIB696" s="78"/>
      <c r="AIC696" s="78"/>
      <c r="AID696" s="78"/>
      <c r="AIE696" s="78"/>
      <c r="AIF696" s="78"/>
      <c r="AIG696" s="78"/>
      <c r="AIH696" s="78"/>
      <c r="AII696" s="78"/>
      <c r="AIJ696" s="78"/>
      <c r="AIK696" s="78"/>
      <c r="AIL696" s="78"/>
      <c r="AIM696" s="78"/>
      <c r="AIN696" s="78"/>
      <c r="AIO696" s="78"/>
      <c r="AIP696" s="78"/>
      <c r="AIQ696" s="78"/>
      <c r="AIR696" s="78"/>
      <c r="AIS696" s="78"/>
      <c r="AIT696" s="78"/>
      <c r="AIU696" s="78"/>
      <c r="AIV696" s="78"/>
      <c r="AIW696" s="78"/>
      <c r="AIX696" s="78"/>
      <c r="AIY696" s="78"/>
      <c r="AIZ696" s="78"/>
      <c r="AJA696" s="78"/>
      <c r="AJB696" s="78"/>
      <c r="AJC696" s="78"/>
      <c r="AJD696" s="78"/>
      <c r="AJE696" s="78"/>
      <c r="AJF696" s="78"/>
      <c r="AJG696" s="78"/>
      <c r="AJH696" s="78"/>
      <c r="AJI696" s="78"/>
      <c r="AJJ696" s="78"/>
      <c r="AJK696" s="78"/>
      <c r="AJL696" s="78"/>
      <c r="AJM696" s="78"/>
      <c r="AJN696" s="78"/>
      <c r="AJO696" s="78"/>
      <c r="AJP696" s="78"/>
      <c r="AJQ696" s="78"/>
      <c r="AJR696" s="78"/>
      <c r="AJS696" s="78"/>
      <c r="AJT696" s="78"/>
      <c r="AJU696" s="78"/>
      <c r="AJV696" s="78"/>
      <c r="AJW696" s="78"/>
      <c r="AJX696" s="78"/>
      <c r="AJY696" s="78"/>
      <c r="AJZ696" s="78"/>
      <c r="AKA696" s="78"/>
      <c r="AKB696" s="78"/>
      <c r="AKC696" s="78"/>
      <c r="AKD696" s="78"/>
      <c r="AKE696" s="78"/>
      <c r="AKF696" s="78"/>
      <c r="AKG696" s="78"/>
      <c r="AKH696" s="78"/>
      <c r="AKI696" s="78"/>
      <c r="AKJ696" s="78"/>
      <c r="AKK696" s="78"/>
      <c r="AKL696" s="78"/>
      <c r="AKM696" s="78"/>
      <c r="AKN696" s="78"/>
      <c r="AKO696" s="78"/>
      <c r="AKP696" s="78"/>
      <c r="AKQ696" s="78"/>
      <c r="AKR696" s="78"/>
      <c r="AKS696" s="78"/>
      <c r="AKT696" s="78"/>
      <c r="AKU696" s="78"/>
      <c r="AKV696" s="78"/>
      <c r="AKW696" s="78"/>
      <c r="AKX696" s="78"/>
      <c r="AKY696" s="78"/>
      <c r="AKZ696" s="78"/>
      <c r="ALA696" s="78"/>
      <c r="ALB696" s="78"/>
      <c r="ALC696" s="78"/>
      <c r="ALD696" s="78"/>
      <c r="ALE696" s="78"/>
      <c r="ALF696" s="78"/>
      <c r="ALG696" s="78"/>
      <c r="ALH696" s="78"/>
      <c r="ALI696" s="78"/>
      <c r="ALJ696" s="78"/>
      <c r="ALK696" s="78"/>
      <c r="ALL696" s="78"/>
      <c r="ALM696" s="78"/>
      <c r="ALN696" s="78"/>
      <c r="ALO696" s="78"/>
      <c r="ALP696" s="78"/>
      <c r="ALQ696" s="78"/>
      <c r="ALR696" s="78"/>
      <c r="ALS696" s="78"/>
      <c r="ALT696" s="78"/>
      <c r="ALU696" s="78"/>
      <c r="ALV696" s="78"/>
      <c r="ALW696" s="78"/>
      <c r="ALX696" s="78"/>
      <c r="ALY696" s="78"/>
      <c r="ALZ696" s="78"/>
      <c r="AMA696" s="78"/>
    </row>
    <row r="697" spans="1:1015">
      <c r="B697" s="89"/>
      <c r="C697" s="89"/>
      <c r="F697" s="289"/>
      <c r="G697" s="290"/>
      <c r="H697" s="15"/>
      <c r="IT697" s="2"/>
    </row>
    <row r="698" spans="1:1015" ht="46.5" customHeight="1">
      <c r="A698" s="88" t="s">
        <v>30</v>
      </c>
      <c r="B698" s="89" t="s">
        <v>14</v>
      </c>
      <c r="C698" s="89"/>
      <c r="D698" s="140" t="s">
        <v>832</v>
      </c>
      <c r="E698" s="5"/>
      <c r="F698" s="289"/>
      <c r="G698" s="296"/>
      <c r="H698" s="15"/>
      <c r="J698" s="143"/>
      <c r="IT698" s="2"/>
    </row>
    <row r="699" spans="1:1015" ht="18">
      <c r="B699" s="89"/>
      <c r="C699" s="89"/>
      <c r="D699" s="71" t="s">
        <v>222</v>
      </c>
      <c r="E699" s="5"/>
      <c r="F699" s="289"/>
      <c r="G699" s="296"/>
      <c r="H699" s="15"/>
      <c r="J699" s="19"/>
      <c r="K699" s="19"/>
      <c r="L699" s="19"/>
      <c r="M699" s="19"/>
      <c r="N699" s="19"/>
      <c r="O699" s="19"/>
      <c r="P699" s="19"/>
      <c r="Q699" s="19"/>
      <c r="R699" s="19"/>
      <c r="S699" s="19"/>
      <c r="T699" s="19"/>
      <c r="U699" s="19"/>
      <c r="V699" s="19"/>
      <c r="W699" s="19"/>
      <c r="X699" s="19"/>
      <c r="Y699" s="19"/>
      <c r="Z699" s="19"/>
      <c r="AA699" s="19"/>
      <c r="AB699" s="19"/>
      <c r="AC699" s="19"/>
      <c r="AD699" s="19"/>
      <c r="AE699" s="19"/>
      <c r="AF699" s="19"/>
      <c r="AG699" s="19"/>
      <c r="AH699" s="19"/>
      <c r="AI699" s="19"/>
      <c r="AJ699" s="19"/>
      <c r="AK699" s="19"/>
      <c r="AL699" s="19"/>
      <c r="AM699" s="19"/>
      <c r="AN699" s="19"/>
      <c r="AO699" s="19"/>
      <c r="AP699" s="19"/>
      <c r="AQ699" s="19"/>
      <c r="AR699" s="19"/>
      <c r="AS699" s="19"/>
      <c r="AT699" s="19"/>
      <c r="AU699" s="19"/>
      <c r="AV699" s="19"/>
      <c r="AW699" s="19"/>
      <c r="AX699" s="19"/>
      <c r="AY699" s="19"/>
      <c r="AZ699" s="19"/>
      <c r="BA699" s="19"/>
      <c r="BB699" s="19"/>
      <c r="BC699" s="19"/>
      <c r="BD699" s="19"/>
      <c r="BE699" s="19"/>
      <c r="BF699" s="19"/>
      <c r="BG699" s="19"/>
      <c r="BH699" s="19"/>
      <c r="BI699" s="19"/>
      <c r="BJ699" s="19"/>
      <c r="BK699" s="19"/>
      <c r="BL699" s="19"/>
      <c r="BM699" s="19"/>
      <c r="BN699" s="19"/>
      <c r="BO699" s="19"/>
      <c r="BP699" s="19"/>
      <c r="BQ699" s="19"/>
      <c r="BR699" s="19"/>
      <c r="BS699" s="19"/>
      <c r="BT699" s="19"/>
      <c r="BU699" s="19"/>
      <c r="BV699" s="19"/>
      <c r="BW699" s="19"/>
      <c r="BX699" s="19"/>
      <c r="BY699" s="19"/>
      <c r="BZ699" s="19"/>
      <c r="CA699" s="19"/>
      <c r="CB699" s="19"/>
      <c r="CC699" s="19"/>
      <c r="CD699" s="19"/>
      <c r="CE699" s="19"/>
      <c r="CF699" s="19"/>
      <c r="CG699" s="19"/>
      <c r="CH699" s="19"/>
      <c r="CI699" s="19"/>
      <c r="CJ699" s="19"/>
      <c r="CK699" s="19"/>
      <c r="CL699" s="19"/>
      <c r="CM699" s="19"/>
      <c r="CN699" s="19"/>
      <c r="CO699" s="19"/>
      <c r="CP699" s="19"/>
      <c r="CQ699" s="19"/>
      <c r="CR699" s="19"/>
      <c r="CS699" s="19"/>
      <c r="CT699" s="19"/>
      <c r="CU699" s="19"/>
      <c r="CV699" s="19"/>
      <c r="CW699" s="19"/>
      <c r="CX699" s="19"/>
      <c r="CY699" s="19"/>
      <c r="CZ699" s="19"/>
      <c r="DA699" s="19"/>
      <c r="DB699" s="19"/>
      <c r="DC699" s="19"/>
      <c r="DD699" s="19"/>
      <c r="DE699" s="19"/>
      <c r="DF699" s="19"/>
      <c r="DG699" s="19"/>
      <c r="DH699" s="19"/>
      <c r="DI699" s="19"/>
      <c r="DJ699" s="19"/>
      <c r="DK699" s="19"/>
      <c r="DL699" s="19"/>
      <c r="DM699" s="19"/>
      <c r="DN699" s="19"/>
      <c r="DO699" s="19"/>
      <c r="DP699" s="19"/>
      <c r="DQ699" s="19"/>
      <c r="DR699" s="19"/>
      <c r="DS699" s="19"/>
      <c r="DT699" s="19"/>
      <c r="DU699" s="19"/>
      <c r="DV699" s="19"/>
      <c r="DW699" s="19"/>
      <c r="DX699" s="19"/>
      <c r="DY699" s="19"/>
      <c r="DZ699" s="19"/>
      <c r="EA699" s="19"/>
      <c r="EB699" s="19"/>
      <c r="EC699" s="19"/>
      <c r="ED699" s="19"/>
      <c r="EE699" s="19"/>
      <c r="EF699" s="19"/>
      <c r="EG699" s="19"/>
      <c r="EH699" s="19"/>
      <c r="EI699" s="19"/>
      <c r="EJ699" s="19"/>
      <c r="EK699" s="19"/>
      <c r="EL699" s="19"/>
      <c r="EM699" s="19"/>
      <c r="EN699" s="19"/>
      <c r="EO699" s="19"/>
      <c r="EP699" s="19"/>
      <c r="EQ699" s="19"/>
      <c r="ER699" s="19"/>
      <c r="ES699" s="19"/>
      <c r="ET699" s="19"/>
      <c r="EU699" s="19"/>
      <c r="EV699" s="19"/>
      <c r="EW699" s="19"/>
      <c r="EX699" s="19"/>
      <c r="EY699" s="19"/>
      <c r="EZ699" s="19"/>
      <c r="FA699" s="19"/>
      <c r="FB699" s="19"/>
      <c r="FC699" s="19"/>
      <c r="FD699" s="19"/>
      <c r="FE699" s="19"/>
      <c r="FF699" s="19"/>
      <c r="FG699" s="19"/>
      <c r="FH699" s="19"/>
      <c r="FI699" s="19"/>
      <c r="FJ699" s="19"/>
      <c r="FK699" s="19"/>
      <c r="FL699" s="19"/>
      <c r="FM699" s="19"/>
      <c r="FN699" s="19"/>
      <c r="FO699" s="19"/>
      <c r="FP699" s="19"/>
      <c r="FQ699" s="19"/>
      <c r="FR699" s="19"/>
      <c r="FS699" s="19"/>
      <c r="FT699" s="19"/>
      <c r="FU699" s="19"/>
      <c r="FV699" s="19"/>
      <c r="FW699" s="19"/>
      <c r="FX699" s="19"/>
      <c r="FY699" s="19"/>
      <c r="FZ699" s="19"/>
      <c r="GA699" s="19"/>
      <c r="GB699" s="19"/>
      <c r="GC699" s="19"/>
      <c r="GD699" s="19"/>
      <c r="GE699" s="19"/>
      <c r="GF699" s="19"/>
      <c r="GG699" s="19"/>
      <c r="GH699" s="19"/>
      <c r="GI699" s="19"/>
      <c r="GJ699" s="19"/>
      <c r="GK699" s="19"/>
      <c r="GL699" s="19"/>
      <c r="GM699" s="19"/>
      <c r="GN699" s="19"/>
      <c r="GO699" s="19"/>
      <c r="GP699" s="19"/>
      <c r="GQ699" s="19"/>
      <c r="GR699" s="19"/>
      <c r="GS699" s="19"/>
      <c r="GT699" s="19"/>
      <c r="GU699" s="19"/>
      <c r="GV699" s="19"/>
      <c r="GW699" s="19"/>
      <c r="GX699" s="19"/>
      <c r="GY699" s="19"/>
      <c r="GZ699" s="19"/>
      <c r="HA699" s="19"/>
      <c r="HB699" s="19"/>
      <c r="HC699" s="19"/>
      <c r="HD699" s="19"/>
      <c r="HE699" s="19"/>
      <c r="HF699" s="19"/>
      <c r="HG699" s="19"/>
      <c r="HH699" s="19"/>
      <c r="HI699" s="19"/>
      <c r="HJ699" s="19"/>
      <c r="HK699" s="19"/>
      <c r="HL699" s="19"/>
      <c r="HM699" s="19"/>
      <c r="HN699" s="19"/>
      <c r="HO699" s="19"/>
      <c r="HP699" s="19"/>
      <c r="HQ699" s="19"/>
      <c r="HR699" s="19"/>
      <c r="HS699" s="19"/>
      <c r="HT699" s="19"/>
      <c r="HU699" s="19"/>
      <c r="HV699" s="19"/>
      <c r="HW699" s="19"/>
      <c r="HX699" s="19"/>
      <c r="HY699" s="19"/>
      <c r="HZ699" s="19"/>
      <c r="IA699" s="19"/>
      <c r="IB699" s="19"/>
      <c r="IC699" s="19"/>
      <c r="ID699" s="19"/>
      <c r="IE699" s="19"/>
      <c r="IF699" s="19"/>
      <c r="IG699" s="19"/>
      <c r="IH699" s="19"/>
      <c r="II699" s="19"/>
      <c r="IJ699" s="19"/>
      <c r="IK699" s="19"/>
      <c r="IL699" s="19"/>
      <c r="IM699" s="19"/>
      <c r="IN699" s="19"/>
      <c r="IO699" s="19"/>
      <c r="IP699" s="19"/>
      <c r="IQ699" s="19"/>
      <c r="IR699" s="19"/>
      <c r="IS699" s="19"/>
      <c r="IT699" s="2"/>
    </row>
    <row r="700" spans="1:1015" ht="18" customHeight="1">
      <c r="B700" s="25" t="s">
        <v>17</v>
      </c>
      <c r="C700" s="25"/>
      <c r="D700" s="14" t="s">
        <v>833</v>
      </c>
      <c r="E700" s="6" t="s">
        <v>70</v>
      </c>
      <c r="F700" s="289">
        <v>6</v>
      </c>
      <c r="G700" s="290"/>
      <c r="H700" s="15">
        <f>F700*G700</f>
        <v>0</v>
      </c>
    </row>
    <row r="701" spans="1:1015" ht="15.75" customHeight="1">
      <c r="A701" s="92"/>
      <c r="B701" s="92"/>
      <c r="C701" s="92"/>
      <c r="D701" s="16" t="s">
        <v>18</v>
      </c>
      <c r="E701" s="5"/>
      <c r="I701" s="18"/>
    </row>
    <row r="702" spans="1:1015" ht="15.75">
      <c r="A702" s="612"/>
      <c r="D702" s="653" t="s">
        <v>834</v>
      </c>
      <c r="E702" s="17"/>
      <c r="F702" s="651"/>
      <c r="G702" s="652"/>
      <c r="H702" s="196"/>
      <c r="I702" s="18"/>
    </row>
    <row r="703" spans="1:1015" ht="15.75">
      <c r="A703" s="612"/>
      <c r="B703" s="89"/>
      <c r="C703" s="612"/>
      <c r="D703" s="618"/>
      <c r="E703" s="17"/>
      <c r="F703" s="651"/>
      <c r="G703" s="652"/>
      <c r="H703" s="15"/>
      <c r="I703" s="18"/>
    </row>
    <row r="704" spans="1:1015" ht="46.5" customHeight="1">
      <c r="A704" s="88" t="s">
        <v>30</v>
      </c>
      <c r="B704" s="89" t="s">
        <v>21</v>
      </c>
      <c r="C704" s="89"/>
      <c r="D704" s="140" t="s">
        <v>835</v>
      </c>
      <c r="E704" s="6"/>
      <c r="F704" s="654"/>
      <c r="G704" s="290"/>
      <c r="H704" s="15"/>
      <c r="J704" s="143"/>
      <c r="IT704" s="2"/>
      <c r="IU704"/>
    </row>
    <row r="705" spans="1:255" ht="18">
      <c r="B705" s="89"/>
      <c r="C705" s="89"/>
      <c r="D705" s="71" t="s">
        <v>222</v>
      </c>
      <c r="E705" s="5"/>
      <c r="F705" s="289"/>
      <c r="G705" s="296"/>
      <c r="H705" s="15"/>
      <c r="J705" s="19"/>
      <c r="K705" s="19"/>
      <c r="L705" s="19"/>
      <c r="M705" s="19"/>
      <c r="N705" s="19"/>
      <c r="O705" s="19"/>
      <c r="P705" s="19"/>
      <c r="Q705" s="19"/>
      <c r="R705" s="19"/>
      <c r="S705" s="19"/>
      <c r="T705" s="19"/>
      <c r="U705" s="19"/>
      <c r="V705" s="19"/>
      <c r="W705" s="19"/>
      <c r="X705" s="19"/>
      <c r="Y705" s="19"/>
      <c r="Z705" s="19"/>
      <c r="AA705" s="19"/>
      <c r="AB705" s="19"/>
      <c r="AC705" s="19"/>
      <c r="AD705" s="19"/>
      <c r="AE705" s="19"/>
      <c r="AF705" s="19"/>
      <c r="AG705" s="19"/>
      <c r="AH705" s="19"/>
      <c r="AI705" s="19"/>
      <c r="AJ705" s="19"/>
      <c r="AK705" s="19"/>
      <c r="AL705" s="19"/>
      <c r="AM705" s="19"/>
      <c r="AN705" s="19"/>
      <c r="AO705" s="19"/>
      <c r="AP705" s="19"/>
      <c r="AQ705" s="19"/>
      <c r="AR705" s="19"/>
      <c r="AS705" s="19"/>
      <c r="AT705" s="19"/>
      <c r="AU705" s="19"/>
      <c r="AV705" s="19"/>
      <c r="AW705" s="19"/>
      <c r="AX705" s="19"/>
      <c r="AY705" s="19"/>
      <c r="AZ705" s="19"/>
      <c r="BA705" s="19"/>
      <c r="BB705" s="19"/>
      <c r="BC705" s="19"/>
      <c r="BD705" s="19"/>
      <c r="BE705" s="19"/>
      <c r="BF705" s="19"/>
      <c r="BG705" s="19"/>
      <c r="BH705" s="19"/>
      <c r="BI705" s="19"/>
      <c r="BJ705" s="19"/>
      <c r="BK705" s="19"/>
      <c r="BL705" s="19"/>
      <c r="BM705" s="19"/>
      <c r="BN705" s="19"/>
      <c r="BO705" s="19"/>
      <c r="BP705" s="19"/>
      <c r="BQ705" s="19"/>
      <c r="BR705" s="19"/>
      <c r="BS705" s="19"/>
      <c r="BT705" s="19"/>
      <c r="BU705" s="19"/>
      <c r="BV705" s="19"/>
      <c r="BW705" s="19"/>
      <c r="BX705" s="19"/>
      <c r="BY705" s="19"/>
      <c r="BZ705" s="19"/>
      <c r="CA705" s="19"/>
      <c r="CB705" s="19"/>
      <c r="CC705" s="19"/>
      <c r="CD705" s="19"/>
      <c r="CE705" s="19"/>
      <c r="CF705" s="19"/>
      <c r="CG705" s="19"/>
      <c r="CH705" s="19"/>
      <c r="CI705" s="19"/>
      <c r="CJ705" s="19"/>
      <c r="CK705" s="19"/>
      <c r="CL705" s="19"/>
      <c r="CM705" s="19"/>
      <c r="CN705" s="19"/>
      <c r="CO705" s="19"/>
      <c r="CP705" s="19"/>
      <c r="CQ705" s="19"/>
      <c r="CR705" s="19"/>
      <c r="CS705" s="19"/>
      <c r="CT705" s="19"/>
      <c r="CU705" s="19"/>
      <c r="CV705" s="19"/>
      <c r="CW705" s="19"/>
      <c r="CX705" s="19"/>
      <c r="CY705" s="19"/>
      <c r="CZ705" s="19"/>
      <c r="DA705" s="19"/>
      <c r="DB705" s="19"/>
      <c r="DC705" s="19"/>
      <c r="DD705" s="19"/>
      <c r="DE705" s="19"/>
      <c r="DF705" s="19"/>
      <c r="DG705" s="19"/>
      <c r="DH705" s="19"/>
      <c r="DI705" s="19"/>
      <c r="DJ705" s="19"/>
      <c r="DK705" s="19"/>
      <c r="DL705" s="19"/>
      <c r="DM705" s="19"/>
      <c r="DN705" s="19"/>
      <c r="DO705" s="19"/>
      <c r="DP705" s="19"/>
      <c r="DQ705" s="19"/>
      <c r="DR705" s="19"/>
      <c r="DS705" s="19"/>
      <c r="DT705" s="19"/>
      <c r="DU705" s="19"/>
      <c r="DV705" s="19"/>
      <c r="DW705" s="19"/>
      <c r="DX705" s="19"/>
      <c r="DY705" s="19"/>
      <c r="DZ705" s="19"/>
      <c r="EA705" s="19"/>
      <c r="EB705" s="19"/>
      <c r="EC705" s="19"/>
      <c r="ED705" s="19"/>
      <c r="EE705" s="19"/>
      <c r="EF705" s="19"/>
      <c r="EG705" s="19"/>
      <c r="EH705" s="19"/>
      <c r="EI705" s="19"/>
      <c r="EJ705" s="19"/>
      <c r="EK705" s="19"/>
      <c r="EL705" s="19"/>
      <c r="EM705" s="19"/>
      <c r="EN705" s="19"/>
      <c r="EO705" s="19"/>
      <c r="EP705" s="19"/>
      <c r="EQ705" s="19"/>
      <c r="ER705" s="19"/>
      <c r="ES705" s="19"/>
      <c r="ET705" s="19"/>
      <c r="EU705" s="19"/>
      <c r="EV705" s="19"/>
      <c r="EW705" s="19"/>
      <c r="EX705" s="19"/>
      <c r="EY705" s="19"/>
      <c r="EZ705" s="19"/>
      <c r="FA705" s="19"/>
      <c r="FB705" s="19"/>
      <c r="FC705" s="19"/>
      <c r="FD705" s="19"/>
      <c r="FE705" s="19"/>
      <c r="FF705" s="19"/>
      <c r="FG705" s="19"/>
      <c r="FH705" s="19"/>
      <c r="FI705" s="19"/>
      <c r="FJ705" s="19"/>
      <c r="FK705" s="19"/>
      <c r="FL705" s="19"/>
      <c r="FM705" s="19"/>
      <c r="FN705" s="19"/>
      <c r="FO705" s="19"/>
      <c r="FP705" s="19"/>
      <c r="FQ705" s="19"/>
      <c r="FR705" s="19"/>
      <c r="FS705" s="19"/>
      <c r="FT705" s="19"/>
      <c r="FU705" s="19"/>
      <c r="FV705" s="19"/>
      <c r="FW705" s="19"/>
      <c r="FX705" s="19"/>
      <c r="FY705" s="19"/>
      <c r="FZ705" s="19"/>
      <c r="GA705" s="19"/>
      <c r="GB705" s="19"/>
      <c r="GC705" s="19"/>
      <c r="GD705" s="19"/>
      <c r="GE705" s="19"/>
      <c r="GF705" s="19"/>
      <c r="GG705" s="19"/>
      <c r="GH705" s="19"/>
      <c r="GI705" s="19"/>
      <c r="GJ705" s="19"/>
      <c r="GK705" s="19"/>
      <c r="GL705" s="19"/>
      <c r="GM705" s="19"/>
      <c r="GN705" s="19"/>
      <c r="GO705" s="19"/>
      <c r="GP705" s="19"/>
      <c r="GQ705" s="19"/>
      <c r="GR705" s="19"/>
      <c r="GS705" s="19"/>
      <c r="GT705" s="19"/>
      <c r="GU705" s="19"/>
      <c r="GV705" s="19"/>
      <c r="GW705" s="19"/>
      <c r="GX705" s="19"/>
      <c r="GY705" s="19"/>
      <c r="GZ705" s="19"/>
      <c r="HA705" s="19"/>
      <c r="HB705" s="19"/>
      <c r="HC705" s="19"/>
      <c r="HD705" s="19"/>
      <c r="HE705" s="19"/>
      <c r="HF705" s="19"/>
      <c r="HG705" s="19"/>
      <c r="HH705" s="19"/>
      <c r="HI705" s="19"/>
      <c r="HJ705" s="19"/>
      <c r="HK705" s="19"/>
      <c r="HL705" s="19"/>
      <c r="HM705" s="19"/>
      <c r="HN705" s="19"/>
      <c r="HO705" s="19"/>
      <c r="HP705" s="19"/>
      <c r="HQ705" s="19"/>
      <c r="HR705" s="19"/>
      <c r="HS705" s="19"/>
      <c r="HT705" s="19"/>
      <c r="HU705" s="19"/>
      <c r="HV705" s="19"/>
      <c r="HW705" s="19"/>
      <c r="HX705" s="19"/>
      <c r="HY705" s="19"/>
      <c r="HZ705" s="19"/>
      <c r="IA705" s="19"/>
      <c r="IB705" s="19"/>
      <c r="IC705" s="19"/>
      <c r="ID705" s="19"/>
      <c r="IE705" s="19"/>
      <c r="IF705" s="19"/>
      <c r="IG705" s="19"/>
      <c r="IH705" s="19"/>
      <c r="II705" s="19"/>
      <c r="IJ705" s="19"/>
      <c r="IK705" s="19"/>
      <c r="IL705" s="19"/>
      <c r="IM705" s="19"/>
      <c r="IN705" s="19"/>
      <c r="IO705" s="19"/>
      <c r="IP705" s="19"/>
      <c r="IQ705" s="19"/>
      <c r="IR705" s="19"/>
      <c r="IS705" s="19"/>
      <c r="IT705" s="2"/>
      <c r="IU705"/>
    </row>
    <row r="706" spans="1:255" ht="15.75" customHeight="1">
      <c r="A706" s="92"/>
      <c r="B706" s="25" t="s">
        <v>17</v>
      </c>
      <c r="C706" s="92"/>
      <c r="D706" s="16" t="s">
        <v>836</v>
      </c>
      <c r="E706" s="5" t="s">
        <v>70</v>
      </c>
      <c r="F706" s="289">
        <v>6</v>
      </c>
      <c r="G706" s="296"/>
      <c r="H706" s="15">
        <f>F706*G706</f>
        <v>0</v>
      </c>
      <c r="I706" s="18"/>
      <c r="IT706" s="2"/>
      <c r="IU706"/>
    </row>
    <row r="707" spans="1:255" ht="15.75">
      <c r="A707" s="88"/>
      <c r="B707" s="612"/>
      <c r="C707" s="89"/>
      <c r="D707" s="11"/>
      <c r="E707" s="17"/>
      <c r="F707" s="651"/>
      <c r="G707" s="652"/>
      <c r="H707" s="15"/>
      <c r="I707" s="3"/>
      <c r="IU707"/>
    </row>
    <row r="708" spans="1:255" ht="31.5" customHeight="1">
      <c r="A708" s="88" t="s">
        <v>30</v>
      </c>
      <c r="B708" s="89" t="s">
        <v>25</v>
      </c>
      <c r="C708" s="89"/>
      <c r="D708" s="140" t="s">
        <v>837</v>
      </c>
      <c r="E708" s="6"/>
      <c r="F708" s="654"/>
      <c r="G708" s="290"/>
      <c r="H708" s="15"/>
      <c r="J708" s="143"/>
      <c r="IT708" s="2"/>
      <c r="IU708"/>
    </row>
    <row r="709" spans="1:255" ht="31.5" customHeight="1">
      <c r="B709" s="89"/>
      <c r="C709" s="89"/>
      <c r="D709" s="71" t="s">
        <v>223</v>
      </c>
      <c r="E709" s="5"/>
      <c r="F709" s="289"/>
      <c r="G709" s="296"/>
      <c r="H709" s="15"/>
      <c r="J709" s="19"/>
      <c r="K709" s="19"/>
      <c r="L709" s="19"/>
      <c r="M709" s="19"/>
      <c r="N709" s="19"/>
      <c r="O709" s="19"/>
      <c r="P709" s="19"/>
      <c r="Q709" s="19"/>
      <c r="R709" s="19"/>
      <c r="S709" s="19"/>
      <c r="T709" s="19"/>
      <c r="U709" s="19"/>
      <c r="V709" s="19"/>
      <c r="W709" s="19"/>
      <c r="X709" s="19"/>
      <c r="Y709" s="19"/>
      <c r="Z709" s="19"/>
      <c r="AA709" s="19"/>
      <c r="AB709" s="19"/>
      <c r="AC709" s="19"/>
      <c r="AD709" s="19"/>
      <c r="AE709" s="19"/>
      <c r="AF709" s="19"/>
      <c r="AG709" s="19"/>
      <c r="AH709" s="19"/>
      <c r="AI709" s="19"/>
      <c r="AJ709" s="19"/>
      <c r="AK709" s="19"/>
      <c r="AL709" s="19"/>
      <c r="AM709" s="19"/>
      <c r="AN709" s="19"/>
      <c r="AO709" s="19"/>
      <c r="AP709" s="19"/>
      <c r="AQ709" s="19"/>
      <c r="AR709" s="19"/>
      <c r="AS709" s="19"/>
      <c r="AT709" s="19"/>
      <c r="AU709" s="19"/>
      <c r="AV709" s="19"/>
      <c r="AW709" s="19"/>
      <c r="AX709" s="19"/>
      <c r="AY709" s="19"/>
      <c r="AZ709" s="19"/>
      <c r="BA709" s="19"/>
      <c r="BB709" s="19"/>
      <c r="BC709" s="19"/>
      <c r="BD709" s="19"/>
      <c r="BE709" s="19"/>
      <c r="BF709" s="19"/>
      <c r="BG709" s="19"/>
      <c r="BH709" s="19"/>
      <c r="BI709" s="19"/>
      <c r="BJ709" s="19"/>
      <c r="BK709" s="19"/>
      <c r="BL709" s="19"/>
      <c r="BM709" s="19"/>
      <c r="BN709" s="19"/>
      <c r="BO709" s="19"/>
      <c r="BP709" s="19"/>
      <c r="BQ709" s="19"/>
      <c r="BR709" s="19"/>
      <c r="BS709" s="19"/>
      <c r="BT709" s="19"/>
      <c r="BU709" s="19"/>
      <c r="BV709" s="19"/>
      <c r="BW709" s="19"/>
      <c r="BX709" s="19"/>
      <c r="BY709" s="19"/>
      <c r="BZ709" s="19"/>
      <c r="CA709" s="19"/>
      <c r="CB709" s="19"/>
      <c r="CC709" s="19"/>
      <c r="CD709" s="19"/>
      <c r="CE709" s="19"/>
      <c r="CF709" s="19"/>
      <c r="CG709" s="19"/>
      <c r="CH709" s="19"/>
      <c r="CI709" s="19"/>
      <c r="CJ709" s="19"/>
      <c r="CK709" s="19"/>
      <c r="CL709" s="19"/>
      <c r="CM709" s="19"/>
      <c r="CN709" s="19"/>
      <c r="CO709" s="19"/>
      <c r="CP709" s="19"/>
      <c r="CQ709" s="19"/>
      <c r="CR709" s="19"/>
      <c r="CS709" s="19"/>
      <c r="CT709" s="19"/>
      <c r="CU709" s="19"/>
      <c r="CV709" s="19"/>
      <c r="CW709" s="19"/>
      <c r="CX709" s="19"/>
      <c r="CY709" s="19"/>
      <c r="CZ709" s="19"/>
      <c r="DA709" s="19"/>
      <c r="DB709" s="19"/>
      <c r="DC709" s="19"/>
      <c r="DD709" s="19"/>
      <c r="DE709" s="19"/>
      <c r="DF709" s="19"/>
      <c r="DG709" s="19"/>
      <c r="DH709" s="19"/>
      <c r="DI709" s="19"/>
      <c r="DJ709" s="19"/>
      <c r="DK709" s="19"/>
      <c r="DL709" s="19"/>
      <c r="DM709" s="19"/>
      <c r="DN709" s="19"/>
      <c r="DO709" s="19"/>
      <c r="DP709" s="19"/>
      <c r="DQ709" s="19"/>
      <c r="DR709" s="19"/>
      <c r="DS709" s="19"/>
      <c r="DT709" s="19"/>
      <c r="DU709" s="19"/>
      <c r="DV709" s="19"/>
      <c r="DW709" s="19"/>
      <c r="DX709" s="19"/>
      <c r="DY709" s="19"/>
      <c r="DZ709" s="19"/>
      <c r="EA709" s="19"/>
      <c r="EB709" s="19"/>
      <c r="EC709" s="19"/>
      <c r="ED709" s="19"/>
      <c r="EE709" s="19"/>
      <c r="EF709" s="19"/>
      <c r="EG709" s="19"/>
      <c r="EH709" s="19"/>
      <c r="EI709" s="19"/>
      <c r="EJ709" s="19"/>
      <c r="EK709" s="19"/>
      <c r="EL709" s="19"/>
      <c r="EM709" s="19"/>
      <c r="EN709" s="19"/>
      <c r="EO709" s="19"/>
      <c r="EP709" s="19"/>
      <c r="EQ709" s="19"/>
      <c r="ER709" s="19"/>
      <c r="ES709" s="19"/>
      <c r="ET709" s="19"/>
      <c r="EU709" s="19"/>
      <c r="EV709" s="19"/>
      <c r="EW709" s="19"/>
      <c r="EX709" s="19"/>
      <c r="EY709" s="19"/>
      <c r="EZ709" s="19"/>
      <c r="FA709" s="19"/>
      <c r="FB709" s="19"/>
      <c r="FC709" s="19"/>
      <c r="FD709" s="19"/>
      <c r="FE709" s="19"/>
      <c r="FF709" s="19"/>
      <c r="FG709" s="19"/>
      <c r="FH709" s="19"/>
      <c r="FI709" s="19"/>
      <c r="FJ709" s="19"/>
      <c r="FK709" s="19"/>
      <c r="FL709" s="19"/>
      <c r="FM709" s="19"/>
      <c r="FN709" s="19"/>
      <c r="FO709" s="19"/>
      <c r="FP709" s="19"/>
      <c r="FQ709" s="19"/>
      <c r="FR709" s="19"/>
      <c r="FS709" s="19"/>
      <c r="FT709" s="19"/>
      <c r="FU709" s="19"/>
      <c r="FV709" s="19"/>
      <c r="FW709" s="19"/>
      <c r="FX709" s="19"/>
      <c r="FY709" s="19"/>
      <c r="FZ709" s="19"/>
      <c r="GA709" s="19"/>
      <c r="GB709" s="19"/>
      <c r="GC709" s="19"/>
      <c r="GD709" s="19"/>
      <c r="GE709" s="19"/>
      <c r="GF709" s="19"/>
      <c r="GG709" s="19"/>
      <c r="GH709" s="19"/>
      <c r="GI709" s="19"/>
      <c r="GJ709" s="19"/>
      <c r="GK709" s="19"/>
      <c r="GL709" s="19"/>
      <c r="GM709" s="19"/>
      <c r="GN709" s="19"/>
      <c r="GO709" s="19"/>
      <c r="GP709" s="19"/>
      <c r="GQ709" s="19"/>
      <c r="GR709" s="19"/>
      <c r="GS709" s="19"/>
      <c r="GT709" s="19"/>
      <c r="GU709" s="19"/>
      <c r="GV709" s="19"/>
      <c r="GW709" s="19"/>
      <c r="GX709" s="19"/>
      <c r="GY709" s="19"/>
      <c r="GZ709" s="19"/>
      <c r="HA709" s="19"/>
      <c r="HB709" s="19"/>
      <c r="HC709" s="19"/>
      <c r="HD709" s="19"/>
      <c r="HE709" s="19"/>
      <c r="HF709" s="19"/>
      <c r="HG709" s="19"/>
      <c r="HH709" s="19"/>
      <c r="HI709" s="19"/>
      <c r="HJ709" s="19"/>
      <c r="HK709" s="19"/>
      <c r="HL709" s="19"/>
      <c r="HM709" s="19"/>
      <c r="HN709" s="19"/>
      <c r="HO709" s="19"/>
      <c r="HP709" s="19"/>
      <c r="HQ709" s="19"/>
      <c r="HR709" s="19"/>
      <c r="HS709" s="19"/>
      <c r="HT709" s="19"/>
      <c r="HU709" s="19"/>
      <c r="HV709" s="19"/>
      <c r="HW709" s="19"/>
      <c r="HX709" s="19"/>
      <c r="HY709" s="19"/>
      <c r="HZ709" s="19"/>
      <c r="IA709" s="19"/>
      <c r="IB709" s="19"/>
      <c r="IC709" s="19"/>
      <c r="ID709" s="19"/>
      <c r="IE709" s="19"/>
      <c r="IF709" s="19"/>
      <c r="IG709" s="19"/>
      <c r="IH709" s="19"/>
      <c r="II709" s="19"/>
      <c r="IJ709" s="19"/>
      <c r="IK709" s="19"/>
      <c r="IL709" s="19"/>
      <c r="IM709" s="19"/>
      <c r="IN709" s="19"/>
      <c r="IO709" s="19"/>
      <c r="IP709" s="19"/>
      <c r="IQ709" s="19"/>
      <c r="IR709" s="19"/>
      <c r="IS709" s="19"/>
      <c r="IT709" s="2"/>
      <c r="IU709"/>
    </row>
    <row r="710" spans="1:255" ht="18">
      <c r="B710" s="92" t="s">
        <v>17</v>
      </c>
      <c r="C710" s="89"/>
      <c r="D710" s="71" t="s">
        <v>222</v>
      </c>
      <c r="E710" s="5"/>
      <c r="F710" s="289"/>
      <c r="G710" s="296"/>
      <c r="H710" s="15"/>
      <c r="J710" s="19"/>
      <c r="K710" s="19"/>
      <c r="L710" s="19"/>
      <c r="M710" s="19"/>
      <c r="N710" s="19"/>
      <c r="O710" s="19"/>
      <c r="P710" s="19"/>
      <c r="Q710" s="19"/>
      <c r="R710" s="19"/>
      <c r="S710" s="19"/>
      <c r="T710" s="19"/>
      <c r="U710" s="19"/>
      <c r="V710" s="19"/>
      <c r="W710" s="19"/>
      <c r="X710" s="19"/>
      <c r="Y710" s="19"/>
      <c r="Z710" s="19"/>
      <c r="AA710" s="19"/>
      <c r="AB710" s="19"/>
      <c r="AC710" s="19"/>
      <c r="AD710" s="19"/>
      <c r="AE710" s="19"/>
      <c r="AF710" s="19"/>
      <c r="AG710" s="19"/>
      <c r="AH710" s="19"/>
      <c r="AI710" s="19"/>
      <c r="AJ710" s="19"/>
      <c r="AK710" s="19"/>
      <c r="AL710" s="19"/>
      <c r="AM710" s="19"/>
      <c r="AN710" s="19"/>
      <c r="AO710" s="19"/>
      <c r="AP710" s="19"/>
      <c r="AQ710" s="19"/>
      <c r="AR710" s="19"/>
      <c r="AS710" s="19"/>
      <c r="AT710" s="19"/>
      <c r="AU710" s="19"/>
      <c r="AV710" s="19"/>
      <c r="AW710" s="19"/>
      <c r="AX710" s="19"/>
      <c r="AY710" s="19"/>
      <c r="AZ710" s="19"/>
      <c r="BA710" s="19"/>
      <c r="BB710" s="19"/>
      <c r="BC710" s="19"/>
      <c r="BD710" s="19"/>
      <c r="BE710" s="19"/>
      <c r="BF710" s="19"/>
      <c r="BG710" s="19"/>
      <c r="BH710" s="19"/>
      <c r="BI710" s="19"/>
      <c r="BJ710" s="19"/>
      <c r="BK710" s="19"/>
      <c r="BL710" s="19"/>
      <c r="BM710" s="19"/>
      <c r="BN710" s="19"/>
      <c r="BO710" s="19"/>
      <c r="BP710" s="19"/>
      <c r="BQ710" s="19"/>
      <c r="BR710" s="19"/>
      <c r="BS710" s="19"/>
      <c r="BT710" s="19"/>
      <c r="BU710" s="19"/>
      <c r="BV710" s="19"/>
      <c r="BW710" s="19"/>
      <c r="BX710" s="19"/>
      <c r="BY710" s="19"/>
      <c r="BZ710" s="19"/>
      <c r="CA710" s="19"/>
      <c r="CB710" s="19"/>
      <c r="CC710" s="19"/>
      <c r="CD710" s="19"/>
      <c r="CE710" s="19"/>
      <c r="CF710" s="19"/>
      <c r="CG710" s="19"/>
      <c r="CH710" s="19"/>
      <c r="CI710" s="19"/>
      <c r="CJ710" s="19"/>
      <c r="CK710" s="19"/>
      <c r="CL710" s="19"/>
      <c r="CM710" s="19"/>
      <c r="CN710" s="19"/>
      <c r="CO710" s="19"/>
      <c r="CP710" s="19"/>
      <c r="CQ710" s="19"/>
      <c r="CR710" s="19"/>
      <c r="CS710" s="19"/>
      <c r="CT710" s="19"/>
      <c r="CU710" s="19"/>
      <c r="CV710" s="19"/>
      <c r="CW710" s="19"/>
      <c r="CX710" s="19"/>
      <c r="CY710" s="19"/>
      <c r="CZ710" s="19"/>
      <c r="DA710" s="19"/>
      <c r="DB710" s="19"/>
      <c r="DC710" s="19"/>
      <c r="DD710" s="19"/>
      <c r="DE710" s="19"/>
      <c r="DF710" s="19"/>
      <c r="DG710" s="19"/>
      <c r="DH710" s="19"/>
      <c r="DI710" s="19"/>
      <c r="DJ710" s="19"/>
      <c r="DK710" s="19"/>
      <c r="DL710" s="19"/>
      <c r="DM710" s="19"/>
      <c r="DN710" s="19"/>
      <c r="DO710" s="19"/>
      <c r="DP710" s="19"/>
      <c r="DQ710" s="19"/>
      <c r="DR710" s="19"/>
      <c r="DS710" s="19"/>
      <c r="DT710" s="19"/>
      <c r="DU710" s="19"/>
      <c r="DV710" s="19"/>
      <c r="DW710" s="19"/>
      <c r="DX710" s="19"/>
      <c r="DY710" s="19"/>
      <c r="DZ710" s="19"/>
      <c r="EA710" s="19"/>
      <c r="EB710" s="19"/>
      <c r="EC710" s="19"/>
      <c r="ED710" s="19"/>
      <c r="EE710" s="19"/>
      <c r="EF710" s="19"/>
      <c r="EG710" s="19"/>
      <c r="EH710" s="19"/>
      <c r="EI710" s="19"/>
      <c r="EJ710" s="19"/>
      <c r="EK710" s="19"/>
      <c r="EL710" s="19"/>
      <c r="EM710" s="19"/>
      <c r="EN710" s="19"/>
      <c r="EO710" s="19"/>
      <c r="EP710" s="19"/>
      <c r="EQ710" s="19"/>
      <c r="ER710" s="19"/>
      <c r="ES710" s="19"/>
      <c r="ET710" s="19"/>
      <c r="EU710" s="19"/>
      <c r="EV710" s="19"/>
      <c r="EW710" s="19"/>
      <c r="EX710" s="19"/>
      <c r="EY710" s="19"/>
      <c r="EZ710" s="19"/>
      <c r="FA710" s="19"/>
      <c r="FB710" s="19"/>
      <c r="FC710" s="19"/>
      <c r="FD710" s="19"/>
      <c r="FE710" s="19"/>
      <c r="FF710" s="19"/>
      <c r="FG710" s="19"/>
      <c r="FH710" s="19"/>
      <c r="FI710" s="19"/>
      <c r="FJ710" s="19"/>
      <c r="FK710" s="19"/>
      <c r="FL710" s="19"/>
      <c r="FM710" s="19"/>
      <c r="FN710" s="19"/>
      <c r="FO710" s="19"/>
      <c r="FP710" s="19"/>
      <c r="FQ710" s="19"/>
      <c r="FR710" s="19"/>
      <c r="FS710" s="19"/>
      <c r="FT710" s="19"/>
      <c r="FU710" s="19"/>
      <c r="FV710" s="19"/>
      <c r="FW710" s="19"/>
      <c r="FX710" s="19"/>
      <c r="FY710" s="19"/>
      <c r="FZ710" s="19"/>
      <c r="GA710" s="19"/>
      <c r="GB710" s="19"/>
      <c r="GC710" s="19"/>
      <c r="GD710" s="19"/>
      <c r="GE710" s="19"/>
      <c r="GF710" s="19"/>
      <c r="GG710" s="19"/>
      <c r="GH710" s="19"/>
      <c r="GI710" s="19"/>
      <c r="GJ710" s="19"/>
      <c r="GK710" s="19"/>
      <c r="GL710" s="19"/>
      <c r="GM710" s="19"/>
      <c r="GN710" s="19"/>
      <c r="GO710" s="19"/>
      <c r="GP710" s="19"/>
      <c r="GQ710" s="19"/>
      <c r="GR710" s="19"/>
      <c r="GS710" s="19"/>
      <c r="GT710" s="19"/>
      <c r="GU710" s="19"/>
      <c r="GV710" s="19"/>
      <c r="GW710" s="19"/>
      <c r="GX710" s="19"/>
      <c r="GY710" s="19"/>
      <c r="GZ710" s="19"/>
      <c r="HA710" s="19"/>
      <c r="HB710" s="19"/>
      <c r="HC710" s="19"/>
      <c r="HD710" s="19"/>
      <c r="HE710" s="19"/>
      <c r="HF710" s="19"/>
      <c r="HG710" s="19"/>
      <c r="HH710" s="19"/>
      <c r="HI710" s="19"/>
      <c r="HJ710" s="19"/>
      <c r="HK710" s="19"/>
      <c r="HL710" s="19"/>
      <c r="HM710" s="19"/>
      <c r="HN710" s="19"/>
      <c r="HO710" s="19"/>
      <c r="HP710" s="19"/>
      <c r="HQ710" s="19"/>
      <c r="HR710" s="19"/>
      <c r="HS710" s="19"/>
      <c r="HT710" s="19"/>
      <c r="HU710" s="19"/>
      <c r="HV710" s="19"/>
      <c r="HW710" s="19"/>
      <c r="HX710" s="19"/>
      <c r="HY710" s="19"/>
      <c r="HZ710" s="19"/>
      <c r="IA710" s="19"/>
      <c r="IB710" s="19"/>
      <c r="IC710" s="19"/>
      <c r="ID710" s="19"/>
      <c r="IE710" s="19"/>
      <c r="IF710" s="19"/>
      <c r="IG710" s="19"/>
      <c r="IH710" s="19"/>
      <c r="II710" s="19"/>
      <c r="IJ710" s="19"/>
      <c r="IK710" s="19"/>
      <c r="IL710" s="19"/>
      <c r="IM710" s="19"/>
      <c r="IN710" s="19"/>
      <c r="IO710" s="19"/>
      <c r="IP710" s="19"/>
      <c r="IQ710" s="19"/>
      <c r="IR710" s="19"/>
      <c r="IS710" s="19"/>
      <c r="IT710" s="2"/>
      <c r="IU710"/>
    </row>
    <row r="711" spans="1:255" ht="15.75" customHeight="1">
      <c r="A711" s="92"/>
      <c r="B711" s="89"/>
      <c r="C711" s="92"/>
      <c r="D711" s="16" t="s">
        <v>838</v>
      </c>
      <c r="E711" s="5" t="s">
        <v>70</v>
      </c>
      <c r="F711" s="289">
        <v>6</v>
      </c>
      <c r="G711" s="296"/>
      <c r="H711" s="15">
        <f>F711*G711</f>
        <v>0</v>
      </c>
      <c r="I711" s="18"/>
      <c r="IT711" s="2"/>
      <c r="IU711"/>
    </row>
    <row r="712" spans="1:255" ht="15.75" customHeight="1">
      <c r="A712" s="92"/>
      <c r="C712" s="92"/>
      <c r="D712" s="16"/>
      <c r="E712" s="17"/>
      <c r="F712" s="651"/>
      <c r="G712" s="652"/>
      <c r="H712" s="15"/>
      <c r="I712" s="18"/>
      <c r="IT712" s="2"/>
      <c r="IU712"/>
    </row>
    <row r="713" spans="1:255" ht="46.5" customHeight="1">
      <c r="A713" s="88" t="s">
        <v>30</v>
      </c>
      <c r="B713" s="89" t="s">
        <v>26</v>
      </c>
      <c r="C713" s="89"/>
      <c r="D713" s="11" t="s">
        <v>839</v>
      </c>
      <c r="E713" s="17"/>
      <c r="F713" s="651"/>
      <c r="G713" s="652"/>
      <c r="H713" s="15"/>
      <c r="I713" s="3"/>
      <c r="IU713"/>
    </row>
    <row r="714" spans="1:255" ht="31.5" customHeight="1">
      <c r="B714" s="89"/>
      <c r="C714" s="89"/>
      <c r="D714" s="71" t="s">
        <v>223</v>
      </c>
      <c r="E714" s="6"/>
      <c r="F714" s="654"/>
      <c r="G714" s="290"/>
      <c r="H714" s="15"/>
      <c r="J714" s="19"/>
      <c r="K714" s="19"/>
      <c r="L714" s="19"/>
      <c r="M714" s="19"/>
      <c r="N714" s="19"/>
      <c r="O714" s="19"/>
      <c r="P714" s="19"/>
      <c r="Q714" s="19"/>
      <c r="R714" s="19"/>
      <c r="S714" s="19"/>
      <c r="T714" s="19"/>
      <c r="U714" s="19"/>
      <c r="V714" s="19"/>
      <c r="W714" s="19"/>
      <c r="X714" s="19"/>
      <c r="Y714" s="19"/>
      <c r="Z714" s="19"/>
      <c r="AA714" s="19"/>
      <c r="AB714" s="19"/>
      <c r="AC714" s="19"/>
      <c r="AD714" s="19"/>
      <c r="AE714" s="19"/>
      <c r="AF714" s="19"/>
      <c r="AG714" s="19"/>
      <c r="AH714" s="19"/>
      <c r="AI714" s="19"/>
      <c r="AJ714" s="19"/>
      <c r="AK714" s="19"/>
      <c r="AL714" s="19"/>
      <c r="AM714" s="19"/>
      <c r="AN714" s="19"/>
      <c r="AO714" s="19"/>
      <c r="AP714" s="19"/>
      <c r="AQ714" s="19"/>
      <c r="AR714" s="19"/>
      <c r="AS714" s="19"/>
      <c r="AT714" s="19"/>
      <c r="AU714" s="19"/>
      <c r="AV714" s="19"/>
      <c r="AW714" s="19"/>
      <c r="AX714" s="19"/>
      <c r="AY714" s="19"/>
      <c r="AZ714" s="19"/>
      <c r="BA714" s="19"/>
      <c r="BB714" s="19"/>
      <c r="BC714" s="19"/>
      <c r="BD714" s="19"/>
      <c r="BE714" s="19"/>
      <c r="BF714" s="19"/>
      <c r="BG714" s="19"/>
      <c r="BH714" s="19"/>
      <c r="BI714" s="19"/>
      <c r="BJ714" s="19"/>
      <c r="BK714" s="19"/>
      <c r="BL714" s="19"/>
      <c r="BM714" s="19"/>
      <c r="BN714" s="19"/>
      <c r="BO714" s="19"/>
      <c r="BP714" s="19"/>
      <c r="BQ714" s="19"/>
      <c r="BR714" s="19"/>
      <c r="BS714" s="19"/>
      <c r="BT714" s="19"/>
      <c r="BU714" s="19"/>
      <c r="BV714" s="19"/>
      <c r="BW714" s="19"/>
      <c r="BX714" s="19"/>
      <c r="BY714" s="19"/>
      <c r="BZ714" s="19"/>
      <c r="CA714" s="19"/>
      <c r="CB714" s="19"/>
      <c r="CC714" s="19"/>
      <c r="CD714" s="19"/>
      <c r="CE714" s="19"/>
      <c r="CF714" s="19"/>
      <c r="CG714" s="19"/>
      <c r="CH714" s="19"/>
      <c r="CI714" s="19"/>
      <c r="CJ714" s="19"/>
      <c r="CK714" s="19"/>
      <c r="CL714" s="19"/>
      <c r="CM714" s="19"/>
      <c r="CN714" s="19"/>
      <c r="CO714" s="19"/>
      <c r="CP714" s="19"/>
      <c r="CQ714" s="19"/>
      <c r="CR714" s="19"/>
      <c r="CS714" s="19"/>
      <c r="CT714" s="19"/>
      <c r="CU714" s="19"/>
      <c r="CV714" s="19"/>
      <c r="CW714" s="19"/>
      <c r="CX714" s="19"/>
      <c r="CY714" s="19"/>
      <c r="CZ714" s="19"/>
      <c r="DA714" s="19"/>
      <c r="DB714" s="19"/>
      <c r="DC714" s="19"/>
      <c r="DD714" s="19"/>
      <c r="DE714" s="19"/>
      <c r="DF714" s="19"/>
      <c r="DG714" s="19"/>
      <c r="DH714" s="19"/>
      <c r="DI714" s="19"/>
      <c r="DJ714" s="19"/>
      <c r="DK714" s="19"/>
      <c r="DL714" s="19"/>
      <c r="DM714" s="19"/>
      <c r="DN714" s="19"/>
      <c r="DO714" s="19"/>
      <c r="DP714" s="19"/>
      <c r="DQ714" s="19"/>
      <c r="DR714" s="19"/>
      <c r="DS714" s="19"/>
      <c r="DT714" s="19"/>
      <c r="DU714" s="19"/>
      <c r="DV714" s="19"/>
      <c r="DW714" s="19"/>
      <c r="DX714" s="19"/>
      <c r="DY714" s="19"/>
      <c r="DZ714" s="19"/>
      <c r="EA714" s="19"/>
      <c r="EB714" s="19"/>
      <c r="EC714" s="19"/>
      <c r="ED714" s="19"/>
      <c r="EE714" s="19"/>
      <c r="EF714" s="19"/>
      <c r="EG714" s="19"/>
      <c r="EH714" s="19"/>
      <c r="EI714" s="19"/>
      <c r="EJ714" s="19"/>
      <c r="EK714" s="19"/>
      <c r="EL714" s="19"/>
      <c r="EM714" s="19"/>
      <c r="EN714" s="19"/>
      <c r="EO714" s="19"/>
      <c r="EP714" s="19"/>
      <c r="EQ714" s="19"/>
      <c r="ER714" s="19"/>
      <c r="ES714" s="19"/>
      <c r="ET714" s="19"/>
      <c r="EU714" s="19"/>
      <c r="EV714" s="19"/>
      <c r="EW714" s="19"/>
      <c r="EX714" s="19"/>
      <c r="EY714" s="19"/>
      <c r="EZ714" s="19"/>
      <c r="FA714" s="19"/>
      <c r="FB714" s="19"/>
      <c r="FC714" s="19"/>
      <c r="FD714" s="19"/>
      <c r="FE714" s="19"/>
      <c r="FF714" s="19"/>
      <c r="FG714" s="19"/>
      <c r="FH714" s="19"/>
      <c r="FI714" s="19"/>
      <c r="FJ714" s="19"/>
      <c r="FK714" s="19"/>
      <c r="FL714" s="19"/>
      <c r="FM714" s="19"/>
      <c r="FN714" s="19"/>
      <c r="FO714" s="19"/>
      <c r="FP714" s="19"/>
      <c r="FQ714" s="19"/>
      <c r="FR714" s="19"/>
      <c r="FS714" s="19"/>
      <c r="FT714" s="19"/>
      <c r="FU714" s="19"/>
      <c r="FV714" s="19"/>
      <c r="FW714" s="19"/>
      <c r="FX714" s="19"/>
      <c r="FY714" s="19"/>
      <c r="FZ714" s="19"/>
      <c r="GA714" s="19"/>
      <c r="GB714" s="19"/>
      <c r="GC714" s="19"/>
      <c r="GD714" s="19"/>
      <c r="GE714" s="19"/>
      <c r="GF714" s="19"/>
      <c r="GG714" s="19"/>
      <c r="GH714" s="19"/>
      <c r="GI714" s="19"/>
      <c r="GJ714" s="19"/>
      <c r="GK714" s="19"/>
      <c r="GL714" s="19"/>
      <c r="GM714" s="19"/>
      <c r="GN714" s="19"/>
      <c r="GO714" s="19"/>
      <c r="GP714" s="19"/>
      <c r="GQ714" s="19"/>
      <c r="GR714" s="19"/>
      <c r="GS714" s="19"/>
      <c r="GT714" s="19"/>
      <c r="GU714" s="19"/>
      <c r="GV714" s="19"/>
      <c r="GW714" s="19"/>
      <c r="GX714" s="19"/>
      <c r="GY714" s="19"/>
      <c r="GZ714" s="19"/>
      <c r="HA714" s="19"/>
      <c r="HB714" s="19"/>
      <c r="HC714" s="19"/>
      <c r="HD714" s="19"/>
      <c r="HE714" s="19"/>
      <c r="HF714" s="19"/>
      <c r="HG714" s="19"/>
      <c r="HH714" s="19"/>
      <c r="HI714" s="19"/>
      <c r="HJ714" s="19"/>
      <c r="HK714" s="19"/>
      <c r="HL714" s="19"/>
      <c r="HM714" s="19"/>
      <c r="HN714" s="19"/>
      <c r="HO714" s="19"/>
      <c r="HP714" s="19"/>
      <c r="HQ714" s="19"/>
      <c r="HR714" s="19"/>
      <c r="HS714" s="19"/>
      <c r="HT714" s="19"/>
      <c r="HU714" s="19"/>
      <c r="HV714" s="19"/>
      <c r="HW714" s="19"/>
      <c r="HX714" s="19"/>
      <c r="HY714" s="19"/>
      <c r="HZ714" s="19"/>
      <c r="IA714" s="19"/>
      <c r="IB714" s="19"/>
      <c r="IC714" s="19"/>
      <c r="ID714" s="19"/>
      <c r="IE714" s="19"/>
      <c r="IF714" s="19"/>
      <c r="IG714" s="19"/>
      <c r="IH714" s="19"/>
      <c r="II714" s="19"/>
      <c r="IJ714" s="19"/>
      <c r="IK714" s="19"/>
      <c r="IL714" s="19"/>
      <c r="IM714" s="19"/>
      <c r="IN714" s="19"/>
      <c r="IO714" s="19"/>
      <c r="IP714" s="19"/>
      <c r="IQ714" s="19"/>
      <c r="IR714" s="19"/>
      <c r="IS714" s="19"/>
      <c r="IT714" s="2"/>
      <c r="IU714"/>
    </row>
    <row r="715" spans="1:255" ht="18">
      <c r="B715" s="89"/>
      <c r="C715" s="89"/>
      <c r="D715" s="71" t="s">
        <v>222</v>
      </c>
      <c r="E715" s="5"/>
      <c r="F715" s="289"/>
      <c r="G715" s="296"/>
      <c r="H715" s="15"/>
      <c r="J715" s="19"/>
      <c r="K715" s="19"/>
      <c r="L715" s="19"/>
      <c r="M715" s="19"/>
      <c r="N715" s="19"/>
      <c r="O715" s="19"/>
      <c r="P715" s="19"/>
      <c r="Q715" s="19"/>
      <c r="R715" s="19"/>
      <c r="S715" s="19"/>
      <c r="T715" s="19"/>
      <c r="U715" s="19"/>
      <c r="V715" s="19"/>
      <c r="W715" s="19"/>
      <c r="X715" s="19"/>
      <c r="Y715" s="19"/>
      <c r="Z715" s="19"/>
      <c r="AA715" s="19"/>
      <c r="AB715" s="19"/>
      <c r="AC715" s="19"/>
      <c r="AD715" s="19"/>
      <c r="AE715" s="19"/>
      <c r="AF715" s="19"/>
      <c r="AG715" s="19"/>
      <c r="AH715" s="19"/>
      <c r="AI715" s="19"/>
      <c r="AJ715" s="19"/>
      <c r="AK715" s="19"/>
      <c r="AL715" s="19"/>
      <c r="AM715" s="19"/>
      <c r="AN715" s="19"/>
      <c r="AO715" s="19"/>
      <c r="AP715" s="19"/>
      <c r="AQ715" s="19"/>
      <c r="AR715" s="19"/>
      <c r="AS715" s="19"/>
      <c r="AT715" s="19"/>
      <c r="AU715" s="19"/>
      <c r="AV715" s="19"/>
      <c r="AW715" s="19"/>
      <c r="AX715" s="19"/>
      <c r="AY715" s="19"/>
      <c r="AZ715" s="19"/>
      <c r="BA715" s="19"/>
      <c r="BB715" s="19"/>
      <c r="BC715" s="19"/>
      <c r="BD715" s="19"/>
      <c r="BE715" s="19"/>
      <c r="BF715" s="19"/>
      <c r="BG715" s="19"/>
      <c r="BH715" s="19"/>
      <c r="BI715" s="19"/>
      <c r="BJ715" s="19"/>
      <c r="BK715" s="19"/>
      <c r="BL715" s="19"/>
      <c r="BM715" s="19"/>
      <c r="BN715" s="19"/>
      <c r="BO715" s="19"/>
      <c r="BP715" s="19"/>
      <c r="BQ715" s="19"/>
      <c r="BR715" s="19"/>
      <c r="BS715" s="19"/>
      <c r="BT715" s="19"/>
      <c r="BU715" s="19"/>
      <c r="BV715" s="19"/>
      <c r="BW715" s="19"/>
      <c r="BX715" s="19"/>
      <c r="BY715" s="19"/>
      <c r="BZ715" s="19"/>
      <c r="CA715" s="19"/>
      <c r="CB715" s="19"/>
      <c r="CC715" s="19"/>
      <c r="CD715" s="19"/>
      <c r="CE715" s="19"/>
      <c r="CF715" s="19"/>
      <c r="CG715" s="19"/>
      <c r="CH715" s="19"/>
      <c r="CI715" s="19"/>
      <c r="CJ715" s="19"/>
      <c r="CK715" s="19"/>
      <c r="CL715" s="19"/>
      <c r="CM715" s="19"/>
      <c r="CN715" s="19"/>
      <c r="CO715" s="19"/>
      <c r="CP715" s="19"/>
      <c r="CQ715" s="19"/>
      <c r="CR715" s="19"/>
      <c r="CS715" s="19"/>
      <c r="CT715" s="19"/>
      <c r="CU715" s="19"/>
      <c r="CV715" s="19"/>
      <c r="CW715" s="19"/>
      <c r="CX715" s="19"/>
      <c r="CY715" s="19"/>
      <c r="CZ715" s="19"/>
      <c r="DA715" s="19"/>
      <c r="DB715" s="19"/>
      <c r="DC715" s="19"/>
      <c r="DD715" s="19"/>
      <c r="DE715" s="19"/>
      <c r="DF715" s="19"/>
      <c r="DG715" s="19"/>
      <c r="DH715" s="19"/>
      <c r="DI715" s="19"/>
      <c r="DJ715" s="19"/>
      <c r="DK715" s="19"/>
      <c r="DL715" s="19"/>
      <c r="DM715" s="19"/>
      <c r="DN715" s="19"/>
      <c r="DO715" s="19"/>
      <c r="DP715" s="19"/>
      <c r="DQ715" s="19"/>
      <c r="DR715" s="19"/>
      <c r="DS715" s="19"/>
      <c r="DT715" s="19"/>
      <c r="DU715" s="19"/>
      <c r="DV715" s="19"/>
      <c r="DW715" s="19"/>
      <c r="DX715" s="19"/>
      <c r="DY715" s="19"/>
      <c r="DZ715" s="19"/>
      <c r="EA715" s="19"/>
      <c r="EB715" s="19"/>
      <c r="EC715" s="19"/>
      <c r="ED715" s="19"/>
      <c r="EE715" s="19"/>
      <c r="EF715" s="19"/>
      <c r="EG715" s="19"/>
      <c r="EH715" s="19"/>
      <c r="EI715" s="19"/>
      <c r="EJ715" s="19"/>
      <c r="EK715" s="19"/>
      <c r="EL715" s="19"/>
      <c r="EM715" s="19"/>
      <c r="EN715" s="19"/>
      <c r="EO715" s="19"/>
      <c r="EP715" s="19"/>
      <c r="EQ715" s="19"/>
      <c r="ER715" s="19"/>
      <c r="ES715" s="19"/>
      <c r="ET715" s="19"/>
      <c r="EU715" s="19"/>
      <c r="EV715" s="19"/>
      <c r="EW715" s="19"/>
      <c r="EX715" s="19"/>
      <c r="EY715" s="19"/>
      <c r="EZ715" s="19"/>
      <c r="FA715" s="19"/>
      <c r="FB715" s="19"/>
      <c r="FC715" s="19"/>
      <c r="FD715" s="19"/>
      <c r="FE715" s="19"/>
      <c r="FF715" s="19"/>
      <c r="FG715" s="19"/>
      <c r="FH715" s="19"/>
      <c r="FI715" s="19"/>
      <c r="FJ715" s="19"/>
      <c r="FK715" s="19"/>
      <c r="FL715" s="19"/>
      <c r="FM715" s="19"/>
      <c r="FN715" s="19"/>
      <c r="FO715" s="19"/>
      <c r="FP715" s="19"/>
      <c r="FQ715" s="19"/>
      <c r="FR715" s="19"/>
      <c r="FS715" s="19"/>
      <c r="FT715" s="19"/>
      <c r="FU715" s="19"/>
      <c r="FV715" s="19"/>
      <c r="FW715" s="19"/>
      <c r="FX715" s="19"/>
      <c r="FY715" s="19"/>
      <c r="FZ715" s="19"/>
      <c r="GA715" s="19"/>
      <c r="GB715" s="19"/>
      <c r="GC715" s="19"/>
      <c r="GD715" s="19"/>
      <c r="GE715" s="19"/>
      <c r="GF715" s="19"/>
      <c r="GG715" s="19"/>
      <c r="GH715" s="19"/>
      <c r="GI715" s="19"/>
      <c r="GJ715" s="19"/>
      <c r="GK715" s="19"/>
      <c r="GL715" s="19"/>
      <c r="GM715" s="19"/>
      <c r="GN715" s="19"/>
      <c r="GO715" s="19"/>
      <c r="GP715" s="19"/>
      <c r="GQ715" s="19"/>
      <c r="GR715" s="19"/>
      <c r="GS715" s="19"/>
      <c r="GT715" s="19"/>
      <c r="GU715" s="19"/>
      <c r="GV715" s="19"/>
      <c r="GW715" s="19"/>
      <c r="GX715" s="19"/>
      <c r="GY715" s="19"/>
      <c r="GZ715" s="19"/>
      <c r="HA715" s="19"/>
      <c r="HB715" s="19"/>
      <c r="HC715" s="19"/>
      <c r="HD715" s="19"/>
      <c r="HE715" s="19"/>
      <c r="HF715" s="19"/>
      <c r="HG715" s="19"/>
      <c r="HH715" s="19"/>
      <c r="HI715" s="19"/>
      <c r="HJ715" s="19"/>
      <c r="HK715" s="19"/>
      <c r="HL715" s="19"/>
      <c r="HM715" s="19"/>
      <c r="HN715" s="19"/>
      <c r="HO715" s="19"/>
      <c r="HP715" s="19"/>
      <c r="HQ715" s="19"/>
      <c r="HR715" s="19"/>
      <c r="HS715" s="19"/>
      <c r="HT715" s="19"/>
      <c r="HU715" s="19"/>
      <c r="HV715" s="19"/>
      <c r="HW715" s="19"/>
      <c r="HX715" s="19"/>
      <c r="HY715" s="19"/>
      <c r="HZ715" s="19"/>
      <c r="IA715" s="19"/>
      <c r="IB715" s="19"/>
      <c r="IC715" s="19"/>
      <c r="ID715" s="19"/>
      <c r="IE715" s="19"/>
      <c r="IF715" s="19"/>
      <c r="IG715" s="19"/>
      <c r="IH715" s="19"/>
      <c r="II715" s="19"/>
      <c r="IJ715" s="19"/>
      <c r="IK715" s="19"/>
      <c r="IL715" s="19"/>
      <c r="IM715" s="19"/>
      <c r="IN715" s="19"/>
      <c r="IO715" s="19"/>
      <c r="IP715" s="19"/>
      <c r="IQ715" s="19"/>
      <c r="IR715" s="19"/>
      <c r="IS715" s="19"/>
      <c r="IT715" s="2"/>
      <c r="IU715"/>
    </row>
    <row r="716" spans="1:255" ht="14.45" customHeight="1">
      <c r="A716" s="92"/>
      <c r="B716" s="92"/>
      <c r="C716" s="92"/>
      <c r="D716" s="16" t="s">
        <v>840</v>
      </c>
      <c r="E716" s="5" t="s">
        <v>70</v>
      </c>
      <c r="F716" s="289">
        <v>6</v>
      </c>
      <c r="G716" s="296"/>
      <c r="H716" s="15">
        <f>F716*G716</f>
        <v>0</v>
      </c>
      <c r="I716" s="18"/>
      <c r="IT716" s="2"/>
      <c r="IU716"/>
    </row>
    <row r="717" spans="1:255">
      <c r="A717" s="88"/>
      <c r="B717" s="92"/>
      <c r="C717" s="89"/>
      <c r="D717" s="11"/>
      <c r="E717" s="17"/>
      <c r="F717" s="651"/>
      <c r="G717" s="652"/>
      <c r="H717" s="15"/>
      <c r="I717" s="3"/>
      <c r="IT717" s="2"/>
      <c r="IU717"/>
    </row>
    <row r="718" spans="1:255" ht="62.25" customHeight="1">
      <c r="A718" s="88" t="s">
        <v>30</v>
      </c>
      <c r="B718" s="89" t="s">
        <v>27</v>
      </c>
      <c r="C718" s="89"/>
      <c r="D718" s="11" t="s">
        <v>841</v>
      </c>
      <c r="E718" s="6"/>
      <c r="F718" s="654"/>
      <c r="G718" s="290"/>
      <c r="H718" s="15"/>
      <c r="I718" s="3"/>
      <c r="J718" s="19"/>
      <c r="K718" s="19"/>
      <c r="L718" s="19"/>
      <c r="M718" s="19"/>
      <c r="N718" s="19"/>
      <c r="O718" s="19"/>
      <c r="P718" s="19"/>
      <c r="Q718" s="19"/>
      <c r="R718" s="19"/>
      <c r="S718" s="19"/>
      <c r="T718" s="19"/>
      <c r="U718" s="19"/>
      <c r="V718" s="19"/>
      <c r="W718" s="19"/>
      <c r="X718" s="19"/>
      <c r="Y718" s="19"/>
      <c r="Z718" s="19"/>
      <c r="AA718" s="19"/>
      <c r="AB718" s="19"/>
      <c r="AC718" s="19"/>
      <c r="AD718" s="19"/>
      <c r="AE718" s="19"/>
      <c r="AF718" s="19"/>
      <c r="AG718" s="19"/>
      <c r="AH718" s="19"/>
      <c r="AI718" s="19"/>
      <c r="AJ718" s="19"/>
      <c r="AK718" s="19"/>
      <c r="AL718" s="19"/>
      <c r="AM718" s="19"/>
      <c r="AN718" s="19"/>
      <c r="AO718" s="19"/>
      <c r="AP718" s="19"/>
      <c r="AQ718" s="19"/>
      <c r="AR718" s="19"/>
      <c r="AS718" s="19"/>
      <c r="AT718" s="19"/>
      <c r="AU718" s="19"/>
      <c r="AV718" s="19"/>
      <c r="AW718" s="19"/>
      <c r="AX718" s="19"/>
      <c r="AY718" s="19"/>
      <c r="AZ718" s="19"/>
      <c r="BA718" s="19"/>
      <c r="BB718" s="19"/>
      <c r="BC718" s="19"/>
      <c r="BD718" s="19"/>
      <c r="BE718" s="19"/>
      <c r="BF718" s="19"/>
      <c r="BG718" s="19"/>
      <c r="BH718" s="19"/>
      <c r="BI718" s="19"/>
      <c r="BJ718" s="19"/>
      <c r="BK718" s="19"/>
      <c r="BL718" s="19"/>
      <c r="BM718" s="19"/>
      <c r="BN718" s="19"/>
      <c r="BO718" s="19"/>
      <c r="BP718" s="19"/>
      <c r="BQ718" s="19"/>
      <c r="BR718" s="19"/>
      <c r="BS718" s="19"/>
      <c r="BT718" s="19"/>
      <c r="BU718" s="19"/>
      <c r="BV718" s="19"/>
      <c r="BW718" s="19"/>
      <c r="BX718" s="19"/>
      <c r="BY718" s="19"/>
      <c r="BZ718" s="19"/>
      <c r="CA718" s="19"/>
      <c r="CB718" s="19"/>
      <c r="CC718" s="19"/>
      <c r="CD718" s="19"/>
      <c r="CE718" s="19"/>
      <c r="CF718" s="19"/>
      <c r="CG718" s="19"/>
      <c r="CH718" s="19"/>
      <c r="CI718" s="19"/>
      <c r="CJ718" s="19"/>
      <c r="CK718" s="19"/>
      <c r="CL718" s="19"/>
      <c r="CM718" s="19"/>
      <c r="CN718" s="19"/>
      <c r="CO718" s="19"/>
      <c r="CP718" s="19"/>
      <c r="CQ718" s="19"/>
      <c r="CR718" s="19"/>
      <c r="CS718" s="19"/>
      <c r="CT718" s="19"/>
      <c r="CU718" s="19"/>
      <c r="CV718" s="19"/>
      <c r="CW718" s="19"/>
      <c r="CX718" s="19"/>
      <c r="CY718" s="19"/>
      <c r="CZ718" s="19"/>
      <c r="DA718" s="19"/>
      <c r="DB718" s="19"/>
      <c r="DC718" s="19"/>
      <c r="DD718" s="19"/>
      <c r="DE718" s="19"/>
      <c r="DF718" s="19"/>
      <c r="DG718" s="19"/>
      <c r="DH718" s="19"/>
      <c r="DI718" s="19"/>
      <c r="DJ718" s="19"/>
      <c r="DK718" s="19"/>
      <c r="DL718" s="19"/>
      <c r="DM718" s="19"/>
      <c r="DN718" s="19"/>
      <c r="DO718" s="19"/>
      <c r="DP718" s="19"/>
      <c r="DQ718" s="19"/>
      <c r="DR718" s="19"/>
      <c r="DS718" s="19"/>
      <c r="DT718" s="19"/>
      <c r="DU718" s="19"/>
      <c r="DV718" s="19"/>
      <c r="DW718" s="19"/>
      <c r="DX718" s="19"/>
      <c r="DY718" s="19"/>
      <c r="DZ718" s="19"/>
      <c r="EA718" s="19"/>
      <c r="EB718" s="19"/>
      <c r="EC718" s="19"/>
      <c r="ED718" s="19"/>
      <c r="EE718" s="19"/>
      <c r="EF718" s="19"/>
      <c r="EG718" s="19"/>
      <c r="EH718" s="19"/>
      <c r="EI718" s="19"/>
      <c r="EJ718" s="19"/>
      <c r="EK718" s="19"/>
      <c r="EL718" s="19"/>
      <c r="EM718" s="19"/>
      <c r="EN718" s="19"/>
      <c r="EO718" s="19"/>
      <c r="EP718" s="19"/>
      <c r="EQ718" s="19"/>
      <c r="ER718" s="19"/>
      <c r="ES718" s="19"/>
      <c r="ET718" s="19"/>
      <c r="EU718" s="19"/>
      <c r="EV718" s="19"/>
      <c r="EW718" s="19"/>
      <c r="EX718" s="19"/>
      <c r="EY718" s="19"/>
      <c r="EZ718" s="19"/>
      <c r="FA718" s="19"/>
      <c r="FB718" s="19"/>
      <c r="FC718" s="19"/>
      <c r="FD718" s="19"/>
      <c r="FE718" s="19"/>
      <c r="FF718" s="19"/>
      <c r="FG718" s="19"/>
      <c r="FH718" s="19"/>
      <c r="FI718" s="19"/>
      <c r="FJ718" s="19"/>
      <c r="FK718" s="19"/>
      <c r="FL718" s="19"/>
      <c r="FM718" s="19"/>
      <c r="FN718" s="19"/>
      <c r="FO718" s="19"/>
      <c r="FP718" s="19"/>
      <c r="FQ718" s="19"/>
      <c r="FR718" s="19"/>
      <c r="FS718" s="19"/>
      <c r="FT718" s="19"/>
      <c r="FU718" s="19"/>
      <c r="FV718" s="19"/>
      <c r="FW718" s="19"/>
      <c r="FX718" s="19"/>
      <c r="FY718" s="19"/>
      <c r="FZ718" s="19"/>
      <c r="GA718" s="19"/>
      <c r="GB718" s="19"/>
      <c r="GC718" s="19"/>
      <c r="GD718" s="19"/>
      <c r="GE718" s="19"/>
      <c r="GF718" s="19"/>
      <c r="GG718" s="19"/>
      <c r="GH718" s="19"/>
      <c r="GI718" s="19"/>
      <c r="GJ718" s="19"/>
      <c r="GK718" s="19"/>
      <c r="GL718" s="19"/>
      <c r="GM718" s="19"/>
      <c r="GN718" s="19"/>
      <c r="GO718" s="19"/>
      <c r="GP718" s="19"/>
      <c r="GQ718" s="19"/>
      <c r="GR718" s="19"/>
      <c r="GS718" s="19"/>
      <c r="GT718" s="19"/>
      <c r="GU718" s="19"/>
      <c r="GV718" s="19"/>
      <c r="GW718" s="19"/>
      <c r="GX718" s="19"/>
      <c r="GY718" s="19"/>
      <c r="GZ718" s="19"/>
      <c r="HA718" s="19"/>
      <c r="HB718" s="19"/>
      <c r="HC718" s="19"/>
      <c r="HD718" s="19"/>
      <c r="HE718" s="19"/>
      <c r="HF718" s="19"/>
      <c r="HG718" s="19"/>
      <c r="HH718" s="19"/>
      <c r="HI718" s="19"/>
      <c r="HJ718" s="19"/>
      <c r="HK718" s="19"/>
      <c r="HL718" s="19"/>
      <c r="HM718" s="19"/>
      <c r="HN718" s="19"/>
      <c r="HO718" s="19"/>
      <c r="HP718" s="19"/>
      <c r="HQ718" s="19"/>
      <c r="HR718" s="19"/>
      <c r="HS718" s="19"/>
      <c r="HT718" s="19"/>
      <c r="HU718" s="19"/>
      <c r="HV718" s="19"/>
      <c r="HW718" s="19"/>
      <c r="HX718" s="19"/>
      <c r="HY718" s="19"/>
      <c r="HZ718" s="19"/>
      <c r="IA718" s="19"/>
      <c r="IB718" s="19"/>
      <c r="IC718" s="19"/>
      <c r="ID718" s="19"/>
      <c r="IE718" s="19"/>
      <c r="IF718" s="19"/>
      <c r="IG718" s="19"/>
      <c r="IH718" s="19"/>
      <c r="II718" s="19"/>
      <c r="IJ718" s="19"/>
      <c r="IK718" s="19"/>
      <c r="IL718" s="19"/>
      <c r="IM718" s="19"/>
      <c r="IN718" s="19"/>
      <c r="IO718" s="19"/>
      <c r="IP718" s="19"/>
      <c r="IQ718" s="19"/>
      <c r="IR718" s="19"/>
      <c r="IS718" s="19"/>
      <c r="IT718" s="2"/>
      <c r="IU718"/>
    </row>
    <row r="719" spans="1:255" ht="31.5" customHeight="1">
      <c r="B719" s="89"/>
      <c r="C719" s="89"/>
      <c r="D719" s="71" t="s">
        <v>223</v>
      </c>
      <c r="E719" s="6"/>
      <c r="F719" s="654"/>
      <c r="G719" s="290"/>
      <c r="H719" s="15"/>
      <c r="J719" s="19"/>
      <c r="K719" s="19"/>
      <c r="L719" s="19"/>
      <c r="M719" s="19"/>
      <c r="N719" s="19"/>
      <c r="O719" s="19"/>
      <c r="P719" s="19"/>
      <c r="Q719" s="19"/>
      <c r="R719" s="19"/>
      <c r="S719" s="19"/>
      <c r="T719" s="19"/>
      <c r="U719" s="19"/>
      <c r="V719" s="19"/>
      <c r="W719" s="19"/>
      <c r="X719" s="19"/>
      <c r="Y719" s="19"/>
      <c r="Z719" s="19"/>
      <c r="AA719" s="19"/>
      <c r="AB719" s="19"/>
      <c r="AC719" s="19"/>
      <c r="AD719" s="19"/>
      <c r="AE719" s="19"/>
      <c r="AF719" s="19"/>
      <c r="AG719" s="19"/>
      <c r="AH719" s="19"/>
      <c r="AI719" s="19"/>
      <c r="AJ719" s="19"/>
      <c r="AK719" s="19"/>
      <c r="AL719" s="19"/>
      <c r="AM719" s="19"/>
      <c r="AN719" s="19"/>
      <c r="AO719" s="19"/>
      <c r="AP719" s="19"/>
      <c r="AQ719" s="19"/>
      <c r="AR719" s="19"/>
      <c r="AS719" s="19"/>
      <c r="AT719" s="19"/>
      <c r="AU719" s="19"/>
      <c r="AV719" s="19"/>
      <c r="AW719" s="19"/>
      <c r="AX719" s="19"/>
      <c r="AY719" s="19"/>
      <c r="AZ719" s="19"/>
      <c r="BA719" s="19"/>
      <c r="BB719" s="19"/>
      <c r="BC719" s="19"/>
      <c r="BD719" s="19"/>
      <c r="BE719" s="19"/>
      <c r="BF719" s="19"/>
      <c r="BG719" s="19"/>
      <c r="BH719" s="19"/>
      <c r="BI719" s="19"/>
      <c r="BJ719" s="19"/>
      <c r="BK719" s="19"/>
      <c r="BL719" s="19"/>
      <c r="BM719" s="19"/>
      <c r="BN719" s="19"/>
      <c r="BO719" s="19"/>
      <c r="BP719" s="19"/>
      <c r="BQ719" s="19"/>
      <c r="BR719" s="19"/>
      <c r="BS719" s="19"/>
      <c r="BT719" s="19"/>
      <c r="BU719" s="19"/>
      <c r="BV719" s="19"/>
      <c r="BW719" s="19"/>
      <c r="BX719" s="19"/>
      <c r="BY719" s="19"/>
      <c r="BZ719" s="19"/>
      <c r="CA719" s="19"/>
      <c r="CB719" s="19"/>
      <c r="CC719" s="19"/>
      <c r="CD719" s="19"/>
      <c r="CE719" s="19"/>
      <c r="CF719" s="19"/>
      <c r="CG719" s="19"/>
      <c r="CH719" s="19"/>
      <c r="CI719" s="19"/>
      <c r="CJ719" s="19"/>
      <c r="CK719" s="19"/>
      <c r="CL719" s="19"/>
      <c r="CM719" s="19"/>
      <c r="CN719" s="19"/>
      <c r="CO719" s="19"/>
      <c r="CP719" s="19"/>
      <c r="CQ719" s="19"/>
      <c r="CR719" s="19"/>
      <c r="CS719" s="19"/>
      <c r="CT719" s="19"/>
      <c r="CU719" s="19"/>
      <c r="CV719" s="19"/>
      <c r="CW719" s="19"/>
      <c r="CX719" s="19"/>
      <c r="CY719" s="19"/>
      <c r="CZ719" s="19"/>
      <c r="DA719" s="19"/>
      <c r="DB719" s="19"/>
      <c r="DC719" s="19"/>
      <c r="DD719" s="19"/>
      <c r="DE719" s="19"/>
      <c r="DF719" s="19"/>
      <c r="DG719" s="19"/>
      <c r="DH719" s="19"/>
      <c r="DI719" s="19"/>
      <c r="DJ719" s="19"/>
      <c r="DK719" s="19"/>
      <c r="DL719" s="19"/>
      <c r="DM719" s="19"/>
      <c r="DN719" s="19"/>
      <c r="DO719" s="19"/>
      <c r="DP719" s="19"/>
      <c r="DQ719" s="19"/>
      <c r="DR719" s="19"/>
      <c r="DS719" s="19"/>
      <c r="DT719" s="19"/>
      <c r="DU719" s="19"/>
      <c r="DV719" s="19"/>
      <c r="DW719" s="19"/>
      <c r="DX719" s="19"/>
      <c r="DY719" s="19"/>
      <c r="DZ719" s="19"/>
      <c r="EA719" s="19"/>
      <c r="EB719" s="19"/>
      <c r="EC719" s="19"/>
      <c r="ED719" s="19"/>
      <c r="EE719" s="19"/>
      <c r="EF719" s="19"/>
      <c r="EG719" s="19"/>
      <c r="EH719" s="19"/>
      <c r="EI719" s="19"/>
      <c r="EJ719" s="19"/>
      <c r="EK719" s="19"/>
      <c r="EL719" s="19"/>
      <c r="EM719" s="19"/>
      <c r="EN719" s="19"/>
      <c r="EO719" s="19"/>
      <c r="EP719" s="19"/>
      <c r="EQ719" s="19"/>
      <c r="ER719" s="19"/>
      <c r="ES719" s="19"/>
      <c r="ET719" s="19"/>
      <c r="EU719" s="19"/>
      <c r="EV719" s="19"/>
      <c r="EW719" s="19"/>
      <c r="EX719" s="19"/>
      <c r="EY719" s="19"/>
      <c r="EZ719" s="19"/>
      <c r="FA719" s="19"/>
      <c r="FB719" s="19"/>
      <c r="FC719" s="19"/>
      <c r="FD719" s="19"/>
      <c r="FE719" s="19"/>
      <c r="FF719" s="19"/>
      <c r="FG719" s="19"/>
      <c r="FH719" s="19"/>
      <c r="FI719" s="19"/>
      <c r="FJ719" s="19"/>
      <c r="FK719" s="19"/>
      <c r="FL719" s="19"/>
      <c r="FM719" s="19"/>
      <c r="FN719" s="19"/>
      <c r="FO719" s="19"/>
      <c r="FP719" s="19"/>
      <c r="FQ719" s="19"/>
      <c r="FR719" s="19"/>
      <c r="FS719" s="19"/>
      <c r="FT719" s="19"/>
      <c r="FU719" s="19"/>
      <c r="FV719" s="19"/>
      <c r="FW719" s="19"/>
      <c r="FX719" s="19"/>
      <c r="FY719" s="19"/>
      <c r="FZ719" s="19"/>
      <c r="GA719" s="19"/>
      <c r="GB719" s="19"/>
      <c r="GC719" s="19"/>
      <c r="GD719" s="19"/>
      <c r="GE719" s="19"/>
      <c r="GF719" s="19"/>
      <c r="GG719" s="19"/>
      <c r="GH719" s="19"/>
      <c r="GI719" s="19"/>
      <c r="GJ719" s="19"/>
      <c r="GK719" s="19"/>
      <c r="GL719" s="19"/>
      <c r="GM719" s="19"/>
      <c r="GN719" s="19"/>
      <c r="GO719" s="19"/>
      <c r="GP719" s="19"/>
      <c r="GQ719" s="19"/>
      <c r="GR719" s="19"/>
      <c r="GS719" s="19"/>
      <c r="GT719" s="19"/>
      <c r="GU719" s="19"/>
      <c r="GV719" s="19"/>
      <c r="GW719" s="19"/>
      <c r="GX719" s="19"/>
      <c r="GY719" s="19"/>
      <c r="GZ719" s="19"/>
      <c r="HA719" s="19"/>
      <c r="HB719" s="19"/>
      <c r="HC719" s="19"/>
      <c r="HD719" s="19"/>
      <c r="HE719" s="19"/>
      <c r="HF719" s="19"/>
      <c r="HG719" s="19"/>
      <c r="HH719" s="19"/>
      <c r="HI719" s="19"/>
      <c r="HJ719" s="19"/>
      <c r="HK719" s="19"/>
      <c r="HL719" s="19"/>
      <c r="HM719" s="19"/>
      <c r="HN719" s="19"/>
      <c r="HO719" s="19"/>
      <c r="HP719" s="19"/>
      <c r="HQ719" s="19"/>
      <c r="HR719" s="19"/>
      <c r="HS719" s="19"/>
      <c r="HT719" s="19"/>
      <c r="HU719" s="19"/>
      <c r="HV719" s="19"/>
      <c r="HW719" s="19"/>
      <c r="HX719" s="19"/>
      <c r="HY719" s="19"/>
      <c r="HZ719" s="19"/>
      <c r="IA719" s="19"/>
      <c r="IB719" s="19"/>
      <c r="IC719" s="19"/>
      <c r="ID719" s="19"/>
      <c r="IE719" s="19"/>
      <c r="IF719" s="19"/>
      <c r="IG719" s="19"/>
      <c r="IH719" s="19"/>
      <c r="II719" s="19"/>
      <c r="IJ719" s="19"/>
      <c r="IK719" s="19"/>
      <c r="IL719" s="19"/>
      <c r="IM719" s="19"/>
      <c r="IN719" s="19"/>
      <c r="IO719" s="19"/>
      <c r="IP719" s="19"/>
      <c r="IQ719" s="19"/>
      <c r="IR719" s="19"/>
      <c r="IS719" s="19"/>
      <c r="IT719" s="2"/>
      <c r="IU719"/>
    </row>
    <row r="720" spans="1:255">
      <c r="B720" s="89"/>
      <c r="C720" s="25"/>
      <c r="D720" s="14" t="s">
        <v>67</v>
      </c>
      <c r="E720" s="5"/>
      <c r="F720" s="289"/>
      <c r="G720" s="296"/>
      <c r="H720" s="15"/>
      <c r="J720" s="143"/>
      <c r="IU720"/>
    </row>
    <row r="721" spans="1:255" ht="15.75" customHeight="1">
      <c r="A721" s="92"/>
      <c r="B721" s="92"/>
      <c r="C721" s="92"/>
      <c r="D721" s="16" t="s">
        <v>842</v>
      </c>
      <c r="E721" s="6" t="s">
        <v>34</v>
      </c>
      <c r="F721" s="289">
        <v>10</v>
      </c>
      <c r="G721" s="290"/>
      <c r="H721" s="15">
        <f>F721*G721</f>
        <v>0</v>
      </c>
      <c r="I721" s="18"/>
      <c r="IT721" s="2"/>
      <c r="IU721"/>
    </row>
    <row r="722" spans="1:255">
      <c r="A722" s="88"/>
      <c r="B722" s="89"/>
      <c r="C722" s="89"/>
      <c r="D722" s="11"/>
      <c r="E722" s="17"/>
      <c r="F722" s="651"/>
      <c r="G722" s="652"/>
      <c r="H722" s="15"/>
      <c r="I722" s="3"/>
      <c r="J722" s="19"/>
      <c r="K722" s="19"/>
      <c r="L722" s="19"/>
      <c r="M722" s="19"/>
      <c r="N722" s="19"/>
      <c r="O722" s="19"/>
      <c r="P722" s="19"/>
      <c r="Q722" s="19"/>
      <c r="R722" s="19"/>
      <c r="S722" s="19"/>
      <c r="T722" s="19"/>
      <c r="U722" s="19"/>
      <c r="V722" s="19"/>
      <c r="W722" s="19"/>
      <c r="X722" s="19"/>
      <c r="Y722" s="19"/>
      <c r="Z722" s="19"/>
      <c r="AA722" s="19"/>
      <c r="AB722" s="19"/>
      <c r="AC722" s="19"/>
      <c r="AD722" s="19"/>
      <c r="AE722" s="19"/>
      <c r="AF722" s="19"/>
      <c r="AG722" s="19"/>
      <c r="AH722" s="19"/>
      <c r="AI722" s="19"/>
      <c r="AJ722" s="19"/>
      <c r="AK722" s="19"/>
      <c r="AL722" s="19"/>
      <c r="AM722" s="19"/>
      <c r="AN722" s="19"/>
      <c r="AO722" s="19"/>
      <c r="AP722" s="19"/>
      <c r="AQ722" s="19"/>
      <c r="AR722" s="19"/>
      <c r="AS722" s="19"/>
      <c r="AT722" s="19"/>
      <c r="AU722" s="19"/>
      <c r="AV722" s="19"/>
      <c r="AW722" s="19"/>
      <c r="AX722" s="19"/>
      <c r="AY722" s="19"/>
      <c r="AZ722" s="19"/>
      <c r="BA722" s="19"/>
      <c r="BB722" s="19"/>
      <c r="BC722" s="19"/>
      <c r="BD722" s="19"/>
      <c r="BE722" s="19"/>
      <c r="BF722" s="19"/>
      <c r="BG722" s="19"/>
      <c r="BH722" s="19"/>
      <c r="BI722" s="19"/>
      <c r="BJ722" s="19"/>
      <c r="BK722" s="19"/>
      <c r="BL722" s="19"/>
      <c r="BM722" s="19"/>
      <c r="BN722" s="19"/>
      <c r="BO722" s="19"/>
      <c r="BP722" s="19"/>
      <c r="BQ722" s="19"/>
      <c r="BR722" s="19"/>
      <c r="BS722" s="19"/>
      <c r="BT722" s="19"/>
      <c r="BU722" s="19"/>
      <c r="BV722" s="19"/>
      <c r="BW722" s="19"/>
      <c r="BX722" s="19"/>
      <c r="BY722" s="19"/>
      <c r="BZ722" s="19"/>
      <c r="CA722" s="19"/>
      <c r="CB722" s="19"/>
      <c r="CC722" s="19"/>
      <c r="CD722" s="19"/>
      <c r="CE722" s="19"/>
      <c r="CF722" s="19"/>
      <c r="CG722" s="19"/>
      <c r="CH722" s="19"/>
      <c r="CI722" s="19"/>
      <c r="CJ722" s="19"/>
      <c r="CK722" s="19"/>
      <c r="CL722" s="19"/>
      <c r="CM722" s="19"/>
      <c r="CN722" s="19"/>
      <c r="CO722" s="19"/>
      <c r="CP722" s="19"/>
      <c r="CQ722" s="19"/>
      <c r="CR722" s="19"/>
      <c r="CS722" s="19"/>
      <c r="CT722" s="19"/>
      <c r="CU722" s="19"/>
      <c r="CV722" s="19"/>
      <c r="CW722" s="19"/>
      <c r="CX722" s="19"/>
      <c r="CY722" s="19"/>
      <c r="CZ722" s="19"/>
      <c r="DA722" s="19"/>
      <c r="DB722" s="19"/>
      <c r="DC722" s="19"/>
      <c r="DD722" s="19"/>
      <c r="DE722" s="19"/>
      <c r="DF722" s="19"/>
      <c r="DG722" s="19"/>
      <c r="DH722" s="19"/>
      <c r="DI722" s="19"/>
      <c r="DJ722" s="19"/>
      <c r="DK722" s="19"/>
      <c r="DL722" s="19"/>
      <c r="DM722" s="19"/>
      <c r="DN722" s="19"/>
      <c r="DO722" s="19"/>
      <c r="DP722" s="19"/>
      <c r="DQ722" s="19"/>
      <c r="DR722" s="19"/>
      <c r="DS722" s="19"/>
      <c r="DT722" s="19"/>
      <c r="DU722" s="19"/>
      <c r="DV722" s="19"/>
      <c r="DW722" s="19"/>
      <c r="DX722" s="19"/>
      <c r="DY722" s="19"/>
      <c r="DZ722" s="19"/>
      <c r="EA722" s="19"/>
      <c r="EB722" s="19"/>
      <c r="EC722" s="19"/>
      <c r="ED722" s="19"/>
      <c r="EE722" s="19"/>
      <c r="EF722" s="19"/>
      <c r="EG722" s="19"/>
      <c r="EH722" s="19"/>
      <c r="EI722" s="19"/>
      <c r="EJ722" s="19"/>
      <c r="EK722" s="19"/>
      <c r="EL722" s="19"/>
      <c r="EM722" s="19"/>
      <c r="EN722" s="19"/>
      <c r="EO722" s="19"/>
      <c r="EP722" s="19"/>
      <c r="EQ722" s="19"/>
      <c r="ER722" s="19"/>
      <c r="ES722" s="19"/>
      <c r="ET722" s="19"/>
      <c r="EU722" s="19"/>
      <c r="EV722" s="19"/>
      <c r="EW722" s="19"/>
      <c r="EX722" s="19"/>
      <c r="EY722" s="19"/>
      <c r="EZ722" s="19"/>
      <c r="FA722" s="19"/>
      <c r="FB722" s="19"/>
      <c r="FC722" s="19"/>
      <c r="FD722" s="19"/>
      <c r="FE722" s="19"/>
      <c r="FF722" s="19"/>
      <c r="FG722" s="19"/>
      <c r="FH722" s="19"/>
      <c r="FI722" s="19"/>
      <c r="FJ722" s="19"/>
      <c r="FK722" s="19"/>
      <c r="FL722" s="19"/>
      <c r="FM722" s="19"/>
      <c r="FN722" s="19"/>
      <c r="FO722" s="19"/>
      <c r="FP722" s="19"/>
      <c r="FQ722" s="19"/>
      <c r="FR722" s="19"/>
      <c r="FS722" s="19"/>
      <c r="FT722" s="19"/>
      <c r="FU722" s="19"/>
      <c r="FV722" s="19"/>
      <c r="FW722" s="19"/>
      <c r="FX722" s="19"/>
      <c r="FY722" s="19"/>
      <c r="FZ722" s="19"/>
      <c r="GA722" s="19"/>
      <c r="GB722" s="19"/>
      <c r="GC722" s="19"/>
      <c r="GD722" s="19"/>
      <c r="GE722" s="19"/>
      <c r="GF722" s="19"/>
      <c r="GG722" s="19"/>
      <c r="GH722" s="19"/>
      <c r="GI722" s="19"/>
      <c r="GJ722" s="19"/>
      <c r="GK722" s="19"/>
      <c r="GL722" s="19"/>
      <c r="GM722" s="19"/>
      <c r="GN722" s="19"/>
      <c r="GO722" s="19"/>
      <c r="GP722" s="19"/>
      <c r="GQ722" s="19"/>
      <c r="GR722" s="19"/>
      <c r="GS722" s="19"/>
      <c r="GT722" s="19"/>
      <c r="GU722" s="19"/>
      <c r="GV722" s="19"/>
      <c r="GW722" s="19"/>
      <c r="GX722" s="19"/>
      <c r="GY722" s="19"/>
      <c r="GZ722" s="19"/>
      <c r="HA722" s="19"/>
      <c r="HB722" s="19"/>
      <c r="HC722" s="19"/>
      <c r="HD722" s="19"/>
      <c r="HE722" s="19"/>
      <c r="HF722" s="19"/>
      <c r="HG722" s="19"/>
      <c r="HH722" s="19"/>
      <c r="HI722" s="19"/>
      <c r="HJ722" s="19"/>
      <c r="HK722" s="19"/>
      <c r="HL722" s="19"/>
      <c r="HM722" s="19"/>
      <c r="HN722" s="19"/>
      <c r="HO722" s="19"/>
      <c r="HP722" s="19"/>
      <c r="HQ722" s="19"/>
      <c r="HR722" s="19"/>
      <c r="HS722" s="19"/>
      <c r="HT722" s="19"/>
      <c r="HU722" s="19"/>
      <c r="HV722" s="19"/>
      <c r="HW722" s="19"/>
      <c r="HX722" s="19"/>
      <c r="HY722" s="19"/>
      <c r="HZ722" s="19"/>
      <c r="IA722" s="19"/>
      <c r="IB722" s="19"/>
      <c r="IC722" s="19"/>
      <c r="ID722" s="19"/>
      <c r="IE722" s="19"/>
      <c r="IF722" s="19"/>
      <c r="IG722" s="19"/>
      <c r="IH722" s="19"/>
      <c r="II722" s="19"/>
      <c r="IJ722" s="19"/>
      <c r="IK722" s="19"/>
      <c r="IL722" s="19"/>
      <c r="IM722" s="19"/>
      <c r="IN722" s="19"/>
      <c r="IO722" s="19"/>
      <c r="IP722" s="19"/>
      <c r="IQ722" s="19"/>
      <c r="IR722" s="19"/>
      <c r="IS722" s="19"/>
      <c r="IT722" s="2"/>
      <c r="IU722"/>
    </row>
    <row r="723" spans="1:255" ht="137.25" customHeight="1">
      <c r="A723" s="88" t="s">
        <v>30</v>
      </c>
      <c r="B723" s="89" t="s">
        <v>28</v>
      </c>
      <c r="C723" s="89"/>
      <c r="D723" s="11" t="s">
        <v>843</v>
      </c>
      <c r="E723" s="6"/>
      <c r="F723" s="654"/>
      <c r="G723" s="290"/>
      <c r="H723" s="15"/>
      <c r="I723" s="3"/>
      <c r="IU723"/>
    </row>
    <row r="724" spans="1:255" ht="31.5" customHeight="1">
      <c r="B724" s="89"/>
      <c r="C724" s="89"/>
      <c r="D724" s="71" t="s">
        <v>223</v>
      </c>
      <c r="E724" s="6"/>
      <c r="F724" s="654"/>
      <c r="G724" s="290"/>
      <c r="H724" s="15"/>
      <c r="J724" s="19"/>
      <c r="K724" s="19"/>
      <c r="L724" s="19"/>
      <c r="M724" s="19"/>
      <c r="N724" s="19"/>
      <c r="O724" s="19"/>
      <c r="P724" s="19"/>
      <c r="Q724" s="19"/>
      <c r="R724" s="19"/>
      <c r="S724" s="19"/>
      <c r="T724" s="19"/>
      <c r="U724" s="19"/>
      <c r="V724" s="19"/>
      <c r="W724" s="19"/>
      <c r="X724" s="19"/>
      <c r="Y724" s="19"/>
      <c r="Z724" s="19"/>
      <c r="AA724" s="19"/>
      <c r="AB724" s="19"/>
      <c r="AC724" s="19"/>
      <c r="AD724" s="19"/>
      <c r="AE724" s="19"/>
      <c r="AF724" s="19"/>
      <c r="AG724" s="19"/>
      <c r="AH724" s="19"/>
      <c r="AI724" s="19"/>
      <c r="AJ724" s="19"/>
      <c r="AK724" s="19"/>
      <c r="AL724" s="19"/>
      <c r="AM724" s="19"/>
      <c r="AN724" s="19"/>
      <c r="AO724" s="19"/>
      <c r="AP724" s="19"/>
      <c r="AQ724" s="19"/>
      <c r="AR724" s="19"/>
      <c r="AS724" s="19"/>
      <c r="AT724" s="19"/>
      <c r="AU724" s="19"/>
      <c r="AV724" s="19"/>
      <c r="AW724" s="19"/>
      <c r="AX724" s="19"/>
      <c r="AY724" s="19"/>
      <c r="AZ724" s="19"/>
      <c r="BA724" s="19"/>
      <c r="BB724" s="19"/>
      <c r="BC724" s="19"/>
      <c r="BD724" s="19"/>
      <c r="BE724" s="19"/>
      <c r="BF724" s="19"/>
      <c r="BG724" s="19"/>
      <c r="BH724" s="19"/>
      <c r="BI724" s="19"/>
      <c r="BJ724" s="19"/>
      <c r="BK724" s="19"/>
      <c r="BL724" s="19"/>
      <c r="BM724" s="19"/>
      <c r="BN724" s="19"/>
      <c r="BO724" s="19"/>
      <c r="BP724" s="19"/>
      <c r="BQ724" s="19"/>
      <c r="BR724" s="19"/>
      <c r="BS724" s="19"/>
      <c r="BT724" s="19"/>
      <c r="BU724" s="19"/>
      <c r="BV724" s="19"/>
      <c r="BW724" s="19"/>
      <c r="BX724" s="19"/>
      <c r="BY724" s="19"/>
      <c r="BZ724" s="19"/>
      <c r="CA724" s="19"/>
      <c r="CB724" s="19"/>
      <c r="CC724" s="19"/>
      <c r="CD724" s="19"/>
      <c r="CE724" s="19"/>
      <c r="CF724" s="19"/>
      <c r="CG724" s="19"/>
      <c r="CH724" s="19"/>
      <c r="CI724" s="19"/>
      <c r="CJ724" s="19"/>
      <c r="CK724" s="19"/>
      <c r="CL724" s="19"/>
      <c r="CM724" s="19"/>
      <c r="CN724" s="19"/>
      <c r="CO724" s="19"/>
      <c r="CP724" s="19"/>
      <c r="CQ724" s="19"/>
      <c r="CR724" s="19"/>
      <c r="CS724" s="19"/>
      <c r="CT724" s="19"/>
      <c r="CU724" s="19"/>
      <c r="CV724" s="19"/>
      <c r="CW724" s="19"/>
      <c r="CX724" s="19"/>
      <c r="CY724" s="19"/>
      <c r="CZ724" s="19"/>
      <c r="DA724" s="19"/>
      <c r="DB724" s="19"/>
      <c r="DC724" s="19"/>
      <c r="DD724" s="19"/>
      <c r="DE724" s="19"/>
      <c r="DF724" s="19"/>
      <c r="DG724" s="19"/>
      <c r="DH724" s="19"/>
      <c r="DI724" s="19"/>
      <c r="DJ724" s="19"/>
      <c r="DK724" s="19"/>
      <c r="DL724" s="19"/>
      <c r="DM724" s="19"/>
      <c r="DN724" s="19"/>
      <c r="DO724" s="19"/>
      <c r="DP724" s="19"/>
      <c r="DQ724" s="19"/>
      <c r="DR724" s="19"/>
      <c r="DS724" s="19"/>
      <c r="DT724" s="19"/>
      <c r="DU724" s="19"/>
      <c r="DV724" s="19"/>
      <c r="DW724" s="19"/>
      <c r="DX724" s="19"/>
      <c r="DY724" s="19"/>
      <c r="DZ724" s="19"/>
      <c r="EA724" s="19"/>
      <c r="EB724" s="19"/>
      <c r="EC724" s="19"/>
      <c r="ED724" s="19"/>
      <c r="EE724" s="19"/>
      <c r="EF724" s="19"/>
      <c r="EG724" s="19"/>
      <c r="EH724" s="19"/>
      <c r="EI724" s="19"/>
      <c r="EJ724" s="19"/>
      <c r="EK724" s="19"/>
      <c r="EL724" s="19"/>
      <c r="EM724" s="19"/>
      <c r="EN724" s="19"/>
      <c r="EO724" s="19"/>
      <c r="EP724" s="19"/>
      <c r="EQ724" s="19"/>
      <c r="ER724" s="19"/>
      <c r="ES724" s="19"/>
      <c r="ET724" s="19"/>
      <c r="EU724" s="19"/>
      <c r="EV724" s="19"/>
      <c r="EW724" s="19"/>
      <c r="EX724" s="19"/>
      <c r="EY724" s="19"/>
      <c r="EZ724" s="19"/>
      <c r="FA724" s="19"/>
      <c r="FB724" s="19"/>
      <c r="FC724" s="19"/>
      <c r="FD724" s="19"/>
      <c r="FE724" s="19"/>
      <c r="FF724" s="19"/>
      <c r="FG724" s="19"/>
      <c r="FH724" s="19"/>
      <c r="FI724" s="19"/>
      <c r="FJ724" s="19"/>
      <c r="FK724" s="19"/>
      <c r="FL724" s="19"/>
      <c r="FM724" s="19"/>
      <c r="FN724" s="19"/>
      <c r="FO724" s="19"/>
      <c r="FP724" s="19"/>
      <c r="FQ724" s="19"/>
      <c r="FR724" s="19"/>
      <c r="FS724" s="19"/>
      <c r="FT724" s="19"/>
      <c r="FU724" s="19"/>
      <c r="FV724" s="19"/>
      <c r="FW724" s="19"/>
      <c r="FX724" s="19"/>
      <c r="FY724" s="19"/>
      <c r="FZ724" s="19"/>
      <c r="GA724" s="19"/>
      <c r="GB724" s="19"/>
      <c r="GC724" s="19"/>
      <c r="GD724" s="19"/>
      <c r="GE724" s="19"/>
      <c r="GF724" s="19"/>
      <c r="GG724" s="19"/>
      <c r="GH724" s="19"/>
      <c r="GI724" s="19"/>
      <c r="GJ724" s="19"/>
      <c r="GK724" s="19"/>
      <c r="GL724" s="19"/>
      <c r="GM724" s="19"/>
      <c r="GN724" s="19"/>
      <c r="GO724" s="19"/>
      <c r="GP724" s="19"/>
      <c r="GQ724" s="19"/>
      <c r="GR724" s="19"/>
      <c r="GS724" s="19"/>
      <c r="GT724" s="19"/>
      <c r="GU724" s="19"/>
      <c r="GV724" s="19"/>
      <c r="GW724" s="19"/>
      <c r="GX724" s="19"/>
      <c r="GY724" s="19"/>
      <c r="GZ724" s="19"/>
      <c r="HA724" s="19"/>
      <c r="HB724" s="19"/>
      <c r="HC724" s="19"/>
      <c r="HD724" s="19"/>
      <c r="HE724" s="19"/>
      <c r="HF724" s="19"/>
      <c r="HG724" s="19"/>
      <c r="HH724" s="19"/>
      <c r="HI724" s="19"/>
      <c r="HJ724" s="19"/>
      <c r="HK724" s="19"/>
      <c r="HL724" s="19"/>
      <c r="HM724" s="19"/>
      <c r="HN724" s="19"/>
      <c r="HO724" s="19"/>
      <c r="HP724" s="19"/>
      <c r="HQ724" s="19"/>
      <c r="HR724" s="19"/>
      <c r="HS724" s="19"/>
      <c r="HT724" s="19"/>
      <c r="HU724" s="19"/>
      <c r="HV724" s="19"/>
      <c r="HW724" s="19"/>
      <c r="HX724" s="19"/>
      <c r="HY724" s="19"/>
      <c r="HZ724" s="19"/>
      <c r="IA724" s="19"/>
      <c r="IB724" s="19"/>
      <c r="IC724" s="19"/>
      <c r="ID724" s="19"/>
      <c r="IE724" s="19"/>
      <c r="IF724" s="19"/>
      <c r="IG724" s="19"/>
      <c r="IH724" s="19"/>
      <c r="II724" s="19"/>
      <c r="IJ724" s="19"/>
      <c r="IK724" s="19"/>
      <c r="IL724" s="19"/>
      <c r="IM724" s="19"/>
      <c r="IN724" s="19"/>
      <c r="IO724" s="19"/>
      <c r="IP724" s="19"/>
      <c r="IQ724" s="19"/>
      <c r="IR724" s="19"/>
      <c r="IS724" s="19"/>
      <c r="IT724" s="2"/>
      <c r="IU724"/>
    </row>
    <row r="725" spans="1:255" ht="18">
      <c r="B725" s="25"/>
      <c r="C725" s="89"/>
      <c r="D725" s="71" t="s">
        <v>222</v>
      </c>
      <c r="E725" s="5"/>
      <c r="F725" s="289"/>
      <c r="G725" s="296"/>
      <c r="H725" s="15"/>
      <c r="J725" s="19"/>
      <c r="K725" s="19"/>
      <c r="L725" s="19"/>
      <c r="M725" s="19"/>
      <c r="N725" s="19"/>
      <c r="O725" s="19"/>
      <c r="P725" s="19"/>
      <c r="Q725" s="19"/>
      <c r="R725" s="19"/>
      <c r="S725" s="19"/>
      <c r="T725" s="19"/>
      <c r="U725" s="19"/>
      <c r="V725" s="19"/>
      <c r="W725" s="19"/>
      <c r="X725" s="19"/>
      <c r="Y725" s="19"/>
      <c r="Z725" s="19"/>
      <c r="AA725" s="19"/>
      <c r="AB725" s="19"/>
      <c r="AC725" s="19"/>
      <c r="AD725" s="19"/>
      <c r="AE725" s="19"/>
      <c r="AF725" s="19"/>
      <c r="AG725" s="19"/>
      <c r="AH725" s="19"/>
      <c r="AI725" s="19"/>
      <c r="AJ725" s="19"/>
      <c r="AK725" s="19"/>
      <c r="AL725" s="19"/>
      <c r="AM725" s="19"/>
      <c r="AN725" s="19"/>
      <c r="AO725" s="19"/>
      <c r="AP725" s="19"/>
      <c r="AQ725" s="19"/>
      <c r="AR725" s="19"/>
      <c r="AS725" s="19"/>
      <c r="AT725" s="19"/>
      <c r="AU725" s="19"/>
      <c r="AV725" s="19"/>
      <c r="AW725" s="19"/>
      <c r="AX725" s="19"/>
      <c r="AY725" s="19"/>
      <c r="AZ725" s="19"/>
      <c r="BA725" s="19"/>
      <c r="BB725" s="19"/>
      <c r="BC725" s="19"/>
      <c r="BD725" s="19"/>
      <c r="BE725" s="19"/>
      <c r="BF725" s="19"/>
      <c r="BG725" s="19"/>
      <c r="BH725" s="19"/>
      <c r="BI725" s="19"/>
      <c r="BJ725" s="19"/>
      <c r="BK725" s="19"/>
      <c r="BL725" s="19"/>
      <c r="BM725" s="19"/>
      <c r="BN725" s="19"/>
      <c r="BO725" s="19"/>
      <c r="BP725" s="19"/>
      <c r="BQ725" s="19"/>
      <c r="BR725" s="19"/>
      <c r="BS725" s="19"/>
      <c r="BT725" s="19"/>
      <c r="BU725" s="19"/>
      <c r="BV725" s="19"/>
      <c r="BW725" s="19"/>
      <c r="BX725" s="19"/>
      <c r="BY725" s="19"/>
      <c r="BZ725" s="19"/>
      <c r="CA725" s="19"/>
      <c r="CB725" s="19"/>
      <c r="CC725" s="19"/>
      <c r="CD725" s="19"/>
      <c r="CE725" s="19"/>
      <c r="CF725" s="19"/>
      <c r="CG725" s="19"/>
      <c r="CH725" s="19"/>
      <c r="CI725" s="19"/>
      <c r="CJ725" s="19"/>
      <c r="CK725" s="19"/>
      <c r="CL725" s="19"/>
      <c r="CM725" s="19"/>
      <c r="CN725" s="19"/>
      <c r="CO725" s="19"/>
      <c r="CP725" s="19"/>
      <c r="CQ725" s="19"/>
      <c r="CR725" s="19"/>
      <c r="CS725" s="19"/>
      <c r="CT725" s="19"/>
      <c r="CU725" s="19"/>
      <c r="CV725" s="19"/>
      <c r="CW725" s="19"/>
      <c r="CX725" s="19"/>
      <c r="CY725" s="19"/>
      <c r="CZ725" s="19"/>
      <c r="DA725" s="19"/>
      <c r="DB725" s="19"/>
      <c r="DC725" s="19"/>
      <c r="DD725" s="19"/>
      <c r="DE725" s="19"/>
      <c r="DF725" s="19"/>
      <c r="DG725" s="19"/>
      <c r="DH725" s="19"/>
      <c r="DI725" s="19"/>
      <c r="DJ725" s="19"/>
      <c r="DK725" s="19"/>
      <c r="DL725" s="19"/>
      <c r="DM725" s="19"/>
      <c r="DN725" s="19"/>
      <c r="DO725" s="19"/>
      <c r="DP725" s="19"/>
      <c r="DQ725" s="19"/>
      <c r="DR725" s="19"/>
      <c r="DS725" s="19"/>
      <c r="DT725" s="19"/>
      <c r="DU725" s="19"/>
      <c r="DV725" s="19"/>
      <c r="DW725" s="19"/>
      <c r="DX725" s="19"/>
      <c r="DY725" s="19"/>
      <c r="DZ725" s="19"/>
      <c r="EA725" s="19"/>
      <c r="EB725" s="19"/>
      <c r="EC725" s="19"/>
      <c r="ED725" s="19"/>
      <c r="EE725" s="19"/>
      <c r="EF725" s="19"/>
      <c r="EG725" s="19"/>
      <c r="EH725" s="19"/>
      <c r="EI725" s="19"/>
      <c r="EJ725" s="19"/>
      <c r="EK725" s="19"/>
      <c r="EL725" s="19"/>
      <c r="EM725" s="19"/>
      <c r="EN725" s="19"/>
      <c r="EO725" s="19"/>
      <c r="EP725" s="19"/>
      <c r="EQ725" s="19"/>
      <c r="ER725" s="19"/>
      <c r="ES725" s="19"/>
      <c r="ET725" s="19"/>
      <c r="EU725" s="19"/>
      <c r="EV725" s="19"/>
      <c r="EW725" s="19"/>
      <c r="EX725" s="19"/>
      <c r="EY725" s="19"/>
      <c r="EZ725" s="19"/>
      <c r="FA725" s="19"/>
      <c r="FB725" s="19"/>
      <c r="FC725" s="19"/>
      <c r="FD725" s="19"/>
      <c r="FE725" s="19"/>
      <c r="FF725" s="19"/>
      <c r="FG725" s="19"/>
      <c r="FH725" s="19"/>
      <c r="FI725" s="19"/>
      <c r="FJ725" s="19"/>
      <c r="FK725" s="19"/>
      <c r="FL725" s="19"/>
      <c r="FM725" s="19"/>
      <c r="FN725" s="19"/>
      <c r="FO725" s="19"/>
      <c r="FP725" s="19"/>
      <c r="FQ725" s="19"/>
      <c r="FR725" s="19"/>
      <c r="FS725" s="19"/>
      <c r="FT725" s="19"/>
      <c r="FU725" s="19"/>
      <c r="FV725" s="19"/>
      <c r="FW725" s="19"/>
      <c r="FX725" s="19"/>
      <c r="FY725" s="19"/>
      <c r="FZ725" s="19"/>
      <c r="GA725" s="19"/>
      <c r="GB725" s="19"/>
      <c r="GC725" s="19"/>
      <c r="GD725" s="19"/>
      <c r="GE725" s="19"/>
      <c r="GF725" s="19"/>
      <c r="GG725" s="19"/>
      <c r="GH725" s="19"/>
      <c r="GI725" s="19"/>
      <c r="GJ725" s="19"/>
      <c r="GK725" s="19"/>
      <c r="GL725" s="19"/>
      <c r="GM725" s="19"/>
      <c r="GN725" s="19"/>
      <c r="GO725" s="19"/>
      <c r="GP725" s="19"/>
      <c r="GQ725" s="19"/>
      <c r="GR725" s="19"/>
      <c r="GS725" s="19"/>
      <c r="GT725" s="19"/>
      <c r="GU725" s="19"/>
      <c r="GV725" s="19"/>
      <c r="GW725" s="19"/>
      <c r="GX725" s="19"/>
      <c r="GY725" s="19"/>
      <c r="GZ725" s="19"/>
      <c r="HA725" s="19"/>
      <c r="HB725" s="19"/>
      <c r="HC725" s="19"/>
      <c r="HD725" s="19"/>
      <c r="HE725" s="19"/>
      <c r="HF725" s="19"/>
      <c r="HG725" s="19"/>
      <c r="HH725" s="19"/>
      <c r="HI725" s="19"/>
      <c r="HJ725" s="19"/>
      <c r="HK725" s="19"/>
      <c r="HL725" s="19"/>
      <c r="HM725" s="19"/>
      <c r="HN725" s="19"/>
      <c r="HO725" s="19"/>
      <c r="HP725" s="19"/>
      <c r="HQ725" s="19"/>
      <c r="HR725" s="19"/>
      <c r="HS725" s="19"/>
      <c r="HT725" s="19"/>
      <c r="HU725" s="19"/>
      <c r="HV725" s="19"/>
      <c r="HW725" s="19"/>
      <c r="HX725" s="19"/>
      <c r="HY725" s="19"/>
      <c r="HZ725" s="19"/>
      <c r="IA725" s="19"/>
      <c r="IB725" s="19"/>
      <c r="IC725" s="19"/>
      <c r="ID725" s="19"/>
      <c r="IE725" s="19"/>
      <c r="IF725" s="19"/>
      <c r="IG725" s="19"/>
      <c r="IH725" s="19"/>
      <c r="II725" s="19"/>
      <c r="IJ725" s="19"/>
      <c r="IK725" s="19"/>
      <c r="IL725" s="19"/>
      <c r="IM725" s="19"/>
      <c r="IN725" s="19"/>
      <c r="IO725" s="19"/>
      <c r="IP725" s="19"/>
      <c r="IQ725" s="19"/>
      <c r="IR725" s="19"/>
      <c r="IS725" s="19"/>
      <c r="IT725" s="2"/>
      <c r="IU725"/>
    </row>
    <row r="726" spans="1:255" ht="15.75" customHeight="1">
      <c r="A726" s="92"/>
      <c r="B726" s="92"/>
      <c r="C726" s="92"/>
      <c r="D726" s="16" t="s">
        <v>636</v>
      </c>
      <c r="E726" s="5" t="s">
        <v>70</v>
      </c>
      <c r="F726" s="289">
        <v>6</v>
      </c>
      <c r="G726" s="296"/>
      <c r="H726" s="15">
        <f>F726*G726</f>
        <v>0</v>
      </c>
      <c r="I726" s="18"/>
      <c r="IT726" s="2"/>
      <c r="IU726"/>
    </row>
    <row r="727" spans="1:255">
      <c r="A727" s="88"/>
      <c r="B727" s="89"/>
      <c r="C727" s="89"/>
      <c r="D727" s="11"/>
      <c r="E727" s="17"/>
      <c r="F727" s="651"/>
      <c r="G727" s="652"/>
      <c r="H727" s="15"/>
      <c r="I727" s="3"/>
      <c r="IU727"/>
    </row>
    <row r="728" spans="1:255" ht="46.5" customHeight="1">
      <c r="A728" s="88" t="s">
        <v>30</v>
      </c>
      <c r="B728" s="89" t="s">
        <v>29</v>
      </c>
      <c r="C728" s="89"/>
      <c r="D728" s="11" t="s">
        <v>844</v>
      </c>
      <c r="E728" s="6"/>
      <c r="F728" s="654"/>
      <c r="G728" s="290"/>
      <c r="H728" s="15"/>
      <c r="I728" s="3"/>
      <c r="IT728" s="2"/>
      <c r="IU728"/>
    </row>
    <row r="729" spans="1:255" ht="31.5" customHeight="1">
      <c r="B729" s="89"/>
      <c r="C729" s="89"/>
      <c r="D729" s="71" t="s">
        <v>223</v>
      </c>
      <c r="E729" s="6"/>
      <c r="F729" s="654"/>
      <c r="G729" s="290"/>
      <c r="H729" s="15"/>
      <c r="J729" s="19"/>
      <c r="K729" s="19"/>
      <c r="L729" s="19"/>
      <c r="M729" s="19"/>
      <c r="N729" s="19"/>
      <c r="O729" s="19"/>
      <c r="P729" s="19"/>
      <c r="Q729" s="19"/>
      <c r="R729" s="19"/>
      <c r="S729" s="19"/>
      <c r="T729" s="19"/>
      <c r="U729" s="19"/>
      <c r="V729" s="19"/>
      <c r="W729" s="19"/>
      <c r="X729" s="19"/>
      <c r="Y729" s="19"/>
      <c r="Z729" s="19"/>
      <c r="AA729" s="19"/>
      <c r="AB729" s="19"/>
      <c r="AC729" s="19"/>
      <c r="AD729" s="19"/>
      <c r="AE729" s="19"/>
      <c r="AF729" s="19"/>
      <c r="AG729" s="19"/>
      <c r="AH729" s="19"/>
      <c r="AI729" s="19"/>
      <c r="AJ729" s="19"/>
      <c r="AK729" s="19"/>
      <c r="AL729" s="19"/>
      <c r="AM729" s="19"/>
      <c r="AN729" s="19"/>
      <c r="AO729" s="19"/>
      <c r="AP729" s="19"/>
      <c r="AQ729" s="19"/>
      <c r="AR729" s="19"/>
      <c r="AS729" s="19"/>
      <c r="AT729" s="19"/>
      <c r="AU729" s="19"/>
      <c r="AV729" s="19"/>
      <c r="AW729" s="19"/>
      <c r="AX729" s="19"/>
      <c r="AY729" s="19"/>
      <c r="AZ729" s="19"/>
      <c r="BA729" s="19"/>
      <c r="BB729" s="19"/>
      <c r="BC729" s="19"/>
      <c r="BD729" s="19"/>
      <c r="BE729" s="19"/>
      <c r="BF729" s="19"/>
      <c r="BG729" s="19"/>
      <c r="BH729" s="19"/>
      <c r="BI729" s="19"/>
      <c r="BJ729" s="19"/>
      <c r="BK729" s="19"/>
      <c r="BL729" s="19"/>
      <c r="BM729" s="19"/>
      <c r="BN729" s="19"/>
      <c r="BO729" s="19"/>
      <c r="BP729" s="19"/>
      <c r="BQ729" s="19"/>
      <c r="BR729" s="19"/>
      <c r="BS729" s="19"/>
      <c r="BT729" s="19"/>
      <c r="BU729" s="19"/>
      <c r="BV729" s="19"/>
      <c r="BW729" s="19"/>
      <c r="BX729" s="19"/>
      <c r="BY729" s="19"/>
      <c r="BZ729" s="19"/>
      <c r="CA729" s="19"/>
      <c r="CB729" s="19"/>
      <c r="CC729" s="19"/>
      <c r="CD729" s="19"/>
      <c r="CE729" s="19"/>
      <c r="CF729" s="19"/>
      <c r="CG729" s="19"/>
      <c r="CH729" s="19"/>
      <c r="CI729" s="19"/>
      <c r="CJ729" s="19"/>
      <c r="CK729" s="19"/>
      <c r="CL729" s="19"/>
      <c r="CM729" s="19"/>
      <c r="CN729" s="19"/>
      <c r="CO729" s="19"/>
      <c r="CP729" s="19"/>
      <c r="CQ729" s="19"/>
      <c r="CR729" s="19"/>
      <c r="CS729" s="19"/>
      <c r="CT729" s="19"/>
      <c r="CU729" s="19"/>
      <c r="CV729" s="19"/>
      <c r="CW729" s="19"/>
      <c r="CX729" s="19"/>
      <c r="CY729" s="19"/>
      <c r="CZ729" s="19"/>
      <c r="DA729" s="19"/>
      <c r="DB729" s="19"/>
      <c r="DC729" s="19"/>
      <c r="DD729" s="19"/>
      <c r="DE729" s="19"/>
      <c r="DF729" s="19"/>
      <c r="DG729" s="19"/>
      <c r="DH729" s="19"/>
      <c r="DI729" s="19"/>
      <c r="DJ729" s="19"/>
      <c r="DK729" s="19"/>
      <c r="DL729" s="19"/>
      <c r="DM729" s="19"/>
      <c r="DN729" s="19"/>
      <c r="DO729" s="19"/>
      <c r="DP729" s="19"/>
      <c r="DQ729" s="19"/>
      <c r="DR729" s="19"/>
      <c r="DS729" s="19"/>
      <c r="DT729" s="19"/>
      <c r="DU729" s="19"/>
      <c r="DV729" s="19"/>
      <c r="DW729" s="19"/>
      <c r="DX729" s="19"/>
      <c r="DY729" s="19"/>
      <c r="DZ729" s="19"/>
      <c r="EA729" s="19"/>
      <c r="EB729" s="19"/>
      <c r="EC729" s="19"/>
      <c r="ED729" s="19"/>
      <c r="EE729" s="19"/>
      <c r="EF729" s="19"/>
      <c r="EG729" s="19"/>
      <c r="EH729" s="19"/>
      <c r="EI729" s="19"/>
      <c r="EJ729" s="19"/>
      <c r="EK729" s="19"/>
      <c r="EL729" s="19"/>
      <c r="EM729" s="19"/>
      <c r="EN729" s="19"/>
      <c r="EO729" s="19"/>
      <c r="EP729" s="19"/>
      <c r="EQ729" s="19"/>
      <c r="ER729" s="19"/>
      <c r="ES729" s="19"/>
      <c r="ET729" s="19"/>
      <c r="EU729" s="19"/>
      <c r="EV729" s="19"/>
      <c r="EW729" s="19"/>
      <c r="EX729" s="19"/>
      <c r="EY729" s="19"/>
      <c r="EZ729" s="19"/>
      <c r="FA729" s="19"/>
      <c r="FB729" s="19"/>
      <c r="FC729" s="19"/>
      <c r="FD729" s="19"/>
      <c r="FE729" s="19"/>
      <c r="FF729" s="19"/>
      <c r="FG729" s="19"/>
      <c r="FH729" s="19"/>
      <c r="FI729" s="19"/>
      <c r="FJ729" s="19"/>
      <c r="FK729" s="19"/>
      <c r="FL729" s="19"/>
      <c r="FM729" s="19"/>
      <c r="FN729" s="19"/>
      <c r="FO729" s="19"/>
      <c r="FP729" s="19"/>
      <c r="FQ729" s="19"/>
      <c r="FR729" s="19"/>
      <c r="FS729" s="19"/>
      <c r="FT729" s="19"/>
      <c r="FU729" s="19"/>
      <c r="FV729" s="19"/>
      <c r="FW729" s="19"/>
      <c r="FX729" s="19"/>
      <c r="FY729" s="19"/>
      <c r="FZ729" s="19"/>
      <c r="GA729" s="19"/>
      <c r="GB729" s="19"/>
      <c r="GC729" s="19"/>
      <c r="GD729" s="19"/>
      <c r="GE729" s="19"/>
      <c r="GF729" s="19"/>
      <c r="GG729" s="19"/>
      <c r="GH729" s="19"/>
      <c r="GI729" s="19"/>
      <c r="GJ729" s="19"/>
      <c r="GK729" s="19"/>
      <c r="GL729" s="19"/>
      <c r="GM729" s="19"/>
      <c r="GN729" s="19"/>
      <c r="GO729" s="19"/>
      <c r="GP729" s="19"/>
      <c r="GQ729" s="19"/>
      <c r="GR729" s="19"/>
      <c r="GS729" s="19"/>
      <c r="GT729" s="19"/>
      <c r="GU729" s="19"/>
      <c r="GV729" s="19"/>
      <c r="GW729" s="19"/>
      <c r="GX729" s="19"/>
      <c r="GY729" s="19"/>
      <c r="GZ729" s="19"/>
      <c r="HA729" s="19"/>
      <c r="HB729" s="19"/>
      <c r="HC729" s="19"/>
      <c r="HD729" s="19"/>
      <c r="HE729" s="19"/>
      <c r="HF729" s="19"/>
      <c r="HG729" s="19"/>
      <c r="HH729" s="19"/>
      <c r="HI729" s="19"/>
      <c r="HJ729" s="19"/>
      <c r="HK729" s="19"/>
      <c r="HL729" s="19"/>
      <c r="HM729" s="19"/>
      <c r="HN729" s="19"/>
      <c r="HO729" s="19"/>
      <c r="HP729" s="19"/>
      <c r="HQ729" s="19"/>
      <c r="HR729" s="19"/>
      <c r="HS729" s="19"/>
      <c r="HT729" s="19"/>
      <c r="HU729" s="19"/>
      <c r="HV729" s="19"/>
      <c r="HW729" s="19"/>
      <c r="HX729" s="19"/>
      <c r="HY729" s="19"/>
      <c r="HZ729" s="19"/>
      <c r="IA729" s="19"/>
      <c r="IB729" s="19"/>
      <c r="IC729" s="19"/>
      <c r="ID729" s="19"/>
      <c r="IE729" s="19"/>
      <c r="IF729" s="19"/>
      <c r="IG729" s="19"/>
      <c r="IH729" s="19"/>
      <c r="II729" s="19"/>
      <c r="IJ729" s="19"/>
      <c r="IK729" s="19"/>
      <c r="IL729" s="19"/>
      <c r="IM729" s="19"/>
      <c r="IN729" s="19"/>
      <c r="IO729" s="19"/>
      <c r="IP729" s="19"/>
      <c r="IQ729" s="19"/>
      <c r="IR729" s="19"/>
      <c r="IS729" s="19"/>
      <c r="IT729" s="2"/>
      <c r="IU729"/>
    </row>
    <row r="730" spans="1:255">
      <c r="B730" s="89"/>
      <c r="C730" s="25"/>
      <c r="D730" s="14" t="s">
        <v>67</v>
      </c>
      <c r="E730" s="5"/>
      <c r="F730" s="289"/>
      <c r="G730" s="296"/>
      <c r="H730" s="15"/>
      <c r="J730" s="143"/>
      <c r="IU730"/>
    </row>
    <row r="731" spans="1:255" ht="15.75" customHeight="1">
      <c r="A731" s="92"/>
      <c r="B731" s="92"/>
      <c r="C731" s="92"/>
      <c r="D731" s="16" t="s">
        <v>845</v>
      </c>
      <c r="E731" s="6" t="s">
        <v>34</v>
      </c>
      <c r="F731" s="289">
        <v>10</v>
      </c>
      <c r="G731" s="290"/>
      <c r="H731" s="15">
        <f>F731*G731</f>
        <v>0</v>
      </c>
      <c r="I731" s="18"/>
      <c r="IT731" s="2"/>
      <c r="IU731"/>
    </row>
    <row r="732" spans="1:255">
      <c r="A732" s="88"/>
      <c r="B732" s="89"/>
      <c r="C732" s="89"/>
      <c r="D732" s="11"/>
      <c r="E732" s="17"/>
      <c r="F732" s="651"/>
      <c r="G732" s="652"/>
      <c r="H732" s="15"/>
      <c r="I732" s="3"/>
      <c r="IU732"/>
    </row>
    <row r="733" spans="1:255" ht="64.150000000000006" customHeight="1">
      <c r="A733" s="88" t="s">
        <v>30</v>
      </c>
      <c r="B733" s="89" t="s">
        <v>30</v>
      </c>
      <c r="C733" s="89"/>
      <c r="D733" s="11" t="s">
        <v>846</v>
      </c>
      <c r="E733" s="6"/>
      <c r="F733" s="654"/>
      <c r="G733" s="290"/>
      <c r="H733" s="15"/>
      <c r="I733" s="3"/>
      <c r="IT733" s="2"/>
      <c r="IU733"/>
    </row>
    <row r="734" spans="1:255" ht="31.5" customHeight="1">
      <c r="B734" s="89"/>
      <c r="C734" s="89"/>
      <c r="D734" s="71" t="s">
        <v>223</v>
      </c>
      <c r="E734" s="6"/>
      <c r="F734" s="654"/>
      <c r="G734" s="290"/>
      <c r="H734" s="15"/>
      <c r="J734" s="19"/>
      <c r="K734" s="19"/>
      <c r="L734" s="19"/>
      <c r="M734" s="19"/>
      <c r="N734" s="19"/>
      <c r="O734" s="19"/>
      <c r="P734" s="19"/>
      <c r="Q734" s="19"/>
      <c r="R734" s="19"/>
      <c r="S734" s="19"/>
      <c r="T734" s="19"/>
      <c r="U734" s="19"/>
      <c r="V734" s="19"/>
      <c r="W734" s="19"/>
      <c r="X734" s="19"/>
      <c r="Y734" s="19"/>
      <c r="Z734" s="19"/>
      <c r="AA734" s="19"/>
      <c r="AB734" s="19"/>
      <c r="AC734" s="19"/>
      <c r="AD734" s="19"/>
      <c r="AE734" s="19"/>
      <c r="AF734" s="19"/>
      <c r="AG734" s="19"/>
      <c r="AH734" s="19"/>
      <c r="AI734" s="19"/>
      <c r="AJ734" s="19"/>
      <c r="AK734" s="19"/>
      <c r="AL734" s="19"/>
      <c r="AM734" s="19"/>
      <c r="AN734" s="19"/>
      <c r="AO734" s="19"/>
      <c r="AP734" s="19"/>
      <c r="AQ734" s="19"/>
      <c r="AR734" s="19"/>
      <c r="AS734" s="19"/>
      <c r="AT734" s="19"/>
      <c r="AU734" s="19"/>
      <c r="AV734" s="19"/>
      <c r="AW734" s="19"/>
      <c r="AX734" s="19"/>
      <c r="AY734" s="19"/>
      <c r="AZ734" s="19"/>
      <c r="BA734" s="19"/>
      <c r="BB734" s="19"/>
      <c r="BC734" s="19"/>
      <c r="BD734" s="19"/>
      <c r="BE734" s="19"/>
      <c r="BF734" s="19"/>
      <c r="BG734" s="19"/>
      <c r="BH734" s="19"/>
      <c r="BI734" s="19"/>
      <c r="BJ734" s="19"/>
      <c r="BK734" s="19"/>
      <c r="BL734" s="19"/>
      <c r="BM734" s="19"/>
      <c r="BN734" s="19"/>
      <c r="BO734" s="19"/>
      <c r="BP734" s="19"/>
      <c r="BQ734" s="19"/>
      <c r="BR734" s="19"/>
      <c r="BS734" s="19"/>
      <c r="BT734" s="19"/>
      <c r="BU734" s="19"/>
      <c r="BV734" s="19"/>
      <c r="BW734" s="19"/>
      <c r="BX734" s="19"/>
      <c r="BY734" s="19"/>
      <c r="BZ734" s="19"/>
      <c r="CA734" s="19"/>
      <c r="CB734" s="19"/>
      <c r="CC734" s="19"/>
      <c r="CD734" s="19"/>
      <c r="CE734" s="19"/>
      <c r="CF734" s="19"/>
      <c r="CG734" s="19"/>
      <c r="CH734" s="19"/>
      <c r="CI734" s="19"/>
      <c r="CJ734" s="19"/>
      <c r="CK734" s="19"/>
      <c r="CL734" s="19"/>
      <c r="CM734" s="19"/>
      <c r="CN734" s="19"/>
      <c r="CO734" s="19"/>
      <c r="CP734" s="19"/>
      <c r="CQ734" s="19"/>
      <c r="CR734" s="19"/>
      <c r="CS734" s="19"/>
      <c r="CT734" s="19"/>
      <c r="CU734" s="19"/>
      <c r="CV734" s="19"/>
      <c r="CW734" s="19"/>
      <c r="CX734" s="19"/>
      <c r="CY734" s="19"/>
      <c r="CZ734" s="19"/>
      <c r="DA734" s="19"/>
      <c r="DB734" s="19"/>
      <c r="DC734" s="19"/>
      <c r="DD734" s="19"/>
      <c r="DE734" s="19"/>
      <c r="DF734" s="19"/>
      <c r="DG734" s="19"/>
      <c r="DH734" s="19"/>
      <c r="DI734" s="19"/>
      <c r="DJ734" s="19"/>
      <c r="DK734" s="19"/>
      <c r="DL734" s="19"/>
      <c r="DM734" s="19"/>
      <c r="DN734" s="19"/>
      <c r="DO734" s="19"/>
      <c r="DP734" s="19"/>
      <c r="DQ734" s="19"/>
      <c r="DR734" s="19"/>
      <c r="DS734" s="19"/>
      <c r="DT734" s="19"/>
      <c r="DU734" s="19"/>
      <c r="DV734" s="19"/>
      <c r="DW734" s="19"/>
      <c r="DX734" s="19"/>
      <c r="DY734" s="19"/>
      <c r="DZ734" s="19"/>
      <c r="EA734" s="19"/>
      <c r="EB734" s="19"/>
      <c r="EC734" s="19"/>
      <c r="ED734" s="19"/>
      <c r="EE734" s="19"/>
      <c r="EF734" s="19"/>
      <c r="EG734" s="19"/>
      <c r="EH734" s="19"/>
      <c r="EI734" s="19"/>
      <c r="EJ734" s="19"/>
      <c r="EK734" s="19"/>
      <c r="EL734" s="19"/>
      <c r="EM734" s="19"/>
      <c r="EN734" s="19"/>
      <c r="EO734" s="19"/>
      <c r="EP734" s="19"/>
      <c r="EQ734" s="19"/>
      <c r="ER734" s="19"/>
      <c r="ES734" s="19"/>
      <c r="ET734" s="19"/>
      <c r="EU734" s="19"/>
      <c r="EV734" s="19"/>
      <c r="EW734" s="19"/>
      <c r="EX734" s="19"/>
      <c r="EY734" s="19"/>
      <c r="EZ734" s="19"/>
      <c r="FA734" s="19"/>
      <c r="FB734" s="19"/>
      <c r="FC734" s="19"/>
      <c r="FD734" s="19"/>
      <c r="FE734" s="19"/>
      <c r="FF734" s="19"/>
      <c r="FG734" s="19"/>
      <c r="FH734" s="19"/>
      <c r="FI734" s="19"/>
      <c r="FJ734" s="19"/>
      <c r="FK734" s="19"/>
      <c r="FL734" s="19"/>
      <c r="FM734" s="19"/>
      <c r="FN734" s="19"/>
      <c r="FO734" s="19"/>
      <c r="FP734" s="19"/>
      <c r="FQ734" s="19"/>
      <c r="FR734" s="19"/>
      <c r="FS734" s="19"/>
      <c r="FT734" s="19"/>
      <c r="FU734" s="19"/>
      <c r="FV734" s="19"/>
      <c r="FW734" s="19"/>
      <c r="FX734" s="19"/>
      <c r="FY734" s="19"/>
      <c r="FZ734" s="19"/>
      <c r="GA734" s="19"/>
      <c r="GB734" s="19"/>
      <c r="GC734" s="19"/>
      <c r="GD734" s="19"/>
      <c r="GE734" s="19"/>
      <c r="GF734" s="19"/>
      <c r="GG734" s="19"/>
      <c r="GH734" s="19"/>
      <c r="GI734" s="19"/>
      <c r="GJ734" s="19"/>
      <c r="GK734" s="19"/>
      <c r="GL734" s="19"/>
      <c r="GM734" s="19"/>
      <c r="GN734" s="19"/>
      <c r="GO734" s="19"/>
      <c r="GP734" s="19"/>
      <c r="GQ734" s="19"/>
      <c r="GR734" s="19"/>
      <c r="GS734" s="19"/>
      <c r="GT734" s="19"/>
      <c r="GU734" s="19"/>
      <c r="GV734" s="19"/>
      <c r="GW734" s="19"/>
      <c r="GX734" s="19"/>
      <c r="GY734" s="19"/>
      <c r="GZ734" s="19"/>
      <c r="HA734" s="19"/>
      <c r="HB734" s="19"/>
      <c r="HC734" s="19"/>
      <c r="HD734" s="19"/>
      <c r="HE734" s="19"/>
      <c r="HF734" s="19"/>
      <c r="HG734" s="19"/>
      <c r="HH734" s="19"/>
      <c r="HI734" s="19"/>
      <c r="HJ734" s="19"/>
      <c r="HK734" s="19"/>
      <c r="HL734" s="19"/>
      <c r="HM734" s="19"/>
      <c r="HN734" s="19"/>
      <c r="HO734" s="19"/>
      <c r="HP734" s="19"/>
      <c r="HQ734" s="19"/>
      <c r="HR734" s="19"/>
      <c r="HS734" s="19"/>
      <c r="HT734" s="19"/>
      <c r="HU734" s="19"/>
      <c r="HV734" s="19"/>
      <c r="HW734" s="19"/>
      <c r="HX734" s="19"/>
      <c r="HY734" s="19"/>
      <c r="HZ734" s="19"/>
      <c r="IA734" s="19"/>
      <c r="IB734" s="19"/>
      <c r="IC734" s="19"/>
      <c r="ID734" s="19"/>
      <c r="IE734" s="19"/>
      <c r="IF734" s="19"/>
      <c r="IG734" s="19"/>
      <c r="IH734" s="19"/>
      <c r="II734" s="19"/>
      <c r="IJ734" s="19"/>
      <c r="IK734" s="19"/>
      <c r="IL734" s="19"/>
      <c r="IM734" s="19"/>
      <c r="IN734" s="19"/>
      <c r="IO734" s="19"/>
      <c r="IP734" s="19"/>
      <c r="IQ734" s="19"/>
      <c r="IR734" s="19"/>
      <c r="IS734" s="19"/>
      <c r="IT734" s="2"/>
      <c r="IU734"/>
    </row>
    <row r="735" spans="1:255" ht="18">
      <c r="A735" s="88"/>
      <c r="B735" s="25"/>
      <c r="C735" s="89"/>
      <c r="D735" s="71" t="s">
        <v>222</v>
      </c>
      <c r="E735" s="5"/>
      <c r="F735" s="289"/>
      <c r="G735" s="296"/>
      <c r="H735" s="15"/>
      <c r="I735" s="3"/>
      <c r="IU735"/>
    </row>
    <row r="736" spans="1:255" ht="15.75" customHeight="1">
      <c r="A736" s="92"/>
      <c r="B736" s="92"/>
      <c r="C736" s="92"/>
      <c r="D736" s="16" t="s">
        <v>847</v>
      </c>
      <c r="E736" s="6" t="s">
        <v>70</v>
      </c>
      <c r="F736" s="289">
        <v>6</v>
      </c>
      <c r="G736" s="290"/>
      <c r="H736" s="15">
        <f>F736*G736</f>
        <v>0</v>
      </c>
      <c r="I736" s="18"/>
      <c r="IT736" s="2"/>
      <c r="IU736"/>
    </row>
    <row r="737" spans="1:257">
      <c r="A737" s="92"/>
      <c r="B737" s="89"/>
      <c r="C737" s="92"/>
      <c r="D737" s="13"/>
      <c r="E737" s="17"/>
      <c r="F737" s="651"/>
      <c r="G737" s="652"/>
      <c r="H737" s="15"/>
      <c r="I737" s="18"/>
      <c r="IT737" s="2"/>
      <c r="IU737"/>
    </row>
    <row r="738" spans="1:257" s="2" customFormat="1" ht="45">
      <c r="A738" s="88" t="s">
        <v>30</v>
      </c>
      <c r="B738" s="655" t="s">
        <v>31</v>
      </c>
      <c r="D738" s="12" t="s">
        <v>848</v>
      </c>
      <c r="E738" s="656"/>
      <c r="F738" s="657"/>
      <c r="G738" s="658"/>
      <c r="H738" s="659"/>
      <c r="I738" s="660"/>
      <c r="J738" s="660"/>
      <c r="K738" s="660"/>
      <c r="L738" s="660"/>
      <c r="M738" s="660"/>
      <c r="N738" s="660"/>
      <c r="O738" s="660"/>
      <c r="P738" s="660"/>
      <c r="Q738" s="660"/>
      <c r="R738" s="660"/>
      <c r="S738" s="660"/>
      <c r="T738" s="660"/>
      <c r="U738" s="660"/>
      <c r="V738" s="660"/>
      <c r="W738" s="660"/>
      <c r="X738" s="660"/>
      <c r="Y738" s="660"/>
      <c r="Z738" s="660"/>
      <c r="AA738" s="660"/>
      <c r="AB738" s="660"/>
      <c r="AC738" s="660"/>
      <c r="AD738" s="660"/>
      <c r="AE738" s="660"/>
      <c r="AF738" s="660"/>
      <c r="AG738" s="660"/>
      <c r="AH738" s="660"/>
      <c r="AI738" s="660"/>
      <c r="AJ738" s="660"/>
      <c r="AK738" s="660"/>
      <c r="AL738" s="660"/>
      <c r="AM738" s="660"/>
      <c r="AN738" s="660"/>
      <c r="AO738" s="660"/>
      <c r="AP738" s="660"/>
      <c r="AQ738" s="660"/>
      <c r="AR738" s="660"/>
      <c r="AS738" s="660"/>
      <c r="AT738" s="660"/>
      <c r="AU738" s="660"/>
      <c r="AV738" s="660"/>
      <c r="AW738" s="660"/>
      <c r="AX738" s="660"/>
      <c r="AY738" s="660"/>
      <c r="AZ738" s="660"/>
      <c r="BA738" s="660"/>
      <c r="BB738" s="660"/>
      <c r="BC738" s="660"/>
      <c r="BD738" s="660"/>
      <c r="BE738" s="660"/>
      <c r="BF738" s="660"/>
      <c r="BG738" s="660"/>
      <c r="BH738" s="660"/>
      <c r="BI738" s="660"/>
      <c r="BJ738" s="660"/>
      <c r="BK738" s="660"/>
      <c r="BL738" s="660"/>
      <c r="BM738" s="660"/>
      <c r="BN738" s="660"/>
      <c r="BO738" s="660"/>
      <c r="BP738" s="660"/>
      <c r="BQ738" s="660"/>
      <c r="BR738" s="660"/>
      <c r="BS738" s="660"/>
      <c r="BT738" s="660"/>
      <c r="BU738" s="660"/>
      <c r="BV738" s="660"/>
      <c r="BW738" s="660"/>
      <c r="BX738" s="660"/>
      <c r="BY738" s="660"/>
      <c r="BZ738" s="660"/>
      <c r="CA738" s="660"/>
      <c r="CB738" s="660"/>
      <c r="CC738" s="660"/>
      <c r="CD738" s="660"/>
      <c r="CE738" s="660"/>
      <c r="CF738" s="660"/>
      <c r="CG738" s="660"/>
      <c r="CH738" s="660"/>
      <c r="CI738" s="660"/>
      <c r="CJ738" s="660"/>
      <c r="CK738" s="660"/>
      <c r="CL738" s="660"/>
      <c r="CM738" s="660"/>
      <c r="CN738" s="660"/>
      <c r="CO738" s="660"/>
      <c r="CP738" s="660"/>
      <c r="CQ738" s="660"/>
      <c r="CR738" s="660"/>
      <c r="CS738" s="660"/>
      <c r="CT738" s="660"/>
      <c r="CU738" s="660"/>
      <c r="CV738" s="660"/>
      <c r="CW738" s="660"/>
      <c r="CX738" s="660"/>
      <c r="CY738" s="660"/>
      <c r="CZ738" s="660"/>
      <c r="DA738" s="660"/>
      <c r="DB738" s="660"/>
      <c r="DC738" s="660"/>
      <c r="DD738" s="660"/>
      <c r="DE738" s="660"/>
      <c r="DF738" s="660"/>
      <c r="DG738" s="660"/>
      <c r="DH738" s="660"/>
      <c r="DI738" s="660"/>
      <c r="DJ738" s="660"/>
      <c r="DK738" s="660"/>
      <c r="DL738" s="660"/>
      <c r="DM738" s="660"/>
      <c r="DN738" s="660"/>
      <c r="DO738" s="660"/>
      <c r="DP738" s="660"/>
      <c r="DQ738" s="660"/>
      <c r="DR738" s="660"/>
      <c r="DS738" s="660"/>
      <c r="DT738" s="660"/>
      <c r="DU738" s="660"/>
      <c r="DV738" s="660"/>
      <c r="DW738" s="660"/>
      <c r="DX738" s="660"/>
      <c r="DY738" s="660"/>
      <c r="DZ738" s="660"/>
      <c r="EA738" s="660"/>
      <c r="EB738" s="660"/>
      <c r="EC738" s="660"/>
      <c r="ED738" s="660"/>
      <c r="EE738" s="660"/>
      <c r="EF738" s="660"/>
      <c r="EG738" s="660"/>
      <c r="EH738" s="660"/>
      <c r="EI738" s="660"/>
      <c r="EJ738" s="660"/>
      <c r="EK738" s="660"/>
      <c r="EL738" s="660"/>
      <c r="EM738" s="660"/>
      <c r="EN738" s="660"/>
      <c r="EO738" s="660"/>
      <c r="EP738" s="660"/>
      <c r="EQ738" s="660"/>
      <c r="ER738" s="660"/>
      <c r="ES738" s="660"/>
      <c r="ET738" s="660"/>
      <c r="EU738" s="660"/>
      <c r="EV738" s="660"/>
      <c r="EW738" s="660"/>
      <c r="EX738" s="660"/>
      <c r="EY738" s="660"/>
      <c r="EZ738" s="660"/>
      <c r="FA738" s="660"/>
      <c r="FB738" s="660"/>
      <c r="FC738" s="660"/>
      <c r="FD738" s="660"/>
      <c r="FE738" s="660"/>
      <c r="FF738" s="660"/>
      <c r="FG738" s="660"/>
      <c r="FH738" s="660"/>
      <c r="FI738" s="660"/>
      <c r="FJ738" s="660"/>
      <c r="FK738" s="660"/>
      <c r="FL738" s="660"/>
      <c r="FM738" s="660"/>
      <c r="FN738" s="660"/>
      <c r="FO738" s="660"/>
      <c r="FP738" s="660"/>
      <c r="FQ738" s="660"/>
      <c r="FR738" s="660"/>
      <c r="FS738" s="660"/>
      <c r="FT738" s="660"/>
      <c r="FU738" s="660"/>
      <c r="FV738" s="660"/>
      <c r="FW738" s="660"/>
      <c r="FX738" s="660"/>
      <c r="FY738" s="660"/>
      <c r="FZ738" s="660"/>
      <c r="GA738" s="660"/>
      <c r="GB738" s="660"/>
      <c r="GC738" s="660"/>
      <c r="GD738" s="660"/>
      <c r="GE738" s="660"/>
      <c r="GF738" s="660"/>
      <c r="GG738" s="660"/>
      <c r="GH738" s="660"/>
      <c r="GI738" s="660"/>
      <c r="GJ738" s="660"/>
      <c r="GK738" s="660"/>
      <c r="GL738" s="660"/>
      <c r="GM738" s="660"/>
      <c r="GN738" s="660"/>
      <c r="GO738" s="660"/>
      <c r="GP738" s="660"/>
      <c r="GQ738" s="660"/>
      <c r="GR738" s="660"/>
      <c r="GS738" s="660"/>
      <c r="GT738" s="660"/>
      <c r="GU738" s="660"/>
      <c r="GV738" s="660"/>
      <c r="GW738" s="660"/>
      <c r="GX738" s="660"/>
      <c r="GY738" s="660"/>
      <c r="GZ738" s="660"/>
      <c r="HA738" s="660"/>
      <c r="HB738" s="660"/>
      <c r="HC738" s="660"/>
      <c r="HD738" s="660"/>
      <c r="HE738" s="660"/>
      <c r="HF738" s="660"/>
      <c r="HG738" s="660"/>
      <c r="HH738" s="660"/>
      <c r="HI738" s="660"/>
      <c r="HJ738" s="660"/>
      <c r="HK738" s="660"/>
      <c r="HL738" s="660"/>
      <c r="HM738" s="660"/>
      <c r="HN738" s="660"/>
      <c r="HO738" s="660"/>
      <c r="HP738" s="660"/>
      <c r="HQ738" s="660"/>
      <c r="HR738" s="660"/>
      <c r="HS738" s="660"/>
      <c r="HT738" s="660"/>
      <c r="HU738" s="660"/>
      <c r="HV738" s="660"/>
      <c r="HW738" s="660"/>
      <c r="HX738" s="660"/>
      <c r="HY738" s="660"/>
      <c r="HZ738" s="660"/>
      <c r="IA738" s="660"/>
      <c r="IB738" s="660"/>
      <c r="IC738" s="660"/>
      <c r="ID738" s="660"/>
      <c r="IE738" s="660"/>
      <c r="IF738" s="660"/>
      <c r="IG738" s="660"/>
      <c r="IH738" s="660"/>
      <c r="II738" s="660"/>
      <c r="IJ738" s="660"/>
      <c r="IK738" s="660"/>
      <c r="IL738" s="660"/>
      <c r="IM738" s="660"/>
      <c r="IN738" s="660"/>
      <c r="IO738" s="660"/>
      <c r="IP738" s="660"/>
      <c r="IQ738" s="660"/>
      <c r="IR738" s="660"/>
      <c r="IS738" s="660"/>
      <c r="IT738" s="660"/>
      <c r="IU738" s="660"/>
      <c r="IV738" s="42"/>
      <c r="IW738" s="42"/>
    </row>
    <row r="739" spans="1:257" s="2" customFormat="1" ht="75">
      <c r="A739" s="88"/>
      <c r="B739" s="655"/>
      <c r="D739" s="12" t="s">
        <v>849</v>
      </c>
      <c r="E739" s="656"/>
      <c r="F739" s="657"/>
      <c r="G739" s="658"/>
      <c r="H739" s="659"/>
      <c r="I739" s="660"/>
      <c r="J739" s="660"/>
      <c r="K739" s="660"/>
      <c r="L739" s="660"/>
      <c r="M739" s="660"/>
      <c r="N739" s="660"/>
      <c r="O739" s="660"/>
      <c r="P739" s="660"/>
      <c r="Q739" s="660"/>
      <c r="R739" s="660"/>
      <c r="S739" s="660"/>
      <c r="T739" s="660"/>
      <c r="U739" s="660"/>
      <c r="V739" s="660"/>
      <c r="W739" s="660"/>
      <c r="X739" s="660"/>
      <c r="Y739" s="660"/>
      <c r="Z739" s="660"/>
      <c r="AA739" s="660"/>
      <c r="AB739" s="660"/>
      <c r="AC739" s="660"/>
      <c r="AD739" s="660"/>
      <c r="AE739" s="660"/>
      <c r="AF739" s="660"/>
      <c r="AG739" s="660"/>
      <c r="AH739" s="660"/>
      <c r="AI739" s="660"/>
      <c r="AJ739" s="660"/>
      <c r="AK739" s="660"/>
      <c r="AL739" s="660"/>
      <c r="AM739" s="660"/>
      <c r="AN739" s="660"/>
      <c r="AO739" s="660"/>
      <c r="AP739" s="660"/>
      <c r="AQ739" s="660"/>
      <c r="AR739" s="660"/>
      <c r="AS739" s="660"/>
      <c r="AT739" s="660"/>
      <c r="AU739" s="660"/>
      <c r="AV739" s="660"/>
      <c r="AW739" s="660"/>
      <c r="AX739" s="660"/>
      <c r="AY739" s="660"/>
      <c r="AZ739" s="660"/>
      <c r="BA739" s="660"/>
      <c r="BB739" s="660"/>
      <c r="BC739" s="660"/>
      <c r="BD739" s="660"/>
      <c r="BE739" s="660"/>
      <c r="BF739" s="660"/>
      <c r="BG739" s="660"/>
      <c r="BH739" s="660"/>
      <c r="BI739" s="660"/>
      <c r="BJ739" s="660"/>
      <c r="BK739" s="660"/>
      <c r="BL739" s="660"/>
      <c r="BM739" s="660"/>
      <c r="BN739" s="660"/>
      <c r="BO739" s="660"/>
      <c r="BP739" s="660"/>
      <c r="BQ739" s="660"/>
      <c r="BR739" s="660"/>
      <c r="BS739" s="660"/>
      <c r="BT739" s="660"/>
      <c r="BU739" s="660"/>
      <c r="BV739" s="660"/>
      <c r="BW739" s="660"/>
      <c r="BX739" s="660"/>
      <c r="BY739" s="660"/>
      <c r="BZ739" s="660"/>
      <c r="CA739" s="660"/>
      <c r="CB739" s="660"/>
      <c r="CC739" s="660"/>
      <c r="CD739" s="660"/>
      <c r="CE739" s="660"/>
      <c r="CF739" s="660"/>
      <c r="CG739" s="660"/>
      <c r="CH739" s="660"/>
      <c r="CI739" s="660"/>
      <c r="CJ739" s="660"/>
      <c r="CK739" s="660"/>
      <c r="CL739" s="660"/>
      <c r="CM739" s="660"/>
      <c r="CN739" s="660"/>
      <c r="CO739" s="660"/>
      <c r="CP739" s="660"/>
      <c r="CQ739" s="660"/>
      <c r="CR739" s="660"/>
      <c r="CS739" s="660"/>
      <c r="CT739" s="660"/>
      <c r="CU739" s="660"/>
      <c r="CV739" s="660"/>
      <c r="CW739" s="660"/>
      <c r="CX739" s="660"/>
      <c r="CY739" s="660"/>
      <c r="CZ739" s="660"/>
      <c r="DA739" s="660"/>
      <c r="DB739" s="660"/>
      <c r="DC739" s="660"/>
      <c r="DD739" s="660"/>
      <c r="DE739" s="660"/>
      <c r="DF739" s="660"/>
      <c r="DG739" s="660"/>
      <c r="DH739" s="660"/>
      <c r="DI739" s="660"/>
      <c r="DJ739" s="660"/>
      <c r="DK739" s="660"/>
      <c r="DL739" s="660"/>
      <c r="DM739" s="660"/>
      <c r="DN739" s="660"/>
      <c r="DO739" s="660"/>
      <c r="DP739" s="660"/>
      <c r="DQ739" s="660"/>
      <c r="DR739" s="660"/>
      <c r="DS739" s="660"/>
      <c r="DT739" s="660"/>
      <c r="DU739" s="660"/>
      <c r="DV739" s="660"/>
      <c r="DW739" s="660"/>
      <c r="DX739" s="660"/>
      <c r="DY739" s="660"/>
      <c r="DZ739" s="660"/>
      <c r="EA739" s="660"/>
      <c r="EB739" s="660"/>
      <c r="EC739" s="660"/>
      <c r="ED739" s="660"/>
      <c r="EE739" s="660"/>
      <c r="EF739" s="660"/>
      <c r="EG739" s="660"/>
      <c r="EH739" s="660"/>
      <c r="EI739" s="660"/>
      <c r="EJ739" s="660"/>
      <c r="EK739" s="660"/>
      <c r="EL739" s="660"/>
      <c r="EM739" s="660"/>
      <c r="EN739" s="660"/>
      <c r="EO739" s="660"/>
      <c r="EP739" s="660"/>
      <c r="EQ739" s="660"/>
      <c r="ER739" s="660"/>
      <c r="ES739" s="660"/>
      <c r="ET739" s="660"/>
      <c r="EU739" s="660"/>
      <c r="EV739" s="660"/>
      <c r="EW739" s="660"/>
      <c r="EX739" s="660"/>
      <c r="EY739" s="660"/>
      <c r="EZ739" s="660"/>
      <c r="FA739" s="660"/>
      <c r="FB739" s="660"/>
      <c r="FC739" s="660"/>
      <c r="FD739" s="660"/>
      <c r="FE739" s="660"/>
      <c r="FF739" s="660"/>
      <c r="FG739" s="660"/>
      <c r="FH739" s="660"/>
      <c r="FI739" s="660"/>
      <c r="FJ739" s="660"/>
      <c r="FK739" s="660"/>
      <c r="FL739" s="660"/>
      <c r="FM739" s="660"/>
      <c r="FN739" s="660"/>
      <c r="FO739" s="660"/>
      <c r="FP739" s="660"/>
      <c r="FQ739" s="660"/>
      <c r="FR739" s="660"/>
      <c r="FS739" s="660"/>
      <c r="FT739" s="660"/>
      <c r="FU739" s="660"/>
      <c r="FV739" s="660"/>
      <c r="FW739" s="660"/>
      <c r="FX739" s="660"/>
      <c r="FY739" s="660"/>
      <c r="FZ739" s="660"/>
      <c r="GA739" s="660"/>
      <c r="GB739" s="660"/>
      <c r="GC739" s="660"/>
      <c r="GD739" s="660"/>
      <c r="GE739" s="660"/>
      <c r="GF739" s="660"/>
      <c r="GG739" s="660"/>
      <c r="GH739" s="660"/>
      <c r="GI739" s="660"/>
      <c r="GJ739" s="660"/>
      <c r="GK739" s="660"/>
      <c r="GL739" s="660"/>
      <c r="GM739" s="660"/>
      <c r="GN739" s="660"/>
      <c r="GO739" s="660"/>
      <c r="GP739" s="660"/>
      <c r="GQ739" s="660"/>
      <c r="GR739" s="660"/>
      <c r="GS739" s="660"/>
      <c r="GT739" s="660"/>
      <c r="GU739" s="660"/>
      <c r="GV739" s="660"/>
      <c r="GW739" s="660"/>
      <c r="GX739" s="660"/>
      <c r="GY739" s="660"/>
      <c r="GZ739" s="660"/>
      <c r="HA739" s="660"/>
      <c r="HB739" s="660"/>
      <c r="HC739" s="660"/>
      <c r="HD739" s="660"/>
      <c r="HE739" s="660"/>
      <c r="HF739" s="660"/>
      <c r="HG739" s="660"/>
      <c r="HH739" s="660"/>
      <c r="HI739" s="660"/>
      <c r="HJ739" s="660"/>
      <c r="HK739" s="660"/>
      <c r="HL739" s="660"/>
      <c r="HM739" s="660"/>
      <c r="HN739" s="660"/>
      <c r="HO739" s="660"/>
      <c r="HP739" s="660"/>
      <c r="HQ739" s="660"/>
      <c r="HR739" s="660"/>
      <c r="HS739" s="660"/>
      <c r="HT739" s="660"/>
      <c r="HU739" s="660"/>
      <c r="HV739" s="660"/>
      <c r="HW739" s="660"/>
      <c r="HX739" s="660"/>
      <c r="HY739" s="660"/>
      <c r="HZ739" s="660"/>
      <c r="IA739" s="660"/>
      <c r="IB739" s="660"/>
      <c r="IC739" s="660"/>
      <c r="ID739" s="660"/>
      <c r="IE739" s="660"/>
      <c r="IF739" s="660"/>
      <c r="IG739" s="660"/>
      <c r="IH739" s="660"/>
      <c r="II739" s="660"/>
      <c r="IJ739" s="660"/>
      <c r="IK739" s="660"/>
      <c r="IL739" s="660"/>
      <c r="IM739" s="660"/>
      <c r="IN739" s="660"/>
      <c r="IO739" s="660"/>
      <c r="IP739" s="660"/>
      <c r="IQ739" s="660"/>
      <c r="IR739" s="660"/>
      <c r="IS739" s="660"/>
      <c r="IT739" s="660"/>
      <c r="IU739" s="660"/>
      <c r="IV739" s="42"/>
      <c r="IW739" s="42"/>
    </row>
    <row r="740" spans="1:257" s="2" customFormat="1" ht="30">
      <c r="B740" s="661"/>
      <c r="C740" s="662"/>
      <c r="D740" s="663" t="s">
        <v>223</v>
      </c>
      <c r="E740" s="656"/>
      <c r="F740" s="657"/>
      <c r="G740" s="658"/>
      <c r="H740" s="659"/>
      <c r="I740" s="660"/>
      <c r="J740" s="660"/>
      <c r="K740" s="660"/>
      <c r="L740" s="660"/>
      <c r="M740" s="660"/>
      <c r="N740" s="660"/>
      <c r="O740" s="660"/>
      <c r="P740" s="660"/>
      <c r="Q740" s="660"/>
      <c r="R740" s="660"/>
      <c r="S740" s="660"/>
      <c r="T740" s="660"/>
      <c r="U740" s="660"/>
      <c r="V740" s="660"/>
      <c r="W740" s="660"/>
      <c r="X740" s="660"/>
      <c r="Y740" s="660"/>
      <c r="Z740" s="660"/>
      <c r="AA740" s="660"/>
      <c r="AB740" s="660"/>
      <c r="AC740" s="660"/>
      <c r="AD740" s="660"/>
      <c r="AE740" s="660"/>
      <c r="AF740" s="660"/>
      <c r="AG740" s="660"/>
      <c r="AH740" s="660"/>
      <c r="AI740" s="660"/>
      <c r="AJ740" s="660"/>
      <c r="AK740" s="660"/>
      <c r="AL740" s="660"/>
      <c r="AM740" s="660"/>
      <c r="AN740" s="660"/>
      <c r="AO740" s="660"/>
      <c r="AP740" s="660"/>
      <c r="AQ740" s="660"/>
      <c r="AR740" s="660"/>
      <c r="AS740" s="660"/>
      <c r="AT740" s="660"/>
      <c r="AU740" s="660"/>
      <c r="AV740" s="660"/>
      <c r="AW740" s="660"/>
      <c r="AX740" s="660"/>
      <c r="AY740" s="660"/>
      <c r="AZ740" s="660"/>
      <c r="BA740" s="660"/>
      <c r="BB740" s="660"/>
      <c r="BC740" s="660"/>
      <c r="BD740" s="660"/>
      <c r="BE740" s="660"/>
      <c r="BF740" s="660"/>
      <c r="BG740" s="660"/>
      <c r="BH740" s="660"/>
      <c r="BI740" s="660"/>
      <c r="BJ740" s="660"/>
      <c r="BK740" s="660"/>
      <c r="BL740" s="660"/>
      <c r="BM740" s="660"/>
      <c r="BN740" s="660"/>
      <c r="BO740" s="660"/>
      <c r="BP740" s="660"/>
      <c r="BQ740" s="660"/>
      <c r="BR740" s="660"/>
      <c r="BS740" s="660"/>
      <c r="BT740" s="660"/>
      <c r="BU740" s="660"/>
      <c r="BV740" s="660"/>
      <c r="BW740" s="660"/>
      <c r="BX740" s="660"/>
      <c r="BY740" s="660"/>
      <c r="BZ740" s="660"/>
      <c r="CA740" s="660"/>
      <c r="CB740" s="660"/>
      <c r="CC740" s="660"/>
      <c r="CD740" s="660"/>
      <c r="CE740" s="660"/>
      <c r="CF740" s="660"/>
      <c r="CG740" s="660"/>
      <c r="CH740" s="660"/>
      <c r="CI740" s="660"/>
      <c r="CJ740" s="660"/>
      <c r="CK740" s="660"/>
      <c r="CL740" s="660"/>
      <c r="CM740" s="660"/>
      <c r="CN740" s="660"/>
      <c r="CO740" s="660"/>
      <c r="CP740" s="660"/>
      <c r="CQ740" s="660"/>
      <c r="CR740" s="660"/>
      <c r="CS740" s="660"/>
      <c r="CT740" s="660"/>
      <c r="CU740" s="660"/>
      <c r="CV740" s="660"/>
      <c r="CW740" s="660"/>
      <c r="CX740" s="660"/>
      <c r="CY740" s="660"/>
      <c r="CZ740" s="660"/>
      <c r="DA740" s="660"/>
      <c r="DB740" s="660"/>
      <c r="DC740" s="660"/>
      <c r="DD740" s="660"/>
      <c r="DE740" s="660"/>
      <c r="DF740" s="660"/>
      <c r="DG740" s="660"/>
      <c r="DH740" s="660"/>
      <c r="DI740" s="660"/>
      <c r="DJ740" s="660"/>
      <c r="DK740" s="660"/>
      <c r="DL740" s="660"/>
      <c r="DM740" s="660"/>
      <c r="DN740" s="660"/>
      <c r="DO740" s="660"/>
      <c r="DP740" s="660"/>
      <c r="DQ740" s="660"/>
      <c r="DR740" s="660"/>
      <c r="DS740" s="660"/>
      <c r="DT740" s="660"/>
      <c r="DU740" s="660"/>
      <c r="DV740" s="660"/>
      <c r="DW740" s="660"/>
      <c r="DX740" s="660"/>
      <c r="DY740" s="660"/>
      <c r="DZ740" s="660"/>
      <c r="EA740" s="660"/>
      <c r="EB740" s="660"/>
      <c r="EC740" s="660"/>
      <c r="ED740" s="660"/>
      <c r="EE740" s="660"/>
      <c r="EF740" s="660"/>
      <c r="EG740" s="660"/>
      <c r="EH740" s="660"/>
      <c r="EI740" s="660"/>
      <c r="EJ740" s="660"/>
      <c r="EK740" s="660"/>
      <c r="EL740" s="660"/>
      <c r="EM740" s="660"/>
      <c r="EN740" s="660"/>
      <c r="EO740" s="660"/>
      <c r="EP740" s="660"/>
      <c r="EQ740" s="660"/>
      <c r="ER740" s="660"/>
      <c r="ES740" s="660"/>
      <c r="ET740" s="660"/>
      <c r="EU740" s="660"/>
      <c r="EV740" s="660"/>
      <c r="EW740" s="660"/>
      <c r="EX740" s="660"/>
      <c r="EY740" s="660"/>
      <c r="EZ740" s="660"/>
      <c r="FA740" s="660"/>
      <c r="FB740" s="660"/>
      <c r="FC740" s="660"/>
      <c r="FD740" s="660"/>
      <c r="FE740" s="660"/>
      <c r="FF740" s="660"/>
      <c r="FG740" s="660"/>
      <c r="FH740" s="660"/>
      <c r="FI740" s="660"/>
      <c r="FJ740" s="660"/>
      <c r="FK740" s="660"/>
      <c r="FL740" s="660"/>
      <c r="FM740" s="660"/>
      <c r="FN740" s="660"/>
      <c r="FO740" s="660"/>
      <c r="FP740" s="660"/>
      <c r="FQ740" s="660"/>
      <c r="FR740" s="660"/>
      <c r="FS740" s="660"/>
      <c r="FT740" s="660"/>
      <c r="FU740" s="660"/>
      <c r="FV740" s="660"/>
      <c r="FW740" s="660"/>
      <c r="FX740" s="660"/>
      <c r="FY740" s="660"/>
      <c r="FZ740" s="660"/>
      <c r="GA740" s="660"/>
      <c r="GB740" s="660"/>
      <c r="GC740" s="660"/>
      <c r="GD740" s="660"/>
      <c r="GE740" s="660"/>
      <c r="GF740" s="660"/>
      <c r="GG740" s="660"/>
      <c r="GH740" s="660"/>
      <c r="GI740" s="660"/>
      <c r="GJ740" s="660"/>
      <c r="GK740" s="660"/>
      <c r="GL740" s="660"/>
      <c r="GM740" s="660"/>
      <c r="GN740" s="660"/>
      <c r="GO740" s="660"/>
      <c r="GP740" s="660"/>
      <c r="GQ740" s="660"/>
      <c r="GR740" s="660"/>
      <c r="GS740" s="660"/>
      <c r="GT740" s="660"/>
      <c r="GU740" s="660"/>
      <c r="GV740" s="660"/>
      <c r="GW740" s="660"/>
      <c r="GX740" s="660"/>
      <c r="GY740" s="660"/>
      <c r="GZ740" s="660"/>
      <c r="HA740" s="660"/>
      <c r="HB740" s="660"/>
      <c r="HC740" s="660"/>
      <c r="HD740" s="660"/>
      <c r="HE740" s="660"/>
      <c r="HF740" s="660"/>
      <c r="HG740" s="660"/>
      <c r="HH740" s="660"/>
      <c r="HI740" s="660"/>
      <c r="HJ740" s="660"/>
      <c r="HK740" s="660"/>
      <c r="HL740" s="660"/>
      <c r="HM740" s="660"/>
      <c r="HN740" s="660"/>
      <c r="HO740" s="660"/>
      <c r="HP740" s="660"/>
      <c r="HQ740" s="660"/>
      <c r="HR740" s="660"/>
      <c r="HS740" s="660"/>
      <c r="HT740" s="660"/>
      <c r="HU740" s="660"/>
      <c r="HV740" s="660"/>
      <c r="HW740" s="660"/>
      <c r="HX740" s="660"/>
      <c r="HY740" s="660"/>
      <c r="HZ740" s="660"/>
      <c r="IA740" s="660"/>
      <c r="IB740" s="660"/>
      <c r="IC740" s="660"/>
      <c r="ID740" s="660"/>
      <c r="IE740" s="660"/>
      <c r="IF740" s="660"/>
      <c r="IG740" s="660"/>
      <c r="IH740" s="660"/>
      <c r="II740" s="660"/>
      <c r="IJ740" s="660"/>
      <c r="IK740" s="660"/>
      <c r="IL740" s="660"/>
      <c r="IM740" s="660"/>
      <c r="IN740" s="660"/>
      <c r="IO740" s="660"/>
      <c r="IP740" s="660"/>
      <c r="IQ740" s="660"/>
      <c r="IR740" s="660"/>
      <c r="IS740" s="660"/>
      <c r="IT740" s="660"/>
      <c r="IU740" s="660"/>
      <c r="IV740" s="42"/>
      <c r="IW740" s="42"/>
    </row>
    <row r="741" spans="1:257" s="2" customFormat="1" ht="32.450000000000003" customHeight="1">
      <c r="B741" s="661"/>
      <c r="C741" s="662"/>
      <c r="D741" s="663" t="s">
        <v>850</v>
      </c>
      <c r="E741" s="656"/>
      <c r="F741" s="657"/>
      <c r="G741" s="658"/>
      <c r="H741" s="659"/>
      <c r="I741" s="660"/>
      <c r="J741" s="660"/>
      <c r="K741" s="660"/>
      <c r="L741" s="660"/>
      <c r="M741" s="660"/>
      <c r="N741" s="660"/>
      <c r="O741" s="660"/>
      <c r="P741" s="660"/>
      <c r="Q741" s="660"/>
      <c r="R741" s="660"/>
      <c r="S741" s="660"/>
      <c r="T741" s="660"/>
      <c r="U741" s="660"/>
      <c r="V741" s="660"/>
      <c r="W741" s="660"/>
      <c r="X741" s="660"/>
      <c r="Y741" s="660"/>
      <c r="Z741" s="660"/>
      <c r="AA741" s="660"/>
      <c r="AB741" s="660"/>
      <c r="AC741" s="660"/>
      <c r="AD741" s="660"/>
      <c r="AE741" s="660"/>
      <c r="AF741" s="660"/>
      <c r="AG741" s="660"/>
      <c r="AH741" s="660"/>
      <c r="AI741" s="660"/>
      <c r="AJ741" s="660"/>
      <c r="AK741" s="660"/>
      <c r="AL741" s="660"/>
      <c r="AM741" s="660"/>
      <c r="AN741" s="660"/>
      <c r="AO741" s="660"/>
      <c r="AP741" s="660"/>
      <c r="AQ741" s="660"/>
      <c r="AR741" s="660"/>
      <c r="AS741" s="660"/>
      <c r="AT741" s="660"/>
      <c r="AU741" s="660"/>
      <c r="AV741" s="660"/>
      <c r="AW741" s="660"/>
      <c r="AX741" s="660"/>
      <c r="AY741" s="660"/>
      <c r="AZ741" s="660"/>
      <c r="BA741" s="660"/>
      <c r="BB741" s="660"/>
      <c r="BC741" s="660"/>
      <c r="BD741" s="660"/>
      <c r="BE741" s="660"/>
      <c r="BF741" s="660"/>
      <c r="BG741" s="660"/>
      <c r="BH741" s="660"/>
      <c r="BI741" s="660"/>
      <c r="BJ741" s="660"/>
      <c r="BK741" s="660"/>
      <c r="BL741" s="660"/>
      <c r="BM741" s="660"/>
      <c r="BN741" s="660"/>
      <c r="BO741" s="660"/>
      <c r="BP741" s="660"/>
      <c r="BQ741" s="660"/>
      <c r="BR741" s="660"/>
      <c r="BS741" s="660"/>
      <c r="BT741" s="660"/>
      <c r="BU741" s="660"/>
      <c r="BV741" s="660"/>
      <c r="BW741" s="660"/>
      <c r="BX741" s="660"/>
      <c r="BY741" s="660"/>
      <c r="BZ741" s="660"/>
      <c r="CA741" s="660"/>
      <c r="CB741" s="660"/>
      <c r="CC741" s="660"/>
      <c r="CD741" s="660"/>
      <c r="CE741" s="660"/>
      <c r="CF741" s="660"/>
      <c r="CG741" s="660"/>
      <c r="CH741" s="660"/>
      <c r="CI741" s="660"/>
      <c r="CJ741" s="660"/>
      <c r="CK741" s="660"/>
      <c r="CL741" s="660"/>
      <c r="CM741" s="660"/>
      <c r="CN741" s="660"/>
      <c r="CO741" s="660"/>
      <c r="CP741" s="660"/>
      <c r="CQ741" s="660"/>
      <c r="CR741" s="660"/>
      <c r="CS741" s="660"/>
      <c r="CT741" s="660"/>
      <c r="CU741" s="660"/>
      <c r="CV741" s="660"/>
      <c r="CW741" s="660"/>
      <c r="CX741" s="660"/>
      <c r="CY741" s="660"/>
      <c r="CZ741" s="660"/>
      <c r="DA741" s="660"/>
      <c r="DB741" s="660"/>
      <c r="DC741" s="660"/>
      <c r="DD741" s="660"/>
      <c r="DE741" s="660"/>
      <c r="DF741" s="660"/>
      <c r="DG741" s="660"/>
      <c r="DH741" s="660"/>
      <c r="DI741" s="660"/>
      <c r="DJ741" s="660"/>
      <c r="DK741" s="660"/>
      <c r="DL741" s="660"/>
      <c r="DM741" s="660"/>
      <c r="DN741" s="660"/>
      <c r="DO741" s="660"/>
      <c r="DP741" s="660"/>
      <c r="DQ741" s="660"/>
      <c r="DR741" s="660"/>
      <c r="DS741" s="660"/>
      <c r="DT741" s="660"/>
      <c r="DU741" s="660"/>
      <c r="DV741" s="660"/>
      <c r="DW741" s="660"/>
      <c r="DX741" s="660"/>
      <c r="DY741" s="660"/>
      <c r="DZ741" s="660"/>
      <c r="EA741" s="660"/>
      <c r="EB741" s="660"/>
      <c r="EC741" s="660"/>
      <c r="ED741" s="660"/>
      <c r="EE741" s="660"/>
      <c r="EF741" s="660"/>
      <c r="EG741" s="660"/>
      <c r="EH741" s="660"/>
      <c r="EI741" s="660"/>
      <c r="EJ741" s="660"/>
      <c r="EK741" s="660"/>
      <c r="EL741" s="660"/>
      <c r="EM741" s="660"/>
      <c r="EN741" s="660"/>
      <c r="EO741" s="660"/>
      <c r="EP741" s="660"/>
      <c r="EQ741" s="660"/>
      <c r="ER741" s="660"/>
      <c r="ES741" s="660"/>
      <c r="ET741" s="660"/>
      <c r="EU741" s="660"/>
      <c r="EV741" s="660"/>
      <c r="EW741" s="660"/>
      <c r="EX741" s="660"/>
      <c r="EY741" s="660"/>
      <c r="EZ741" s="660"/>
      <c r="FA741" s="660"/>
      <c r="FB741" s="660"/>
      <c r="FC741" s="660"/>
      <c r="FD741" s="660"/>
      <c r="FE741" s="660"/>
      <c r="FF741" s="660"/>
      <c r="FG741" s="660"/>
      <c r="FH741" s="660"/>
      <c r="FI741" s="660"/>
      <c r="FJ741" s="660"/>
      <c r="FK741" s="660"/>
      <c r="FL741" s="660"/>
      <c r="FM741" s="660"/>
      <c r="FN741" s="660"/>
      <c r="FO741" s="660"/>
      <c r="FP741" s="660"/>
      <c r="FQ741" s="660"/>
      <c r="FR741" s="660"/>
      <c r="FS741" s="660"/>
      <c r="FT741" s="660"/>
      <c r="FU741" s="660"/>
      <c r="FV741" s="660"/>
      <c r="FW741" s="660"/>
      <c r="FX741" s="660"/>
      <c r="FY741" s="660"/>
      <c r="FZ741" s="660"/>
      <c r="GA741" s="660"/>
      <c r="GB741" s="660"/>
      <c r="GC741" s="660"/>
      <c r="GD741" s="660"/>
      <c r="GE741" s="660"/>
      <c r="GF741" s="660"/>
      <c r="GG741" s="660"/>
      <c r="GH741" s="660"/>
      <c r="GI741" s="660"/>
      <c r="GJ741" s="660"/>
      <c r="GK741" s="660"/>
      <c r="GL741" s="660"/>
      <c r="GM741" s="660"/>
      <c r="GN741" s="660"/>
      <c r="GO741" s="660"/>
      <c r="GP741" s="660"/>
      <c r="GQ741" s="660"/>
      <c r="GR741" s="660"/>
      <c r="GS741" s="660"/>
      <c r="GT741" s="660"/>
      <c r="GU741" s="660"/>
      <c r="GV741" s="660"/>
      <c r="GW741" s="660"/>
      <c r="GX741" s="660"/>
      <c r="GY741" s="660"/>
      <c r="GZ741" s="660"/>
      <c r="HA741" s="660"/>
      <c r="HB741" s="660"/>
      <c r="HC741" s="660"/>
      <c r="HD741" s="660"/>
      <c r="HE741" s="660"/>
      <c r="HF741" s="660"/>
      <c r="HG741" s="660"/>
      <c r="HH741" s="660"/>
      <c r="HI741" s="660"/>
      <c r="HJ741" s="660"/>
      <c r="HK741" s="660"/>
      <c r="HL741" s="660"/>
      <c r="HM741" s="660"/>
      <c r="HN741" s="660"/>
      <c r="HO741" s="660"/>
      <c r="HP741" s="660"/>
      <c r="HQ741" s="660"/>
      <c r="HR741" s="660"/>
      <c r="HS741" s="660"/>
      <c r="HT741" s="660"/>
      <c r="HU741" s="660"/>
      <c r="HV741" s="660"/>
      <c r="HW741" s="660"/>
      <c r="HX741" s="660"/>
      <c r="HY741" s="660"/>
      <c r="HZ741" s="660"/>
      <c r="IA741" s="660"/>
      <c r="IB741" s="660"/>
      <c r="IC741" s="660"/>
      <c r="ID741" s="660"/>
      <c r="IE741" s="660"/>
      <c r="IF741" s="660"/>
      <c r="IG741" s="660"/>
      <c r="IH741" s="660"/>
      <c r="II741" s="660"/>
      <c r="IJ741" s="660"/>
      <c r="IK741" s="660"/>
      <c r="IL741" s="660"/>
      <c r="IM741" s="660"/>
      <c r="IN741" s="660"/>
      <c r="IO741" s="660"/>
      <c r="IP741" s="660"/>
      <c r="IQ741" s="660"/>
      <c r="IR741" s="660"/>
      <c r="IS741" s="660"/>
      <c r="IT741" s="660"/>
      <c r="IU741" s="660"/>
      <c r="IV741" s="42"/>
      <c r="IW741" s="42"/>
    </row>
    <row r="742" spans="1:257" s="2" customFormat="1">
      <c r="B742" s="664"/>
      <c r="C742" s="655"/>
      <c r="D742" s="665" t="s">
        <v>851</v>
      </c>
      <c r="E742" s="628"/>
      <c r="F742" s="629"/>
      <c r="G742" s="626"/>
      <c r="H742" s="194"/>
      <c r="I742" s="22"/>
      <c r="J742" s="22"/>
      <c r="K742" s="22"/>
      <c r="L742" s="22"/>
      <c r="M742" s="22"/>
      <c r="N742" s="22"/>
      <c r="O742" s="22"/>
      <c r="P742" s="22"/>
      <c r="Q742" s="22"/>
      <c r="R742" s="22"/>
      <c r="S742" s="22"/>
      <c r="T742" s="22"/>
      <c r="U742" s="22"/>
      <c r="V742" s="22"/>
      <c r="W742" s="22"/>
      <c r="X742" s="22"/>
      <c r="Y742" s="22"/>
      <c r="Z742" s="22"/>
      <c r="AA742" s="22"/>
      <c r="AB742" s="22"/>
      <c r="AC742" s="22"/>
      <c r="AD742" s="22"/>
      <c r="AE742" s="22"/>
      <c r="AF742" s="22"/>
      <c r="AG742" s="22"/>
      <c r="AH742" s="22"/>
      <c r="AI742" s="22"/>
      <c r="AJ742" s="22"/>
      <c r="AK742" s="22"/>
      <c r="AL742" s="22"/>
      <c r="AM742" s="22"/>
      <c r="AN742" s="22"/>
      <c r="AO742" s="22"/>
      <c r="AP742" s="22"/>
      <c r="AQ742" s="22"/>
      <c r="AR742" s="22"/>
      <c r="AS742" s="22"/>
      <c r="AT742" s="22"/>
      <c r="AU742" s="22"/>
      <c r="AV742" s="22"/>
      <c r="AW742" s="22"/>
      <c r="AX742" s="22"/>
      <c r="AY742" s="22"/>
      <c r="AZ742" s="22"/>
      <c r="BA742" s="22"/>
      <c r="BB742" s="22"/>
      <c r="BC742" s="22"/>
      <c r="BD742" s="22"/>
      <c r="BE742" s="22"/>
      <c r="BF742" s="22"/>
      <c r="BG742" s="22"/>
      <c r="BH742" s="22"/>
      <c r="BI742" s="22"/>
      <c r="BJ742" s="22"/>
      <c r="BK742" s="22"/>
      <c r="BL742" s="22"/>
      <c r="BM742" s="22"/>
      <c r="BN742" s="22"/>
      <c r="BO742" s="22"/>
      <c r="BP742" s="22"/>
      <c r="BQ742" s="22"/>
      <c r="BR742" s="22"/>
      <c r="BS742" s="22"/>
      <c r="BT742" s="22"/>
      <c r="BU742" s="22"/>
      <c r="BV742" s="22"/>
      <c r="BW742" s="22"/>
      <c r="BX742" s="22"/>
      <c r="BY742" s="22"/>
      <c r="BZ742" s="22"/>
      <c r="CA742" s="22"/>
      <c r="CB742" s="22"/>
      <c r="CC742" s="22"/>
      <c r="CD742" s="22"/>
      <c r="CE742" s="22"/>
      <c r="CF742" s="22"/>
      <c r="CG742" s="22"/>
      <c r="CH742" s="22"/>
      <c r="CI742" s="22"/>
      <c r="CJ742" s="22"/>
      <c r="CK742" s="22"/>
      <c r="CL742" s="22"/>
      <c r="CM742" s="22"/>
      <c r="CN742" s="22"/>
      <c r="CO742" s="22"/>
      <c r="CP742" s="22"/>
      <c r="CQ742" s="22"/>
      <c r="CR742" s="22"/>
      <c r="CS742" s="22"/>
      <c r="CT742" s="22"/>
      <c r="CU742" s="22"/>
      <c r="CV742" s="22"/>
      <c r="CW742" s="22"/>
      <c r="CX742" s="22"/>
      <c r="CY742" s="22"/>
      <c r="CZ742" s="22"/>
      <c r="DA742" s="22"/>
      <c r="DB742" s="22"/>
      <c r="DC742" s="22"/>
      <c r="DD742" s="22"/>
      <c r="DE742" s="22"/>
      <c r="DF742" s="22"/>
      <c r="DG742" s="22"/>
      <c r="DH742" s="22"/>
      <c r="DI742" s="22"/>
      <c r="DJ742" s="22"/>
      <c r="DK742" s="22"/>
      <c r="DL742" s="22"/>
      <c r="DM742" s="22"/>
      <c r="DN742" s="22"/>
      <c r="DO742" s="22"/>
      <c r="DP742" s="22"/>
      <c r="DQ742" s="22"/>
      <c r="DR742" s="22"/>
      <c r="DS742" s="22"/>
      <c r="DT742" s="22"/>
      <c r="DU742" s="22"/>
      <c r="DV742" s="22"/>
      <c r="DW742" s="22"/>
      <c r="DX742" s="22"/>
      <c r="DY742" s="22"/>
      <c r="DZ742" s="22"/>
      <c r="EA742" s="22"/>
      <c r="EB742" s="22"/>
      <c r="EC742" s="22"/>
      <c r="ED742" s="22"/>
      <c r="EE742" s="22"/>
      <c r="EF742" s="22"/>
      <c r="EG742" s="22"/>
      <c r="EH742" s="22"/>
      <c r="EI742" s="22"/>
      <c r="EJ742" s="22"/>
      <c r="EK742" s="22"/>
      <c r="EL742" s="22"/>
      <c r="EM742" s="22"/>
      <c r="EN742" s="22"/>
      <c r="EO742" s="22"/>
      <c r="EP742" s="22"/>
      <c r="EQ742" s="22"/>
      <c r="ER742" s="22"/>
      <c r="ES742" s="22"/>
      <c r="ET742" s="22"/>
      <c r="EU742" s="22"/>
      <c r="EV742" s="22"/>
      <c r="EW742" s="22"/>
      <c r="EX742" s="22"/>
      <c r="EY742" s="22"/>
      <c r="EZ742" s="22"/>
      <c r="FA742" s="22"/>
      <c r="FB742" s="22"/>
      <c r="FC742" s="22"/>
      <c r="FD742" s="22"/>
      <c r="FE742" s="22"/>
      <c r="FF742" s="22"/>
      <c r="FG742" s="22"/>
      <c r="FH742" s="22"/>
      <c r="FI742" s="22"/>
      <c r="FJ742" s="22"/>
      <c r="FK742" s="22"/>
      <c r="FL742" s="22"/>
      <c r="FM742" s="22"/>
      <c r="FN742" s="22"/>
      <c r="FO742" s="22"/>
      <c r="FP742" s="22"/>
      <c r="FQ742" s="22"/>
      <c r="FR742" s="22"/>
      <c r="FS742" s="22"/>
      <c r="FT742" s="22"/>
      <c r="FU742" s="22"/>
      <c r="FV742" s="22"/>
      <c r="FW742" s="22"/>
      <c r="FX742" s="22"/>
      <c r="FY742" s="22"/>
      <c r="FZ742" s="22"/>
      <c r="GA742" s="22"/>
      <c r="GB742" s="22"/>
      <c r="GC742" s="22"/>
      <c r="GD742" s="22"/>
      <c r="GE742" s="22"/>
      <c r="GF742" s="22"/>
      <c r="GG742" s="22"/>
      <c r="GH742" s="22"/>
      <c r="GI742" s="22"/>
      <c r="GJ742" s="22"/>
      <c r="GK742" s="22"/>
      <c r="GL742" s="22"/>
      <c r="GM742" s="22"/>
      <c r="GN742" s="22"/>
      <c r="GO742" s="22"/>
      <c r="GP742" s="22"/>
      <c r="GQ742" s="22"/>
      <c r="GR742" s="22"/>
      <c r="GS742" s="22"/>
      <c r="GT742" s="22"/>
      <c r="GU742" s="22"/>
      <c r="GV742" s="22"/>
      <c r="GW742" s="22"/>
      <c r="GX742" s="22"/>
      <c r="GY742" s="22"/>
      <c r="GZ742" s="22"/>
      <c r="HA742" s="22"/>
      <c r="HB742" s="22"/>
      <c r="HC742" s="22"/>
      <c r="HD742" s="22"/>
      <c r="HE742" s="22"/>
      <c r="HF742" s="22"/>
      <c r="HG742" s="22"/>
      <c r="HH742" s="22"/>
      <c r="HI742" s="22"/>
      <c r="HJ742" s="22"/>
      <c r="HK742" s="22"/>
      <c r="HL742" s="22"/>
      <c r="HM742" s="22"/>
      <c r="HN742" s="22"/>
      <c r="HO742" s="22"/>
      <c r="HP742" s="22"/>
      <c r="HQ742" s="22"/>
      <c r="HR742" s="22"/>
      <c r="HS742" s="22"/>
      <c r="HT742" s="22"/>
      <c r="HU742" s="22"/>
      <c r="HV742" s="22"/>
      <c r="HW742" s="22"/>
      <c r="HX742" s="22"/>
      <c r="HY742" s="22"/>
      <c r="HZ742" s="22"/>
      <c r="IA742" s="22"/>
      <c r="IB742" s="22"/>
      <c r="IC742" s="22"/>
      <c r="ID742" s="22"/>
      <c r="IE742" s="22"/>
      <c r="IF742" s="22"/>
      <c r="IG742" s="22"/>
      <c r="IH742" s="22"/>
      <c r="II742" s="22"/>
      <c r="IJ742" s="22"/>
      <c r="IK742" s="22"/>
      <c r="IL742" s="22"/>
      <c r="IM742" s="22"/>
      <c r="IN742" s="22"/>
      <c r="IO742" s="22"/>
      <c r="IP742" s="22"/>
      <c r="IQ742" s="22"/>
      <c r="IR742" s="22"/>
      <c r="IS742" s="22"/>
      <c r="IT742" s="22"/>
      <c r="IU742" s="22"/>
    </row>
    <row r="743" spans="1:257" s="2" customFormat="1" ht="13.15" customHeight="1">
      <c r="B743" s="664"/>
      <c r="C743" s="655"/>
      <c r="D743" s="663" t="s">
        <v>852</v>
      </c>
      <c r="E743" s="628" t="s">
        <v>34</v>
      </c>
      <c r="F743" s="629">
        <v>13</v>
      </c>
      <c r="G743" s="626"/>
      <c r="H743" s="15">
        <f>F743*G743</f>
        <v>0</v>
      </c>
      <c r="I743" s="22"/>
      <c r="J743" s="22"/>
      <c r="K743" s="22"/>
      <c r="L743" s="22"/>
      <c r="M743" s="22"/>
      <c r="N743" s="22"/>
      <c r="O743" s="22"/>
      <c r="P743" s="22"/>
      <c r="Q743" s="22"/>
      <c r="R743" s="22"/>
      <c r="S743" s="22"/>
      <c r="T743" s="22"/>
      <c r="U743" s="22"/>
      <c r="V743" s="22"/>
      <c r="W743" s="22"/>
      <c r="X743" s="22"/>
      <c r="Y743" s="22"/>
      <c r="Z743" s="22"/>
      <c r="AA743" s="22"/>
      <c r="AB743" s="22"/>
      <c r="AC743" s="22"/>
      <c r="AD743" s="22"/>
      <c r="AE743" s="22"/>
      <c r="AF743" s="22"/>
      <c r="AG743" s="22"/>
      <c r="AH743" s="22"/>
      <c r="AI743" s="22"/>
      <c r="AJ743" s="22"/>
      <c r="AK743" s="22"/>
      <c r="AL743" s="22"/>
      <c r="AM743" s="22"/>
      <c r="AN743" s="22"/>
      <c r="AO743" s="22"/>
      <c r="AP743" s="22"/>
      <c r="AQ743" s="22"/>
      <c r="AR743" s="22"/>
      <c r="AS743" s="22"/>
      <c r="AT743" s="22"/>
      <c r="AU743" s="22"/>
      <c r="AV743" s="22"/>
      <c r="AW743" s="22"/>
      <c r="AX743" s="22"/>
      <c r="AY743" s="22"/>
      <c r="AZ743" s="22"/>
      <c r="BA743" s="22"/>
      <c r="BB743" s="22"/>
      <c r="BC743" s="22"/>
      <c r="BD743" s="22"/>
      <c r="BE743" s="22"/>
      <c r="BF743" s="22"/>
      <c r="BG743" s="22"/>
      <c r="BH743" s="22"/>
      <c r="BI743" s="22"/>
      <c r="BJ743" s="22"/>
      <c r="BK743" s="22"/>
      <c r="BL743" s="22"/>
      <c r="BM743" s="22"/>
      <c r="BN743" s="22"/>
      <c r="BO743" s="22"/>
      <c r="BP743" s="22"/>
      <c r="BQ743" s="22"/>
      <c r="BR743" s="22"/>
      <c r="BS743" s="22"/>
      <c r="BT743" s="22"/>
      <c r="BU743" s="22"/>
      <c r="BV743" s="22"/>
      <c r="BW743" s="22"/>
      <c r="BX743" s="22"/>
      <c r="BY743" s="22"/>
      <c r="BZ743" s="22"/>
      <c r="CA743" s="22"/>
      <c r="CB743" s="22"/>
      <c r="CC743" s="22"/>
      <c r="CD743" s="22"/>
      <c r="CE743" s="22"/>
      <c r="CF743" s="22"/>
      <c r="CG743" s="22"/>
      <c r="CH743" s="22"/>
      <c r="CI743" s="22"/>
      <c r="CJ743" s="22"/>
      <c r="CK743" s="22"/>
      <c r="CL743" s="22"/>
      <c r="CM743" s="22"/>
      <c r="CN743" s="22"/>
      <c r="CO743" s="22"/>
      <c r="CP743" s="22"/>
      <c r="CQ743" s="22"/>
      <c r="CR743" s="22"/>
      <c r="CS743" s="22"/>
      <c r="CT743" s="22"/>
      <c r="CU743" s="22"/>
      <c r="CV743" s="22"/>
      <c r="CW743" s="22"/>
      <c r="CX743" s="22"/>
      <c r="CY743" s="22"/>
      <c r="CZ743" s="22"/>
      <c r="DA743" s="22"/>
      <c r="DB743" s="22"/>
      <c r="DC743" s="22"/>
      <c r="DD743" s="22"/>
      <c r="DE743" s="22"/>
      <c r="DF743" s="22"/>
      <c r="DG743" s="22"/>
      <c r="DH743" s="22"/>
      <c r="DI743" s="22"/>
      <c r="DJ743" s="22"/>
      <c r="DK743" s="22"/>
      <c r="DL743" s="22"/>
      <c r="DM743" s="22"/>
      <c r="DN743" s="22"/>
      <c r="DO743" s="22"/>
      <c r="DP743" s="22"/>
      <c r="DQ743" s="22"/>
      <c r="DR743" s="22"/>
      <c r="DS743" s="22"/>
      <c r="DT743" s="22"/>
      <c r="DU743" s="22"/>
      <c r="DV743" s="22"/>
      <c r="DW743" s="22"/>
      <c r="DX743" s="22"/>
      <c r="DY743" s="22"/>
      <c r="DZ743" s="22"/>
      <c r="EA743" s="22"/>
      <c r="EB743" s="22"/>
      <c r="EC743" s="22"/>
      <c r="ED743" s="22"/>
      <c r="EE743" s="22"/>
      <c r="EF743" s="22"/>
      <c r="EG743" s="22"/>
      <c r="EH743" s="22"/>
      <c r="EI743" s="22"/>
      <c r="EJ743" s="22"/>
      <c r="EK743" s="22"/>
      <c r="EL743" s="22"/>
      <c r="EM743" s="22"/>
      <c r="EN743" s="22"/>
      <c r="EO743" s="22"/>
      <c r="EP743" s="22"/>
      <c r="EQ743" s="22"/>
      <c r="ER743" s="22"/>
      <c r="ES743" s="22"/>
      <c r="ET743" s="22"/>
      <c r="EU743" s="22"/>
      <c r="EV743" s="22"/>
      <c r="EW743" s="22"/>
      <c r="EX743" s="22"/>
      <c r="EY743" s="22"/>
      <c r="EZ743" s="22"/>
      <c r="FA743" s="22"/>
      <c r="FB743" s="22"/>
      <c r="FC743" s="22"/>
      <c r="FD743" s="22"/>
      <c r="FE743" s="22"/>
      <c r="FF743" s="22"/>
      <c r="FG743" s="22"/>
      <c r="FH743" s="22"/>
      <c r="FI743" s="22"/>
      <c r="FJ743" s="22"/>
      <c r="FK743" s="22"/>
      <c r="FL743" s="22"/>
      <c r="FM743" s="22"/>
      <c r="FN743" s="22"/>
      <c r="FO743" s="22"/>
      <c r="FP743" s="22"/>
      <c r="FQ743" s="22"/>
      <c r="FR743" s="22"/>
      <c r="FS743" s="22"/>
      <c r="FT743" s="22"/>
      <c r="FU743" s="22"/>
      <c r="FV743" s="22"/>
      <c r="FW743" s="22"/>
      <c r="FX743" s="22"/>
      <c r="FY743" s="22"/>
      <c r="FZ743" s="22"/>
      <c r="GA743" s="22"/>
      <c r="GB743" s="22"/>
      <c r="GC743" s="22"/>
      <c r="GD743" s="22"/>
      <c r="GE743" s="22"/>
      <c r="GF743" s="22"/>
      <c r="GG743" s="22"/>
      <c r="GH743" s="22"/>
      <c r="GI743" s="22"/>
      <c r="GJ743" s="22"/>
      <c r="GK743" s="22"/>
      <c r="GL743" s="22"/>
      <c r="GM743" s="22"/>
      <c r="GN743" s="22"/>
      <c r="GO743" s="22"/>
      <c r="GP743" s="22"/>
      <c r="GQ743" s="22"/>
      <c r="GR743" s="22"/>
      <c r="GS743" s="22"/>
      <c r="GT743" s="22"/>
      <c r="GU743" s="22"/>
      <c r="GV743" s="22"/>
      <c r="GW743" s="22"/>
      <c r="GX743" s="22"/>
      <c r="GY743" s="22"/>
      <c r="GZ743" s="22"/>
      <c r="HA743" s="22"/>
      <c r="HB743" s="22"/>
      <c r="HC743" s="22"/>
      <c r="HD743" s="22"/>
      <c r="HE743" s="22"/>
      <c r="HF743" s="22"/>
      <c r="HG743" s="22"/>
      <c r="HH743" s="22"/>
      <c r="HI743" s="22"/>
      <c r="HJ743" s="22"/>
      <c r="HK743" s="22"/>
      <c r="HL743" s="22"/>
      <c r="HM743" s="22"/>
      <c r="HN743" s="22"/>
      <c r="HO743" s="22"/>
      <c r="HP743" s="22"/>
      <c r="HQ743" s="22"/>
      <c r="HR743" s="22"/>
      <c r="HS743" s="22"/>
      <c r="HT743" s="22"/>
      <c r="HU743" s="22"/>
      <c r="HV743" s="22"/>
      <c r="HW743" s="22"/>
      <c r="HX743" s="22"/>
      <c r="HY743" s="22"/>
      <c r="HZ743" s="22"/>
      <c r="IA743" s="22"/>
      <c r="IB743" s="22"/>
      <c r="IC743" s="22"/>
      <c r="ID743" s="22"/>
      <c r="IE743" s="22"/>
      <c r="IF743" s="22"/>
      <c r="IG743" s="22"/>
      <c r="IH743" s="22"/>
      <c r="II743" s="22"/>
      <c r="IJ743" s="22"/>
      <c r="IK743" s="22"/>
      <c r="IL743" s="22"/>
      <c r="IM743" s="22"/>
      <c r="IN743" s="22"/>
      <c r="IO743" s="22"/>
      <c r="IP743" s="22"/>
      <c r="IQ743" s="22"/>
      <c r="IR743" s="22"/>
      <c r="IS743" s="22"/>
      <c r="IT743" s="22"/>
      <c r="IU743" s="22"/>
    </row>
    <row r="744" spans="1:257">
      <c r="A744" s="92"/>
      <c r="B744" s="89"/>
      <c r="C744" s="92"/>
      <c r="D744" s="16" t="s">
        <v>18</v>
      </c>
      <c r="E744" s="17"/>
      <c r="F744" s="651"/>
      <c r="G744" s="652"/>
      <c r="H744" s="15"/>
      <c r="I744" s="18"/>
      <c r="IT744" s="2"/>
      <c r="IU744"/>
    </row>
    <row r="745" spans="1:257">
      <c r="A745" s="92"/>
      <c r="B745" s="89"/>
      <c r="C745" s="92"/>
      <c r="D745" s="16" t="s">
        <v>853</v>
      </c>
      <c r="E745" s="17"/>
      <c r="F745" s="651"/>
      <c r="G745" s="652"/>
      <c r="H745" s="15"/>
      <c r="I745" s="18"/>
      <c r="IT745" s="2"/>
      <c r="IU745"/>
    </row>
    <row r="746" spans="1:257">
      <c r="A746" s="92"/>
      <c r="B746" s="89"/>
      <c r="C746" s="92"/>
      <c r="D746" s="13"/>
      <c r="E746" s="17"/>
      <c r="F746" s="651"/>
      <c r="G746" s="652"/>
      <c r="H746" s="15"/>
      <c r="I746" s="18"/>
      <c r="IT746" s="2"/>
      <c r="IU746"/>
    </row>
    <row r="747" spans="1:257" s="42" customFormat="1" ht="45">
      <c r="A747" s="88" t="s">
        <v>30</v>
      </c>
      <c r="B747" s="655" t="s">
        <v>32</v>
      </c>
      <c r="C747" s="297"/>
      <c r="D747" s="298" t="s">
        <v>854</v>
      </c>
      <c r="E747" s="666"/>
      <c r="F747" s="667"/>
      <c r="G747" s="668"/>
      <c r="H747" s="669"/>
      <c r="I747" s="661"/>
      <c r="J747" s="661"/>
      <c r="K747" s="660"/>
      <c r="L747" s="660"/>
      <c r="M747" s="660"/>
      <c r="N747" s="660"/>
      <c r="O747" s="660"/>
      <c r="P747" s="660"/>
      <c r="Q747" s="660"/>
      <c r="R747" s="660"/>
      <c r="S747" s="660"/>
      <c r="T747" s="660"/>
      <c r="U747" s="660"/>
      <c r="V747" s="660"/>
      <c r="W747" s="660"/>
      <c r="X747" s="660"/>
      <c r="Y747" s="660"/>
      <c r="Z747" s="660"/>
      <c r="AA747" s="660"/>
      <c r="AB747" s="660"/>
      <c r="AC747" s="660"/>
      <c r="AD747" s="660"/>
      <c r="AE747" s="660"/>
      <c r="AF747" s="660"/>
      <c r="AG747" s="660"/>
      <c r="AH747" s="660"/>
      <c r="AI747" s="660"/>
      <c r="AJ747" s="660"/>
      <c r="AK747" s="660"/>
      <c r="AL747" s="660"/>
      <c r="AM747" s="660"/>
      <c r="AN747" s="660"/>
      <c r="AO747" s="660"/>
      <c r="AP747" s="660"/>
      <c r="AQ747" s="660"/>
      <c r="AR747" s="660"/>
      <c r="AS747" s="660"/>
      <c r="AT747" s="660"/>
      <c r="AU747" s="660"/>
      <c r="AV747" s="660"/>
      <c r="AW747" s="660"/>
      <c r="AX747" s="660"/>
      <c r="AY747" s="660"/>
      <c r="AZ747" s="660"/>
      <c r="BA747" s="660"/>
      <c r="BB747" s="660"/>
      <c r="BC747" s="660"/>
      <c r="BD747" s="660"/>
      <c r="BE747" s="660"/>
      <c r="BF747" s="660"/>
      <c r="BG747" s="660"/>
      <c r="BH747" s="660"/>
      <c r="BI747" s="660"/>
      <c r="BJ747" s="660"/>
      <c r="BK747" s="660"/>
      <c r="BL747" s="660"/>
      <c r="BM747" s="660"/>
      <c r="BN747" s="660"/>
      <c r="BO747" s="660"/>
      <c r="BP747" s="660"/>
      <c r="BQ747" s="660"/>
      <c r="BR747" s="660"/>
      <c r="BS747" s="660"/>
      <c r="BT747" s="660"/>
      <c r="BU747" s="660"/>
      <c r="BV747" s="660"/>
      <c r="BW747" s="660"/>
      <c r="BX747" s="660"/>
      <c r="BY747" s="660"/>
      <c r="BZ747" s="660"/>
      <c r="CA747" s="660"/>
      <c r="CB747" s="660"/>
      <c r="CC747" s="660"/>
      <c r="CD747" s="660"/>
      <c r="CE747" s="660"/>
      <c r="CF747" s="660"/>
      <c r="CG747" s="660"/>
      <c r="CH747" s="660"/>
      <c r="CI747" s="660"/>
      <c r="CJ747" s="660"/>
      <c r="CK747" s="660"/>
      <c r="CL747" s="660"/>
      <c r="CM747" s="660"/>
      <c r="CN747" s="660"/>
      <c r="CO747" s="660"/>
      <c r="CP747" s="660"/>
      <c r="CQ747" s="660"/>
      <c r="CR747" s="660"/>
      <c r="CS747" s="660"/>
      <c r="CT747" s="660"/>
      <c r="CU747" s="660"/>
      <c r="CV747" s="660"/>
      <c r="CW747" s="660"/>
      <c r="CX747" s="660"/>
      <c r="CY747" s="660"/>
      <c r="CZ747" s="660"/>
      <c r="DA747" s="660"/>
      <c r="DB747" s="660"/>
      <c r="DC747" s="660"/>
      <c r="DD747" s="660"/>
      <c r="DE747" s="660"/>
      <c r="DF747" s="660"/>
      <c r="DG747" s="660"/>
      <c r="DH747" s="660"/>
      <c r="DI747" s="660"/>
      <c r="DJ747" s="660"/>
      <c r="DK747" s="660"/>
      <c r="DL747" s="660"/>
      <c r="DM747" s="660"/>
      <c r="DN747" s="660"/>
      <c r="DO747" s="660"/>
      <c r="DP747" s="660"/>
      <c r="DQ747" s="660"/>
      <c r="DR747" s="660"/>
      <c r="DS747" s="660"/>
      <c r="DT747" s="660"/>
      <c r="DU747" s="660"/>
      <c r="DV747" s="660"/>
      <c r="DW747" s="660"/>
      <c r="DX747" s="660"/>
      <c r="DY747" s="660"/>
      <c r="DZ747" s="660"/>
      <c r="EA747" s="660"/>
      <c r="EB747" s="660"/>
      <c r="EC747" s="660"/>
      <c r="ED747" s="660"/>
      <c r="EE747" s="660"/>
      <c r="EF747" s="660"/>
      <c r="EG747" s="660"/>
      <c r="EH747" s="660"/>
      <c r="EI747" s="660"/>
      <c r="EJ747" s="660"/>
      <c r="EK747" s="660"/>
      <c r="EL747" s="660"/>
      <c r="EM747" s="660"/>
      <c r="EN747" s="660"/>
      <c r="EO747" s="660"/>
      <c r="EP747" s="660"/>
      <c r="EQ747" s="660"/>
      <c r="ER747" s="660"/>
      <c r="ES747" s="660"/>
      <c r="ET747" s="660"/>
      <c r="EU747" s="660"/>
      <c r="EV747" s="660"/>
      <c r="EW747" s="660"/>
      <c r="EX747" s="660"/>
      <c r="EY747" s="660"/>
      <c r="EZ747" s="660"/>
      <c r="FA747" s="660"/>
      <c r="FB747" s="660"/>
      <c r="FC747" s="660"/>
      <c r="FD747" s="660"/>
      <c r="FE747" s="660"/>
      <c r="FF747" s="660"/>
      <c r="FG747" s="660"/>
      <c r="FH747" s="660"/>
      <c r="FI747" s="660"/>
      <c r="FJ747" s="660"/>
      <c r="FK747" s="660"/>
      <c r="FL747" s="660"/>
      <c r="FM747" s="660"/>
      <c r="FN747" s="660"/>
      <c r="FO747" s="660"/>
      <c r="FP747" s="660"/>
      <c r="FQ747" s="660"/>
      <c r="FR747" s="660"/>
      <c r="FS747" s="660"/>
      <c r="FT747" s="660"/>
      <c r="FU747" s="660"/>
      <c r="FV747" s="660"/>
      <c r="FW747" s="660"/>
      <c r="FX747" s="660"/>
      <c r="FY747" s="660"/>
      <c r="FZ747" s="660"/>
      <c r="GA747" s="660"/>
      <c r="GB747" s="660"/>
      <c r="GC747" s="660"/>
      <c r="GD747" s="660"/>
      <c r="GE747" s="660"/>
      <c r="GF747" s="660"/>
      <c r="GG747" s="660"/>
      <c r="GH747" s="660"/>
      <c r="GI747" s="660"/>
      <c r="GJ747" s="660"/>
      <c r="GK747" s="660"/>
      <c r="GL747" s="660"/>
      <c r="GM747" s="660"/>
      <c r="GN747" s="660"/>
      <c r="GO747" s="660"/>
      <c r="GP747" s="660"/>
      <c r="GQ747" s="660"/>
      <c r="GR747" s="660"/>
      <c r="GS747" s="660"/>
      <c r="GT747" s="660"/>
      <c r="GU747" s="660"/>
      <c r="GV747" s="660"/>
      <c r="GW747" s="660"/>
      <c r="GX747" s="660"/>
      <c r="GY747" s="660"/>
      <c r="GZ747" s="660"/>
      <c r="HA747" s="660"/>
      <c r="HB747" s="660"/>
      <c r="HC747" s="660"/>
      <c r="HD747" s="660"/>
      <c r="HE747" s="660"/>
      <c r="HF747" s="660"/>
      <c r="HG747" s="660"/>
      <c r="HH747" s="660"/>
      <c r="HI747" s="660"/>
      <c r="HJ747" s="660"/>
      <c r="HK747" s="660"/>
      <c r="HL747" s="660"/>
      <c r="HM747" s="660"/>
      <c r="HN747" s="660"/>
      <c r="HO747" s="660"/>
      <c r="HP747" s="660"/>
      <c r="HQ747" s="660"/>
      <c r="HR747" s="660"/>
      <c r="HS747" s="660"/>
      <c r="HT747" s="660"/>
      <c r="HU747" s="660"/>
      <c r="HV747" s="660"/>
      <c r="HW747" s="660"/>
      <c r="HX747" s="660"/>
      <c r="HY747" s="660"/>
      <c r="HZ747" s="660"/>
      <c r="IA747" s="660"/>
      <c r="IB747" s="660"/>
      <c r="IC747" s="660"/>
      <c r="ID747" s="660"/>
      <c r="IE747" s="660"/>
      <c r="IF747" s="660"/>
      <c r="IG747" s="660"/>
      <c r="IH747" s="660"/>
      <c r="II747" s="660"/>
      <c r="IJ747" s="660"/>
      <c r="IK747" s="660"/>
      <c r="IL747" s="660"/>
      <c r="IM747" s="660"/>
      <c r="IN747" s="660"/>
      <c r="IO747" s="660"/>
      <c r="IP747" s="660"/>
      <c r="IQ747" s="660"/>
      <c r="IR747" s="660"/>
      <c r="IS747" s="660"/>
      <c r="IT747" s="660"/>
      <c r="IU747" s="660"/>
      <c r="IV747" s="660"/>
    </row>
    <row r="748" spans="1:257" s="42" customFormat="1" ht="30">
      <c r="B748" s="297"/>
      <c r="C748" s="297"/>
      <c r="D748" s="28" t="s">
        <v>35</v>
      </c>
      <c r="E748" s="666"/>
      <c r="F748" s="667"/>
      <c r="G748" s="668"/>
      <c r="H748" s="669"/>
      <c r="I748" s="661"/>
      <c r="J748" s="661"/>
      <c r="K748" s="660"/>
      <c r="L748" s="660"/>
      <c r="M748" s="660"/>
      <c r="N748" s="660"/>
      <c r="O748" s="660"/>
      <c r="P748" s="660"/>
      <c r="Q748" s="660"/>
      <c r="R748" s="660"/>
      <c r="S748" s="660"/>
      <c r="T748" s="660"/>
      <c r="U748" s="660"/>
      <c r="V748" s="660"/>
      <c r="W748" s="660"/>
      <c r="X748" s="660"/>
      <c r="Y748" s="660"/>
      <c r="Z748" s="660"/>
      <c r="AA748" s="660"/>
      <c r="AB748" s="660"/>
      <c r="AC748" s="660"/>
      <c r="AD748" s="660"/>
      <c r="AE748" s="660"/>
      <c r="AF748" s="660"/>
      <c r="AG748" s="660"/>
      <c r="AH748" s="660"/>
      <c r="AI748" s="660"/>
      <c r="AJ748" s="660"/>
      <c r="AK748" s="660"/>
      <c r="AL748" s="660"/>
      <c r="AM748" s="660"/>
      <c r="AN748" s="660"/>
      <c r="AO748" s="660"/>
      <c r="AP748" s="660"/>
      <c r="AQ748" s="660"/>
      <c r="AR748" s="660"/>
      <c r="AS748" s="660"/>
      <c r="AT748" s="660"/>
      <c r="AU748" s="660"/>
      <c r="AV748" s="660"/>
      <c r="AW748" s="660"/>
      <c r="AX748" s="660"/>
      <c r="AY748" s="660"/>
      <c r="AZ748" s="660"/>
      <c r="BA748" s="660"/>
      <c r="BB748" s="660"/>
      <c r="BC748" s="660"/>
      <c r="BD748" s="660"/>
      <c r="BE748" s="660"/>
      <c r="BF748" s="660"/>
      <c r="BG748" s="660"/>
      <c r="BH748" s="660"/>
      <c r="BI748" s="660"/>
      <c r="BJ748" s="660"/>
      <c r="BK748" s="660"/>
      <c r="BL748" s="660"/>
      <c r="BM748" s="660"/>
      <c r="BN748" s="660"/>
      <c r="BO748" s="660"/>
      <c r="BP748" s="660"/>
      <c r="BQ748" s="660"/>
      <c r="BR748" s="660"/>
      <c r="BS748" s="660"/>
      <c r="BT748" s="660"/>
      <c r="BU748" s="660"/>
      <c r="BV748" s="660"/>
      <c r="BW748" s="660"/>
      <c r="BX748" s="660"/>
      <c r="BY748" s="660"/>
      <c r="BZ748" s="660"/>
      <c r="CA748" s="660"/>
      <c r="CB748" s="660"/>
      <c r="CC748" s="660"/>
      <c r="CD748" s="660"/>
      <c r="CE748" s="660"/>
      <c r="CF748" s="660"/>
      <c r="CG748" s="660"/>
      <c r="CH748" s="660"/>
      <c r="CI748" s="660"/>
      <c r="CJ748" s="660"/>
      <c r="CK748" s="660"/>
      <c r="CL748" s="660"/>
      <c r="CM748" s="660"/>
      <c r="CN748" s="660"/>
      <c r="CO748" s="660"/>
      <c r="CP748" s="660"/>
      <c r="CQ748" s="660"/>
      <c r="CR748" s="660"/>
      <c r="CS748" s="660"/>
      <c r="CT748" s="660"/>
      <c r="CU748" s="660"/>
      <c r="CV748" s="660"/>
      <c r="CW748" s="660"/>
      <c r="CX748" s="660"/>
      <c r="CY748" s="660"/>
      <c r="CZ748" s="660"/>
      <c r="DA748" s="660"/>
      <c r="DB748" s="660"/>
      <c r="DC748" s="660"/>
      <c r="DD748" s="660"/>
      <c r="DE748" s="660"/>
      <c r="DF748" s="660"/>
      <c r="DG748" s="660"/>
      <c r="DH748" s="660"/>
      <c r="DI748" s="660"/>
      <c r="DJ748" s="660"/>
      <c r="DK748" s="660"/>
      <c r="DL748" s="660"/>
      <c r="DM748" s="660"/>
      <c r="DN748" s="660"/>
      <c r="DO748" s="660"/>
      <c r="DP748" s="660"/>
      <c r="DQ748" s="660"/>
      <c r="DR748" s="660"/>
      <c r="DS748" s="660"/>
      <c r="DT748" s="660"/>
      <c r="DU748" s="660"/>
      <c r="DV748" s="660"/>
      <c r="DW748" s="660"/>
      <c r="DX748" s="660"/>
      <c r="DY748" s="660"/>
      <c r="DZ748" s="660"/>
      <c r="EA748" s="660"/>
      <c r="EB748" s="660"/>
      <c r="EC748" s="660"/>
      <c r="ED748" s="660"/>
      <c r="EE748" s="660"/>
      <c r="EF748" s="660"/>
      <c r="EG748" s="660"/>
      <c r="EH748" s="660"/>
      <c r="EI748" s="660"/>
      <c r="EJ748" s="660"/>
      <c r="EK748" s="660"/>
      <c r="EL748" s="660"/>
      <c r="EM748" s="660"/>
      <c r="EN748" s="660"/>
      <c r="EO748" s="660"/>
      <c r="EP748" s="660"/>
      <c r="EQ748" s="660"/>
      <c r="ER748" s="660"/>
      <c r="ES748" s="660"/>
      <c r="ET748" s="660"/>
      <c r="EU748" s="660"/>
      <c r="EV748" s="660"/>
      <c r="EW748" s="660"/>
      <c r="EX748" s="660"/>
      <c r="EY748" s="660"/>
      <c r="EZ748" s="660"/>
      <c r="FA748" s="660"/>
      <c r="FB748" s="660"/>
      <c r="FC748" s="660"/>
      <c r="FD748" s="660"/>
      <c r="FE748" s="660"/>
      <c r="FF748" s="660"/>
      <c r="FG748" s="660"/>
      <c r="FH748" s="660"/>
      <c r="FI748" s="660"/>
      <c r="FJ748" s="660"/>
      <c r="FK748" s="660"/>
      <c r="FL748" s="660"/>
      <c r="FM748" s="660"/>
      <c r="FN748" s="660"/>
      <c r="FO748" s="660"/>
      <c r="FP748" s="660"/>
      <c r="FQ748" s="660"/>
      <c r="FR748" s="660"/>
      <c r="FS748" s="660"/>
      <c r="FT748" s="660"/>
      <c r="FU748" s="660"/>
      <c r="FV748" s="660"/>
      <c r="FW748" s="660"/>
      <c r="FX748" s="660"/>
      <c r="FY748" s="660"/>
      <c r="FZ748" s="660"/>
      <c r="GA748" s="660"/>
      <c r="GB748" s="660"/>
      <c r="GC748" s="660"/>
      <c r="GD748" s="660"/>
      <c r="GE748" s="660"/>
      <c r="GF748" s="660"/>
      <c r="GG748" s="660"/>
      <c r="GH748" s="660"/>
      <c r="GI748" s="660"/>
      <c r="GJ748" s="660"/>
      <c r="GK748" s="660"/>
      <c r="GL748" s="660"/>
      <c r="GM748" s="660"/>
      <c r="GN748" s="660"/>
      <c r="GO748" s="660"/>
      <c r="GP748" s="660"/>
      <c r="GQ748" s="660"/>
      <c r="GR748" s="660"/>
      <c r="GS748" s="660"/>
      <c r="GT748" s="660"/>
      <c r="GU748" s="660"/>
      <c r="GV748" s="660"/>
      <c r="GW748" s="660"/>
      <c r="GX748" s="660"/>
      <c r="GY748" s="660"/>
      <c r="GZ748" s="660"/>
      <c r="HA748" s="660"/>
      <c r="HB748" s="660"/>
      <c r="HC748" s="660"/>
      <c r="HD748" s="660"/>
      <c r="HE748" s="660"/>
      <c r="HF748" s="660"/>
      <c r="HG748" s="660"/>
      <c r="HH748" s="660"/>
      <c r="HI748" s="660"/>
      <c r="HJ748" s="660"/>
      <c r="HK748" s="660"/>
      <c r="HL748" s="660"/>
      <c r="HM748" s="660"/>
      <c r="HN748" s="660"/>
      <c r="HO748" s="660"/>
      <c r="HP748" s="660"/>
      <c r="HQ748" s="660"/>
      <c r="HR748" s="660"/>
      <c r="HS748" s="660"/>
      <c r="HT748" s="660"/>
      <c r="HU748" s="660"/>
      <c r="HV748" s="660"/>
      <c r="HW748" s="660"/>
      <c r="HX748" s="660"/>
      <c r="HY748" s="660"/>
      <c r="HZ748" s="660"/>
      <c r="IA748" s="660"/>
      <c r="IB748" s="660"/>
      <c r="IC748" s="660"/>
      <c r="ID748" s="660"/>
      <c r="IE748" s="660"/>
      <c r="IF748" s="660"/>
      <c r="IG748" s="660"/>
      <c r="IH748" s="660"/>
      <c r="II748" s="660"/>
      <c r="IJ748" s="660"/>
      <c r="IK748" s="660"/>
      <c r="IL748" s="660"/>
      <c r="IM748" s="660"/>
      <c r="IN748" s="660"/>
      <c r="IO748" s="660"/>
      <c r="IP748" s="660"/>
      <c r="IQ748" s="660"/>
      <c r="IR748" s="660"/>
      <c r="IS748" s="660"/>
      <c r="IT748" s="660"/>
      <c r="IU748" s="660"/>
      <c r="IV748" s="660"/>
    </row>
    <row r="749" spans="1:257" s="42" customFormat="1">
      <c r="B749" s="297"/>
      <c r="C749" s="299"/>
      <c r="D749" s="298" t="s">
        <v>516</v>
      </c>
      <c r="E749" s="666"/>
      <c r="F749" s="667"/>
      <c r="G749" s="668"/>
      <c r="H749" s="659"/>
      <c r="I749" s="661"/>
      <c r="J749" s="661"/>
      <c r="K749" s="660"/>
      <c r="L749" s="660"/>
      <c r="M749" s="660"/>
      <c r="N749" s="660"/>
      <c r="O749" s="660"/>
      <c r="P749" s="660"/>
      <c r="Q749" s="660"/>
      <c r="R749" s="660"/>
      <c r="S749" s="660"/>
      <c r="T749" s="660"/>
      <c r="U749" s="660"/>
      <c r="V749" s="660"/>
      <c r="W749" s="660"/>
      <c r="X749" s="660"/>
      <c r="Y749" s="660"/>
      <c r="Z749" s="660"/>
      <c r="AA749" s="660"/>
      <c r="AB749" s="660"/>
      <c r="AC749" s="660"/>
      <c r="AD749" s="660"/>
      <c r="AE749" s="660"/>
      <c r="AF749" s="660"/>
      <c r="AG749" s="660"/>
      <c r="AH749" s="660"/>
      <c r="AI749" s="660"/>
      <c r="AJ749" s="660"/>
      <c r="AK749" s="660"/>
      <c r="AL749" s="660"/>
      <c r="AM749" s="660"/>
      <c r="AN749" s="660"/>
      <c r="AO749" s="660"/>
      <c r="AP749" s="660"/>
      <c r="AQ749" s="660"/>
      <c r="AR749" s="660"/>
      <c r="AS749" s="660"/>
      <c r="AT749" s="660"/>
      <c r="AU749" s="660"/>
      <c r="AV749" s="660"/>
      <c r="AW749" s="660"/>
      <c r="AX749" s="660"/>
      <c r="AY749" s="660"/>
      <c r="AZ749" s="660"/>
      <c r="BA749" s="660"/>
      <c r="BB749" s="660"/>
      <c r="BC749" s="660"/>
      <c r="BD749" s="660"/>
      <c r="BE749" s="660"/>
      <c r="BF749" s="660"/>
      <c r="BG749" s="660"/>
      <c r="BH749" s="660"/>
      <c r="BI749" s="660"/>
      <c r="BJ749" s="660"/>
      <c r="BK749" s="660"/>
      <c r="BL749" s="660"/>
      <c r="BM749" s="660"/>
      <c r="BN749" s="660"/>
      <c r="BO749" s="660"/>
      <c r="BP749" s="660"/>
      <c r="BQ749" s="660"/>
      <c r="BR749" s="660"/>
      <c r="BS749" s="660"/>
      <c r="BT749" s="660"/>
      <c r="BU749" s="660"/>
      <c r="BV749" s="660"/>
      <c r="BW749" s="660"/>
      <c r="BX749" s="660"/>
      <c r="BY749" s="660"/>
      <c r="BZ749" s="660"/>
      <c r="CA749" s="660"/>
      <c r="CB749" s="660"/>
      <c r="CC749" s="660"/>
      <c r="CD749" s="660"/>
      <c r="CE749" s="660"/>
      <c r="CF749" s="660"/>
      <c r="CG749" s="660"/>
      <c r="CH749" s="660"/>
      <c r="CI749" s="660"/>
      <c r="CJ749" s="660"/>
      <c r="CK749" s="660"/>
      <c r="CL749" s="660"/>
      <c r="CM749" s="660"/>
      <c r="CN749" s="660"/>
      <c r="CO749" s="660"/>
      <c r="CP749" s="660"/>
      <c r="CQ749" s="660"/>
      <c r="CR749" s="660"/>
      <c r="CS749" s="660"/>
      <c r="CT749" s="660"/>
      <c r="CU749" s="660"/>
      <c r="CV749" s="660"/>
      <c r="CW749" s="660"/>
      <c r="CX749" s="660"/>
      <c r="CY749" s="660"/>
      <c r="CZ749" s="660"/>
      <c r="DA749" s="660"/>
      <c r="DB749" s="660"/>
      <c r="DC749" s="660"/>
      <c r="DD749" s="660"/>
      <c r="DE749" s="660"/>
      <c r="DF749" s="660"/>
      <c r="DG749" s="660"/>
      <c r="DH749" s="660"/>
      <c r="DI749" s="660"/>
      <c r="DJ749" s="660"/>
      <c r="DK749" s="660"/>
      <c r="DL749" s="660"/>
      <c r="DM749" s="660"/>
      <c r="DN749" s="660"/>
      <c r="DO749" s="660"/>
      <c r="DP749" s="660"/>
      <c r="DQ749" s="660"/>
      <c r="DR749" s="660"/>
      <c r="DS749" s="660"/>
      <c r="DT749" s="660"/>
      <c r="DU749" s="660"/>
      <c r="DV749" s="660"/>
      <c r="DW749" s="660"/>
      <c r="DX749" s="660"/>
      <c r="DY749" s="660"/>
      <c r="DZ749" s="660"/>
      <c r="EA749" s="660"/>
      <c r="EB749" s="660"/>
      <c r="EC749" s="660"/>
      <c r="ED749" s="660"/>
      <c r="EE749" s="660"/>
      <c r="EF749" s="660"/>
      <c r="EG749" s="660"/>
      <c r="EH749" s="660"/>
      <c r="EI749" s="660"/>
      <c r="EJ749" s="660"/>
      <c r="EK749" s="660"/>
      <c r="EL749" s="660"/>
      <c r="EM749" s="660"/>
      <c r="EN749" s="660"/>
      <c r="EO749" s="660"/>
      <c r="EP749" s="660"/>
      <c r="EQ749" s="660"/>
      <c r="ER749" s="660"/>
      <c r="ES749" s="660"/>
      <c r="ET749" s="660"/>
      <c r="EU749" s="660"/>
      <c r="EV749" s="660"/>
      <c r="EW749" s="660"/>
      <c r="EX749" s="660"/>
      <c r="EY749" s="660"/>
      <c r="EZ749" s="660"/>
      <c r="FA749" s="660"/>
      <c r="FB749" s="660"/>
      <c r="FC749" s="660"/>
      <c r="FD749" s="660"/>
      <c r="FE749" s="660"/>
      <c r="FF749" s="660"/>
      <c r="FG749" s="660"/>
      <c r="FH749" s="660"/>
      <c r="FI749" s="660"/>
      <c r="FJ749" s="660"/>
      <c r="FK749" s="660"/>
      <c r="FL749" s="660"/>
      <c r="FM749" s="660"/>
      <c r="FN749" s="660"/>
      <c r="FO749" s="660"/>
      <c r="FP749" s="660"/>
      <c r="FQ749" s="660"/>
      <c r="FR749" s="660"/>
      <c r="FS749" s="660"/>
      <c r="FT749" s="660"/>
      <c r="FU749" s="660"/>
      <c r="FV749" s="660"/>
      <c r="FW749" s="660"/>
      <c r="FX749" s="660"/>
      <c r="FY749" s="660"/>
      <c r="FZ749" s="660"/>
      <c r="GA749" s="660"/>
      <c r="GB749" s="660"/>
      <c r="GC749" s="660"/>
      <c r="GD749" s="660"/>
      <c r="GE749" s="660"/>
      <c r="GF749" s="660"/>
      <c r="GG749" s="660"/>
      <c r="GH749" s="660"/>
      <c r="GI749" s="660"/>
      <c r="GJ749" s="660"/>
      <c r="GK749" s="660"/>
      <c r="GL749" s="660"/>
      <c r="GM749" s="660"/>
      <c r="GN749" s="660"/>
      <c r="GO749" s="660"/>
      <c r="GP749" s="660"/>
      <c r="GQ749" s="660"/>
      <c r="GR749" s="660"/>
      <c r="GS749" s="660"/>
      <c r="GT749" s="660"/>
      <c r="GU749" s="660"/>
      <c r="GV749" s="660"/>
      <c r="GW749" s="660"/>
      <c r="GX749" s="660"/>
      <c r="GY749" s="660"/>
      <c r="GZ749" s="660"/>
      <c r="HA749" s="660"/>
      <c r="HB749" s="660"/>
      <c r="HC749" s="660"/>
      <c r="HD749" s="660"/>
      <c r="HE749" s="660"/>
      <c r="HF749" s="660"/>
      <c r="HG749" s="660"/>
      <c r="HH749" s="660"/>
      <c r="HI749" s="660"/>
      <c r="HJ749" s="660"/>
      <c r="HK749" s="660"/>
      <c r="HL749" s="660"/>
      <c r="HM749" s="660"/>
      <c r="HN749" s="660"/>
      <c r="HO749" s="660"/>
      <c r="HP749" s="660"/>
      <c r="HQ749" s="660"/>
      <c r="HR749" s="660"/>
      <c r="HS749" s="660"/>
      <c r="HT749" s="660"/>
      <c r="HU749" s="660"/>
      <c r="HV749" s="660"/>
      <c r="HW749" s="660"/>
      <c r="HX749" s="660"/>
      <c r="HY749" s="660"/>
      <c r="HZ749" s="660"/>
      <c r="IA749" s="660"/>
      <c r="IB749" s="660"/>
      <c r="IC749" s="660"/>
      <c r="ID749" s="660"/>
      <c r="IE749" s="660"/>
      <c r="IF749" s="660"/>
      <c r="IG749" s="660"/>
      <c r="IH749" s="660"/>
      <c r="II749" s="660"/>
      <c r="IJ749" s="660"/>
      <c r="IK749" s="660"/>
      <c r="IL749" s="660"/>
      <c r="IM749" s="660"/>
      <c r="IN749" s="660"/>
      <c r="IO749" s="660"/>
      <c r="IP749" s="660"/>
      <c r="IQ749" s="660"/>
      <c r="IR749" s="660"/>
      <c r="IS749" s="660"/>
      <c r="IT749" s="660"/>
      <c r="IU749" s="660"/>
      <c r="IV749" s="660"/>
    </row>
    <row r="750" spans="1:257" s="42" customFormat="1">
      <c r="B750" s="297"/>
      <c r="C750" s="299" t="s">
        <v>17</v>
      </c>
      <c r="D750" s="38" t="s">
        <v>855</v>
      </c>
      <c r="E750" s="666" t="s">
        <v>33</v>
      </c>
      <c r="F750" s="667">
        <v>18</v>
      </c>
      <c r="G750" s="670"/>
      <c r="H750" s="15">
        <f>F750*G750</f>
        <v>0</v>
      </c>
      <c r="I750" s="661"/>
      <c r="J750" s="660"/>
      <c r="K750" s="660"/>
      <c r="L750" s="660"/>
      <c r="M750" s="660"/>
      <c r="N750" s="660"/>
      <c r="O750" s="660"/>
      <c r="P750" s="660"/>
      <c r="Q750" s="660"/>
      <c r="R750" s="660"/>
      <c r="S750" s="660"/>
      <c r="T750" s="660"/>
      <c r="U750" s="660"/>
      <c r="V750" s="660"/>
      <c r="W750" s="660"/>
      <c r="X750" s="660"/>
      <c r="Y750" s="660"/>
      <c r="Z750" s="660"/>
      <c r="AA750" s="660"/>
      <c r="AB750" s="660"/>
      <c r="AC750" s="660"/>
      <c r="AD750" s="660"/>
      <c r="AE750" s="660"/>
      <c r="AF750" s="660"/>
      <c r="AG750" s="660"/>
      <c r="AH750" s="660"/>
      <c r="AI750" s="660"/>
      <c r="AJ750" s="660"/>
      <c r="AK750" s="660"/>
      <c r="AL750" s="660"/>
      <c r="AM750" s="660"/>
      <c r="AN750" s="660"/>
      <c r="AO750" s="660"/>
      <c r="AP750" s="660"/>
      <c r="AQ750" s="660"/>
      <c r="AR750" s="660"/>
      <c r="AS750" s="660"/>
      <c r="AT750" s="660"/>
      <c r="AU750" s="660"/>
      <c r="AV750" s="660"/>
      <c r="AW750" s="660"/>
      <c r="AX750" s="660"/>
      <c r="AY750" s="660"/>
      <c r="AZ750" s="660"/>
      <c r="BA750" s="660"/>
      <c r="BB750" s="660"/>
      <c r="BC750" s="660"/>
      <c r="BD750" s="660"/>
      <c r="BE750" s="660"/>
      <c r="BF750" s="660"/>
      <c r="BG750" s="660"/>
      <c r="BH750" s="660"/>
      <c r="BI750" s="660"/>
      <c r="BJ750" s="660"/>
      <c r="BK750" s="660"/>
      <c r="BL750" s="660"/>
      <c r="BM750" s="660"/>
      <c r="BN750" s="660"/>
      <c r="BO750" s="660"/>
      <c r="BP750" s="660"/>
      <c r="BQ750" s="660"/>
      <c r="BR750" s="660"/>
      <c r="BS750" s="660"/>
      <c r="BT750" s="660"/>
      <c r="BU750" s="660"/>
      <c r="BV750" s="660"/>
      <c r="BW750" s="660"/>
      <c r="BX750" s="660"/>
      <c r="BY750" s="660"/>
      <c r="BZ750" s="660"/>
      <c r="CA750" s="660"/>
      <c r="CB750" s="660"/>
      <c r="CC750" s="660"/>
      <c r="CD750" s="660"/>
      <c r="CE750" s="660"/>
      <c r="CF750" s="660"/>
      <c r="CG750" s="660"/>
      <c r="CH750" s="660"/>
      <c r="CI750" s="660"/>
      <c r="CJ750" s="660"/>
      <c r="CK750" s="660"/>
      <c r="CL750" s="660"/>
      <c r="CM750" s="660"/>
      <c r="CN750" s="660"/>
      <c r="CO750" s="660"/>
      <c r="CP750" s="660"/>
      <c r="CQ750" s="660"/>
      <c r="CR750" s="660"/>
      <c r="CS750" s="660"/>
      <c r="CT750" s="660"/>
      <c r="CU750" s="660"/>
      <c r="CV750" s="660"/>
      <c r="CW750" s="660"/>
      <c r="CX750" s="660"/>
      <c r="CY750" s="660"/>
      <c r="CZ750" s="660"/>
      <c r="DA750" s="660"/>
      <c r="DB750" s="660"/>
      <c r="DC750" s="660"/>
      <c r="DD750" s="660"/>
      <c r="DE750" s="660"/>
      <c r="DF750" s="660"/>
      <c r="DG750" s="660"/>
      <c r="DH750" s="660"/>
      <c r="DI750" s="660"/>
      <c r="DJ750" s="660"/>
      <c r="DK750" s="660"/>
      <c r="DL750" s="660"/>
      <c r="DM750" s="660"/>
      <c r="DN750" s="660"/>
      <c r="DO750" s="660"/>
      <c r="DP750" s="660"/>
      <c r="DQ750" s="660"/>
      <c r="DR750" s="660"/>
      <c r="DS750" s="660"/>
      <c r="DT750" s="660"/>
      <c r="DU750" s="660"/>
      <c r="DV750" s="660"/>
      <c r="DW750" s="660"/>
      <c r="DX750" s="660"/>
      <c r="DY750" s="660"/>
      <c r="DZ750" s="660"/>
      <c r="EA750" s="660"/>
      <c r="EB750" s="660"/>
      <c r="EC750" s="660"/>
      <c r="ED750" s="660"/>
      <c r="EE750" s="660"/>
      <c r="EF750" s="660"/>
      <c r="EG750" s="660"/>
      <c r="EH750" s="660"/>
      <c r="EI750" s="660"/>
      <c r="EJ750" s="660"/>
      <c r="EK750" s="660"/>
      <c r="EL750" s="660"/>
      <c r="EM750" s="660"/>
      <c r="EN750" s="660"/>
      <c r="EO750" s="660"/>
      <c r="EP750" s="660"/>
      <c r="EQ750" s="660"/>
      <c r="ER750" s="660"/>
      <c r="ES750" s="660"/>
      <c r="ET750" s="660"/>
      <c r="EU750" s="660"/>
      <c r="EV750" s="660"/>
      <c r="EW750" s="660"/>
      <c r="EX750" s="660"/>
      <c r="EY750" s="660"/>
      <c r="EZ750" s="660"/>
      <c r="FA750" s="660"/>
      <c r="FB750" s="660"/>
      <c r="FC750" s="660"/>
      <c r="FD750" s="660"/>
      <c r="FE750" s="660"/>
      <c r="FF750" s="660"/>
      <c r="FG750" s="660"/>
      <c r="FH750" s="660"/>
      <c r="FI750" s="660"/>
      <c r="FJ750" s="660"/>
      <c r="FK750" s="660"/>
      <c r="FL750" s="660"/>
      <c r="FM750" s="660"/>
      <c r="FN750" s="660"/>
      <c r="FO750" s="660"/>
      <c r="FP750" s="660"/>
      <c r="FQ750" s="660"/>
      <c r="FR750" s="660"/>
      <c r="FS750" s="660"/>
      <c r="FT750" s="660"/>
      <c r="FU750" s="660"/>
      <c r="FV750" s="660"/>
      <c r="FW750" s="660"/>
      <c r="FX750" s="660"/>
      <c r="FY750" s="660"/>
      <c r="FZ750" s="660"/>
      <c r="GA750" s="660"/>
      <c r="GB750" s="660"/>
      <c r="GC750" s="660"/>
      <c r="GD750" s="660"/>
      <c r="GE750" s="660"/>
      <c r="GF750" s="660"/>
      <c r="GG750" s="660"/>
      <c r="GH750" s="660"/>
      <c r="GI750" s="660"/>
      <c r="GJ750" s="660"/>
      <c r="GK750" s="660"/>
      <c r="GL750" s="660"/>
      <c r="GM750" s="660"/>
      <c r="GN750" s="660"/>
      <c r="GO750" s="660"/>
      <c r="GP750" s="660"/>
      <c r="GQ750" s="660"/>
      <c r="GR750" s="660"/>
      <c r="GS750" s="660"/>
      <c r="GT750" s="660"/>
      <c r="GU750" s="660"/>
      <c r="GV750" s="660"/>
      <c r="GW750" s="660"/>
      <c r="GX750" s="660"/>
      <c r="GY750" s="660"/>
      <c r="GZ750" s="660"/>
      <c r="HA750" s="660"/>
      <c r="HB750" s="660"/>
      <c r="HC750" s="660"/>
      <c r="HD750" s="660"/>
      <c r="HE750" s="660"/>
      <c r="HF750" s="660"/>
      <c r="HG750" s="660"/>
      <c r="HH750" s="660"/>
      <c r="HI750" s="660"/>
      <c r="HJ750" s="660"/>
      <c r="HK750" s="660"/>
      <c r="HL750" s="660"/>
      <c r="HM750" s="660"/>
      <c r="HN750" s="660"/>
      <c r="HO750" s="660"/>
      <c r="HP750" s="660"/>
      <c r="HQ750" s="660"/>
      <c r="HR750" s="660"/>
      <c r="HS750" s="660"/>
      <c r="HT750" s="660"/>
      <c r="HU750" s="660"/>
      <c r="HV750" s="660"/>
      <c r="HW750" s="660"/>
      <c r="HX750" s="660"/>
      <c r="HY750" s="660"/>
      <c r="HZ750" s="660"/>
      <c r="IA750" s="660"/>
      <c r="IB750" s="660"/>
      <c r="IC750" s="660"/>
      <c r="ID750" s="660"/>
      <c r="IE750" s="660"/>
      <c r="IF750" s="660"/>
      <c r="IG750" s="660"/>
      <c r="IH750" s="660"/>
      <c r="II750" s="660"/>
      <c r="IJ750" s="660"/>
      <c r="IK750" s="660"/>
      <c r="IL750" s="660"/>
      <c r="IM750" s="660"/>
      <c r="IN750" s="660"/>
      <c r="IO750" s="660"/>
      <c r="IP750" s="660"/>
      <c r="IQ750" s="660"/>
      <c r="IR750" s="660"/>
      <c r="IS750" s="660"/>
      <c r="IT750" s="660"/>
      <c r="IU750" s="660"/>
    </row>
    <row r="751" spans="1:257">
      <c r="A751" s="92"/>
      <c r="B751" s="89"/>
      <c r="C751" s="92"/>
      <c r="D751" s="16" t="s">
        <v>18</v>
      </c>
      <c r="E751" s="17"/>
      <c r="F751" s="651"/>
      <c r="G751" s="652"/>
      <c r="H751" s="15"/>
      <c r="I751" s="18"/>
      <c r="IT751" s="2"/>
      <c r="IU751"/>
    </row>
    <row r="752" spans="1:257">
      <c r="A752" s="92"/>
      <c r="B752" s="89"/>
      <c r="C752" s="92"/>
      <c r="D752" s="16" t="s">
        <v>856</v>
      </c>
      <c r="E752" s="17"/>
      <c r="F752" s="651"/>
      <c r="G752" s="652"/>
      <c r="H752" s="15"/>
      <c r="I752" s="18"/>
      <c r="IT752" s="2"/>
      <c r="IU752"/>
    </row>
    <row r="753" spans="1:257">
      <c r="A753" s="92"/>
      <c r="B753" s="89"/>
      <c r="C753" s="92"/>
      <c r="D753" s="13"/>
      <c r="E753" s="17"/>
      <c r="F753" s="651"/>
      <c r="G753" s="652"/>
      <c r="H753" s="15"/>
      <c r="I753" s="18"/>
      <c r="IT753" s="2"/>
      <c r="IU753"/>
    </row>
    <row r="754" spans="1:257" ht="46.5" customHeight="1">
      <c r="A754" s="88" t="s">
        <v>30</v>
      </c>
      <c r="B754" s="74" t="s">
        <v>69</v>
      </c>
      <c r="C754" s="56"/>
      <c r="D754" s="70" t="s">
        <v>857</v>
      </c>
      <c r="E754" s="5"/>
      <c r="F754" s="300"/>
      <c r="G754" s="290"/>
      <c r="H754" s="15"/>
    </row>
    <row r="755" spans="1:257" ht="31.5" customHeight="1">
      <c r="D755" s="11" t="s">
        <v>749</v>
      </c>
      <c r="E755" s="5"/>
      <c r="F755" s="289"/>
      <c r="G755" s="296"/>
    </row>
    <row r="756" spans="1:257" ht="31.5" customHeight="1">
      <c r="D756" s="11" t="s">
        <v>858</v>
      </c>
      <c r="E756" s="5"/>
      <c r="F756" s="289"/>
      <c r="G756" s="296"/>
    </row>
    <row r="757" spans="1:257" ht="45">
      <c r="D757" s="11" t="s">
        <v>859</v>
      </c>
      <c r="E757" s="5"/>
      <c r="F757" s="289"/>
      <c r="G757" s="296"/>
      <c r="H757" s="15"/>
    </row>
    <row r="758" spans="1:257" ht="34.15" customHeight="1">
      <c r="D758" s="464" t="s">
        <v>860</v>
      </c>
      <c r="E758" s="5"/>
      <c r="F758" s="289"/>
      <c r="G758" s="296"/>
    </row>
    <row r="759" spans="1:257" ht="15.75" customHeight="1">
      <c r="B759" s="25"/>
      <c r="C759" s="25"/>
      <c r="D759" s="13" t="s">
        <v>861</v>
      </c>
      <c r="E759" s="5"/>
      <c r="F759" s="289"/>
      <c r="G759" s="296"/>
      <c r="H759" s="15"/>
    </row>
    <row r="760" spans="1:257" s="42" customFormat="1">
      <c r="B760" s="297"/>
      <c r="C760" s="299" t="s">
        <v>17</v>
      </c>
      <c r="D760" s="144" t="s">
        <v>862</v>
      </c>
      <c r="E760" s="666" t="s">
        <v>34</v>
      </c>
      <c r="F760" s="667">
        <v>13</v>
      </c>
      <c r="G760" s="670"/>
      <c r="H760" s="15">
        <f>F760*G760</f>
        <v>0</v>
      </c>
      <c r="I760" s="661"/>
      <c r="J760" s="660"/>
      <c r="K760" s="660"/>
      <c r="L760" s="660"/>
      <c r="M760" s="660"/>
      <c r="N760" s="660"/>
      <c r="O760" s="660"/>
      <c r="P760" s="660"/>
      <c r="Q760" s="660"/>
      <c r="R760" s="660"/>
      <c r="S760" s="660"/>
      <c r="T760" s="660"/>
      <c r="U760" s="660"/>
      <c r="V760" s="660"/>
      <c r="W760" s="660"/>
      <c r="X760" s="660"/>
      <c r="Y760" s="660"/>
      <c r="Z760" s="660"/>
      <c r="AA760" s="660"/>
      <c r="AB760" s="660"/>
      <c r="AC760" s="660"/>
      <c r="AD760" s="660"/>
      <c r="AE760" s="660"/>
      <c r="AF760" s="660"/>
      <c r="AG760" s="660"/>
      <c r="AH760" s="660"/>
      <c r="AI760" s="660"/>
      <c r="AJ760" s="660"/>
      <c r="AK760" s="660"/>
      <c r="AL760" s="660"/>
      <c r="AM760" s="660"/>
      <c r="AN760" s="660"/>
      <c r="AO760" s="660"/>
      <c r="AP760" s="660"/>
      <c r="AQ760" s="660"/>
      <c r="AR760" s="660"/>
      <c r="AS760" s="660"/>
      <c r="AT760" s="660"/>
      <c r="AU760" s="660"/>
      <c r="AV760" s="660"/>
      <c r="AW760" s="660"/>
      <c r="AX760" s="660"/>
      <c r="AY760" s="660"/>
      <c r="AZ760" s="660"/>
      <c r="BA760" s="660"/>
      <c r="BB760" s="660"/>
      <c r="BC760" s="660"/>
      <c r="BD760" s="660"/>
      <c r="BE760" s="660"/>
      <c r="BF760" s="660"/>
      <c r="BG760" s="660"/>
      <c r="BH760" s="660"/>
      <c r="BI760" s="660"/>
      <c r="BJ760" s="660"/>
      <c r="BK760" s="660"/>
      <c r="BL760" s="660"/>
      <c r="BM760" s="660"/>
      <c r="BN760" s="660"/>
      <c r="BO760" s="660"/>
      <c r="BP760" s="660"/>
      <c r="BQ760" s="660"/>
      <c r="BR760" s="660"/>
      <c r="BS760" s="660"/>
      <c r="BT760" s="660"/>
      <c r="BU760" s="660"/>
      <c r="BV760" s="660"/>
      <c r="BW760" s="660"/>
      <c r="BX760" s="660"/>
      <c r="BY760" s="660"/>
      <c r="BZ760" s="660"/>
      <c r="CA760" s="660"/>
      <c r="CB760" s="660"/>
      <c r="CC760" s="660"/>
      <c r="CD760" s="660"/>
      <c r="CE760" s="660"/>
      <c r="CF760" s="660"/>
      <c r="CG760" s="660"/>
      <c r="CH760" s="660"/>
      <c r="CI760" s="660"/>
      <c r="CJ760" s="660"/>
      <c r="CK760" s="660"/>
      <c r="CL760" s="660"/>
      <c r="CM760" s="660"/>
      <c r="CN760" s="660"/>
      <c r="CO760" s="660"/>
      <c r="CP760" s="660"/>
      <c r="CQ760" s="660"/>
      <c r="CR760" s="660"/>
      <c r="CS760" s="660"/>
      <c r="CT760" s="660"/>
      <c r="CU760" s="660"/>
      <c r="CV760" s="660"/>
      <c r="CW760" s="660"/>
      <c r="CX760" s="660"/>
      <c r="CY760" s="660"/>
      <c r="CZ760" s="660"/>
      <c r="DA760" s="660"/>
      <c r="DB760" s="660"/>
      <c r="DC760" s="660"/>
      <c r="DD760" s="660"/>
      <c r="DE760" s="660"/>
      <c r="DF760" s="660"/>
      <c r="DG760" s="660"/>
      <c r="DH760" s="660"/>
      <c r="DI760" s="660"/>
      <c r="DJ760" s="660"/>
      <c r="DK760" s="660"/>
      <c r="DL760" s="660"/>
      <c r="DM760" s="660"/>
      <c r="DN760" s="660"/>
      <c r="DO760" s="660"/>
      <c r="DP760" s="660"/>
      <c r="DQ760" s="660"/>
      <c r="DR760" s="660"/>
      <c r="DS760" s="660"/>
      <c r="DT760" s="660"/>
      <c r="DU760" s="660"/>
      <c r="DV760" s="660"/>
      <c r="DW760" s="660"/>
      <c r="DX760" s="660"/>
      <c r="DY760" s="660"/>
      <c r="DZ760" s="660"/>
      <c r="EA760" s="660"/>
      <c r="EB760" s="660"/>
      <c r="EC760" s="660"/>
      <c r="ED760" s="660"/>
      <c r="EE760" s="660"/>
      <c r="EF760" s="660"/>
      <c r="EG760" s="660"/>
      <c r="EH760" s="660"/>
      <c r="EI760" s="660"/>
      <c r="EJ760" s="660"/>
      <c r="EK760" s="660"/>
      <c r="EL760" s="660"/>
      <c r="EM760" s="660"/>
      <c r="EN760" s="660"/>
      <c r="EO760" s="660"/>
      <c r="EP760" s="660"/>
      <c r="EQ760" s="660"/>
      <c r="ER760" s="660"/>
      <c r="ES760" s="660"/>
      <c r="ET760" s="660"/>
      <c r="EU760" s="660"/>
      <c r="EV760" s="660"/>
      <c r="EW760" s="660"/>
      <c r="EX760" s="660"/>
      <c r="EY760" s="660"/>
      <c r="EZ760" s="660"/>
      <c r="FA760" s="660"/>
      <c r="FB760" s="660"/>
      <c r="FC760" s="660"/>
      <c r="FD760" s="660"/>
      <c r="FE760" s="660"/>
      <c r="FF760" s="660"/>
      <c r="FG760" s="660"/>
      <c r="FH760" s="660"/>
      <c r="FI760" s="660"/>
      <c r="FJ760" s="660"/>
      <c r="FK760" s="660"/>
      <c r="FL760" s="660"/>
      <c r="FM760" s="660"/>
      <c r="FN760" s="660"/>
      <c r="FO760" s="660"/>
      <c r="FP760" s="660"/>
      <c r="FQ760" s="660"/>
      <c r="FR760" s="660"/>
      <c r="FS760" s="660"/>
      <c r="FT760" s="660"/>
      <c r="FU760" s="660"/>
      <c r="FV760" s="660"/>
      <c r="FW760" s="660"/>
      <c r="FX760" s="660"/>
      <c r="FY760" s="660"/>
      <c r="FZ760" s="660"/>
      <c r="GA760" s="660"/>
      <c r="GB760" s="660"/>
      <c r="GC760" s="660"/>
      <c r="GD760" s="660"/>
      <c r="GE760" s="660"/>
      <c r="GF760" s="660"/>
      <c r="GG760" s="660"/>
      <c r="GH760" s="660"/>
      <c r="GI760" s="660"/>
      <c r="GJ760" s="660"/>
      <c r="GK760" s="660"/>
      <c r="GL760" s="660"/>
      <c r="GM760" s="660"/>
      <c r="GN760" s="660"/>
      <c r="GO760" s="660"/>
      <c r="GP760" s="660"/>
      <c r="GQ760" s="660"/>
      <c r="GR760" s="660"/>
      <c r="GS760" s="660"/>
      <c r="GT760" s="660"/>
      <c r="GU760" s="660"/>
      <c r="GV760" s="660"/>
      <c r="GW760" s="660"/>
      <c r="GX760" s="660"/>
      <c r="GY760" s="660"/>
      <c r="GZ760" s="660"/>
      <c r="HA760" s="660"/>
      <c r="HB760" s="660"/>
      <c r="HC760" s="660"/>
      <c r="HD760" s="660"/>
      <c r="HE760" s="660"/>
      <c r="HF760" s="660"/>
      <c r="HG760" s="660"/>
      <c r="HH760" s="660"/>
      <c r="HI760" s="660"/>
      <c r="HJ760" s="660"/>
      <c r="HK760" s="660"/>
      <c r="HL760" s="660"/>
      <c r="HM760" s="660"/>
      <c r="HN760" s="660"/>
      <c r="HO760" s="660"/>
      <c r="HP760" s="660"/>
      <c r="HQ760" s="660"/>
      <c r="HR760" s="660"/>
      <c r="HS760" s="660"/>
      <c r="HT760" s="660"/>
      <c r="HU760" s="660"/>
      <c r="HV760" s="660"/>
      <c r="HW760" s="660"/>
      <c r="HX760" s="660"/>
      <c r="HY760" s="660"/>
      <c r="HZ760" s="660"/>
      <c r="IA760" s="660"/>
      <c r="IB760" s="660"/>
      <c r="IC760" s="660"/>
      <c r="ID760" s="660"/>
      <c r="IE760" s="660"/>
      <c r="IF760" s="660"/>
      <c r="IG760" s="660"/>
      <c r="IH760" s="660"/>
      <c r="II760" s="660"/>
      <c r="IJ760" s="660"/>
      <c r="IK760" s="660"/>
      <c r="IL760" s="660"/>
      <c r="IM760" s="660"/>
      <c r="IN760" s="660"/>
      <c r="IO760" s="660"/>
      <c r="IP760" s="660"/>
      <c r="IQ760" s="660"/>
      <c r="IR760" s="660"/>
      <c r="IS760" s="660"/>
      <c r="IT760" s="660"/>
      <c r="IU760" s="660"/>
    </row>
    <row r="761" spans="1:257">
      <c r="A761" s="92"/>
      <c r="B761" s="89"/>
      <c r="C761" s="92"/>
      <c r="D761" s="16" t="s">
        <v>18</v>
      </c>
      <c r="E761" s="17"/>
      <c r="F761" s="651"/>
      <c r="G761" s="652"/>
      <c r="H761" s="15"/>
      <c r="I761" s="18"/>
      <c r="IT761" s="2"/>
      <c r="IU761"/>
    </row>
    <row r="762" spans="1:257">
      <c r="A762" s="92"/>
      <c r="B762" s="89"/>
      <c r="C762" s="92"/>
      <c r="D762" s="16" t="s">
        <v>853</v>
      </c>
      <c r="E762" s="17"/>
      <c r="F762" s="651"/>
      <c r="G762" s="652"/>
      <c r="H762" s="15"/>
      <c r="I762" s="18"/>
      <c r="IT762" s="2"/>
      <c r="IU762"/>
    </row>
    <row r="763" spans="1:257">
      <c r="A763" s="92"/>
      <c r="B763" s="89"/>
      <c r="C763" s="92"/>
      <c r="D763" s="13"/>
      <c r="E763" s="17"/>
      <c r="F763" s="651"/>
      <c r="G763" s="652"/>
      <c r="H763" s="15"/>
      <c r="I763" s="18"/>
      <c r="IT763" s="2"/>
      <c r="IU763"/>
    </row>
    <row r="764" spans="1:257" ht="108.6" customHeight="1">
      <c r="A764" s="88" t="s">
        <v>30</v>
      </c>
      <c r="B764" s="632" t="s">
        <v>121</v>
      </c>
      <c r="C764" s="671"/>
      <c r="D764" s="33" t="s">
        <v>863</v>
      </c>
      <c r="E764" s="37"/>
      <c r="F764" s="184"/>
      <c r="G764" s="54"/>
      <c r="H764" s="181"/>
      <c r="I764" s="29"/>
      <c r="J764" s="29"/>
      <c r="K764" s="32"/>
      <c r="L764" s="32"/>
      <c r="M764" s="32"/>
      <c r="N764" s="32"/>
      <c r="O764" s="32"/>
      <c r="P764" s="32"/>
      <c r="Q764" s="32"/>
      <c r="R764" s="32"/>
      <c r="S764" s="32"/>
      <c r="T764" s="32"/>
      <c r="U764" s="32"/>
      <c r="V764" s="32"/>
      <c r="W764" s="32"/>
      <c r="X764" s="32"/>
      <c r="Y764" s="32"/>
      <c r="Z764" s="32"/>
      <c r="AA764" s="32"/>
      <c r="AB764" s="32"/>
      <c r="AC764" s="32"/>
      <c r="AD764" s="32"/>
      <c r="AE764" s="32"/>
      <c r="AF764" s="32"/>
      <c r="AG764" s="32"/>
      <c r="AH764" s="32"/>
      <c r="AI764" s="32"/>
      <c r="AJ764" s="32"/>
      <c r="AK764" s="32"/>
      <c r="AL764" s="32"/>
      <c r="AM764" s="32"/>
      <c r="AN764" s="32"/>
      <c r="AO764" s="32"/>
      <c r="AP764" s="32"/>
      <c r="AQ764" s="32"/>
      <c r="AR764" s="32"/>
      <c r="AS764" s="32"/>
      <c r="AT764" s="32"/>
      <c r="AU764" s="32"/>
      <c r="AV764" s="32"/>
      <c r="AW764" s="32"/>
      <c r="AX764" s="32"/>
      <c r="AY764" s="32"/>
      <c r="AZ764" s="32"/>
      <c r="BA764" s="32"/>
      <c r="BB764" s="32"/>
      <c r="BC764" s="32"/>
      <c r="BD764" s="32"/>
      <c r="BE764" s="32"/>
      <c r="BF764" s="32"/>
      <c r="BG764" s="32"/>
      <c r="BH764" s="32"/>
      <c r="BI764" s="32"/>
      <c r="BJ764" s="32"/>
      <c r="BK764" s="32"/>
      <c r="BL764" s="32"/>
      <c r="BM764" s="32"/>
      <c r="BN764" s="32"/>
      <c r="BO764" s="32"/>
      <c r="BP764" s="32"/>
      <c r="BQ764" s="32"/>
      <c r="BR764" s="32"/>
      <c r="BS764" s="32"/>
      <c r="BT764" s="32"/>
      <c r="BU764" s="32"/>
      <c r="BV764" s="32"/>
      <c r="BW764" s="32"/>
      <c r="BX764" s="32"/>
      <c r="BY764" s="32"/>
      <c r="BZ764" s="32"/>
      <c r="CA764" s="32"/>
      <c r="CB764" s="32"/>
      <c r="CC764" s="32"/>
      <c r="CD764" s="32"/>
      <c r="CE764" s="32"/>
      <c r="CF764" s="32"/>
      <c r="CG764" s="32"/>
      <c r="CH764" s="32"/>
      <c r="CI764" s="32"/>
      <c r="CJ764" s="32"/>
      <c r="CK764" s="32"/>
      <c r="CL764" s="32"/>
      <c r="CM764" s="32"/>
      <c r="CN764" s="32"/>
      <c r="CO764" s="32"/>
      <c r="CP764" s="32"/>
      <c r="CQ764" s="32"/>
      <c r="CR764" s="32"/>
      <c r="CS764" s="32"/>
      <c r="CT764" s="32"/>
      <c r="CU764" s="32"/>
      <c r="CV764" s="32"/>
      <c r="CW764" s="32"/>
      <c r="CX764" s="32"/>
      <c r="CY764" s="32"/>
      <c r="CZ764" s="32"/>
      <c r="DA764" s="32"/>
      <c r="DB764" s="32"/>
      <c r="DC764" s="32"/>
      <c r="DD764" s="32"/>
      <c r="DE764" s="32"/>
      <c r="DF764" s="32"/>
      <c r="DG764" s="32"/>
      <c r="DH764" s="32"/>
      <c r="DI764" s="32"/>
      <c r="DJ764" s="32"/>
      <c r="DK764" s="32"/>
      <c r="DL764" s="32"/>
      <c r="DM764" s="32"/>
      <c r="DN764" s="32"/>
      <c r="DO764" s="32"/>
      <c r="DP764" s="32"/>
      <c r="DQ764" s="32"/>
      <c r="DR764" s="32"/>
      <c r="DS764" s="32"/>
      <c r="DT764" s="32"/>
      <c r="DU764" s="32"/>
      <c r="DV764" s="32"/>
      <c r="DW764" s="32"/>
      <c r="DX764" s="32"/>
      <c r="DY764" s="32"/>
      <c r="DZ764" s="32"/>
      <c r="EA764" s="32"/>
      <c r="EB764" s="32"/>
      <c r="EC764" s="32"/>
      <c r="ED764" s="32"/>
      <c r="EE764" s="32"/>
      <c r="EF764" s="32"/>
      <c r="EG764" s="32"/>
      <c r="EH764" s="32"/>
      <c r="EI764" s="32"/>
      <c r="EJ764" s="32"/>
      <c r="EK764" s="32"/>
      <c r="EL764" s="32"/>
      <c r="EM764" s="32"/>
      <c r="EN764" s="32"/>
      <c r="EO764" s="32"/>
      <c r="EP764" s="32"/>
      <c r="EQ764" s="32"/>
      <c r="ER764" s="32"/>
      <c r="ES764" s="32"/>
      <c r="ET764" s="32"/>
      <c r="EU764" s="32"/>
      <c r="EV764" s="32"/>
      <c r="EW764" s="32"/>
      <c r="EX764" s="32"/>
      <c r="EY764" s="32"/>
      <c r="EZ764" s="32"/>
      <c r="FA764" s="32"/>
      <c r="FB764" s="32"/>
      <c r="FC764" s="32"/>
      <c r="FD764" s="32"/>
      <c r="FE764" s="32"/>
      <c r="FF764" s="32"/>
      <c r="FG764" s="32"/>
      <c r="FH764" s="32"/>
      <c r="FI764" s="32"/>
      <c r="FJ764" s="32"/>
      <c r="FK764" s="32"/>
      <c r="FL764" s="32"/>
      <c r="FM764" s="32"/>
      <c r="FN764" s="32"/>
      <c r="FO764" s="32"/>
      <c r="FP764" s="32"/>
      <c r="FQ764" s="32"/>
      <c r="FR764" s="32"/>
      <c r="FS764" s="32"/>
      <c r="FT764" s="32"/>
      <c r="FU764" s="32"/>
      <c r="FV764" s="32"/>
      <c r="FW764" s="32"/>
      <c r="FX764" s="32"/>
      <c r="FY764" s="32"/>
      <c r="FZ764" s="32"/>
      <c r="GA764" s="32"/>
      <c r="GB764" s="32"/>
      <c r="GC764" s="32"/>
      <c r="GD764" s="32"/>
      <c r="GE764" s="32"/>
      <c r="GF764" s="32"/>
      <c r="GG764" s="32"/>
      <c r="GH764" s="32"/>
      <c r="GI764" s="32"/>
      <c r="GJ764" s="32"/>
      <c r="GK764" s="32"/>
      <c r="GL764" s="32"/>
      <c r="GM764" s="32"/>
      <c r="GN764" s="32"/>
      <c r="GO764" s="32"/>
      <c r="GP764" s="32"/>
      <c r="GQ764" s="32"/>
      <c r="GR764" s="32"/>
      <c r="GS764" s="32"/>
      <c r="GT764" s="32"/>
      <c r="GU764" s="32"/>
      <c r="GV764" s="32"/>
      <c r="GW764" s="32"/>
      <c r="GX764" s="32"/>
      <c r="GY764" s="32"/>
      <c r="GZ764" s="32"/>
      <c r="HA764" s="32"/>
      <c r="HB764" s="32"/>
      <c r="HC764" s="32"/>
      <c r="HD764" s="32"/>
      <c r="HE764" s="32"/>
      <c r="HF764" s="32"/>
      <c r="HG764" s="32"/>
      <c r="HH764" s="32"/>
      <c r="HI764" s="32"/>
      <c r="HJ764" s="32"/>
      <c r="HK764" s="32"/>
      <c r="HL764" s="32"/>
      <c r="HM764" s="32"/>
      <c r="HN764" s="32"/>
      <c r="HO764" s="32"/>
      <c r="HP764" s="32"/>
      <c r="HQ764" s="32"/>
      <c r="HR764" s="32"/>
      <c r="HS764" s="32"/>
      <c r="HT764" s="32"/>
      <c r="HU764" s="32"/>
      <c r="HV764" s="32"/>
      <c r="HW764" s="32"/>
      <c r="HX764" s="32"/>
      <c r="HY764" s="32"/>
      <c r="HZ764" s="32"/>
      <c r="IA764" s="32"/>
      <c r="IB764" s="32"/>
      <c r="IC764" s="32"/>
      <c r="ID764" s="32"/>
      <c r="IE764" s="32"/>
      <c r="IF764" s="32"/>
      <c r="IG764" s="32"/>
      <c r="IH764" s="32"/>
      <c r="II764" s="32"/>
      <c r="IJ764" s="32"/>
      <c r="IK764" s="32"/>
      <c r="IL764" s="32"/>
      <c r="IM764" s="32"/>
      <c r="IN764" s="32"/>
      <c r="IO764" s="32"/>
      <c r="IP764" s="32"/>
      <c r="IQ764" s="32"/>
      <c r="IR764" s="32"/>
      <c r="IS764" s="32"/>
      <c r="IT764" s="32"/>
      <c r="IU764" s="32"/>
      <c r="IV764" s="32"/>
      <c r="IW764" s="29"/>
    </row>
    <row r="765" spans="1:257" ht="75">
      <c r="A765" s="672"/>
      <c r="B765" s="672"/>
      <c r="C765" s="671"/>
      <c r="D765" s="33" t="s">
        <v>864</v>
      </c>
      <c r="E765" s="37"/>
      <c r="F765" s="184"/>
      <c r="G765" s="54"/>
      <c r="H765" s="181"/>
      <c r="I765" s="29"/>
      <c r="J765" s="29"/>
      <c r="K765" s="32"/>
      <c r="L765" s="32"/>
      <c r="M765" s="32"/>
      <c r="N765" s="32"/>
      <c r="O765" s="32"/>
      <c r="P765" s="32"/>
      <c r="Q765" s="32"/>
      <c r="R765" s="32"/>
      <c r="S765" s="32"/>
      <c r="T765" s="32"/>
      <c r="U765" s="32"/>
      <c r="V765" s="32"/>
      <c r="W765" s="32"/>
      <c r="X765" s="32"/>
      <c r="Y765" s="32"/>
      <c r="Z765" s="32"/>
      <c r="AA765" s="32"/>
      <c r="AB765" s="32"/>
      <c r="AC765" s="32"/>
      <c r="AD765" s="32"/>
      <c r="AE765" s="32"/>
      <c r="AF765" s="32"/>
      <c r="AG765" s="32"/>
      <c r="AH765" s="32"/>
      <c r="AI765" s="32"/>
      <c r="AJ765" s="32"/>
      <c r="AK765" s="32"/>
      <c r="AL765" s="32"/>
      <c r="AM765" s="32"/>
      <c r="AN765" s="32"/>
      <c r="AO765" s="32"/>
      <c r="AP765" s="32"/>
      <c r="AQ765" s="32"/>
      <c r="AR765" s="32"/>
      <c r="AS765" s="32"/>
      <c r="AT765" s="32"/>
      <c r="AU765" s="32"/>
      <c r="AV765" s="32"/>
      <c r="AW765" s="32"/>
      <c r="AX765" s="32"/>
      <c r="AY765" s="32"/>
      <c r="AZ765" s="32"/>
      <c r="BA765" s="32"/>
      <c r="BB765" s="32"/>
      <c r="BC765" s="32"/>
      <c r="BD765" s="32"/>
      <c r="BE765" s="32"/>
      <c r="BF765" s="32"/>
      <c r="BG765" s="32"/>
      <c r="BH765" s="32"/>
      <c r="BI765" s="32"/>
      <c r="BJ765" s="32"/>
      <c r="BK765" s="32"/>
      <c r="BL765" s="32"/>
      <c r="BM765" s="32"/>
      <c r="BN765" s="32"/>
      <c r="BO765" s="32"/>
      <c r="BP765" s="32"/>
      <c r="BQ765" s="32"/>
      <c r="BR765" s="32"/>
      <c r="BS765" s="32"/>
      <c r="BT765" s="32"/>
      <c r="BU765" s="32"/>
      <c r="BV765" s="32"/>
      <c r="BW765" s="32"/>
      <c r="BX765" s="32"/>
      <c r="BY765" s="32"/>
      <c r="BZ765" s="32"/>
      <c r="CA765" s="32"/>
      <c r="CB765" s="32"/>
      <c r="CC765" s="32"/>
      <c r="CD765" s="32"/>
      <c r="CE765" s="32"/>
      <c r="CF765" s="32"/>
      <c r="CG765" s="32"/>
      <c r="CH765" s="32"/>
      <c r="CI765" s="32"/>
      <c r="CJ765" s="32"/>
      <c r="CK765" s="32"/>
      <c r="CL765" s="32"/>
      <c r="CM765" s="32"/>
      <c r="CN765" s="32"/>
      <c r="CO765" s="32"/>
      <c r="CP765" s="32"/>
      <c r="CQ765" s="32"/>
      <c r="CR765" s="32"/>
      <c r="CS765" s="32"/>
      <c r="CT765" s="32"/>
      <c r="CU765" s="32"/>
      <c r="CV765" s="32"/>
      <c r="CW765" s="32"/>
      <c r="CX765" s="32"/>
      <c r="CY765" s="32"/>
      <c r="CZ765" s="32"/>
      <c r="DA765" s="32"/>
      <c r="DB765" s="32"/>
      <c r="DC765" s="32"/>
      <c r="DD765" s="32"/>
      <c r="DE765" s="32"/>
      <c r="DF765" s="32"/>
      <c r="DG765" s="32"/>
      <c r="DH765" s="32"/>
      <c r="DI765" s="32"/>
      <c r="DJ765" s="32"/>
      <c r="DK765" s="32"/>
      <c r="DL765" s="32"/>
      <c r="DM765" s="32"/>
      <c r="DN765" s="32"/>
      <c r="DO765" s="32"/>
      <c r="DP765" s="32"/>
      <c r="DQ765" s="32"/>
      <c r="DR765" s="32"/>
      <c r="DS765" s="32"/>
      <c r="DT765" s="32"/>
      <c r="DU765" s="32"/>
      <c r="DV765" s="32"/>
      <c r="DW765" s="32"/>
      <c r="DX765" s="32"/>
      <c r="DY765" s="32"/>
      <c r="DZ765" s="32"/>
      <c r="EA765" s="32"/>
      <c r="EB765" s="32"/>
      <c r="EC765" s="32"/>
      <c r="ED765" s="32"/>
      <c r="EE765" s="32"/>
      <c r="EF765" s="32"/>
      <c r="EG765" s="32"/>
      <c r="EH765" s="32"/>
      <c r="EI765" s="32"/>
      <c r="EJ765" s="32"/>
      <c r="EK765" s="32"/>
      <c r="EL765" s="32"/>
      <c r="EM765" s="32"/>
      <c r="EN765" s="32"/>
      <c r="EO765" s="32"/>
      <c r="EP765" s="32"/>
      <c r="EQ765" s="32"/>
      <c r="ER765" s="32"/>
      <c r="ES765" s="32"/>
      <c r="ET765" s="32"/>
      <c r="EU765" s="32"/>
      <c r="EV765" s="32"/>
      <c r="EW765" s="32"/>
      <c r="EX765" s="32"/>
      <c r="EY765" s="32"/>
      <c r="EZ765" s="32"/>
      <c r="FA765" s="32"/>
      <c r="FB765" s="32"/>
      <c r="FC765" s="32"/>
      <c r="FD765" s="32"/>
      <c r="FE765" s="32"/>
      <c r="FF765" s="32"/>
      <c r="FG765" s="32"/>
      <c r="FH765" s="32"/>
      <c r="FI765" s="32"/>
      <c r="FJ765" s="32"/>
      <c r="FK765" s="32"/>
      <c r="FL765" s="32"/>
      <c r="FM765" s="32"/>
      <c r="FN765" s="32"/>
      <c r="FO765" s="32"/>
      <c r="FP765" s="32"/>
      <c r="FQ765" s="32"/>
      <c r="FR765" s="32"/>
      <c r="FS765" s="32"/>
      <c r="FT765" s="32"/>
      <c r="FU765" s="32"/>
      <c r="FV765" s="32"/>
      <c r="FW765" s="32"/>
      <c r="FX765" s="32"/>
      <c r="FY765" s="32"/>
      <c r="FZ765" s="32"/>
      <c r="GA765" s="32"/>
      <c r="GB765" s="32"/>
      <c r="GC765" s="32"/>
      <c r="GD765" s="32"/>
      <c r="GE765" s="32"/>
      <c r="GF765" s="32"/>
      <c r="GG765" s="32"/>
      <c r="GH765" s="32"/>
      <c r="GI765" s="32"/>
      <c r="GJ765" s="32"/>
      <c r="GK765" s="32"/>
      <c r="GL765" s="32"/>
      <c r="GM765" s="32"/>
      <c r="GN765" s="32"/>
      <c r="GO765" s="32"/>
      <c r="GP765" s="32"/>
      <c r="GQ765" s="32"/>
      <c r="GR765" s="32"/>
      <c r="GS765" s="32"/>
      <c r="GT765" s="32"/>
      <c r="GU765" s="32"/>
      <c r="GV765" s="32"/>
      <c r="GW765" s="32"/>
      <c r="GX765" s="32"/>
      <c r="GY765" s="32"/>
      <c r="GZ765" s="32"/>
      <c r="HA765" s="32"/>
      <c r="HB765" s="32"/>
      <c r="HC765" s="32"/>
      <c r="HD765" s="32"/>
      <c r="HE765" s="32"/>
      <c r="HF765" s="32"/>
      <c r="HG765" s="32"/>
      <c r="HH765" s="32"/>
      <c r="HI765" s="32"/>
      <c r="HJ765" s="32"/>
      <c r="HK765" s="32"/>
      <c r="HL765" s="32"/>
      <c r="HM765" s="32"/>
      <c r="HN765" s="32"/>
      <c r="HO765" s="32"/>
      <c r="HP765" s="32"/>
      <c r="HQ765" s="32"/>
      <c r="HR765" s="32"/>
      <c r="HS765" s="32"/>
      <c r="HT765" s="32"/>
      <c r="HU765" s="32"/>
      <c r="HV765" s="32"/>
      <c r="HW765" s="32"/>
      <c r="HX765" s="32"/>
      <c r="HY765" s="32"/>
      <c r="HZ765" s="32"/>
      <c r="IA765" s="32"/>
      <c r="IB765" s="32"/>
      <c r="IC765" s="32"/>
      <c r="ID765" s="32"/>
      <c r="IE765" s="32"/>
      <c r="IF765" s="32"/>
      <c r="IG765" s="32"/>
      <c r="IH765" s="32"/>
      <c r="II765" s="32"/>
      <c r="IJ765" s="32"/>
      <c r="IK765" s="32"/>
      <c r="IL765" s="32"/>
      <c r="IM765" s="32"/>
      <c r="IN765" s="32"/>
      <c r="IO765" s="32"/>
      <c r="IP765" s="32"/>
      <c r="IQ765" s="32"/>
      <c r="IR765" s="32"/>
      <c r="IS765" s="32"/>
      <c r="IT765" s="32"/>
      <c r="IU765" s="32"/>
      <c r="IV765" s="32"/>
      <c r="IW765" s="29"/>
    </row>
    <row r="766" spans="1:257">
      <c r="A766" s="189"/>
      <c r="B766" s="189"/>
      <c r="C766" s="483"/>
      <c r="D766" s="30" t="s">
        <v>19</v>
      </c>
      <c r="E766" s="31"/>
      <c r="F766" s="185"/>
      <c r="G766" s="187"/>
      <c r="H766" s="181"/>
      <c r="I766" s="29"/>
      <c r="J766" s="30"/>
      <c r="K766" s="32"/>
      <c r="L766" s="32"/>
      <c r="M766" s="32"/>
      <c r="N766" s="32"/>
      <c r="O766" s="32"/>
      <c r="P766" s="32"/>
      <c r="Q766" s="32"/>
      <c r="R766" s="32"/>
      <c r="S766" s="32"/>
      <c r="T766" s="32"/>
      <c r="U766" s="32"/>
      <c r="V766" s="32"/>
      <c r="W766" s="32"/>
      <c r="X766" s="32"/>
      <c r="Y766" s="32"/>
      <c r="Z766" s="32"/>
      <c r="AA766" s="32"/>
      <c r="AB766" s="32"/>
      <c r="AC766" s="32"/>
      <c r="AD766" s="32"/>
      <c r="AE766" s="32"/>
      <c r="AF766" s="32"/>
      <c r="AG766" s="32"/>
      <c r="AH766" s="32"/>
      <c r="AI766" s="32"/>
      <c r="AJ766" s="32"/>
      <c r="AK766" s="32"/>
      <c r="AL766" s="32"/>
      <c r="AM766" s="32"/>
      <c r="AN766" s="32"/>
      <c r="AO766" s="32"/>
      <c r="AP766" s="32"/>
      <c r="AQ766" s="32"/>
      <c r="AR766" s="32"/>
      <c r="AS766" s="32"/>
      <c r="AT766" s="32"/>
      <c r="AU766" s="32"/>
      <c r="AV766" s="32"/>
      <c r="AW766" s="32"/>
      <c r="AX766" s="32"/>
      <c r="AY766" s="32"/>
      <c r="AZ766" s="32"/>
      <c r="BA766" s="32"/>
      <c r="BB766" s="32"/>
      <c r="BC766" s="32"/>
      <c r="BD766" s="32"/>
      <c r="BE766" s="32"/>
      <c r="BF766" s="32"/>
      <c r="BG766" s="32"/>
      <c r="BH766" s="32"/>
      <c r="BI766" s="32"/>
      <c r="BJ766" s="32"/>
      <c r="BK766" s="32"/>
      <c r="BL766" s="32"/>
      <c r="BM766" s="32"/>
      <c r="BN766" s="32"/>
      <c r="BO766" s="32"/>
      <c r="BP766" s="32"/>
      <c r="BQ766" s="32"/>
      <c r="BR766" s="32"/>
      <c r="BS766" s="32"/>
      <c r="BT766" s="32"/>
      <c r="BU766" s="32"/>
      <c r="BV766" s="32"/>
      <c r="BW766" s="32"/>
      <c r="BX766" s="32"/>
      <c r="BY766" s="32"/>
      <c r="BZ766" s="32"/>
      <c r="CA766" s="32"/>
      <c r="CB766" s="32"/>
      <c r="CC766" s="32"/>
      <c r="CD766" s="32"/>
      <c r="CE766" s="32"/>
      <c r="CF766" s="32"/>
      <c r="CG766" s="32"/>
      <c r="CH766" s="32"/>
      <c r="CI766" s="32"/>
      <c r="CJ766" s="32"/>
      <c r="CK766" s="32"/>
      <c r="CL766" s="32"/>
      <c r="CM766" s="32"/>
      <c r="CN766" s="32"/>
      <c r="CO766" s="32"/>
      <c r="CP766" s="32"/>
      <c r="CQ766" s="32"/>
      <c r="CR766" s="32"/>
      <c r="CS766" s="32"/>
      <c r="CT766" s="32"/>
      <c r="CU766" s="32"/>
      <c r="CV766" s="32"/>
      <c r="CW766" s="32"/>
      <c r="CX766" s="32"/>
      <c r="CY766" s="32"/>
      <c r="CZ766" s="32"/>
      <c r="DA766" s="32"/>
      <c r="DB766" s="32"/>
      <c r="DC766" s="32"/>
      <c r="DD766" s="32"/>
      <c r="DE766" s="32"/>
      <c r="DF766" s="32"/>
      <c r="DG766" s="32"/>
      <c r="DH766" s="32"/>
      <c r="DI766" s="32"/>
      <c r="DJ766" s="32"/>
      <c r="DK766" s="32"/>
      <c r="DL766" s="32"/>
      <c r="DM766" s="32"/>
      <c r="DN766" s="32"/>
      <c r="DO766" s="32"/>
      <c r="DP766" s="32"/>
      <c r="DQ766" s="32"/>
      <c r="DR766" s="32"/>
      <c r="DS766" s="32"/>
      <c r="DT766" s="32"/>
      <c r="DU766" s="32"/>
      <c r="DV766" s="32"/>
      <c r="DW766" s="32"/>
      <c r="DX766" s="32"/>
      <c r="DY766" s="32"/>
      <c r="DZ766" s="32"/>
      <c r="EA766" s="32"/>
      <c r="EB766" s="32"/>
      <c r="EC766" s="32"/>
      <c r="ED766" s="32"/>
      <c r="EE766" s="32"/>
      <c r="EF766" s="32"/>
      <c r="EG766" s="32"/>
      <c r="EH766" s="32"/>
      <c r="EI766" s="32"/>
      <c r="EJ766" s="32"/>
      <c r="EK766" s="32"/>
      <c r="EL766" s="32"/>
      <c r="EM766" s="32"/>
      <c r="EN766" s="32"/>
      <c r="EO766" s="32"/>
      <c r="EP766" s="32"/>
      <c r="EQ766" s="32"/>
      <c r="ER766" s="32"/>
      <c r="ES766" s="32"/>
      <c r="ET766" s="32"/>
      <c r="EU766" s="32"/>
      <c r="EV766" s="32"/>
      <c r="EW766" s="32"/>
      <c r="EX766" s="32"/>
      <c r="EY766" s="32"/>
      <c r="EZ766" s="32"/>
      <c r="FA766" s="32"/>
      <c r="FB766" s="32"/>
      <c r="FC766" s="32"/>
      <c r="FD766" s="32"/>
      <c r="FE766" s="32"/>
      <c r="FF766" s="32"/>
      <c r="FG766" s="32"/>
      <c r="FH766" s="32"/>
      <c r="FI766" s="32"/>
      <c r="FJ766" s="32"/>
      <c r="FK766" s="32"/>
      <c r="FL766" s="32"/>
      <c r="FM766" s="32"/>
      <c r="FN766" s="32"/>
      <c r="FO766" s="32"/>
      <c r="FP766" s="32"/>
      <c r="FQ766" s="32"/>
      <c r="FR766" s="32"/>
      <c r="FS766" s="32"/>
      <c r="FT766" s="32"/>
      <c r="FU766" s="32"/>
      <c r="FV766" s="32"/>
      <c r="FW766" s="32"/>
      <c r="FX766" s="32"/>
      <c r="FY766" s="32"/>
      <c r="FZ766" s="32"/>
      <c r="GA766" s="32"/>
      <c r="GB766" s="32"/>
      <c r="GC766" s="32"/>
      <c r="GD766" s="32"/>
      <c r="GE766" s="32"/>
      <c r="GF766" s="32"/>
      <c r="GG766" s="32"/>
      <c r="GH766" s="32"/>
      <c r="GI766" s="32"/>
      <c r="GJ766" s="32"/>
      <c r="GK766" s="32"/>
      <c r="GL766" s="32"/>
      <c r="GM766" s="32"/>
      <c r="GN766" s="32"/>
      <c r="GO766" s="32"/>
      <c r="GP766" s="32"/>
      <c r="GQ766" s="32"/>
      <c r="GR766" s="32"/>
      <c r="GS766" s="32"/>
      <c r="GT766" s="32"/>
      <c r="GU766" s="32"/>
      <c r="GV766" s="32"/>
      <c r="GW766" s="32"/>
      <c r="GX766" s="32"/>
      <c r="GY766" s="32"/>
      <c r="GZ766" s="32"/>
      <c r="HA766" s="32"/>
      <c r="HB766" s="32"/>
      <c r="HC766" s="32"/>
      <c r="HD766" s="32"/>
      <c r="HE766" s="32"/>
      <c r="HF766" s="32"/>
      <c r="HG766" s="32"/>
      <c r="HH766" s="32"/>
      <c r="HI766" s="32"/>
      <c r="HJ766" s="32"/>
      <c r="HK766" s="32"/>
      <c r="HL766" s="32"/>
      <c r="HM766" s="32"/>
      <c r="HN766" s="32"/>
      <c r="HO766" s="32"/>
      <c r="HP766" s="32"/>
      <c r="HQ766" s="32"/>
      <c r="HR766" s="32"/>
      <c r="HS766" s="32"/>
      <c r="HT766" s="32"/>
      <c r="HU766" s="32"/>
      <c r="HV766" s="32"/>
      <c r="HW766" s="32"/>
      <c r="HX766" s="32"/>
      <c r="HY766" s="32"/>
      <c r="HZ766" s="32"/>
      <c r="IA766" s="32"/>
      <c r="IB766" s="32"/>
      <c r="IC766" s="32"/>
      <c r="ID766" s="32"/>
      <c r="IE766" s="32"/>
      <c r="IF766" s="32"/>
      <c r="IG766" s="32"/>
      <c r="IH766" s="32"/>
      <c r="II766" s="32"/>
      <c r="IJ766" s="32"/>
      <c r="IK766" s="32"/>
      <c r="IL766" s="32"/>
      <c r="IM766" s="32"/>
      <c r="IN766" s="32"/>
      <c r="IO766" s="32"/>
      <c r="IP766" s="32"/>
      <c r="IQ766" s="32"/>
      <c r="IR766" s="32"/>
      <c r="IS766" s="32"/>
      <c r="IT766" s="32"/>
      <c r="IU766" s="32"/>
      <c r="IV766" s="32"/>
      <c r="IW766" s="29"/>
    </row>
    <row r="767" spans="1:257">
      <c r="A767" s="189"/>
      <c r="B767" s="189"/>
      <c r="C767" s="483" t="s">
        <v>17</v>
      </c>
      <c r="D767" s="36" t="s">
        <v>865</v>
      </c>
      <c r="E767" s="37" t="s">
        <v>20</v>
      </c>
      <c r="F767" s="239">
        <v>1</v>
      </c>
      <c r="G767" s="54"/>
      <c r="H767" s="181">
        <f>F767*G767</f>
        <v>0</v>
      </c>
      <c r="I767" s="29"/>
      <c r="J767" s="29"/>
      <c r="K767" s="32"/>
      <c r="L767" s="32"/>
      <c r="M767" s="32"/>
      <c r="N767" s="32"/>
      <c r="O767" s="32"/>
      <c r="P767" s="32"/>
      <c r="Q767" s="32"/>
      <c r="R767" s="32"/>
      <c r="S767" s="32"/>
      <c r="T767" s="32"/>
      <c r="U767" s="32"/>
      <c r="V767" s="32"/>
      <c r="W767" s="32"/>
      <c r="X767" s="32"/>
      <c r="Y767" s="32"/>
      <c r="Z767" s="32"/>
      <c r="AA767" s="32"/>
      <c r="AB767" s="32"/>
      <c r="AC767" s="32"/>
      <c r="AD767" s="32"/>
      <c r="AE767" s="32"/>
      <c r="AF767" s="32"/>
      <c r="AG767" s="32"/>
      <c r="AH767" s="32"/>
      <c r="AI767" s="32"/>
      <c r="AJ767" s="32"/>
      <c r="AK767" s="32"/>
      <c r="AL767" s="32"/>
      <c r="AM767" s="32"/>
      <c r="AN767" s="32"/>
      <c r="AO767" s="32"/>
      <c r="AP767" s="32"/>
      <c r="AQ767" s="32"/>
      <c r="AR767" s="32"/>
      <c r="AS767" s="32"/>
      <c r="AT767" s="32"/>
      <c r="AU767" s="32"/>
      <c r="AV767" s="32"/>
      <c r="AW767" s="32"/>
      <c r="AX767" s="32"/>
      <c r="AY767" s="32"/>
      <c r="AZ767" s="32"/>
      <c r="BA767" s="32"/>
      <c r="BB767" s="32"/>
      <c r="BC767" s="32"/>
      <c r="BD767" s="32"/>
      <c r="BE767" s="32"/>
      <c r="BF767" s="32"/>
      <c r="BG767" s="32"/>
      <c r="BH767" s="32"/>
      <c r="BI767" s="32"/>
      <c r="BJ767" s="32"/>
      <c r="BK767" s="32"/>
      <c r="BL767" s="32"/>
      <c r="BM767" s="32"/>
      <c r="BN767" s="32"/>
      <c r="BO767" s="32"/>
      <c r="BP767" s="32"/>
      <c r="BQ767" s="32"/>
      <c r="BR767" s="32"/>
      <c r="BS767" s="32"/>
      <c r="BT767" s="32"/>
      <c r="BU767" s="32"/>
      <c r="BV767" s="32"/>
      <c r="BW767" s="32"/>
      <c r="BX767" s="32"/>
      <c r="BY767" s="32"/>
      <c r="BZ767" s="32"/>
      <c r="CA767" s="32"/>
      <c r="CB767" s="32"/>
      <c r="CC767" s="32"/>
      <c r="CD767" s="32"/>
      <c r="CE767" s="32"/>
      <c r="CF767" s="32"/>
      <c r="CG767" s="32"/>
      <c r="CH767" s="32"/>
      <c r="CI767" s="32"/>
      <c r="CJ767" s="32"/>
      <c r="CK767" s="32"/>
      <c r="CL767" s="32"/>
      <c r="CM767" s="32"/>
      <c r="CN767" s="32"/>
      <c r="CO767" s="32"/>
      <c r="CP767" s="32"/>
      <c r="CQ767" s="32"/>
      <c r="CR767" s="32"/>
      <c r="CS767" s="32"/>
      <c r="CT767" s="32"/>
      <c r="CU767" s="32"/>
      <c r="CV767" s="32"/>
      <c r="CW767" s="32"/>
      <c r="CX767" s="32"/>
      <c r="CY767" s="32"/>
      <c r="CZ767" s="32"/>
      <c r="DA767" s="32"/>
      <c r="DB767" s="32"/>
      <c r="DC767" s="32"/>
      <c r="DD767" s="32"/>
      <c r="DE767" s="32"/>
      <c r="DF767" s="32"/>
      <c r="DG767" s="32"/>
      <c r="DH767" s="32"/>
      <c r="DI767" s="32"/>
      <c r="DJ767" s="32"/>
      <c r="DK767" s="32"/>
      <c r="DL767" s="32"/>
      <c r="DM767" s="32"/>
      <c r="DN767" s="32"/>
      <c r="DO767" s="32"/>
      <c r="DP767" s="32"/>
      <c r="DQ767" s="32"/>
      <c r="DR767" s="32"/>
      <c r="DS767" s="32"/>
      <c r="DT767" s="32"/>
      <c r="DU767" s="32"/>
      <c r="DV767" s="32"/>
      <c r="DW767" s="32"/>
      <c r="DX767" s="32"/>
      <c r="DY767" s="32"/>
      <c r="DZ767" s="32"/>
      <c r="EA767" s="32"/>
      <c r="EB767" s="32"/>
      <c r="EC767" s="32"/>
      <c r="ED767" s="32"/>
      <c r="EE767" s="32"/>
      <c r="EF767" s="32"/>
      <c r="EG767" s="32"/>
      <c r="EH767" s="32"/>
      <c r="EI767" s="32"/>
      <c r="EJ767" s="32"/>
      <c r="EK767" s="32"/>
      <c r="EL767" s="32"/>
      <c r="EM767" s="32"/>
      <c r="EN767" s="32"/>
      <c r="EO767" s="32"/>
      <c r="EP767" s="32"/>
      <c r="EQ767" s="32"/>
      <c r="ER767" s="32"/>
      <c r="ES767" s="32"/>
      <c r="ET767" s="32"/>
      <c r="EU767" s="32"/>
      <c r="EV767" s="32"/>
      <c r="EW767" s="32"/>
      <c r="EX767" s="32"/>
      <c r="EY767" s="32"/>
      <c r="EZ767" s="32"/>
      <c r="FA767" s="32"/>
      <c r="FB767" s="32"/>
      <c r="FC767" s="32"/>
      <c r="FD767" s="32"/>
      <c r="FE767" s="32"/>
      <c r="FF767" s="32"/>
      <c r="FG767" s="32"/>
      <c r="FH767" s="32"/>
      <c r="FI767" s="32"/>
      <c r="FJ767" s="32"/>
      <c r="FK767" s="32"/>
      <c r="FL767" s="32"/>
      <c r="FM767" s="32"/>
      <c r="FN767" s="32"/>
      <c r="FO767" s="32"/>
      <c r="FP767" s="32"/>
      <c r="FQ767" s="32"/>
      <c r="FR767" s="32"/>
      <c r="FS767" s="32"/>
      <c r="FT767" s="32"/>
      <c r="FU767" s="32"/>
      <c r="FV767" s="32"/>
      <c r="FW767" s="32"/>
      <c r="FX767" s="32"/>
      <c r="FY767" s="32"/>
      <c r="FZ767" s="32"/>
      <c r="GA767" s="32"/>
      <c r="GB767" s="32"/>
      <c r="GC767" s="32"/>
      <c r="GD767" s="32"/>
      <c r="GE767" s="32"/>
      <c r="GF767" s="32"/>
      <c r="GG767" s="32"/>
      <c r="GH767" s="32"/>
      <c r="GI767" s="32"/>
      <c r="GJ767" s="32"/>
      <c r="GK767" s="32"/>
      <c r="GL767" s="32"/>
      <c r="GM767" s="32"/>
      <c r="GN767" s="32"/>
      <c r="GO767" s="32"/>
      <c r="GP767" s="32"/>
      <c r="GQ767" s="32"/>
      <c r="GR767" s="32"/>
      <c r="GS767" s="32"/>
      <c r="GT767" s="32"/>
      <c r="GU767" s="32"/>
      <c r="GV767" s="32"/>
      <c r="GW767" s="32"/>
      <c r="GX767" s="32"/>
      <c r="GY767" s="32"/>
      <c r="GZ767" s="32"/>
      <c r="HA767" s="32"/>
      <c r="HB767" s="32"/>
      <c r="HC767" s="32"/>
      <c r="HD767" s="32"/>
      <c r="HE767" s="32"/>
      <c r="HF767" s="32"/>
      <c r="HG767" s="32"/>
      <c r="HH767" s="32"/>
      <c r="HI767" s="32"/>
      <c r="HJ767" s="32"/>
      <c r="HK767" s="32"/>
      <c r="HL767" s="32"/>
      <c r="HM767" s="32"/>
      <c r="HN767" s="32"/>
      <c r="HO767" s="32"/>
      <c r="HP767" s="32"/>
      <c r="HQ767" s="32"/>
      <c r="HR767" s="32"/>
      <c r="HS767" s="32"/>
      <c r="HT767" s="32"/>
      <c r="HU767" s="32"/>
      <c r="HV767" s="32"/>
      <c r="HW767" s="32"/>
      <c r="HX767" s="32"/>
      <c r="HY767" s="32"/>
      <c r="HZ767" s="32"/>
      <c r="IA767" s="32"/>
      <c r="IB767" s="32"/>
      <c r="IC767" s="32"/>
      <c r="ID767" s="32"/>
      <c r="IE767" s="32"/>
      <c r="IF767" s="32"/>
      <c r="IG767" s="32"/>
      <c r="IH767" s="32"/>
      <c r="II767" s="32"/>
      <c r="IJ767" s="32"/>
      <c r="IK767" s="32"/>
      <c r="IL767" s="32"/>
      <c r="IM767" s="32"/>
      <c r="IN767" s="32"/>
      <c r="IO767" s="32"/>
      <c r="IP767" s="32"/>
      <c r="IQ767" s="32"/>
      <c r="IR767" s="32"/>
      <c r="IS767" s="32"/>
      <c r="IT767" s="32"/>
      <c r="IU767" s="32"/>
      <c r="IV767" s="32"/>
      <c r="IW767" s="29"/>
    </row>
    <row r="768" spans="1:257">
      <c r="A768" s="189"/>
      <c r="B768" s="189"/>
      <c r="C768" s="483" t="s">
        <v>17</v>
      </c>
      <c r="D768" s="36" t="s">
        <v>866</v>
      </c>
      <c r="E768" s="37" t="s">
        <v>20</v>
      </c>
      <c r="F768" s="239">
        <v>1</v>
      </c>
      <c r="G768" s="54"/>
      <c r="H768" s="181">
        <f>F768*G768</f>
        <v>0</v>
      </c>
      <c r="I768" s="29"/>
      <c r="J768" s="29"/>
      <c r="K768" s="32"/>
      <c r="L768" s="32"/>
      <c r="M768" s="32"/>
      <c r="N768" s="32"/>
      <c r="O768" s="32"/>
      <c r="P768" s="32"/>
      <c r="Q768" s="32"/>
      <c r="R768" s="32"/>
      <c r="S768" s="32"/>
      <c r="T768" s="32"/>
      <c r="U768" s="32"/>
      <c r="V768" s="32"/>
      <c r="W768" s="32"/>
      <c r="X768" s="32"/>
      <c r="Y768" s="32"/>
      <c r="Z768" s="32"/>
      <c r="AA768" s="32"/>
      <c r="AB768" s="32"/>
      <c r="AC768" s="32"/>
      <c r="AD768" s="32"/>
      <c r="AE768" s="32"/>
      <c r="AF768" s="32"/>
      <c r="AG768" s="32"/>
      <c r="AH768" s="32"/>
      <c r="AI768" s="32"/>
      <c r="AJ768" s="32"/>
      <c r="AK768" s="32"/>
      <c r="AL768" s="32"/>
      <c r="AM768" s="32"/>
      <c r="AN768" s="32"/>
      <c r="AO768" s="32"/>
      <c r="AP768" s="32"/>
      <c r="AQ768" s="32"/>
      <c r="AR768" s="32"/>
      <c r="AS768" s="32"/>
      <c r="AT768" s="32"/>
      <c r="AU768" s="32"/>
      <c r="AV768" s="32"/>
      <c r="AW768" s="32"/>
      <c r="AX768" s="32"/>
      <c r="AY768" s="32"/>
      <c r="AZ768" s="32"/>
      <c r="BA768" s="32"/>
      <c r="BB768" s="32"/>
      <c r="BC768" s="32"/>
      <c r="BD768" s="32"/>
      <c r="BE768" s="32"/>
      <c r="BF768" s="32"/>
      <c r="BG768" s="32"/>
      <c r="BH768" s="32"/>
      <c r="BI768" s="32"/>
      <c r="BJ768" s="32"/>
      <c r="BK768" s="32"/>
      <c r="BL768" s="32"/>
      <c r="BM768" s="32"/>
      <c r="BN768" s="32"/>
      <c r="BO768" s="32"/>
      <c r="BP768" s="32"/>
      <c r="BQ768" s="32"/>
      <c r="BR768" s="32"/>
      <c r="BS768" s="32"/>
      <c r="BT768" s="32"/>
      <c r="BU768" s="32"/>
      <c r="BV768" s="32"/>
      <c r="BW768" s="32"/>
      <c r="BX768" s="32"/>
      <c r="BY768" s="32"/>
      <c r="BZ768" s="32"/>
      <c r="CA768" s="32"/>
      <c r="CB768" s="32"/>
      <c r="CC768" s="32"/>
      <c r="CD768" s="32"/>
      <c r="CE768" s="32"/>
      <c r="CF768" s="32"/>
      <c r="CG768" s="32"/>
      <c r="CH768" s="32"/>
      <c r="CI768" s="32"/>
      <c r="CJ768" s="32"/>
      <c r="CK768" s="32"/>
      <c r="CL768" s="32"/>
      <c r="CM768" s="32"/>
      <c r="CN768" s="32"/>
      <c r="CO768" s="32"/>
      <c r="CP768" s="32"/>
      <c r="CQ768" s="32"/>
      <c r="CR768" s="32"/>
      <c r="CS768" s="32"/>
      <c r="CT768" s="32"/>
      <c r="CU768" s="32"/>
      <c r="CV768" s="32"/>
      <c r="CW768" s="32"/>
      <c r="CX768" s="32"/>
      <c r="CY768" s="32"/>
      <c r="CZ768" s="32"/>
      <c r="DA768" s="32"/>
      <c r="DB768" s="32"/>
      <c r="DC768" s="32"/>
      <c r="DD768" s="32"/>
      <c r="DE768" s="32"/>
      <c r="DF768" s="32"/>
      <c r="DG768" s="32"/>
      <c r="DH768" s="32"/>
      <c r="DI768" s="32"/>
      <c r="DJ768" s="32"/>
      <c r="DK768" s="32"/>
      <c r="DL768" s="32"/>
      <c r="DM768" s="32"/>
      <c r="DN768" s="32"/>
      <c r="DO768" s="32"/>
      <c r="DP768" s="32"/>
      <c r="DQ768" s="32"/>
      <c r="DR768" s="32"/>
      <c r="DS768" s="32"/>
      <c r="DT768" s="32"/>
      <c r="DU768" s="32"/>
      <c r="DV768" s="32"/>
      <c r="DW768" s="32"/>
      <c r="DX768" s="32"/>
      <c r="DY768" s="32"/>
      <c r="DZ768" s="32"/>
      <c r="EA768" s="32"/>
      <c r="EB768" s="32"/>
      <c r="EC768" s="32"/>
      <c r="ED768" s="32"/>
      <c r="EE768" s="32"/>
      <c r="EF768" s="32"/>
      <c r="EG768" s="32"/>
      <c r="EH768" s="32"/>
      <c r="EI768" s="32"/>
      <c r="EJ768" s="32"/>
      <c r="EK768" s="32"/>
      <c r="EL768" s="32"/>
      <c r="EM768" s="32"/>
      <c r="EN768" s="32"/>
      <c r="EO768" s="32"/>
      <c r="EP768" s="32"/>
      <c r="EQ768" s="32"/>
      <c r="ER768" s="32"/>
      <c r="ES768" s="32"/>
      <c r="ET768" s="32"/>
      <c r="EU768" s="32"/>
      <c r="EV768" s="32"/>
      <c r="EW768" s="32"/>
      <c r="EX768" s="32"/>
      <c r="EY768" s="32"/>
      <c r="EZ768" s="32"/>
      <c r="FA768" s="32"/>
      <c r="FB768" s="32"/>
      <c r="FC768" s="32"/>
      <c r="FD768" s="32"/>
      <c r="FE768" s="32"/>
      <c r="FF768" s="32"/>
      <c r="FG768" s="32"/>
      <c r="FH768" s="32"/>
      <c r="FI768" s="32"/>
      <c r="FJ768" s="32"/>
      <c r="FK768" s="32"/>
      <c r="FL768" s="32"/>
      <c r="FM768" s="32"/>
      <c r="FN768" s="32"/>
      <c r="FO768" s="32"/>
      <c r="FP768" s="32"/>
      <c r="FQ768" s="32"/>
      <c r="FR768" s="32"/>
      <c r="FS768" s="32"/>
      <c r="FT768" s="32"/>
      <c r="FU768" s="32"/>
      <c r="FV768" s="32"/>
      <c r="FW768" s="32"/>
      <c r="FX768" s="32"/>
      <c r="FY768" s="32"/>
      <c r="FZ768" s="32"/>
      <c r="GA768" s="32"/>
      <c r="GB768" s="32"/>
      <c r="GC768" s="32"/>
      <c r="GD768" s="32"/>
      <c r="GE768" s="32"/>
      <c r="GF768" s="32"/>
      <c r="GG768" s="32"/>
      <c r="GH768" s="32"/>
      <c r="GI768" s="32"/>
      <c r="GJ768" s="32"/>
      <c r="GK768" s="32"/>
      <c r="GL768" s="32"/>
      <c r="GM768" s="32"/>
      <c r="GN768" s="32"/>
      <c r="GO768" s="32"/>
      <c r="GP768" s="32"/>
      <c r="GQ768" s="32"/>
      <c r="GR768" s="32"/>
      <c r="GS768" s="32"/>
      <c r="GT768" s="32"/>
      <c r="GU768" s="32"/>
      <c r="GV768" s="32"/>
      <c r="GW768" s="32"/>
      <c r="GX768" s="32"/>
      <c r="GY768" s="32"/>
      <c r="GZ768" s="32"/>
      <c r="HA768" s="32"/>
      <c r="HB768" s="32"/>
      <c r="HC768" s="32"/>
      <c r="HD768" s="32"/>
      <c r="HE768" s="32"/>
      <c r="HF768" s="32"/>
      <c r="HG768" s="32"/>
      <c r="HH768" s="32"/>
      <c r="HI768" s="32"/>
      <c r="HJ768" s="32"/>
      <c r="HK768" s="32"/>
      <c r="HL768" s="32"/>
      <c r="HM768" s="32"/>
      <c r="HN768" s="32"/>
      <c r="HO768" s="32"/>
      <c r="HP768" s="32"/>
      <c r="HQ768" s="32"/>
      <c r="HR768" s="32"/>
      <c r="HS768" s="32"/>
      <c r="HT768" s="32"/>
      <c r="HU768" s="32"/>
      <c r="HV768" s="32"/>
      <c r="HW768" s="32"/>
      <c r="HX768" s="32"/>
      <c r="HY768" s="32"/>
      <c r="HZ768" s="32"/>
      <c r="IA768" s="32"/>
      <c r="IB768" s="32"/>
      <c r="IC768" s="32"/>
      <c r="ID768" s="32"/>
      <c r="IE768" s="32"/>
      <c r="IF768" s="32"/>
      <c r="IG768" s="32"/>
      <c r="IH768" s="32"/>
      <c r="II768" s="32"/>
      <c r="IJ768" s="32"/>
      <c r="IK768" s="32"/>
      <c r="IL768" s="32"/>
      <c r="IM768" s="32"/>
      <c r="IN768" s="32"/>
      <c r="IO768" s="32"/>
      <c r="IP768" s="32"/>
      <c r="IQ768" s="32"/>
      <c r="IR768" s="32"/>
      <c r="IS768" s="32"/>
      <c r="IT768" s="32"/>
      <c r="IU768" s="32"/>
      <c r="IV768" s="32"/>
      <c r="IW768" s="29"/>
    </row>
    <row r="769" spans="1:257">
      <c r="A769" s="189"/>
      <c r="B769" s="189"/>
      <c r="C769" s="483"/>
      <c r="D769" s="36"/>
      <c r="E769" s="37"/>
      <c r="F769" s="239"/>
      <c r="G769" s="54"/>
      <c r="H769" s="181"/>
      <c r="I769" s="29"/>
      <c r="J769" s="29"/>
      <c r="K769" s="32"/>
      <c r="L769" s="32"/>
      <c r="M769" s="32"/>
      <c r="N769" s="32"/>
      <c r="O769" s="32"/>
      <c r="P769" s="32"/>
      <c r="Q769" s="32"/>
      <c r="R769" s="32"/>
      <c r="S769" s="32"/>
      <c r="T769" s="32"/>
      <c r="U769" s="32"/>
      <c r="V769" s="32"/>
      <c r="W769" s="32"/>
      <c r="X769" s="32"/>
      <c r="Y769" s="32"/>
      <c r="Z769" s="32"/>
      <c r="AA769" s="32"/>
      <c r="AB769" s="32"/>
      <c r="AC769" s="32"/>
      <c r="AD769" s="32"/>
      <c r="AE769" s="32"/>
      <c r="AF769" s="32"/>
      <c r="AG769" s="32"/>
      <c r="AH769" s="32"/>
      <c r="AI769" s="32"/>
      <c r="AJ769" s="32"/>
      <c r="AK769" s="32"/>
      <c r="AL769" s="32"/>
      <c r="AM769" s="32"/>
      <c r="AN769" s="32"/>
      <c r="AO769" s="32"/>
      <c r="AP769" s="32"/>
      <c r="AQ769" s="32"/>
      <c r="AR769" s="32"/>
      <c r="AS769" s="32"/>
      <c r="AT769" s="32"/>
      <c r="AU769" s="32"/>
      <c r="AV769" s="32"/>
      <c r="AW769" s="32"/>
      <c r="AX769" s="32"/>
      <c r="AY769" s="32"/>
      <c r="AZ769" s="32"/>
      <c r="BA769" s="32"/>
      <c r="BB769" s="32"/>
      <c r="BC769" s="32"/>
      <c r="BD769" s="32"/>
      <c r="BE769" s="32"/>
      <c r="BF769" s="32"/>
      <c r="BG769" s="32"/>
      <c r="BH769" s="32"/>
      <c r="BI769" s="32"/>
      <c r="BJ769" s="32"/>
      <c r="BK769" s="32"/>
      <c r="BL769" s="32"/>
      <c r="BM769" s="32"/>
      <c r="BN769" s="32"/>
      <c r="BO769" s="32"/>
      <c r="BP769" s="32"/>
      <c r="BQ769" s="32"/>
      <c r="BR769" s="32"/>
      <c r="BS769" s="32"/>
      <c r="BT769" s="32"/>
      <c r="BU769" s="32"/>
      <c r="BV769" s="32"/>
      <c r="BW769" s="32"/>
      <c r="BX769" s="32"/>
      <c r="BY769" s="32"/>
      <c r="BZ769" s="32"/>
      <c r="CA769" s="32"/>
      <c r="CB769" s="32"/>
      <c r="CC769" s="32"/>
      <c r="CD769" s="32"/>
      <c r="CE769" s="32"/>
      <c r="CF769" s="32"/>
      <c r="CG769" s="32"/>
      <c r="CH769" s="32"/>
      <c r="CI769" s="32"/>
      <c r="CJ769" s="32"/>
      <c r="CK769" s="32"/>
      <c r="CL769" s="32"/>
      <c r="CM769" s="32"/>
      <c r="CN769" s="32"/>
      <c r="CO769" s="32"/>
      <c r="CP769" s="32"/>
      <c r="CQ769" s="32"/>
      <c r="CR769" s="32"/>
      <c r="CS769" s="32"/>
      <c r="CT769" s="32"/>
      <c r="CU769" s="32"/>
      <c r="CV769" s="32"/>
      <c r="CW769" s="32"/>
      <c r="CX769" s="32"/>
      <c r="CY769" s="32"/>
      <c r="CZ769" s="32"/>
      <c r="DA769" s="32"/>
      <c r="DB769" s="32"/>
      <c r="DC769" s="32"/>
      <c r="DD769" s="32"/>
      <c r="DE769" s="32"/>
      <c r="DF769" s="32"/>
      <c r="DG769" s="32"/>
      <c r="DH769" s="32"/>
      <c r="DI769" s="32"/>
      <c r="DJ769" s="32"/>
      <c r="DK769" s="32"/>
      <c r="DL769" s="32"/>
      <c r="DM769" s="32"/>
      <c r="DN769" s="32"/>
      <c r="DO769" s="32"/>
      <c r="DP769" s="32"/>
      <c r="DQ769" s="32"/>
      <c r="DR769" s="32"/>
      <c r="DS769" s="32"/>
      <c r="DT769" s="32"/>
      <c r="DU769" s="32"/>
      <c r="DV769" s="32"/>
      <c r="DW769" s="32"/>
      <c r="DX769" s="32"/>
      <c r="DY769" s="32"/>
      <c r="DZ769" s="32"/>
      <c r="EA769" s="32"/>
      <c r="EB769" s="32"/>
      <c r="EC769" s="32"/>
      <c r="ED769" s="32"/>
      <c r="EE769" s="32"/>
      <c r="EF769" s="32"/>
      <c r="EG769" s="32"/>
      <c r="EH769" s="32"/>
      <c r="EI769" s="32"/>
      <c r="EJ769" s="32"/>
      <c r="EK769" s="32"/>
      <c r="EL769" s="32"/>
      <c r="EM769" s="32"/>
      <c r="EN769" s="32"/>
      <c r="EO769" s="32"/>
      <c r="EP769" s="32"/>
      <c r="EQ769" s="32"/>
      <c r="ER769" s="32"/>
      <c r="ES769" s="32"/>
      <c r="ET769" s="32"/>
      <c r="EU769" s="32"/>
      <c r="EV769" s="32"/>
      <c r="EW769" s="32"/>
      <c r="EX769" s="32"/>
      <c r="EY769" s="32"/>
      <c r="EZ769" s="32"/>
      <c r="FA769" s="32"/>
      <c r="FB769" s="32"/>
      <c r="FC769" s="32"/>
      <c r="FD769" s="32"/>
      <c r="FE769" s="32"/>
      <c r="FF769" s="32"/>
      <c r="FG769" s="32"/>
      <c r="FH769" s="32"/>
      <c r="FI769" s="32"/>
      <c r="FJ769" s="32"/>
      <c r="FK769" s="32"/>
      <c r="FL769" s="32"/>
      <c r="FM769" s="32"/>
      <c r="FN769" s="32"/>
      <c r="FO769" s="32"/>
      <c r="FP769" s="32"/>
      <c r="FQ769" s="32"/>
      <c r="FR769" s="32"/>
      <c r="FS769" s="32"/>
      <c r="FT769" s="32"/>
      <c r="FU769" s="32"/>
      <c r="FV769" s="32"/>
      <c r="FW769" s="32"/>
      <c r="FX769" s="32"/>
      <c r="FY769" s="32"/>
      <c r="FZ769" s="32"/>
      <c r="GA769" s="32"/>
      <c r="GB769" s="32"/>
      <c r="GC769" s="32"/>
      <c r="GD769" s="32"/>
      <c r="GE769" s="32"/>
      <c r="GF769" s="32"/>
      <c r="GG769" s="32"/>
      <c r="GH769" s="32"/>
      <c r="GI769" s="32"/>
      <c r="GJ769" s="32"/>
      <c r="GK769" s="32"/>
      <c r="GL769" s="32"/>
      <c r="GM769" s="32"/>
      <c r="GN769" s="32"/>
      <c r="GO769" s="32"/>
      <c r="GP769" s="32"/>
      <c r="GQ769" s="32"/>
      <c r="GR769" s="32"/>
      <c r="GS769" s="32"/>
      <c r="GT769" s="32"/>
      <c r="GU769" s="32"/>
      <c r="GV769" s="32"/>
      <c r="GW769" s="32"/>
      <c r="GX769" s="32"/>
      <c r="GY769" s="32"/>
      <c r="GZ769" s="32"/>
      <c r="HA769" s="32"/>
      <c r="HB769" s="32"/>
      <c r="HC769" s="32"/>
      <c r="HD769" s="32"/>
      <c r="HE769" s="32"/>
      <c r="HF769" s="32"/>
      <c r="HG769" s="32"/>
      <c r="HH769" s="32"/>
      <c r="HI769" s="32"/>
      <c r="HJ769" s="32"/>
      <c r="HK769" s="32"/>
      <c r="HL769" s="32"/>
      <c r="HM769" s="32"/>
      <c r="HN769" s="32"/>
      <c r="HO769" s="32"/>
      <c r="HP769" s="32"/>
      <c r="HQ769" s="32"/>
      <c r="HR769" s="32"/>
      <c r="HS769" s="32"/>
      <c r="HT769" s="32"/>
      <c r="HU769" s="32"/>
      <c r="HV769" s="32"/>
      <c r="HW769" s="32"/>
      <c r="HX769" s="32"/>
      <c r="HY769" s="32"/>
      <c r="HZ769" s="32"/>
      <c r="IA769" s="32"/>
      <c r="IB769" s="32"/>
      <c r="IC769" s="32"/>
      <c r="ID769" s="32"/>
      <c r="IE769" s="32"/>
      <c r="IF769" s="32"/>
      <c r="IG769" s="32"/>
      <c r="IH769" s="32"/>
      <c r="II769" s="32"/>
      <c r="IJ769" s="32"/>
      <c r="IK769" s="32"/>
      <c r="IL769" s="32"/>
      <c r="IM769" s="32"/>
      <c r="IN769" s="32"/>
      <c r="IO769" s="32"/>
      <c r="IP769" s="32"/>
      <c r="IQ769" s="32"/>
      <c r="IR769" s="32"/>
      <c r="IS769" s="32"/>
      <c r="IT769" s="32"/>
      <c r="IU769" s="32"/>
      <c r="IV769" s="32"/>
      <c r="IW769" s="29"/>
    </row>
    <row r="770" spans="1:257" s="2" customFormat="1" ht="217.9" customHeight="1">
      <c r="A770" s="88" t="s">
        <v>30</v>
      </c>
      <c r="B770" s="89" t="s">
        <v>122</v>
      </c>
      <c r="C770" s="89"/>
      <c r="D770" s="28" t="s">
        <v>867</v>
      </c>
      <c r="E770" s="5"/>
      <c r="F770" s="289"/>
      <c r="G770" s="290"/>
      <c r="H770" s="15"/>
      <c r="I770" s="673"/>
      <c r="J770" s="673"/>
      <c r="K770" s="673"/>
      <c r="L770" s="673"/>
      <c r="M770" s="673"/>
      <c r="N770" s="673"/>
      <c r="O770" s="673"/>
      <c r="P770" s="673"/>
      <c r="Q770" s="673"/>
      <c r="R770" s="673"/>
      <c r="S770" s="673"/>
      <c r="T770" s="673"/>
      <c r="U770" s="673"/>
      <c r="V770" s="673"/>
      <c r="W770" s="673"/>
      <c r="X770" s="673"/>
      <c r="Y770" s="673"/>
      <c r="Z770" s="673"/>
      <c r="AA770" s="673"/>
      <c r="AB770" s="673"/>
      <c r="AC770" s="673"/>
      <c r="AD770" s="673"/>
      <c r="AE770" s="673"/>
      <c r="AF770" s="673"/>
      <c r="AG770" s="673"/>
      <c r="AH770" s="673"/>
      <c r="AI770" s="673"/>
      <c r="AJ770" s="673"/>
      <c r="AK770" s="673"/>
      <c r="AL770" s="673"/>
      <c r="AM770" s="673"/>
      <c r="AN770" s="673"/>
      <c r="AO770" s="673"/>
      <c r="AP770" s="673"/>
      <c r="AQ770" s="673"/>
      <c r="AR770" s="673"/>
      <c r="AS770" s="673"/>
      <c r="AT770" s="673"/>
      <c r="AU770" s="673"/>
      <c r="AV770" s="673"/>
      <c r="AW770" s="673"/>
      <c r="AX770" s="673"/>
      <c r="AY770" s="673"/>
      <c r="AZ770" s="673"/>
      <c r="BA770" s="673"/>
      <c r="BB770" s="673"/>
      <c r="BC770" s="673"/>
      <c r="BD770" s="673"/>
      <c r="BE770" s="673"/>
      <c r="BF770" s="673"/>
      <c r="BG770" s="673"/>
      <c r="BH770" s="673"/>
      <c r="BI770" s="673"/>
      <c r="BJ770" s="673"/>
      <c r="BK770" s="673"/>
      <c r="BL770" s="673"/>
      <c r="BM770" s="673"/>
      <c r="BN770" s="673"/>
      <c r="BO770" s="673"/>
      <c r="BP770" s="673"/>
      <c r="BQ770" s="673"/>
      <c r="BR770" s="673"/>
      <c r="BS770" s="673"/>
      <c r="BT770" s="673"/>
      <c r="BU770" s="673"/>
      <c r="BV770" s="673"/>
      <c r="BW770" s="673"/>
      <c r="BX770" s="673"/>
      <c r="BY770" s="673"/>
      <c r="BZ770" s="673"/>
      <c r="CA770" s="673"/>
      <c r="CB770" s="673"/>
      <c r="CC770" s="673"/>
      <c r="CD770" s="673"/>
      <c r="CE770" s="673"/>
      <c r="CF770" s="673"/>
      <c r="CG770" s="673"/>
      <c r="CH770" s="673"/>
      <c r="CI770" s="673"/>
      <c r="CJ770" s="673"/>
      <c r="CK770" s="673"/>
      <c r="CL770" s="673"/>
      <c r="CM770" s="673"/>
      <c r="CN770" s="673"/>
      <c r="CO770" s="673"/>
      <c r="CP770" s="673"/>
      <c r="CQ770" s="673"/>
      <c r="CR770" s="673"/>
      <c r="CS770" s="673"/>
      <c r="CT770" s="673"/>
      <c r="CU770" s="673"/>
      <c r="CV770" s="673"/>
      <c r="CW770" s="673"/>
      <c r="CX770" s="673"/>
      <c r="CY770" s="673"/>
      <c r="CZ770" s="673"/>
      <c r="DA770" s="673"/>
      <c r="DB770" s="673"/>
      <c r="DC770" s="673"/>
      <c r="DD770" s="673"/>
      <c r="DE770" s="673"/>
      <c r="DF770" s="673"/>
      <c r="DG770" s="673"/>
      <c r="DH770" s="673"/>
      <c r="DI770" s="673"/>
      <c r="DJ770" s="673"/>
      <c r="DK770" s="673"/>
      <c r="DL770" s="673"/>
      <c r="DM770" s="673"/>
      <c r="DN770" s="673"/>
      <c r="DO770" s="673"/>
      <c r="DP770" s="673"/>
      <c r="DQ770" s="673"/>
      <c r="DR770" s="673"/>
      <c r="DS770" s="673"/>
      <c r="DT770" s="673"/>
      <c r="DU770" s="673"/>
      <c r="DV770" s="673"/>
      <c r="DW770" s="673"/>
      <c r="DX770" s="673"/>
      <c r="DY770" s="673"/>
      <c r="DZ770" s="673"/>
      <c r="EA770" s="673"/>
      <c r="EB770" s="673"/>
      <c r="EC770" s="673"/>
      <c r="ED770" s="673"/>
      <c r="EE770" s="673"/>
      <c r="EF770" s="673"/>
      <c r="EG770" s="673"/>
      <c r="EH770" s="673"/>
      <c r="EI770" s="673"/>
      <c r="EJ770" s="673"/>
      <c r="EK770" s="673"/>
      <c r="EL770" s="673"/>
      <c r="EM770" s="673"/>
      <c r="EN770" s="673"/>
      <c r="EO770" s="673"/>
      <c r="EP770" s="673"/>
      <c r="EQ770" s="673"/>
      <c r="ER770" s="673"/>
      <c r="ES770" s="673"/>
      <c r="ET770" s="673"/>
      <c r="EU770" s="673"/>
      <c r="EV770" s="673"/>
      <c r="EW770" s="673"/>
      <c r="EX770" s="673"/>
      <c r="EY770" s="673"/>
      <c r="EZ770" s="673"/>
      <c r="FA770" s="673"/>
      <c r="FB770" s="673"/>
      <c r="FC770" s="673"/>
      <c r="FD770" s="673"/>
      <c r="FE770" s="673"/>
      <c r="FF770" s="673"/>
      <c r="FG770" s="673"/>
      <c r="FH770" s="673"/>
      <c r="FI770" s="673"/>
      <c r="FJ770" s="673"/>
      <c r="FK770" s="673"/>
      <c r="FL770" s="673"/>
      <c r="FM770" s="673"/>
      <c r="FN770" s="673"/>
      <c r="FO770" s="673"/>
      <c r="FP770" s="673"/>
      <c r="FQ770" s="673"/>
      <c r="FR770" s="673"/>
      <c r="FS770" s="673"/>
      <c r="FT770" s="673"/>
      <c r="FU770" s="673"/>
      <c r="FV770" s="673"/>
      <c r="FW770" s="673"/>
      <c r="FX770" s="673"/>
      <c r="FY770" s="673"/>
      <c r="FZ770" s="673"/>
      <c r="GA770" s="673"/>
      <c r="GB770" s="673"/>
      <c r="GC770" s="673"/>
      <c r="GD770" s="673"/>
      <c r="GE770" s="673"/>
      <c r="GF770" s="673"/>
      <c r="GG770" s="673"/>
      <c r="GH770" s="673"/>
      <c r="GI770" s="673"/>
      <c r="GJ770" s="673"/>
      <c r="GK770" s="673"/>
      <c r="GL770" s="673"/>
      <c r="GM770" s="673"/>
      <c r="GN770" s="673"/>
      <c r="GO770" s="673"/>
      <c r="GP770" s="673"/>
      <c r="GQ770" s="673"/>
      <c r="GR770" s="673"/>
      <c r="GS770" s="673"/>
      <c r="GT770" s="673"/>
      <c r="GU770" s="673"/>
      <c r="GV770" s="673"/>
      <c r="GW770" s="673"/>
      <c r="GX770" s="673"/>
      <c r="GY770" s="673"/>
      <c r="GZ770" s="673"/>
      <c r="HA770" s="673"/>
      <c r="HB770" s="673"/>
      <c r="HC770" s="673"/>
      <c r="HD770" s="673"/>
      <c r="HE770" s="673"/>
      <c r="HF770" s="673"/>
      <c r="HG770" s="673"/>
      <c r="HH770" s="673"/>
      <c r="HI770" s="673"/>
      <c r="HJ770" s="673"/>
      <c r="HK770" s="673"/>
      <c r="HL770" s="673"/>
      <c r="HM770" s="673"/>
      <c r="HN770" s="673"/>
      <c r="HO770" s="673"/>
      <c r="HP770" s="673"/>
      <c r="HQ770" s="673"/>
      <c r="HR770" s="673"/>
      <c r="HS770" s="673"/>
      <c r="HT770" s="673"/>
      <c r="HU770" s="673"/>
      <c r="HV770" s="673"/>
      <c r="HW770" s="673"/>
      <c r="HX770" s="673"/>
      <c r="HY770" s="673"/>
      <c r="HZ770" s="673"/>
      <c r="IA770" s="673"/>
      <c r="IB770" s="673"/>
      <c r="IC770" s="673"/>
      <c r="ID770" s="673"/>
      <c r="IE770" s="673"/>
      <c r="IF770" s="673"/>
      <c r="IG770" s="673"/>
      <c r="IH770" s="673"/>
      <c r="II770" s="673"/>
      <c r="IJ770" s="673"/>
      <c r="IK770" s="673"/>
      <c r="IL770" s="673"/>
      <c r="IM770" s="673"/>
      <c r="IN770" s="673"/>
      <c r="IO770" s="673"/>
      <c r="IP770" s="673"/>
      <c r="IQ770" s="673"/>
      <c r="IR770" s="673"/>
      <c r="IS770" s="673"/>
      <c r="IT770" s="463"/>
    </row>
    <row r="771" spans="1:257" ht="31.5" customHeight="1">
      <c r="B771" s="89"/>
      <c r="C771" s="89"/>
      <c r="D771" s="71" t="s">
        <v>223</v>
      </c>
      <c r="E771" s="674"/>
      <c r="F771" s="675"/>
      <c r="G771" s="676"/>
      <c r="H771" s="677"/>
      <c r="J771" s="19"/>
      <c r="K771" s="19"/>
      <c r="L771" s="19"/>
      <c r="M771" s="19"/>
      <c r="N771" s="19"/>
      <c r="O771" s="19"/>
      <c r="P771" s="19"/>
      <c r="Q771" s="19"/>
      <c r="R771" s="19"/>
      <c r="S771" s="19"/>
      <c r="T771" s="19"/>
      <c r="U771" s="19"/>
      <c r="V771" s="19"/>
      <c r="W771" s="19"/>
      <c r="X771" s="19"/>
      <c r="Y771" s="19"/>
      <c r="Z771" s="19"/>
      <c r="AA771" s="19"/>
      <c r="AB771" s="19"/>
      <c r="AC771" s="19"/>
      <c r="AD771" s="19"/>
      <c r="AE771" s="19"/>
      <c r="AF771" s="19"/>
      <c r="AG771" s="19"/>
      <c r="AH771" s="19"/>
      <c r="AI771" s="19"/>
      <c r="AJ771" s="19"/>
      <c r="AK771" s="19"/>
      <c r="AL771" s="19"/>
      <c r="AM771" s="19"/>
      <c r="AN771" s="19"/>
      <c r="AO771" s="19"/>
      <c r="AP771" s="19"/>
      <c r="AQ771" s="19"/>
      <c r="AR771" s="19"/>
      <c r="AS771" s="19"/>
      <c r="AT771" s="19"/>
      <c r="AU771" s="19"/>
      <c r="AV771" s="19"/>
      <c r="AW771" s="19"/>
      <c r="AX771" s="19"/>
      <c r="AY771" s="19"/>
      <c r="AZ771" s="19"/>
      <c r="BA771" s="19"/>
      <c r="BB771" s="19"/>
      <c r="BC771" s="19"/>
      <c r="BD771" s="19"/>
      <c r="BE771" s="19"/>
      <c r="BF771" s="19"/>
      <c r="BG771" s="19"/>
      <c r="BH771" s="19"/>
      <c r="BI771" s="19"/>
      <c r="BJ771" s="19"/>
      <c r="BK771" s="19"/>
      <c r="BL771" s="19"/>
      <c r="BM771" s="19"/>
      <c r="BN771" s="19"/>
      <c r="BO771" s="19"/>
      <c r="BP771" s="19"/>
      <c r="BQ771" s="19"/>
      <c r="BR771" s="19"/>
      <c r="BS771" s="19"/>
      <c r="BT771" s="19"/>
      <c r="BU771" s="19"/>
      <c r="BV771" s="19"/>
      <c r="BW771" s="19"/>
      <c r="BX771" s="19"/>
      <c r="BY771" s="19"/>
      <c r="BZ771" s="19"/>
      <c r="CA771" s="19"/>
      <c r="CB771" s="19"/>
      <c r="CC771" s="19"/>
      <c r="CD771" s="19"/>
      <c r="CE771" s="19"/>
      <c r="CF771" s="19"/>
      <c r="CG771" s="19"/>
      <c r="CH771" s="19"/>
      <c r="CI771" s="19"/>
      <c r="CJ771" s="19"/>
      <c r="CK771" s="19"/>
      <c r="CL771" s="19"/>
      <c r="CM771" s="19"/>
      <c r="CN771" s="19"/>
      <c r="CO771" s="19"/>
      <c r="CP771" s="19"/>
      <c r="CQ771" s="19"/>
      <c r="CR771" s="19"/>
      <c r="CS771" s="19"/>
      <c r="CT771" s="19"/>
      <c r="CU771" s="19"/>
      <c r="CV771" s="19"/>
      <c r="CW771" s="19"/>
      <c r="CX771" s="19"/>
      <c r="CY771" s="19"/>
      <c r="CZ771" s="19"/>
      <c r="DA771" s="19"/>
      <c r="DB771" s="19"/>
      <c r="DC771" s="19"/>
      <c r="DD771" s="19"/>
      <c r="DE771" s="19"/>
      <c r="DF771" s="19"/>
      <c r="DG771" s="19"/>
      <c r="DH771" s="19"/>
      <c r="DI771" s="19"/>
      <c r="DJ771" s="19"/>
      <c r="DK771" s="19"/>
      <c r="DL771" s="19"/>
      <c r="DM771" s="19"/>
      <c r="DN771" s="19"/>
      <c r="DO771" s="19"/>
      <c r="DP771" s="19"/>
      <c r="DQ771" s="19"/>
      <c r="DR771" s="19"/>
      <c r="DS771" s="19"/>
      <c r="DT771" s="19"/>
      <c r="DU771" s="19"/>
      <c r="DV771" s="19"/>
      <c r="DW771" s="19"/>
      <c r="DX771" s="19"/>
      <c r="DY771" s="19"/>
      <c r="DZ771" s="19"/>
      <c r="EA771" s="19"/>
      <c r="EB771" s="19"/>
      <c r="EC771" s="19"/>
      <c r="ED771" s="19"/>
      <c r="EE771" s="19"/>
      <c r="EF771" s="19"/>
      <c r="EG771" s="19"/>
      <c r="EH771" s="19"/>
      <c r="EI771" s="19"/>
      <c r="EJ771" s="19"/>
      <c r="EK771" s="19"/>
      <c r="EL771" s="19"/>
      <c r="EM771" s="19"/>
      <c r="EN771" s="19"/>
      <c r="EO771" s="19"/>
      <c r="EP771" s="19"/>
      <c r="EQ771" s="19"/>
      <c r="ER771" s="19"/>
      <c r="ES771" s="19"/>
      <c r="ET771" s="19"/>
      <c r="EU771" s="19"/>
      <c r="EV771" s="19"/>
      <c r="EW771" s="19"/>
      <c r="EX771" s="19"/>
      <c r="EY771" s="19"/>
      <c r="EZ771" s="19"/>
      <c r="FA771" s="19"/>
      <c r="FB771" s="19"/>
      <c r="FC771" s="19"/>
      <c r="FD771" s="19"/>
      <c r="FE771" s="19"/>
      <c r="FF771" s="19"/>
      <c r="FG771" s="19"/>
      <c r="FH771" s="19"/>
      <c r="FI771" s="19"/>
      <c r="FJ771" s="19"/>
      <c r="FK771" s="19"/>
      <c r="FL771" s="19"/>
      <c r="FM771" s="19"/>
      <c r="FN771" s="19"/>
      <c r="FO771" s="19"/>
      <c r="FP771" s="19"/>
      <c r="FQ771" s="19"/>
      <c r="FR771" s="19"/>
      <c r="FS771" s="19"/>
      <c r="FT771" s="19"/>
      <c r="FU771" s="19"/>
      <c r="FV771" s="19"/>
      <c r="FW771" s="19"/>
      <c r="FX771" s="19"/>
      <c r="FY771" s="19"/>
      <c r="FZ771" s="19"/>
      <c r="GA771" s="19"/>
      <c r="GB771" s="19"/>
      <c r="GC771" s="19"/>
      <c r="GD771" s="19"/>
      <c r="GE771" s="19"/>
      <c r="GF771" s="19"/>
      <c r="GG771" s="19"/>
      <c r="GH771" s="19"/>
      <c r="GI771" s="19"/>
      <c r="GJ771" s="19"/>
      <c r="GK771" s="19"/>
      <c r="GL771" s="19"/>
      <c r="GM771" s="19"/>
      <c r="GN771" s="19"/>
      <c r="GO771" s="19"/>
      <c r="GP771" s="19"/>
      <c r="GQ771" s="19"/>
      <c r="GR771" s="19"/>
      <c r="GS771" s="19"/>
      <c r="GT771" s="19"/>
      <c r="GU771" s="19"/>
      <c r="GV771" s="19"/>
      <c r="GW771" s="19"/>
      <c r="GX771" s="19"/>
      <c r="GY771" s="19"/>
      <c r="GZ771" s="19"/>
      <c r="HA771" s="19"/>
      <c r="HB771" s="19"/>
      <c r="HC771" s="19"/>
      <c r="HD771" s="19"/>
      <c r="HE771" s="19"/>
      <c r="HF771" s="19"/>
      <c r="HG771" s="19"/>
      <c r="HH771" s="19"/>
      <c r="HI771" s="19"/>
      <c r="HJ771" s="19"/>
      <c r="HK771" s="19"/>
      <c r="HL771" s="19"/>
      <c r="HM771" s="19"/>
      <c r="HN771" s="19"/>
      <c r="HO771" s="19"/>
      <c r="HP771" s="19"/>
      <c r="HQ771" s="19"/>
      <c r="HR771" s="19"/>
      <c r="HS771" s="19"/>
      <c r="HT771" s="19"/>
      <c r="HU771" s="19"/>
      <c r="HV771" s="19"/>
      <c r="HW771" s="19"/>
      <c r="HX771" s="19"/>
      <c r="HY771" s="19"/>
      <c r="HZ771" s="19"/>
      <c r="IA771" s="19"/>
      <c r="IB771" s="19"/>
      <c r="IC771" s="19"/>
      <c r="ID771" s="19"/>
      <c r="IE771" s="19"/>
      <c r="IF771" s="19"/>
      <c r="IG771" s="19"/>
      <c r="IH771" s="19"/>
      <c r="II771" s="19"/>
      <c r="IJ771" s="19"/>
      <c r="IK771" s="19"/>
      <c r="IL771" s="19"/>
      <c r="IM771" s="19"/>
      <c r="IN771" s="19"/>
      <c r="IO771" s="19"/>
      <c r="IP771" s="19"/>
      <c r="IQ771" s="19"/>
      <c r="IR771" s="19"/>
      <c r="IS771" s="19"/>
      <c r="IT771" s="2"/>
    </row>
    <row r="772" spans="1:257" ht="18">
      <c r="A772" s="88"/>
      <c r="B772" s="89"/>
      <c r="C772" s="89"/>
      <c r="D772" s="71" t="s">
        <v>222</v>
      </c>
      <c r="E772" s="5"/>
      <c r="F772" s="289"/>
      <c r="G772" s="296"/>
      <c r="H772" s="15"/>
      <c r="I772" s="3"/>
    </row>
    <row r="773" spans="1:257" ht="15.75" customHeight="1">
      <c r="A773" s="92"/>
      <c r="B773" s="92"/>
      <c r="C773" s="92"/>
      <c r="D773" s="16" t="s">
        <v>868</v>
      </c>
      <c r="E773" s="6" t="s">
        <v>70</v>
      </c>
      <c r="F773" s="289">
        <v>6</v>
      </c>
      <c r="G773" s="290"/>
      <c r="H773" s="15">
        <f>F773*G773</f>
        <v>0</v>
      </c>
      <c r="I773" s="18"/>
      <c r="IT773" s="2"/>
    </row>
    <row r="774" spans="1:257" ht="15.75" customHeight="1">
      <c r="A774" s="92"/>
      <c r="B774" s="92"/>
      <c r="C774" s="92"/>
      <c r="D774" s="16"/>
      <c r="E774" s="6"/>
      <c r="F774" s="289"/>
      <c r="G774" s="290"/>
      <c r="H774" s="15"/>
      <c r="I774" s="18"/>
      <c r="IT774" s="2"/>
    </row>
    <row r="775" spans="1:257" ht="203.45" customHeight="1">
      <c r="A775" s="88" t="s">
        <v>30</v>
      </c>
      <c r="B775" s="89" t="s">
        <v>123</v>
      </c>
      <c r="C775" s="92"/>
      <c r="D775" s="678" t="s">
        <v>869</v>
      </c>
      <c r="E775" s="5"/>
      <c r="F775" s="174"/>
      <c r="G775" s="52"/>
      <c r="H775" s="15"/>
      <c r="I775" s="18"/>
      <c r="IT775" s="2"/>
    </row>
    <row r="776" spans="1:257">
      <c r="A776" s="92"/>
      <c r="B776" s="92"/>
      <c r="C776" s="92"/>
      <c r="D776" s="678" t="s">
        <v>870</v>
      </c>
      <c r="E776" s="6"/>
      <c r="F776" s="174"/>
      <c r="G776" s="52"/>
      <c r="H776" s="15"/>
      <c r="I776" s="18"/>
      <c r="IT776" s="2"/>
    </row>
    <row r="777" spans="1:257" s="42" customFormat="1">
      <c r="B777" s="297"/>
      <c r="C777" s="299" t="s">
        <v>17</v>
      </c>
      <c r="D777" s="38" t="s">
        <v>871</v>
      </c>
      <c r="E777" s="666" t="s">
        <v>34</v>
      </c>
      <c r="F777" s="667">
        <v>10</v>
      </c>
      <c r="G777" s="670"/>
      <c r="H777" s="15">
        <f>F777*G777</f>
        <v>0</v>
      </c>
      <c r="I777" s="661"/>
      <c r="J777" s="660"/>
      <c r="K777" s="660"/>
      <c r="L777" s="660"/>
      <c r="M777" s="660"/>
      <c r="N777" s="660"/>
      <c r="O777" s="660"/>
      <c r="P777" s="660"/>
      <c r="Q777" s="660"/>
      <c r="R777" s="660"/>
      <c r="S777" s="660"/>
      <c r="T777" s="660"/>
      <c r="U777" s="660"/>
      <c r="V777" s="660"/>
      <c r="W777" s="660"/>
      <c r="X777" s="660"/>
      <c r="Y777" s="660"/>
      <c r="Z777" s="660"/>
      <c r="AA777" s="660"/>
      <c r="AB777" s="660"/>
      <c r="AC777" s="660"/>
      <c r="AD777" s="660"/>
      <c r="AE777" s="660"/>
      <c r="AF777" s="660"/>
      <c r="AG777" s="660"/>
      <c r="AH777" s="660"/>
      <c r="AI777" s="660"/>
      <c r="AJ777" s="660"/>
      <c r="AK777" s="660"/>
      <c r="AL777" s="660"/>
      <c r="AM777" s="660"/>
      <c r="AN777" s="660"/>
      <c r="AO777" s="660"/>
      <c r="AP777" s="660"/>
      <c r="AQ777" s="660"/>
      <c r="AR777" s="660"/>
      <c r="AS777" s="660"/>
      <c r="AT777" s="660"/>
      <c r="AU777" s="660"/>
      <c r="AV777" s="660"/>
      <c r="AW777" s="660"/>
      <c r="AX777" s="660"/>
      <c r="AY777" s="660"/>
      <c r="AZ777" s="660"/>
      <c r="BA777" s="660"/>
      <c r="BB777" s="660"/>
      <c r="BC777" s="660"/>
      <c r="BD777" s="660"/>
      <c r="BE777" s="660"/>
      <c r="BF777" s="660"/>
      <c r="BG777" s="660"/>
      <c r="BH777" s="660"/>
      <c r="BI777" s="660"/>
      <c r="BJ777" s="660"/>
      <c r="BK777" s="660"/>
      <c r="BL777" s="660"/>
      <c r="BM777" s="660"/>
      <c r="BN777" s="660"/>
      <c r="BO777" s="660"/>
      <c r="BP777" s="660"/>
      <c r="BQ777" s="660"/>
      <c r="BR777" s="660"/>
      <c r="BS777" s="660"/>
      <c r="BT777" s="660"/>
      <c r="BU777" s="660"/>
      <c r="BV777" s="660"/>
      <c r="BW777" s="660"/>
      <c r="BX777" s="660"/>
      <c r="BY777" s="660"/>
      <c r="BZ777" s="660"/>
      <c r="CA777" s="660"/>
      <c r="CB777" s="660"/>
      <c r="CC777" s="660"/>
      <c r="CD777" s="660"/>
      <c r="CE777" s="660"/>
      <c r="CF777" s="660"/>
      <c r="CG777" s="660"/>
      <c r="CH777" s="660"/>
      <c r="CI777" s="660"/>
      <c r="CJ777" s="660"/>
      <c r="CK777" s="660"/>
      <c r="CL777" s="660"/>
      <c r="CM777" s="660"/>
      <c r="CN777" s="660"/>
      <c r="CO777" s="660"/>
      <c r="CP777" s="660"/>
      <c r="CQ777" s="660"/>
      <c r="CR777" s="660"/>
      <c r="CS777" s="660"/>
      <c r="CT777" s="660"/>
      <c r="CU777" s="660"/>
      <c r="CV777" s="660"/>
      <c r="CW777" s="660"/>
      <c r="CX777" s="660"/>
      <c r="CY777" s="660"/>
      <c r="CZ777" s="660"/>
      <c r="DA777" s="660"/>
      <c r="DB777" s="660"/>
      <c r="DC777" s="660"/>
      <c r="DD777" s="660"/>
      <c r="DE777" s="660"/>
      <c r="DF777" s="660"/>
      <c r="DG777" s="660"/>
      <c r="DH777" s="660"/>
      <c r="DI777" s="660"/>
      <c r="DJ777" s="660"/>
      <c r="DK777" s="660"/>
      <c r="DL777" s="660"/>
      <c r="DM777" s="660"/>
      <c r="DN777" s="660"/>
      <c r="DO777" s="660"/>
      <c r="DP777" s="660"/>
      <c r="DQ777" s="660"/>
      <c r="DR777" s="660"/>
      <c r="DS777" s="660"/>
      <c r="DT777" s="660"/>
      <c r="DU777" s="660"/>
      <c r="DV777" s="660"/>
      <c r="DW777" s="660"/>
      <c r="DX777" s="660"/>
      <c r="DY777" s="660"/>
      <c r="DZ777" s="660"/>
      <c r="EA777" s="660"/>
      <c r="EB777" s="660"/>
      <c r="EC777" s="660"/>
      <c r="ED777" s="660"/>
      <c r="EE777" s="660"/>
      <c r="EF777" s="660"/>
      <c r="EG777" s="660"/>
      <c r="EH777" s="660"/>
      <c r="EI777" s="660"/>
      <c r="EJ777" s="660"/>
      <c r="EK777" s="660"/>
      <c r="EL777" s="660"/>
      <c r="EM777" s="660"/>
      <c r="EN777" s="660"/>
      <c r="EO777" s="660"/>
      <c r="EP777" s="660"/>
      <c r="EQ777" s="660"/>
      <c r="ER777" s="660"/>
      <c r="ES777" s="660"/>
      <c r="ET777" s="660"/>
      <c r="EU777" s="660"/>
      <c r="EV777" s="660"/>
      <c r="EW777" s="660"/>
      <c r="EX777" s="660"/>
      <c r="EY777" s="660"/>
      <c r="EZ777" s="660"/>
      <c r="FA777" s="660"/>
      <c r="FB777" s="660"/>
      <c r="FC777" s="660"/>
      <c r="FD777" s="660"/>
      <c r="FE777" s="660"/>
      <c r="FF777" s="660"/>
      <c r="FG777" s="660"/>
      <c r="FH777" s="660"/>
      <c r="FI777" s="660"/>
      <c r="FJ777" s="660"/>
      <c r="FK777" s="660"/>
      <c r="FL777" s="660"/>
      <c r="FM777" s="660"/>
      <c r="FN777" s="660"/>
      <c r="FO777" s="660"/>
      <c r="FP777" s="660"/>
      <c r="FQ777" s="660"/>
      <c r="FR777" s="660"/>
      <c r="FS777" s="660"/>
      <c r="FT777" s="660"/>
      <c r="FU777" s="660"/>
      <c r="FV777" s="660"/>
      <c r="FW777" s="660"/>
      <c r="FX777" s="660"/>
      <c r="FY777" s="660"/>
      <c r="FZ777" s="660"/>
      <c r="GA777" s="660"/>
      <c r="GB777" s="660"/>
      <c r="GC777" s="660"/>
      <c r="GD777" s="660"/>
      <c r="GE777" s="660"/>
      <c r="GF777" s="660"/>
      <c r="GG777" s="660"/>
      <c r="GH777" s="660"/>
      <c r="GI777" s="660"/>
      <c r="GJ777" s="660"/>
      <c r="GK777" s="660"/>
      <c r="GL777" s="660"/>
      <c r="GM777" s="660"/>
      <c r="GN777" s="660"/>
      <c r="GO777" s="660"/>
      <c r="GP777" s="660"/>
      <c r="GQ777" s="660"/>
      <c r="GR777" s="660"/>
      <c r="GS777" s="660"/>
      <c r="GT777" s="660"/>
      <c r="GU777" s="660"/>
      <c r="GV777" s="660"/>
      <c r="GW777" s="660"/>
      <c r="GX777" s="660"/>
      <c r="GY777" s="660"/>
      <c r="GZ777" s="660"/>
      <c r="HA777" s="660"/>
      <c r="HB777" s="660"/>
      <c r="HC777" s="660"/>
      <c r="HD777" s="660"/>
      <c r="HE777" s="660"/>
      <c r="HF777" s="660"/>
      <c r="HG777" s="660"/>
      <c r="HH777" s="660"/>
      <c r="HI777" s="660"/>
      <c r="HJ777" s="660"/>
      <c r="HK777" s="660"/>
      <c r="HL777" s="660"/>
      <c r="HM777" s="660"/>
      <c r="HN777" s="660"/>
      <c r="HO777" s="660"/>
      <c r="HP777" s="660"/>
      <c r="HQ777" s="660"/>
      <c r="HR777" s="660"/>
      <c r="HS777" s="660"/>
      <c r="HT777" s="660"/>
      <c r="HU777" s="660"/>
      <c r="HV777" s="660"/>
      <c r="HW777" s="660"/>
      <c r="HX777" s="660"/>
      <c r="HY777" s="660"/>
      <c r="HZ777" s="660"/>
      <c r="IA777" s="660"/>
      <c r="IB777" s="660"/>
      <c r="IC777" s="660"/>
      <c r="ID777" s="660"/>
      <c r="IE777" s="660"/>
      <c r="IF777" s="660"/>
      <c r="IG777" s="660"/>
      <c r="IH777" s="660"/>
      <c r="II777" s="660"/>
      <c r="IJ777" s="660"/>
      <c r="IK777" s="660"/>
      <c r="IL777" s="660"/>
      <c r="IM777" s="660"/>
      <c r="IN777" s="660"/>
      <c r="IO777" s="660"/>
      <c r="IP777" s="660"/>
      <c r="IQ777" s="660"/>
      <c r="IR777" s="660"/>
      <c r="IS777" s="660"/>
      <c r="IT777" s="660"/>
      <c r="IU777" s="660"/>
    </row>
    <row r="778" spans="1:257" ht="15.75" customHeight="1" thickBot="1">
      <c r="A778" s="92"/>
      <c r="B778" s="92"/>
      <c r="C778" s="92"/>
      <c r="D778" s="16"/>
      <c r="E778" s="17"/>
      <c r="F778" s="651"/>
      <c r="G778" s="652"/>
      <c r="H778" s="15"/>
      <c r="I778" s="18"/>
      <c r="IT778" s="2"/>
    </row>
    <row r="779" spans="1:257" s="169" customFormat="1" ht="31.9" customHeight="1" thickBot="1">
      <c r="A779" s="165" t="s">
        <v>30</v>
      </c>
      <c r="B779" s="166"/>
      <c r="C779" s="166"/>
      <c r="D779" s="158" t="s">
        <v>872</v>
      </c>
      <c r="E779" s="433"/>
      <c r="F779" s="432"/>
      <c r="G779" s="500"/>
      <c r="H779" s="237">
        <f>SUM(H667:H777)</f>
        <v>0</v>
      </c>
      <c r="I779" s="493"/>
      <c r="J779" s="495"/>
      <c r="K779" s="495"/>
      <c r="L779" s="495"/>
      <c r="M779" s="495"/>
      <c r="N779" s="495"/>
      <c r="O779" s="495"/>
      <c r="P779" s="495"/>
      <c r="Q779" s="495"/>
      <c r="R779" s="495"/>
      <c r="S779" s="495"/>
      <c r="T779" s="495"/>
      <c r="U779" s="495"/>
      <c r="V779" s="495"/>
      <c r="W779" s="495"/>
      <c r="X779" s="495"/>
      <c r="Y779" s="495"/>
      <c r="Z779" s="495"/>
      <c r="AA779" s="495"/>
      <c r="AB779" s="495"/>
      <c r="AC779" s="495"/>
      <c r="AD779" s="495"/>
      <c r="AE779" s="495"/>
      <c r="AF779" s="495"/>
      <c r="AG779" s="495"/>
      <c r="AH779" s="495"/>
      <c r="AI779" s="495"/>
      <c r="AJ779" s="495"/>
      <c r="AK779" s="495"/>
      <c r="AL779" s="495"/>
      <c r="AM779" s="495"/>
      <c r="AN779" s="495"/>
      <c r="AO779" s="495"/>
      <c r="AP779" s="495"/>
      <c r="AQ779" s="495"/>
      <c r="AR779" s="495"/>
      <c r="AS779" s="495"/>
      <c r="AT779" s="495"/>
      <c r="AU779" s="495"/>
      <c r="AV779" s="495"/>
      <c r="AW779" s="495"/>
      <c r="AX779" s="495"/>
      <c r="AY779" s="495"/>
      <c r="AZ779" s="495"/>
      <c r="BA779" s="495"/>
      <c r="BB779" s="495"/>
      <c r="BC779" s="495"/>
      <c r="BD779" s="495"/>
      <c r="BE779" s="495"/>
      <c r="BF779" s="495"/>
      <c r="BG779" s="495"/>
      <c r="BH779" s="495"/>
      <c r="BI779" s="495"/>
      <c r="BJ779" s="495"/>
      <c r="BK779" s="495"/>
      <c r="BL779" s="495"/>
      <c r="BM779" s="495"/>
      <c r="BN779" s="495"/>
      <c r="BO779" s="495"/>
      <c r="BP779" s="495"/>
      <c r="BQ779" s="495"/>
      <c r="BR779" s="495"/>
      <c r="BS779" s="495"/>
      <c r="BT779" s="495"/>
      <c r="BU779" s="495"/>
      <c r="BV779" s="495"/>
      <c r="BW779" s="495"/>
      <c r="BX779" s="495"/>
      <c r="BY779" s="495"/>
      <c r="BZ779" s="495"/>
      <c r="CA779" s="495"/>
      <c r="CB779" s="495"/>
      <c r="CC779" s="495"/>
      <c r="CD779" s="495"/>
      <c r="CE779" s="495"/>
      <c r="CF779" s="495"/>
      <c r="CG779" s="495"/>
      <c r="CH779" s="495"/>
      <c r="CI779" s="495"/>
      <c r="CJ779" s="495"/>
      <c r="CK779" s="495"/>
      <c r="CL779" s="495"/>
      <c r="CM779" s="495"/>
      <c r="CN779" s="495"/>
      <c r="CO779" s="495"/>
      <c r="CP779" s="495"/>
      <c r="CQ779" s="495"/>
      <c r="CR779" s="495"/>
      <c r="CS779" s="495"/>
      <c r="CT779" s="495"/>
      <c r="CU779" s="495"/>
      <c r="CV779" s="495"/>
      <c r="CW779" s="495"/>
      <c r="CX779" s="495"/>
      <c r="CY779" s="495"/>
      <c r="CZ779" s="495"/>
      <c r="DA779" s="495"/>
      <c r="DB779" s="495"/>
      <c r="DC779" s="495"/>
      <c r="DD779" s="495"/>
      <c r="DE779" s="495"/>
      <c r="DF779" s="495"/>
      <c r="DG779" s="495"/>
      <c r="DH779" s="495"/>
      <c r="DI779" s="495"/>
      <c r="DJ779" s="495"/>
      <c r="DK779" s="495"/>
      <c r="DL779" s="495"/>
      <c r="DM779" s="495"/>
      <c r="DN779" s="495"/>
      <c r="DO779" s="495"/>
      <c r="DP779" s="495"/>
      <c r="DQ779" s="495"/>
      <c r="DR779" s="495"/>
      <c r="DS779" s="495"/>
      <c r="DT779" s="495"/>
      <c r="DU779" s="495"/>
      <c r="DV779" s="495"/>
      <c r="DW779" s="495"/>
      <c r="DX779" s="495"/>
      <c r="DY779" s="495"/>
      <c r="DZ779" s="495"/>
      <c r="EA779" s="495"/>
      <c r="EB779" s="495"/>
      <c r="EC779" s="495"/>
      <c r="ED779" s="495"/>
      <c r="EE779" s="495"/>
      <c r="EF779" s="495"/>
      <c r="EG779" s="495"/>
      <c r="EH779" s="495"/>
      <c r="EI779" s="495"/>
      <c r="EJ779" s="495"/>
      <c r="EK779" s="495"/>
      <c r="EL779" s="495"/>
      <c r="EM779" s="495"/>
      <c r="EN779" s="495"/>
      <c r="EO779" s="495"/>
      <c r="EP779" s="495"/>
      <c r="EQ779" s="495"/>
      <c r="ER779" s="495"/>
      <c r="ES779" s="495"/>
      <c r="ET779" s="495"/>
      <c r="EU779" s="495"/>
      <c r="EV779" s="495"/>
      <c r="EW779" s="495"/>
      <c r="EX779" s="495"/>
      <c r="EY779" s="495"/>
      <c r="EZ779" s="495"/>
      <c r="FA779" s="495"/>
      <c r="FB779" s="495"/>
      <c r="FC779" s="495"/>
      <c r="FD779" s="495"/>
      <c r="FE779" s="495"/>
      <c r="FF779" s="495"/>
      <c r="FG779" s="495"/>
      <c r="FH779" s="495"/>
      <c r="FI779" s="495"/>
      <c r="FJ779" s="495"/>
      <c r="FK779" s="495"/>
      <c r="FL779" s="495"/>
      <c r="FM779" s="495"/>
      <c r="FN779" s="495"/>
      <c r="FO779" s="495"/>
      <c r="FP779" s="495"/>
      <c r="FQ779" s="495"/>
      <c r="FR779" s="495"/>
      <c r="FS779" s="495"/>
      <c r="FT779" s="495"/>
      <c r="FU779" s="495"/>
      <c r="FV779" s="495"/>
      <c r="FW779" s="495"/>
      <c r="FX779" s="495"/>
      <c r="FY779" s="495"/>
      <c r="FZ779" s="495"/>
      <c r="GA779" s="495"/>
      <c r="GB779" s="495"/>
      <c r="GC779" s="495"/>
      <c r="GD779" s="495"/>
      <c r="GE779" s="495"/>
      <c r="GF779" s="495"/>
      <c r="GG779" s="495"/>
      <c r="GH779" s="495"/>
      <c r="GI779" s="495"/>
      <c r="GJ779" s="495"/>
      <c r="GK779" s="495"/>
      <c r="GL779" s="495"/>
      <c r="GM779" s="495"/>
      <c r="GN779" s="495"/>
      <c r="GO779" s="495"/>
      <c r="GP779" s="495"/>
      <c r="GQ779" s="495"/>
      <c r="GR779" s="495"/>
      <c r="GS779" s="495"/>
      <c r="GT779" s="495"/>
      <c r="GU779" s="495"/>
      <c r="GV779" s="495"/>
      <c r="GW779" s="495"/>
      <c r="GX779" s="495"/>
      <c r="GY779" s="495"/>
      <c r="GZ779" s="495"/>
      <c r="HA779" s="495"/>
      <c r="HB779" s="495"/>
      <c r="HC779" s="495"/>
      <c r="HD779" s="495"/>
      <c r="HE779" s="495"/>
      <c r="HF779" s="495"/>
      <c r="HG779" s="495"/>
      <c r="HH779" s="495"/>
      <c r="HI779" s="495"/>
      <c r="HJ779" s="495"/>
      <c r="HK779" s="495"/>
      <c r="HL779" s="495"/>
      <c r="HM779" s="495"/>
      <c r="HN779" s="495"/>
      <c r="HO779" s="495"/>
      <c r="HP779" s="495"/>
      <c r="HQ779" s="495"/>
      <c r="HR779" s="495"/>
      <c r="HS779" s="495"/>
      <c r="HT779" s="495"/>
      <c r="HU779" s="495"/>
      <c r="HV779" s="495"/>
      <c r="HW779" s="495"/>
      <c r="HX779" s="495"/>
      <c r="HY779" s="495"/>
      <c r="HZ779" s="495"/>
      <c r="IA779" s="495"/>
      <c r="IB779" s="495"/>
      <c r="IC779" s="495"/>
      <c r="ID779" s="495"/>
      <c r="IE779" s="495"/>
      <c r="IF779" s="495"/>
      <c r="IG779" s="495"/>
      <c r="IH779" s="495"/>
      <c r="II779" s="495"/>
      <c r="IJ779" s="495"/>
      <c r="IK779" s="495"/>
      <c r="IL779" s="495"/>
      <c r="IM779" s="495"/>
      <c r="IN779" s="495"/>
      <c r="IO779" s="495"/>
      <c r="IP779" s="493"/>
    </row>
    <row r="780" spans="1:257" ht="15.75">
      <c r="A780" s="131"/>
      <c r="B780" s="131"/>
      <c r="C780" s="131"/>
      <c r="D780" s="132"/>
      <c r="E780" s="200"/>
      <c r="F780" s="249"/>
      <c r="G780" s="227"/>
      <c r="H780" s="250"/>
      <c r="I780" s="98"/>
      <c r="J780" s="99"/>
      <c r="K780" s="99"/>
      <c r="L780" s="99"/>
      <c r="M780" s="99"/>
      <c r="N780" s="99"/>
      <c r="O780" s="99"/>
      <c r="P780" s="99"/>
      <c r="Q780" s="99"/>
      <c r="R780" s="99"/>
      <c r="S780" s="99"/>
      <c r="T780" s="99"/>
      <c r="U780" s="99"/>
      <c r="V780" s="99"/>
      <c r="W780" s="99"/>
      <c r="X780" s="99"/>
      <c r="Y780" s="99"/>
      <c r="Z780" s="99"/>
      <c r="AA780" s="99"/>
      <c r="AB780" s="99"/>
      <c r="AC780" s="99"/>
      <c r="AD780" s="99"/>
      <c r="AE780" s="99"/>
      <c r="AF780" s="99"/>
      <c r="AG780" s="99"/>
      <c r="AH780" s="99"/>
      <c r="AI780" s="99"/>
      <c r="AJ780" s="99"/>
      <c r="AK780" s="99"/>
      <c r="AL780" s="99"/>
      <c r="AM780" s="99"/>
      <c r="AN780" s="99"/>
      <c r="AO780" s="99"/>
      <c r="AP780" s="99"/>
      <c r="AQ780" s="99"/>
      <c r="AR780" s="99"/>
      <c r="AS780" s="99"/>
      <c r="AT780" s="99"/>
      <c r="AU780" s="99"/>
      <c r="AV780" s="99"/>
      <c r="AW780" s="99"/>
      <c r="AX780" s="99"/>
      <c r="AY780" s="99"/>
      <c r="AZ780" s="99"/>
      <c r="BA780" s="99"/>
      <c r="BB780" s="99"/>
      <c r="BC780" s="99"/>
      <c r="BD780" s="99"/>
      <c r="BE780" s="99"/>
      <c r="BF780" s="99"/>
      <c r="BG780" s="99"/>
      <c r="BH780" s="99"/>
      <c r="BI780" s="99"/>
      <c r="BJ780" s="99"/>
      <c r="BK780" s="99"/>
      <c r="BL780" s="99"/>
      <c r="BM780" s="99"/>
      <c r="BN780" s="99"/>
      <c r="BO780" s="99"/>
      <c r="BP780" s="99"/>
      <c r="BQ780" s="99"/>
      <c r="BR780" s="99"/>
      <c r="BS780" s="99"/>
      <c r="BT780" s="99"/>
      <c r="BU780" s="99"/>
      <c r="BV780" s="99"/>
      <c r="BW780" s="99"/>
      <c r="BX780" s="99"/>
      <c r="BY780" s="99"/>
      <c r="BZ780" s="99"/>
      <c r="CA780" s="99"/>
      <c r="CB780" s="99"/>
      <c r="CC780" s="99"/>
      <c r="CD780" s="99"/>
      <c r="CE780" s="99"/>
      <c r="CF780" s="99"/>
      <c r="CG780" s="99"/>
      <c r="CH780" s="99"/>
      <c r="CI780" s="99"/>
      <c r="CJ780" s="99"/>
      <c r="CK780" s="99"/>
      <c r="CL780" s="99"/>
      <c r="CM780" s="99"/>
      <c r="CN780" s="99"/>
      <c r="CO780" s="99"/>
      <c r="CP780" s="99"/>
      <c r="CQ780" s="99"/>
      <c r="CR780" s="99"/>
      <c r="CS780" s="99"/>
      <c r="CT780" s="99"/>
      <c r="CU780" s="99"/>
      <c r="CV780" s="99"/>
      <c r="CW780" s="99"/>
      <c r="CX780" s="99"/>
      <c r="CY780" s="99"/>
      <c r="CZ780" s="99"/>
      <c r="DA780" s="99"/>
      <c r="DB780" s="99"/>
      <c r="DC780" s="99"/>
      <c r="DD780" s="99"/>
      <c r="DE780" s="99"/>
      <c r="DF780" s="99"/>
      <c r="DG780" s="99"/>
      <c r="DH780" s="99"/>
      <c r="DI780" s="99"/>
      <c r="DJ780" s="99"/>
      <c r="DK780" s="99"/>
      <c r="DL780" s="99"/>
      <c r="DM780" s="99"/>
      <c r="DN780" s="99"/>
      <c r="DO780" s="99"/>
      <c r="DP780" s="99"/>
      <c r="DQ780" s="99"/>
      <c r="DR780" s="99"/>
      <c r="DS780" s="99"/>
      <c r="DT780" s="99"/>
      <c r="DU780" s="99"/>
      <c r="DV780" s="99"/>
      <c r="DW780" s="99"/>
      <c r="DX780" s="99"/>
      <c r="DY780" s="99"/>
      <c r="DZ780" s="99"/>
      <c r="EA780" s="99"/>
      <c r="EB780" s="99"/>
      <c r="EC780" s="99"/>
      <c r="ED780" s="99"/>
      <c r="EE780" s="99"/>
      <c r="EF780" s="99"/>
      <c r="EG780" s="99"/>
      <c r="EH780" s="99"/>
      <c r="EI780" s="99"/>
      <c r="EJ780" s="99"/>
      <c r="EK780" s="99"/>
      <c r="EL780" s="99"/>
      <c r="EM780" s="99"/>
      <c r="EN780" s="99"/>
      <c r="EO780" s="99"/>
      <c r="EP780" s="99"/>
      <c r="EQ780" s="99"/>
      <c r="ER780" s="99"/>
      <c r="ES780" s="99"/>
      <c r="ET780" s="99"/>
      <c r="EU780" s="99"/>
      <c r="EV780" s="99"/>
      <c r="EW780" s="99"/>
      <c r="EX780" s="99"/>
      <c r="EY780" s="99"/>
      <c r="EZ780" s="99"/>
      <c r="FA780" s="99"/>
      <c r="FB780" s="99"/>
      <c r="FC780" s="99"/>
      <c r="FD780" s="99"/>
      <c r="FE780" s="99"/>
      <c r="FF780" s="99"/>
      <c r="FG780" s="99"/>
      <c r="FH780" s="99"/>
      <c r="FI780" s="99"/>
      <c r="FJ780" s="99"/>
      <c r="FK780" s="99"/>
      <c r="FL780" s="99"/>
      <c r="FM780" s="99"/>
      <c r="FN780" s="99"/>
      <c r="FO780" s="99"/>
      <c r="FP780" s="99"/>
      <c r="FQ780" s="99"/>
      <c r="FR780" s="99"/>
      <c r="FS780" s="99"/>
      <c r="FT780" s="99"/>
      <c r="FU780" s="99"/>
      <c r="FV780" s="99"/>
      <c r="FW780" s="99"/>
      <c r="FX780" s="99"/>
      <c r="FY780" s="99"/>
      <c r="FZ780" s="99"/>
      <c r="GA780" s="99"/>
      <c r="GB780" s="99"/>
      <c r="GC780" s="99"/>
      <c r="GD780" s="99"/>
      <c r="GE780" s="99"/>
      <c r="GF780" s="99"/>
      <c r="GG780" s="99"/>
      <c r="GH780" s="99"/>
      <c r="GI780" s="99"/>
      <c r="GJ780" s="99"/>
      <c r="GK780" s="99"/>
      <c r="GL780" s="99"/>
      <c r="GM780" s="99"/>
      <c r="GN780" s="99"/>
      <c r="GO780" s="99"/>
      <c r="GP780" s="99"/>
      <c r="GQ780" s="99"/>
      <c r="GR780" s="99"/>
      <c r="GS780" s="99"/>
      <c r="GT780" s="99"/>
      <c r="GU780" s="99"/>
      <c r="GV780" s="99"/>
      <c r="GW780" s="99"/>
      <c r="GX780" s="99"/>
      <c r="GY780" s="99"/>
      <c r="GZ780" s="99"/>
      <c r="HA780" s="99"/>
      <c r="HB780" s="99"/>
      <c r="HC780" s="99"/>
      <c r="HD780" s="99"/>
      <c r="HE780" s="99"/>
      <c r="HF780" s="99"/>
      <c r="HG780" s="99"/>
      <c r="HH780" s="99"/>
      <c r="HI780" s="99"/>
      <c r="HJ780" s="99"/>
      <c r="HK780" s="99"/>
      <c r="HL780" s="99"/>
      <c r="HM780" s="99"/>
      <c r="HN780" s="99"/>
      <c r="HO780" s="99"/>
      <c r="HP780" s="99"/>
      <c r="HQ780" s="99"/>
      <c r="HR780" s="99"/>
      <c r="HS780" s="99"/>
      <c r="HT780" s="99"/>
      <c r="HU780" s="99"/>
      <c r="HV780" s="99"/>
      <c r="HW780" s="99"/>
      <c r="HX780" s="99"/>
      <c r="HY780" s="99"/>
      <c r="HZ780" s="99"/>
      <c r="IA780" s="99"/>
      <c r="IB780" s="99"/>
      <c r="IC780" s="99"/>
      <c r="ID780" s="99"/>
      <c r="IE780" s="99"/>
      <c r="IF780" s="99"/>
      <c r="IG780" s="99"/>
      <c r="IH780" s="99"/>
      <c r="II780" s="99"/>
      <c r="IJ780" s="99"/>
      <c r="IK780" s="99"/>
      <c r="IL780" s="99"/>
      <c r="IM780" s="99"/>
      <c r="IN780" s="99"/>
      <c r="IO780" s="99"/>
      <c r="IP780" s="99"/>
      <c r="IQ780"/>
      <c r="IR780"/>
      <c r="IS780"/>
      <c r="IT780"/>
      <c r="IU780"/>
    </row>
    <row r="781" spans="1:257" ht="16.5" thickBot="1">
      <c r="A781" s="131"/>
      <c r="B781" s="131"/>
      <c r="C781" s="131"/>
      <c r="D781" s="132"/>
      <c r="E781" s="200"/>
      <c r="F781" s="249"/>
      <c r="G781" s="227"/>
      <c r="H781" s="250"/>
      <c r="I781" s="98"/>
      <c r="J781" s="99"/>
      <c r="K781" s="99"/>
      <c r="L781" s="99"/>
      <c r="M781" s="99"/>
      <c r="N781" s="99"/>
      <c r="O781" s="99"/>
      <c r="P781" s="99"/>
      <c r="Q781" s="99"/>
      <c r="R781" s="99"/>
      <c r="S781" s="99"/>
      <c r="T781" s="99"/>
      <c r="U781" s="99"/>
      <c r="V781" s="99"/>
      <c r="W781" s="99"/>
      <c r="X781" s="99"/>
      <c r="Y781" s="99"/>
      <c r="Z781" s="99"/>
      <c r="AA781" s="99"/>
      <c r="AB781" s="99"/>
      <c r="AC781" s="99"/>
      <c r="AD781" s="99"/>
      <c r="AE781" s="99"/>
      <c r="AF781" s="99"/>
      <c r="AG781" s="99"/>
      <c r="AH781" s="99"/>
      <c r="AI781" s="99"/>
      <c r="AJ781" s="99"/>
      <c r="AK781" s="99"/>
      <c r="AL781" s="99"/>
      <c r="AM781" s="99"/>
      <c r="AN781" s="99"/>
      <c r="AO781" s="99"/>
      <c r="AP781" s="99"/>
      <c r="AQ781" s="99"/>
      <c r="AR781" s="99"/>
      <c r="AS781" s="99"/>
      <c r="AT781" s="99"/>
      <c r="AU781" s="99"/>
      <c r="AV781" s="99"/>
      <c r="AW781" s="99"/>
      <c r="AX781" s="99"/>
      <c r="AY781" s="99"/>
      <c r="AZ781" s="99"/>
      <c r="BA781" s="99"/>
      <c r="BB781" s="99"/>
      <c r="BC781" s="99"/>
      <c r="BD781" s="99"/>
      <c r="BE781" s="99"/>
      <c r="BF781" s="99"/>
      <c r="BG781" s="99"/>
      <c r="BH781" s="99"/>
      <c r="BI781" s="99"/>
      <c r="BJ781" s="99"/>
      <c r="BK781" s="99"/>
      <c r="BL781" s="99"/>
      <c r="BM781" s="99"/>
      <c r="BN781" s="99"/>
      <c r="BO781" s="99"/>
      <c r="BP781" s="99"/>
      <c r="BQ781" s="99"/>
      <c r="BR781" s="99"/>
      <c r="BS781" s="99"/>
      <c r="BT781" s="99"/>
      <c r="BU781" s="99"/>
      <c r="BV781" s="99"/>
      <c r="BW781" s="99"/>
      <c r="BX781" s="99"/>
      <c r="BY781" s="99"/>
      <c r="BZ781" s="99"/>
      <c r="CA781" s="99"/>
      <c r="CB781" s="99"/>
      <c r="CC781" s="99"/>
      <c r="CD781" s="99"/>
      <c r="CE781" s="99"/>
      <c r="CF781" s="99"/>
      <c r="CG781" s="99"/>
      <c r="CH781" s="99"/>
      <c r="CI781" s="99"/>
      <c r="CJ781" s="99"/>
      <c r="CK781" s="99"/>
      <c r="CL781" s="99"/>
      <c r="CM781" s="99"/>
      <c r="CN781" s="99"/>
      <c r="CO781" s="99"/>
      <c r="CP781" s="99"/>
      <c r="CQ781" s="99"/>
      <c r="CR781" s="99"/>
      <c r="CS781" s="99"/>
      <c r="CT781" s="99"/>
      <c r="CU781" s="99"/>
      <c r="CV781" s="99"/>
      <c r="CW781" s="99"/>
      <c r="CX781" s="99"/>
      <c r="CY781" s="99"/>
      <c r="CZ781" s="99"/>
      <c r="DA781" s="99"/>
      <c r="DB781" s="99"/>
      <c r="DC781" s="99"/>
      <c r="DD781" s="99"/>
      <c r="DE781" s="99"/>
      <c r="DF781" s="99"/>
      <c r="DG781" s="99"/>
      <c r="DH781" s="99"/>
      <c r="DI781" s="99"/>
      <c r="DJ781" s="99"/>
      <c r="DK781" s="99"/>
      <c r="DL781" s="99"/>
      <c r="DM781" s="99"/>
      <c r="DN781" s="99"/>
      <c r="DO781" s="99"/>
      <c r="DP781" s="99"/>
      <c r="DQ781" s="99"/>
      <c r="DR781" s="99"/>
      <c r="DS781" s="99"/>
      <c r="DT781" s="99"/>
      <c r="DU781" s="99"/>
      <c r="DV781" s="99"/>
      <c r="DW781" s="99"/>
      <c r="DX781" s="99"/>
      <c r="DY781" s="99"/>
      <c r="DZ781" s="99"/>
      <c r="EA781" s="99"/>
      <c r="EB781" s="99"/>
      <c r="EC781" s="99"/>
      <c r="ED781" s="99"/>
      <c r="EE781" s="99"/>
      <c r="EF781" s="99"/>
      <c r="EG781" s="99"/>
      <c r="EH781" s="99"/>
      <c r="EI781" s="99"/>
      <c r="EJ781" s="99"/>
      <c r="EK781" s="99"/>
      <c r="EL781" s="99"/>
      <c r="EM781" s="99"/>
      <c r="EN781" s="99"/>
      <c r="EO781" s="99"/>
      <c r="EP781" s="99"/>
      <c r="EQ781" s="99"/>
      <c r="ER781" s="99"/>
      <c r="ES781" s="99"/>
      <c r="ET781" s="99"/>
      <c r="EU781" s="99"/>
      <c r="EV781" s="99"/>
      <c r="EW781" s="99"/>
      <c r="EX781" s="99"/>
      <c r="EY781" s="99"/>
      <c r="EZ781" s="99"/>
      <c r="FA781" s="99"/>
      <c r="FB781" s="99"/>
      <c r="FC781" s="99"/>
      <c r="FD781" s="99"/>
      <c r="FE781" s="99"/>
      <c r="FF781" s="99"/>
      <c r="FG781" s="99"/>
      <c r="FH781" s="99"/>
      <c r="FI781" s="99"/>
      <c r="FJ781" s="99"/>
      <c r="FK781" s="99"/>
      <c r="FL781" s="99"/>
      <c r="FM781" s="99"/>
      <c r="FN781" s="99"/>
      <c r="FO781" s="99"/>
      <c r="FP781" s="99"/>
      <c r="FQ781" s="99"/>
      <c r="FR781" s="99"/>
      <c r="FS781" s="99"/>
      <c r="FT781" s="99"/>
      <c r="FU781" s="99"/>
      <c r="FV781" s="99"/>
      <c r="FW781" s="99"/>
      <c r="FX781" s="99"/>
      <c r="FY781" s="99"/>
      <c r="FZ781" s="99"/>
      <c r="GA781" s="99"/>
      <c r="GB781" s="99"/>
      <c r="GC781" s="99"/>
      <c r="GD781" s="99"/>
      <c r="GE781" s="99"/>
      <c r="GF781" s="99"/>
      <c r="GG781" s="99"/>
      <c r="GH781" s="99"/>
      <c r="GI781" s="99"/>
      <c r="GJ781" s="99"/>
      <c r="GK781" s="99"/>
      <c r="GL781" s="99"/>
      <c r="GM781" s="99"/>
      <c r="GN781" s="99"/>
      <c r="GO781" s="99"/>
      <c r="GP781" s="99"/>
      <c r="GQ781" s="99"/>
      <c r="GR781" s="99"/>
      <c r="GS781" s="99"/>
      <c r="GT781" s="99"/>
      <c r="GU781" s="99"/>
      <c r="GV781" s="99"/>
      <c r="GW781" s="99"/>
      <c r="GX781" s="99"/>
      <c r="GY781" s="99"/>
      <c r="GZ781" s="99"/>
      <c r="HA781" s="99"/>
      <c r="HB781" s="99"/>
      <c r="HC781" s="99"/>
      <c r="HD781" s="99"/>
      <c r="HE781" s="99"/>
      <c r="HF781" s="99"/>
      <c r="HG781" s="99"/>
      <c r="HH781" s="99"/>
      <c r="HI781" s="99"/>
      <c r="HJ781" s="99"/>
      <c r="HK781" s="99"/>
      <c r="HL781" s="99"/>
      <c r="HM781" s="99"/>
      <c r="HN781" s="99"/>
      <c r="HO781" s="99"/>
      <c r="HP781" s="99"/>
      <c r="HQ781" s="99"/>
      <c r="HR781" s="99"/>
      <c r="HS781" s="99"/>
      <c r="HT781" s="99"/>
      <c r="HU781" s="99"/>
      <c r="HV781" s="99"/>
      <c r="HW781" s="99"/>
      <c r="HX781" s="99"/>
      <c r="HY781" s="99"/>
      <c r="HZ781" s="99"/>
      <c r="IA781" s="99"/>
      <c r="IB781" s="99"/>
      <c r="IC781" s="99"/>
      <c r="ID781" s="99"/>
      <c r="IE781" s="99"/>
      <c r="IF781" s="99"/>
      <c r="IG781" s="99"/>
      <c r="IH781" s="99"/>
      <c r="II781" s="99"/>
      <c r="IJ781" s="99"/>
      <c r="IK781" s="99"/>
      <c r="IL781" s="99"/>
      <c r="IM781" s="99"/>
      <c r="IN781" s="99"/>
      <c r="IO781" s="99"/>
      <c r="IP781" s="99"/>
      <c r="IQ781"/>
      <c r="IR781"/>
      <c r="IS781"/>
      <c r="IT781"/>
      <c r="IU781"/>
    </row>
    <row r="782" spans="1:257" ht="33.75" customHeight="1" thickBot="1">
      <c r="A782" s="79" t="s">
        <v>31</v>
      </c>
      <c r="B782" s="80"/>
      <c r="C782" s="80"/>
      <c r="D782" s="159" t="s">
        <v>639</v>
      </c>
      <c r="E782" s="248"/>
      <c r="F782" s="248"/>
      <c r="G782" s="218"/>
      <c r="H782" s="219"/>
      <c r="I782" s="60"/>
      <c r="J782" s="61"/>
      <c r="K782" s="61"/>
      <c r="L782" s="61"/>
      <c r="M782" s="61"/>
      <c r="N782" s="61"/>
      <c r="O782" s="61"/>
      <c r="P782" s="61"/>
      <c r="Q782" s="61"/>
      <c r="R782" s="61"/>
      <c r="S782" s="61"/>
      <c r="T782" s="61"/>
      <c r="U782" s="61"/>
      <c r="V782" s="61"/>
      <c r="W782" s="61"/>
      <c r="X782" s="61"/>
      <c r="Y782" s="61"/>
      <c r="Z782" s="61"/>
      <c r="AA782" s="61"/>
      <c r="AB782" s="61"/>
      <c r="AC782" s="61"/>
      <c r="AD782" s="61"/>
      <c r="AE782" s="61"/>
      <c r="AF782" s="61"/>
      <c r="AG782" s="61"/>
      <c r="AH782" s="61"/>
      <c r="AI782" s="61"/>
      <c r="AJ782" s="61"/>
      <c r="AK782" s="61"/>
      <c r="AL782" s="61"/>
      <c r="AM782" s="61"/>
      <c r="AN782" s="61"/>
      <c r="AO782" s="61"/>
      <c r="AP782" s="61"/>
      <c r="AQ782" s="61"/>
      <c r="AR782" s="61"/>
      <c r="AS782" s="61"/>
      <c r="AT782" s="61"/>
      <c r="AU782" s="61"/>
      <c r="AV782" s="61"/>
      <c r="AW782" s="61"/>
      <c r="AX782" s="61"/>
      <c r="AY782" s="61"/>
      <c r="AZ782" s="61"/>
      <c r="BA782" s="61"/>
      <c r="BB782" s="61"/>
      <c r="BC782" s="61"/>
      <c r="BD782" s="61"/>
      <c r="BE782" s="61"/>
      <c r="BF782" s="61"/>
      <c r="BG782" s="61"/>
      <c r="BH782" s="61"/>
      <c r="BI782" s="61"/>
      <c r="BJ782" s="61"/>
      <c r="BK782" s="61"/>
      <c r="BL782" s="61"/>
      <c r="BM782" s="61"/>
      <c r="BN782" s="61"/>
      <c r="BO782" s="61"/>
      <c r="BP782" s="61"/>
      <c r="BQ782" s="61"/>
      <c r="BR782" s="61"/>
      <c r="BS782" s="61"/>
      <c r="BT782" s="61"/>
      <c r="BU782" s="61"/>
      <c r="BV782" s="61"/>
      <c r="BW782" s="61"/>
      <c r="BX782" s="61"/>
      <c r="BY782" s="61"/>
      <c r="BZ782" s="61"/>
      <c r="CA782" s="61"/>
      <c r="CB782" s="61"/>
      <c r="CC782" s="61"/>
      <c r="CD782" s="61"/>
      <c r="CE782" s="61"/>
      <c r="CF782" s="61"/>
      <c r="CG782" s="61"/>
      <c r="CH782" s="61"/>
      <c r="CI782" s="61"/>
      <c r="CJ782" s="61"/>
      <c r="CK782" s="61"/>
      <c r="CL782" s="61"/>
      <c r="CM782" s="61"/>
      <c r="CN782" s="61"/>
      <c r="CO782" s="61"/>
      <c r="CP782" s="61"/>
      <c r="CQ782" s="61"/>
      <c r="CR782" s="61"/>
      <c r="CS782" s="61"/>
      <c r="CT782" s="61"/>
      <c r="CU782" s="61"/>
      <c r="CV782" s="61"/>
      <c r="CW782" s="61"/>
      <c r="CX782" s="61"/>
      <c r="CY782" s="61"/>
      <c r="CZ782" s="61"/>
      <c r="DA782" s="61"/>
      <c r="DB782" s="61"/>
      <c r="DC782" s="61"/>
      <c r="DD782" s="61"/>
      <c r="DE782" s="61"/>
      <c r="DF782" s="61"/>
      <c r="DG782" s="61"/>
      <c r="DH782" s="61"/>
      <c r="DI782" s="61"/>
      <c r="DJ782" s="61"/>
      <c r="DK782" s="61"/>
      <c r="DL782" s="61"/>
      <c r="DM782" s="61"/>
      <c r="DN782" s="61"/>
      <c r="DO782" s="61"/>
      <c r="DP782" s="61"/>
      <c r="DQ782" s="61"/>
      <c r="DR782" s="61"/>
      <c r="DS782" s="61"/>
      <c r="DT782" s="61"/>
      <c r="DU782" s="61"/>
      <c r="DV782" s="61"/>
      <c r="DW782" s="61"/>
      <c r="DX782" s="61"/>
      <c r="DY782" s="61"/>
      <c r="DZ782" s="61"/>
      <c r="EA782" s="61"/>
      <c r="EB782" s="61"/>
      <c r="EC782" s="61"/>
      <c r="ED782" s="61"/>
      <c r="EE782" s="61"/>
      <c r="EF782" s="61"/>
      <c r="EG782" s="61"/>
      <c r="EH782" s="61"/>
      <c r="EI782" s="61"/>
      <c r="EJ782" s="61"/>
      <c r="EK782" s="61"/>
      <c r="EL782" s="61"/>
      <c r="EM782" s="61"/>
      <c r="EN782" s="61"/>
      <c r="EO782" s="61"/>
      <c r="EP782" s="61"/>
      <c r="EQ782" s="61"/>
      <c r="ER782" s="61"/>
      <c r="ES782" s="61"/>
      <c r="ET782" s="61"/>
      <c r="EU782" s="61"/>
      <c r="EV782" s="61"/>
      <c r="EW782" s="61"/>
      <c r="EX782" s="61"/>
      <c r="EY782" s="61"/>
      <c r="EZ782" s="61"/>
      <c r="FA782" s="61"/>
      <c r="FB782" s="61"/>
      <c r="FC782" s="61"/>
      <c r="FD782" s="61"/>
      <c r="FE782" s="61"/>
      <c r="FF782" s="61"/>
      <c r="FG782" s="61"/>
      <c r="FH782" s="61"/>
      <c r="FI782" s="61"/>
      <c r="FJ782" s="61"/>
      <c r="FK782" s="61"/>
      <c r="FL782" s="61"/>
      <c r="FM782" s="61"/>
      <c r="FN782" s="61"/>
      <c r="FO782" s="61"/>
      <c r="FP782" s="61"/>
      <c r="FQ782" s="61"/>
      <c r="FR782" s="61"/>
      <c r="FS782" s="61"/>
      <c r="FT782" s="61"/>
      <c r="FU782" s="61"/>
      <c r="FV782" s="61"/>
      <c r="FW782" s="61"/>
      <c r="FX782" s="61"/>
      <c r="FY782" s="61"/>
      <c r="FZ782" s="61"/>
      <c r="GA782" s="61"/>
      <c r="GB782" s="61"/>
      <c r="GC782" s="61"/>
      <c r="GD782" s="61"/>
      <c r="GE782" s="61"/>
      <c r="GF782" s="61"/>
      <c r="GG782" s="61"/>
      <c r="GH782" s="61"/>
      <c r="GI782" s="61"/>
      <c r="GJ782" s="61"/>
      <c r="GK782" s="61"/>
      <c r="GL782" s="61"/>
      <c r="GM782" s="61"/>
      <c r="GN782" s="61"/>
      <c r="GO782" s="61"/>
      <c r="GP782" s="61"/>
      <c r="GQ782" s="61"/>
      <c r="GR782" s="61"/>
      <c r="GS782" s="61"/>
      <c r="GT782" s="61"/>
      <c r="GU782" s="61"/>
      <c r="GV782" s="61"/>
      <c r="GW782" s="61"/>
      <c r="GX782" s="61"/>
      <c r="GY782" s="61"/>
      <c r="GZ782" s="61"/>
      <c r="HA782" s="61"/>
      <c r="HB782" s="61"/>
      <c r="HC782" s="61"/>
      <c r="HD782" s="61"/>
      <c r="HE782" s="61"/>
      <c r="HF782" s="61"/>
      <c r="HG782" s="61"/>
      <c r="HH782" s="61"/>
      <c r="HI782" s="61"/>
      <c r="HJ782" s="61"/>
      <c r="HK782" s="61"/>
      <c r="HL782" s="61"/>
      <c r="HM782" s="61"/>
      <c r="HN782" s="61"/>
      <c r="HO782" s="61"/>
      <c r="HP782" s="61"/>
      <c r="HQ782" s="61"/>
      <c r="HR782" s="61"/>
      <c r="HS782" s="61"/>
      <c r="HT782" s="61"/>
      <c r="HU782" s="61"/>
      <c r="HV782" s="61"/>
      <c r="HW782" s="61"/>
      <c r="HX782" s="61"/>
      <c r="HY782" s="61"/>
      <c r="HZ782" s="61"/>
      <c r="IA782" s="61"/>
      <c r="IB782" s="61"/>
      <c r="IC782" s="61"/>
      <c r="ID782" s="61"/>
      <c r="IE782" s="61"/>
      <c r="IF782" s="61"/>
      <c r="IG782" s="61"/>
      <c r="IH782" s="61"/>
      <c r="II782" s="61"/>
      <c r="IJ782" s="61"/>
      <c r="IK782" s="61"/>
      <c r="IL782" s="61"/>
      <c r="IM782" s="61"/>
      <c r="IN782" s="61"/>
      <c r="IO782" s="61"/>
      <c r="IP782" s="60"/>
      <c r="IQ782"/>
      <c r="IR782"/>
      <c r="IS782"/>
      <c r="IT782"/>
      <c r="IU782"/>
    </row>
    <row r="783" spans="1:257" ht="15.75">
      <c r="A783" s="41"/>
      <c r="B783" s="41"/>
      <c r="C783" s="41"/>
      <c r="D783" s="10"/>
      <c r="E783" s="679"/>
      <c r="F783" s="680"/>
      <c r="G783" s="680"/>
      <c r="H783" s="680"/>
    </row>
    <row r="784" spans="1:257" ht="78" customHeight="1">
      <c r="A784" s="131"/>
      <c r="B784" s="131"/>
      <c r="C784" s="131"/>
      <c r="D784" s="104" t="s">
        <v>512</v>
      </c>
      <c r="E784" s="200"/>
      <c r="F784" s="249"/>
      <c r="G784" s="227"/>
      <c r="H784" s="229"/>
      <c r="I784" s="98"/>
      <c r="J784" s="105"/>
      <c r="K784" s="99"/>
      <c r="L784" s="99"/>
      <c r="M784" s="99"/>
      <c r="N784" s="99"/>
      <c r="O784" s="99"/>
      <c r="P784" s="99"/>
      <c r="Q784" s="99"/>
      <c r="R784" s="99"/>
      <c r="S784" s="99"/>
      <c r="T784" s="99"/>
      <c r="U784" s="99"/>
      <c r="V784" s="99"/>
      <c r="W784" s="99"/>
      <c r="X784" s="99"/>
      <c r="Y784" s="99"/>
      <c r="Z784" s="99"/>
      <c r="AA784" s="99"/>
      <c r="AB784" s="99"/>
      <c r="AC784" s="99"/>
      <c r="AD784" s="99"/>
      <c r="AE784" s="99"/>
      <c r="AF784" s="99"/>
      <c r="AG784" s="99"/>
      <c r="AH784" s="99"/>
      <c r="AI784" s="99"/>
      <c r="AJ784" s="99"/>
      <c r="AK784" s="99"/>
      <c r="AL784" s="99"/>
      <c r="AM784" s="99"/>
      <c r="AN784" s="99"/>
      <c r="AO784" s="99"/>
      <c r="AP784" s="99"/>
      <c r="AQ784" s="99"/>
      <c r="AR784" s="99"/>
      <c r="AS784" s="99"/>
      <c r="AT784" s="99"/>
      <c r="AU784" s="99"/>
      <c r="AV784" s="99"/>
      <c r="AW784" s="99"/>
      <c r="AX784" s="99"/>
      <c r="AY784" s="99"/>
      <c r="AZ784" s="99"/>
      <c r="BA784" s="99"/>
      <c r="BB784" s="99"/>
      <c r="BC784" s="99"/>
      <c r="BD784" s="99"/>
      <c r="BE784" s="99"/>
      <c r="BF784" s="99"/>
      <c r="BG784" s="99"/>
      <c r="BH784" s="99"/>
      <c r="BI784" s="99"/>
      <c r="BJ784" s="99"/>
      <c r="BK784" s="99"/>
      <c r="BL784" s="99"/>
      <c r="BM784" s="99"/>
      <c r="BN784" s="99"/>
      <c r="BO784" s="99"/>
      <c r="BP784" s="99"/>
      <c r="BQ784" s="99"/>
      <c r="BR784" s="99"/>
      <c r="BS784" s="99"/>
      <c r="BT784" s="99"/>
      <c r="BU784" s="99"/>
      <c r="BV784" s="99"/>
      <c r="BW784" s="99"/>
      <c r="BX784" s="99"/>
      <c r="BY784" s="99"/>
      <c r="BZ784" s="99"/>
      <c r="CA784" s="99"/>
      <c r="CB784" s="99"/>
      <c r="CC784" s="99"/>
      <c r="CD784" s="99"/>
      <c r="CE784" s="99"/>
      <c r="CF784" s="99"/>
      <c r="CG784" s="99"/>
      <c r="CH784" s="99"/>
      <c r="CI784" s="99"/>
      <c r="CJ784" s="99"/>
      <c r="CK784" s="99"/>
      <c r="CL784" s="99"/>
      <c r="CM784" s="99"/>
      <c r="CN784" s="99"/>
      <c r="CO784" s="99"/>
      <c r="CP784" s="99"/>
      <c r="CQ784" s="99"/>
      <c r="CR784" s="99"/>
      <c r="CS784" s="99"/>
      <c r="CT784" s="99"/>
      <c r="CU784" s="99"/>
      <c r="CV784" s="99"/>
      <c r="CW784" s="99"/>
      <c r="CX784" s="99"/>
      <c r="CY784" s="99"/>
      <c r="CZ784" s="99"/>
      <c r="DA784" s="99"/>
      <c r="DB784" s="99"/>
      <c r="DC784" s="99"/>
      <c r="DD784" s="99"/>
      <c r="DE784" s="99"/>
      <c r="DF784" s="99"/>
      <c r="DG784" s="99"/>
      <c r="DH784" s="99"/>
      <c r="DI784" s="99"/>
      <c r="DJ784" s="99"/>
      <c r="DK784" s="99"/>
      <c r="DL784" s="99"/>
      <c r="DM784" s="99"/>
      <c r="DN784" s="99"/>
      <c r="DO784" s="99"/>
      <c r="DP784" s="99"/>
      <c r="DQ784" s="99"/>
      <c r="DR784" s="99"/>
      <c r="DS784" s="99"/>
      <c r="DT784" s="99"/>
      <c r="DU784" s="99"/>
      <c r="DV784" s="99"/>
      <c r="DW784" s="99"/>
      <c r="DX784" s="99"/>
      <c r="DY784" s="99"/>
      <c r="DZ784" s="99"/>
      <c r="EA784" s="99"/>
      <c r="EB784" s="99"/>
      <c r="EC784" s="99"/>
      <c r="ED784" s="99"/>
      <c r="EE784" s="99"/>
      <c r="EF784" s="99"/>
      <c r="EG784" s="99"/>
      <c r="EH784" s="99"/>
      <c r="EI784" s="99"/>
      <c r="EJ784" s="99"/>
      <c r="EK784" s="99"/>
      <c r="EL784" s="99"/>
      <c r="EM784" s="99"/>
      <c r="EN784" s="99"/>
      <c r="EO784" s="99"/>
      <c r="EP784" s="99"/>
      <c r="EQ784" s="99"/>
      <c r="ER784" s="99"/>
      <c r="ES784" s="99"/>
      <c r="ET784" s="99"/>
      <c r="EU784" s="99"/>
      <c r="EV784" s="99"/>
      <c r="EW784" s="99"/>
      <c r="EX784" s="99"/>
      <c r="EY784" s="99"/>
      <c r="EZ784" s="99"/>
      <c r="FA784" s="99"/>
      <c r="FB784" s="99"/>
      <c r="FC784" s="99"/>
      <c r="FD784" s="99"/>
      <c r="FE784" s="99"/>
      <c r="FF784" s="99"/>
      <c r="FG784" s="99"/>
      <c r="FH784" s="99"/>
      <c r="FI784" s="99"/>
      <c r="FJ784" s="99"/>
      <c r="FK784" s="99"/>
      <c r="FL784" s="99"/>
      <c r="FM784" s="99"/>
      <c r="FN784" s="99"/>
      <c r="FO784" s="99"/>
      <c r="FP784" s="99"/>
      <c r="FQ784" s="99"/>
      <c r="FR784" s="99"/>
      <c r="FS784" s="99"/>
      <c r="FT784" s="99"/>
      <c r="FU784" s="99"/>
      <c r="FV784" s="99"/>
      <c r="FW784" s="99"/>
      <c r="FX784" s="99"/>
      <c r="FY784" s="99"/>
      <c r="FZ784" s="99"/>
      <c r="GA784" s="99"/>
      <c r="GB784" s="99"/>
      <c r="GC784" s="99"/>
      <c r="GD784" s="99"/>
      <c r="GE784" s="99"/>
      <c r="GF784" s="99"/>
      <c r="GG784" s="99"/>
      <c r="GH784" s="99"/>
      <c r="GI784" s="99"/>
      <c r="GJ784" s="99"/>
      <c r="GK784" s="99"/>
      <c r="GL784" s="99"/>
      <c r="GM784" s="99"/>
      <c r="GN784" s="99"/>
      <c r="GO784" s="99"/>
      <c r="GP784" s="99"/>
      <c r="GQ784" s="99"/>
      <c r="GR784" s="99"/>
      <c r="GS784" s="99"/>
      <c r="GT784" s="99"/>
      <c r="GU784" s="99"/>
      <c r="GV784" s="99"/>
      <c r="GW784" s="99"/>
      <c r="GX784" s="99"/>
      <c r="GY784" s="99"/>
      <c r="GZ784" s="99"/>
      <c r="HA784" s="99"/>
      <c r="HB784" s="99"/>
      <c r="HC784" s="99"/>
      <c r="HD784" s="99"/>
      <c r="HE784" s="99"/>
      <c r="HF784" s="99"/>
      <c r="HG784" s="99"/>
      <c r="HH784" s="99"/>
      <c r="HI784" s="99"/>
      <c r="HJ784" s="99"/>
      <c r="HK784" s="99"/>
      <c r="HL784" s="99"/>
      <c r="HM784" s="99"/>
      <c r="HN784" s="99"/>
      <c r="HO784" s="99"/>
      <c r="HP784" s="99"/>
      <c r="HQ784" s="99"/>
      <c r="HR784" s="99"/>
      <c r="HS784" s="99"/>
      <c r="HT784" s="99"/>
      <c r="HU784" s="99"/>
      <c r="HV784" s="99"/>
      <c r="HW784" s="99"/>
      <c r="HX784" s="99"/>
      <c r="HY784" s="99"/>
      <c r="HZ784" s="99"/>
      <c r="IA784" s="99"/>
      <c r="IB784" s="99"/>
      <c r="IC784" s="99"/>
      <c r="ID784" s="99"/>
      <c r="IE784" s="99"/>
      <c r="IF784" s="99"/>
      <c r="IG784" s="99"/>
      <c r="IH784" s="99"/>
      <c r="II784" s="99"/>
      <c r="IJ784" s="99"/>
      <c r="IK784" s="99"/>
      <c r="IL784" s="99"/>
      <c r="IM784" s="99"/>
      <c r="IN784" s="99"/>
      <c r="IO784" s="99"/>
      <c r="IP784" s="99"/>
      <c r="IQ784" s="99"/>
      <c r="IR784" s="99"/>
      <c r="IS784"/>
      <c r="IT784"/>
      <c r="IU784"/>
    </row>
    <row r="785" spans="1:255" ht="63" customHeight="1">
      <c r="A785" s="131"/>
      <c r="B785" s="131"/>
      <c r="C785" s="131"/>
      <c r="D785" s="104" t="s">
        <v>513</v>
      </c>
      <c r="E785" s="600"/>
      <c r="F785" s="600"/>
      <c r="G785" s="600"/>
      <c r="H785" s="600"/>
      <c r="I785" s="98"/>
      <c r="K785" s="99"/>
      <c r="L785" s="99"/>
      <c r="M785" s="99"/>
      <c r="N785" s="99"/>
      <c r="O785" s="99"/>
      <c r="P785" s="99"/>
      <c r="Q785" s="99"/>
      <c r="R785" s="99"/>
      <c r="S785" s="99"/>
      <c r="T785" s="99"/>
      <c r="U785" s="99"/>
      <c r="V785" s="99"/>
      <c r="W785" s="99"/>
      <c r="X785" s="99"/>
      <c r="Y785" s="99"/>
      <c r="Z785" s="99"/>
      <c r="AA785" s="99"/>
      <c r="AB785" s="99"/>
      <c r="AC785" s="99"/>
      <c r="AD785" s="99"/>
      <c r="AE785" s="99"/>
      <c r="AF785" s="99"/>
      <c r="AG785" s="99"/>
      <c r="AH785" s="99"/>
      <c r="AI785" s="99"/>
      <c r="AJ785" s="99"/>
      <c r="AK785" s="99"/>
      <c r="AL785" s="99"/>
      <c r="AM785" s="99"/>
      <c r="AN785" s="99"/>
      <c r="AO785" s="99"/>
      <c r="AP785" s="99"/>
      <c r="AQ785" s="99"/>
      <c r="AR785" s="99"/>
      <c r="AS785" s="99"/>
      <c r="AT785" s="99"/>
      <c r="AU785" s="99"/>
      <c r="AV785" s="99"/>
      <c r="AW785" s="99"/>
      <c r="AX785" s="99"/>
      <c r="AY785" s="99"/>
      <c r="AZ785" s="99"/>
      <c r="BA785" s="99"/>
      <c r="BB785" s="99"/>
      <c r="BC785" s="99"/>
      <c r="BD785" s="99"/>
      <c r="BE785" s="99"/>
      <c r="BF785" s="99"/>
      <c r="BG785" s="99"/>
      <c r="BH785" s="99"/>
      <c r="BI785" s="99"/>
      <c r="BJ785" s="99"/>
      <c r="BK785" s="99"/>
      <c r="BL785" s="99"/>
      <c r="BM785" s="99"/>
      <c r="BN785" s="99"/>
      <c r="BO785" s="99"/>
      <c r="BP785" s="99"/>
      <c r="BQ785" s="99"/>
      <c r="BR785" s="99"/>
      <c r="BS785" s="99"/>
      <c r="BT785" s="99"/>
      <c r="BU785" s="99"/>
      <c r="BV785" s="99"/>
      <c r="BW785" s="99"/>
      <c r="BX785" s="99"/>
      <c r="BY785" s="99"/>
      <c r="BZ785" s="99"/>
      <c r="CA785" s="99"/>
      <c r="CB785" s="99"/>
      <c r="CC785" s="99"/>
      <c r="CD785" s="99"/>
      <c r="CE785" s="99"/>
      <c r="CF785" s="99"/>
      <c r="CG785" s="99"/>
      <c r="CH785" s="99"/>
      <c r="CI785" s="99"/>
      <c r="CJ785" s="99"/>
      <c r="CK785" s="99"/>
      <c r="CL785" s="99"/>
      <c r="CM785" s="99"/>
      <c r="CN785" s="99"/>
      <c r="CO785" s="99"/>
      <c r="CP785" s="99"/>
      <c r="CQ785" s="99"/>
      <c r="CR785" s="99"/>
      <c r="CS785" s="99"/>
      <c r="CT785" s="99"/>
      <c r="CU785" s="99"/>
      <c r="CV785" s="99"/>
      <c r="CW785" s="99"/>
      <c r="CX785" s="99"/>
      <c r="CY785" s="99"/>
      <c r="CZ785" s="99"/>
      <c r="DA785" s="99"/>
      <c r="DB785" s="99"/>
      <c r="DC785" s="99"/>
      <c r="DD785" s="99"/>
      <c r="DE785" s="99"/>
      <c r="DF785" s="99"/>
      <c r="DG785" s="99"/>
      <c r="DH785" s="99"/>
      <c r="DI785" s="99"/>
      <c r="DJ785" s="99"/>
      <c r="DK785" s="99"/>
      <c r="DL785" s="99"/>
      <c r="DM785" s="99"/>
      <c r="DN785" s="99"/>
      <c r="DO785" s="99"/>
      <c r="DP785" s="99"/>
      <c r="DQ785" s="99"/>
      <c r="DR785" s="99"/>
      <c r="DS785" s="99"/>
      <c r="DT785" s="99"/>
      <c r="DU785" s="99"/>
      <c r="DV785" s="99"/>
      <c r="DW785" s="99"/>
      <c r="DX785" s="99"/>
      <c r="DY785" s="99"/>
      <c r="DZ785" s="99"/>
      <c r="EA785" s="99"/>
      <c r="EB785" s="99"/>
      <c r="EC785" s="99"/>
      <c r="ED785" s="99"/>
      <c r="EE785" s="99"/>
      <c r="EF785" s="99"/>
      <c r="EG785" s="99"/>
      <c r="EH785" s="99"/>
      <c r="EI785" s="99"/>
      <c r="EJ785" s="99"/>
      <c r="EK785" s="99"/>
      <c r="EL785" s="99"/>
      <c r="EM785" s="99"/>
      <c r="EN785" s="99"/>
      <c r="EO785" s="99"/>
      <c r="EP785" s="99"/>
      <c r="EQ785" s="99"/>
      <c r="ER785" s="99"/>
      <c r="ES785" s="99"/>
      <c r="ET785" s="99"/>
      <c r="EU785" s="99"/>
      <c r="EV785" s="99"/>
      <c r="EW785" s="99"/>
      <c r="EX785" s="99"/>
      <c r="EY785" s="99"/>
      <c r="EZ785" s="99"/>
      <c r="FA785" s="99"/>
      <c r="FB785" s="99"/>
      <c r="FC785" s="99"/>
      <c r="FD785" s="99"/>
      <c r="FE785" s="99"/>
      <c r="FF785" s="99"/>
      <c r="FG785" s="99"/>
      <c r="FH785" s="99"/>
      <c r="FI785" s="99"/>
      <c r="FJ785" s="99"/>
      <c r="FK785" s="99"/>
      <c r="FL785" s="99"/>
      <c r="FM785" s="99"/>
      <c r="FN785" s="99"/>
      <c r="FO785" s="99"/>
      <c r="FP785" s="99"/>
      <c r="FQ785" s="99"/>
      <c r="FR785" s="99"/>
      <c r="FS785" s="99"/>
      <c r="FT785" s="99"/>
      <c r="FU785" s="99"/>
      <c r="FV785" s="99"/>
      <c r="FW785" s="99"/>
      <c r="FX785" s="99"/>
      <c r="FY785" s="99"/>
      <c r="FZ785" s="99"/>
      <c r="GA785" s="99"/>
      <c r="GB785" s="99"/>
      <c r="GC785" s="99"/>
      <c r="GD785" s="99"/>
      <c r="GE785" s="99"/>
      <c r="GF785" s="99"/>
      <c r="GG785" s="99"/>
      <c r="GH785" s="99"/>
      <c r="GI785" s="99"/>
      <c r="GJ785" s="99"/>
      <c r="GK785" s="99"/>
      <c r="GL785" s="99"/>
      <c r="GM785" s="99"/>
      <c r="GN785" s="99"/>
      <c r="GO785" s="99"/>
      <c r="GP785" s="99"/>
      <c r="GQ785" s="99"/>
      <c r="GR785" s="99"/>
      <c r="GS785" s="99"/>
      <c r="GT785" s="99"/>
      <c r="GU785" s="99"/>
      <c r="GV785" s="99"/>
      <c r="GW785" s="99"/>
      <c r="GX785" s="99"/>
      <c r="GY785" s="99"/>
      <c r="GZ785" s="99"/>
      <c r="HA785" s="99"/>
      <c r="HB785" s="99"/>
      <c r="HC785" s="99"/>
      <c r="HD785" s="99"/>
      <c r="HE785" s="99"/>
      <c r="HF785" s="99"/>
      <c r="HG785" s="99"/>
      <c r="HH785" s="99"/>
      <c r="HI785" s="99"/>
      <c r="HJ785" s="99"/>
      <c r="HK785" s="99"/>
      <c r="HL785" s="99"/>
      <c r="HM785" s="99"/>
      <c r="HN785" s="99"/>
      <c r="HO785" s="99"/>
      <c r="HP785" s="99"/>
      <c r="HQ785" s="99"/>
      <c r="HR785" s="99"/>
      <c r="HS785" s="99"/>
      <c r="HT785" s="99"/>
      <c r="HU785" s="99"/>
      <c r="HV785" s="99"/>
      <c r="HW785" s="99"/>
      <c r="HX785" s="99"/>
      <c r="HY785" s="99"/>
      <c r="HZ785" s="99"/>
      <c r="IA785" s="99"/>
      <c r="IB785" s="99"/>
      <c r="IC785" s="99"/>
      <c r="ID785" s="99"/>
      <c r="IE785" s="99"/>
      <c r="IF785" s="99"/>
      <c r="IG785" s="99"/>
      <c r="IH785" s="99"/>
      <c r="II785" s="99"/>
      <c r="IJ785" s="99"/>
      <c r="IK785" s="99"/>
      <c r="IL785" s="99"/>
      <c r="IM785" s="99"/>
      <c r="IN785" s="99"/>
      <c r="IO785" s="99"/>
      <c r="IP785" s="99"/>
      <c r="IQ785" s="99"/>
      <c r="IR785" s="99"/>
      <c r="IS785"/>
      <c r="IT785"/>
      <c r="IU785"/>
    </row>
    <row r="786" spans="1:255" ht="15.75">
      <c r="A786" s="41"/>
      <c r="B786" s="41"/>
      <c r="C786" s="41"/>
      <c r="D786" s="10"/>
      <c r="E786" s="679"/>
      <c r="F786" s="680"/>
      <c r="G786" s="680"/>
      <c r="H786" s="680"/>
    </row>
    <row r="787" spans="1:255" ht="46.5" customHeight="1">
      <c r="A787" s="87" t="s">
        <v>31</v>
      </c>
      <c r="B787" s="87" t="s">
        <v>14</v>
      </c>
      <c r="C787" s="87"/>
      <c r="D787" s="11" t="s">
        <v>873</v>
      </c>
      <c r="E787" s="364"/>
      <c r="F787" s="171"/>
      <c r="H787" s="15"/>
      <c r="I787" s="3"/>
      <c r="J787" s="19"/>
      <c r="K787" s="19"/>
      <c r="L787" s="19"/>
      <c r="M787" s="19"/>
      <c r="N787" s="19"/>
      <c r="O787" s="19"/>
      <c r="P787" s="19"/>
      <c r="Q787" s="19"/>
      <c r="R787" s="19"/>
      <c r="S787" s="19"/>
      <c r="T787" s="19"/>
      <c r="U787" s="19"/>
      <c r="V787" s="19"/>
      <c r="W787" s="19"/>
      <c r="X787" s="19"/>
      <c r="Y787" s="19"/>
      <c r="Z787" s="19"/>
      <c r="AA787" s="19"/>
      <c r="AB787" s="19"/>
      <c r="AC787" s="19"/>
      <c r="AD787" s="19"/>
      <c r="AE787" s="19"/>
      <c r="AF787" s="19"/>
      <c r="AG787" s="19"/>
      <c r="AH787" s="19"/>
      <c r="AI787" s="19"/>
      <c r="AJ787" s="19"/>
      <c r="AK787" s="19"/>
      <c r="AL787" s="19"/>
      <c r="AM787" s="19"/>
      <c r="AN787" s="19"/>
      <c r="AO787" s="19"/>
      <c r="AP787" s="19"/>
      <c r="AQ787" s="19"/>
      <c r="AR787" s="19"/>
      <c r="AS787" s="19"/>
      <c r="AT787" s="19"/>
      <c r="AU787" s="19"/>
      <c r="AV787" s="19"/>
      <c r="AW787" s="19"/>
      <c r="AX787" s="19"/>
      <c r="AY787" s="19"/>
      <c r="AZ787" s="19"/>
      <c r="BA787" s="19"/>
      <c r="BB787" s="19"/>
      <c r="BC787" s="19"/>
      <c r="BD787" s="19"/>
      <c r="BE787" s="19"/>
      <c r="BF787" s="19"/>
      <c r="BG787" s="19"/>
      <c r="BH787" s="19"/>
      <c r="BI787" s="19"/>
      <c r="BJ787" s="19"/>
      <c r="BK787" s="19"/>
      <c r="BL787" s="19"/>
      <c r="BM787" s="19"/>
      <c r="BN787" s="19"/>
      <c r="BO787" s="19"/>
      <c r="BP787" s="19"/>
      <c r="BQ787" s="19"/>
      <c r="BR787" s="19"/>
      <c r="BS787" s="19"/>
      <c r="BT787" s="19"/>
      <c r="BU787" s="19"/>
      <c r="BV787" s="19"/>
      <c r="BW787" s="19"/>
      <c r="BX787" s="19"/>
      <c r="BY787" s="19"/>
      <c r="BZ787" s="19"/>
      <c r="CA787" s="19"/>
      <c r="CB787" s="19"/>
      <c r="CC787" s="19"/>
      <c r="CD787" s="19"/>
      <c r="CE787" s="19"/>
      <c r="CF787" s="19"/>
      <c r="CG787" s="19"/>
      <c r="CH787" s="19"/>
      <c r="CI787" s="19"/>
      <c r="CJ787" s="19"/>
      <c r="CK787" s="19"/>
      <c r="CL787" s="19"/>
      <c r="CM787" s="19"/>
      <c r="CN787" s="19"/>
      <c r="CO787" s="19"/>
      <c r="CP787" s="19"/>
      <c r="CQ787" s="19"/>
      <c r="CR787" s="19"/>
      <c r="CS787" s="19"/>
      <c r="CT787" s="19"/>
      <c r="CU787" s="19"/>
      <c r="CV787" s="19"/>
      <c r="CW787" s="19"/>
      <c r="CX787" s="19"/>
      <c r="CY787" s="19"/>
      <c r="CZ787" s="19"/>
      <c r="DA787" s="19"/>
      <c r="DB787" s="19"/>
      <c r="DC787" s="19"/>
      <c r="DD787" s="19"/>
      <c r="DE787" s="19"/>
      <c r="DF787" s="19"/>
      <c r="DG787" s="19"/>
      <c r="DH787" s="19"/>
      <c r="DI787" s="19"/>
      <c r="DJ787" s="19"/>
      <c r="DK787" s="19"/>
      <c r="DL787" s="19"/>
      <c r="DM787" s="19"/>
      <c r="DN787" s="19"/>
      <c r="DO787" s="19"/>
      <c r="DP787" s="19"/>
      <c r="DQ787" s="19"/>
      <c r="DR787" s="19"/>
      <c r="DS787" s="19"/>
      <c r="DT787" s="19"/>
      <c r="DU787" s="19"/>
      <c r="DV787" s="19"/>
      <c r="DW787" s="19"/>
      <c r="DX787" s="19"/>
      <c r="DY787" s="19"/>
      <c r="DZ787" s="19"/>
      <c r="EA787" s="19"/>
      <c r="EB787" s="19"/>
      <c r="EC787" s="19"/>
      <c r="ED787" s="19"/>
      <c r="EE787" s="19"/>
      <c r="EF787" s="19"/>
      <c r="EG787" s="19"/>
      <c r="EH787" s="19"/>
      <c r="EI787" s="19"/>
      <c r="EJ787" s="19"/>
      <c r="EK787" s="19"/>
      <c r="EL787" s="19"/>
      <c r="EM787" s="19"/>
      <c r="EN787" s="19"/>
      <c r="EO787" s="19"/>
      <c r="EP787" s="19"/>
      <c r="EQ787" s="19"/>
      <c r="ER787" s="19"/>
      <c r="ES787" s="19"/>
      <c r="ET787" s="19"/>
      <c r="EU787" s="19"/>
      <c r="EV787" s="19"/>
      <c r="EW787" s="19"/>
      <c r="EX787" s="19"/>
      <c r="EY787" s="19"/>
      <c r="EZ787" s="19"/>
      <c r="FA787" s="19"/>
      <c r="FB787" s="19"/>
      <c r="FC787" s="19"/>
      <c r="FD787" s="19"/>
      <c r="FE787" s="19"/>
      <c r="FF787" s="19"/>
      <c r="FG787" s="19"/>
      <c r="FH787" s="19"/>
      <c r="FI787" s="19"/>
      <c r="FJ787" s="19"/>
      <c r="FK787" s="19"/>
      <c r="FL787" s="19"/>
      <c r="FM787" s="19"/>
      <c r="FN787" s="19"/>
      <c r="FO787" s="19"/>
      <c r="FP787" s="19"/>
      <c r="FQ787" s="19"/>
      <c r="FR787" s="19"/>
      <c r="FS787" s="19"/>
      <c r="FT787" s="19"/>
      <c r="FU787" s="19"/>
      <c r="FV787" s="19"/>
      <c r="FW787" s="19"/>
      <c r="FX787" s="19"/>
      <c r="FY787" s="19"/>
      <c r="FZ787" s="19"/>
      <c r="GA787" s="19"/>
      <c r="GB787" s="19"/>
      <c r="GC787" s="19"/>
      <c r="GD787" s="19"/>
      <c r="GE787" s="19"/>
      <c r="GF787" s="19"/>
      <c r="GG787" s="19"/>
      <c r="GH787" s="19"/>
      <c r="GI787" s="19"/>
      <c r="GJ787" s="19"/>
      <c r="GK787" s="19"/>
      <c r="GL787" s="19"/>
      <c r="GM787" s="19"/>
      <c r="GN787" s="19"/>
      <c r="GO787" s="19"/>
      <c r="GP787" s="19"/>
      <c r="GQ787" s="19"/>
      <c r="GR787" s="19"/>
      <c r="GS787" s="19"/>
      <c r="GT787" s="19"/>
      <c r="GU787" s="19"/>
      <c r="GV787" s="19"/>
      <c r="GW787" s="19"/>
      <c r="GX787" s="19"/>
      <c r="GY787" s="19"/>
      <c r="GZ787" s="19"/>
      <c r="HA787" s="19"/>
      <c r="HB787" s="19"/>
      <c r="HC787" s="19"/>
      <c r="HD787" s="19"/>
      <c r="HE787" s="19"/>
      <c r="HF787" s="19"/>
      <c r="HG787" s="19"/>
      <c r="HH787" s="19"/>
      <c r="HI787" s="19"/>
      <c r="HJ787" s="19"/>
      <c r="HK787" s="19"/>
      <c r="HL787" s="19"/>
      <c r="HM787" s="19"/>
      <c r="HN787" s="19"/>
      <c r="HO787" s="19"/>
      <c r="HP787" s="19"/>
      <c r="HQ787" s="19"/>
      <c r="HR787" s="19"/>
      <c r="HS787" s="19"/>
      <c r="HT787" s="19"/>
      <c r="HU787" s="19"/>
      <c r="HV787" s="19"/>
      <c r="HW787" s="19"/>
      <c r="HX787" s="19"/>
      <c r="HY787" s="19"/>
      <c r="HZ787" s="19"/>
      <c r="IA787" s="19"/>
      <c r="IB787" s="19"/>
      <c r="IC787" s="19"/>
      <c r="ID787" s="19"/>
      <c r="IE787" s="19"/>
      <c r="IF787" s="19"/>
      <c r="IG787" s="19"/>
      <c r="IH787" s="19"/>
      <c r="II787" s="19"/>
      <c r="IJ787" s="19"/>
      <c r="IK787" s="19"/>
      <c r="IL787" s="19"/>
      <c r="IM787" s="19"/>
      <c r="IN787" s="19"/>
      <c r="IO787" s="19"/>
      <c r="IP787" s="19"/>
      <c r="IQ787" s="19"/>
      <c r="IR787" s="19"/>
      <c r="IS787" s="19"/>
      <c r="IT787" s="2"/>
    </row>
    <row r="788" spans="1:255" ht="61.5" customHeight="1">
      <c r="A788" s="25"/>
      <c r="B788" s="25"/>
      <c r="C788" s="25"/>
      <c r="D788" s="11" t="s">
        <v>874</v>
      </c>
      <c r="E788" s="6"/>
      <c r="F788" s="174"/>
      <c r="G788" s="52"/>
      <c r="H788" s="15"/>
      <c r="J788" s="19"/>
      <c r="K788" s="19"/>
      <c r="L788" s="19"/>
      <c r="M788" s="19"/>
      <c r="N788" s="19"/>
      <c r="O788" s="19"/>
      <c r="P788" s="19"/>
      <c r="Q788" s="19"/>
      <c r="R788" s="19"/>
      <c r="S788" s="19"/>
      <c r="T788" s="19"/>
      <c r="U788" s="19"/>
      <c r="V788" s="19"/>
      <c r="W788" s="19"/>
      <c r="X788" s="19"/>
      <c r="Y788" s="19"/>
      <c r="Z788" s="19"/>
      <c r="AA788" s="19"/>
      <c r="AB788" s="19"/>
      <c r="AC788" s="19"/>
      <c r="AD788" s="19"/>
      <c r="AE788" s="19"/>
      <c r="AF788" s="19"/>
      <c r="AG788" s="19"/>
      <c r="AH788" s="19"/>
      <c r="AI788" s="19"/>
      <c r="AJ788" s="19"/>
      <c r="AK788" s="19"/>
      <c r="AL788" s="19"/>
      <c r="AM788" s="19"/>
      <c r="AN788" s="19"/>
      <c r="AO788" s="19"/>
      <c r="AP788" s="19"/>
      <c r="AQ788" s="19"/>
      <c r="AR788" s="19"/>
      <c r="AS788" s="19"/>
      <c r="AT788" s="19"/>
      <c r="AU788" s="19"/>
      <c r="AV788" s="19"/>
      <c r="AW788" s="19"/>
      <c r="AX788" s="19"/>
      <c r="AY788" s="19"/>
      <c r="AZ788" s="19"/>
      <c r="BA788" s="19"/>
      <c r="BB788" s="19"/>
      <c r="BC788" s="19"/>
      <c r="BD788" s="19"/>
      <c r="BE788" s="19"/>
      <c r="BF788" s="19"/>
      <c r="BG788" s="19"/>
      <c r="BH788" s="19"/>
      <c r="BI788" s="19"/>
      <c r="BJ788" s="19"/>
      <c r="BK788" s="19"/>
      <c r="BL788" s="19"/>
      <c r="BM788" s="19"/>
      <c r="BN788" s="19"/>
      <c r="BO788" s="19"/>
      <c r="BP788" s="19"/>
      <c r="BQ788" s="19"/>
      <c r="BR788" s="19"/>
      <c r="BS788" s="19"/>
      <c r="BT788" s="19"/>
      <c r="BU788" s="19"/>
      <c r="BV788" s="19"/>
      <c r="BW788" s="19"/>
      <c r="BX788" s="19"/>
      <c r="BY788" s="19"/>
      <c r="BZ788" s="19"/>
      <c r="CA788" s="19"/>
      <c r="CB788" s="19"/>
      <c r="CC788" s="19"/>
      <c r="CD788" s="19"/>
      <c r="CE788" s="19"/>
      <c r="CF788" s="19"/>
      <c r="CG788" s="19"/>
      <c r="CH788" s="19"/>
      <c r="CI788" s="19"/>
      <c r="CJ788" s="19"/>
      <c r="CK788" s="19"/>
      <c r="CL788" s="19"/>
      <c r="CM788" s="19"/>
      <c r="CN788" s="19"/>
      <c r="CO788" s="19"/>
      <c r="CP788" s="19"/>
      <c r="CQ788" s="19"/>
      <c r="CR788" s="19"/>
      <c r="CS788" s="19"/>
      <c r="CT788" s="19"/>
      <c r="CU788" s="19"/>
      <c r="CV788" s="19"/>
      <c r="CW788" s="19"/>
      <c r="CX788" s="19"/>
      <c r="CY788" s="19"/>
      <c r="CZ788" s="19"/>
      <c r="DA788" s="19"/>
      <c r="DB788" s="19"/>
      <c r="DC788" s="19"/>
      <c r="DD788" s="19"/>
      <c r="DE788" s="19"/>
      <c r="DF788" s="19"/>
      <c r="DG788" s="19"/>
      <c r="DH788" s="19"/>
      <c r="DI788" s="19"/>
      <c r="DJ788" s="19"/>
      <c r="DK788" s="19"/>
      <c r="DL788" s="19"/>
      <c r="DM788" s="19"/>
      <c r="DN788" s="19"/>
      <c r="DO788" s="19"/>
      <c r="DP788" s="19"/>
      <c r="DQ788" s="19"/>
      <c r="DR788" s="19"/>
      <c r="DS788" s="19"/>
      <c r="DT788" s="19"/>
      <c r="DU788" s="19"/>
      <c r="DV788" s="19"/>
      <c r="DW788" s="19"/>
      <c r="DX788" s="19"/>
      <c r="DY788" s="19"/>
      <c r="DZ788" s="19"/>
      <c r="EA788" s="19"/>
      <c r="EB788" s="19"/>
      <c r="EC788" s="19"/>
      <c r="ED788" s="19"/>
      <c r="EE788" s="19"/>
      <c r="EF788" s="19"/>
      <c r="EG788" s="19"/>
      <c r="EH788" s="19"/>
      <c r="EI788" s="19"/>
      <c r="EJ788" s="19"/>
      <c r="EK788" s="19"/>
      <c r="EL788" s="19"/>
      <c r="EM788" s="19"/>
      <c r="EN788" s="19"/>
      <c r="EO788" s="19"/>
      <c r="EP788" s="19"/>
      <c r="EQ788" s="19"/>
      <c r="ER788" s="19"/>
      <c r="ES788" s="19"/>
      <c r="ET788" s="19"/>
      <c r="EU788" s="19"/>
      <c r="EV788" s="19"/>
      <c r="EW788" s="19"/>
      <c r="EX788" s="19"/>
      <c r="EY788" s="19"/>
      <c r="EZ788" s="19"/>
      <c r="FA788" s="19"/>
      <c r="FB788" s="19"/>
      <c r="FC788" s="19"/>
      <c r="FD788" s="19"/>
      <c r="FE788" s="19"/>
      <c r="FF788" s="19"/>
      <c r="FG788" s="19"/>
      <c r="FH788" s="19"/>
      <c r="FI788" s="19"/>
      <c r="FJ788" s="19"/>
      <c r="FK788" s="19"/>
      <c r="FL788" s="19"/>
      <c r="FM788" s="19"/>
      <c r="FN788" s="19"/>
      <c r="FO788" s="19"/>
      <c r="FP788" s="19"/>
      <c r="FQ788" s="19"/>
      <c r="FR788" s="19"/>
      <c r="FS788" s="19"/>
      <c r="FT788" s="19"/>
      <c r="FU788" s="19"/>
      <c r="FV788" s="19"/>
      <c r="FW788" s="19"/>
      <c r="FX788" s="19"/>
      <c r="FY788" s="19"/>
      <c r="FZ788" s="19"/>
      <c r="GA788" s="19"/>
      <c r="GB788" s="19"/>
      <c r="GC788" s="19"/>
      <c r="GD788" s="19"/>
      <c r="GE788" s="19"/>
      <c r="GF788" s="19"/>
      <c r="GG788" s="19"/>
      <c r="GH788" s="19"/>
      <c r="GI788" s="19"/>
      <c r="GJ788" s="19"/>
      <c r="GK788" s="19"/>
      <c r="GL788" s="19"/>
      <c r="GM788" s="19"/>
      <c r="GN788" s="19"/>
      <c r="GO788" s="19"/>
      <c r="GP788" s="19"/>
      <c r="GQ788" s="19"/>
      <c r="GR788" s="19"/>
      <c r="GS788" s="19"/>
      <c r="GT788" s="19"/>
      <c r="GU788" s="19"/>
      <c r="GV788" s="19"/>
      <c r="GW788" s="19"/>
      <c r="GX788" s="19"/>
      <c r="GY788" s="19"/>
      <c r="GZ788" s="19"/>
      <c r="HA788" s="19"/>
      <c r="HB788" s="19"/>
      <c r="HC788" s="19"/>
      <c r="HD788" s="19"/>
      <c r="HE788" s="19"/>
      <c r="HF788" s="19"/>
      <c r="HG788" s="19"/>
      <c r="HH788" s="19"/>
      <c r="HI788" s="19"/>
      <c r="HJ788" s="19"/>
      <c r="HK788" s="19"/>
      <c r="HL788" s="19"/>
      <c r="HM788" s="19"/>
      <c r="HN788" s="19"/>
      <c r="HO788" s="19"/>
      <c r="HP788" s="19"/>
      <c r="HQ788" s="19"/>
      <c r="HR788" s="19"/>
      <c r="HS788" s="19"/>
      <c r="HT788" s="19"/>
      <c r="HU788" s="19"/>
      <c r="HV788" s="19"/>
      <c r="HW788" s="19"/>
      <c r="HX788" s="19"/>
      <c r="HY788" s="19"/>
      <c r="HZ788" s="19"/>
      <c r="IA788" s="19"/>
      <c r="IB788" s="19"/>
      <c r="IC788" s="19"/>
      <c r="ID788" s="19"/>
      <c r="IE788" s="19"/>
      <c r="IF788" s="19"/>
      <c r="IG788" s="19"/>
      <c r="IH788" s="19"/>
      <c r="II788" s="19"/>
      <c r="IJ788" s="19"/>
      <c r="IK788" s="19"/>
      <c r="IL788" s="19"/>
      <c r="IM788" s="19"/>
      <c r="IN788" s="19"/>
      <c r="IO788" s="19"/>
      <c r="IP788" s="19"/>
      <c r="IQ788" s="19"/>
      <c r="IR788" s="19"/>
      <c r="IS788" s="19"/>
      <c r="IT788" s="2"/>
    </row>
    <row r="789" spans="1:255" ht="31.5" customHeight="1">
      <c r="A789" s="25"/>
      <c r="B789" s="25"/>
      <c r="C789" s="25"/>
      <c r="D789" s="11" t="s">
        <v>875</v>
      </c>
      <c r="E789" s="6"/>
      <c r="F789" s="174"/>
      <c r="G789" s="52"/>
      <c r="H789" s="15"/>
      <c r="J789" s="19"/>
      <c r="K789" s="19"/>
      <c r="L789" s="19"/>
      <c r="M789" s="19"/>
      <c r="N789" s="19"/>
      <c r="O789" s="19"/>
      <c r="P789" s="19"/>
      <c r="Q789" s="19"/>
      <c r="R789" s="19"/>
      <c r="S789" s="19"/>
      <c r="T789" s="19"/>
      <c r="U789" s="19"/>
      <c r="V789" s="19"/>
      <c r="W789" s="19"/>
      <c r="X789" s="19"/>
      <c r="Y789" s="19"/>
      <c r="Z789" s="19"/>
      <c r="AA789" s="19"/>
      <c r="AB789" s="19"/>
      <c r="AC789" s="19"/>
      <c r="AD789" s="19"/>
      <c r="AE789" s="19"/>
      <c r="AF789" s="19"/>
      <c r="AG789" s="19"/>
      <c r="AH789" s="19"/>
      <c r="AI789" s="19"/>
      <c r="AJ789" s="19"/>
      <c r="AK789" s="19"/>
      <c r="AL789" s="19"/>
      <c r="AM789" s="19"/>
      <c r="AN789" s="19"/>
      <c r="AO789" s="19"/>
      <c r="AP789" s="19"/>
      <c r="AQ789" s="19"/>
      <c r="AR789" s="19"/>
      <c r="AS789" s="19"/>
      <c r="AT789" s="19"/>
      <c r="AU789" s="19"/>
      <c r="AV789" s="19"/>
      <c r="AW789" s="19"/>
      <c r="AX789" s="19"/>
      <c r="AY789" s="19"/>
      <c r="AZ789" s="19"/>
      <c r="BA789" s="19"/>
      <c r="BB789" s="19"/>
      <c r="BC789" s="19"/>
      <c r="BD789" s="19"/>
      <c r="BE789" s="19"/>
      <c r="BF789" s="19"/>
      <c r="BG789" s="19"/>
      <c r="BH789" s="19"/>
      <c r="BI789" s="19"/>
      <c r="BJ789" s="19"/>
      <c r="BK789" s="19"/>
      <c r="BL789" s="19"/>
      <c r="BM789" s="19"/>
      <c r="BN789" s="19"/>
      <c r="BO789" s="19"/>
      <c r="BP789" s="19"/>
      <c r="BQ789" s="19"/>
      <c r="BR789" s="19"/>
      <c r="BS789" s="19"/>
      <c r="BT789" s="19"/>
      <c r="BU789" s="19"/>
      <c r="BV789" s="19"/>
      <c r="BW789" s="19"/>
      <c r="BX789" s="19"/>
      <c r="BY789" s="19"/>
      <c r="BZ789" s="19"/>
      <c r="CA789" s="19"/>
      <c r="CB789" s="19"/>
      <c r="CC789" s="19"/>
      <c r="CD789" s="19"/>
      <c r="CE789" s="19"/>
      <c r="CF789" s="19"/>
      <c r="CG789" s="19"/>
      <c r="CH789" s="19"/>
      <c r="CI789" s="19"/>
      <c r="CJ789" s="19"/>
      <c r="CK789" s="19"/>
      <c r="CL789" s="19"/>
      <c r="CM789" s="19"/>
      <c r="CN789" s="19"/>
      <c r="CO789" s="19"/>
      <c r="CP789" s="19"/>
      <c r="CQ789" s="19"/>
      <c r="CR789" s="19"/>
      <c r="CS789" s="19"/>
      <c r="CT789" s="19"/>
      <c r="CU789" s="19"/>
      <c r="CV789" s="19"/>
      <c r="CW789" s="19"/>
      <c r="CX789" s="19"/>
      <c r="CY789" s="19"/>
      <c r="CZ789" s="19"/>
      <c r="DA789" s="19"/>
      <c r="DB789" s="19"/>
      <c r="DC789" s="19"/>
      <c r="DD789" s="19"/>
      <c r="DE789" s="19"/>
      <c r="DF789" s="19"/>
      <c r="DG789" s="19"/>
      <c r="DH789" s="19"/>
      <c r="DI789" s="19"/>
      <c r="DJ789" s="19"/>
      <c r="DK789" s="19"/>
      <c r="DL789" s="19"/>
      <c r="DM789" s="19"/>
      <c r="DN789" s="19"/>
      <c r="DO789" s="19"/>
      <c r="DP789" s="19"/>
      <c r="DQ789" s="19"/>
      <c r="DR789" s="19"/>
      <c r="DS789" s="19"/>
      <c r="DT789" s="19"/>
      <c r="DU789" s="19"/>
      <c r="DV789" s="19"/>
      <c r="DW789" s="19"/>
      <c r="DX789" s="19"/>
      <c r="DY789" s="19"/>
      <c r="DZ789" s="19"/>
      <c r="EA789" s="19"/>
      <c r="EB789" s="19"/>
      <c r="EC789" s="19"/>
      <c r="ED789" s="19"/>
      <c r="EE789" s="19"/>
      <c r="EF789" s="19"/>
      <c r="EG789" s="19"/>
      <c r="EH789" s="19"/>
      <c r="EI789" s="19"/>
      <c r="EJ789" s="19"/>
      <c r="EK789" s="19"/>
      <c r="EL789" s="19"/>
      <c r="EM789" s="19"/>
      <c r="EN789" s="19"/>
      <c r="EO789" s="19"/>
      <c r="EP789" s="19"/>
      <c r="EQ789" s="19"/>
      <c r="ER789" s="19"/>
      <c r="ES789" s="19"/>
      <c r="ET789" s="19"/>
      <c r="EU789" s="19"/>
      <c r="EV789" s="19"/>
      <c r="EW789" s="19"/>
      <c r="EX789" s="19"/>
      <c r="EY789" s="19"/>
      <c r="EZ789" s="19"/>
      <c r="FA789" s="19"/>
      <c r="FB789" s="19"/>
      <c r="FC789" s="19"/>
      <c r="FD789" s="19"/>
      <c r="FE789" s="19"/>
      <c r="FF789" s="19"/>
      <c r="FG789" s="19"/>
      <c r="FH789" s="19"/>
      <c r="FI789" s="19"/>
      <c r="FJ789" s="19"/>
      <c r="FK789" s="19"/>
      <c r="FL789" s="19"/>
      <c r="FM789" s="19"/>
      <c r="FN789" s="19"/>
      <c r="FO789" s="19"/>
      <c r="FP789" s="19"/>
      <c r="FQ789" s="19"/>
      <c r="FR789" s="19"/>
      <c r="FS789" s="19"/>
      <c r="FT789" s="19"/>
      <c r="FU789" s="19"/>
      <c r="FV789" s="19"/>
      <c r="FW789" s="19"/>
      <c r="FX789" s="19"/>
      <c r="FY789" s="19"/>
      <c r="FZ789" s="19"/>
      <c r="GA789" s="19"/>
      <c r="GB789" s="19"/>
      <c r="GC789" s="19"/>
      <c r="GD789" s="19"/>
      <c r="GE789" s="19"/>
      <c r="GF789" s="19"/>
      <c r="GG789" s="19"/>
      <c r="GH789" s="19"/>
      <c r="GI789" s="19"/>
      <c r="GJ789" s="19"/>
      <c r="GK789" s="19"/>
      <c r="GL789" s="19"/>
      <c r="GM789" s="19"/>
      <c r="GN789" s="19"/>
      <c r="GO789" s="19"/>
      <c r="GP789" s="19"/>
      <c r="GQ789" s="19"/>
      <c r="GR789" s="19"/>
      <c r="GS789" s="19"/>
      <c r="GT789" s="19"/>
      <c r="GU789" s="19"/>
      <c r="GV789" s="19"/>
      <c r="GW789" s="19"/>
      <c r="GX789" s="19"/>
      <c r="GY789" s="19"/>
      <c r="GZ789" s="19"/>
      <c r="HA789" s="19"/>
      <c r="HB789" s="19"/>
      <c r="HC789" s="19"/>
      <c r="HD789" s="19"/>
      <c r="HE789" s="19"/>
      <c r="HF789" s="19"/>
      <c r="HG789" s="19"/>
      <c r="HH789" s="19"/>
      <c r="HI789" s="19"/>
      <c r="HJ789" s="19"/>
      <c r="HK789" s="19"/>
      <c r="HL789" s="19"/>
      <c r="HM789" s="19"/>
      <c r="HN789" s="19"/>
      <c r="HO789" s="19"/>
      <c r="HP789" s="19"/>
      <c r="HQ789" s="19"/>
      <c r="HR789" s="19"/>
      <c r="HS789" s="19"/>
      <c r="HT789" s="19"/>
      <c r="HU789" s="19"/>
      <c r="HV789" s="19"/>
      <c r="HW789" s="19"/>
      <c r="HX789" s="19"/>
      <c r="HY789" s="19"/>
      <c r="HZ789" s="19"/>
      <c r="IA789" s="19"/>
      <c r="IB789" s="19"/>
      <c r="IC789" s="19"/>
      <c r="ID789" s="19"/>
      <c r="IE789" s="19"/>
      <c r="IF789" s="19"/>
      <c r="IG789" s="19"/>
      <c r="IH789" s="19"/>
      <c r="II789" s="19"/>
      <c r="IJ789" s="19"/>
      <c r="IK789" s="19"/>
      <c r="IL789" s="19"/>
      <c r="IM789" s="19"/>
      <c r="IN789" s="19"/>
      <c r="IO789" s="19"/>
      <c r="IP789" s="19"/>
      <c r="IQ789" s="19"/>
      <c r="IR789" s="19"/>
      <c r="IS789" s="19"/>
      <c r="IT789" s="2"/>
    </row>
    <row r="790" spans="1:255" ht="15.75" customHeight="1">
      <c r="A790" s="25"/>
      <c r="B790" s="25"/>
      <c r="C790" s="25"/>
      <c r="D790" s="35" t="s">
        <v>876</v>
      </c>
      <c r="E790" s="6"/>
      <c r="F790" s="174"/>
      <c r="G790" s="52"/>
      <c r="H790" s="15"/>
      <c r="J790" s="19"/>
      <c r="K790" s="19"/>
      <c r="L790" s="19"/>
      <c r="M790" s="19"/>
      <c r="N790" s="19"/>
      <c r="O790" s="19"/>
      <c r="P790" s="19"/>
      <c r="Q790" s="19"/>
      <c r="R790" s="19"/>
      <c r="S790" s="19"/>
      <c r="T790" s="19"/>
      <c r="U790" s="19"/>
      <c r="V790" s="19"/>
      <c r="W790" s="19"/>
      <c r="X790" s="19"/>
      <c r="Y790" s="19"/>
      <c r="Z790" s="19"/>
      <c r="AA790" s="19"/>
      <c r="AB790" s="19"/>
      <c r="AC790" s="19"/>
      <c r="AD790" s="19"/>
      <c r="AE790" s="19"/>
      <c r="AF790" s="19"/>
      <c r="AG790" s="19"/>
      <c r="AH790" s="19"/>
      <c r="AI790" s="19"/>
      <c r="AJ790" s="19"/>
      <c r="AK790" s="19"/>
      <c r="AL790" s="19"/>
      <c r="AM790" s="19"/>
      <c r="AN790" s="19"/>
      <c r="AO790" s="19"/>
      <c r="AP790" s="19"/>
      <c r="AQ790" s="19"/>
      <c r="AR790" s="19"/>
      <c r="AS790" s="19"/>
      <c r="AT790" s="19"/>
      <c r="AU790" s="19"/>
      <c r="AV790" s="19"/>
      <c r="AW790" s="19"/>
      <c r="AX790" s="19"/>
      <c r="AY790" s="19"/>
      <c r="AZ790" s="19"/>
      <c r="BA790" s="19"/>
      <c r="BB790" s="19"/>
      <c r="BC790" s="19"/>
      <c r="BD790" s="19"/>
      <c r="BE790" s="19"/>
      <c r="BF790" s="19"/>
      <c r="BG790" s="19"/>
      <c r="BH790" s="19"/>
      <c r="BI790" s="19"/>
      <c r="BJ790" s="19"/>
      <c r="BK790" s="19"/>
      <c r="BL790" s="19"/>
      <c r="BM790" s="19"/>
      <c r="BN790" s="19"/>
      <c r="BO790" s="19"/>
      <c r="BP790" s="19"/>
      <c r="BQ790" s="19"/>
      <c r="BR790" s="19"/>
      <c r="BS790" s="19"/>
      <c r="BT790" s="19"/>
      <c r="BU790" s="19"/>
      <c r="BV790" s="19"/>
      <c r="BW790" s="19"/>
      <c r="BX790" s="19"/>
      <c r="BY790" s="19"/>
      <c r="BZ790" s="19"/>
      <c r="CA790" s="19"/>
      <c r="CB790" s="19"/>
      <c r="CC790" s="19"/>
      <c r="CD790" s="19"/>
      <c r="CE790" s="19"/>
      <c r="CF790" s="19"/>
      <c r="CG790" s="19"/>
      <c r="CH790" s="19"/>
      <c r="CI790" s="19"/>
      <c r="CJ790" s="19"/>
      <c r="CK790" s="19"/>
      <c r="CL790" s="19"/>
      <c r="CM790" s="19"/>
      <c r="CN790" s="19"/>
      <c r="CO790" s="19"/>
      <c r="CP790" s="19"/>
      <c r="CQ790" s="19"/>
      <c r="CR790" s="19"/>
      <c r="CS790" s="19"/>
      <c r="CT790" s="19"/>
      <c r="CU790" s="19"/>
      <c r="CV790" s="19"/>
      <c r="CW790" s="19"/>
      <c r="CX790" s="19"/>
      <c r="CY790" s="19"/>
      <c r="CZ790" s="19"/>
      <c r="DA790" s="19"/>
      <c r="DB790" s="19"/>
      <c r="DC790" s="19"/>
      <c r="DD790" s="19"/>
      <c r="DE790" s="19"/>
      <c r="DF790" s="19"/>
      <c r="DG790" s="19"/>
      <c r="DH790" s="19"/>
      <c r="DI790" s="19"/>
      <c r="DJ790" s="19"/>
      <c r="DK790" s="19"/>
      <c r="DL790" s="19"/>
      <c r="DM790" s="19"/>
      <c r="DN790" s="19"/>
      <c r="DO790" s="19"/>
      <c r="DP790" s="19"/>
      <c r="DQ790" s="19"/>
      <c r="DR790" s="19"/>
      <c r="DS790" s="19"/>
      <c r="DT790" s="19"/>
      <c r="DU790" s="19"/>
      <c r="DV790" s="19"/>
      <c r="DW790" s="19"/>
      <c r="DX790" s="19"/>
      <c r="DY790" s="19"/>
      <c r="DZ790" s="19"/>
      <c r="EA790" s="19"/>
      <c r="EB790" s="19"/>
      <c r="EC790" s="19"/>
      <c r="ED790" s="19"/>
      <c r="EE790" s="19"/>
      <c r="EF790" s="19"/>
      <c r="EG790" s="19"/>
      <c r="EH790" s="19"/>
      <c r="EI790" s="19"/>
      <c r="EJ790" s="19"/>
      <c r="EK790" s="19"/>
      <c r="EL790" s="19"/>
      <c r="EM790" s="19"/>
      <c r="EN790" s="19"/>
      <c r="EO790" s="19"/>
      <c r="EP790" s="19"/>
      <c r="EQ790" s="19"/>
      <c r="ER790" s="19"/>
      <c r="ES790" s="19"/>
      <c r="ET790" s="19"/>
      <c r="EU790" s="19"/>
      <c r="EV790" s="19"/>
      <c r="EW790" s="19"/>
      <c r="EX790" s="19"/>
      <c r="EY790" s="19"/>
      <c r="EZ790" s="19"/>
      <c r="FA790" s="19"/>
      <c r="FB790" s="19"/>
      <c r="FC790" s="19"/>
      <c r="FD790" s="19"/>
      <c r="FE790" s="19"/>
      <c r="FF790" s="19"/>
      <c r="FG790" s="19"/>
      <c r="FH790" s="19"/>
      <c r="FI790" s="19"/>
      <c r="FJ790" s="19"/>
      <c r="FK790" s="19"/>
      <c r="FL790" s="19"/>
      <c r="FM790" s="19"/>
      <c r="FN790" s="19"/>
      <c r="FO790" s="19"/>
      <c r="FP790" s="19"/>
      <c r="FQ790" s="19"/>
      <c r="FR790" s="19"/>
      <c r="FS790" s="19"/>
      <c r="FT790" s="19"/>
      <c r="FU790" s="19"/>
      <c r="FV790" s="19"/>
      <c r="FW790" s="19"/>
      <c r="FX790" s="19"/>
      <c r="FY790" s="19"/>
      <c r="FZ790" s="19"/>
      <c r="GA790" s="19"/>
      <c r="GB790" s="19"/>
      <c r="GC790" s="19"/>
      <c r="GD790" s="19"/>
      <c r="GE790" s="19"/>
      <c r="GF790" s="19"/>
      <c r="GG790" s="19"/>
      <c r="GH790" s="19"/>
      <c r="GI790" s="19"/>
      <c r="GJ790" s="19"/>
      <c r="GK790" s="19"/>
      <c r="GL790" s="19"/>
      <c r="GM790" s="19"/>
      <c r="GN790" s="19"/>
      <c r="GO790" s="19"/>
      <c r="GP790" s="19"/>
      <c r="GQ790" s="19"/>
      <c r="GR790" s="19"/>
      <c r="GS790" s="19"/>
      <c r="GT790" s="19"/>
      <c r="GU790" s="19"/>
      <c r="GV790" s="19"/>
      <c r="GW790" s="19"/>
      <c r="GX790" s="19"/>
      <c r="GY790" s="19"/>
      <c r="GZ790" s="19"/>
      <c r="HA790" s="19"/>
      <c r="HB790" s="19"/>
      <c r="HC790" s="19"/>
      <c r="HD790" s="19"/>
      <c r="HE790" s="19"/>
      <c r="HF790" s="19"/>
      <c r="HG790" s="19"/>
      <c r="HH790" s="19"/>
      <c r="HI790" s="19"/>
      <c r="HJ790" s="19"/>
      <c r="HK790" s="19"/>
      <c r="HL790" s="19"/>
      <c r="HM790" s="19"/>
      <c r="HN790" s="19"/>
      <c r="HO790" s="19"/>
      <c r="HP790" s="19"/>
      <c r="HQ790" s="19"/>
      <c r="HR790" s="19"/>
      <c r="HS790" s="19"/>
      <c r="HT790" s="19"/>
      <c r="HU790" s="19"/>
      <c r="HV790" s="19"/>
      <c r="HW790" s="19"/>
      <c r="HX790" s="19"/>
      <c r="HY790" s="19"/>
      <c r="HZ790" s="19"/>
      <c r="IA790" s="19"/>
      <c r="IB790" s="19"/>
      <c r="IC790" s="19"/>
      <c r="ID790" s="19"/>
      <c r="IE790" s="19"/>
      <c r="IF790" s="19"/>
      <c r="IG790" s="19"/>
      <c r="IH790" s="19"/>
      <c r="II790" s="19"/>
      <c r="IJ790" s="19"/>
      <c r="IK790" s="19"/>
      <c r="IL790" s="19"/>
      <c r="IM790" s="19"/>
      <c r="IN790" s="19"/>
      <c r="IO790" s="19"/>
      <c r="IP790" s="19"/>
      <c r="IQ790" s="19"/>
      <c r="IR790" s="19"/>
      <c r="IS790" s="19"/>
      <c r="IT790" s="2"/>
    </row>
    <row r="791" spans="1:255" ht="15.75" customHeight="1">
      <c r="A791" s="92"/>
      <c r="B791" s="92"/>
      <c r="C791" s="92"/>
      <c r="D791" s="16" t="s">
        <v>18</v>
      </c>
      <c r="E791" s="17"/>
      <c r="F791" s="172"/>
      <c r="G791" s="53"/>
      <c r="H791" s="196"/>
      <c r="I791" s="18"/>
      <c r="J791" s="19"/>
      <c r="K791" s="19"/>
      <c r="L791" s="19"/>
      <c r="M791" s="19"/>
      <c r="N791" s="19"/>
      <c r="O791" s="19"/>
      <c r="P791" s="19"/>
      <c r="Q791" s="19"/>
      <c r="R791" s="19"/>
      <c r="S791" s="19"/>
      <c r="T791" s="19"/>
      <c r="U791" s="19"/>
      <c r="V791" s="19"/>
      <c r="W791" s="19"/>
      <c r="X791" s="19"/>
      <c r="Y791" s="19"/>
      <c r="Z791" s="19"/>
      <c r="AA791" s="19"/>
      <c r="AB791" s="19"/>
      <c r="AC791" s="19"/>
      <c r="AD791" s="19"/>
      <c r="AE791" s="19"/>
      <c r="AF791" s="19"/>
      <c r="AG791" s="19"/>
      <c r="AH791" s="19"/>
      <c r="AI791" s="19"/>
      <c r="AJ791" s="19"/>
      <c r="AK791" s="19"/>
      <c r="AL791" s="19"/>
      <c r="AM791" s="19"/>
      <c r="AN791" s="19"/>
      <c r="AO791" s="19"/>
      <c r="AP791" s="19"/>
      <c r="AQ791" s="19"/>
      <c r="AR791" s="19"/>
      <c r="AS791" s="19"/>
      <c r="AT791" s="19"/>
      <c r="AU791" s="19"/>
      <c r="AV791" s="19"/>
      <c r="AW791" s="19"/>
      <c r="AX791" s="19"/>
      <c r="AY791" s="19"/>
      <c r="AZ791" s="19"/>
      <c r="BA791" s="19"/>
      <c r="BB791" s="19"/>
      <c r="BC791" s="19"/>
      <c r="BD791" s="19"/>
      <c r="BE791" s="19"/>
      <c r="BF791" s="19"/>
      <c r="BG791" s="19"/>
      <c r="BH791" s="19"/>
      <c r="BI791" s="19"/>
      <c r="BJ791" s="19"/>
      <c r="BK791" s="19"/>
      <c r="BL791" s="19"/>
      <c r="BM791" s="19"/>
      <c r="BN791" s="19"/>
      <c r="BO791" s="19"/>
      <c r="BP791" s="19"/>
      <c r="BQ791" s="19"/>
      <c r="BR791" s="19"/>
      <c r="BS791" s="19"/>
      <c r="BT791" s="19"/>
      <c r="BU791" s="19"/>
      <c r="BV791" s="19"/>
      <c r="BW791" s="19"/>
      <c r="BX791" s="19"/>
      <c r="BY791" s="19"/>
      <c r="BZ791" s="19"/>
      <c r="CA791" s="19"/>
      <c r="CB791" s="19"/>
      <c r="CC791" s="19"/>
      <c r="CD791" s="19"/>
      <c r="CE791" s="19"/>
      <c r="CF791" s="19"/>
      <c r="CG791" s="19"/>
      <c r="CH791" s="19"/>
      <c r="CI791" s="19"/>
      <c r="CJ791" s="19"/>
      <c r="CK791" s="19"/>
      <c r="CL791" s="19"/>
      <c r="CM791" s="19"/>
      <c r="CN791" s="19"/>
      <c r="CO791" s="19"/>
      <c r="CP791" s="19"/>
      <c r="CQ791" s="19"/>
      <c r="CR791" s="19"/>
      <c r="CS791" s="19"/>
      <c r="CT791" s="19"/>
      <c r="CU791" s="19"/>
      <c r="CV791" s="19"/>
      <c r="CW791" s="19"/>
      <c r="CX791" s="19"/>
      <c r="CY791" s="19"/>
      <c r="CZ791" s="19"/>
      <c r="DA791" s="19"/>
      <c r="DB791" s="19"/>
      <c r="DC791" s="19"/>
      <c r="DD791" s="19"/>
      <c r="DE791" s="19"/>
      <c r="DF791" s="19"/>
      <c r="DG791" s="19"/>
      <c r="DH791" s="19"/>
      <c r="DI791" s="19"/>
      <c r="DJ791" s="19"/>
      <c r="DK791" s="19"/>
      <c r="DL791" s="19"/>
      <c r="DM791" s="19"/>
      <c r="DN791" s="19"/>
      <c r="DO791" s="19"/>
      <c r="DP791" s="19"/>
      <c r="DQ791" s="19"/>
      <c r="DR791" s="19"/>
      <c r="DS791" s="19"/>
      <c r="DT791" s="19"/>
      <c r="DU791" s="19"/>
      <c r="DV791" s="19"/>
      <c r="DW791" s="19"/>
      <c r="DX791" s="19"/>
      <c r="DY791" s="19"/>
      <c r="DZ791" s="19"/>
      <c r="EA791" s="19"/>
      <c r="EB791" s="19"/>
      <c r="EC791" s="19"/>
      <c r="ED791" s="19"/>
      <c r="EE791" s="19"/>
      <c r="EF791" s="19"/>
      <c r="EG791" s="19"/>
      <c r="EH791" s="19"/>
      <c r="EI791" s="19"/>
      <c r="EJ791" s="19"/>
      <c r="EK791" s="19"/>
      <c r="EL791" s="19"/>
      <c r="EM791" s="19"/>
      <c r="EN791" s="19"/>
      <c r="EO791" s="19"/>
      <c r="EP791" s="19"/>
      <c r="EQ791" s="19"/>
      <c r="ER791" s="19"/>
      <c r="ES791" s="19"/>
      <c r="ET791" s="19"/>
      <c r="EU791" s="19"/>
      <c r="EV791" s="19"/>
      <c r="EW791" s="19"/>
      <c r="EX791" s="19"/>
      <c r="EY791" s="19"/>
      <c r="EZ791" s="19"/>
      <c r="FA791" s="19"/>
      <c r="FB791" s="19"/>
      <c r="FC791" s="19"/>
      <c r="FD791" s="19"/>
      <c r="FE791" s="19"/>
      <c r="FF791" s="19"/>
      <c r="FG791" s="19"/>
      <c r="FH791" s="19"/>
      <c r="FI791" s="19"/>
      <c r="FJ791" s="19"/>
      <c r="FK791" s="19"/>
      <c r="FL791" s="19"/>
      <c r="FM791" s="19"/>
      <c r="FN791" s="19"/>
      <c r="FO791" s="19"/>
      <c r="FP791" s="19"/>
      <c r="FQ791" s="19"/>
      <c r="FR791" s="19"/>
      <c r="FS791" s="19"/>
      <c r="FT791" s="19"/>
      <c r="FU791" s="19"/>
      <c r="FV791" s="19"/>
      <c r="FW791" s="19"/>
      <c r="FX791" s="19"/>
      <c r="FY791" s="19"/>
      <c r="FZ791" s="19"/>
      <c r="GA791" s="19"/>
      <c r="GB791" s="19"/>
      <c r="GC791" s="19"/>
      <c r="GD791" s="19"/>
      <c r="GE791" s="19"/>
      <c r="GF791" s="19"/>
      <c r="GG791" s="19"/>
      <c r="GH791" s="19"/>
      <c r="GI791" s="19"/>
      <c r="GJ791" s="19"/>
      <c r="GK791" s="19"/>
      <c r="GL791" s="19"/>
      <c r="GM791" s="19"/>
      <c r="GN791" s="19"/>
      <c r="GO791" s="19"/>
      <c r="GP791" s="19"/>
      <c r="GQ791" s="19"/>
      <c r="GR791" s="19"/>
      <c r="GS791" s="19"/>
      <c r="GT791" s="19"/>
      <c r="GU791" s="19"/>
      <c r="GV791" s="19"/>
      <c r="GW791" s="19"/>
      <c r="GX791" s="19"/>
      <c r="GY791" s="19"/>
      <c r="GZ791" s="19"/>
      <c r="HA791" s="19"/>
      <c r="HB791" s="19"/>
      <c r="HC791" s="19"/>
      <c r="HD791" s="19"/>
      <c r="HE791" s="19"/>
      <c r="HF791" s="19"/>
      <c r="HG791" s="19"/>
      <c r="HH791" s="19"/>
      <c r="HI791" s="19"/>
      <c r="HJ791" s="19"/>
      <c r="HK791" s="19"/>
      <c r="HL791" s="19"/>
      <c r="HM791" s="19"/>
      <c r="HN791" s="19"/>
      <c r="HO791" s="19"/>
      <c r="HP791" s="19"/>
      <c r="HQ791" s="19"/>
      <c r="HR791" s="19"/>
      <c r="HS791" s="19"/>
      <c r="HT791" s="19"/>
      <c r="HU791" s="19"/>
      <c r="HV791" s="19"/>
      <c r="HW791" s="19"/>
      <c r="HX791" s="19"/>
      <c r="HY791" s="19"/>
      <c r="HZ791" s="19"/>
      <c r="IA791" s="19"/>
      <c r="IB791" s="19"/>
      <c r="IC791" s="19"/>
      <c r="ID791" s="19"/>
      <c r="IE791" s="19"/>
      <c r="IF791" s="19"/>
      <c r="IG791" s="19"/>
      <c r="IH791" s="19"/>
      <c r="II791" s="19"/>
      <c r="IJ791" s="19"/>
      <c r="IK791" s="19"/>
      <c r="IL791" s="19"/>
      <c r="IM791" s="19"/>
      <c r="IN791" s="19"/>
      <c r="IO791" s="19"/>
      <c r="IP791" s="19"/>
      <c r="IQ791" s="19"/>
      <c r="IR791" s="19"/>
      <c r="IS791" s="19"/>
      <c r="IT791" s="2"/>
    </row>
    <row r="792" spans="1:255" ht="15.75" customHeight="1">
      <c r="A792" s="92"/>
      <c r="B792" s="92"/>
      <c r="C792" s="92"/>
      <c r="D792" s="681">
        <v>50</v>
      </c>
      <c r="E792" s="6" t="s">
        <v>34</v>
      </c>
      <c r="F792" s="174">
        <v>50</v>
      </c>
      <c r="G792" s="52"/>
      <c r="H792" s="15">
        <f>F792*G792</f>
        <v>0</v>
      </c>
      <c r="I792" s="18"/>
      <c r="J792" s="19"/>
      <c r="K792" s="19"/>
      <c r="L792" s="19"/>
      <c r="M792" s="19"/>
      <c r="N792" s="19"/>
      <c r="O792" s="19"/>
      <c r="P792" s="19"/>
      <c r="Q792" s="19"/>
      <c r="R792" s="19"/>
      <c r="S792" s="19"/>
      <c r="T792" s="19"/>
      <c r="U792" s="19"/>
      <c r="V792" s="19"/>
      <c r="W792" s="19"/>
      <c r="X792" s="19"/>
      <c r="Y792" s="19"/>
      <c r="Z792" s="19"/>
      <c r="AA792" s="19"/>
      <c r="AB792" s="19"/>
      <c r="AC792" s="19"/>
      <c r="AD792" s="19"/>
      <c r="AE792" s="19"/>
      <c r="AF792" s="19"/>
      <c r="AG792" s="19"/>
      <c r="AH792" s="19"/>
      <c r="AI792" s="19"/>
      <c r="AJ792" s="19"/>
      <c r="AK792" s="19"/>
      <c r="AL792" s="19"/>
      <c r="AM792" s="19"/>
      <c r="AN792" s="19"/>
      <c r="AO792" s="19"/>
      <c r="AP792" s="19"/>
      <c r="AQ792" s="19"/>
      <c r="AR792" s="19"/>
      <c r="AS792" s="19"/>
      <c r="AT792" s="19"/>
      <c r="AU792" s="19"/>
      <c r="AV792" s="19"/>
      <c r="AW792" s="19"/>
      <c r="AX792" s="19"/>
      <c r="AY792" s="19"/>
      <c r="AZ792" s="19"/>
      <c r="BA792" s="19"/>
      <c r="BB792" s="19"/>
      <c r="BC792" s="19"/>
      <c r="BD792" s="19"/>
      <c r="BE792" s="19"/>
      <c r="BF792" s="19"/>
      <c r="BG792" s="19"/>
      <c r="BH792" s="19"/>
      <c r="BI792" s="19"/>
      <c r="BJ792" s="19"/>
      <c r="BK792" s="19"/>
      <c r="BL792" s="19"/>
      <c r="BM792" s="19"/>
      <c r="BN792" s="19"/>
      <c r="BO792" s="19"/>
      <c r="BP792" s="19"/>
      <c r="BQ792" s="19"/>
      <c r="BR792" s="19"/>
      <c r="BS792" s="19"/>
      <c r="BT792" s="19"/>
      <c r="BU792" s="19"/>
      <c r="BV792" s="19"/>
      <c r="BW792" s="19"/>
      <c r="BX792" s="19"/>
      <c r="BY792" s="19"/>
      <c r="BZ792" s="19"/>
      <c r="CA792" s="19"/>
      <c r="CB792" s="19"/>
      <c r="CC792" s="19"/>
      <c r="CD792" s="19"/>
      <c r="CE792" s="19"/>
      <c r="CF792" s="19"/>
      <c r="CG792" s="19"/>
      <c r="CH792" s="19"/>
      <c r="CI792" s="19"/>
      <c r="CJ792" s="19"/>
      <c r="CK792" s="19"/>
      <c r="CL792" s="19"/>
      <c r="CM792" s="19"/>
      <c r="CN792" s="19"/>
      <c r="CO792" s="19"/>
      <c r="CP792" s="19"/>
      <c r="CQ792" s="19"/>
      <c r="CR792" s="19"/>
      <c r="CS792" s="19"/>
      <c r="CT792" s="19"/>
      <c r="CU792" s="19"/>
      <c r="CV792" s="19"/>
      <c r="CW792" s="19"/>
      <c r="CX792" s="19"/>
      <c r="CY792" s="19"/>
      <c r="CZ792" s="19"/>
      <c r="DA792" s="19"/>
      <c r="DB792" s="19"/>
      <c r="DC792" s="19"/>
      <c r="DD792" s="19"/>
      <c r="DE792" s="19"/>
      <c r="DF792" s="19"/>
      <c r="DG792" s="19"/>
      <c r="DH792" s="19"/>
      <c r="DI792" s="19"/>
      <c r="DJ792" s="19"/>
      <c r="DK792" s="19"/>
      <c r="DL792" s="19"/>
      <c r="DM792" s="19"/>
      <c r="DN792" s="19"/>
      <c r="DO792" s="19"/>
      <c r="DP792" s="19"/>
      <c r="DQ792" s="19"/>
      <c r="DR792" s="19"/>
      <c r="DS792" s="19"/>
      <c r="DT792" s="19"/>
      <c r="DU792" s="19"/>
      <c r="DV792" s="19"/>
      <c r="DW792" s="19"/>
      <c r="DX792" s="19"/>
      <c r="DY792" s="19"/>
      <c r="DZ792" s="19"/>
      <c r="EA792" s="19"/>
      <c r="EB792" s="19"/>
      <c r="EC792" s="19"/>
      <c r="ED792" s="19"/>
      <c r="EE792" s="19"/>
      <c r="EF792" s="19"/>
      <c r="EG792" s="19"/>
      <c r="EH792" s="19"/>
      <c r="EI792" s="19"/>
      <c r="EJ792" s="19"/>
      <c r="EK792" s="19"/>
      <c r="EL792" s="19"/>
      <c r="EM792" s="19"/>
      <c r="EN792" s="19"/>
      <c r="EO792" s="19"/>
      <c r="EP792" s="19"/>
      <c r="EQ792" s="19"/>
      <c r="ER792" s="19"/>
      <c r="ES792" s="19"/>
      <c r="ET792" s="19"/>
      <c r="EU792" s="19"/>
      <c r="EV792" s="19"/>
      <c r="EW792" s="19"/>
      <c r="EX792" s="19"/>
      <c r="EY792" s="19"/>
      <c r="EZ792" s="19"/>
      <c r="FA792" s="19"/>
      <c r="FB792" s="19"/>
      <c r="FC792" s="19"/>
      <c r="FD792" s="19"/>
      <c r="FE792" s="19"/>
      <c r="FF792" s="19"/>
      <c r="FG792" s="19"/>
      <c r="FH792" s="19"/>
      <c r="FI792" s="19"/>
      <c r="FJ792" s="19"/>
      <c r="FK792" s="19"/>
      <c r="FL792" s="19"/>
      <c r="FM792" s="19"/>
      <c r="FN792" s="19"/>
      <c r="FO792" s="19"/>
      <c r="FP792" s="19"/>
      <c r="FQ792" s="19"/>
      <c r="FR792" s="19"/>
      <c r="FS792" s="19"/>
      <c r="FT792" s="19"/>
      <c r="FU792" s="19"/>
      <c r="FV792" s="19"/>
      <c r="FW792" s="19"/>
      <c r="FX792" s="19"/>
      <c r="FY792" s="19"/>
      <c r="FZ792" s="19"/>
      <c r="GA792" s="19"/>
      <c r="GB792" s="19"/>
      <c r="GC792" s="19"/>
      <c r="GD792" s="19"/>
      <c r="GE792" s="19"/>
      <c r="GF792" s="19"/>
      <c r="GG792" s="19"/>
      <c r="GH792" s="19"/>
      <c r="GI792" s="19"/>
      <c r="GJ792" s="19"/>
      <c r="GK792" s="19"/>
      <c r="GL792" s="19"/>
      <c r="GM792" s="19"/>
      <c r="GN792" s="19"/>
      <c r="GO792" s="19"/>
      <c r="GP792" s="19"/>
      <c r="GQ792" s="19"/>
      <c r="GR792" s="19"/>
      <c r="GS792" s="19"/>
      <c r="GT792" s="19"/>
      <c r="GU792" s="19"/>
      <c r="GV792" s="19"/>
      <c r="GW792" s="19"/>
      <c r="GX792" s="19"/>
      <c r="GY792" s="19"/>
      <c r="GZ792" s="19"/>
      <c r="HA792" s="19"/>
      <c r="HB792" s="19"/>
      <c r="HC792" s="19"/>
      <c r="HD792" s="19"/>
      <c r="HE792" s="19"/>
      <c r="HF792" s="19"/>
      <c r="HG792" s="19"/>
      <c r="HH792" s="19"/>
      <c r="HI792" s="19"/>
      <c r="HJ792" s="19"/>
      <c r="HK792" s="19"/>
      <c r="HL792" s="19"/>
      <c r="HM792" s="19"/>
      <c r="HN792" s="19"/>
      <c r="HO792" s="19"/>
      <c r="HP792" s="19"/>
      <c r="HQ792" s="19"/>
      <c r="HR792" s="19"/>
      <c r="HS792" s="19"/>
      <c r="HT792" s="19"/>
      <c r="HU792" s="19"/>
      <c r="HV792" s="19"/>
      <c r="HW792" s="19"/>
      <c r="HX792" s="19"/>
      <c r="HY792" s="19"/>
      <c r="HZ792" s="19"/>
      <c r="IA792" s="19"/>
      <c r="IB792" s="19"/>
      <c r="IC792" s="19"/>
      <c r="ID792" s="19"/>
      <c r="IE792" s="19"/>
      <c r="IF792" s="19"/>
      <c r="IG792" s="19"/>
      <c r="IH792" s="19"/>
      <c r="II792" s="19"/>
      <c r="IJ792" s="19"/>
      <c r="IK792" s="19"/>
      <c r="IL792" s="19"/>
      <c r="IM792" s="19"/>
      <c r="IN792" s="19"/>
      <c r="IO792" s="19"/>
      <c r="IP792" s="19"/>
      <c r="IQ792" s="19"/>
      <c r="IR792" s="19"/>
      <c r="IS792" s="19"/>
      <c r="IT792" s="2"/>
      <c r="IU792"/>
    </row>
    <row r="793" spans="1:255" ht="15.75" customHeight="1">
      <c r="A793" s="25"/>
      <c r="B793" s="25"/>
      <c r="C793" s="25"/>
      <c r="D793" s="35" t="s">
        <v>877</v>
      </c>
      <c r="E793" s="6"/>
      <c r="F793" s="174"/>
      <c r="G793" s="52"/>
      <c r="H793" s="15"/>
      <c r="J793" s="19"/>
      <c r="K793" s="19"/>
      <c r="L793" s="19"/>
      <c r="M793" s="19"/>
      <c r="N793" s="19"/>
      <c r="O793" s="19"/>
      <c r="P793" s="19"/>
      <c r="Q793" s="19"/>
      <c r="R793" s="19"/>
      <c r="S793" s="19"/>
      <c r="T793" s="19"/>
      <c r="U793" s="19"/>
      <c r="V793" s="19"/>
      <c r="W793" s="19"/>
      <c r="X793" s="19"/>
      <c r="Y793" s="19"/>
      <c r="Z793" s="19"/>
      <c r="AA793" s="19"/>
      <c r="AB793" s="19"/>
      <c r="AC793" s="19"/>
      <c r="AD793" s="19"/>
      <c r="AE793" s="19"/>
      <c r="AF793" s="19"/>
      <c r="AG793" s="19"/>
      <c r="AH793" s="19"/>
      <c r="AI793" s="19"/>
      <c r="AJ793" s="19"/>
      <c r="AK793" s="19"/>
      <c r="AL793" s="19"/>
      <c r="AM793" s="19"/>
      <c r="AN793" s="19"/>
      <c r="AO793" s="19"/>
      <c r="AP793" s="19"/>
      <c r="AQ793" s="19"/>
      <c r="AR793" s="19"/>
      <c r="AS793" s="19"/>
      <c r="AT793" s="19"/>
      <c r="AU793" s="19"/>
      <c r="AV793" s="19"/>
      <c r="AW793" s="19"/>
      <c r="AX793" s="19"/>
      <c r="AY793" s="19"/>
      <c r="AZ793" s="19"/>
      <c r="BA793" s="19"/>
      <c r="BB793" s="19"/>
      <c r="BC793" s="19"/>
      <c r="BD793" s="19"/>
      <c r="BE793" s="19"/>
      <c r="BF793" s="19"/>
      <c r="BG793" s="19"/>
      <c r="BH793" s="19"/>
      <c r="BI793" s="19"/>
      <c r="BJ793" s="19"/>
      <c r="BK793" s="19"/>
      <c r="BL793" s="19"/>
      <c r="BM793" s="19"/>
      <c r="BN793" s="19"/>
      <c r="BO793" s="19"/>
      <c r="BP793" s="19"/>
      <c r="BQ793" s="19"/>
      <c r="BR793" s="19"/>
      <c r="BS793" s="19"/>
      <c r="BT793" s="19"/>
      <c r="BU793" s="19"/>
      <c r="BV793" s="19"/>
      <c r="BW793" s="19"/>
      <c r="BX793" s="19"/>
      <c r="BY793" s="19"/>
      <c r="BZ793" s="19"/>
      <c r="CA793" s="19"/>
      <c r="CB793" s="19"/>
      <c r="CC793" s="19"/>
      <c r="CD793" s="19"/>
      <c r="CE793" s="19"/>
      <c r="CF793" s="19"/>
      <c r="CG793" s="19"/>
      <c r="CH793" s="19"/>
      <c r="CI793" s="19"/>
      <c r="CJ793" s="19"/>
      <c r="CK793" s="19"/>
      <c r="CL793" s="19"/>
      <c r="CM793" s="19"/>
      <c r="CN793" s="19"/>
      <c r="CO793" s="19"/>
      <c r="CP793" s="19"/>
      <c r="CQ793" s="19"/>
      <c r="CR793" s="19"/>
      <c r="CS793" s="19"/>
      <c r="CT793" s="19"/>
      <c r="CU793" s="19"/>
      <c r="CV793" s="19"/>
      <c r="CW793" s="19"/>
      <c r="CX793" s="19"/>
      <c r="CY793" s="19"/>
      <c r="CZ793" s="19"/>
      <c r="DA793" s="19"/>
      <c r="DB793" s="19"/>
      <c r="DC793" s="19"/>
      <c r="DD793" s="19"/>
      <c r="DE793" s="19"/>
      <c r="DF793" s="19"/>
      <c r="DG793" s="19"/>
      <c r="DH793" s="19"/>
      <c r="DI793" s="19"/>
      <c r="DJ793" s="19"/>
      <c r="DK793" s="19"/>
      <c r="DL793" s="19"/>
      <c r="DM793" s="19"/>
      <c r="DN793" s="19"/>
      <c r="DO793" s="19"/>
      <c r="DP793" s="19"/>
      <c r="DQ793" s="19"/>
      <c r="DR793" s="19"/>
      <c r="DS793" s="19"/>
      <c r="DT793" s="19"/>
      <c r="DU793" s="19"/>
      <c r="DV793" s="19"/>
      <c r="DW793" s="19"/>
      <c r="DX793" s="19"/>
      <c r="DY793" s="19"/>
      <c r="DZ793" s="19"/>
      <c r="EA793" s="19"/>
      <c r="EB793" s="19"/>
      <c r="EC793" s="19"/>
      <c r="ED793" s="19"/>
      <c r="EE793" s="19"/>
      <c r="EF793" s="19"/>
      <c r="EG793" s="19"/>
      <c r="EH793" s="19"/>
      <c r="EI793" s="19"/>
      <c r="EJ793" s="19"/>
      <c r="EK793" s="19"/>
      <c r="EL793" s="19"/>
      <c r="EM793" s="19"/>
      <c r="EN793" s="19"/>
      <c r="EO793" s="19"/>
      <c r="EP793" s="19"/>
      <c r="EQ793" s="19"/>
      <c r="ER793" s="19"/>
      <c r="ES793" s="19"/>
      <c r="ET793" s="19"/>
      <c r="EU793" s="19"/>
      <c r="EV793" s="19"/>
      <c r="EW793" s="19"/>
      <c r="EX793" s="19"/>
      <c r="EY793" s="19"/>
      <c r="EZ793" s="19"/>
      <c r="FA793" s="19"/>
      <c r="FB793" s="19"/>
      <c r="FC793" s="19"/>
      <c r="FD793" s="19"/>
      <c r="FE793" s="19"/>
      <c r="FF793" s="19"/>
      <c r="FG793" s="19"/>
      <c r="FH793" s="19"/>
      <c r="FI793" s="19"/>
      <c r="FJ793" s="19"/>
      <c r="FK793" s="19"/>
      <c r="FL793" s="19"/>
      <c r="FM793" s="19"/>
      <c r="FN793" s="19"/>
      <c r="FO793" s="19"/>
      <c r="FP793" s="19"/>
      <c r="FQ793" s="19"/>
      <c r="FR793" s="19"/>
      <c r="FS793" s="19"/>
      <c r="FT793" s="19"/>
      <c r="FU793" s="19"/>
      <c r="FV793" s="19"/>
      <c r="FW793" s="19"/>
      <c r="FX793" s="19"/>
      <c r="FY793" s="19"/>
      <c r="FZ793" s="19"/>
      <c r="GA793" s="19"/>
      <c r="GB793" s="19"/>
      <c r="GC793" s="19"/>
      <c r="GD793" s="19"/>
      <c r="GE793" s="19"/>
      <c r="GF793" s="19"/>
      <c r="GG793" s="19"/>
      <c r="GH793" s="19"/>
      <c r="GI793" s="19"/>
      <c r="GJ793" s="19"/>
      <c r="GK793" s="19"/>
      <c r="GL793" s="19"/>
      <c r="GM793" s="19"/>
      <c r="GN793" s="19"/>
      <c r="GO793" s="19"/>
      <c r="GP793" s="19"/>
      <c r="GQ793" s="19"/>
      <c r="GR793" s="19"/>
      <c r="GS793" s="19"/>
      <c r="GT793" s="19"/>
      <c r="GU793" s="19"/>
      <c r="GV793" s="19"/>
      <c r="GW793" s="19"/>
      <c r="GX793" s="19"/>
      <c r="GY793" s="19"/>
      <c r="GZ793" s="19"/>
      <c r="HA793" s="19"/>
      <c r="HB793" s="19"/>
      <c r="HC793" s="19"/>
      <c r="HD793" s="19"/>
      <c r="HE793" s="19"/>
      <c r="HF793" s="19"/>
      <c r="HG793" s="19"/>
      <c r="HH793" s="19"/>
      <c r="HI793" s="19"/>
      <c r="HJ793" s="19"/>
      <c r="HK793" s="19"/>
      <c r="HL793" s="19"/>
      <c r="HM793" s="19"/>
      <c r="HN793" s="19"/>
      <c r="HO793" s="19"/>
      <c r="HP793" s="19"/>
      <c r="HQ793" s="19"/>
      <c r="HR793" s="19"/>
      <c r="HS793" s="19"/>
      <c r="HT793" s="19"/>
      <c r="HU793" s="19"/>
      <c r="HV793" s="19"/>
      <c r="HW793" s="19"/>
      <c r="HX793" s="19"/>
      <c r="HY793" s="19"/>
      <c r="HZ793" s="19"/>
      <c r="IA793" s="19"/>
      <c r="IB793" s="19"/>
      <c r="IC793" s="19"/>
      <c r="ID793" s="19"/>
      <c r="IE793" s="19"/>
      <c r="IF793" s="19"/>
      <c r="IG793" s="19"/>
      <c r="IH793" s="19"/>
      <c r="II793" s="19"/>
      <c r="IJ793" s="19"/>
      <c r="IK793" s="19"/>
      <c r="IL793" s="19"/>
      <c r="IM793" s="19"/>
      <c r="IN793" s="19"/>
      <c r="IO793" s="19"/>
      <c r="IP793" s="19"/>
      <c r="IQ793" s="19"/>
      <c r="IR793" s="19"/>
      <c r="IS793" s="19"/>
      <c r="IT793" s="2"/>
      <c r="IU793"/>
    </row>
    <row r="794" spans="1:255" ht="15.75" customHeight="1">
      <c r="A794" s="92"/>
      <c r="B794" s="92"/>
      <c r="C794" s="92"/>
      <c r="D794" s="16" t="s">
        <v>18</v>
      </c>
      <c r="E794" s="17"/>
      <c r="F794" s="172"/>
      <c r="G794" s="53"/>
      <c r="H794" s="15"/>
      <c r="I794" s="18"/>
      <c r="J794" s="19"/>
      <c r="K794" s="19"/>
      <c r="L794" s="19"/>
      <c r="M794" s="19"/>
      <c r="N794" s="19"/>
      <c r="O794" s="19"/>
      <c r="P794" s="19"/>
      <c r="Q794" s="19"/>
      <c r="R794" s="19"/>
      <c r="S794" s="19"/>
      <c r="T794" s="19"/>
      <c r="U794" s="19"/>
      <c r="V794" s="19"/>
      <c r="W794" s="19"/>
      <c r="X794" s="19"/>
      <c r="Y794" s="19"/>
      <c r="Z794" s="19"/>
      <c r="AA794" s="19"/>
      <c r="AB794" s="19"/>
      <c r="AC794" s="19"/>
      <c r="AD794" s="19"/>
      <c r="AE794" s="19"/>
      <c r="AF794" s="19"/>
      <c r="AG794" s="19"/>
      <c r="AH794" s="19"/>
      <c r="AI794" s="19"/>
      <c r="AJ794" s="19"/>
      <c r="AK794" s="19"/>
      <c r="AL794" s="19"/>
      <c r="AM794" s="19"/>
      <c r="AN794" s="19"/>
      <c r="AO794" s="19"/>
      <c r="AP794" s="19"/>
      <c r="AQ794" s="19"/>
      <c r="AR794" s="19"/>
      <c r="AS794" s="19"/>
      <c r="AT794" s="19"/>
      <c r="AU794" s="19"/>
      <c r="AV794" s="19"/>
      <c r="AW794" s="19"/>
      <c r="AX794" s="19"/>
      <c r="AY794" s="19"/>
      <c r="AZ794" s="19"/>
      <c r="BA794" s="19"/>
      <c r="BB794" s="19"/>
      <c r="BC794" s="19"/>
      <c r="BD794" s="19"/>
      <c r="BE794" s="19"/>
      <c r="BF794" s="19"/>
      <c r="BG794" s="19"/>
      <c r="BH794" s="19"/>
      <c r="BI794" s="19"/>
      <c r="BJ794" s="19"/>
      <c r="BK794" s="19"/>
      <c r="BL794" s="19"/>
      <c r="BM794" s="19"/>
      <c r="BN794" s="19"/>
      <c r="BO794" s="19"/>
      <c r="BP794" s="19"/>
      <c r="BQ794" s="19"/>
      <c r="BR794" s="19"/>
      <c r="BS794" s="19"/>
      <c r="BT794" s="19"/>
      <c r="BU794" s="19"/>
      <c r="BV794" s="19"/>
      <c r="BW794" s="19"/>
      <c r="BX794" s="19"/>
      <c r="BY794" s="19"/>
      <c r="BZ794" s="19"/>
      <c r="CA794" s="19"/>
      <c r="CB794" s="19"/>
      <c r="CC794" s="19"/>
      <c r="CD794" s="19"/>
      <c r="CE794" s="19"/>
      <c r="CF794" s="19"/>
      <c r="CG794" s="19"/>
      <c r="CH794" s="19"/>
      <c r="CI794" s="19"/>
      <c r="CJ794" s="19"/>
      <c r="CK794" s="19"/>
      <c r="CL794" s="19"/>
      <c r="CM794" s="19"/>
      <c r="CN794" s="19"/>
      <c r="CO794" s="19"/>
      <c r="CP794" s="19"/>
      <c r="CQ794" s="19"/>
      <c r="CR794" s="19"/>
      <c r="CS794" s="19"/>
      <c r="CT794" s="19"/>
      <c r="CU794" s="19"/>
      <c r="CV794" s="19"/>
      <c r="CW794" s="19"/>
      <c r="CX794" s="19"/>
      <c r="CY794" s="19"/>
      <c r="CZ794" s="19"/>
      <c r="DA794" s="19"/>
      <c r="DB794" s="19"/>
      <c r="DC794" s="19"/>
      <c r="DD794" s="19"/>
      <c r="DE794" s="19"/>
      <c r="DF794" s="19"/>
      <c r="DG794" s="19"/>
      <c r="DH794" s="19"/>
      <c r="DI794" s="19"/>
      <c r="DJ794" s="19"/>
      <c r="DK794" s="19"/>
      <c r="DL794" s="19"/>
      <c r="DM794" s="19"/>
      <c r="DN794" s="19"/>
      <c r="DO794" s="19"/>
      <c r="DP794" s="19"/>
      <c r="DQ794" s="19"/>
      <c r="DR794" s="19"/>
      <c r="DS794" s="19"/>
      <c r="DT794" s="19"/>
      <c r="DU794" s="19"/>
      <c r="DV794" s="19"/>
      <c r="DW794" s="19"/>
      <c r="DX794" s="19"/>
      <c r="DY794" s="19"/>
      <c r="DZ794" s="19"/>
      <c r="EA794" s="19"/>
      <c r="EB794" s="19"/>
      <c r="EC794" s="19"/>
      <c r="ED794" s="19"/>
      <c r="EE794" s="19"/>
      <c r="EF794" s="19"/>
      <c r="EG794" s="19"/>
      <c r="EH794" s="19"/>
      <c r="EI794" s="19"/>
      <c r="EJ794" s="19"/>
      <c r="EK794" s="19"/>
      <c r="EL794" s="19"/>
      <c r="EM794" s="19"/>
      <c r="EN794" s="19"/>
      <c r="EO794" s="19"/>
      <c r="EP794" s="19"/>
      <c r="EQ794" s="19"/>
      <c r="ER794" s="19"/>
      <c r="ES794" s="19"/>
      <c r="ET794" s="19"/>
      <c r="EU794" s="19"/>
      <c r="EV794" s="19"/>
      <c r="EW794" s="19"/>
      <c r="EX794" s="19"/>
      <c r="EY794" s="19"/>
      <c r="EZ794" s="19"/>
      <c r="FA794" s="19"/>
      <c r="FB794" s="19"/>
      <c r="FC794" s="19"/>
      <c r="FD794" s="19"/>
      <c r="FE794" s="19"/>
      <c r="FF794" s="19"/>
      <c r="FG794" s="19"/>
      <c r="FH794" s="19"/>
      <c r="FI794" s="19"/>
      <c r="FJ794" s="19"/>
      <c r="FK794" s="19"/>
      <c r="FL794" s="19"/>
      <c r="FM794" s="19"/>
      <c r="FN794" s="19"/>
      <c r="FO794" s="19"/>
      <c r="FP794" s="19"/>
      <c r="FQ794" s="19"/>
      <c r="FR794" s="19"/>
      <c r="FS794" s="19"/>
      <c r="FT794" s="19"/>
      <c r="FU794" s="19"/>
      <c r="FV794" s="19"/>
      <c r="FW794" s="19"/>
      <c r="FX794" s="19"/>
      <c r="FY794" s="19"/>
      <c r="FZ794" s="19"/>
      <c r="GA794" s="19"/>
      <c r="GB794" s="19"/>
      <c r="GC794" s="19"/>
      <c r="GD794" s="19"/>
      <c r="GE794" s="19"/>
      <c r="GF794" s="19"/>
      <c r="GG794" s="19"/>
      <c r="GH794" s="19"/>
      <c r="GI794" s="19"/>
      <c r="GJ794" s="19"/>
      <c r="GK794" s="19"/>
      <c r="GL794" s="19"/>
      <c r="GM794" s="19"/>
      <c r="GN794" s="19"/>
      <c r="GO794" s="19"/>
      <c r="GP794" s="19"/>
      <c r="GQ794" s="19"/>
      <c r="GR794" s="19"/>
      <c r="GS794" s="19"/>
      <c r="GT794" s="19"/>
      <c r="GU794" s="19"/>
      <c r="GV794" s="19"/>
      <c r="GW794" s="19"/>
      <c r="GX794" s="19"/>
      <c r="GY794" s="19"/>
      <c r="GZ794" s="19"/>
      <c r="HA794" s="19"/>
      <c r="HB794" s="19"/>
      <c r="HC794" s="19"/>
      <c r="HD794" s="19"/>
      <c r="HE794" s="19"/>
      <c r="HF794" s="19"/>
      <c r="HG794" s="19"/>
      <c r="HH794" s="19"/>
      <c r="HI794" s="19"/>
      <c r="HJ794" s="19"/>
      <c r="HK794" s="19"/>
      <c r="HL794" s="19"/>
      <c r="HM794" s="19"/>
      <c r="HN794" s="19"/>
      <c r="HO794" s="19"/>
      <c r="HP794" s="19"/>
      <c r="HQ794" s="19"/>
      <c r="HR794" s="19"/>
      <c r="HS794" s="19"/>
      <c r="HT794" s="19"/>
      <c r="HU794" s="19"/>
      <c r="HV794" s="19"/>
      <c r="HW794" s="19"/>
      <c r="HX794" s="19"/>
      <c r="HY794" s="19"/>
      <c r="HZ794" s="19"/>
      <c r="IA794" s="19"/>
      <c r="IB794" s="19"/>
      <c r="IC794" s="19"/>
      <c r="ID794" s="19"/>
      <c r="IE794" s="19"/>
      <c r="IF794" s="19"/>
      <c r="IG794" s="19"/>
      <c r="IH794" s="19"/>
      <c r="II794" s="19"/>
      <c r="IJ794" s="19"/>
      <c r="IK794" s="19"/>
      <c r="IL794" s="19"/>
      <c r="IM794" s="19"/>
      <c r="IN794" s="19"/>
      <c r="IO794" s="19"/>
      <c r="IP794" s="19"/>
      <c r="IQ794" s="19"/>
      <c r="IR794" s="19"/>
      <c r="IS794" s="19"/>
      <c r="IT794" s="2"/>
      <c r="IU794"/>
    </row>
    <row r="795" spans="1:255" ht="15.75" customHeight="1">
      <c r="A795" s="92"/>
      <c r="B795" s="92"/>
      <c r="C795" s="92"/>
      <c r="D795" s="16" t="s">
        <v>710</v>
      </c>
      <c r="E795" s="6" t="s">
        <v>33</v>
      </c>
      <c r="F795" s="173">
        <v>4</v>
      </c>
      <c r="G795" s="52"/>
      <c r="H795" s="15">
        <f>F795*G795</f>
        <v>0</v>
      </c>
      <c r="I795" s="15"/>
      <c r="K795" s="19"/>
      <c r="L795" s="19"/>
      <c r="M795" s="19"/>
      <c r="N795" s="19"/>
      <c r="O795" s="19"/>
      <c r="P795" s="19"/>
      <c r="Q795" s="19"/>
      <c r="R795" s="19"/>
      <c r="S795" s="19"/>
      <c r="T795" s="19"/>
      <c r="U795" s="19"/>
      <c r="V795" s="19"/>
      <c r="W795" s="19"/>
      <c r="X795" s="19"/>
      <c r="Y795" s="19"/>
      <c r="Z795" s="19"/>
      <c r="AA795" s="19"/>
      <c r="AB795" s="19"/>
      <c r="AC795" s="19"/>
      <c r="AD795" s="19"/>
      <c r="AE795" s="19"/>
      <c r="AF795" s="19"/>
      <c r="AG795" s="19"/>
      <c r="AH795" s="19"/>
      <c r="AI795" s="19"/>
      <c r="AJ795" s="19"/>
      <c r="AK795" s="19"/>
      <c r="AL795" s="19"/>
      <c r="AM795" s="19"/>
      <c r="AN795" s="19"/>
      <c r="AO795" s="19"/>
      <c r="AP795" s="19"/>
      <c r="AQ795" s="19"/>
      <c r="AR795" s="19"/>
      <c r="AS795" s="19"/>
      <c r="AT795" s="19"/>
      <c r="AU795" s="19"/>
      <c r="AV795" s="19"/>
      <c r="AW795" s="19"/>
      <c r="AX795" s="19"/>
      <c r="AY795" s="19"/>
      <c r="AZ795" s="19"/>
      <c r="BA795" s="19"/>
      <c r="BB795" s="19"/>
      <c r="BC795" s="19"/>
      <c r="BD795" s="19"/>
      <c r="BE795" s="19"/>
      <c r="BF795" s="19"/>
      <c r="BG795" s="19"/>
      <c r="BH795" s="19"/>
      <c r="BI795" s="19"/>
      <c r="BJ795" s="19"/>
      <c r="BK795" s="19"/>
      <c r="BL795" s="19"/>
      <c r="BM795" s="19"/>
      <c r="BN795" s="19"/>
      <c r="BO795" s="19"/>
      <c r="BP795" s="19"/>
      <c r="BQ795" s="19"/>
      <c r="BR795" s="19"/>
      <c r="BS795" s="19"/>
      <c r="BT795" s="19"/>
      <c r="BU795" s="19"/>
      <c r="BV795" s="19"/>
      <c r="BW795" s="19"/>
      <c r="BX795" s="19"/>
      <c r="BY795" s="19"/>
      <c r="BZ795" s="19"/>
      <c r="CA795" s="19"/>
      <c r="CB795" s="19"/>
      <c r="CC795" s="19"/>
      <c r="CD795" s="19"/>
      <c r="CE795" s="19"/>
      <c r="CF795" s="19"/>
      <c r="CG795" s="19"/>
      <c r="CH795" s="19"/>
      <c r="CI795" s="19"/>
      <c r="CJ795" s="19"/>
      <c r="CK795" s="19"/>
      <c r="CL795" s="19"/>
      <c r="CM795" s="19"/>
      <c r="CN795" s="19"/>
      <c r="CO795" s="19"/>
      <c r="CP795" s="19"/>
      <c r="CQ795" s="19"/>
      <c r="CR795" s="19"/>
      <c r="CS795" s="19"/>
      <c r="CT795" s="19"/>
      <c r="CU795" s="19"/>
      <c r="CV795" s="19"/>
      <c r="CW795" s="19"/>
      <c r="CX795" s="19"/>
      <c r="CY795" s="19"/>
      <c r="CZ795" s="19"/>
      <c r="DA795" s="19"/>
      <c r="DB795" s="19"/>
      <c r="DC795" s="19"/>
      <c r="DD795" s="19"/>
      <c r="DE795" s="19"/>
      <c r="DF795" s="19"/>
      <c r="DG795" s="19"/>
      <c r="DH795" s="19"/>
      <c r="DI795" s="19"/>
      <c r="DJ795" s="19"/>
      <c r="DK795" s="19"/>
      <c r="DL795" s="19"/>
      <c r="DM795" s="19"/>
      <c r="DN795" s="19"/>
      <c r="DO795" s="19"/>
      <c r="DP795" s="19"/>
      <c r="DQ795" s="19"/>
      <c r="DR795" s="19"/>
      <c r="DS795" s="19"/>
      <c r="DT795" s="19"/>
      <c r="DU795" s="19"/>
      <c r="DV795" s="19"/>
      <c r="DW795" s="19"/>
      <c r="DX795" s="19"/>
      <c r="DY795" s="19"/>
      <c r="DZ795" s="19"/>
      <c r="EA795" s="19"/>
      <c r="EB795" s="19"/>
      <c r="EC795" s="19"/>
      <c r="ED795" s="19"/>
      <c r="EE795" s="19"/>
      <c r="EF795" s="19"/>
      <c r="EG795" s="19"/>
      <c r="EH795" s="19"/>
      <c r="EI795" s="19"/>
      <c r="EJ795" s="19"/>
      <c r="EK795" s="19"/>
      <c r="EL795" s="19"/>
      <c r="EM795" s="19"/>
      <c r="EN795" s="19"/>
      <c r="EO795" s="19"/>
      <c r="EP795" s="19"/>
      <c r="EQ795" s="19"/>
      <c r="ER795" s="19"/>
      <c r="ES795" s="19"/>
      <c r="ET795" s="19"/>
      <c r="EU795" s="19"/>
      <c r="EV795" s="19"/>
      <c r="EW795" s="19"/>
      <c r="EX795" s="19"/>
      <c r="EY795" s="19"/>
      <c r="EZ795" s="19"/>
      <c r="FA795" s="19"/>
      <c r="FB795" s="19"/>
      <c r="FC795" s="19"/>
      <c r="FD795" s="19"/>
      <c r="FE795" s="19"/>
      <c r="FF795" s="19"/>
      <c r="FG795" s="19"/>
      <c r="FH795" s="19"/>
      <c r="FI795" s="19"/>
      <c r="FJ795" s="19"/>
      <c r="FK795" s="19"/>
      <c r="FL795" s="19"/>
      <c r="FM795" s="19"/>
      <c r="FN795" s="19"/>
      <c r="FO795" s="19"/>
      <c r="FP795" s="19"/>
      <c r="FQ795" s="19"/>
      <c r="FR795" s="19"/>
      <c r="FS795" s="19"/>
      <c r="FT795" s="19"/>
      <c r="FU795" s="19"/>
      <c r="FV795" s="19"/>
      <c r="FW795" s="19"/>
      <c r="FX795" s="19"/>
      <c r="FY795" s="19"/>
      <c r="FZ795" s="19"/>
      <c r="GA795" s="19"/>
      <c r="GB795" s="19"/>
      <c r="GC795" s="19"/>
      <c r="GD795" s="19"/>
      <c r="GE795" s="19"/>
      <c r="GF795" s="19"/>
      <c r="GG795" s="19"/>
      <c r="GH795" s="19"/>
      <c r="GI795" s="19"/>
      <c r="GJ795" s="19"/>
      <c r="GK795" s="19"/>
      <c r="GL795" s="19"/>
      <c r="GM795" s="19"/>
      <c r="GN795" s="19"/>
      <c r="GO795" s="19"/>
      <c r="GP795" s="19"/>
      <c r="GQ795" s="19"/>
      <c r="GR795" s="19"/>
      <c r="GS795" s="19"/>
      <c r="GT795" s="19"/>
      <c r="GU795" s="19"/>
      <c r="GV795" s="19"/>
      <c r="GW795" s="19"/>
      <c r="GX795" s="19"/>
      <c r="GY795" s="19"/>
      <c r="GZ795" s="19"/>
      <c r="HA795" s="19"/>
      <c r="HB795" s="19"/>
      <c r="HC795" s="19"/>
      <c r="HD795" s="19"/>
      <c r="HE795" s="19"/>
      <c r="HF795" s="19"/>
      <c r="HG795" s="19"/>
      <c r="HH795" s="19"/>
      <c r="HI795" s="19"/>
      <c r="HJ795" s="19"/>
      <c r="HK795" s="19"/>
      <c r="HL795" s="19"/>
      <c r="HM795" s="19"/>
      <c r="HN795" s="19"/>
      <c r="HO795" s="19"/>
      <c r="HP795" s="19"/>
      <c r="HQ795" s="19"/>
      <c r="HR795" s="19"/>
      <c r="HS795" s="19"/>
      <c r="HT795" s="19"/>
      <c r="HU795" s="19"/>
      <c r="HV795" s="19"/>
      <c r="HW795" s="19"/>
      <c r="HX795" s="19"/>
      <c r="HY795" s="19"/>
      <c r="HZ795" s="19"/>
      <c r="IA795" s="19"/>
      <c r="IB795" s="19"/>
      <c r="IC795" s="19"/>
      <c r="ID795" s="19"/>
      <c r="IE795" s="19"/>
      <c r="IF795" s="19"/>
      <c r="IG795" s="19"/>
      <c r="IH795" s="19"/>
      <c r="II795" s="19"/>
      <c r="IJ795" s="19"/>
      <c r="IK795" s="19"/>
      <c r="IL795" s="19"/>
      <c r="IM795" s="19"/>
      <c r="IN795" s="19"/>
      <c r="IO795" s="19"/>
      <c r="IP795" s="19"/>
      <c r="IQ795" s="19"/>
      <c r="IR795" s="19"/>
      <c r="IS795" s="19"/>
      <c r="IT795" s="2"/>
      <c r="IU795"/>
    </row>
    <row r="796" spans="1:255">
      <c r="A796" s="25"/>
      <c r="B796" s="25"/>
      <c r="C796" s="25"/>
      <c r="D796" s="11"/>
      <c r="E796" s="6"/>
      <c r="F796" s="174"/>
      <c r="G796" s="52"/>
      <c r="H796" s="15"/>
      <c r="J796" s="19"/>
      <c r="K796" s="19"/>
      <c r="L796" s="19"/>
      <c r="M796" s="19"/>
      <c r="N796" s="19"/>
      <c r="O796" s="19"/>
      <c r="P796" s="19"/>
      <c r="Q796" s="19"/>
      <c r="R796" s="19"/>
      <c r="S796" s="19"/>
      <c r="T796" s="19"/>
      <c r="U796" s="19"/>
      <c r="V796" s="19"/>
      <c r="W796" s="19"/>
      <c r="X796" s="19"/>
      <c r="Y796" s="19"/>
      <c r="Z796" s="19"/>
      <c r="AA796" s="19"/>
      <c r="AB796" s="19"/>
      <c r="AC796" s="19"/>
      <c r="AD796" s="19"/>
      <c r="AE796" s="19"/>
      <c r="AF796" s="19"/>
      <c r="AG796" s="19"/>
      <c r="AH796" s="19"/>
      <c r="AI796" s="19"/>
      <c r="AJ796" s="19"/>
      <c r="AK796" s="19"/>
      <c r="AL796" s="19"/>
      <c r="AM796" s="19"/>
      <c r="AN796" s="19"/>
      <c r="AO796" s="19"/>
      <c r="AP796" s="19"/>
      <c r="AQ796" s="19"/>
      <c r="AR796" s="19"/>
      <c r="AS796" s="19"/>
      <c r="AT796" s="19"/>
      <c r="AU796" s="19"/>
      <c r="AV796" s="19"/>
      <c r="AW796" s="19"/>
      <c r="AX796" s="19"/>
      <c r="AY796" s="19"/>
      <c r="AZ796" s="19"/>
      <c r="BA796" s="19"/>
      <c r="BB796" s="19"/>
      <c r="BC796" s="19"/>
      <c r="BD796" s="19"/>
      <c r="BE796" s="19"/>
      <c r="BF796" s="19"/>
      <c r="BG796" s="19"/>
      <c r="BH796" s="19"/>
      <c r="BI796" s="19"/>
      <c r="BJ796" s="19"/>
      <c r="BK796" s="19"/>
      <c r="BL796" s="19"/>
      <c r="BM796" s="19"/>
      <c r="BN796" s="19"/>
      <c r="BO796" s="19"/>
      <c r="BP796" s="19"/>
      <c r="BQ796" s="19"/>
      <c r="BR796" s="19"/>
      <c r="BS796" s="19"/>
      <c r="BT796" s="19"/>
      <c r="BU796" s="19"/>
      <c r="BV796" s="19"/>
      <c r="BW796" s="19"/>
      <c r="BX796" s="19"/>
      <c r="BY796" s="19"/>
      <c r="BZ796" s="19"/>
      <c r="CA796" s="19"/>
      <c r="CB796" s="19"/>
      <c r="CC796" s="19"/>
      <c r="CD796" s="19"/>
      <c r="CE796" s="19"/>
      <c r="CF796" s="19"/>
      <c r="CG796" s="19"/>
      <c r="CH796" s="19"/>
      <c r="CI796" s="19"/>
      <c r="CJ796" s="19"/>
      <c r="CK796" s="19"/>
      <c r="CL796" s="19"/>
      <c r="CM796" s="19"/>
      <c r="CN796" s="19"/>
      <c r="CO796" s="19"/>
      <c r="CP796" s="19"/>
      <c r="CQ796" s="19"/>
      <c r="CR796" s="19"/>
      <c r="CS796" s="19"/>
      <c r="CT796" s="19"/>
      <c r="CU796" s="19"/>
      <c r="CV796" s="19"/>
      <c r="CW796" s="19"/>
      <c r="CX796" s="19"/>
      <c r="CY796" s="19"/>
      <c r="CZ796" s="19"/>
      <c r="DA796" s="19"/>
      <c r="DB796" s="19"/>
      <c r="DC796" s="19"/>
      <c r="DD796" s="19"/>
      <c r="DE796" s="19"/>
      <c r="DF796" s="19"/>
      <c r="DG796" s="19"/>
      <c r="DH796" s="19"/>
      <c r="DI796" s="19"/>
      <c r="DJ796" s="19"/>
      <c r="DK796" s="19"/>
      <c r="DL796" s="19"/>
      <c r="DM796" s="19"/>
      <c r="DN796" s="19"/>
      <c r="DO796" s="19"/>
      <c r="DP796" s="19"/>
      <c r="DQ796" s="19"/>
      <c r="DR796" s="19"/>
      <c r="DS796" s="19"/>
      <c r="DT796" s="19"/>
      <c r="DU796" s="19"/>
      <c r="DV796" s="19"/>
      <c r="DW796" s="19"/>
      <c r="DX796" s="19"/>
      <c r="DY796" s="19"/>
      <c r="DZ796" s="19"/>
      <c r="EA796" s="19"/>
      <c r="EB796" s="19"/>
      <c r="EC796" s="19"/>
      <c r="ED796" s="19"/>
      <c r="EE796" s="19"/>
      <c r="EF796" s="19"/>
      <c r="EG796" s="19"/>
      <c r="EH796" s="19"/>
      <c r="EI796" s="19"/>
      <c r="EJ796" s="19"/>
      <c r="EK796" s="19"/>
      <c r="EL796" s="19"/>
      <c r="EM796" s="19"/>
      <c r="EN796" s="19"/>
      <c r="EO796" s="19"/>
      <c r="EP796" s="19"/>
      <c r="EQ796" s="19"/>
      <c r="ER796" s="19"/>
      <c r="ES796" s="19"/>
      <c r="ET796" s="19"/>
      <c r="EU796" s="19"/>
      <c r="EV796" s="19"/>
      <c r="EW796" s="19"/>
      <c r="EX796" s="19"/>
      <c r="EY796" s="19"/>
      <c r="EZ796" s="19"/>
      <c r="FA796" s="19"/>
      <c r="FB796" s="19"/>
      <c r="FC796" s="19"/>
      <c r="FD796" s="19"/>
      <c r="FE796" s="19"/>
      <c r="FF796" s="19"/>
      <c r="FG796" s="19"/>
      <c r="FH796" s="19"/>
      <c r="FI796" s="19"/>
      <c r="FJ796" s="19"/>
      <c r="FK796" s="19"/>
      <c r="FL796" s="19"/>
      <c r="FM796" s="19"/>
      <c r="FN796" s="19"/>
      <c r="FO796" s="19"/>
      <c r="FP796" s="19"/>
      <c r="FQ796" s="19"/>
      <c r="FR796" s="19"/>
      <c r="FS796" s="19"/>
      <c r="FT796" s="19"/>
      <c r="FU796" s="19"/>
      <c r="FV796" s="19"/>
      <c r="FW796" s="19"/>
      <c r="FX796" s="19"/>
      <c r="FY796" s="19"/>
      <c r="FZ796" s="19"/>
      <c r="GA796" s="19"/>
      <c r="GB796" s="19"/>
      <c r="GC796" s="19"/>
      <c r="GD796" s="19"/>
      <c r="GE796" s="19"/>
      <c r="GF796" s="19"/>
      <c r="GG796" s="19"/>
      <c r="GH796" s="19"/>
      <c r="GI796" s="19"/>
      <c r="GJ796" s="19"/>
      <c r="GK796" s="19"/>
      <c r="GL796" s="19"/>
      <c r="GM796" s="19"/>
      <c r="GN796" s="19"/>
      <c r="GO796" s="19"/>
      <c r="GP796" s="19"/>
      <c r="GQ796" s="19"/>
      <c r="GR796" s="19"/>
      <c r="GS796" s="19"/>
      <c r="GT796" s="19"/>
      <c r="GU796" s="19"/>
      <c r="GV796" s="19"/>
      <c r="GW796" s="19"/>
      <c r="GX796" s="19"/>
      <c r="GY796" s="19"/>
      <c r="GZ796" s="19"/>
      <c r="HA796" s="19"/>
      <c r="HB796" s="19"/>
      <c r="HC796" s="19"/>
      <c r="HD796" s="19"/>
      <c r="HE796" s="19"/>
      <c r="HF796" s="19"/>
      <c r="HG796" s="19"/>
      <c r="HH796" s="19"/>
      <c r="HI796" s="19"/>
      <c r="HJ796" s="19"/>
      <c r="HK796" s="19"/>
      <c r="HL796" s="19"/>
      <c r="HM796" s="19"/>
      <c r="HN796" s="19"/>
      <c r="HO796" s="19"/>
      <c r="HP796" s="19"/>
      <c r="HQ796" s="19"/>
      <c r="HR796" s="19"/>
      <c r="HS796" s="19"/>
      <c r="HT796" s="19"/>
      <c r="HU796" s="19"/>
      <c r="HV796" s="19"/>
      <c r="HW796" s="19"/>
      <c r="HX796" s="19"/>
      <c r="HY796" s="19"/>
      <c r="HZ796" s="19"/>
      <c r="IA796" s="19"/>
      <c r="IB796" s="19"/>
      <c r="IC796" s="19"/>
      <c r="ID796" s="19"/>
      <c r="IE796" s="19"/>
      <c r="IF796" s="19"/>
      <c r="IG796" s="19"/>
      <c r="IH796" s="19"/>
      <c r="II796" s="19"/>
      <c r="IJ796" s="19"/>
      <c r="IK796" s="19"/>
      <c r="IL796" s="19"/>
      <c r="IM796" s="19"/>
      <c r="IN796" s="19"/>
      <c r="IO796" s="19"/>
      <c r="IP796" s="19"/>
      <c r="IQ796" s="19"/>
      <c r="IR796" s="19"/>
      <c r="IS796" s="19"/>
      <c r="IT796" s="2"/>
      <c r="IU796"/>
    </row>
    <row r="797" spans="1:255" ht="31.5" customHeight="1">
      <c r="A797" s="25" t="s">
        <v>31</v>
      </c>
      <c r="B797" s="25" t="s">
        <v>21</v>
      </c>
      <c r="C797" s="25"/>
      <c r="D797" s="11" t="s">
        <v>878</v>
      </c>
      <c r="E797" s="6"/>
      <c r="F797" s="174"/>
      <c r="G797" s="52"/>
      <c r="H797" s="15"/>
      <c r="J797" s="19"/>
      <c r="K797" s="19"/>
      <c r="L797" s="19"/>
      <c r="M797" s="19"/>
      <c r="N797" s="19"/>
      <c r="O797" s="19"/>
      <c r="P797" s="19"/>
      <c r="Q797" s="19"/>
      <c r="R797" s="19"/>
      <c r="S797" s="19"/>
      <c r="T797" s="19"/>
      <c r="U797" s="19"/>
      <c r="V797" s="19"/>
      <c r="W797" s="19"/>
      <c r="X797" s="19"/>
      <c r="Y797" s="19"/>
      <c r="Z797" s="19"/>
      <c r="AA797" s="19"/>
      <c r="AB797" s="19"/>
      <c r="AC797" s="19"/>
      <c r="AD797" s="19"/>
      <c r="AE797" s="19"/>
      <c r="AF797" s="19"/>
      <c r="AG797" s="19"/>
      <c r="AH797" s="19"/>
      <c r="AI797" s="19"/>
      <c r="AJ797" s="19"/>
      <c r="AK797" s="19"/>
      <c r="AL797" s="19"/>
      <c r="AM797" s="19"/>
      <c r="AN797" s="19"/>
      <c r="AO797" s="19"/>
      <c r="AP797" s="19"/>
      <c r="AQ797" s="19"/>
      <c r="AR797" s="19"/>
      <c r="AS797" s="19"/>
      <c r="AT797" s="19"/>
      <c r="AU797" s="19"/>
      <c r="AV797" s="19"/>
      <c r="AW797" s="19"/>
      <c r="AX797" s="19"/>
      <c r="AY797" s="19"/>
      <c r="AZ797" s="19"/>
      <c r="BA797" s="19"/>
      <c r="BB797" s="19"/>
      <c r="BC797" s="19"/>
      <c r="BD797" s="19"/>
      <c r="BE797" s="19"/>
      <c r="BF797" s="19"/>
      <c r="BG797" s="19"/>
      <c r="BH797" s="19"/>
      <c r="BI797" s="19"/>
      <c r="BJ797" s="19"/>
      <c r="BK797" s="19"/>
      <c r="BL797" s="19"/>
      <c r="BM797" s="19"/>
      <c r="BN797" s="19"/>
      <c r="BO797" s="19"/>
      <c r="BP797" s="19"/>
      <c r="BQ797" s="19"/>
      <c r="BR797" s="19"/>
      <c r="BS797" s="19"/>
      <c r="BT797" s="19"/>
      <c r="BU797" s="19"/>
      <c r="BV797" s="19"/>
      <c r="BW797" s="19"/>
      <c r="BX797" s="19"/>
      <c r="BY797" s="19"/>
      <c r="BZ797" s="19"/>
      <c r="CA797" s="19"/>
      <c r="CB797" s="19"/>
      <c r="CC797" s="19"/>
      <c r="CD797" s="19"/>
      <c r="CE797" s="19"/>
      <c r="CF797" s="19"/>
      <c r="CG797" s="19"/>
      <c r="CH797" s="19"/>
      <c r="CI797" s="19"/>
      <c r="CJ797" s="19"/>
      <c r="CK797" s="19"/>
      <c r="CL797" s="19"/>
      <c r="CM797" s="19"/>
      <c r="CN797" s="19"/>
      <c r="CO797" s="19"/>
      <c r="CP797" s="19"/>
      <c r="CQ797" s="19"/>
      <c r="CR797" s="19"/>
      <c r="CS797" s="19"/>
      <c r="CT797" s="19"/>
      <c r="CU797" s="19"/>
      <c r="CV797" s="19"/>
      <c r="CW797" s="19"/>
      <c r="CX797" s="19"/>
      <c r="CY797" s="19"/>
      <c r="CZ797" s="19"/>
      <c r="DA797" s="19"/>
      <c r="DB797" s="19"/>
      <c r="DC797" s="19"/>
      <c r="DD797" s="19"/>
      <c r="DE797" s="19"/>
      <c r="DF797" s="19"/>
      <c r="DG797" s="19"/>
      <c r="DH797" s="19"/>
      <c r="DI797" s="19"/>
      <c r="DJ797" s="19"/>
      <c r="DK797" s="19"/>
      <c r="DL797" s="19"/>
      <c r="DM797" s="19"/>
      <c r="DN797" s="19"/>
      <c r="DO797" s="19"/>
      <c r="DP797" s="19"/>
      <c r="DQ797" s="19"/>
      <c r="DR797" s="19"/>
      <c r="DS797" s="19"/>
      <c r="DT797" s="19"/>
      <c r="DU797" s="19"/>
      <c r="DV797" s="19"/>
      <c r="DW797" s="19"/>
      <c r="DX797" s="19"/>
      <c r="DY797" s="19"/>
      <c r="DZ797" s="19"/>
      <c r="EA797" s="19"/>
      <c r="EB797" s="19"/>
      <c r="EC797" s="19"/>
      <c r="ED797" s="19"/>
      <c r="EE797" s="19"/>
      <c r="EF797" s="19"/>
      <c r="EG797" s="19"/>
      <c r="EH797" s="19"/>
      <c r="EI797" s="19"/>
      <c r="EJ797" s="19"/>
      <c r="EK797" s="19"/>
      <c r="EL797" s="19"/>
      <c r="EM797" s="19"/>
      <c r="EN797" s="19"/>
      <c r="EO797" s="19"/>
      <c r="EP797" s="19"/>
      <c r="EQ797" s="19"/>
      <c r="ER797" s="19"/>
      <c r="ES797" s="19"/>
      <c r="ET797" s="19"/>
      <c r="EU797" s="19"/>
      <c r="EV797" s="19"/>
      <c r="EW797" s="19"/>
      <c r="EX797" s="19"/>
      <c r="EY797" s="19"/>
      <c r="EZ797" s="19"/>
      <c r="FA797" s="19"/>
      <c r="FB797" s="19"/>
      <c r="FC797" s="19"/>
      <c r="FD797" s="19"/>
      <c r="FE797" s="19"/>
      <c r="FF797" s="19"/>
      <c r="FG797" s="19"/>
      <c r="FH797" s="19"/>
      <c r="FI797" s="19"/>
      <c r="FJ797" s="19"/>
      <c r="FK797" s="19"/>
      <c r="FL797" s="19"/>
      <c r="FM797" s="19"/>
      <c r="FN797" s="19"/>
      <c r="FO797" s="19"/>
      <c r="FP797" s="19"/>
      <c r="FQ797" s="19"/>
      <c r="FR797" s="19"/>
      <c r="FS797" s="19"/>
      <c r="FT797" s="19"/>
      <c r="FU797" s="19"/>
      <c r="FV797" s="19"/>
      <c r="FW797" s="19"/>
      <c r="FX797" s="19"/>
      <c r="FY797" s="19"/>
      <c r="FZ797" s="19"/>
      <c r="GA797" s="19"/>
      <c r="GB797" s="19"/>
      <c r="GC797" s="19"/>
      <c r="GD797" s="19"/>
      <c r="GE797" s="19"/>
      <c r="GF797" s="19"/>
      <c r="GG797" s="19"/>
      <c r="GH797" s="19"/>
      <c r="GI797" s="19"/>
      <c r="GJ797" s="19"/>
      <c r="GK797" s="19"/>
      <c r="GL797" s="19"/>
      <c r="GM797" s="19"/>
      <c r="GN797" s="19"/>
      <c r="GO797" s="19"/>
      <c r="GP797" s="19"/>
      <c r="GQ797" s="19"/>
      <c r="GR797" s="19"/>
      <c r="GS797" s="19"/>
      <c r="GT797" s="19"/>
      <c r="GU797" s="19"/>
      <c r="GV797" s="19"/>
      <c r="GW797" s="19"/>
      <c r="GX797" s="19"/>
      <c r="GY797" s="19"/>
      <c r="GZ797" s="19"/>
      <c r="HA797" s="19"/>
      <c r="HB797" s="19"/>
      <c r="HC797" s="19"/>
      <c r="HD797" s="19"/>
      <c r="HE797" s="19"/>
      <c r="HF797" s="19"/>
      <c r="HG797" s="19"/>
      <c r="HH797" s="19"/>
      <c r="HI797" s="19"/>
      <c r="HJ797" s="19"/>
      <c r="HK797" s="19"/>
      <c r="HL797" s="19"/>
      <c r="HM797" s="19"/>
      <c r="HN797" s="19"/>
      <c r="HO797" s="19"/>
      <c r="HP797" s="19"/>
      <c r="HQ797" s="19"/>
      <c r="HR797" s="19"/>
      <c r="HS797" s="19"/>
      <c r="HT797" s="19"/>
      <c r="HU797" s="19"/>
      <c r="HV797" s="19"/>
      <c r="HW797" s="19"/>
      <c r="HX797" s="19"/>
      <c r="HY797" s="19"/>
      <c r="HZ797" s="19"/>
      <c r="IA797" s="19"/>
      <c r="IB797" s="19"/>
      <c r="IC797" s="19"/>
      <c r="ID797" s="19"/>
      <c r="IE797" s="19"/>
      <c r="IF797" s="19"/>
      <c r="IG797" s="19"/>
      <c r="IH797" s="19"/>
      <c r="II797" s="19"/>
      <c r="IJ797" s="19"/>
      <c r="IK797" s="19"/>
      <c r="IL797" s="19"/>
      <c r="IM797" s="19"/>
      <c r="IN797" s="19"/>
      <c r="IO797" s="19"/>
      <c r="IP797" s="19"/>
      <c r="IQ797" s="19"/>
      <c r="IR797" s="19"/>
      <c r="IS797" s="19"/>
      <c r="IT797" s="2"/>
      <c r="IU797"/>
    </row>
    <row r="798" spans="1:255" ht="61.5" customHeight="1">
      <c r="A798" s="25"/>
      <c r="B798" s="25"/>
      <c r="C798" s="25"/>
      <c r="D798" s="11" t="s">
        <v>879</v>
      </c>
      <c r="E798" s="6"/>
      <c r="F798" s="174"/>
      <c r="G798" s="52"/>
      <c r="H798" s="15"/>
      <c r="J798" s="19"/>
      <c r="K798" s="19"/>
      <c r="L798" s="19"/>
      <c r="M798" s="19"/>
      <c r="N798" s="19"/>
      <c r="O798" s="19"/>
      <c r="P798" s="19"/>
      <c r="Q798" s="19"/>
      <c r="R798" s="19"/>
      <c r="S798" s="19"/>
      <c r="T798" s="19"/>
      <c r="U798" s="19"/>
      <c r="V798" s="19"/>
      <c r="W798" s="19"/>
      <c r="X798" s="19"/>
      <c r="Y798" s="19"/>
      <c r="Z798" s="19"/>
      <c r="AA798" s="19"/>
      <c r="AB798" s="19"/>
      <c r="AC798" s="19"/>
      <c r="AD798" s="19"/>
      <c r="AE798" s="19"/>
      <c r="AF798" s="19"/>
      <c r="AG798" s="19"/>
      <c r="AH798" s="19"/>
      <c r="AI798" s="19"/>
      <c r="AJ798" s="19"/>
      <c r="AK798" s="19"/>
      <c r="AL798" s="19"/>
      <c r="AM798" s="19"/>
      <c r="AN798" s="19"/>
      <c r="AO798" s="19"/>
      <c r="AP798" s="19"/>
      <c r="AQ798" s="19"/>
      <c r="AR798" s="19"/>
      <c r="AS798" s="19"/>
      <c r="AT798" s="19"/>
      <c r="AU798" s="19"/>
      <c r="AV798" s="19"/>
      <c r="AW798" s="19"/>
      <c r="AX798" s="19"/>
      <c r="AY798" s="19"/>
      <c r="AZ798" s="19"/>
      <c r="BA798" s="19"/>
      <c r="BB798" s="19"/>
      <c r="BC798" s="19"/>
      <c r="BD798" s="19"/>
      <c r="BE798" s="19"/>
      <c r="BF798" s="19"/>
      <c r="BG798" s="19"/>
      <c r="BH798" s="19"/>
      <c r="BI798" s="19"/>
      <c r="BJ798" s="19"/>
      <c r="BK798" s="19"/>
      <c r="BL798" s="19"/>
      <c r="BM798" s="19"/>
      <c r="BN798" s="19"/>
      <c r="BO798" s="19"/>
      <c r="BP798" s="19"/>
      <c r="BQ798" s="19"/>
      <c r="BR798" s="19"/>
      <c r="BS798" s="19"/>
      <c r="BT798" s="19"/>
      <c r="BU798" s="19"/>
      <c r="BV798" s="19"/>
      <c r="BW798" s="19"/>
      <c r="BX798" s="19"/>
      <c r="BY798" s="19"/>
      <c r="BZ798" s="19"/>
      <c r="CA798" s="19"/>
      <c r="CB798" s="19"/>
      <c r="CC798" s="19"/>
      <c r="CD798" s="19"/>
      <c r="CE798" s="19"/>
      <c r="CF798" s="19"/>
      <c r="CG798" s="19"/>
      <c r="CH798" s="19"/>
      <c r="CI798" s="19"/>
      <c r="CJ798" s="19"/>
      <c r="CK798" s="19"/>
      <c r="CL798" s="19"/>
      <c r="CM798" s="19"/>
      <c r="CN798" s="19"/>
      <c r="CO798" s="19"/>
      <c r="CP798" s="19"/>
      <c r="CQ798" s="19"/>
      <c r="CR798" s="19"/>
      <c r="CS798" s="19"/>
      <c r="CT798" s="19"/>
      <c r="CU798" s="19"/>
      <c r="CV798" s="19"/>
      <c r="CW798" s="19"/>
      <c r="CX798" s="19"/>
      <c r="CY798" s="19"/>
      <c r="CZ798" s="19"/>
      <c r="DA798" s="19"/>
      <c r="DB798" s="19"/>
      <c r="DC798" s="19"/>
      <c r="DD798" s="19"/>
      <c r="DE798" s="19"/>
      <c r="DF798" s="19"/>
      <c r="DG798" s="19"/>
      <c r="DH798" s="19"/>
      <c r="DI798" s="19"/>
      <c r="DJ798" s="19"/>
      <c r="DK798" s="19"/>
      <c r="DL798" s="19"/>
      <c r="DM798" s="19"/>
      <c r="DN798" s="19"/>
      <c r="DO798" s="19"/>
      <c r="DP798" s="19"/>
      <c r="DQ798" s="19"/>
      <c r="DR798" s="19"/>
      <c r="DS798" s="19"/>
      <c r="DT798" s="19"/>
      <c r="DU798" s="19"/>
      <c r="DV798" s="19"/>
      <c r="DW798" s="19"/>
      <c r="DX798" s="19"/>
      <c r="DY798" s="19"/>
      <c r="DZ798" s="19"/>
      <c r="EA798" s="19"/>
      <c r="EB798" s="19"/>
      <c r="EC798" s="19"/>
      <c r="ED798" s="19"/>
      <c r="EE798" s="19"/>
      <c r="EF798" s="19"/>
      <c r="EG798" s="19"/>
      <c r="EH798" s="19"/>
      <c r="EI798" s="19"/>
      <c r="EJ798" s="19"/>
      <c r="EK798" s="19"/>
      <c r="EL798" s="19"/>
      <c r="EM798" s="19"/>
      <c r="EN798" s="19"/>
      <c r="EO798" s="19"/>
      <c r="EP798" s="19"/>
      <c r="EQ798" s="19"/>
      <c r="ER798" s="19"/>
      <c r="ES798" s="19"/>
      <c r="ET798" s="19"/>
      <c r="EU798" s="19"/>
      <c r="EV798" s="19"/>
      <c r="EW798" s="19"/>
      <c r="EX798" s="19"/>
      <c r="EY798" s="19"/>
      <c r="EZ798" s="19"/>
      <c r="FA798" s="19"/>
      <c r="FB798" s="19"/>
      <c r="FC798" s="19"/>
      <c r="FD798" s="19"/>
      <c r="FE798" s="19"/>
      <c r="FF798" s="19"/>
      <c r="FG798" s="19"/>
      <c r="FH798" s="19"/>
      <c r="FI798" s="19"/>
      <c r="FJ798" s="19"/>
      <c r="FK798" s="19"/>
      <c r="FL798" s="19"/>
      <c r="FM798" s="19"/>
      <c r="FN798" s="19"/>
      <c r="FO798" s="19"/>
      <c r="FP798" s="19"/>
      <c r="FQ798" s="19"/>
      <c r="FR798" s="19"/>
      <c r="FS798" s="19"/>
      <c r="FT798" s="19"/>
      <c r="FU798" s="19"/>
      <c r="FV798" s="19"/>
      <c r="FW798" s="19"/>
      <c r="FX798" s="19"/>
      <c r="FY798" s="19"/>
      <c r="FZ798" s="19"/>
      <c r="GA798" s="19"/>
      <c r="GB798" s="19"/>
      <c r="GC798" s="19"/>
      <c r="GD798" s="19"/>
      <c r="GE798" s="19"/>
      <c r="GF798" s="19"/>
      <c r="GG798" s="19"/>
      <c r="GH798" s="19"/>
      <c r="GI798" s="19"/>
      <c r="GJ798" s="19"/>
      <c r="GK798" s="19"/>
      <c r="GL798" s="19"/>
      <c r="GM798" s="19"/>
      <c r="GN798" s="19"/>
      <c r="GO798" s="19"/>
      <c r="GP798" s="19"/>
      <c r="GQ798" s="19"/>
      <c r="GR798" s="19"/>
      <c r="GS798" s="19"/>
      <c r="GT798" s="19"/>
      <c r="GU798" s="19"/>
      <c r="GV798" s="19"/>
      <c r="GW798" s="19"/>
      <c r="GX798" s="19"/>
      <c r="GY798" s="19"/>
      <c r="GZ798" s="19"/>
      <c r="HA798" s="19"/>
      <c r="HB798" s="19"/>
      <c r="HC798" s="19"/>
      <c r="HD798" s="19"/>
      <c r="HE798" s="19"/>
      <c r="HF798" s="19"/>
      <c r="HG798" s="19"/>
      <c r="HH798" s="19"/>
      <c r="HI798" s="19"/>
      <c r="HJ798" s="19"/>
      <c r="HK798" s="19"/>
      <c r="HL798" s="19"/>
      <c r="HM798" s="19"/>
      <c r="HN798" s="19"/>
      <c r="HO798" s="19"/>
      <c r="HP798" s="19"/>
      <c r="HQ798" s="19"/>
      <c r="HR798" s="19"/>
      <c r="HS798" s="19"/>
      <c r="HT798" s="19"/>
      <c r="HU798" s="19"/>
      <c r="HV798" s="19"/>
      <c r="HW798" s="19"/>
      <c r="HX798" s="19"/>
      <c r="HY798" s="19"/>
      <c r="HZ798" s="19"/>
      <c r="IA798" s="19"/>
      <c r="IB798" s="19"/>
      <c r="IC798" s="19"/>
      <c r="ID798" s="19"/>
      <c r="IE798" s="19"/>
      <c r="IF798" s="19"/>
      <c r="IG798" s="19"/>
      <c r="IH798" s="19"/>
      <c r="II798" s="19"/>
      <c r="IJ798" s="19"/>
      <c r="IK798" s="19"/>
      <c r="IL798" s="19"/>
      <c r="IM798" s="19"/>
      <c r="IN798" s="19"/>
      <c r="IO798" s="19"/>
      <c r="IP798" s="19"/>
      <c r="IQ798" s="19"/>
      <c r="IR798" s="19"/>
      <c r="IS798" s="19"/>
      <c r="IT798" s="2"/>
      <c r="IU798"/>
    </row>
    <row r="799" spans="1:255" ht="15.75" customHeight="1">
      <c r="A799" s="24" t="s">
        <v>25</v>
      </c>
      <c r="B799" s="25" t="s">
        <v>27</v>
      </c>
      <c r="C799" s="92" t="s">
        <v>14</v>
      </c>
      <c r="D799" s="16" t="s">
        <v>709</v>
      </c>
      <c r="E799" s="17" t="s">
        <v>33</v>
      </c>
      <c r="F799" s="613">
        <v>5</v>
      </c>
      <c r="G799" s="53"/>
      <c r="H799" s="196">
        <f>F799*G799</f>
        <v>0</v>
      </c>
      <c r="I799" s="18"/>
      <c r="IU799"/>
    </row>
    <row r="800" spans="1:255" ht="15.75" customHeight="1">
      <c r="B800" s="25"/>
      <c r="C800" s="92"/>
      <c r="D800" s="16" t="s">
        <v>18</v>
      </c>
      <c r="E800" s="17"/>
      <c r="F800" s="613"/>
      <c r="G800" s="53"/>
      <c r="H800" s="196"/>
      <c r="I800" s="18"/>
      <c r="IU800"/>
    </row>
    <row r="801" spans="1:255" ht="15.75" customHeight="1">
      <c r="B801" s="25"/>
      <c r="C801" s="92"/>
      <c r="D801" s="16" t="s">
        <v>710</v>
      </c>
      <c r="E801" s="17"/>
      <c r="F801" s="613"/>
      <c r="G801" s="53"/>
      <c r="H801" s="196"/>
      <c r="I801" s="18"/>
      <c r="IU801"/>
    </row>
    <row r="802" spans="1:255" ht="15.75" customHeight="1">
      <c r="A802" s="24" t="s">
        <v>25</v>
      </c>
      <c r="B802" s="25" t="s">
        <v>27</v>
      </c>
      <c r="C802" s="92" t="s">
        <v>21</v>
      </c>
      <c r="D802" s="16" t="s">
        <v>711</v>
      </c>
      <c r="E802" s="17" t="s">
        <v>33</v>
      </c>
      <c r="F802" s="613">
        <v>3</v>
      </c>
      <c r="G802" s="53"/>
      <c r="H802" s="196">
        <f>F802*G802</f>
        <v>0</v>
      </c>
      <c r="I802" s="18"/>
      <c r="IU802"/>
    </row>
    <row r="803" spans="1:255" ht="15.75" customHeight="1">
      <c r="A803" s="92"/>
      <c r="B803" s="92"/>
      <c r="C803" s="92"/>
      <c r="D803" s="16" t="s">
        <v>18</v>
      </c>
      <c r="E803" s="17"/>
      <c r="F803" s="613"/>
      <c r="G803" s="53"/>
      <c r="H803" s="196"/>
      <c r="I803" s="18"/>
      <c r="IU803"/>
    </row>
    <row r="804" spans="1:255" ht="15.75" customHeight="1">
      <c r="A804" s="92"/>
      <c r="B804" s="92"/>
      <c r="C804" s="92"/>
      <c r="D804" s="16" t="s">
        <v>706</v>
      </c>
      <c r="E804" s="17"/>
      <c r="F804" s="613"/>
      <c r="G804" s="53"/>
      <c r="H804" s="196"/>
      <c r="I804" s="18"/>
      <c r="IU804"/>
    </row>
    <row r="805" spans="1:255" ht="15.75" customHeight="1">
      <c r="A805" s="24" t="s">
        <v>25</v>
      </c>
      <c r="B805" s="25" t="s">
        <v>27</v>
      </c>
      <c r="C805" s="92" t="s">
        <v>25</v>
      </c>
      <c r="D805" s="16" t="s">
        <v>712</v>
      </c>
      <c r="E805" s="17" t="s">
        <v>34</v>
      </c>
      <c r="F805" s="613">
        <v>5</v>
      </c>
      <c r="G805" s="53"/>
      <c r="H805" s="196">
        <f>F805*G805</f>
        <v>0</v>
      </c>
      <c r="I805" s="18"/>
      <c r="IU805"/>
    </row>
    <row r="806" spans="1:255" ht="15.75" customHeight="1">
      <c r="A806" s="92"/>
      <c r="B806" s="92"/>
      <c r="C806" s="92"/>
      <c r="D806" s="16" t="s">
        <v>18</v>
      </c>
      <c r="E806" s="17"/>
      <c r="F806" s="613"/>
      <c r="G806" s="53"/>
      <c r="H806" s="196"/>
      <c r="I806" s="18"/>
      <c r="IU806"/>
    </row>
    <row r="807" spans="1:255" ht="15.75" customHeight="1">
      <c r="A807" s="92"/>
      <c r="B807" s="92"/>
      <c r="C807" s="92"/>
      <c r="D807" s="16" t="s">
        <v>713</v>
      </c>
      <c r="E807" s="17"/>
      <c r="F807" s="613"/>
      <c r="G807" s="53"/>
      <c r="H807" s="196"/>
      <c r="I807" s="18"/>
      <c r="IU807"/>
    </row>
    <row r="808" spans="1:255" ht="15.75" customHeight="1">
      <c r="A808" s="24" t="s">
        <v>25</v>
      </c>
      <c r="B808" s="25" t="s">
        <v>27</v>
      </c>
      <c r="C808" s="92" t="s">
        <v>26</v>
      </c>
      <c r="D808" s="16" t="s">
        <v>714</v>
      </c>
      <c r="E808" s="17" t="s">
        <v>33</v>
      </c>
      <c r="F808" s="613">
        <v>4</v>
      </c>
      <c r="G808" s="53"/>
      <c r="H808" s="196">
        <f>F808*G808</f>
        <v>0</v>
      </c>
      <c r="I808" s="18"/>
      <c r="IU808"/>
    </row>
    <row r="809" spans="1:255" ht="15.75" customHeight="1">
      <c r="D809" s="16" t="s">
        <v>18</v>
      </c>
      <c r="E809" s="17"/>
      <c r="F809" s="613"/>
      <c r="G809" s="53"/>
      <c r="H809" s="196"/>
      <c r="I809" s="18"/>
      <c r="IU809"/>
    </row>
    <row r="810" spans="1:255" ht="15.75" customHeight="1">
      <c r="A810" s="92"/>
      <c r="B810" s="92"/>
      <c r="C810" s="92"/>
      <c r="D810" s="16" t="s">
        <v>715</v>
      </c>
      <c r="E810" s="17"/>
      <c r="F810" s="613"/>
      <c r="G810" s="53"/>
      <c r="H810" s="196"/>
      <c r="I810" s="18"/>
      <c r="IU810"/>
    </row>
    <row r="811" spans="1:255" ht="15.75" customHeight="1">
      <c r="A811" s="24" t="s">
        <v>25</v>
      </c>
      <c r="B811" s="25" t="s">
        <v>27</v>
      </c>
      <c r="C811" s="92" t="s">
        <v>27</v>
      </c>
      <c r="D811" s="16" t="s">
        <v>716</v>
      </c>
      <c r="E811" s="17" t="s">
        <v>33</v>
      </c>
      <c r="F811" s="613">
        <v>1</v>
      </c>
      <c r="G811" s="53"/>
      <c r="H811" s="196">
        <f>F811*G811</f>
        <v>0</v>
      </c>
      <c r="I811" s="18"/>
      <c r="IU811"/>
    </row>
    <row r="812" spans="1:255" ht="15.75" customHeight="1">
      <c r="A812" s="92"/>
      <c r="B812" s="92"/>
      <c r="C812" s="92"/>
      <c r="D812" s="16" t="s">
        <v>18</v>
      </c>
      <c r="E812" s="17"/>
      <c r="F812" s="613"/>
      <c r="G812" s="53"/>
      <c r="H812" s="196"/>
      <c r="I812" s="18"/>
      <c r="IU812"/>
    </row>
    <row r="813" spans="1:255" ht="15.75" customHeight="1">
      <c r="A813" s="92"/>
      <c r="B813" s="92"/>
      <c r="C813" s="92"/>
      <c r="D813" s="16" t="s">
        <v>706</v>
      </c>
      <c r="E813" s="17"/>
      <c r="F813" s="613"/>
      <c r="G813" s="53"/>
      <c r="H813" s="196"/>
      <c r="I813" s="18"/>
      <c r="IU813"/>
    </row>
    <row r="814" spans="1:255" ht="15.75">
      <c r="A814" s="92"/>
      <c r="B814" s="92"/>
      <c r="C814" s="92"/>
      <c r="D814" s="682"/>
      <c r="E814" s="17"/>
      <c r="F814" s="172"/>
      <c r="G814" s="53"/>
      <c r="H814" s="15"/>
      <c r="I814" s="18"/>
      <c r="J814" s="19"/>
      <c r="K814" s="19"/>
      <c r="L814" s="19"/>
      <c r="M814" s="19"/>
      <c r="N814" s="19"/>
      <c r="O814" s="19"/>
      <c r="P814" s="19"/>
      <c r="Q814" s="19"/>
      <c r="R814" s="19"/>
      <c r="S814" s="19"/>
      <c r="T814" s="19"/>
      <c r="U814" s="19"/>
      <c r="V814" s="19"/>
      <c r="W814" s="19"/>
      <c r="X814" s="19"/>
      <c r="Y814" s="19"/>
      <c r="Z814" s="19"/>
      <c r="AA814" s="19"/>
      <c r="AB814" s="19"/>
      <c r="AC814" s="19"/>
      <c r="AD814" s="19"/>
      <c r="AE814" s="19"/>
      <c r="AF814" s="19"/>
      <c r="AG814" s="19"/>
      <c r="AH814" s="19"/>
      <c r="AI814" s="19"/>
      <c r="AJ814" s="19"/>
      <c r="AK814" s="19"/>
      <c r="AL814" s="19"/>
      <c r="AM814" s="19"/>
      <c r="AN814" s="19"/>
      <c r="AO814" s="19"/>
      <c r="AP814" s="19"/>
      <c r="AQ814" s="19"/>
      <c r="AR814" s="19"/>
      <c r="AS814" s="19"/>
      <c r="AT814" s="19"/>
      <c r="AU814" s="19"/>
      <c r="AV814" s="19"/>
      <c r="AW814" s="19"/>
      <c r="AX814" s="19"/>
      <c r="AY814" s="19"/>
      <c r="AZ814" s="19"/>
      <c r="BA814" s="19"/>
      <c r="BB814" s="19"/>
      <c r="BC814" s="19"/>
      <c r="BD814" s="19"/>
      <c r="BE814" s="19"/>
      <c r="BF814" s="19"/>
      <c r="BG814" s="19"/>
      <c r="BH814" s="19"/>
      <c r="BI814" s="19"/>
      <c r="BJ814" s="19"/>
      <c r="BK814" s="19"/>
      <c r="BL814" s="19"/>
      <c r="BM814" s="19"/>
      <c r="BN814" s="19"/>
      <c r="BO814" s="19"/>
      <c r="BP814" s="19"/>
      <c r="BQ814" s="19"/>
      <c r="BR814" s="19"/>
      <c r="BS814" s="19"/>
      <c r="BT814" s="19"/>
      <c r="BU814" s="19"/>
      <c r="BV814" s="19"/>
      <c r="BW814" s="19"/>
      <c r="BX814" s="19"/>
      <c r="BY814" s="19"/>
      <c r="BZ814" s="19"/>
      <c r="CA814" s="19"/>
      <c r="CB814" s="19"/>
      <c r="CC814" s="19"/>
      <c r="CD814" s="19"/>
      <c r="CE814" s="19"/>
      <c r="CF814" s="19"/>
      <c r="CG814" s="19"/>
      <c r="CH814" s="19"/>
      <c r="CI814" s="19"/>
      <c r="CJ814" s="19"/>
      <c r="CK814" s="19"/>
      <c r="CL814" s="19"/>
      <c r="CM814" s="19"/>
      <c r="CN814" s="19"/>
      <c r="CO814" s="19"/>
      <c r="CP814" s="19"/>
      <c r="CQ814" s="19"/>
      <c r="CR814" s="19"/>
      <c r="CS814" s="19"/>
      <c r="CT814" s="19"/>
      <c r="CU814" s="19"/>
      <c r="CV814" s="19"/>
      <c r="CW814" s="19"/>
      <c r="CX814" s="19"/>
      <c r="CY814" s="19"/>
      <c r="CZ814" s="19"/>
      <c r="DA814" s="19"/>
      <c r="DB814" s="19"/>
      <c r="DC814" s="19"/>
      <c r="DD814" s="19"/>
      <c r="DE814" s="19"/>
      <c r="DF814" s="19"/>
      <c r="DG814" s="19"/>
      <c r="DH814" s="19"/>
      <c r="DI814" s="19"/>
      <c r="DJ814" s="19"/>
      <c r="DK814" s="19"/>
      <c r="DL814" s="19"/>
      <c r="DM814" s="19"/>
      <c r="DN814" s="19"/>
      <c r="DO814" s="19"/>
      <c r="DP814" s="19"/>
      <c r="DQ814" s="19"/>
      <c r="DR814" s="19"/>
      <c r="DS814" s="19"/>
      <c r="DT814" s="19"/>
      <c r="DU814" s="19"/>
      <c r="DV814" s="19"/>
      <c r="DW814" s="19"/>
      <c r="DX814" s="19"/>
      <c r="DY814" s="19"/>
      <c r="DZ814" s="19"/>
      <c r="EA814" s="19"/>
      <c r="EB814" s="19"/>
      <c r="EC814" s="19"/>
      <c r="ED814" s="19"/>
      <c r="EE814" s="19"/>
      <c r="EF814" s="19"/>
      <c r="EG814" s="19"/>
      <c r="EH814" s="19"/>
      <c r="EI814" s="19"/>
      <c r="EJ814" s="19"/>
      <c r="EK814" s="19"/>
      <c r="EL814" s="19"/>
      <c r="EM814" s="19"/>
      <c r="EN814" s="19"/>
      <c r="EO814" s="19"/>
      <c r="EP814" s="19"/>
      <c r="EQ814" s="19"/>
      <c r="ER814" s="19"/>
      <c r="ES814" s="19"/>
      <c r="ET814" s="19"/>
      <c r="EU814" s="19"/>
      <c r="EV814" s="19"/>
      <c r="EW814" s="19"/>
      <c r="EX814" s="19"/>
      <c r="EY814" s="19"/>
      <c r="EZ814" s="19"/>
      <c r="FA814" s="19"/>
      <c r="FB814" s="19"/>
      <c r="FC814" s="19"/>
      <c r="FD814" s="19"/>
      <c r="FE814" s="19"/>
      <c r="FF814" s="19"/>
      <c r="FG814" s="19"/>
      <c r="FH814" s="19"/>
      <c r="FI814" s="19"/>
      <c r="FJ814" s="19"/>
      <c r="FK814" s="19"/>
      <c r="FL814" s="19"/>
      <c r="FM814" s="19"/>
      <c r="FN814" s="19"/>
      <c r="FO814" s="19"/>
      <c r="FP814" s="19"/>
      <c r="FQ814" s="19"/>
      <c r="FR814" s="19"/>
      <c r="FS814" s="19"/>
      <c r="FT814" s="19"/>
      <c r="FU814" s="19"/>
      <c r="FV814" s="19"/>
      <c r="FW814" s="19"/>
      <c r="FX814" s="19"/>
      <c r="FY814" s="19"/>
      <c r="FZ814" s="19"/>
      <c r="GA814" s="19"/>
      <c r="GB814" s="19"/>
      <c r="GC814" s="19"/>
      <c r="GD814" s="19"/>
      <c r="GE814" s="19"/>
      <c r="GF814" s="19"/>
      <c r="GG814" s="19"/>
      <c r="GH814" s="19"/>
      <c r="GI814" s="19"/>
      <c r="GJ814" s="19"/>
      <c r="GK814" s="19"/>
      <c r="GL814" s="19"/>
      <c r="GM814" s="19"/>
      <c r="GN814" s="19"/>
      <c r="GO814" s="19"/>
      <c r="GP814" s="19"/>
      <c r="GQ814" s="19"/>
      <c r="GR814" s="19"/>
      <c r="GS814" s="19"/>
      <c r="GT814" s="19"/>
      <c r="GU814" s="19"/>
      <c r="GV814" s="19"/>
      <c r="GW814" s="19"/>
      <c r="GX814" s="19"/>
      <c r="GY814" s="19"/>
      <c r="GZ814" s="19"/>
      <c r="HA814" s="19"/>
      <c r="HB814" s="19"/>
      <c r="HC814" s="19"/>
      <c r="HD814" s="19"/>
      <c r="HE814" s="19"/>
      <c r="HF814" s="19"/>
      <c r="HG814" s="19"/>
      <c r="HH814" s="19"/>
      <c r="HI814" s="19"/>
      <c r="HJ814" s="19"/>
      <c r="HK814" s="19"/>
      <c r="HL814" s="19"/>
      <c r="HM814" s="19"/>
      <c r="HN814" s="19"/>
      <c r="HO814" s="19"/>
      <c r="HP814" s="19"/>
      <c r="HQ814" s="19"/>
      <c r="HR814" s="19"/>
      <c r="HS814" s="19"/>
      <c r="HT814" s="19"/>
      <c r="HU814" s="19"/>
      <c r="HV814" s="19"/>
      <c r="HW814" s="19"/>
      <c r="HX814" s="19"/>
      <c r="HY814" s="19"/>
      <c r="HZ814" s="19"/>
      <c r="IA814" s="19"/>
      <c r="IB814" s="19"/>
      <c r="IC814" s="19"/>
      <c r="ID814" s="19"/>
      <c r="IE814" s="19"/>
      <c r="IF814" s="19"/>
      <c r="IG814" s="19"/>
      <c r="IH814" s="19"/>
      <c r="II814" s="19"/>
      <c r="IJ814" s="19"/>
      <c r="IK814" s="19"/>
      <c r="IL814" s="19"/>
      <c r="IM814" s="19"/>
      <c r="IN814" s="19"/>
      <c r="IO814" s="19"/>
      <c r="IP814" s="19"/>
      <c r="IQ814" s="19"/>
      <c r="IR814" s="19"/>
      <c r="IS814" s="19"/>
      <c r="IT814" s="2"/>
      <c r="IU814"/>
    </row>
    <row r="815" spans="1:255" ht="31.5" customHeight="1">
      <c r="A815" s="25" t="s">
        <v>31</v>
      </c>
      <c r="B815" s="25" t="s">
        <v>25</v>
      </c>
      <c r="C815" s="25"/>
      <c r="D815" s="11" t="s">
        <v>880</v>
      </c>
      <c r="E815" s="6"/>
      <c r="F815" s="174"/>
      <c r="G815" s="52"/>
      <c r="H815" s="15"/>
      <c r="J815" s="19"/>
      <c r="K815" s="19"/>
      <c r="L815" s="19"/>
      <c r="M815" s="19"/>
      <c r="N815" s="19"/>
      <c r="O815" s="19"/>
      <c r="P815" s="19"/>
      <c r="Q815" s="19"/>
      <c r="R815" s="19"/>
      <c r="S815" s="19"/>
      <c r="T815" s="19"/>
      <c r="U815" s="19"/>
      <c r="V815" s="19"/>
      <c r="W815" s="19"/>
      <c r="X815" s="19"/>
      <c r="Y815" s="19"/>
      <c r="Z815" s="19"/>
      <c r="AA815" s="19"/>
      <c r="AB815" s="19"/>
      <c r="AC815" s="19"/>
      <c r="AD815" s="19"/>
      <c r="AE815" s="19"/>
      <c r="AF815" s="19"/>
      <c r="AG815" s="19"/>
      <c r="AH815" s="19"/>
      <c r="AI815" s="19"/>
      <c r="AJ815" s="19"/>
      <c r="AK815" s="19"/>
      <c r="AL815" s="19"/>
      <c r="AM815" s="19"/>
      <c r="AN815" s="19"/>
      <c r="AO815" s="19"/>
      <c r="AP815" s="19"/>
      <c r="AQ815" s="19"/>
      <c r="AR815" s="19"/>
      <c r="AS815" s="19"/>
      <c r="AT815" s="19"/>
      <c r="AU815" s="19"/>
      <c r="AV815" s="19"/>
      <c r="AW815" s="19"/>
      <c r="AX815" s="19"/>
      <c r="AY815" s="19"/>
      <c r="AZ815" s="19"/>
      <c r="BA815" s="19"/>
      <c r="BB815" s="19"/>
      <c r="BC815" s="19"/>
      <c r="BD815" s="19"/>
      <c r="BE815" s="19"/>
      <c r="BF815" s="19"/>
      <c r="BG815" s="19"/>
      <c r="BH815" s="19"/>
      <c r="BI815" s="19"/>
      <c r="BJ815" s="19"/>
      <c r="BK815" s="19"/>
      <c r="BL815" s="19"/>
      <c r="BM815" s="19"/>
      <c r="BN815" s="19"/>
      <c r="BO815" s="19"/>
      <c r="BP815" s="19"/>
      <c r="BQ815" s="19"/>
      <c r="BR815" s="19"/>
      <c r="BS815" s="19"/>
      <c r="BT815" s="19"/>
      <c r="BU815" s="19"/>
      <c r="BV815" s="19"/>
      <c r="BW815" s="19"/>
      <c r="BX815" s="19"/>
      <c r="BY815" s="19"/>
      <c r="BZ815" s="19"/>
      <c r="CA815" s="19"/>
      <c r="CB815" s="19"/>
      <c r="CC815" s="19"/>
      <c r="CD815" s="19"/>
      <c r="CE815" s="19"/>
      <c r="CF815" s="19"/>
      <c r="CG815" s="19"/>
      <c r="CH815" s="19"/>
      <c r="CI815" s="19"/>
      <c r="CJ815" s="19"/>
      <c r="CK815" s="19"/>
      <c r="CL815" s="19"/>
      <c r="CM815" s="19"/>
      <c r="CN815" s="19"/>
      <c r="CO815" s="19"/>
      <c r="CP815" s="19"/>
      <c r="CQ815" s="19"/>
      <c r="CR815" s="19"/>
      <c r="CS815" s="19"/>
      <c r="CT815" s="19"/>
      <c r="CU815" s="19"/>
      <c r="CV815" s="19"/>
      <c r="CW815" s="19"/>
      <c r="CX815" s="19"/>
      <c r="CY815" s="19"/>
      <c r="CZ815" s="19"/>
      <c r="DA815" s="19"/>
      <c r="DB815" s="19"/>
      <c r="DC815" s="19"/>
      <c r="DD815" s="19"/>
      <c r="DE815" s="19"/>
      <c r="DF815" s="19"/>
      <c r="DG815" s="19"/>
      <c r="DH815" s="19"/>
      <c r="DI815" s="19"/>
      <c r="DJ815" s="19"/>
      <c r="DK815" s="19"/>
      <c r="DL815" s="19"/>
      <c r="DM815" s="19"/>
      <c r="DN815" s="19"/>
      <c r="DO815" s="19"/>
      <c r="DP815" s="19"/>
      <c r="DQ815" s="19"/>
      <c r="DR815" s="19"/>
      <c r="DS815" s="19"/>
      <c r="DT815" s="19"/>
      <c r="DU815" s="19"/>
      <c r="DV815" s="19"/>
      <c r="DW815" s="19"/>
      <c r="DX815" s="19"/>
      <c r="DY815" s="19"/>
      <c r="DZ815" s="19"/>
      <c r="EA815" s="19"/>
      <c r="EB815" s="19"/>
      <c r="EC815" s="19"/>
      <c r="ED815" s="19"/>
      <c r="EE815" s="19"/>
      <c r="EF815" s="19"/>
      <c r="EG815" s="19"/>
      <c r="EH815" s="19"/>
      <c r="EI815" s="19"/>
      <c r="EJ815" s="19"/>
      <c r="EK815" s="19"/>
      <c r="EL815" s="19"/>
      <c r="EM815" s="19"/>
      <c r="EN815" s="19"/>
      <c r="EO815" s="19"/>
      <c r="EP815" s="19"/>
      <c r="EQ815" s="19"/>
      <c r="ER815" s="19"/>
      <c r="ES815" s="19"/>
      <c r="ET815" s="19"/>
      <c r="EU815" s="19"/>
      <c r="EV815" s="19"/>
      <c r="EW815" s="19"/>
      <c r="EX815" s="19"/>
      <c r="EY815" s="19"/>
      <c r="EZ815" s="19"/>
      <c r="FA815" s="19"/>
      <c r="FB815" s="19"/>
      <c r="FC815" s="19"/>
      <c r="FD815" s="19"/>
      <c r="FE815" s="19"/>
      <c r="FF815" s="19"/>
      <c r="FG815" s="19"/>
      <c r="FH815" s="19"/>
      <c r="FI815" s="19"/>
      <c r="FJ815" s="19"/>
      <c r="FK815" s="19"/>
      <c r="FL815" s="19"/>
      <c r="FM815" s="19"/>
      <c r="FN815" s="19"/>
      <c r="FO815" s="19"/>
      <c r="FP815" s="19"/>
      <c r="FQ815" s="19"/>
      <c r="FR815" s="19"/>
      <c r="FS815" s="19"/>
      <c r="FT815" s="19"/>
      <c r="FU815" s="19"/>
      <c r="FV815" s="19"/>
      <c r="FW815" s="19"/>
      <c r="FX815" s="19"/>
      <c r="FY815" s="19"/>
      <c r="FZ815" s="19"/>
      <c r="GA815" s="19"/>
      <c r="GB815" s="19"/>
      <c r="GC815" s="19"/>
      <c r="GD815" s="19"/>
      <c r="GE815" s="19"/>
      <c r="GF815" s="19"/>
      <c r="GG815" s="19"/>
      <c r="GH815" s="19"/>
      <c r="GI815" s="19"/>
      <c r="GJ815" s="19"/>
      <c r="GK815" s="19"/>
      <c r="GL815" s="19"/>
      <c r="GM815" s="19"/>
      <c r="GN815" s="19"/>
      <c r="GO815" s="19"/>
      <c r="GP815" s="19"/>
      <c r="GQ815" s="19"/>
      <c r="GR815" s="19"/>
      <c r="GS815" s="19"/>
      <c r="GT815" s="19"/>
      <c r="GU815" s="19"/>
      <c r="GV815" s="19"/>
      <c r="GW815" s="19"/>
      <c r="GX815" s="19"/>
      <c r="GY815" s="19"/>
      <c r="GZ815" s="19"/>
      <c r="HA815" s="19"/>
      <c r="HB815" s="19"/>
      <c r="HC815" s="19"/>
      <c r="HD815" s="19"/>
      <c r="HE815" s="19"/>
      <c r="HF815" s="19"/>
      <c r="HG815" s="19"/>
      <c r="HH815" s="19"/>
      <c r="HI815" s="19"/>
      <c r="HJ815" s="19"/>
      <c r="HK815" s="19"/>
      <c r="HL815" s="19"/>
      <c r="HM815" s="19"/>
      <c r="HN815" s="19"/>
      <c r="HO815" s="19"/>
      <c r="HP815" s="19"/>
      <c r="HQ815" s="19"/>
      <c r="HR815" s="19"/>
      <c r="HS815" s="19"/>
      <c r="HT815" s="19"/>
      <c r="HU815" s="19"/>
      <c r="HV815" s="19"/>
      <c r="HW815" s="19"/>
      <c r="HX815" s="19"/>
      <c r="HY815" s="19"/>
      <c r="HZ815" s="19"/>
      <c r="IA815" s="19"/>
      <c r="IB815" s="19"/>
      <c r="IC815" s="19"/>
      <c r="ID815" s="19"/>
      <c r="IE815" s="19"/>
      <c r="IF815" s="19"/>
      <c r="IG815" s="19"/>
      <c r="IH815" s="19"/>
      <c r="II815" s="19"/>
      <c r="IJ815" s="19"/>
      <c r="IK815" s="19"/>
      <c r="IL815" s="19"/>
      <c r="IM815" s="19"/>
      <c r="IN815" s="19"/>
      <c r="IO815" s="19"/>
      <c r="IP815" s="19"/>
      <c r="IQ815" s="19"/>
      <c r="IR815" s="19"/>
      <c r="IS815" s="19"/>
      <c r="IT815" s="2"/>
      <c r="IU815"/>
    </row>
    <row r="816" spans="1:255" ht="31.5" customHeight="1">
      <c r="A816" s="25"/>
      <c r="B816" s="25"/>
      <c r="C816" s="25"/>
      <c r="D816" s="11" t="s">
        <v>881</v>
      </c>
      <c r="E816" s="6"/>
      <c r="F816" s="174"/>
      <c r="G816" s="52"/>
      <c r="H816" s="15"/>
      <c r="J816" s="19"/>
      <c r="K816" s="19"/>
      <c r="L816" s="19"/>
      <c r="M816" s="19"/>
      <c r="N816" s="19"/>
      <c r="O816" s="19"/>
      <c r="P816" s="19"/>
      <c r="Q816" s="19"/>
      <c r="R816" s="19"/>
      <c r="S816" s="19"/>
      <c r="T816" s="19"/>
      <c r="U816" s="19"/>
      <c r="V816" s="19"/>
      <c r="W816" s="19"/>
      <c r="X816" s="19"/>
      <c r="Y816" s="19"/>
      <c r="Z816" s="19"/>
      <c r="AA816" s="19"/>
      <c r="AB816" s="19"/>
      <c r="AC816" s="19"/>
      <c r="AD816" s="19"/>
      <c r="AE816" s="19"/>
      <c r="AF816" s="19"/>
      <c r="AG816" s="19"/>
      <c r="AH816" s="19"/>
      <c r="AI816" s="19"/>
      <c r="AJ816" s="19"/>
      <c r="AK816" s="19"/>
      <c r="AL816" s="19"/>
      <c r="AM816" s="19"/>
      <c r="AN816" s="19"/>
      <c r="AO816" s="19"/>
      <c r="AP816" s="19"/>
      <c r="AQ816" s="19"/>
      <c r="AR816" s="19"/>
      <c r="AS816" s="19"/>
      <c r="AT816" s="19"/>
      <c r="AU816" s="19"/>
      <c r="AV816" s="19"/>
      <c r="AW816" s="19"/>
      <c r="AX816" s="19"/>
      <c r="AY816" s="19"/>
      <c r="AZ816" s="19"/>
      <c r="BA816" s="19"/>
      <c r="BB816" s="19"/>
      <c r="BC816" s="19"/>
      <c r="BD816" s="19"/>
      <c r="BE816" s="19"/>
      <c r="BF816" s="19"/>
      <c r="BG816" s="19"/>
      <c r="BH816" s="19"/>
      <c r="BI816" s="19"/>
      <c r="BJ816" s="19"/>
      <c r="BK816" s="19"/>
      <c r="BL816" s="19"/>
      <c r="BM816" s="19"/>
      <c r="BN816" s="19"/>
      <c r="BO816" s="19"/>
      <c r="BP816" s="19"/>
      <c r="BQ816" s="19"/>
      <c r="BR816" s="19"/>
      <c r="BS816" s="19"/>
      <c r="BT816" s="19"/>
      <c r="BU816" s="19"/>
      <c r="BV816" s="19"/>
      <c r="BW816" s="19"/>
      <c r="BX816" s="19"/>
      <c r="BY816" s="19"/>
      <c r="BZ816" s="19"/>
      <c r="CA816" s="19"/>
      <c r="CB816" s="19"/>
      <c r="CC816" s="19"/>
      <c r="CD816" s="19"/>
      <c r="CE816" s="19"/>
      <c r="CF816" s="19"/>
      <c r="CG816" s="19"/>
      <c r="CH816" s="19"/>
      <c r="CI816" s="19"/>
      <c r="CJ816" s="19"/>
      <c r="CK816" s="19"/>
      <c r="CL816" s="19"/>
      <c r="CM816" s="19"/>
      <c r="CN816" s="19"/>
      <c r="CO816" s="19"/>
      <c r="CP816" s="19"/>
      <c r="CQ816" s="19"/>
      <c r="CR816" s="19"/>
      <c r="CS816" s="19"/>
      <c r="CT816" s="19"/>
      <c r="CU816" s="19"/>
      <c r="CV816" s="19"/>
      <c r="CW816" s="19"/>
      <c r="CX816" s="19"/>
      <c r="CY816" s="19"/>
      <c r="CZ816" s="19"/>
      <c r="DA816" s="19"/>
      <c r="DB816" s="19"/>
      <c r="DC816" s="19"/>
      <c r="DD816" s="19"/>
      <c r="DE816" s="19"/>
      <c r="DF816" s="19"/>
      <c r="DG816" s="19"/>
      <c r="DH816" s="19"/>
      <c r="DI816" s="19"/>
      <c r="DJ816" s="19"/>
      <c r="DK816" s="19"/>
      <c r="DL816" s="19"/>
      <c r="DM816" s="19"/>
      <c r="DN816" s="19"/>
      <c r="DO816" s="19"/>
      <c r="DP816" s="19"/>
      <c r="DQ816" s="19"/>
      <c r="DR816" s="19"/>
      <c r="DS816" s="19"/>
      <c r="DT816" s="19"/>
      <c r="DU816" s="19"/>
      <c r="DV816" s="19"/>
      <c r="DW816" s="19"/>
      <c r="DX816" s="19"/>
      <c r="DY816" s="19"/>
      <c r="DZ816" s="19"/>
      <c r="EA816" s="19"/>
      <c r="EB816" s="19"/>
      <c r="EC816" s="19"/>
      <c r="ED816" s="19"/>
      <c r="EE816" s="19"/>
      <c r="EF816" s="19"/>
      <c r="EG816" s="19"/>
      <c r="EH816" s="19"/>
      <c r="EI816" s="19"/>
      <c r="EJ816" s="19"/>
      <c r="EK816" s="19"/>
      <c r="EL816" s="19"/>
      <c r="EM816" s="19"/>
      <c r="EN816" s="19"/>
      <c r="EO816" s="19"/>
      <c r="EP816" s="19"/>
      <c r="EQ816" s="19"/>
      <c r="ER816" s="19"/>
      <c r="ES816" s="19"/>
      <c r="ET816" s="19"/>
      <c r="EU816" s="19"/>
      <c r="EV816" s="19"/>
      <c r="EW816" s="19"/>
      <c r="EX816" s="19"/>
      <c r="EY816" s="19"/>
      <c r="EZ816" s="19"/>
      <c r="FA816" s="19"/>
      <c r="FB816" s="19"/>
      <c r="FC816" s="19"/>
      <c r="FD816" s="19"/>
      <c r="FE816" s="19"/>
      <c r="FF816" s="19"/>
      <c r="FG816" s="19"/>
      <c r="FH816" s="19"/>
      <c r="FI816" s="19"/>
      <c r="FJ816" s="19"/>
      <c r="FK816" s="19"/>
      <c r="FL816" s="19"/>
      <c r="FM816" s="19"/>
      <c r="FN816" s="19"/>
      <c r="FO816" s="19"/>
      <c r="FP816" s="19"/>
      <c r="FQ816" s="19"/>
      <c r="FR816" s="19"/>
      <c r="FS816" s="19"/>
      <c r="FT816" s="19"/>
      <c r="FU816" s="19"/>
      <c r="FV816" s="19"/>
      <c r="FW816" s="19"/>
      <c r="FX816" s="19"/>
      <c r="FY816" s="19"/>
      <c r="FZ816" s="19"/>
      <c r="GA816" s="19"/>
      <c r="GB816" s="19"/>
      <c r="GC816" s="19"/>
      <c r="GD816" s="19"/>
      <c r="GE816" s="19"/>
      <c r="GF816" s="19"/>
      <c r="GG816" s="19"/>
      <c r="GH816" s="19"/>
      <c r="GI816" s="19"/>
      <c r="GJ816" s="19"/>
      <c r="GK816" s="19"/>
      <c r="GL816" s="19"/>
      <c r="GM816" s="19"/>
      <c r="GN816" s="19"/>
      <c r="GO816" s="19"/>
      <c r="GP816" s="19"/>
      <c r="GQ816" s="19"/>
      <c r="GR816" s="19"/>
      <c r="GS816" s="19"/>
      <c r="GT816" s="19"/>
      <c r="GU816" s="19"/>
      <c r="GV816" s="19"/>
      <c r="GW816" s="19"/>
      <c r="GX816" s="19"/>
      <c r="GY816" s="19"/>
      <c r="GZ816" s="19"/>
      <c r="HA816" s="19"/>
      <c r="HB816" s="19"/>
      <c r="HC816" s="19"/>
      <c r="HD816" s="19"/>
      <c r="HE816" s="19"/>
      <c r="HF816" s="19"/>
      <c r="HG816" s="19"/>
      <c r="HH816" s="19"/>
      <c r="HI816" s="19"/>
      <c r="HJ816" s="19"/>
      <c r="HK816" s="19"/>
      <c r="HL816" s="19"/>
      <c r="HM816" s="19"/>
      <c r="HN816" s="19"/>
      <c r="HO816" s="19"/>
      <c r="HP816" s="19"/>
      <c r="HQ816" s="19"/>
      <c r="HR816" s="19"/>
      <c r="HS816" s="19"/>
      <c r="HT816" s="19"/>
      <c r="HU816" s="19"/>
      <c r="HV816" s="19"/>
      <c r="HW816" s="19"/>
      <c r="HX816" s="19"/>
      <c r="HY816" s="19"/>
      <c r="HZ816" s="19"/>
      <c r="IA816" s="19"/>
      <c r="IB816" s="19"/>
      <c r="IC816" s="19"/>
      <c r="ID816" s="19"/>
      <c r="IE816" s="19"/>
      <c r="IF816" s="19"/>
      <c r="IG816" s="19"/>
      <c r="IH816" s="19"/>
      <c r="II816" s="19"/>
      <c r="IJ816" s="19"/>
      <c r="IK816" s="19"/>
      <c r="IL816" s="19"/>
      <c r="IM816" s="19"/>
      <c r="IN816" s="19"/>
      <c r="IO816" s="19"/>
      <c r="IP816" s="19"/>
      <c r="IQ816" s="19"/>
      <c r="IR816" s="19"/>
      <c r="IS816" s="19"/>
      <c r="IT816" s="2"/>
      <c r="IU816"/>
    </row>
    <row r="817" spans="1:255" ht="15.75" customHeight="1">
      <c r="A817" s="25"/>
      <c r="B817" s="25"/>
      <c r="C817" s="25"/>
      <c r="D817" s="11" t="s">
        <v>882</v>
      </c>
      <c r="E817" s="17"/>
      <c r="F817" s="172"/>
      <c r="G817" s="53"/>
      <c r="H817" s="15"/>
      <c r="IU817"/>
    </row>
    <row r="818" spans="1:255" ht="15.75" customHeight="1">
      <c r="A818" s="25"/>
      <c r="B818" s="25"/>
      <c r="C818" s="25"/>
      <c r="D818" s="35" t="s">
        <v>883</v>
      </c>
      <c r="E818" s="6" t="s">
        <v>34</v>
      </c>
      <c r="F818" s="174">
        <v>40</v>
      </c>
      <c r="G818" s="52"/>
      <c r="H818" s="15">
        <f>F818*G818</f>
        <v>0</v>
      </c>
      <c r="IU818"/>
    </row>
    <row r="819" spans="1:255">
      <c r="A819" s="92"/>
      <c r="B819" s="92"/>
      <c r="C819" s="92"/>
      <c r="D819" s="16"/>
      <c r="E819" s="17"/>
      <c r="F819" s="172"/>
      <c r="G819" s="53"/>
      <c r="H819" s="15"/>
      <c r="I819" s="18"/>
      <c r="IU819"/>
    </row>
    <row r="820" spans="1:255" ht="63.6" customHeight="1">
      <c r="A820" s="25" t="s">
        <v>31</v>
      </c>
      <c r="B820" s="56" t="s">
        <v>26</v>
      </c>
      <c r="C820" s="41"/>
      <c r="D820" s="11" t="s">
        <v>736</v>
      </c>
      <c r="E820" s="6"/>
      <c r="F820" s="174"/>
      <c r="G820" s="52"/>
      <c r="H820" s="15"/>
      <c r="IU820"/>
    </row>
    <row r="821" spans="1:255" ht="15.75" customHeight="1">
      <c r="A821" s="25"/>
      <c r="B821" s="25"/>
      <c r="C821" s="25"/>
      <c r="D821" s="683" t="s">
        <v>738</v>
      </c>
      <c r="E821" s="6" t="s">
        <v>817</v>
      </c>
      <c r="F821" s="174">
        <v>4</v>
      </c>
      <c r="G821" s="52"/>
      <c r="H821" s="15">
        <f>F821*G821</f>
        <v>0</v>
      </c>
      <c r="J821" s="143"/>
      <c r="IU821"/>
    </row>
    <row r="822" spans="1:255" ht="15.75" customHeight="1">
      <c r="A822" s="25"/>
      <c r="B822" s="25"/>
      <c r="C822" s="25"/>
      <c r="D822" s="683" t="s">
        <v>739</v>
      </c>
      <c r="E822" s="6" t="s">
        <v>817</v>
      </c>
      <c r="F822" s="174">
        <v>4</v>
      </c>
      <c r="G822" s="52"/>
      <c r="H822" s="15">
        <f>F822*G822</f>
        <v>0</v>
      </c>
      <c r="J822" s="143"/>
      <c r="IU822"/>
    </row>
    <row r="823" spans="1:255" ht="15.75" thickBot="1">
      <c r="D823" s="11"/>
      <c r="E823" s="383"/>
      <c r="F823" s="20"/>
      <c r="G823" s="20"/>
      <c r="H823" s="20"/>
      <c r="IU823"/>
    </row>
    <row r="824" spans="1:255" ht="30" customHeight="1" thickBot="1">
      <c r="A824" s="79" t="s">
        <v>31</v>
      </c>
      <c r="B824" s="80"/>
      <c r="C824" s="80"/>
      <c r="D824" s="701" t="s">
        <v>659</v>
      </c>
      <c r="E824" s="702"/>
      <c r="F824" s="702"/>
      <c r="G824" s="236"/>
      <c r="H824" s="237">
        <f>SUM(H783:H823)</f>
        <v>0</v>
      </c>
      <c r="I824" s="81"/>
      <c r="J824" s="82"/>
      <c r="K824" s="82"/>
      <c r="L824" s="82"/>
      <c r="M824" s="82"/>
      <c r="N824" s="82"/>
      <c r="O824" s="82"/>
      <c r="P824" s="82"/>
      <c r="Q824" s="82"/>
      <c r="R824" s="82"/>
      <c r="S824" s="82"/>
      <c r="T824" s="82"/>
      <c r="U824" s="82"/>
      <c r="V824" s="82"/>
      <c r="W824" s="82"/>
      <c r="X824" s="82"/>
      <c r="Y824" s="82"/>
      <c r="Z824" s="82"/>
      <c r="AA824" s="82"/>
      <c r="AB824" s="82"/>
      <c r="AC824" s="82"/>
      <c r="AD824" s="82"/>
      <c r="AE824" s="82"/>
      <c r="AF824" s="82"/>
      <c r="AG824" s="82"/>
      <c r="AH824" s="82"/>
      <c r="AI824" s="82"/>
      <c r="AJ824" s="82"/>
      <c r="AK824" s="82"/>
      <c r="AL824" s="82"/>
      <c r="AM824" s="82"/>
      <c r="AN824" s="82"/>
      <c r="AO824" s="82"/>
      <c r="AP824" s="82"/>
      <c r="AQ824" s="82"/>
      <c r="AR824" s="82"/>
      <c r="AS824" s="82"/>
      <c r="AT824" s="82"/>
      <c r="AU824" s="82"/>
      <c r="AV824" s="82"/>
      <c r="AW824" s="82"/>
      <c r="AX824" s="82"/>
      <c r="AY824" s="82"/>
      <c r="AZ824" s="82"/>
      <c r="BA824" s="82"/>
      <c r="BB824" s="82"/>
      <c r="BC824" s="82"/>
      <c r="BD824" s="82"/>
      <c r="BE824" s="82"/>
      <c r="BF824" s="82"/>
      <c r="BG824" s="82"/>
      <c r="BH824" s="82"/>
      <c r="BI824" s="82"/>
      <c r="BJ824" s="82"/>
      <c r="BK824" s="82"/>
      <c r="BL824" s="82"/>
      <c r="BM824" s="82"/>
      <c r="BN824" s="82"/>
      <c r="BO824" s="82"/>
      <c r="BP824" s="82"/>
      <c r="BQ824" s="82"/>
      <c r="BR824" s="82"/>
      <c r="BS824" s="82"/>
      <c r="BT824" s="82"/>
      <c r="BU824" s="82"/>
      <c r="BV824" s="82"/>
      <c r="BW824" s="82"/>
      <c r="BX824" s="82"/>
      <c r="BY824" s="82"/>
      <c r="BZ824" s="82"/>
      <c r="CA824" s="82"/>
      <c r="CB824" s="82"/>
      <c r="CC824" s="82"/>
      <c r="CD824" s="82"/>
      <c r="CE824" s="82"/>
      <c r="CF824" s="82"/>
      <c r="CG824" s="82"/>
      <c r="CH824" s="82"/>
      <c r="CI824" s="82"/>
      <c r="CJ824" s="82"/>
      <c r="CK824" s="82"/>
      <c r="CL824" s="82"/>
      <c r="CM824" s="82"/>
      <c r="CN824" s="82"/>
      <c r="CO824" s="82"/>
      <c r="CP824" s="82"/>
      <c r="CQ824" s="82"/>
      <c r="CR824" s="82"/>
      <c r="CS824" s="82"/>
      <c r="CT824" s="82"/>
      <c r="CU824" s="82"/>
      <c r="CV824" s="82"/>
      <c r="CW824" s="82"/>
      <c r="CX824" s="82"/>
      <c r="CY824" s="82"/>
      <c r="CZ824" s="82"/>
      <c r="DA824" s="82"/>
      <c r="DB824" s="82"/>
      <c r="DC824" s="82"/>
      <c r="DD824" s="82"/>
      <c r="DE824" s="82"/>
      <c r="DF824" s="82"/>
      <c r="DG824" s="82"/>
      <c r="DH824" s="82"/>
      <c r="DI824" s="82"/>
      <c r="DJ824" s="82"/>
      <c r="DK824" s="82"/>
      <c r="DL824" s="82"/>
      <c r="DM824" s="82"/>
      <c r="DN824" s="82"/>
      <c r="DO824" s="82"/>
      <c r="DP824" s="82"/>
      <c r="DQ824" s="82"/>
      <c r="DR824" s="82"/>
      <c r="DS824" s="82"/>
      <c r="DT824" s="82"/>
      <c r="DU824" s="82"/>
      <c r="DV824" s="82"/>
      <c r="DW824" s="82"/>
      <c r="DX824" s="82"/>
      <c r="DY824" s="82"/>
      <c r="DZ824" s="82"/>
      <c r="EA824" s="82"/>
      <c r="EB824" s="82"/>
      <c r="EC824" s="82"/>
      <c r="ED824" s="82"/>
      <c r="EE824" s="82"/>
      <c r="EF824" s="82"/>
      <c r="EG824" s="82"/>
      <c r="EH824" s="82"/>
      <c r="EI824" s="82"/>
      <c r="EJ824" s="82"/>
      <c r="EK824" s="82"/>
      <c r="EL824" s="82"/>
      <c r="EM824" s="82"/>
      <c r="EN824" s="82"/>
      <c r="EO824" s="82"/>
      <c r="EP824" s="82"/>
      <c r="EQ824" s="82"/>
      <c r="ER824" s="82"/>
      <c r="ES824" s="82"/>
      <c r="ET824" s="82"/>
      <c r="EU824" s="82"/>
      <c r="EV824" s="82"/>
      <c r="EW824" s="82"/>
      <c r="EX824" s="82"/>
      <c r="EY824" s="82"/>
      <c r="EZ824" s="82"/>
      <c r="FA824" s="82"/>
      <c r="FB824" s="82"/>
      <c r="FC824" s="82"/>
      <c r="FD824" s="82"/>
      <c r="FE824" s="82"/>
      <c r="FF824" s="82"/>
      <c r="FG824" s="82"/>
      <c r="FH824" s="82"/>
      <c r="FI824" s="82"/>
      <c r="FJ824" s="82"/>
      <c r="FK824" s="82"/>
      <c r="FL824" s="82"/>
      <c r="FM824" s="82"/>
      <c r="FN824" s="82"/>
      <c r="FO824" s="82"/>
      <c r="FP824" s="82"/>
      <c r="FQ824" s="82"/>
      <c r="FR824" s="82"/>
      <c r="FS824" s="82"/>
      <c r="FT824" s="82"/>
      <c r="FU824" s="82"/>
      <c r="FV824" s="82"/>
      <c r="FW824" s="82"/>
      <c r="FX824" s="82"/>
      <c r="FY824" s="82"/>
      <c r="FZ824" s="82"/>
      <c r="GA824" s="82"/>
      <c r="GB824" s="82"/>
      <c r="GC824" s="82"/>
      <c r="GD824" s="82"/>
      <c r="GE824" s="82"/>
      <c r="GF824" s="82"/>
      <c r="GG824" s="82"/>
      <c r="GH824" s="82"/>
      <c r="GI824" s="82"/>
      <c r="GJ824" s="82"/>
      <c r="GK824" s="82"/>
      <c r="GL824" s="82"/>
      <c r="GM824" s="82"/>
      <c r="GN824" s="82"/>
      <c r="GO824" s="82"/>
      <c r="GP824" s="82"/>
      <c r="GQ824" s="82"/>
      <c r="GR824" s="82"/>
      <c r="GS824" s="82"/>
      <c r="GT824" s="82"/>
      <c r="GU824" s="82"/>
      <c r="GV824" s="82"/>
      <c r="GW824" s="82"/>
      <c r="GX824" s="82"/>
      <c r="GY824" s="82"/>
      <c r="GZ824" s="82"/>
      <c r="HA824" s="82"/>
      <c r="HB824" s="82"/>
      <c r="HC824" s="82"/>
      <c r="HD824" s="82"/>
      <c r="HE824" s="82"/>
      <c r="HF824" s="82"/>
      <c r="HG824" s="82"/>
      <c r="HH824" s="82"/>
      <c r="HI824" s="82"/>
      <c r="HJ824" s="82"/>
      <c r="HK824" s="82"/>
      <c r="HL824" s="82"/>
      <c r="HM824" s="82"/>
      <c r="HN824" s="82"/>
      <c r="HO824" s="82"/>
      <c r="HP824" s="82"/>
      <c r="HQ824" s="82"/>
      <c r="HR824" s="82"/>
      <c r="HS824" s="82"/>
      <c r="HT824" s="82"/>
      <c r="HU824" s="82"/>
      <c r="HV824" s="82"/>
      <c r="HW824" s="82"/>
      <c r="HX824" s="82"/>
      <c r="HY824" s="82"/>
      <c r="HZ824" s="82"/>
      <c r="IA824" s="82"/>
      <c r="IB824" s="82"/>
      <c r="IC824" s="82"/>
      <c r="ID824" s="82"/>
      <c r="IE824" s="82"/>
      <c r="IF824" s="82"/>
      <c r="IG824" s="82"/>
      <c r="IH824" s="82"/>
      <c r="II824" s="82"/>
      <c r="IJ824" s="82"/>
      <c r="IK824" s="82"/>
      <c r="IL824" s="82"/>
      <c r="IM824" s="82"/>
      <c r="IN824" s="82"/>
      <c r="IO824" s="82"/>
      <c r="IP824" s="81"/>
      <c r="IQ824"/>
      <c r="IR824"/>
      <c r="IS824"/>
      <c r="IT824"/>
      <c r="IU824"/>
    </row>
    <row r="825" spans="1:255" ht="15.75">
      <c r="A825" s="131"/>
      <c r="B825" s="131"/>
      <c r="C825" s="131"/>
      <c r="D825" s="132"/>
      <c r="E825" s="684"/>
      <c r="F825" s="685"/>
      <c r="G825" s="685"/>
      <c r="H825" s="685"/>
      <c r="I825" s="98"/>
      <c r="J825" s="98"/>
      <c r="K825" s="99"/>
      <c r="L825" s="99"/>
      <c r="M825" s="99"/>
      <c r="N825" s="99"/>
      <c r="O825" s="99"/>
      <c r="P825" s="99"/>
      <c r="Q825" s="99"/>
      <c r="R825" s="99"/>
      <c r="S825" s="99"/>
      <c r="T825" s="99"/>
      <c r="U825" s="99"/>
      <c r="V825" s="99"/>
      <c r="W825" s="99"/>
      <c r="X825" s="99"/>
      <c r="Y825" s="99"/>
      <c r="Z825" s="99"/>
      <c r="AA825" s="99"/>
      <c r="AB825" s="99"/>
      <c r="AC825" s="99"/>
      <c r="AD825" s="99"/>
      <c r="AE825" s="99"/>
      <c r="AF825" s="99"/>
      <c r="AG825" s="99"/>
      <c r="AH825" s="99"/>
      <c r="AI825" s="99"/>
      <c r="AJ825" s="99"/>
      <c r="AK825" s="99"/>
      <c r="AL825" s="99"/>
      <c r="AM825" s="99"/>
      <c r="AN825" s="99"/>
      <c r="AO825" s="99"/>
      <c r="AP825" s="99"/>
      <c r="AQ825" s="99"/>
      <c r="AR825" s="99"/>
      <c r="AS825" s="99"/>
      <c r="AT825" s="99"/>
      <c r="AU825" s="99"/>
      <c r="AV825" s="99"/>
      <c r="AW825" s="99"/>
      <c r="AX825" s="99"/>
      <c r="AY825" s="99"/>
      <c r="AZ825" s="99"/>
      <c r="BA825" s="99"/>
      <c r="BB825" s="99"/>
      <c r="BC825" s="99"/>
      <c r="BD825" s="99"/>
      <c r="BE825" s="99"/>
      <c r="BF825" s="99"/>
      <c r="BG825" s="99"/>
      <c r="BH825" s="99"/>
      <c r="BI825" s="99"/>
      <c r="BJ825" s="99"/>
      <c r="BK825" s="99"/>
      <c r="BL825" s="99"/>
      <c r="BM825" s="99"/>
      <c r="BN825" s="99"/>
      <c r="BO825" s="99"/>
      <c r="BP825" s="99"/>
      <c r="BQ825" s="99"/>
      <c r="BR825" s="99"/>
      <c r="BS825" s="99"/>
      <c r="BT825" s="99"/>
      <c r="BU825" s="99"/>
      <c r="BV825" s="99"/>
      <c r="BW825" s="99"/>
      <c r="BX825" s="99"/>
      <c r="BY825" s="99"/>
      <c r="BZ825" s="99"/>
      <c r="CA825" s="99"/>
      <c r="CB825" s="99"/>
      <c r="CC825" s="99"/>
      <c r="CD825" s="99"/>
      <c r="CE825" s="99"/>
      <c r="CF825" s="99"/>
      <c r="CG825" s="99"/>
      <c r="CH825" s="99"/>
      <c r="CI825" s="99"/>
      <c r="CJ825" s="99"/>
      <c r="CK825" s="99"/>
      <c r="CL825" s="99"/>
      <c r="CM825" s="99"/>
      <c r="CN825" s="99"/>
      <c r="CO825" s="99"/>
      <c r="CP825" s="99"/>
      <c r="CQ825" s="99"/>
      <c r="CR825" s="99"/>
      <c r="CS825" s="99"/>
      <c r="CT825" s="99"/>
      <c r="CU825" s="99"/>
      <c r="CV825" s="99"/>
      <c r="CW825" s="99"/>
      <c r="CX825" s="99"/>
      <c r="CY825" s="99"/>
      <c r="CZ825" s="99"/>
      <c r="DA825" s="99"/>
      <c r="DB825" s="99"/>
      <c r="DC825" s="99"/>
      <c r="DD825" s="99"/>
      <c r="DE825" s="99"/>
      <c r="DF825" s="99"/>
      <c r="DG825" s="99"/>
      <c r="DH825" s="99"/>
      <c r="DI825" s="99"/>
      <c r="DJ825" s="99"/>
      <c r="DK825" s="99"/>
      <c r="DL825" s="99"/>
      <c r="DM825" s="99"/>
      <c r="DN825" s="99"/>
      <c r="DO825" s="99"/>
      <c r="DP825" s="99"/>
      <c r="DQ825" s="99"/>
      <c r="DR825" s="99"/>
      <c r="DS825" s="99"/>
      <c r="DT825" s="99"/>
      <c r="DU825" s="99"/>
      <c r="DV825" s="99"/>
      <c r="DW825" s="99"/>
      <c r="DX825" s="99"/>
      <c r="DY825" s="99"/>
      <c r="DZ825" s="99"/>
      <c r="EA825" s="99"/>
      <c r="EB825" s="99"/>
      <c r="EC825" s="99"/>
      <c r="ED825" s="99"/>
      <c r="EE825" s="99"/>
      <c r="EF825" s="99"/>
      <c r="EG825" s="99"/>
      <c r="EH825" s="99"/>
      <c r="EI825" s="99"/>
      <c r="EJ825" s="99"/>
      <c r="EK825" s="99"/>
      <c r="EL825" s="99"/>
      <c r="EM825" s="99"/>
      <c r="EN825" s="99"/>
      <c r="EO825" s="99"/>
      <c r="EP825" s="99"/>
      <c r="EQ825" s="99"/>
      <c r="ER825" s="99"/>
      <c r="ES825" s="99"/>
      <c r="ET825" s="99"/>
      <c r="EU825" s="99"/>
      <c r="EV825" s="99"/>
      <c r="EW825" s="99"/>
      <c r="EX825" s="99"/>
      <c r="EY825" s="99"/>
      <c r="EZ825" s="99"/>
      <c r="FA825" s="99"/>
      <c r="FB825" s="99"/>
      <c r="FC825" s="99"/>
      <c r="FD825" s="99"/>
      <c r="FE825" s="99"/>
      <c r="FF825" s="99"/>
      <c r="FG825" s="99"/>
      <c r="FH825" s="99"/>
      <c r="FI825" s="99"/>
      <c r="FJ825" s="99"/>
      <c r="FK825" s="99"/>
      <c r="FL825" s="99"/>
      <c r="FM825" s="99"/>
      <c r="FN825" s="99"/>
      <c r="FO825" s="99"/>
      <c r="FP825" s="99"/>
      <c r="FQ825" s="99"/>
      <c r="FR825" s="99"/>
      <c r="FS825" s="99"/>
      <c r="FT825" s="99"/>
      <c r="FU825" s="99"/>
      <c r="FV825" s="99"/>
      <c r="FW825" s="99"/>
      <c r="FX825" s="99"/>
      <c r="FY825" s="99"/>
      <c r="FZ825" s="99"/>
      <c r="GA825" s="99"/>
      <c r="GB825" s="99"/>
      <c r="GC825" s="99"/>
      <c r="GD825" s="99"/>
      <c r="GE825" s="99"/>
      <c r="GF825" s="99"/>
      <c r="GG825" s="99"/>
      <c r="GH825" s="99"/>
      <c r="GI825" s="99"/>
      <c r="GJ825" s="99"/>
      <c r="GK825" s="99"/>
      <c r="GL825" s="99"/>
      <c r="GM825" s="99"/>
      <c r="GN825" s="99"/>
      <c r="GO825" s="99"/>
      <c r="GP825" s="99"/>
      <c r="GQ825" s="99"/>
      <c r="GR825" s="99"/>
      <c r="GS825" s="99"/>
      <c r="GT825" s="99"/>
      <c r="GU825" s="99"/>
      <c r="GV825" s="99"/>
      <c r="GW825" s="99"/>
      <c r="GX825" s="99"/>
      <c r="GY825" s="99"/>
      <c r="GZ825" s="99"/>
      <c r="HA825" s="99"/>
      <c r="HB825" s="99"/>
      <c r="HC825" s="99"/>
      <c r="HD825" s="99"/>
      <c r="HE825" s="99"/>
      <c r="HF825" s="99"/>
      <c r="HG825" s="99"/>
      <c r="HH825" s="99"/>
      <c r="HI825" s="99"/>
      <c r="HJ825" s="99"/>
      <c r="HK825" s="99"/>
      <c r="HL825" s="99"/>
      <c r="HM825" s="99"/>
      <c r="HN825" s="99"/>
      <c r="HO825" s="99"/>
      <c r="HP825" s="99"/>
      <c r="HQ825" s="99"/>
      <c r="HR825" s="99"/>
      <c r="HS825" s="99"/>
      <c r="HT825" s="99"/>
      <c r="HU825" s="99"/>
      <c r="HV825" s="99"/>
      <c r="HW825" s="99"/>
      <c r="HX825" s="99"/>
      <c r="HY825" s="99"/>
      <c r="HZ825" s="99"/>
      <c r="IA825" s="99"/>
      <c r="IB825" s="99"/>
      <c r="IC825" s="99"/>
      <c r="ID825" s="99"/>
      <c r="IE825" s="99"/>
      <c r="IF825" s="99"/>
      <c r="IG825" s="99"/>
      <c r="IH825" s="99"/>
      <c r="II825" s="99"/>
      <c r="IJ825" s="99"/>
      <c r="IK825" s="99"/>
      <c r="IL825" s="99"/>
      <c r="IM825" s="99"/>
      <c r="IN825" s="99"/>
      <c r="IO825" s="99"/>
      <c r="IP825" s="99"/>
      <c r="IQ825" s="99"/>
      <c r="IR825" s="99"/>
      <c r="IS825"/>
      <c r="IT825"/>
      <c r="IU825"/>
    </row>
    <row r="826" spans="1:255" ht="16.5" thickBot="1">
      <c r="A826" s="131"/>
      <c r="B826" s="131"/>
      <c r="C826" s="131"/>
      <c r="D826" s="132"/>
      <c r="E826" s="684"/>
      <c r="F826" s="685"/>
      <c r="G826" s="685"/>
      <c r="H826" s="685"/>
      <c r="I826" s="98"/>
      <c r="J826" s="98"/>
      <c r="K826" s="99"/>
      <c r="L826" s="99"/>
      <c r="M826" s="99"/>
      <c r="N826" s="99"/>
      <c r="O826" s="99"/>
      <c r="P826" s="99"/>
      <c r="Q826" s="99"/>
      <c r="R826" s="99"/>
      <c r="S826" s="99"/>
      <c r="T826" s="99"/>
      <c r="U826" s="99"/>
      <c r="V826" s="99"/>
      <c r="W826" s="99"/>
      <c r="X826" s="99"/>
      <c r="Y826" s="99"/>
      <c r="Z826" s="99"/>
      <c r="AA826" s="99"/>
      <c r="AB826" s="99"/>
      <c r="AC826" s="99"/>
      <c r="AD826" s="99"/>
      <c r="AE826" s="99"/>
      <c r="AF826" s="99"/>
      <c r="AG826" s="99"/>
      <c r="AH826" s="99"/>
      <c r="AI826" s="99"/>
      <c r="AJ826" s="99"/>
      <c r="AK826" s="99"/>
      <c r="AL826" s="99"/>
      <c r="AM826" s="99"/>
      <c r="AN826" s="99"/>
      <c r="AO826" s="99"/>
      <c r="AP826" s="99"/>
      <c r="AQ826" s="99"/>
      <c r="AR826" s="99"/>
      <c r="AS826" s="99"/>
      <c r="AT826" s="99"/>
      <c r="AU826" s="99"/>
      <c r="AV826" s="99"/>
      <c r="AW826" s="99"/>
      <c r="AX826" s="99"/>
      <c r="AY826" s="99"/>
      <c r="AZ826" s="99"/>
      <c r="BA826" s="99"/>
      <c r="BB826" s="99"/>
      <c r="BC826" s="99"/>
      <c r="BD826" s="99"/>
      <c r="BE826" s="99"/>
      <c r="BF826" s="99"/>
      <c r="BG826" s="99"/>
      <c r="BH826" s="99"/>
      <c r="BI826" s="99"/>
      <c r="BJ826" s="99"/>
      <c r="BK826" s="99"/>
      <c r="BL826" s="99"/>
      <c r="BM826" s="99"/>
      <c r="BN826" s="99"/>
      <c r="BO826" s="99"/>
      <c r="BP826" s="99"/>
      <c r="BQ826" s="99"/>
      <c r="BR826" s="99"/>
      <c r="BS826" s="99"/>
      <c r="BT826" s="99"/>
      <c r="BU826" s="99"/>
      <c r="BV826" s="99"/>
      <c r="BW826" s="99"/>
      <c r="BX826" s="99"/>
      <c r="BY826" s="99"/>
      <c r="BZ826" s="99"/>
      <c r="CA826" s="99"/>
      <c r="CB826" s="99"/>
      <c r="CC826" s="99"/>
      <c r="CD826" s="99"/>
      <c r="CE826" s="99"/>
      <c r="CF826" s="99"/>
      <c r="CG826" s="99"/>
      <c r="CH826" s="99"/>
      <c r="CI826" s="99"/>
      <c r="CJ826" s="99"/>
      <c r="CK826" s="99"/>
      <c r="CL826" s="99"/>
      <c r="CM826" s="99"/>
      <c r="CN826" s="99"/>
      <c r="CO826" s="99"/>
      <c r="CP826" s="99"/>
      <c r="CQ826" s="99"/>
      <c r="CR826" s="99"/>
      <c r="CS826" s="99"/>
      <c r="CT826" s="99"/>
      <c r="CU826" s="99"/>
      <c r="CV826" s="99"/>
      <c r="CW826" s="99"/>
      <c r="CX826" s="99"/>
      <c r="CY826" s="99"/>
      <c r="CZ826" s="99"/>
      <c r="DA826" s="99"/>
      <c r="DB826" s="99"/>
      <c r="DC826" s="99"/>
      <c r="DD826" s="99"/>
      <c r="DE826" s="99"/>
      <c r="DF826" s="99"/>
      <c r="DG826" s="99"/>
      <c r="DH826" s="99"/>
      <c r="DI826" s="99"/>
      <c r="DJ826" s="99"/>
      <c r="DK826" s="99"/>
      <c r="DL826" s="99"/>
      <c r="DM826" s="99"/>
      <c r="DN826" s="99"/>
      <c r="DO826" s="99"/>
      <c r="DP826" s="99"/>
      <c r="DQ826" s="99"/>
      <c r="DR826" s="99"/>
      <c r="DS826" s="99"/>
      <c r="DT826" s="99"/>
      <c r="DU826" s="99"/>
      <c r="DV826" s="99"/>
      <c r="DW826" s="99"/>
      <c r="DX826" s="99"/>
      <c r="DY826" s="99"/>
      <c r="DZ826" s="99"/>
      <c r="EA826" s="99"/>
      <c r="EB826" s="99"/>
      <c r="EC826" s="99"/>
      <c r="ED826" s="99"/>
      <c r="EE826" s="99"/>
      <c r="EF826" s="99"/>
      <c r="EG826" s="99"/>
      <c r="EH826" s="99"/>
      <c r="EI826" s="99"/>
      <c r="EJ826" s="99"/>
      <c r="EK826" s="99"/>
      <c r="EL826" s="99"/>
      <c r="EM826" s="99"/>
      <c r="EN826" s="99"/>
      <c r="EO826" s="99"/>
      <c r="EP826" s="99"/>
      <c r="EQ826" s="99"/>
      <c r="ER826" s="99"/>
      <c r="ES826" s="99"/>
      <c r="ET826" s="99"/>
      <c r="EU826" s="99"/>
      <c r="EV826" s="99"/>
      <c r="EW826" s="99"/>
      <c r="EX826" s="99"/>
      <c r="EY826" s="99"/>
      <c r="EZ826" s="99"/>
      <c r="FA826" s="99"/>
      <c r="FB826" s="99"/>
      <c r="FC826" s="99"/>
      <c r="FD826" s="99"/>
      <c r="FE826" s="99"/>
      <c r="FF826" s="99"/>
      <c r="FG826" s="99"/>
      <c r="FH826" s="99"/>
      <c r="FI826" s="99"/>
      <c r="FJ826" s="99"/>
      <c r="FK826" s="99"/>
      <c r="FL826" s="99"/>
      <c r="FM826" s="99"/>
      <c r="FN826" s="99"/>
      <c r="FO826" s="99"/>
      <c r="FP826" s="99"/>
      <c r="FQ826" s="99"/>
      <c r="FR826" s="99"/>
      <c r="FS826" s="99"/>
      <c r="FT826" s="99"/>
      <c r="FU826" s="99"/>
      <c r="FV826" s="99"/>
      <c r="FW826" s="99"/>
      <c r="FX826" s="99"/>
      <c r="FY826" s="99"/>
      <c r="FZ826" s="99"/>
      <c r="GA826" s="99"/>
      <c r="GB826" s="99"/>
      <c r="GC826" s="99"/>
      <c r="GD826" s="99"/>
      <c r="GE826" s="99"/>
      <c r="GF826" s="99"/>
      <c r="GG826" s="99"/>
      <c r="GH826" s="99"/>
      <c r="GI826" s="99"/>
      <c r="GJ826" s="99"/>
      <c r="GK826" s="99"/>
      <c r="GL826" s="99"/>
      <c r="GM826" s="99"/>
      <c r="GN826" s="99"/>
      <c r="GO826" s="99"/>
      <c r="GP826" s="99"/>
      <c r="GQ826" s="99"/>
      <c r="GR826" s="99"/>
      <c r="GS826" s="99"/>
      <c r="GT826" s="99"/>
      <c r="GU826" s="99"/>
      <c r="GV826" s="99"/>
      <c r="GW826" s="99"/>
      <c r="GX826" s="99"/>
      <c r="GY826" s="99"/>
      <c r="GZ826" s="99"/>
      <c r="HA826" s="99"/>
      <c r="HB826" s="99"/>
      <c r="HC826" s="99"/>
      <c r="HD826" s="99"/>
      <c r="HE826" s="99"/>
      <c r="HF826" s="99"/>
      <c r="HG826" s="99"/>
      <c r="HH826" s="99"/>
      <c r="HI826" s="99"/>
      <c r="HJ826" s="99"/>
      <c r="HK826" s="99"/>
      <c r="HL826" s="99"/>
      <c r="HM826" s="99"/>
      <c r="HN826" s="99"/>
      <c r="HO826" s="99"/>
      <c r="HP826" s="99"/>
      <c r="HQ826" s="99"/>
      <c r="HR826" s="99"/>
      <c r="HS826" s="99"/>
      <c r="HT826" s="99"/>
      <c r="HU826" s="99"/>
      <c r="HV826" s="99"/>
      <c r="HW826" s="99"/>
      <c r="HX826" s="99"/>
      <c r="HY826" s="99"/>
      <c r="HZ826" s="99"/>
      <c r="IA826" s="99"/>
      <c r="IB826" s="99"/>
      <c r="IC826" s="99"/>
      <c r="ID826" s="99"/>
      <c r="IE826" s="99"/>
      <c r="IF826" s="99"/>
      <c r="IG826" s="99"/>
      <c r="IH826" s="99"/>
      <c r="II826" s="99"/>
      <c r="IJ826" s="99"/>
      <c r="IK826" s="99"/>
      <c r="IL826" s="99"/>
      <c r="IM826" s="99"/>
      <c r="IN826" s="99"/>
      <c r="IO826" s="99"/>
      <c r="IP826" s="99"/>
      <c r="IQ826" s="99"/>
      <c r="IR826" s="99"/>
      <c r="IS826"/>
      <c r="IT826"/>
      <c r="IU826"/>
    </row>
    <row r="827" spans="1:255" s="169" customFormat="1" ht="30" customHeight="1" thickBot="1">
      <c r="A827" s="163" t="s">
        <v>664</v>
      </c>
      <c r="B827" s="163"/>
      <c r="C827" s="163"/>
      <c r="D827" s="175" t="s">
        <v>884</v>
      </c>
      <c r="E827" s="175"/>
      <c r="F827" s="211"/>
      <c r="G827" s="212"/>
      <c r="H827" s="213"/>
      <c r="I827" s="168"/>
      <c r="P827" s="168"/>
      <c r="Q827" s="168"/>
      <c r="R827" s="168"/>
      <c r="S827" s="168"/>
      <c r="T827" s="168"/>
      <c r="U827" s="168"/>
      <c r="V827" s="168"/>
      <c r="W827" s="168"/>
      <c r="X827" s="168"/>
      <c r="Y827" s="168"/>
      <c r="Z827" s="168"/>
      <c r="AA827" s="168"/>
      <c r="AB827" s="168"/>
      <c r="AC827" s="168"/>
      <c r="AD827" s="168"/>
      <c r="AE827" s="168"/>
      <c r="AF827" s="168"/>
      <c r="AG827" s="168"/>
      <c r="AH827" s="168"/>
      <c r="AI827" s="168"/>
      <c r="AJ827" s="168"/>
      <c r="AK827" s="168"/>
      <c r="AL827" s="168"/>
      <c r="AM827" s="168"/>
      <c r="AN827" s="168"/>
      <c r="AO827" s="168"/>
      <c r="AP827" s="168"/>
      <c r="AQ827" s="168"/>
      <c r="AR827" s="168"/>
      <c r="AS827" s="168"/>
      <c r="AT827" s="168"/>
      <c r="AU827" s="168"/>
      <c r="AV827" s="168"/>
      <c r="AW827" s="168"/>
      <c r="AX827" s="168"/>
      <c r="AY827" s="168"/>
      <c r="AZ827" s="168"/>
      <c r="BA827" s="168"/>
      <c r="BB827" s="168"/>
      <c r="BC827" s="168"/>
      <c r="BD827" s="168"/>
      <c r="BE827" s="168"/>
      <c r="BF827" s="168"/>
      <c r="BG827" s="168"/>
      <c r="BH827" s="168"/>
      <c r="BI827" s="168"/>
      <c r="BJ827" s="168"/>
      <c r="BK827" s="168"/>
      <c r="BL827" s="168"/>
      <c r="BM827" s="168"/>
      <c r="BN827" s="168"/>
      <c r="BO827" s="168"/>
      <c r="BP827" s="168"/>
      <c r="BQ827" s="168"/>
      <c r="BR827" s="168"/>
      <c r="BS827" s="168"/>
      <c r="BT827" s="168"/>
      <c r="BU827" s="168"/>
      <c r="BV827" s="168"/>
      <c r="BW827" s="168"/>
      <c r="BX827" s="168"/>
      <c r="BY827" s="168"/>
      <c r="BZ827" s="168"/>
      <c r="CA827" s="168"/>
      <c r="CB827" s="168"/>
      <c r="CC827" s="168"/>
      <c r="CD827" s="168"/>
      <c r="CE827" s="168"/>
      <c r="CF827" s="168"/>
      <c r="CG827" s="168"/>
      <c r="CH827" s="168"/>
      <c r="CI827" s="168"/>
      <c r="CJ827" s="168"/>
      <c r="CK827" s="168"/>
      <c r="CL827" s="168"/>
      <c r="CM827" s="168"/>
      <c r="CN827" s="168"/>
      <c r="CO827" s="168"/>
      <c r="CP827" s="168"/>
      <c r="CQ827" s="168"/>
      <c r="CR827" s="168"/>
      <c r="CS827" s="168"/>
      <c r="CT827" s="168"/>
      <c r="CU827" s="168"/>
      <c r="CV827" s="168"/>
      <c r="CW827" s="168"/>
      <c r="CX827" s="168"/>
      <c r="CY827" s="168"/>
      <c r="CZ827" s="168"/>
      <c r="DA827" s="168"/>
      <c r="DB827" s="168"/>
      <c r="DC827" s="168"/>
      <c r="DD827" s="168"/>
      <c r="DE827" s="168"/>
      <c r="DF827" s="168"/>
      <c r="DG827" s="168"/>
      <c r="DH827" s="168"/>
      <c r="DI827" s="168"/>
      <c r="DJ827" s="168"/>
      <c r="DK827" s="168"/>
      <c r="DL827" s="168"/>
      <c r="DM827" s="168"/>
      <c r="DN827" s="168"/>
      <c r="DO827" s="168"/>
      <c r="DP827" s="168"/>
      <c r="DQ827" s="168"/>
      <c r="DR827" s="168"/>
      <c r="DS827" s="168"/>
      <c r="DT827" s="168"/>
      <c r="DU827" s="168"/>
      <c r="DV827" s="168"/>
      <c r="DW827" s="168"/>
      <c r="DX827" s="168"/>
      <c r="DY827" s="168"/>
      <c r="DZ827" s="168"/>
      <c r="EA827" s="168"/>
      <c r="EB827" s="168"/>
      <c r="EC827" s="168"/>
      <c r="ED827" s="168"/>
      <c r="EE827" s="168"/>
      <c r="EF827" s="168"/>
      <c r="EG827" s="168"/>
      <c r="EH827" s="168"/>
      <c r="EI827" s="168"/>
      <c r="EJ827" s="168"/>
      <c r="EK827" s="168"/>
      <c r="EL827" s="168"/>
      <c r="EM827" s="168"/>
      <c r="EN827" s="168"/>
      <c r="EO827" s="168"/>
      <c r="EP827" s="168"/>
      <c r="EQ827" s="168"/>
      <c r="ER827" s="168"/>
      <c r="ES827" s="168"/>
      <c r="ET827" s="168"/>
      <c r="EU827" s="168"/>
      <c r="EV827" s="168"/>
      <c r="EW827" s="168"/>
      <c r="EX827" s="168"/>
      <c r="EY827" s="168"/>
      <c r="EZ827" s="168"/>
      <c r="FA827" s="168"/>
      <c r="FB827" s="168"/>
      <c r="FC827" s="168"/>
      <c r="FD827" s="168"/>
      <c r="FE827" s="168"/>
      <c r="FF827" s="168"/>
      <c r="FG827" s="168"/>
      <c r="FH827" s="168"/>
      <c r="FI827" s="168"/>
      <c r="FJ827" s="168"/>
      <c r="FK827" s="168"/>
      <c r="FL827" s="168"/>
      <c r="FM827" s="168"/>
      <c r="FN827" s="168"/>
      <c r="FO827" s="168"/>
      <c r="FP827" s="168"/>
      <c r="FQ827" s="168"/>
      <c r="FR827" s="168"/>
      <c r="FS827" s="168"/>
      <c r="FT827" s="168"/>
      <c r="FU827" s="168"/>
      <c r="FV827" s="168"/>
      <c r="FW827" s="168"/>
      <c r="FX827" s="168"/>
      <c r="FY827" s="168"/>
      <c r="FZ827" s="168"/>
      <c r="GA827" s="168"/>
      <c r="GB827" s="168"/>
      <c r="GC827" s="168"/>
      <c r="GD827" s="168"/>
      <c r="GE827" s="168"/>
      <c r="GF827" s="168"/>
      <c r="GG827" s="168"/>
      <c r="GH827" s="168"/>
      <c r="GI827" s="168"/>
      <c r="GJ827" s="168"/>
      <c r="GK827" s="168"/>
      <c r="GL827" s="168"/>
      <c r="GM827" s="168"/>
      <c r="GN827" s="168"/>
      <c r="GO827" s="168"/>
      <c r="GP827" s="168"/>
      <c r="GQ827" s="168"/>
      <c r="GR827" s="168"/>
      <c r="GS827" s="168"/>
      <c r="GT827" s="168"/>
      <c r="GU827" s="168"/>
      <c r="GV827" s="168"/>
      <c r="GW827" s="168"/>
      <c r="GX827" s="168"/>
      <c r="GY827" s="168"/>
      <c r="GZ827" s="168"/>
      <c r="HA827" s="168"/>
      <c r="HB827" s="168"/>
      <c r="HC827" s="168"/>
      <c r="HD827" s="168"/>
      <c r="HE827" s="168"/>
      <c r="HF827" s="168"/>
      <c r="HG827" s="168"/>
      <c r="HH827" s="168"/>
      <c r="HI827" s="168"/>
      <c r="HJ827" s="168"/>
      <c r="HK827" s="168"/>
      <c r="HL827" s="168"/>
      <c r="HM827" s="168"/>
      <c r="HN827" s="168"/>
      <c r="HO827" s="168"/>
      <c r="HP827" s="168"/>
      <c r="HQ827" s="168"/>
      <c r="HR827" s="168"/>
      <c r="HS827" s="168"/>
      <c r="HT827" s="168"/>
      <c r="HU827" s="168"/>
      <c r="HV827" s="168"/>
      <c r="HW827" s="168"/>
      <c r="HX827" s="168"/>
      <c r="HY827" s="168"/>
      <c r="HZ827" s="168"/>
      <c r="IA827" s="168"/>
      <c r="IB827" s="168"/>
      <c r="IC827" s="168"/>
      <c r="ID827" s="168"/>
      <c r="IE827" s="168"/>
      <c r="IF827" s="168"/>
      <c r="IG827" s="168"/>
      <c r="IH827" s="168"/>
      <c r="II827" s="168"/>
      <c r="IJ827" s="168"/>
      <c r="IK827" s="168"/>
      <c r="IL827" s="168"/>
      <c r="IM827" s="168"/>
      <c r="IN827" s="168"/>
      <c r="IO827" s="168"/>
      <c r="IP827" s="167"/>
    </row>
    <row r="828" spans="1:255" ht="15.75">
      <c r="A828" s="27"/>
      <c r="B828" s="27"/>
      <c r="C828" s="27"/>
      <c r="D828" s="1"/>
      <c r="E828" s="383"/>
      <c r="F828" s="20"/>
      <c r="G828" s="20"/>
      <c r="H828" s="20"/>
      <c r="I828" s="42"/>
      <c r="J828" s="4"/>
      <c r="K828" s="4"/>
      <c r="L828" s="4"/>
      <c r="M828" s="4"/>
      <c r="N828" s="4"/>
      <c r="O828" s="4"/>
      <c r="P828" s="4"/>
      <c r="Q828" s="4"/>
      <c r="R828" s="4"/>
      <c r="S828" s="4"/>
      <c r="T828" s="4"/>
      <c r="U828" s="4"/>
      <c r="V828" s="4"/>
      <c r="W828" s="4"/>
      <c r="X828" s="4"/>
      <c r="Y828" s="4"/>
      <c r="Z828" s="4"/>
      <c r="AA828" s="4"/>
      <c r="AB828" s="4"/>
      <c r="AC828" s="4"/>
      <c r="AD828" s="4"/>
      <c r="AE828" s="4"/>
      <c r="AF828" s="4"/>
      <c r="AG828" s="4"/>
      <c r="AH828" s="4"/>
      <c r="AI828" s="4"/>
      <c r="AJ828" s="4"/>
      <c r="AK828" s="4"/>
      <c r="AL828" s="4"/>
      <c r="AM828" s="4"/>
      <c r="AN828" s="4"/>
      <c r="AO828" s="4"/>
      <c r="AP828" s="4"/>
      <c r="AQ828" s="4"/>
      <c r="AR828" s="4"/>
      <c r="AS828" s="4"/>
      <c r="AT828" s="4"/>
      <c r="AU828" s="4"/>
      <c r="AV828" s="4"/>
      <c r="AW828" s="4"/>
      <c r="AX828" s="4"/>
      <c r="AY828" s="4"/>
      <c r="AZ828" s="4"/>
      <c r="BA828" s="4"/>
      <c r="BB828" s="4"/>
      <c r="BC828" s="4"/>
      <c r="BD828" s="4"/>
      <c r="BE828" s="4"/>
      <c r="BF828" s="4"/>
      <c r="BG828" s="4"/>
      <c r="BH828" s="4"/>
      <c r="BI828" s="4"/>
      <c r="BJ828" s="4"/>
      <c r="BK828" s="4"/>
      <c r="BL828" s="4"/>
      <c r="BM828" s="4"/>
      <c r="BN828" s="4"/>
      <c r="BO828" s="4"/>
      <c r="BP828" s="4"/>
      <c r="BQ828" s="4"/>
      <c r="BR828" s="4"/>
      <c r="BS828" s="4"/>
      <c r="BT828" s="4"/>
      <c r="BU828" s="4"/>
      <c r="BV828" s="4"/>
      <c r="BW828" s="4"/>
      <c r="BX828" s="4"/>
      <c r="BY828" s="4"/>
      <c r="BZ828" s="4"/>
      <c r="CA828" s="4"/>
      <c r="CB828" s="4"/>
      <c r="CC828" s="4"/>
      <c r="CD828" s="4"/>
      <c r="CE828" s="4"/>
      <c r="CF828" s="4"/>
      <c r="CG828" s="4"/>
      <c r="CH828" s="4"/>
      <c r="CI828" s="4"/>
      <c r="CJ828" s="4"/>
      <c r="CK828" s="4"/>
      <c r="CL828" s="4"/>
      <c r="CM828" s="4"/>
      <c r="CN828" s="4"/>
      <c r="CO828" s="4"/>
      <c r="CP828" s="4"/>
      <c r="CQ828" s="4"/>
      <c r="CR828" s="4"/>
      <c r="CS828" s="4"/>
      <c r="CT828" s="4"/>
      <c r="CU828" s="4"/>
      <c r="CV828" s="4"/>
      <c r="CW828" s="4"/>
      <c r="CX828" s="4"/>
      <c r="CY828" s="4"/>
      <c r="CZ828" s="4"/>
      <c r="DA828" s="4"/>
      <c r="DB828" s="4"/>
      <c r="DC828" s="4"/>
      <c r="DD828" s="4"/>
      <c r="DE828" s="4"/>
      <c r="DF828" s="4"/>
      <c r="DG828" s="4"/>
      <c r="DH828" s="4"/>
      <c r="DI828" s="4"/>
      <c r="DJ828" s="4"/>
      <c r="DK828" s="4"/>
      <c r="DL828" s="4"/>
      <c r="DM828" s="4"/>
      <c r="DN828" s="4"/>
      <c r="DO828" s="4"/>
      <c r="DP828" s="4"/>
      <c r="DQ828" s="4"/>
      <c r="DR828" s="4"/>
      <c r="DS828" s="4"/>
      <c r="DT828" s="4"/>
      <c r="DU828" s="4"/>
      <c r="DV828" s="4"/>
      <c r="DW828" s="4"/>
      <c r="DX828" s="4"/>
      <c r="DY828" s="4"/>
      <c r="DZ828" s="4"/>
      <c r="EA828" s="4"/>
      <c r="EB828" s="4"/>
      <c r="EC828" s="4"/>
      <c r="ED828" s="4"/>
      <c r="EE828" s="4"/>
      <c r="EF828" s="4"/>
      <c r="EG828" s="4"/>
      <c r="EH828" s="4"/>
      <c r="EI828" s="4"/>
      <c r="EJ828" s="4"/>
      <c r="EK828" s="4"/>
      <c r="EL828" s="4"/>
      <c r="EM828" s="4"/>
      <c r="EN828" s="4"/>
      <c r="EO828" s="4"/>
      <c r="EP828" s="4"/>
      <c r="EQ828" s="4"/>
      <c r="ER828" s="4"/>
      <c r="ES828" s="4"/>
      <c r="ET828" s="4"/>
      <c r="EU828" s="4"/>
      <c r="EV828" s="4"/>
      <c r="EW828" s="4"/>
      <c r="EX828" s="4"/>
      <c r="EY828" s="4"/>
      <c r="EZ828" s="4"/>
      <c r="FA828" s="4"/>
      <c r="FB828" s="4"/>
      <c r="FC828" s="4"/>
      <c r="FD828" s="4"/>
      <c r="FE828" s="4"/>
      <c r="FF828" s="4"/>
      <c r="FG828" s="4"/>
      <c r="FH828" s="4"/>
      <c r="FI828" s="4"/>
      <c r="FJ828" s="4"/>
      <c r="FK828" s="4"/>
      <c r="FL828" s="4"/>
      <c r="FM828" s="4"/>
      <c r="FN828" s="4"/>
      <c r="FO828" s="4"/>
      <c r="FP828" s="4"/>
      <c r="FQ828" s="4"/>
      <c r="FR828" s="4"/>
      <c r="FS828" s="4"/>
      <c r="FT828" s="4"/>
      <c r="FU828" s="4"/>
      <c r="FV828" s="4"/>
      <c r="FW828" s="4"/>
      <c r="FX828" s="4"/>
      <c r="FY828" s="4"/>
      <c r="FZ828" s="4"/>
      <c r="GA828" s="4"/>
      <c r="GB828" s="4"/>
      <c r="GC828" s="4"/>
      <c r="GD828" s="4"/>
      <c r="GE828" s="4"/>
      <c r="GF828" s="4"/>
      <c r="GG828" s="4"/>
      <c r="GH828" s="4"/>
      <c r="GI828" s="4"/>
      <c r="GJ828" s="4"/>
      <c r="GK828" s="4"/>
      <c r="GL828" s="4"/>
      <c r="GM828" s="4"/>
      <c r="GN828" s="4"/>
      <c r="GO828" s="4"/>
      <c r="GP828" s="4"/>
      <c r="GQ828" s="4"/>
      <c r="GR828" s="4"/>
      <c r="GS828" s="4"/>
      <c r="GT828" s="4"/>
      <c r="GU828" s="4"/>
      <c r="GV828" s="4"/>
      <c r="GW828" s="4"/>
      <c r="GX828" s="4"/>
      <c r="GY828" s="4"/>
      <c r="GZ828" s="4"/>
      <c r="HA828" s="4"/>
      <c r="HB828" s="4"/>
      <c r="HC828" s="4"/>
      <c r="HD828" s="4"/>
      <c r="HE828" s="4"/>
      <c r="HF828" s="4"/>
      <c r="HG828" s="4"/>
      <c r="HH828" s="4"/>
      <c r="HI828" s="4"/>
      <c r="HJ828" s="4"/>
      <c r="HK828" s="4"/>
      <c r="HL828" s="4"/>
      <c r="HM828" s="4"/>
      <c r="HN828" s="4"/>
      <c r="HO828" s="4"/>
      <c r="HP828" s="4"/>
      <c r="HQ828" s="4"/>
      <c r="HR828" s="4"/>
      <c r="HS828" s="4"/>
      <c r="HT828" s="4"/>
      <c r="HU828" s="4"/>
      <c r="HV828" s="4"/>
      <c r="HW828" s="4"/>
      <c r="HX828" s="4"/>
      <c r="HY828" s="4"/>
      <c r="HZ828" s="4"/>
      <c r="IA828" s="4"/>
      <c r="IB828" s="4"/>
      <c r="IC828" s="4"/>
      <c r="ID828" s="4"/>
      <c r="IE828" s="4"/>
      <c r="IF828" s="4"/>
      <c r="IG828" s="4"/>
      <c r="IH828" s="4"/>
      <c r="II828" s="4"/>
      <c r="IJ828" s="4"/>
      <c r="IK828" s="4"/>
      <c r="IL828" s="4"/>
      <c r="IM828" s="4"/>
      <c r="IN828" s="4"/>
      <c r="IO828" s="4"/>
      <c r="IP828" s="4"/>
      <c r="IQ828" s="4"/>
      <c r="IR828" s="4"/>
      <c r="IS828" s="4"/>
      <c r="IT828" s="4"/>
    </row>
    <row r="829" spans="1:255" ht="18" customHeight="1">
      <c r="A829" s="133"/>
      <c r="B829" s="133"/>
      <c r="C829" s="134"/>
      <c r="D829" s="135" t="s">
        <v>519</v>
      </c>
      <c r="E829" s="385"/>
      <c r="F829" s="240"/>
      <c r="G829" s="241"/>
      <c r="H829" s="242">
        <f>H390</f>
        <v>0</v>
      </c>
      <c r="I829" s="136"/>
      <c r="J829" s="99"/>
      <c r="K829" s="99"/>
      <c r="L829" s="99"/>
      <c r="M829" s="99"/>
      <c r="N829" s="99"/>
      <c r="O829" s="99"/>
      <c r="P829" s="61"/>
      <c r="Q829" s="61"/>
      <c r="R829" s="61"/>
      <c r="S829" s="61"/>
      <c r="T829" s="61"/>
      <c r="U829" s="61"/>
      <c r="V829" s="61"/>
      <c r="W829" s="61"/>
      <c r="X829" s="61"/>
      <c r="Y829" s="61"/>
      <c r="Z829" s="61"/>
      <c r="AA829" s="61"/>
      <c r="AB829" s="61"/>
      <c r="AC829" s="61"/>
      <c r="AD829" s="61"/>
      <c r="AE829" s="61"/>
      <c r="AF829" s="61"/>
      <c r="AG829" s="61"/>
      <c r="AH829" s="61"/>
      <c r="AI829" s="61"/>
      <c r="AJ829" s="61"/>
      <c r="AK829" s="61"/>
      <c r="AL829" s="61"/>
      <c r="AM829" s="61"/>
      <c r="AN829" s="61"/>
      <c r="AO829" s="61"/>
      <c r="AP829" s="61"/>
      <c r="AQ829" s="61"/>
      <c r="AR829" s="61"/>
      <c r="AS829" s="61"/>
      <c r="AT829" s="61"/>
      <c r="AU829" s="61"/>
      <c r="AV829" s="61"/>
      <c r="AW829" s="61"/>
      <c r="AX829" s="61"/>
      <c r="AY829" s="61"/>
      <c r="AZ829" s="61"/>
      <c r="BA829" s="61"/>
      <c r="BB829" s="61"/>
      <c r="BC829" s="61"/>
      <c r="BD829" s="61"/>
      <c r="BE829" s="61"/>
      <c r="BF829" s="61"/>
      <c r="BG829" s="61"/>
      <c r="BH829" s="61"/>
      <c r="BI829" s="61"/>
      <c r="BJ829" s="61"/>
      <c r="BK829" s="61"/>
      <c r="BL829" s="61"/>
      <c r="BM829" s="61"/>
      <c r="BN829" s="61"/>
      <c r="BO829" s="61"/>
      <c r="BP829" s="61"/>
      <c r="BQ829" s="61"/>
      <c r="BR829" s="61"/>
      <c r="BS829" s="61"/>
      <c r="BT829" s="61"/>
      <c r="BU829" s="61"/>
      <c r="BV829" s="61"/>
      <c r="BW829" s="61"/>
      <c r="BX829" s="61"/>
      <c r="BY829" s="61"/>
      <c r="BZ829" s="61"/>
      <c r="CA829" s="61"/>
      <c r="CB829" s="61"/>
      <c r="CC829" s="61"/>
      <c r="CD829" s="61"/>
      <c r="CE829" s="61"/>
      <c r="CF829" s="61"/>
      <c r="CG829" s="61"/>
      <c r="CH829" s="61"/>
      <c r="CI829" s="61"/>
      <c r="CJ829" s="61"/>
      <c r="CK829" s="61"/>
      <c r="CL829" s="61"/>
      <c r="CM829" s="61"/>
      <c r="CN829" s="61"/>
      <c r="CO829" s="61"/>
      <c r="CP829" s="61"/>
      <c r="CQ829" s="61"/>
      <c r="CR829" s="61"/>
      <c r="CS829" s="61"/>
      <c r="CT829" s="61"/>
      <c r="CU829" s="61"/>
      <c r="CV829" s="61"/>
      <c r="CW829" s="61"/>
      <c r="CX829" s="61"/>
      <c r="CY829" s="61"/>
      <c r="CZ829" s="61"/>
      <c r="DA829" s="61"/>
      <c r="DB829" s="61"/>
      <c r="DC829" s="61"/>
      <c r="DD829" s="61"/>
      <c r="DE829" s="61"/>
      <c r="DF829" s="61"/>
      <c r="DG829" s="61"/>
      <c r="DH829" s="61"/>
      <c r="DI829" s="61"/>
      <c r="DJ829" s="61"/>
      <c r="DK829" s="61"/>
      <c r="DL829" s="61"/>
      <c r="DM829" s="61"/>
      <c r="DN829" s="61"/>
      <c r="DO829" s="61"/>
      <c r="DP829" s="61"/>
      <c r="DQ829" s="61"/>
      <c r="DR829" s="61"/>
      <c r="DS829" s="61"/>
      <c r="DT829" s="61"/>
      <c r="DU829" s="61"/>
      <c r="DV829" s="61"/>
      <c r="DW829" s="61"/>
      <c r="DX829" s="61"/>
      <c r="DY829" s="61"/>
      <c r="DZ829" s="61"/>
      <c r="EA829" s="61"/>
      <c r="EB829" s="61"/>
      <c r="EC829" s="61"/>
      <c r="ED829" s="61"/>
      <c r="EE829" s="61"/>
      <c r="EF829" s="61"/>
      <c r="EG829" s="61"/>
      <c r="EH829" s="61"/>
      <c r="EI829" s="61"/>
      <c r="EJ829" s="61"/>
      <c r="EK829" s="61"/>
      <c r="EL829" s="61"/>
      <c r="EM829" s="61"/>
      <c r="EN829" s="61"/>
      <c r="EO829" s="61"/>
      <c r="EP829" s="61"/>
      <c r="EQ829" s="61"/>
      <c r="ER829" s="61"/>
      <c r="ES829" s="61"/>
      <c r="ET829" s="61"/>
      <c r="EU829" s="61"/>
      <c r="EV829" s="61"/>
      <c r="EW829" s="61"/>
      <c r="EX829" s="61"/>
      <c r="EY829" s="61"/>
      <c r="EZ829" s="61"/>
      <c r="FA829" s="61"/>
      <c r="FB829" s="61"/>
      <c r="FC829" s="61"/>
      <c r="FD829" s="61"/>
      <c r="FE829" s="61"/>
      <c r="FF829" s="61"/>
      <c r="FG829" s="61"/>
      <c r="FH829" s="61"/>
      <c r="FI829" s="61"/>
      <c r="FJ829" s="61"/>
      <c r="FK829" s="61"/>
      <c r="FL829" s="61"/>
      <c r="FM829" s="61"/>
      <c r="FN829" s="61"/>
      <c r="FO829" s="61"/>
      <c r="FP829" s="61"/>
      <c r="FQ829" s="61"/>
      <c r="FR829" s="61"/>
      <c r="FS829" s="61"/>
      <c r="FT829" s="61"/>
      <c r="FU829" s="61"/>
      <c r="FV829" s="61"/>
      <c r="FW829" s="61"/>
      <c r="FX829" s="61"/>
      <c r="FY829" s="61"/>
      <c r="FZ829" s="61"/>
      <c r="GA829" s="61"/>
      <c r="GB829" s="61"/>
      <c r="GC829" s="61"/>
      <c r="GD829" s="61"/>
      <c r="GE829" s="61"/>
      <c r="GF829" s="61"/>
      <c r="GG829" s="61"/>
      <c r="GH829" s="61"/>
      <c r="GI829" s="61"/>
      <c r="GJ829" s="61"/>
      <c r="GK829" s="61"/>
      <c r="GL829" s="61"/>
      <c r="GM829" s="61"/>
      <c r="GN829" s="61"/>
      <c r="GO829" s="61"/>
      <c r="GP829" s="61"/>
      <c r="GQ829" s="61"/>
      <c r="GR829" s="61"/>
      <c r="GS829" s="61"/>
      <c r="GT829" s="61"/>
      <c r="GU829" s="61"/>
      <c r="GV829" s="61"/>
      <c r="GW829" s="61"/>
      <c r="GX829" s="61"/>
      <c r="GY829" s="61"/>
      <c r="GZ829" s="61"/>
      <c r="HA829" s="61"/>
      <c r="HB829" s="61"/>
      <c r="HC829" s="61"/>
      <c r="HD829" s="61"/>
      <c r="HE829" s="61"/>
      <c r="HF829" s="61"/>
      <c r="HG829" s="61"/>
      <c r="HH829" s="61"/>
      <c r="HI829" s="61"/>
      <c r="HJ829" s="61"/>
      <c r="HK829" s="61"/>
      <c r="HL829" s="61"/>
      <c r="HM829" s="61"/>
      <c r="HN829" s="61"/>
      <c r="HO829" s="61"/>
      <c r="HP829" s="61"/>
      <c r="HQ829" s="61"/>
      <c r="HR829" s="61"/>
      <c r="HS829" s="61"/>
      <c r="HT829" s="61"/>
      <c r="HU829" s="61"/>
      <c r="HV829" s="61"/>
      <c r="HW829" s="61"/>
      <c r="HX829" s="61"/>
      <c r="HY829" s="61"/>
      <c r="HZ829" s="61"/>
      <c r="IA829" s="61"/>
      <c r="IB829" s="61"/>
      <c r="IC829" s="61"/>
      <c r="ID829" s="61"/>
      <c r="IE829" s="61"/>
      <c r="IF829" s="61"/>
      <c r="IG829" s="61"/>
      <c r="IH829" s="61"/>
      <c r="II829" s="61"/>
      <c r="IJ829" s="61"/>
      <c r="IK829" s="61"/>
      <c r="IL829" s="61"/>
      <c r="IM829" s="61"/>
      <c r="IN829" s="61"/>
      <c r="IO829" s="61"/>
      <c r="IP829" s="60"/>
      <c r="IQ829"/>
      <c r="IR829"/>
      <c r="IS829"/>
      <c r="IT829"/>
      <c r="IU829"/>
    </row>
    <row r="830" spans="1:255" ht="18" customHeight="1">
      <c r="A830" s="133"/>
      <c r="B830" s="133"/>
      <c r="C830" s="134"/>
      <c r="D830" s="135" t="s">
        <v>885</v>
      </c>
      <c r="E830" s="385"/>
      <c r="F830" s="240"/>
      <c r="G830" s="241"/>
      <c r="H830" s="242">
        <f>H405</f>
        <v>0</v>
      </c>
      <c r="I830" s="136"/>
      <c r="J830" s="99"/>
      <c r="K830" s="99"/>
      <c r="L830" s="99"/>
      <c r="M830" s="99"/>
      <c r="N830" s="99"/>
      <c r="O830" s="99"/>
      <c r="P830" s="61"/>
      <c r="Q830" s="61"/>
      <c r="R830" s="61"/>
      <c r="S830" s="61"/>
      <c r="T830" s="61"/>
      <c r="U830" s="61"/>
      <c r="V830" s="61"/>
      <c r="W830" s="61"/>
      <c r="X830" s="61"/>
      <c r="Y830" s="61"/>
      <c r="Z830" s="61"/>
      <c r="AA830" s="61"/>
      <c r="AB830" s="61"/>
      <c r="AC830" s="61"/>
      <c r="AD830" s="61"/>
      <c r="AE830" s="61"/>
      <c r="AF830" s="61"/>
      <c r="AG830" s="61"/>
      <c r="AH830" s="61"/>
      <c r="AI830" s="61"/>
      <c r="AJ830" s="61"/>
      <c r="AK830" s="61"/>
      <c r="AL830" s="61"/>
      <c r="AM830" s="61"/>
      <c r="AN830" s="61"/>
      <c r="AO830" s="61"/>
      <c r="AP830" s="61"/>
      <c r="AQ830" s="61"/>
      <c r="AR830" s="61"/>
      <c r="AS830" s="61"/>
      <c r="AT830" s="61"/>
      <c r="AU830" s="61"/>
      <c r="AV830" s="61"/>
      <c r="AW830" s="61"/>
      <c r="AX830" s="61"/>
      <c r="AY830" s="61"/>
      <c r="AZ830" s="61"/>
      <c r="BA830" s="61"/>
      <c r="BB830" s="61"/>
      <c r="BC830" s="61"/>
      <c r="BD830" s="61"/>
      <c r="BE830" s="61"/>
      <c r="BF830" s="61"/>
      <c r="BG830" s="61"/>
      <c r="BH830" s="61"/>
      <c r="BI830" s="61"/>
      <c r="BJ830" s="61"/>
      <c r="BK830" s="61"/>
      <c r="BL830" s="61"/>
      <c r="BM830" s="61"/>
      <c r="BN830" s="61"/>
      <c r="BO830" s="61"/>
      <c r="BP830" s="61"/>
      <c r="BQ830" s="61"/>
      <c r="BR830" s="61"/>
      <c r="BS830" s="61"/>
      <c r="BT830" s="61"/>
      <c r="BU830" s="61"/>
      <c r="BV830" s="61"/>
      <c r="BW830" s="61"/>
      <c r="BX830" s="61"/>
      <c r="BY830" s="61"/>
      <c r="BZ830" s="61"/>
      <c r="CA830" s="61"/>
      <c r="CB830" s="61"/>
      <c r="CC830" s="61"/>
      <c r="CD830" s="61"/>
      <c r="CE830" s="61"/>
      <c r="CF830" s="61"/>
      <c r="CG830" s="61"/>
      <c r="CH830" s="61"/>
      <c r="CI830" s="61"/>
      <c r="CJ830" s="61"/>
      <c r="CK830" s="61"/>
      <c r="CL830" s="61"/>
      <c r="CM830" s="61"/>
      <c r="CN830" s="61"/>
      <c r="CO830" s="61"/>
      <c r="CP830" s="61"/>
      <c r="CQ830" s="61"/>
      <c r="CR830" s="61"/>
      <c r="CS830" s="61"/>
      <c r="CT830" s="61"/>
      <c r="CU830" s="61"/>
      <c r="CV830" s="61"/>
      <c r="CW830" s="61"/>
      <c r="CX830" s="61"/>
      <c r="CY830" s="61"/>
      <c r="CZ830" s="61"/>
      <c r="DA830" s="61"/>
      <c r="DB830" s="61"/>
      <c r="DC830" s="61"/>
      <c r="DD830" s="61"/>
      <c r="DE830" s="61"/>
      <c r="DF830" s="61"/>
      <c r="DG830" s="61"/>
      <c r="DH830" s="61"/>
      <c r="DI830" s="61"/>
      <c r="DJ830" s="61"/>
      <c r="DK830" s="61"/>
      <c r="DL830" s="61"/>
      <c r="DM830" s="61"/>
      <c r="DN830" s="61"/>
      <c r="DO830" s="61"/>
      <c r="DP830" s="61"/>
      <c r="DQ830" s="61"/>
      <c r="DR830" s="61"/>
      <c r="DS830" s="61"/>
      <c r="DT830" s="61"/>
      <c r="DU830" s="61"/>
      <c r="DV830" s="61"/>
      <c r="DW830" s="61"/>
      <c r="DX830" s="61"/>
      <c r="DY830" s="61"/>
      <c r="DZ830" s="61"/>
      <c r="EA830" s="61"/>
      <c r="EB830" s="61"/>
      <c r="EC830" s="61"/>
      <c r="ED830" s="61"/>
      <c r="EE830" s="61"/>
      <c r="EF830" s="61"/>
      <c r="EG830" s="61"/>
      <c r="EH830" s="61"/>
      <c r="EI830" s="61"/>
      <c r="EJ830" s="61"/>
      <c r="EK830" s="61"/>
      <c r="EL830" s="61"/>
      <c r="EM830" s="61"/>
      <c r="EN830" s="61"/>
      <c r="EO830" s="61"/>
      <c r="EP830" s="61"/>
      <c r="EQ830" s="61"/>
      <c r="ER830" s="61"/>
      <c r="ES830" s="61"/>
      <c r="ET830" s="61"/>
      <c r="EU830" s="61"/>
      <c r="EV830" s="61"/>
      <c r="EW830" s="61"/>
      <c r="EX830" s="61"/>
      <c r="EY830" s="61"/>
      <c r="EZ830" s="61"/>
      <c r="FA830" s="61"/>
      <c r="FB830" s="61"/>
      <c r="FC830" s="61"/>
      <c r="FD830" s="61"/>
      <c r="FE830" s="61"/>
      <c r="FF830" s="61"/>
      <c r="FG830" s="61"/>
      <c r="FH830" s="61"/>
      <c r="FI830" s="61"/>
      <c r="FJ830" s="61"/>
      <c r="FK830" s="61"/>
      <c r="FL830" s="61"/>
      <c r="FM830" s="61"/>
      <c r="FN830" s="61"/>
      <c r="FO830" s="61"/>
      <c r="FP830" s="61"/>
      <c r="FQ830" s="61"/>
      <c r="FR830" s="61"/>
      <c r="FS830" s="61"/>
      <c r="FT830" s="61"/>
      <c r="FU830" s="61"/>
      <c r="FV830" s="61"/>
      <c r="FW830" s="61"/>
      <c r="FX830" s="61"/>
      <c r="FY830" s="61"/>
      <c r="FZ830" s="61"/>
      <c r="GA830" s="61"/>
      <c r="GB830" s="61"/>
      <c r="GC830" s="61"/>
      <c r="GD830" s="61"/>
      <c r="GE830" s="61"/>
      <c r="GF830" s="61"/>
      <c r="GG830" s="61"/>
      <c r="GH830" s="61"/>
      <c r="GI830" s="61"/>
      <c r="GJ830" s="61"/>
      <c r="GK830" s="61"/>
      <c r="GL830" s="61"/>
      <c r="GM830" s="61"/>
      <c r="GN830" s="61"/>
      <c r="GO830" s="61"/>
      <c r="GP830" s="61"/>
      <c r="GQ830" s="61"/>
      <c r="GR830" s="61"/>
      <c r="GS830" s="61"/>
      <c r="GT830" s="61"/>
      <c r="GU830" s="61"/>
      <c r="GV830" s="61"/>
      <c r="GW830" s="61"/>
      <c r="GX830" s="61"/>
      <c r="GY830" s="61"/>
      <c r="GZ830" s="61"/>
      <c r="HA830" s="61"/>
      <c r="HB830" s="61"/>
      <c r="HC830" s="61"/>
      <c r="HD830" s="61"/>
      <c r="HE830" s="61"/>
      <c r="HF830" s="61"/>
      <c r="HG830" s="61"/>
      <c r="HH830" s="61"/>
      <c r="HI830" s="61"/>
      <c r="HJ830" s="61"/>
      <c r="HK830" s="61"/>
      <c r="HL830" s="61"/>
      <c r="HM830" s="61"/>
      <c r="HN830" s="61"/>
      <c r="HO830" s="61"/>
      <c r="HP830" s="61"/>
      <c r="HQ830" s="61"/>
      <c r="HR830" s="61"/>
      <c r="HS830" s="61"/>
      <c r="HT830" s="61"/>
      <c r="HU830" s="61"/>
      <c r="HV830" s="61"/>
      <c r="HW830" s="61"/>
      <c r="HX830" s="61"/>
      <c r="HY830" s="61"/>
      <c r="HZ830" s="61"/>
      <c r="IA830" s="61"/>
      <c r="IB830" s="61"/>
      <c r="IC830" s="61"/>
      <c r="ID830" s="61"/>
      <c r="IE830" s="61"/>
      <c r="IF830" s="61"/>
      <c r="IG830" s="61"/>
      <c r="IH830" s="61"/>
      <c r="II830" s="61"/>
      <c r="IJ830" s="61"/>
      <c r="IK830" s="61"/>
      <c r="IL830" s="61"/>
      <c r="IM830" s="61"/>
      <c r="IN830" s="61"/>
      <c r="IO830" s="60"/>
      <c r="IP830" s="60"/>
      <c r="IQ830"/>
      <c r="IR830"/>
      <c r="IS830"/>
      <c r="IT830"/>
      <c r="IU830"/>
    </row>
    <row r="831" spans="1:255" ht="18" customHeight="1">
      <c r="A831" s="133"/>
      <c r="B831" s="133"/>
      <c r="C831" s="134"/>
      <c r="D831" s="135" t="s">
        <v>886</v>
      </c>
      <c r="E831" s="385"/>
      <c r="F831" s="240"/>
      <c r="G831" s="241"/>
      <c r="H831" s="242">
        <f>H475</f>
        <v>0</v>
      </c>
      <c r="I831" s="136"/>
      <c r="J831" s="99"/>
      <c r="K831" s="99"/>
      <c r="L831" s="99"/>
      <c r="M831" s="99"/>
      <c r="N831" s="99"/>
      <c r="O831" s="99"/>
      <c r="P831" s="61"/>
      <c r="Q831" s="61"/>
      <c r="R831" s="61"/>
      <c r="S831" s="61"/>
      <c r="T831" s="61"/>
      <c r="U831" s="61"/>
      <c r="V831" s="61"/>
      <c r="W831" s="61"/>
      <c r="X831" s="61"/>
      <c r="Y831" s="61"/>
      <c r="Z831" s="61"/>
      <c r="AA831" s="61"/>
      <c r="AB831" s="61"/>
      <c r="AC831" s="61"/>
      <c r="AD831" s="61"/>
      <c r="AE831" s="61"/>
      <c r="AF831" s="61"/>
      <c r="AG831" s="61"/>
      <c r="AH831" s="61"/>
      <c r="AI831" s="61"/>
      <c r="AJ831" s="61"/>
      <c r="AK831" s="61"/>
      <c r="AL831" s="61"/>
      <c r="AM831" s="61"/>
      <c r="AN831" s="61"/>
      <c r="AO831" s="61"/>
      <c r="AP831" s="61"/>
      <c r="AQ831" s="61"/>
      <c r="AR831" s="61"/>
      <c r="AS831" s="61"/>
      <c r="AT831" s="61"/>
      <c r="AU831" s="61"/>
      <c r="AV831" s="61"/>
      <c r="AW831" s="61"/>
      <c r="AX831" s="61"/>
      <c r="AY831" s="61"/>
      <c r="AZ831" s="61"/>
      <c r="BA831" s="61"/>
      <c r="BB831" s="61"/>
      <c r="BC831" s="61"/>
      <c r="BD831" s="61"/>
      <c r="BE831" s="61"/>
      <c r="BF831" s="61"/>
      <c r="BG831" s="61"/>
      <c r="BH831" s="61"/>
      <c r="BI831" s="61"/>
      <c r="BJ831" s="61"/>
      <c r="BK831" s="61"/>
      <c r="BL831" s="61"/>
      <c r="BM831" s="61"/>
      <c r="BN831" s="61"/>
      <c r="BO831" s="61"/>
      <c r="BP831" s="61"/>
      <c r="BQ831" s="61"/>
      <c r="BR831" s="61"/>
      <c r="BS831" s="61"/>
      <c r="BT831" s="61"/>
      <c r="BU831" s="61"/>
      <c r="BV831" s="61"/>
      <c r="BW831" s="61"/>
      <c r="BX831" s="61"/>
      <c r="BY831" s="61"/>
      <c r="BZ831" s="61"/>
      <c r="CA831" s="61"/>
      <c r="CB831" s="61"/>
      <c r="CC831" s="61"/>
      <c r="CD831" s="61"/>
      <c r="CE831" s="61"/>
      <c r="CF831" s="61"/>
      <c r="CG831" s="61"/>
      <c r="CH831" s="61"/>
      <c r="CI831" s="61"/>
      <c r="CJ831" s="61"/>
      <c r="CK831" s="61"/>
      <c r="CL831" s="61"/>
      <c r="CM831" s="61"/>
      <c r="CN831" s="61"/>
      <c r="CO831" s="61"/>
      <c r="CP831" s="61"/>
      <c r="CQ831" s="61"/>
      <c r="CR831" s="61"/>
      <c r="CS831" s="61"/>
      <c r="CT831" s="61"/>
      <c r="CU831" s="61"/>
      <c r="CV831" s="61"/>
      <c r="CW831" s="61"/>
      <c r="CX831" s="61"/>
      <c r="CY831" s="61"/>
      <c r="CZ831" s="61"/>
      <c r="DA831" s="61"/>
      <c r="DB831" s="61"/>
      <c r="DC831" s="61"/>
      <c r="DD831" s="61"/>
      <c r="DE831" s="61"/>
      <c r="DF831" s="61"/>
      <c r="DG831" s="61"/>
      <c r="DH831" s="61"/>
      <c r="DI831" s="61"/>
      <c r="DJ831" s="61"/>
      <c r="DK831" s="61"/>
      <c r="DL831" s="61"/>
      <c r="DM831" s="61"/>
      <c r="DN831" s="61"/>
      <c r="DO831" s="61"/>
      <c r="DP831" s="61"/>
      <c r="DQ831" s="61"/>
      <c r="DR831" s="61"/>
      <c r="DS831" s="61"/>
      <c r="DT831" s="61"/>
      <c r="DU831" s="61"/>
      <c r="DV831" s="61"/>
      <c r="DW831" s="61"/>
      <c r="DX831" s="61"/>
      <c r="DY831" s="61"/>
      <c r="DZ831" s="61"/>
      <c r="EA831" s="61"/>
      <c r="EB831" s="61"/>
      <c r="EC831" s="61"/>
      <c r="ED831" s="61"/>
      <c r="EE831" s="61"/>
      <c r="EF831" s="61"/>
      <c r="EG831" s="61"/>
      <c r="EH831" s="61"/>
      <c r="EI831" s="61"/>
      <c r="EJ831" s="61"/>
      <c r="EK831" s="61"/>
      <c r="EL831" s="61"/>
      <c r="EM831" s="61"/>
      <c r="EN831" s="61"/>
      <c r="EO831" s="61"/>
      <c r="EP831" s="61"/>
      <c r="EQ831" s="61"/>
      <c r="ER831" s="61"/>
      <c r="ES831" s="61"/>
      <c r="ET831" s="61"/>
      <c r="EU831" s="61"/>
      <c r="EV831" s="61"/>
      <c r="EW831" s="61"/>
      <c r="EX831" s="61"/>
      <c r="EY831" s="61"/>
      <c r="EZ831" s="61"/>
      <c r="FA831" s="61"/>
      <c r="FB831" s="61"/>
      <c r="FC831" s="61"/>
      <c r="FD831" s="61"/>
      <c r="FE831" s="61"/>
      <c r="FF831" s="61"/>
      <c r="FG831" s="61"/>
      <c r="FH831" s="61"/>
      <c r="FI831" s="61"/>
      <c r="FJ831" s="61"/>
      <c r="FK831" s="61"/>
      <c r="FL831" s="61"/>
      <c r="FM831" s="61"/>
      <c r="FN831" s="61"/>
      <c r="FO831" s="61"/>
      <c r="FP831" s="61"/>
      <c r="FQ831" s="61"/>
      <c r="FR831" s="61"/>
      <c r="FS831" s="61"/>
      <c r="FT831" s="61"/>
      <c r="FU831" s="61"/>
      <c r="FV831" s="61"/>
      <c r="FW831" s="61"/>
      <c r="FX831" s="61"/>
      <c r="FY831" s="61"/>
      <c r="FZ831" s="61"/>
      <c r="GA831" s="61"/>
      <c r="GB831" s="61"/>
      <c r="GC831" s="61"/>
      <c r="GD831" s="61"/>
      <c r="GE831" s="61"/>
      <c r="GF831" s="61"/>
      <c r="GG831" s="61"/>
      <c r="GH831" s="61"/>
      <c r="GI831" s="61"/>
      <c r="GJ831" s="61"/>
      <c r="GK831" s="61"/>
      <c r="GL831" s="61"/>
      <c r="GM831" s="61"/>
      <c r="GN831" s="61"/>
      <c r="GO831" s="61"/>
      <c r="GP831" s="61"/>
      <c r="GQ831" s="61"/>
      <c r="GR831" s="61"/>
      <c r="GS831" s="61"/>
      <c r="GT831" s="61"/>
      <c r="GU831" s="61"/>
      <c r="GV831" s="61"/>
      <c r="GW831" s="61"/>
      <c r="GX831" s="61"/>
      <c r="GY831" s="61"/>
      <c r="GZ831" s="61"/>
      <c r="HA831" s="61"/>
      <c r="HB831" s="61"/>
      <c r="HC831" s="61"/>
      <c r="HD831" s="61"/>
      <c r="HE831" s="61"/>
      <c r="HF831" s="61"/>
      <c r="HG831" s="61"/>
      <c r="HH831" s="61"/>
      <c r="HI831" s="61"/>
      <c r="HJ831" s="61"/>
      <c r="HK831" s="61"/>
      <c r="HL831" s="61"/>
      <c r="HM831" s="61"/>
      <c r="HN831" s="61"/>
      <c r="HO831" s="61"/>
      <c r="HP831" s="61"/>
      <c r="HQ831" s="61"/>
      <c r="HR831" s="61"/>
      <c r="HS831" s="61"/>
      <c r="HT831" s="61"/>
      <c r="HU831" s="61"/>
      <c r="HV831" s="61"/>
      <c r="HW831" s="61"/>
      <c r="HX831" s="61"/>
      <c r="HY831" s="61"/>
      <c r="HZ831" s="61"/>
      <c r="IA831" s="61"/>
      <c r="IB831" s="61"/>
      <c r="IC831" s="61"/>
      <c r="ID831" s="61"/>
      <c r="IE831" s="61"/>
      <c r="IF831" s="61"/>
      <c r="IG831" s="61"/>
      <c r="IH831" s="61"/>
      <c r="II831" s="61"/>
      <c r="IJ831" s="61"/>
      <c r="IK831" s="61"/>
      <c r="IL831" s="61"/>
      <c r="IM831" s="61"/>
      <c r="IN831" s="61"/>
      <c r="IO831" s="60"/>
      <c r="IP831" s="60"/>
      <c r="IQ831"/>
      <c r="IR831"/>
      <c r="IS831"/>
      <c r="IT831"/>
      <c r="IU831"/>
    </row>
    <row r="832" spans="1:255" ht="18" customHeight="1">
      <c r="A832" s="133"/>
      <c r="B832" s="133"/>
      <c r="C832" s="134"/>
      <c r="D832" s="135" t="s">
        <v>887</v>
      </c>
      <c r="E832" s="385"/>
      <c r="F832" s="240"/>
      <c r="G832" s="241"/>
      <c r="H832" s="242">
        <f>H534</f>
        <v>0</v>
      </c>
      <c r="I832" s="136"/>
      <c r="J832" s="99"/>
      <c r="K832" s="99"/>
      <c r="L832" s="99"/>
      <c r="M832" s="99"/>
      <c r="N832" s="99"/>
      <c r="O832" s="99"/>
      <c r="P832" s="61"/>
      <c r="Q832" s="61"/>
      <c r="R832" s="61"/>
      <c r="S832" s="61"/>
      <c r="T832" s="61"/>
      <c r="U832" s="61"/>
      <c r="V832" s="61"/>
      <c r="W832" s="61"/>
      <c r="X832" s="61"/>
      <c r="Y832" s="61"/>
      <c r="Z832" s="61"/>
      <c r="AA832" s="61"/>
      <c r="AB832" s="61"/>
      <c r="AC832" s="61"/>
      <c r="AD832" s="61"/>
      <c r="AE832" s="61"/>
      <c r="AF832" s="61"/>
      <c r="AG832" s="61"/>
      <c r="AH832" s="61"/>
      <c r="AI832" s="61"/>
      <c r="AJ832" s="61"/>
      <c r="AK832" s="61"/>
      <c r="AL832" s="61"/>
      <c r="AM832" s="61"/>
      <c r="AN832" s="61"/>
      <c r="AO832" s="61"/>
      <c r="AP832" s="61"/>
      <c r="AQ832" s="61"/>
      <c r="AR832" s="61"/>
      <c r="AS832" s="61"/>
      <c r="AT832" s="61"/>
      <c r="AU832" s="61"/>
      <c r="AV832" s="61"/>
      <c r="AW832" s="61"/>
      <c r="AX832" s="61"/>
      <c r="AY832" s="61"/>
      <c r="AZ832" s="61"/>
      <c r="BA832" s="61"/>
      <c r="BB832" s="61"/>
      <c r="BC832" s="61"/>
      <c r="BD832" s="61"/>
      <c r="BE832" s="61"/>
      <c r="BF832" s="61"/>
      <c r="BG832" s="61"/>
      <c r="BH832" s="61"/>
      <c r="BI832" s="61"/>
      <c r="BJ832" s="61"/>
      <c r="BK832" s="61"/>
      <c r="BL832" s="61"/>
      <c r="BM832" s="61"/>
      <c r="BN832" s="61"/>
      <c r="BO832" s="61"/>
      <c r="BP832" s="61"/>
      <c r="BQ832" s="61"/>
      <c r="BR832" s="61"/>
      <c r="BS832" s="61"/>
      <c r="BT832" s="61"/>
      <c r="BU832" s="61"/>
      <c r="BV832" s="61"/>
      <c r="BW832" s="61"/>
      <c r="BX832" s="61"/>
      <c r="BY832" s="61"/>
      <c r="BZ832" s="61"/>
      <c r="CA832" s="61"/>
      <c r="CB832" s="61"/>
      <c r="CC832" s="61"/>
      <c r="CD832" s="61"/>
      <c r="CE832" s="61"/>
      <c r="CF832" s="61"/>
      <c r="CG832" s="61"/>
      <c r="CH832" s="61"/>
      <c r="CI832" s="61"/>
      <c r="CJ832" s="61"/>
      <c r="CK832" s="61"/>
      <c r="CL832" s="61"/>
      <c r="CM832" s="61"/>
      <c r="CN832" s="61"/>
      <c r="CO832" s="61"/>
      <c r="CP832" s="61"/>
      <c r="CQ832" s="61"/>
      <c r="CR832" s="61"/>
      <c r="CS832" s="61"/>
      <c r="CT832" s="61"/>
      <c r="CU832" s="61"/>
      <c r="CV832" s="61"/>
      <c r="CW832" s="61"/>
      <c r="CX832" s="61"/>
      <c r="CY832" s="61"/>
      <c r="CZ832" s="61"/>
      <c r="DA832" s="61"/>
      <c r="DB832" s="61"/>
      <c r="DC832" s="61"/>
      <c r="DD832" s="61"/>
      <c r="DE832" s="61"/>
      <c r="DF832" s="61"/>
      <c r="DG832" s="61"/>
      <c r="DH832" s="61"/>
      <c r="DI832" s="61"/>
      <c r="DJ832" s="61"/>
      <c r="DK832" s="61"/>
      <c r="DL832" s="61"/>
      <c r="DM832" s="61"/>
      <c r="DN832" s="61"/>
      <c r="DO832" s="61"/>
      <c r="DP832" s="61"/>
      <c r="DQ832" s="61"/>
      <c r="DR832" s="61"/>
      <c r="DS832" s="61"/>
      <c r="DT832" s="61"/>
      <c r="DU832" s="61"/>
      <c r="DV832" s="61"/>
      <c r="DW832" s="61"/>
      <c r="DX832" s="61"/>
      <c r="DY832" s="61"/>
      <c r="DZ832" s="61"/>
      <c r="EA832" s="61"/>
      <c r="EB832" s="61"/>
      <c r="EC832" s="61"/>
      <c r="ED832" s="61"/>
      <c r="EE832" s="61"/>
      <c r="EF832" s="61"/>
      <c r="EG832" s="61"/>
      <c r="EH832" s="61"/>
      <c r="EI832" s="61"/>
      <c r="EJ832" s="61"/>
      <c r="EK832" s="61"/>
      <c r="EL832" s="61"/>
      <c r="EM832" s="61"/>
      <c r="EN832" s="61"/>
      <c r="EO832" s="61"/>
      <c r="EP832" s="61"/>
      <c r="EQ832" s="61"/>
      <c r="ER832" s="61"/>
      <c r="ES832" s="61"/>
      <c r="ET832" s="61"/>
      <c r="EU832" s="61"/>
      <c r="EV832" s="61"/>
      <c r="EW832" s="61"/>
      <c r="EX832" s="61"/>
      <c r="EY832" s="61"/>
      <c r="EZ832" s="61"/>
      <c r="FA832" s="61"/>
      <c r="FB832" s="61"/>
      <c r="FC832" s="61"/>
      <c r="FD832" s="61"/>
      <c r="FE832" s="61"/>
      <c r="FF832" s="61"/>
      <c r="FG832" s="61"/>
      <c r="FH832" s="61"/>
      <c r="FI832" s="61"/>
      <c r="FJ832" s="61"/>
      <c r="FK832" s="61"/>
      <c r="FL832" s="61"/>
      <c r="FM832" s="61"/>
      <c r="FN832" s="61"/>
      <c r="FO832" s="61"/>
      <c r="FP832" s="61"/>
      <c r="FQ832" s="61"/>
      <c r="FR832" s="61"/>
      <c r="FS832" s="61"/>
      <c r="FT832" s="61"/>
      <c r="FU832" s="61"/>
      <c r="FV832" s="61"/>
      <c r="FW832" s="61"/>
      <c r="FX832" s="61"/>
      <c r="FY832" s="61"/>
      <c r="FZ832" s="61"/>
      <c r="GA832" s="61"/>
      <c r="GB832" s="61"/>
      <c r="GC832" s="61"/>
      <c r="GD832" s="61"/>
      <c r="GE832" s="61"/>
      <c r="GF832" s="61"/>
      <c r="GG832" s="61"/>
      <c r="GH832" s="61"/>
      <c r="GI832" s="61"/>
      <c r="GJ832" s="61"/>
      <c r="GK832" s="61"/>
      <c r="GL832" s="61"/>
      <c r="GM832" s="61"/>
      <c r="GN832" s="61"/>
      <c r="GO832" s="61"/>
      <c r="GP832" s="61"/>
      <c r="GQ832" s="61"/>
      <c r="GR832" s="61"/>
      <c r="GS832" s="61"/>
      <c r="GT832" s="61"/>
      <c r="GU832" s="61"/>
      <c r="GV832" s="61"/>
      <c r="GW832" s="61"/>
      <c r="GX832" s="61"/>
      <c r="GY832" s="61"/>
      <c r="GZ832" s="61"/>
      <c r="HA832" s="61"/>
      <c r="HB832" s="61"/>
      <c r="HC832" s="61"/>
      <c r="HD832" s="61"/>
      <c r="HE832" s="61"/>
      <c r="HF832" s="61"/>
      <c r="HG832" s="61"/>
      <c r="HH832" s="61"/>
      <c r="HI832" s="61"/>
      <c r="HJ832" s="61"/>
      <c r="HK832" s="61"/>
      <c r="HL832" s="61"/>
      <c r="HM832" s="61"/>
      <c r="HN832" s="61"/>
      <c r="HO832" s="61"/>
      <c r="HP832" s="61"/>
      <c r="HQ832" s="61"/>
      <c r="HR832" s="61"/>
      <c r="HS832" s="61"/>
      <c r="HT832" s="61"/>
      <c r="HU832" s="61"/>
      <c r="HV832" s="61"/>
      <c r="HW832" s="61"/>
      <c r="HX832" s="61"/>
      <c r="HY832" s="61"/>
      <c r="HZ832" s="61"/>
      <c r="IA832" s="61"/>
      <c r="IB832" s="61"/>
      <c r="IC832" s="61"/>
      <c r="ID832" s="61"/>
      <c r="IE832" s="61"/>
      <c r="IF832" s="61"/>
      <c r="IG832" s="61"/>
      <c r="IH832" s="61"/>
      <c r="II832" s="61"/>
      <c r="IJ832" s="61"/>
      <c r="IK832" s="61"/>
      <c r="IL832" s="61"/>
      <c r="IM832" s="61"/>
      <c r="IN832" s="61"/>
      <c r="IO832" s="60"/>
      <c r="IP832" s="60"/>
      <c r="IQ832"/>
      <c r="IR832"/>
      <c r="IS832"/>
      <c r="IT832"/>
      <c r="IU832"/>
    </row>
    <row r="833" spans="1:255" ht="18" customHeight="1">
      <c r="A833" s="133"/>
      <c r="B833" s="133"/>
      <c r="C833" s="134"/>
      <c r="D833" s="135" t="s">
        <v>888</v>
      </c>
      <c r="E833" s="385"/>
      <c r="F833" s="240"/>
      <c r="G833" s="241"/>
      <c r="H833" s="242">
        <f>H561</f>
        <v>0</v>
      </c>
      <c r="I833" s="136"/>
      <c r="J833" s="99"/>
      <c r="K833" s="99"/>
      <c r="L833" s="99"/>
      <c r="M833" s="99"/>
      <c r="N833" s="99"/>
      <c r="O833" s="99"/>
      <c r="P833" s="61"/>
      <c r="Q833" s="61"/>
      <c r="R833" s="61"/>
      <c r="S833" s="61"/>
      <c r="T833" s="61"/>
      <c r="U833" s="61"/>
      <c r="V833" s="61"/>
      <c r="W833" s="61"/>
      <c r="X833" s="61"/>
      <c r="Y833" s="61"/>
      <c r="Z833" s="61"/>
      <c r="AA833" s="61"/>
      <c r="AB833" s="61"/>
      <c r="AC833" s="61"/>
      <c r="AD833" s="61"/>
      <c r="AE833" s="61"/>
      <c r="AF833" s="61"/>
      <c r="AG833" s="61"/>
      <c r="AH833" s="61"/>
      <c r="AI833" s="61"/>
      <c r="AJ833" s="61"/>
      <c r="AK833" s="61"/>
      <c r="AL833" s="61"/>
      <c r="AM833" s="61"/>
      <c r="AN833" s="61"/>
      <c r="AO833" s="61"/>
      <c r="AP833" s="61"/>
      <c r="AQ833" s="61"/>
      <c r="AR833" s="61"/>
      <c r="AS833" s="61"/>
      <c r="AT833" s="61"/>
      <c r="AU833" s="61"/>
      <c r="AV833" s="61"/>
      <c r="AW833" s="61"/>
      <c r="AX833" s="61"/>
      <c r="AY833" s="61"/>
      <c r="AZ833" s="61"/>
      <c r="BA833" s="61"/>
      <c r="BB833" s="61"/>
      <c r="BC833" s="61"/>
      <c r="BD833" s="61"/>
      <c r="BE833" s="61"/>
      <c r="BF833" s="61"/>
      <c r="BG833" s="61"/>
      <c r="BH833" s="61"/>
      <c r="BI833" s="61"/>
      <c r="BJ833" s="61"/>
      <c r="BK833" s="61"/>
      <c r="BL833" s="61"/>
      <c r="BM833" s="61"/>
      <c r="BN833" s="61"/>
      <c r="BO833" s="61"/>
      <c r="BP833" s="61"/>
      <c r="BQ833" s="61"/>
      <c r="BR833" s="61"/>
      <c r="BS833" s="61"/>
      <c r="BT833" s="61"/>
      <c r="BU833" s="61"/>
      <c r="BV833" s="61"/>
      <c r="BW833" s="61"/>
      <c r="BX833" s="61"/>
      <c r="BY833" s="61"/>
      <c r="BZ833" s="61"/>
      <c r="CA833" s="61"/>
      <c r="CB833" s="61"/>
      <c r="CC833" s="61"/>
      <c r="CD833" s="61"/>
      <c r="CE833" s="61"/>
      <c r="CF833" s="61"/>
      <c r="CG833" s="61"/>
      <c r="CH833" s="61"/>
      <c r="CI833" s="61"/>
      <c r="CJ833" s="61"/>
      <c r="CK833" s="61"/>
      <c r="CL833" s="61"/>
      <c r="CM833" s="61"/>
      <c r="CN833" s="61"/>
      <c r="CO833" s="61"/>
      <c r="CP833" s="61"/>
      <c r="CQ833" s="61"/>
      <c r="CR833" s="61"/>
      <c r="CS833" s="61"/>
      <c r="CT833" s="61"/>
      <c r="CU833" s="61"/>
      <c r="CV833" s="61"/>
      <c r="CW833" s="61"/>
      <c r="CX833" s="61"/>
      <c r="CY833" s="61"/>
      <c r="CZ833" s="61"/>
      <c r="DA833" s="61"/>
      <c r="DB833" s="61"/>
      <c r="DC833" s="61"/>
      <c r="DD833" s="61"/>
      <c r="DE833" s="61"/>
      <c r="DF833" s="61"/>
      <c r="DG833" s="61"/>
      <c r="DH833" s="61"/>
      <c r="DI833" s="61"/>
      <c r="DJ833" s="61"/>
      <c r="DK833" s="61"/>
      <c r="DL833" s="61"/>
      <c r="DM833" s="61"/>
      <c r="DN833" s="61"/>
      <c r="DO833" s="61"/>
      <c r="DP833" s="61"/>
      <c r="DQ833" s="61"/>
      <c r="DR833" s="61"/>
      <c r="DS833" s="61"/>
      <c r="DT833" s="61"/>
      <c r="DU833" s="61"/>
      <c r="DV833" s="61"/>
      <c r="DW833" s="61"/>
      <c r="DX833" s="61"/>
      <c r="DY833" s="61"/>
      <c r="DZ833" s="61"/>
      <c r="EA833" s="61"/>
      <c r="EB833" s="61"/>
      <c r="EC833" s="61"/>
      <c r="ED833" s="61"/>
      <c r="EE833" s="61"/>
      <c r="EF833" s="61"/>
      <c r="EG833" s="61"/>
      <c r="EH833" s="61"/>
      <c r="EI833" s="61"/>
      <c r="EJ833" s="61"/>
      <c r="EK833" s="61"/>
      <c r="EL833" s="61"/>
      <c r="EM833" s="61"/>
      <c r="EN833" s="61"/>
      <c r="EO833" s="61"/>
      <c r="EP833" s="61"/>
      <c r="EQ833" s="61"/>
      <c r="ER833" s="61"/>
      <c r="ES833" s="61"/>
      <c r="ET833" s="61"/>
      <c r="EU833" s="61"/>
      <c r="EV833" s="61"/>
      <c r="EW833" s="61"/>
      <c r="EX833" s="61"/>
      <c r="EY833" s="61"/>
      <c r="EZ833" s="61"/>
      <c r="FA833" s="61"/>
      <c r="FB833" s="61"/>
      <c r="FC833" s="61"/>
      <c r="FD833" s="61"/>
      <c r="FE833" s="61"/>
      <c r="FF833" s="61"/>
      <c r="FG833" s="61"/>
      <c r="FH833" s="61"/>
      <c r="FI833" s="61"/>
      <c r="FJ833" s="61"/>
      <c r="FK833" s="61"/>
      <c r="FL833" s="61"/>
      <c r="FM833" s="61"/>
      <c r="FN833" s="61"/>
      <c r="FO833" s="61"/>
      <c r="FP833" s="61"/>
      <c r="FQ833" s="61"/>
      <c r="FR833" s="61"/>
      <c r="FS833" s="61"/>
      <c r="FT833" s="61"/>
      <c r="FU833" s="61"/>
      <c r="FV833" s="61"/>
      <c r="FW833" s="61"/>
      <c r="FX833" s="61"/>
      <c r="FY833" s="61"/>
      <c r="FZ833" s="61"/>
      <c r="GA833" s="61"/>
      <c r="GB833" s="61"/>
      <c r="GC833" s="61"/>
      <c r="GD833" s="61"/>
      <c r="GE833" s="61"/>
      <c r="GF833" s="61"/>
      <c r="GG833" s="61"/>
      <c r="GH833" s="61"/>
      <c r="GI833" s="61"/>
      <c r="GJ833" s="61"/>
      <c r="GK833" s="61"/>
      <c r="GL833" s="61"/>
      <c r="GM833" s="61"/>
      <c r="GN833" s="61"/>
      <c r="GO833" s="61"/>
      <c r="GP833" s="61"/>
      <c r="GQ833" s="61"/>
      <c r="GR833" s="61"/>
      <c r="GS833" s="61"/>
      <c r="GT833" s="61"/>
      <c r="GU833" s="61"/>
      <c r="GV833" s="61"/>
      <c r="GW833" s="61"/>
      <c r="GX833" s="61"/>
      <c r="GY833" s="61"/>
      <c r="GZ833" s="61"/>
      <c r="HA833" s="61"/>
      <c r="HB833" s="61"/>
      <c r="HC833" s="61"/>
      <c r="HD833" s="61"/>
      <c r="HE833" s="61"/>
      <c r="HF833" s="61"/>
      <c r="HG833" s="61"/>
      <c r="HH833" s="61"/>
      <c r="HI833" s="61"/>
      <c r="HJ833" s="61"/>
      <c r="HK833" s="61"/>
      <c r="HL833" s="61"/>
      <c r="HM833" s="61"/>
      <c r="HN833" s="61"/>
      <c r="HO833" s="61"/>
      <c r="HP833" s="61"/>
      <c r="HQ833" s="61"/>
      <c r="HR833" s="61"/>
      <c r="HS833" s="61"/>
      <c r="HT833" s="61"/>
      <c r="HU833" s="61"/>
      <c r="HV833" s="61"/>
      <c r="HW833" s="61"/>
      <c r="HX833" s="61"/>
      <c r="HY833" s="61"/>
      <c r="HZ833" s="61"/>
      <c r="IA833" s="61"/>
      <c r="IB833" s="61"/>
      <c r="IC833" s="61"/>
      <c r="ID833" s="61"/>
      <c r="IE833" s="61"/>
      <c r="IF833" s="61"/>
      <c r="IG833" s="61"/>
      <c r="IH833" s="61"/>
      <c r="II833" s="61"/>
      <c r="IJ833" s="61"/>
      <c r="IK833" s="61"/>
      <c r="IL833" s="61"/>
      <c r="IM833" s="61"/>
      <c r="IN833" s="61"/>
      <c r="IO833" s="60"/>
      <c r="IP833" s="60"/>
      <c r="IQ833"/>
      <c r="IR833"/>
      <c r="IS833"/>
      <c r="IT833"/>
      <c r="IU833"/>
    </row>
    <row r="834" spans="1:255" ht="18" customHeight="1">
      <c r="A834" s="133"/>
      <c r="B834" s="133"/>
      <c r="C834" s="134"/>
      <c r="D834" s="135" t="s">
        <v>889</v>
      </c>
      <c r="E834" s="385"/>
      <c r="F834" s="240"/>
      <c r="G834" s="241"/>
      <c r="H834" s="242">
        <f>H610</f>
        <v>0</v>
      </c>
      <c r="I834" s="136"/>
      <c r="J834" s="99"/>
      <c r="K834" s="99"/>
      <c r="L834" s="99"/>
      <c r="M834" s="99"/>
      <c r="N834" s="99"/>
      <c r="O834" s="99"/>
      <c r="P834" s="61"/>
      <c r="Q834" s="61"/>
      <c r="R834" s="61"/>
      <c r="S834" s="61"/>
      <c r="T834" s="61"/>
      <c r="U834" s="61"/>
      <c r="V834" s="61"/>
      <c r="W834" s="61"/>
      <c r="X834" s="61"/>
      <c r="Y834" s="61"/>
      <c r="Z834" s="61"/>
      <c r="AA834" s="61"/>
      <c r="AB834" s="61"/>
      <c r="AC834" s="61"/>
      <c r="AD834" s="61"/>
      <c r="AE834" s="61"/>
      <c r="AF834" s="61"/>
      <c r="AG834" s="61"/>
      <c r="AH834" s="61"/>
      <c r="AI834" s="61"/>
      <c r="AJ834" s="61"/>
      <c r="AK834" s="61"/>
      <c r="AL834" s="61"/>
      <c r="AM834" s="61"/>
      <c r="AN834" s="61"/>
      <c r="AO834" s="61"/>
      <c r="AP834" s="61"/>
      <c r="AQ834" s="61"/>
      <c r="AR834" s="61"/>
      <c r="AS834" s="61"/>
      <c r="AT834" s="61"/>
      <c r="AU834" s="61"/>
      <c r="AV834" s="61"/>
      <c r="AW834" s="61"/>
      <c r="AX834" s="61"/>
      <c r="AY834" s="61"/>
      <c r="AZ834" s="61"/>
      <c r="BA834" s="61"/>
      <c r="BB834" s="61"/>
      <c r="BC834" s="61"/>
      <c r="BD834" s="61"/>
      <c r="BE834" s="61"/>
      <c r="BF834" s="61"/>
      <c r="BG834" s="61"/>
      <c r="BH834" s="61"/>
      <c r="BI834" s="61"/>
      <c r="BJ834" s="61"/>
      <c r="BK834" s="61"/>
      <c r="BL834" s="61"/>
      <c r="BM834" s="61"/>
      <c r="BN834" s="61"/>
      <c r="BO834" s="61"/>
      <c r="BP834" s="61"/>
      <c r="BQ834" s="61"/>
      <c r="BR834" s="61"/>
      <c r="BS834" s="61"/>
      <c r="BT834" s="61"/>
      <c r="BU834" s="61"/>
      <c r="BV834" s="61"/>
      <c r="BW834" s="61"/>
      <c r="BX834" s="61"/>
      <c r="BY834" s="61"/>
      <c r="BZ834" s="61"/>
      <c r="CA834" s="61"/>
      <c r="CB834" s="61"/>
      <c r="CC834" s="61"/>
      <c r="CD834" s="61"/>
      <c r="CE834" s="61"/>
      <c r="CF834" s="61"/>
      <c r="CG834" s="61"/>
      <c r="CH834" s="61"/>
      <c r="CI834" s="61"/>
      <c r="CJ834" s="61"/>
      <c r="CK834" s="61"/>
      <c r="CL834" s="61"/>
      <c r="CM834" s="61"/>
      <c r="CN834" s="61"/>
      <c r="CO834" s="61"/>
      <c r="CP834" s="61"/>
      <c r="CQ834" s="61"/>
      <c r="CR834" s="61"/>
      <c r="CS834" s="61"/>
      <c r="CT834" s="61"/>
      <c r="CU834" s="61"/>
      <c r="CV834" s="61"/>
      <c r="CW834" s="61"/>
      <c r="CX834" s="61"/>
      <c r="CY834" s="61"/>
      <c r="CZ834" s="61"/>
      <c r="DA834" s="61"/>
      <c r="DB834" s="61"/>
      <c r="DC834" s="61"/>
      <c r="DD834" s="61"/>
      <c r="DE834" s="61"/>
      <c r="DF834" s="61"/>
      <c r="DG834" s="61"/>
      <c r="DH834" s="61"/>
      <c r="DI834" s="61"/>
      <c r="DJ834" s="61"/>
      <c r="DK834" s="61"/>
      <c r="DL834" s="61"/>
      <c r="DM834" s="61"/>
      <c r="DN834" s="61"/>
      <c r="DO834" s="61"/>
      <c r="DP834" s="61"/>
      <c r="DQ834" s="61"/>
      <c r="DR834" s="61"/>
      <c r="DS834" s="61"/>
      <c r="DT834" s="61"/>
      <c r="DU834" s="61"/>
      <c r="DV834" s="61"/>
      <c r="DW834" s="61"/>
      <c r="DX834" s="61"/>
      <c r="DY834" s="61"/>
      <c r="DZ834" s="61"/>
      <c r="EA834" s="61"/>
      <c r="EB834" s="61"/>
      <c r="EC834" s="61"/>
      <c r="ED834" s="61"/>
      <c r="EE834" s="61"/>
      <c r="EF834" s="61"/>
      <c r="EG834" s="61"/>
      <c r="EH834" s="61"/>
      <c r="EI834" s="61"/>
      <c r="EJ834" s="61"/>
      <c r="EK834" s="61"/>
      <c r="EL834" s="61"/>
      <c r="EM834" s="61"/>
      <c r="EN834" s="61"/>
      <c r="EO834" s="61"/>
      <c r="EP834" s="61"/>
      <c r="EQ834" s="61"/>
      <c r="ER834" s="61"/>
      <c r="ES834" s="61"/>
      <c r="ET834" s="61"/>
      <c r="EU834" s="61"/>
      <c r="EV834" s="61"/>
      <c r="EW834" s="61"/>
      <c r="EX834" s="61"/>
      <c r="EY834" s="61"/>
      <c r="EZ834" s="61"/>
      <c r="FA834" s="61"/>
      <c r="FB834" s="61"/>
      <c r="FC834" s="61"/>
      <c r="FD834" s="61"/>
      <c r="FE834" s="61"/>
      <c r="FF834" s="61"/>
      <c r="FG834" s="61"/>
      <c r="FH834" s="61"/>
      <c r="FI834" s="61"/>
      <c r="FJ834" s="61"/>
      <c r="FK834" s="61"/>
      <c r="FL834" s="61"/>
      <c r="FM834" s="61"/>
      <c r="FN834" s="61"/>
      <c r="FO834" s="61"/>
      <c r="FP834" s="61"/>
      <c r="FQ834" s="61"/>
      <c r="FR834" s="61"/>
      <c r="FS834" s="61"/>
      <c r="FT834" s="61"/>
      <c r="FU834" s="61"/>
      <c r="FV834" s="61"/>
      <c r="FW834" s="61"/>
      <c r="FX834" s="61"/>
      <c r="FY834" s="61"/>
      <c r="FZ834" s="61"/>
      <c r="GA834" s="61"/>
      <c r="GB834" s="61"/>
      <c r="GC834" s="61"/>
      <c r="GD834" s="61"/>
      <c r="GE834" s="61"/>
      <c r="GF834" s="61"/>
      <c r="GG834" s="61"/>
      <c r="GH834" s="61"/>
      <c r="GI834" s="61"/>
      <c r="GJ834" s="61"/>
      <c r="GK834" s="61"/>
      <c r="GL834" s="61"/>
      <c r="GM834" s="61"/>
      <c r="GN834" s="61"/>
      <c r="GO834" s="61"/>
      <c r="GP834" s="61"/>
      <c r="GQ834" s="61"/>
      <c r="GR834" s="61"/>
      <c r="GS834" s="61"/>
      <c r="GT834" s="61"/>
      <c r="GU834" s="61"/>
      <c r="GV834" s="61"/>
      <c r="GW834" s="61"/>
      <c r="GX834" s="61"/>
      <c r="GY834" s="61"/>
      <c r="GZ834" s="61"/>
      <c r="HA834" s="61"/>
      <c r="HB834" s="61"/>
      <c r="HC834" s="61"/>
      <c r="HD834" s="61"/>
      <c r="HE834" s="61"/>
      <c r="HF834" s="61"/>
      <c r="HG834" s="61"/>
      <c r="HH834" s="61"/>
      <c r="HI834" s="61"/>
      <c r="HJ834" s="61"/>
      <c r="HK834" s="61"/>
      <c r="HL834" s="61"/>
      <c r="HM834" s="61"/>
      <c r="HN834" s="61"/>
      <c r="HO834" s="61"/>
      <c r="HP834" s="61"/>
      <c r="HQ834" s="61"/>
      <c r="HR834" s="61"/>
      <c r="HS834" s="61"/>
      <c r="HT834" s="61"/>
      <c r="HU834" s="61"/>
      <c r="HV834" s="61"/>
      <c r="HW834" s="61"/>
      <c r="HX834" s="61"/>
      <c r="HY834" s="61"/>
      <c r="HZ834" s="61"/>
      <c r="IA834" s="61"/>
      <c r="IB834" s="61"/>
      <c r="IC834" s="61"/>
      <c r="ID834" s="61"/>
      <c r="IE834" s="61"/>
      <c r="IF834" s="61"/>
      <c r="IG834" s="61"/>
      <c r="IH834" s="61"/>
      <c r="II834" s="61"/>
      <c r="IJ834" s="61"/>
      <c r="IK834" s="61"/>
      <c r="IL834" s="61"/>
      <c r="IM834" s="61"/>
      <c r="IN834" s="61"/>
      <c r="IO834" s="60"/>
      <c r="IP834" s="60"/>
      <c r="IQ834"/>
      <c r="IR834"/>
      <c r="IS834"/>
      <c r="IT834"/>
      <c r="IU834"/>
    </row>
    <row r="835" spans="1:255" ht="18" customHeight="1">
      <c r="A835" s="133"/>
      <c r="B835" s="133"/>
      <c r="C835" s="134"/>
      <c r="D835" s="137" t="s">
        <v>890</v>
      </c>
      <c r="E835" s="386"/>
      <c r="F835" s="243"/>
      <c r="G835" s="244"/>
      <c r="H835" s="245">
        <f>H663</f>
        <v>0</v>
      </c>
      <c r="I835" s="136"/>
      <c r="J835" s="99"/>
      <c r="K835" s="99"/>
      <c r="L835" s="99"/>
      <c r="M835" s="99"/>
      <c r="N835" s="99"/>
      <c r="O835" s="99"/>
      <c r="P835" s="61"/>
      <c r="Q835" s="61"/>
      <c r="R835" s="61"/>
      <c r="S835" s="61"/>
      <c r="T835" s="61"/>
      <c r="U835" s="61"/>
      <c r="V835" s="61"/>
      <c r="W835" s="61"/>
      <c r="X835" s="61"/>
      <c r="Y835" s="61"/>
      <c r="Z835" s="61"/>
      <c r="AA835" s="61"/>
      <c r="AB835" s="61"/>
      <c r="AC835" s="61"/>
      <c r="AD835" s="61"/>
      <c r="AE835" s="61"/>
      <c r="AF835" s="61"/>
      <c r="AG835" s="61"/>
      <c r="AH835" s="61"/>
      <c r="AI835" s="61"/>
      <c r="AJ835" s="61"/>
      <c r="AK835" s="61"/>
      <c r="AL835" s="61"/>
      <c r="AM835" s="61"/>
      <c r="AN835" s="61"/>
      <c r="AO835" s="61"/>
      <c r="AP835" s="61"/>
      <c r="AQ835" s="61"/>
      <c r="AR835" s="61"/>
      <c r="AS835" s="61"/>
      <c r="AT835" s="61"/>
      <c r="AU835" s="61"/>
      <c r="AV835" s="61"/>
      <c r="AW835" s="61"/>
      <c r="AX835" s="61"/>
      <c r="AY835" s="61"/>
      <c r="AZ835" s="61"/>
      <c r="BA835" s="61"/>
      <c r="BB835" s="61"/>
      <c r="BC835" s="61"/>
      <c r="BD835" s="61"/>
      <c r="BE835" s="61"/>
      <c r="BF835" s="61"/>
      <c r="BG835" s="61"/>
      <c r="BH835" s="61"/>
      <c r="BI835" s="61"/>
      <c r="BJ835" s="61"/>
      <c r="BK835" s="61"/>
      <c r="BL835" s="61"/>
      <c r="BM835" s="61"/>
      <c r="BN835" s="61"/>
      <c r="BO835" s="61"/>
      <c r="BP835" s="61"/>
      <c r="BQ835" s="61"/>
      <c r="BR835" s="61"/>
      <c r="BS835" s="61"/>
      <c r="BT835" s="61"/>
      <c r="BU835" s="61"/>
      <c r="BV835" s="61"/>
      <c r="BW835" s="61"/>
      <c r="BX835" s="61"/>
      <c r="BY835" s="61"/>
      <c r="BZ835" s="61"/>
      <c r="CA835" s="61"/>
      <c r="CB835" s="61"/>
      <c r="CC835" s="61"/>
      <c r="CD835" s="61"/>
      <c r="CE835" s="61"/>
      <c r="CF835" s="61"/>
      <c r="CG835" s="61"/>
      <c r="CH835" s="61"/>
      <c r="CI835" s="61"/>
      <c r="CJ835" s="61"/>
      <c r="CK835" s="61"/>
      <c r="CL835" s="61"/>
      <c r="CM835" s="61"/>
      <c r="CN835" s="61"/>
      <c r="CO835" s="61"/>
      <c r="CP835" s="61"/>
      <c r="CQ835" s="61"/>
      <c r="CR835" s="61"/>
      <c r="CS835" s="61"/>
      <c r="CT835" s="61"/>
      <c r="CU835" s="61"/>
      <c r="CV835" s="61"/>
      <c r="CW835" s="61"/>
      <c r="CX835" s="61"/>
      <c r="CY835" s="61"/>
      <c r="CZ835" s="61"/>
      <c r="DA835" s="61"/>
      <c r="DB835" s="61"/>
      <c r="DC835" s="61"/>
      <c r="DD835" s="61"/>
      <c r="DE835" s="61"/>
      <c r="DF835" s="61"/>
      <c r="DG835" s="61"/>
      <c r="DH835" s="61"/>
      <c r="DI835" s="61"/>
      <c r="DJ835" s="61"/>
      <c r="DK835" s="61"/>
      <c r="DL835" s="61"/>
      <c r="DM835" s="61"/>
      <c r="DN835" s="61"/>
      <c r="DO835" s="61"/>
      <c r="DP835" s="61"/>
      <c r="DQ835" s="61"/>
      <c r="DR835" s="61"/>
      <c r="DS835" s="61"/>
      <c r="DT835" s="61"/>
      <c r="DU835" s="61"/>
      <c r="DV835" s="61"/>
      <c r="DW835" s="61"/>
      <c r="DX835" s="61"/>
      <c r="DY835" s="61"/>
      <c r="DZ835" s="61"/>
      <c r="EA835" s="61"/>
      <c r="EB835" s="61"/>
      <c r="EC835" s="61"/>
      <c r="ED835" s="61"/>
      <c r="EE835" s="61"/>
      <c r="EF835" s="61"/>
      <c r="EG835" s="61"/>
      <c r="EH835" s="61"/>
      <c r="EI835" s="61"/>
      <c r="EJ835" s="61"/>
      <c r="EK835" s="61"/>
      <c r="EL835" s="61"/>
      <c r="EM835" s="61"/>
      <c r="EN835" s="61"/>
      <c r="EO835" s="61"/>
      <c r="EP835" s="61"/>
      <c r="EQ835" s="61"/>
      <c r="ER835" s="61"/>
      <c r="ES835" s="61"/>
      <c r="ET835" s="61"/>
      <c r="EU835" s="61"/>
      <c r="EV835" s="61"/>
      <c r="EW835" s="61"/>
      <c r="EX835" s="61"/>
      <c r="EY835" s="61"/>
      <c r="EZ835" s="61"/>
      <c r="FA835" s="61"/>
      <c r="FB835" s="61"/>
      <c r="FC835" s="61"/>
      <c r="FD835" s="61"/>
      <c r="FE835" s="61"/>
      <c r="FF835" s="61"/>
      <c r="FG835" s="61"/>
      <c r="FH835" s="61"/>
      <c r="FI835" s="61"/>
      <c r="FJ835" s="61"/>
      <c r="FK835" s="61"/>
      <c r="FL835" s="61"/>
      <c r="FM835" s="61"/>
      <c r="FN835" s="61"/>
      <c r="FO835" s="61"/>
      <c r="FP835" s="61"/>
      <c r="FQ835" s="61"/>
      <c r="FR835" s="61"/>
      <c r="FS835" s="61"/>
      <c r="FT835" s="61"/>
      <c r="FU835" s="61"/>
      <c r="FV835" s="61"/>
      <c r="FW835" s="61"/>
      <c r="FX835" s="61"/>
      <c r="FY835" s="61"/>
      <c r="FZ835" s="61"/>
      <c r="GA835" s="61"/>
      <c r="GB835" s="61"/>
      <c r="GC835" s="61"/>
      <c r="GD835" s="61"/>
      <c r="GE835" s="61"/>
      <c r="GF835" s="61"/>
      <c r="GG835" s="61"/>
      <c r="GH835" s="61"/>
      <c r="GI835" s="61"/>
      <c r="GJ835" s="61"/>
      <c r="GK835" s="61"/>
      <c r="GL835" s="61"/>
      <c r="GM835" s="61"/>
      <c r="GN835" s="61"/>
      <c r="GO835" s="61"/>
      <c r="GP835" s="61"/>
      <c r="GQ835" s="61"/>
      <c r="GR835" s="61"/>
      <c r="GS835" s="61"/>
      <c r="GT835" s="61"/>
      <c r="GU835" s="61"/>
      <c r="GV835" s="61"/>
      <c r="GW835" s="61"/>
      <c r="GX835" s="61"/>
      <c r="GY835" s="61"/>
      <c r="GZ835" s="61"/>
      <c r="HA835" s="61"/>
      <c r="HB835" s="61"/>
      <c r="HC835" s="61"/>
      <c r="HD835" s="61"/>
      <c r="HE835" s="61"/>
      <c r="HF835" s="61"/>
      <c r="HG835" s="61"/>
      <c r="HH835" s="61"/>
      <c r="HI835" s="61"/>
      <c r="HJ835" s="61"/>
      <c r="HK835" s="61"/>
      <c r="HL835" s="61"/>
      <c r="HM835" s="61"/>
      <c r="HN835" s="61"/>
      <c r="HO835" s="61"/>
      <c r="HP835" s="61"/>
      <c r="HQ835" s="61"/>
      <c r="HR835" s="61"/>
      <c r="HS835" s="61"/>
      <c r="HT835" s="61"/>
      <c r="HU835" s="61"/>
      <c r="HV835" s="61"/>
      <c r="HW835" s="61"/>
      <c r="HX835" s="61"/>
      <c r="HY835" s="61"/>
      <c r="HZ835" s="61"/>
      <c r="IA835" s="61"/>
      <c r="IB835" s="61"/>
      <c r="IC835" s="61"/>
      <c r="ID835" s="61"/>
      <c r="IE835" s="61"/>
      <c r="IF835" s="61"/>
      <c r="IG835" s="61"/>
      <c r="IH835" s="61"/>
      <c r="II835" s="61"/>
      <c r="IJ835" s="61"/>
      <c r="IK835" s="61"/>
      <c r="IL835" s="61"/>
      <c r="IM835" s="61"/>
      <c r="IN835" s="61"/>
      <c r="IO835" s="60"/>
      <c r="IP835" s="60"/>
      <c r="IQ835"/>
      <c r="IR835"/>
      <c r="IS835"/>
      <c r="IT835"/>
      <c r="IU835"/>
    </row>
    <row r="836" spans="1:255" ht="18" customHeight="1">
      <c r="A836" s="133"/>
      <c r="B836" s="133"/>
      <c r="C836" s="134"/>
      <c r="D836" s="137" t="s">
        <v>891</v>
      </c>
      <c r="E836" s="386"/>
      <c r="F836" s="243"/>
      <c r="G836" s="244"/>
      <c r="H836" s="245">
        <f>H779</f>
        <v>0</v>
      </c>
      <c r="I836" s="136"/>
      <c r="J836" s="99"/>
      <c r="K836" s="99"/>
      <c r="L836" s="99"/>
      <c r="M836" s="99"/>
      <c r="N836" s="99"/>
      <c r="O836" s="99"/>
      <c r="P836" s="61"/>
      <c r="Q836" s="61"/>
      <c r="R836" s="61"/>
      <c r="S836" s="61"/>
      <c r="T836" s="61"/>
      <c r="U836" s="61"/>
      <c r="V836" s="61"/>
      <c r="W836" s="61"/>
      <c r="X836" s="61"/>
      <c r="Y836" s="61"/>
      <c r="Z836" s="61"/>
      <c r="AA836" s="61"/>
      <c r="AB836" s="61"/>
      <c r="AC836" s="61"/>
      <c r="AD836" s="61"/>
      <c r="AE836" s="61"/>
      <c r="AF836" s="61"/>
      <c r="AG836" s="61"/>
      <c r="AH836" s="61"/>
      <c r="AI836" s="61"/>
      <c r="AJ836" s="61"/>
      <c r="AK836" s="61"/>
      <c r="AL836" s="61"/>
      <c r="AM836" s="61"/>
      <c r="AN836" s="61"/>
      <c r="AO836" s="61"/>
      <c r="AP836" s="61"/>
      <c r="AQ836" s="61"/>
      <c r="AR836" s="61"/>
      <c r="AS836" s="61"/>
      <c r="AT836" s="61"/>
      <c r="AU836" s="61"/>
      <c r="AV836" s="61"/>
      <c r="AW836" s="61"/>
      <c r="AX836" s="61"/>
      <c r="AY836" s="61"/>
      <c r="AZ836" s="61"/>
      <c r="BA836" s="61"/>
      <c r="BB836" s="61"/>
      <c r="BC836" s="61"/>
      <c r="BD836" s="61"/>
      <c r="BE836" s="61"/>
      <c r="BF836" s="61"/>
      <c r="BG836" s="61"/>
      <c r="BH836" s="61"/>
      <c r="BI836" s="61"/>
      <c r="BJ836" s="61"/>
      <c r="BK836" s="61"/>
      <c r="BL836" s="61"/>
      <c r="BM836" s="61"/>
      <c r="BN836" s="61"/>
      <c r="BO836" s="61"/>
      <c r="BP836" s="61"/>
      <c r="BQ836" s="61"/>
      <c r="BR836" s="61"/>
      <c r="BS836" s="61"/>
      <c r="BT836" s="61"/>
      <c r="BU836" s="61"/>
      <c r="BV836" s="61"/>
      <c r="BW836" s="61"/>
      <c r="BX836" s="61"/>
      <c r="BY836" s="61"/>
      <c r="BZ836" s="61"/>
      <c r="CA836" s="61"/>
      <c r="CB836" s="61"/>
      <c r="CC836" s="61"/>
      <c r="CD836" s="61"/>
      <c r="CE836" s="61"/>
      <c r="CF836" s="61"/>
      <c r="CG836" s="61"/>
      <c r="CH836" s="61"/>
      <c r="CI836" s="61"/>
      <c r="CJ836" s="61"/>
      <c r="CK836" s="61"/>
      <c r="CL836" s="61"/>
      <c r="CM836" s="61"/>
      <c r="CN836" s="61"/>
      <c r="CO836" s="61"/>
      <c r="CP836" s="61"/>
      <c r="CQ836" s="61"/>
      <c r="CR836" s="61"/>
      <c r="CS836" s="61"/>
      <c r="CT836" s="61"/>
      <c r="CU836" s="61"/>
      <c r="CV836" s="61"/>
      <c r="CW836" s="61"/>
      <c r="CX836" s="61"/>
      <c r="CY836" s="61"/>
      <c r="CZ836" s="61"/>
      <c r="DA836" s="61"/>
      <c r="DB836" s="61"/>
      <c r="DC836" s="61"/>
      <c r="DD836" s="61"/>
      <c r="DE836" s="61"/>
      <c r="DF836" s="61"/>
      <c r="DG836" s="61"/>
      <c r="DH836" s="61"/>
      <c r="DI836" s="61"/>
      <c r="DJ836" s="61"/>
      <c r="DK836" s="61"/>
      <c r="DL836" s="61"/>
      <c r="DM836" s="61"/>
      <c r="DN836" s="61"/>
      <c r="DO836" s="61"/>
      <c r="DP836" s="61"/>
      <c r="DQ836" s="61"/>
      <c r="DR836" s="61"/>
      <c r="DS836" s="61"/>
      <c r="DT836" s="61"/>
      <c r="DU836" s="61"/>
      <c r="DV836" s="61"/>
      <c r="DW836" s="61"/>
      <c r="DX836" s="61"/>
      <c r="DY836" s="61"/>
      <c r="DZ836" s="61"/>
      <c r="EA836" s="61"/>
      <c r="EB836" s="61"/>
      <c r="EC836" s="61"/>
      <c r="ED836" s="61"/>
      <c r="EE836" s="61"/>
      <c r="EF836" s="61"/>
      <c r="EG836" s="61"/>
      <c r="EH836" s="61"/>
      <c r="EI836" s="61"/>
      <c r="EJ836" s="61"/>
      <c r="EK836" s="61"/>
      <c r="EL836" s="61"/>
      <c r="EM836" s="61"/>
      <c r="EN836" s="61"/>
      <c r="EO836" s="61"/>
      <c r="EP836" s="61"/>
      <c r="EQ836" s="61"/>
      <c r="ER836" s="61"/>
      <c r="ES836" s="61"/>
      <c r="ET836" s="61"/>
      <c r="EU836" s="61"/>
      <c r="EV836" s="61"/>
      <c r="EW836" s="61"/>
      <c r="EX836" s="61"/>
      <c r="EY836" s="61"/>
      <c r="EZ836" s="61"/>
      <c r="FA836" s="61"/>
      <c r="FB836" s="61"/>
      <c r="FC836" s="61"/>
      <c r="FD836" s="61"/>
      <c r="FE836" s="61"/>
      <c r="FF836" s="61"/>
      <c r="FG836" s="61"/>
      <c r="FH836" s="61"/>
      <c r="FI836" s="61"/>
      <c r="FJ836" s="61"/>
      <c r="FK836" s="61"/>
      <c r="FL836" s="61"/>
      <c r="FM836" s="61"/>
      <c r="FN836" s="61"/>
      <c r="FO836" s="61"/>
      <c r="FP836" s="61"/>
      <c r="FQ836" s="61"/>
      <c r="FR836" s="61"/>
      <c r="FS836" s="61"/>
      <c r="FT836" s="61"/>
      <c r="FU836" s="61"/>
      <c r="FV836" s="61"/>
      <c r="FW836" s="61"/>
      <c r="FX836" s="61"/>
      <c r="FY836" s="61"/>
      <c r="FZ836" s="61"/>
      <c r="GA836" s="61"/>
      <c r="GB836" s="61"/>
      <c r="GC836" s="61"/>
      <c r="GD836" s="61"/>
      <c r="GE836" s="61"/>
      <c r="GF836" s="61"/>
      <c r="GG836" s="61"/>
      <c r="GH836" s="61"/>
      <c r="GI836" s="61"/>
      <c r="GJ836" s="61"/>
      <c r="GK836" s="61"/>
      <c r="GL836" s="61"/>
      <c r="GM836" s="61"/>
      <c r="GN836" s="61"/>
      <c r="GO836" s="61"/>
      <c r="GP836" s="61"/>
      <c r="GQ836" s="61"/>
      <c r="GR836" s="61"/>
      <c r="GS836" s="61"/>
      <c r="GT836" s="61"/>
      <c r="GU836" s="61"/>
      <c r="GV836" s="61"/>
      <c r="GW836" s="61"/>
      <c r="GX836" s="61"/>
      <c r="GY836" s="61"/>
      <c r="GZ836" s="61"/>
      <c r="HA836" s="61"/>
      <c r="HB836" s="61"/>
      <c r="HC836" s="61"/>
      <c r="HD836" s="61"/>
      <c r="HE836" s="61"/>
      <c r="HF836" s="61"/>
      <c r="HG836" s="61"/>
      <c r="HH836" s="61"/>
      <c r="HI836" s="61"/>
      <c r="HJ836" s="61"/>
      <c r="HK836" s="61"/>
      <c r="HL836" s="61"/>
      <c r="HM836" s="61"/>
      <c r="HN836" s="61"/>
      <c r="HO836" s="61"/>
      <c r="HP836" s="61"/>
      <c r="HQ836" s="61"/>
      <c r="HR836" s="61"/>
      <c r="HS836" s="61"/>
      <c r="HT836" s="61"/>
      <c r="HU836" s="61"/>
      <c r="HV836" s="61"/>
      <c r="HW836" s="61"/>
      <c r="HX836" s="61"/>
      <c r="HY836" s="61"/>
      <c r="HZ836" s="61"/>
      <c r="IA836" s="61"/>
      <c r="IB836" s="61"/>
      <c r="IC836" s="61"/>
      <c r="ID836" s="61"/>
      <c r="IE836" s="61"/>
      <c r="IF836" s="61"/>
      <c r="IG836" s="61"/>
      <c r="IH836" s="61"/>
      <c r="II836" s="61"/>
      <c r="IJ836" s="61"/>
      <c r="IK836" s="61"/>
      <c r="IL836" s="61"/>
      <c r="IM836" s="61"/>
      <c r="IN836" s="61"/>
      <c r="IO836" s="60"/>
      <c r="IP836" s="60"/>
      <c r="IQ836"/>
      <c r="IR836"/>
      <c r="IS836"/>
      <c r="IT836"/>
      <c r="IU836"/>
    </row>
    <row r="837" spans="1:255" ht="18" customHeight="1" thickBot="1">
      <c r="A837" s="138"/>
      <c r="B837" s="133"/>
      <c r="C837" s="134"/>
      <c r="D837" s="137" t="s">
        <v>892</v>
      </c>
      <c r="E837" s="386"/>
      <c r="F837" s="243"/>
      <c r="G837" s="244"/>
      <c r="H837" s="245">
        <f>H824</f>
        <v>0</v>
      </c>
      <c r="I837" s="136"/>
      <c r="J837" s="99"/>
      <c r="K837" s="99"/>
      <c r="L837" s="99"/>
      <c r="M837" s="99"/>
      <c r="N837" s="99"/>
      <c r="O837" s="99"/>
      <c r="P837" s="61"/>
      <c r="Q837" s="61"/>
      <c r="R837" s="61"/>
      <c r="S837" s="61"/>
      <c r="T837" s="61"/>
      <c r="U837" s="61"/>
      <c r="V837" s="61"/>
      <c r="W837" s="61"/>
      <c r="X837" s="61"/>
      <c r="Y837" s="61"/>
      <c r="Z837" s="61"/>
      <c r="AA837" s="61"/>
      <c r="AB837" s="61"/>
      <c r="AC837" s="61"/>
      <c r="AD837" s="61"/>
      <c r="AE837" s="61"/>
      <c r="AF837" s="61"/>
      <c r="AG837" s="61"/>
      <c r="AH837" s="61"/>
      <c r="AI837" s="61"/>
      <c r="AJ837" s="61"/>
      <c r="AK837" s="61"/>
      <c r="AL837" s="61"/>
      <c r="AM837" s="61"/>
      <c r="AN837" s="61"/>
      <c r="AO837" s="61"/>
      <c r="AP837" s="61"/>
      <c r="AQ837" s="61"/>
      <c r="AR837" s="61"/>
      <c r="AS837" s="61"/>
      <c r="AT837" s="61"/>
      <c r="AU837" s="61"/>
      <c r="AV837" s="61"/>
      <c r="AW837" s="61"/>
      <c r="AX837" s="61"/>
      <c r="AY837" s="61"/>
      <c r="AZ837" s="61"/>
      <c r="BA837" s="61"/>
      <c r="BB837" s="61"/>
      <c r="BC837" s="61"/>
      <c r="BD837" s="61"/>
      <c r="BE837" s="61"/>
      <c r="BF837" s="61"/>
      <c r="BG837" s="61"/>
      <c r="BH837" s="61"/>
      <c r="BI837" s="61"/>
      <c r="BJ837" s="61"/>
      <c r="BK837" s="61"/>
      <c r="BL837" s="61"/>
      <c r="BM837" s="61"/>
      <c r="BN837" s="61"/>
      <c r="BO837" s="61"/>
      <c r="BP837" s="61"/>
      <c r="BQ837" s="61"/>
      <c r="BR837" s="61"/>
      <c r="BS837" s="61"/>
      <c r="BT837" s="61"/>
      <c r="BU837" s="61"/>
      <c r="BV837" s="61"/>
      <c r="BW837" s="61"/>
      <c r="BX837" s="61"/>
      <c r="BY837" s="61"/>
      <c r="BZ837" s="61"/>
      <c r="CA837" s="61"/>
      <c r="CB837" s="61"/>
      <c r="CC837" s="61"/>
      <c r="CD837" s="61"/>
      <c r="CE837" s="61"/>
      <c r="CF837" s="61"/>
      <c r="CG837" s="61"/>
      <c r="CH837" s="61"/>
      <c r="CI837" s="61"/>
      <c r="CJ837" s="61"/>
      <c r="CK837" s="61"/>
      <c r="CL837" s="61"/>
      <c r="CM837" s="61"/>
      <c r="CN837" s="61"/>
      <c r="CO837" s="61"/>
      <c r="CP837" s="61"/>
      <c r="CQ837" s="61"/>
      <c r="CR837" s="61"/>
      <c r="CS837" s="61"/>
      <c r="CT837" s="61"/>
      <c r="CU837" s="61"/>
      <c r="CV837" s="61"/>
      <c r="CW837" s="61"/>
      <c r="CX837" s="61"/>
      <c r="CY837" s="61"/>
      <c r="CZ837" s="61"/>
      <c r="DA837" s="61"/>
      <c r="DB837" s="61"/>
      <c r="DC837" s="61"/>
      <c r="DD837" s="61"/>
      <c r="DE837" s="61"/>
      <c r="DF837" s="61"/>
      <c r="DG837" s="61"/>
      <c r="DH837" s="61"/>
      <c r="DI837" s="61"/>
      <c r="DJ837" s="61"/>
      <c r="DK837" s="61"/>
      <c r="DL837" s="61"/>
      <c r="DM837" s="61"/>
      <c r="DN837" s="61"/>
      <c r="DO837" s="61"/>
      <c r="DP837" s="61"/>
      <c r="DQ837" s="61"/>
      <c r="DR837" s="61"/>
      <c r="DS837" s="61"/>
      <c r="DT837" s="61"/>
      <c r="DU837" s="61"/>
      <c r="DV837" s="61"/>
      <c r="DW837" s="61"/>
      <c r="DX837" s="61"/>
      <c r="DY837" s="61"/>
      <c r="DZ837" s="61"/>
      <c r="EA837" s="61"/>
      <c r="EB837" s="61"/>
      <c r="EC837" s="61"/>
      <c r="ED837" s="61"/>
      <c r="EE837" s="61"/>
      <c r="EF837" s="61"/>
      <c r="EG837" s="61"/>
      <c r="EH837" s="61"/>
      <c r="EI837" s="61"/>
      <c r="EJ837" s="61"/>
      <c r="EK837" s="61"/>
      <c r="EL837" s="61"/>
      <c r="EM837" s="61"/>
      <c r="EN837" s="61"/>
      <c r="EO837" s="61"/>
      <c r="EP837" s="61"/>
      <c r="EQ837" s="61"/>
      <c r="ER837" s="61"/>
      <c r="ES837" s="61"/>
      <c r="ET837" s="61"/>
      <c r="EU837" s="61"/>
      <c r="EV837" s="61"/>
      <c r="EW837" s="61"/>
      <c r="EX837" s="61"/>
      <c r="EY837" s="61"/>
      <c r="EZ837" s="61"/>
      <c r="FA837" s="61"/>
      <c r="FB837" s="61"/>
      <c r="FC837" s="61"/>
      <c r="FD837" s="61"/>
      <c r="FE837" s="61"/>
      <c r="FF837" s="61"/>
      <c r="FG837" s="61"/>
      <c r="FH837" s="61"/>
      <c r="FI837" s="61"/>
      <c r="FJ837" s="61"/>
      <c r="FK837" s="61"/>
      <c r="FL837" s="61"/>
      <c r="FM837" s="61"/>
      <c r="FN837" s="61"/>
      <c r="FO837" s="61"/>
      <c r="FP837" s="61"/>
      <c r="FQ837" s="61"/>
      <c r="FR837" s="61"/>
      <c r="FS837" s="61"/>
      <c r="FT837" s="61"/>
      <c r="FU837" s="61"/>
      <c r="FV837" s="61"/>
      <c r="FW837" s="61"/>
      <c r="FX837" s="61"/>
      <c r="FY837" s="61"/>
      <c r="FZ837" s="61"/>
      <c r="GA837" s="61"/>
      <c r="GB837" s="61"/>
      <c r="GC837" s="61"/>
      <c r="GD837" s="61"/>
      <c r="GE837" s="61"/>
      <c r="GF837" s="61"/>
      <c r="GG837" s="61"/>
      <c r="GH837" s="61"/>
      <c r="GI837" s="61"/>
      <c r="GJ837" s="61"/>
      <c r="GK837" s="61"/>
      <c r="GL837" s="61"/>
      <c r="GM837" s="61"/>
      <c r="GN837" s="61"/>
      <c r="GO837" s="61"/>
      <c r="GP837" s="61"/>
      <c r="GQ837" s="61"/>
      <c r="GR837" s="61"/>
      <c r="GS837" s="61"/>
      <c r="GT837" s="61"/>
      <c r="GU837" s="61"/>
      <c r="GV837" s="61"/>
      <c r="GW837" s="61"/>
      <c r="GX837" s="61"/>
      <c r="GY837" s="61"/>
      <c r="GZ837" s="61"/>
      <c r="HA837" s="61"/>
      <c r="HB837" s="61"/>
      <c r="HC837" s="61"/>
      <c r="HD837" s="61"/>
      <c r="HE837" s="61"/>
      <c r="HF837" s="61"/>
      <c r="HG837" s="61"/>
      <c r="HH837" s="61"/>
      <c r="HI837" s="61"/>
      <c r="HJ837" s="61"/>
      <c r="HK837" s="61"/>
      <c r="HL837" s="61"/>
      <c r="HM837" s="61"/>
      <c r="HN837" s="61"/>
      <c r="HO837" s="61"/>
      <c r="HP837" s="61"/>
      <c r="HQ837" s="61"/>
      <c r="HR837" s="61"/>
      <c r="HS837" s="61"/>
      <c r="HT837" s="61"/>
      <c r="HU837" s="61"/>
      <c r="HV837" s="61"/>
      <c r="HW837" s="61"/>
      <c r="HX837" s="61"/>
      <c r="HY837" s="61"/>
      <c r="HZ837" s="61"/>
      <c r="IA837" s="61"/>
      <c r="IB837" s="61"/>
      <c r="IC837" s="61"/>
      <c r="ID837" s="61"/>
      <c r="IE837" s="61"/>
      <c r="IF837" s="61"/>
      <c r="IG837" s="61"/>
      <c r="IH837" s="61"/>
      <c r="II837" s="61"/>
      <c r="IJ837" s="61"/>
      <c r="IK837" s="61"/>
      <c r="IL837" s="61"/>
      <c r="IM837" s="61"/>
      <c r="IN837" s="61"/>
      <c r="IO837" s="60"/>
      <c r="IP837" s="60"/>
      <c r="IQ837"/>
      <c r="IR837"/>
      <c r="IS837"/>
      <c r="IT837"/>
      <c r="IU837"/>
    </row>
    <row r="838" spans="1:255" ht="18" customHeight="1" thickTop="1">
      <c r="A838" s="138"/>
      <c r="B838" s="133"/>
      <c r="C838" s="134"/>
      <c r="D838" s="139" t="s">
        <v>93</v>
      </c>
      <c r="E838" s="387"/>
      <c r="F838" s="246"/>
      <c r="G838" s="394" t="s">
        <v>312</v>
      </c>
      <c r="H838" s="247">
        <f>SUM(H829:H837)</f>
        <v>0</v>
      </c>
      <c r="I838" s="136"/>
      <c r="J838" s="99"/>
      <c r="K838" s="99"/>
      <c r="L838" s="99"/>
      <c r="M838" s="99"/>
      <c r="N838" s="99"/>
      <c r="O838" s="99"/>
      <c r="P838" s="61"/>
      <c r="Q838" s="61"/>
      <c r="R838" s="61"/>
      <c r="S838" s="61"/>
      <c r="T838" s="61"/>
      <c r="U838" s="61"/>
      <c r="V838" s="61"/>
      <c r="W838" s="61"/>
      <c r="X838" s="61"/>
      <c r="Y838" s="61"/>
      <c r="Z838" s="61"/>
      <c r="AA838" s="61"/>
      <c r="AB838" s="61"/>
      <c r="AC838" s="61"/>
      <c r="AD838" s="61"/>
      <c r="AE838" s="61"/>
      <c r="AF838" s="61"/>
      <c r="AG838" s="61"/>
      <c r="AH838" s="61"/>
      <c r="AI838" s="61"/>
      <c r="AJ838" s="61"/>
      <c r="AK838" s="61"/>
      <c r="AL838" s="61"/>
      <c r="AM838" s="61"/>
      <c r="AN838" s="61"/>
      <c r="AO838" s="61"/>
      <c r="AP838" s="61"/>
      <c r="AQ838" s="61"/>
      <c r="AR838" s="61"/>
      <c r="AS838" s="61"/>
      <c r="AT838" s="61"/>
      <c r="AU838" s="61"/>
      <c r="AV838" s="61"/>
      <c r="AW838" s="61"/>
      <c r="AX838" s="61"/>
      <c r="AY838" s="61"/>
      <c r="AZ838" s="61"/>
      <c r="BA838" s="61"/>
      <c r="BB838" s="61"/>
      <c r="BC838" s="61"/>
      <c r="BD838" s="61"/>
      <c r="BE838" s="61"/>
      <c r="BF838" s="61"/>
      <c r="BG838" s="61"/>
      <c r="BH838" s="61"/>
      <c r="BI838" s="61"/>
      <c r="BJ838" s="61"/>
      <c r="BK838" s="61"/>
      <c r="BL838" s="61"/>
      <c r="BM838" s="61"/>
      <c r="BN838" s="61"/>
      <c r="BO838" s="61"/>
      <c r="BP838" s="61"/>
      <c r="BQ838" s="61"/>
      <c r="BR838" s="61"/>
      <c r="BS838" s="61"/>
      <c r="BT838" s="61"/>
      <c r="BU838" s="61"/>
      <c r="BV838" s="61"/>
      <c r="BW838" s="61"/>
      <c r="BX838" s="61"/>
      <c r="BY838" s="61"/>
      <c r="BZ838" s="61"/>
      <c r="CA838" s="61"/>
      <c r="CB838" s="61"/>
      <c r="CC838" s="61"/>
      <c r="CD838" s="61"/>
      <c r="CE838" s="61"/>
      <c r="CF838" s="61"/>
      <c r="CG838" s="61"/>
      <c r="CH838" s="61"/>
      <c r="CI838" s="61"/>
      <c r="CJ838" s="61"/>
      <c r="CK838" s="61"/>
      <c r="CL838" s="61"/>
      <c r="CM838" s="61"/>
      <c r="CN838" s="61"/>
      <c r="CO838" s="61"/>
      <c r="CP838" s="61"/>
      <c r="CQ838" s="61"/>
      <c r="CR838" s="61"/>
      <c r="CS838" s="61"/>
      <c r="CT838" s="61"/>
      <c r="CU838" s="61"/>
      <c r="CV838" s="61"/>
      <c r="CW838" s="61"/>
      <c r="CX838" s="61"/>
      <c r="CY838" s="61"/>
      <c r="CZ838" s="61"/>
      <c r="DA838" s="61"/>
      <c r="DB838" s="61"/>
      <c r="DC838" s="61"/>
      <c r="DD838" s="61"/>
      <c r="DE838" s="61"/>
      <c r="DF838" s="61"/>
      <c r="DG838" s="61"/>
      <c r="DH838" s="61"/>
      <c r="DI838" s="61"/>
      <c r="DJ838" s="61"/>
      <c r="DK838" s="61"/>
      <c r="DL838" s="61"/>
      <c r="DM838" s="61"/>
      <c r="DN838" s="61"/>
      <c r="DO838" s="61"/>
      <c r="DP838" s="61"/>
      <c r="DQ838" s="61"/>
      <c r="DR838" s="61"/>
      <c r="DS838" s="61"/>
      <c r="DT838" s="61"/>
      <c r="DU838" s="61"/>
      <c r="DV838" s="61"/>
      <c r="DW838" s="61"/>
      <c r="DX838" s="61"/>
      <c r="DY838" s="61"/>
      <c r="DZ838" s="61"/>
      <c r="EA838" s="61"/>
      <c r="EB838" s="61"/>
      <c r="EC838" s="61"/>
      <c r="ED838" s="61"/>
      <c r="EE838" s="61"/>
      <c r="EF838" s="61"/>
      <c r="EG838" s="61"/>
      <c r="EH838" s="61"/>
      <c r="EI838" s="61"/>
      <c r="EJ838" s="61"/>
      <c r="EK838" s="61"/>
      <c r="EL838" s="61"/>
      <c r="EM838" s="61"/>
      <c r="EN838" s="61"/>
      <c r="EO838" s="61"/>
      <c r="EP838" s="61"/>
      <c r="EQ838" s="61"/>
      <c r="ER838" s="61"/>
      <c r="ES838" s="61"/>
      <c r="ET838" s="61"/>
      <c r="EU838" s="61"/>
      <c r="EV838" s="61"/>
      <c r="EW838" s="61"/>
      <c r="EX838" s="61"/>
      <c r="EY838" s="61"/>
      <c r="EZ838" s="61"/>
      <c r="FA838" s="61"/>
      <c r="FB838" s="61"/>
      <c r="FC838" s="61"/>
      <c r="FD838" s="61"/>
      <c r="FE838" s="61"/>
      <c r="FF838" s="61"/>
      <c r="FG838" s="61"/>
      <c r="FH838" s="61"/>
      <c r="FI838" s="61"/>
      <c r="FJ838" s="61"/>
      <c r="FK838" s="61"/>
      <c r="FL838" s="61"/>
      <c r="FM838" s="61"/>
      <c r="FN838" s="61"/>
      <c r="FO838" s="61"/>
      <c r="FP838" s="61"/>
      <c r="FQ838" s="61"/>
      <c r="FR838" s="61"/>
      <c r="FS838" s="61"/>
      <c r="FT838" s="61"/>
      <c r="FU838" s="61"/>
      <c r="FV838" s="61"/>
      <c r="FW838" s="61"/>
      <c r="FX838" s="61"/>
      <c r="FY838" s="61"/>
      <c r="FZ838" s="61"/>
      <c r="GA838" s="61"/>
      <c r="GB838" s="61"/>
      <c r="GC838" s="61"/>
      <c r="GD838" s="61"/>
      <c r="GE838" s="61"/>
      <c r="GF838" s="61"/>
      <c r="GG838" s="61"/>
      <c r="GH838" s="61"/>
      <c r="GI838" s="61"/>
      <c r="GJ838" s="61"/>
      <c r="GK838" s="61"/>
      <c r="GL838" s="61"/>
      <c r="GM838" s="61"/>
      <c r="GN838" s="61"/>
      <c r="GO838" s="61"/>
      <c r="GP838" s="61"/>
      <c r="GQ838" s="61"/>
      <c r="GR838" s="61"/>
      <c r="GS838" s="61"/>
      <c r="GT838" s="61"/>
      <c r="GU838" s="61"/>
      <c r="GV838" s="61"/>
      <c r="GW838" s="61"/>
      <c r="GX838" s="61"/>
      <c r="GY838" s="61"/>
      <c r="GZ838" s="61"/>
      <c r="HA838" s="61"/>
      <c r="HB838" s="61"/>
      <c r="HC838" s="61"/>
      <c r="HD838" s="61"/>
      <c r="HE838" s="61"/>
      <c r="HF838" s="61"/>
      <c r="HG838" s="61"/>
      <c r="HH838" s="61"/>
      <c r="HI838" s="61"/>
      <c r="HJ838" s="61"/>
      <c r="HK838" s="61"/>
      <c r="HL838" s="61"/>
      <c r="HM838" s="61"/>
      <c r="HN838" s="61"/>
      <c r="HO838" s="61"/>
      <c r="HP838" s="61"/>
      <c r="HQ838" s="61"/>
      <c r="HR838" s="61"/>
      <c r="HS838" s="61"/>
      <c r="HT838" s="61"/>
      <c r="HU838" s="61"/>
      <c r="HV838" s="61"/>
      <c r="HW838" s="61"/>
      <c r="HX838" s="61"/>
      <c r="HY838" s="61"/>
      <c r="HZ838" s="61"/>
      <c r="IA838" s="61"/>
      <c r="IB838" s="61"/>
      <c r="IC838" s="61"/>
      <c r="ID838" s="61"/>
      <c r="IE838" s="61"/>
      <c r="IF838" s="61"/>
      <c r="IG838" s="61"/>
      <c r="IH838" s="61"/>
      <c r="II838" s="61"/>
      <c r="IJ838" s="61"/>
      <c r="IK838" s="61"/>
      <c r="IL838" s="61"/>
      <c r="IM838" s="61"/>
      <c r="IN838" s="61"/>
      <c r="IO838" s="61"/>
      <c r="IP838" s="60"/>
      <c r="IQ838"/>
      <c r="IR838"/>
      <c r="IS838"/>
      <c r="IT838"/>
      <c r="IU838"/>
    </row>
    <row r="839" spans="1:255" ht="15.75">
      <c r="A839" s="27"/>
      <c r="B839" s="27"/>
      <c r="C839" s="27"/>
      <c r="D839" s="1"/>
      <c r="E839" s="383"/>
      <c r="F839" s="20"/>
      <c r="G839" s="20"/>
      <c r="H839" s="20"/>
      <c r="I839" s="42"/>
      <c r="J839" s="4"/>
      <c r="K839" s="4"/>
      <c r="L839" s="4"/>
      <c r="M839" s="4"/>
      <c r="N839" s="4"/>
      <c r="O839" s="4"/>
      <c r="P839" s="4"/>
      <c r="Q839" s="4"/>
      <c r="R839" s="4"/>
      <c r="S839" s="4"/>
      <c r="T839" s="4"/>
      <c r="U839" s="4"/>
      <c r="V839" s="4"/>
      <c r="W839" s="4"/>
      <c r="X839" s="4"/>
      <c r="Y839" s="4"/>
      <c r="Z839" s="4"/>
      <c r="AA839" s="4"/>
      <c r="AB839" s="4"/>
      <c r="AC839" s="4"/>
      <c r="AD839" s="4"/>
      <c r="AE839" s="4"/>
      <c r="AF839" s="4"/>
      <c r="AG839" s="4"/>
      <c r="AH839" s="4"/>
      <c r="AI839" s="4"/>
      <c r="AJ839" s="4"/>
      <c r="AK839" s="4"/>
      <c r="AL839" s="4"/>
      <c r="AM839" s="4"/>
      <c r="AN839" s="4"/>
      <c r="AO839" s="4"/>
      <c r="AP839" s="4"/>
      <c r="AQ839" s="4"/>
      <c r="AR839" s="4"/>
      <c r="AS839" s="4"/>
      <c r="AT839" s="4"/>
      <c r="AU839" s="4"/>
      <c r="AV839" s="4"/>
      <c r="AW839" s="4"/>
      <c r="AX839" s="4"/>
      <c r="AY839" s="4"/>
      <c r="AZ839" s="4"/>
      <c r="BA839" s="4"/>
      <c r="BB839" s="4"/>
      <c r="BC839" s="4"/>
      <c r="BD839" s="4"/>
      <c r="BE839" s="4"/>
      <c r="BF839" s="4"/>
      <c r="BG839" s="4"/>
      <c r="BH839" s="4"/>
      <c r="BI839" s="4"/>
      <c r="BJ839" s="4"/>
      <c r="BK839" s="4"/>
      <c r="BL839" s="4"/>
      <c r="BM839" s="4"/>
      <c r="BN839" s="4"/>
      <c r="BO839" s="4"/>
      <c r="BP839" s="4"/>
      <c r="BQ839" s="4"/>
      <c r="BR839" s="4"/>
      <c r="BS839" s="4"/>
      <c r="BT839" s="4"/>
      <c r="BU839" s="4"/>
      <c r="BV839" s="4"/>
      <c r="BW839" s="4"/>
      <c r="BX839" s="4"/>
      <c r="BY839" s="4"/>
      <c r="BZ839" s="4"/>
      <c r="CA839" s="4"/>
      <c r="CB839" s="4"/>
      <c r="CC839" s="4"/>
      <c r="CD839" s="4"/>
      <c r="CE839" s="4"/>
      <c r="CF839" s="4"/>
      <c r="CG839" s="4"/>
      <c r="CH839" s="4"/>
      <c r="CI839" s="4"/>
      <c r="CJ839" s="4"/>
      <c r="CK839" s="4"/>
      <c r="CL839" s="4"/>
      <c r="CM839" s="4"/>
      <c r="CN839" s="4"/>
      <c r="CO839" s="4"/>
      <c r="CP839" s="4"/>
      <c r="CQ839" s="4"/>
      <c r="CR839" s="4"/>
      <c r="CS839" s="4"/>
      <c r="CT839" s="4"/>
      <c r="CU839" s="4"/>
      <c r="CV839" s="4"/>
      <c r="CW839" s="4"/>
      <c r="CX839" s="4"/>
      <c r="CY839" s="4"/>
      <c r="CZ839" s="4"/>
      <c r="DA839" s="4"/>
      <c r="DB839" s="4"/>
      <c r="DC839" s="4"/>
      <c r="DD839" s="4"/>
      <c r="DE839" s="4"/>
      <c r="DF839" s="4"/>
      <c r="DG839" s="4"/>
      <c r="DH839" s="4"/>
      <c r="DI839" s="4"/>
      <c r="DJ839" s="4"/>
      <c r="DK839" s="4"/>
      <c r="DL839" s="4"/>
      <c r="DM839" s="4"/>
      <c r="DN839" s="4"/>
      <c r="DO839" s="4"/>
      <c r="DP839" s="4"/>
      <c r="DQ839" s="4"/>
      <c r="DR839" s="4"/>
      <c r="DS839" s="4"/>
      <c r="DT839" s="4"/>
      <c r="DU839" s="4"/>
      <c r="DV839" s="4"/>
      <c r="DW839" s="4"/>
      <c r="DX839" s="4"/>
      <c r="DY839" s="4"/>
      <c r="DZ839" s="4"/>
      <c r="EA839" s="4"/>
      <c r="EB839" s="4"/>
      <c r="EC839" s="4"/>
      <c r="ED839" s="4"/>
      <c r="EE839" s="4"/>
      <c r="EF839" s="4"/>
      <c r="EG839" s="4"/>
      <c r="EH839" s="4"/>
      <c r="EI839" s="4"/>
      <c r="EJ839" s="4"/>
      <c r="EK839" s="4"/>
      <c r="EL839" s="4"/>
      <c r="EM839" s="4"/>
      <c r="EN839" s="4"/>
      <c r="EO839" s="4"/>
      <c r="EP839" s="4"/>
      <c r="EQ839" s="4"/>
      <c r="ER839" s="4"/>
      <c r="ES839" s="4"/>
      <c r="ET839" s="4"/>
      <c r="EU839" s="4"/>
      <c r="EV839" s="4"/>
      <c r="EW839" s="4"/>
      <c r="EX839" s="4"/>
      <c r="EY839" s="4"/>
      <c r="EZ839" s="4"/>
      <c r="FA839" s="4"/>
      <c r="FB839" s="4"/>
      <c r="FC839" s="4"/>
      <c r="FD839" s="4"/>
      <c r="FE839" s="4"/>
      <c r="FF839" s="4"/>
      <c r="FG839" s="4"/>
      <c r="FH839" s="4"/>
      <c r="FI839" s="4"/>
      <c r="FJ839" s="4"/>
      <c r="FK839" s="4"/>
      <c r="FL839" s="4"/>
      <c r="FM839" s="4"/>
      <c r="FN839" s="4"/>
      <c r="FO839" s="4"/>
      <c r="FP839" s="4"/>
      <c r="FQ839" s="4"/>
      <c r="FR839" s="4"/>
      <c r="FS839" s="4"/>
      <c r="FT839" s="4"/>
      <c r="FU839" s="4"/>
      <c r="FV839" s="4"/>
      <c r="FW839" s="4"/>
      <c r="FX839" s="4"/>
      <c r="FY839" s="4"/>
      <c r="FZ839" s="4"/>
      <c r="GA839" s="4"/>
      <c r="GB839" s="4"/>
      <c r="GC839" s="4"/>
      <c r="GD839" s="4"/>
      <c r="GE839" s="4"/>
      <c r="GF839" s="4"/>
      <c r="GG839" s="4"/>
      <c r="GH839" s="4"/>
      <c r="GI839" s="4"/>
      <c r="GJ839" s="4"/>
      <c r="GK839" s="4"/>
      <c r="GL839" s="4"/>
      <c r="GM839" s="4"/>
      <c r="GN839" s="4"/>
      <c r="GO839" s="4"/>
      <c r="GP839" s="4"/>
      <c r="GQ839" s="4"/>
      <c r="GR839" s="4"/>
      <c r="GS839" s="4"/>
      <c r="GT839" s="4"/>
      <c r="GU839" s="4"/>
      <c r="GV839" s="4"/>
      <c r="GW839" s="4"/>
      <c r="GX839" s="4"/>
      <c r="GY839" s="4"/>
      <c r="GZ839" s="4"/>
      <c r="HA839" s="4"/>
      <c r="HB839" s="4"/>
      <c r="HC839" s="4"/>
      <c r="HD839" s="4"/>
      <c r="HE839" s="4"/>
      <c r="HF839" s="4"/>
      <c r="HG839" s="4"/>
      <c r="HH839" s="4"/>
      <c r="HI839" s="4"/>
      <c r="HJ839" s="4"/>
      <c r="HK839" s="4"/>
      <c r="HL839" s="4"/>
      <c r="HM839" s="4"/>
      <c r="HN839" s="4"/>
      <c r="HO839" s="4"/>
      <c r="HP839" s="4"/>
      <c r="HQ839" s="4"/>
      <c r="HR839" s="4"/>
      <c r="HS839" s="4"/>
      <c r="HT839" s="4"/>
      <c r="HU839" s="4"/>
      <c r="HV839" s="4"/>
      <c r="HW839" s="4"/>
      <c r="HX839" s="4"/>
      <c r="HY839" s="4"/>
      <c r="HZ839" s="4"/>
      <c r="IA839" s="4"/>
      <c r="IB839" s="4"/>
      <c r="IC839" s="4"/>
      <c r="ID839" s="4"/>
      <c r="IE839" s="4"/>
      <c r="IF839" s="4"/>
      <c r="IG839" s="4"/>
      <c r="IH839" s="4"/>
      <c r="II839" s="4"/>
      <c r="IJ839" s="4"/>
      <c r="IK839" s="4"/>
      <c r="IL839" s="4"/>
      <c r="IM839" s="4"/>
      <c r="IN839" s="4"/>
      <c r="IO839" s="4"/>
      <c r="IP839" s="4"/>
      <c r="IQ839" s="4"/>
      <c r="IR839" s="4"/>
      <c r="IS839" s="4"/>
      <c r="IT839" s="4"/>
    </row>
    <row r="840" spans="1:255" ht="15.75">
      <c r="A840" s="40"/>
      <c r="B840" s="40"/>
      <c r="C840" s="40"/>
      <c r="D840" s="49"/>
      <c r="E840" s="382"/>
      <c r="F840" s="262"/>
      <c r="G840" s="261"/>
      <c r="H840" s="263"/>
      <c r="I840" s="29"/>
      <c r="J840" s="32"/>
      <c r="K840" s="32"/>
      <c r="L840" s="32"/>
      <c r="M840" s="32"/>
      <c r="N840" s="32"/>
      <c r="O840" s="32"/>
      <c r="P840" s="32"/>
      <c r="Q840" s="32"/>
      <c r="R840" s="32"/>
      <c r="S840" s="32"/>
      <c r="T840" s="32"/>
      <c r="U840" s="32"/>
      <c r="V840" s="32"/>
      <c r="W840" s="32"/>
      <c r="X840" s="32"/>
      <c r="Y840" s="32"/>
      <c r="Z840" s="32"/>
      <c r="AA840" s="32"/>
      <c r="AB840" s="32"/>
      <c r="AC840" s="32"/>
      <c r="AD840" s="32"/>
      <c r="AE840" s="32"/>
      <c r="AF840" s="32"/>
      <c r="AG840" s="32"/>
      <c r="AH840" s="32"/>
      <c r="AI840" s="32"/>
      <c r="AJ840" s="32"/>
      <c r="AK840" s="32"/>
      <c r="AL840" s="32"/>
      <c r="AM840" s="32"/>
      <c r="AN840" s="32"/>
      <c r="AO840" s="32"/>
      <c r="AP840" s="32"/>
      <c r="AQ840" s="32"/>
      <c r="AR840" s="32"/>
      <c r="AS840" s="32"/>
      <c r="AT840" s="32"/>
      <c r="AU840" s="32"/>
      <c r="AV840" s="32"/>
      <c r="AW840" s="32"/>
      <c r="AX840" s="32"/>
      <c r="AY840" s="32"/>
      <c r="AZ840" s="32"/>
      <c r="BA840" s="32"/>
      <c r="BB840" s="32"/>
      <c r="BC840" s="32"/>
      <c r="BD840" s="32"/>
      <c r="BE840" s="32"/>
      <c r="BF840" s="32"/>
      <c r="BG840" s="32"/>
      <c r="BH840" s="32"/>
      <c r="BI840" s="32"/>
      <c r="BJ840" s="32"/>
      <c r="BK840" s="32"/>
      <c r="BL840" s="32"/>
      <c r="BM840" s="32"/>
      <c r="BN840" s="32"/>
      <c r="BO840" s="32"/>
      <c r="BP840" s="32"/>
      <c r="BQ840" s="32"/>
      <c r="BR840" s="32"/>
      <c r="BS840" s="32"/>
      <c r="BT840" s="32"/>
      <c r="BU840" s="32"/>
      <c r="BV840" s="32"/>
      <c r="BW840" s="32"/>
      <c r="BX840" s="32"/>
      <c r="BY840" s="32"/>
      <c r="BZ840" s="32"/>
      <c r="CA840" s="32"/>
      <c r="CB840" s="32"/>
      <c r="CC840" s="32"/>
      <c r="CD840" s="32"/>
      <c r="CE840" s="32"/>
      <c r="CF840" s="32"/>
      <c r="CG840" s="32"/>
      <c r="CH840" s="32"/>
      <c r="CI840" s="32"/>
      <c r="CJ840" s="32"/>
      <c r="CK840" s="32"/>
      <c r="CL840" s="32"/>
      <c r="CM840" s="32"/>
      <c r="CN840" s="32"/>
      <c r="CO840" s="32"/>
      <c r="CP840" s="32"/>
      <c r="CQ840" s="32"/>
      <c r="CR840" s="32"/>
      <c r="CS840" s="32"/>
      <c r="CT840" s="32"/>
      <c r="CU840" s="32"/>
      <c r="CV840" s="32"/>
      <c r="CW840" s="32"/>
      <c r="CX840" s="32"/>
      <c r="CY840" s="32"/>
      <c r="CZ840" s="32"/>
      <c r="DA840" s="32"/>
      <c r="DB840" s="32"/>
      <c r="DC840" s="32"/>
      <c r="DD840" s="32"/>
      <c r="DE840" s="32"/>
      <c r="DF840" s="32"/>
      <c r="DG840" s="32"/>
      <c r="DH840" s="32"/>
      <c r="DI840" s="32"/>
      <c r="DJ840" s="32"/>
      <c r="DK840" s="32"/>
      <c r="DL840" s="32"/>
      <c r="DM840" s="32"/>
      <c r="DN840" s="32"/>
      <c r="DO840" s="32"/>
      <c r="DP840" s="32"/>
      <c r="DQ840" s="32"/>
      <c r="DR840" s="32"/>
      <c r="DS840" s="32"/>
      <c r="DT840" s="32"/>
      <c r="DU840" s="32"/>
      <c r="DV840" s="32"/>
      <c r="DW840" s="32"/>
      <c r="DX840" s="32"/>
      <c r="DY840" s="32"/>
      <c r="DZ840" s="32"/>
      <c r="EA840" s="32"/>
      <c r="EB840" s="32"/>
      <c r="EC840" s="32"/>
      <c r="ED840" s="32"/>
      <c r="EE840" s="32"/>
      <c r="EF840" s="32"/>
      <c r="EG840" s="32"/>
      <c r="EH840" s="32"/>
      <c r="EI840" s="32"/>
      <c r="EJ840" s="32"/>
      <c r="EK840" s="32"/>
      <c r="EL840" s="32"/>
      <c r="EM840" s="32"/>
      <c r="EN840" s="32"/>
      <c r="EO840" s="32"/>
      <c r="EP840" s="32"/>
      <c r="EQ840" s="32"/>
      <c r="ER840" s="32"/>
      <c r="ES840" s="32"/>
      <c r="ET840" s="32"/>
      <c r="EU840" s="32"/>
      <c r="EV840" s="32"/>
      <c r="EW840" s="32"/>
      <c r="EX840" s="32"/>
      <c r="EY840" s="32"/>
      <c r="EZ840" s="32"/>
      <c r="FA840" s="32"/>
      <c r="FB840" s="32"/>
      <c r="FC840" s="32"/>
      <c r="FD840" s="32"/>
      <c r="FE840" s="32"/>
      <c r="FF840" s="32"/>
      <c r="FG840" s="32"/>
      <c r="FH840" s="32"/>
      <c r="FI840" s="32"/>
      <c r="FJ840" s="32"/>
      <c r="FK840" s="32"/>
      <c r="FL840" s="32"/>
      <c r="FM840" s="32"/>
      <c r="FN840" s="32"/>
      <c r="FO840" s="32"/>
      <c r="FP840" s="32"/>
      <c r="FQ840" s="32"/>
      <c r="FR840" s="32"/>
      <c r="FS840" s="32"/>
      <c r="FT840" s="32"/>
      <c r="FU840" s="32"/>
      <c r="FV840" s="32"/>
      <c r="FW840" s="32"/>
      <c r="FX840" s="32"/>
      <c r="FY840" s="32"/>
      <c r="FZ840" s="32"/>
      <c r="GA840" s="32"/>
      <c r="GB840" s="32"/>
      <c r="GC840" s="32"/>
      <c r="GD840" s="32"/>
      <c r="GE840" s="32"/>
      <c r="GF840" s="32"/>
      <c r="GG840" s="32"/>
      <c r="GH840" s="32"/>
      <c r="GI840" s="32"/>
      <c r="GJ840" s="32"/>
      <c r="GK840" s="32"/>
      <c r="GL840" s="32"/>
      <c r="GM840" s="32"/>
      <c r="GN840" s="32"/>
      <c r="GO840" s="32"/>
      <c r="GP840" s="32"/>
      <c r="GQ840" s="32"/>
      <c r="GR840" s="32"/>
      <c r="GS840" s="32"/>
      <c r="GT840" s="32"/>
      <c r="GU840" s="32"/>
      <c r="GV840" s="32"/>
      <c r="GW840" s="32"/>
      <c r="GX840" s="32"/>
      <c r="GY840" s="32"/>
      <c r="GZ840" s="32"/>
      <c r="HA840" s="32"/>
      <c r="HB840" s="32"/>
      <c r="HC840" s="32"/>
      <c r="HD840" s="32"/>
      <c r="HE840" s="32"/>
      <c r="HF840" s="32"/>
      <c r="HG840" s="32"/>
      <c r="HH840" s="32"/>
      <c r="HI840" s="32"/>
      <c r="HJ840" s="32"/>
      <c r="HK840" s="32"/>
      <c r="HL840" s="32"/>
      <c r="HM840" s="32"/>
      <c r="HN840" s="32"/>
      <c r="HO840" s="32"/>
      <c r="HP840" s="32"/>
      <c r="HQ840" s="32"/>
      <c r="HR840" s="32"/>
      <c r="HS840" s="32"/>
      <c r="HT840" s="32"/>
      <c r="HU840" s="32"/>
      <c r="HV840" s="32"/>
      <c r="HW840" s="32"/>
      <c r="HX840" s="32"/>
      <c r="HY840" s="32"/>
      <c r="HZ840" s="32"/>
      <c r="IA840" s="32"/>
      <c r="IB840" s="32"/>
      <c r="IC840" s="32"/>
      <c r="ID840" s="32"/>
      <c r="IE840" s="32"/>
      <c r="IF840" s="32"/>
      <c r="IG840" s="32"/>
      <c r="IH840" s="32"/>
      <c r="II840" s="32"/>
      <c r="IJ840" s="32"/>
      <c r="IK840" s="32"/>
      <c r="IL840" s="32"/>
      <c r="IM840" s="32"/>
      <c r="IN840" s="32"/>
      <c r="IO840" s="32"/>
      <c r="IP840" s="32"/>
      <c r="IQ840" s="32"/>
      <c r="IR840" s="32"/>
      <c r="IS840" s="32"/>
      <c r="IT840" s="29"/>
      <c r="IU840" s="29"/>
    </row>
    <row r="841" spans="1:255" ht="15.75">
      <c r="A841" s="40"/>
      <c r="B841" s="40"/>
      <c r="C841" s="40"/>
      <c r="D841" s="49"/>
      <c r="E841" s="382"/>
      <c r="F841" s="262"/>
      <c r="G841" s="261"/>
      <c r="H841" s="263"/>
      <c r="I841" s="29"/>
      <c r="J841" s="32"/>
      <c r="K841" s="32"/>
      <c r="L841" s="32"/>
      <c r="M841" s="32"/>
      <c r="N841" s="32"/>
      <c r="O841" s="32"/>
      <c r="P841" s="32"/>
      <c r="Q841" s="32"/>
      <c r="R841" s="32"/>
      <c r="S841" s="32"/>
      <c r="T841" s="32"/>
      <c r="U841" s="32"/>
      <c r="V841" s="32"/>
      <c r="W841" s="32"/>
      <c r="X841" s="32"/>
      <c r="Y841" s="32"/>
      <c r="Z841" s="32"/>
      <c r="AA841" s="32"/>
      <c r="AB841" s="32"/>
      <c r="AC841" s="32"/>
      <c r="AD841" s="32"/>
      <c r="AE841" s="32"/>
      <c r="AF841" s="32"/>
      <c r="AG841" s="32"/>
      <c r="AH841" s="32"/>
      <c r="AI841" s="32"/>
      <c r="AJ841" s="32"/>
      <c r="AK841" s="32"/>
      <c r="AL841" s="32"/>
      <c r="AM841" s="32"/>
      <c r="AN841" s="32"/>
      <c r="AO841" s="32"/>
      <c r="AP841" s="32"/>
      <c r="AQ841" s="32"/>
      <c r="AR841" s="32"/>
      <c r="AS841" s="32"/>
      <c r="AT841" s="32"/>
      <c r="AU841" s="32"/>
      <c r="AV841" s="32"/>
      <c r="AW841" s="32"/>
      <c r="AX841" s="32"/>
      <c r="AY841" s="32"/>
      <c r="AZ841" s="32"/>
      <c r="BA841" s="32"/>
      <c r="BB841" s="32"/>
      <c r="BC841" s="32"/>
      <c r="BD841" s="32"/>
      <c r="BE841" s="32"/>
      <c r="BF841" s="32"/>
      <c r="BG841" s="32"/>
      <c r="BH841" s="32"/>
      <c r="BI841" s="32"/>
      <c r="BJ841" s="32"/>
      <c r="BK841" s="32"/>
      <c r="BL841" s="32"/>
      <c r="BM841" s="32"/>
      <c r="BN841" s="32"/>
      <c r="BO841" s="32"/>
      <c r="BP841" s="32"/>
      <c r="BQ841" s="32"/>
      <c r="BR841" s="32"/>
      <c r="BS841" s="32"/>
      <c r="BT841" s="32"/>
      <c r="BU841" s="32"/>
      <c r="BV841" s="32"/>
      <c r="BW841" s="32"/>
      <c r="BX841" s="32"/>
      <c r="BY841" s="32"/>
      <c r="BZ841" s="32"/>
      <c r="CA841" s="32"/>
      <c r="CB841" s="32"/>
      <c r="CC841" s="32"/>
      <c r="CD841" s="32"/>
      <c r="CE841" s="32"/>
      <c r="CF841" s="32"/>
      <c r="CG841" s="32"/>
      <c r="CH841" s="32"/>
      <c r="CI841" s="32"/>
      <c r="CJ841" s="32"/>
      <c r="CK841" s="32"/>
      <c r="CL841" s="32"/>
      <c r="CM841" s="32"/>
      <c r="CN841" s="32"/>
      <c r="CO841" s="32"/>
      <c r="CP841" s="32"/>
      <c r="CQ841" s="32"/>
      <c r="CR841" s="32"/>
      <c r="CS841" s="32"/>
      <c r="CT841" s="32"/>
      <c r="CU841" s="32"/>
      <c r="CV841" s="32"/>
      <c r="CW841" s="32"/>
      <c r="CX841" s="32"/>
      <c r="CY841" s="32"/>
      <c r="CZ841" s="32"/>
      <c r="DA841" s="32"/>
      <c r="DB841" s="32"/>
      <c r="DC841" s="32"/>
      <c r="DD841" s="32"/>
      <c r="DE841" s="32"/>
      <c r="DF841" s="32"/>
      <c r="DG841" s="32"/>
      <c r="DH841" s="32"/>
      <c r="DI841" s="32"/>
      <c r="DJ841" s="32"/>
      <c r="DK841" s="32"/>
      <c r="DL841" s="32"/>
      <c r="DM841" s="32"/>
      <c r="DN841" s="32"/>
      <c r="DO841" s="32"/>
      <c r="DP841" s="32"/>
      <c r="DQ841" s="32"/>
      <c r="DR841" s="32"/>
      <c r="DS841" s="32"/>
      <c r="DT841" s="32"/>
      <c r="DU841" s="32"/>
      <c r="DV841" s="32"/>
      <c r="DW841" s="32"/>
      <c r="DX841" s="32"/>
      <c r="DY841" s="32"/>
      <c r="DZ841" s="32"/>
      <c r="EA841" s="32"/>
      <c r="EB841" s="32"/>
      <c r="EC841" s="32"/>
      <c r="ED841" s="32"/>
      <c r="EE841" s="32"/>
      <c r="EF841" s="32"/>
      <c r="EG841" s="32"/>
      <c r="EH841" s="32"/>
      <c r="EI841" s="32"/>
      <c r="EJ841" s="32"/>
      <c r="EK841" s="32"/>
      <c r="EL841" s="32"/>
      <c r="EM841" s="32"/>
      <c r="EN841" s="32"/>
      <c r="EO841" s="32"/>
      <c r="EP841" s="32"/>
      <c r="EQ841" s="32"/>
      <c r="ER841" s="32"/>
      <c r="ES841" s="32"/>
      <c r="ET841" s="32"/>
      <c r="EU841" s="32"/>
      <c r="EV841" s="32"/>
      <c r="EW841" s="32"/>
      <c r="EX841" s="32"/>
      <c r="EY841" s="32"/>
      <c r="EZ841" s="32"/>
      <c r="FA841" s="32"/>
      <c r="FB841" s="32"/>
      <c r="FC841" s="32"/>
      <c r="FD841" s="32"/>
      <c r="FE841" s="32"/>
      <c r="FF841" s="32"/>
      <c r="FG841" s="32"/>
      <c r="FH841" s="32"/>
      <c r="FI841" s="32"/>
      <c r="FJ841" s="32"/>
      <c r="FK841" s="32"/>
      <c r="FL841" s="32"/>
      <c r="FM841" s="32"/>
      <c r="FN841" s="32"/>
      <c r="FO841" s="32"/>
      <c r="FP841" s="32"/>
      <c r="FQ841" s="32"/>
      <c r="FR841" s="32"/>
      <c r="FS841" s="32"/>
      <c r="FT841" s="32"/>
      <c r="FU841" s="32"/>
      <c r="FV841" s="32"/>
      <c r="FW841" s="32"/>
      <c r="FX841" s="32"/>
      <c r="FY841" s="32"/>
      <c r="FZ841" s="32"/>
      <c r="GA841" s="32"/>
      <c r="GB841" s="32"/>
      <c r="GC841" s="32"/>
      <c r="GD841" s="32"/>
      <c r="GE841" s="32"/>
      <c r="GF841" s="32"/>
      <c r="GG841" s="32"/>
      <c r="GH841" s="32"/>
      <c r="GI841" s="32"/>
      <c r="GJ841" s="32"/>
      <c r="GK841" s="32"/>
      <c r="GL841" s="32"/>
      <c r="GM841" s="32"/>
      <c r="GN841" s="32"/>
      <c r="GO841" s="32"/>
      <c r="GP841" s="32"/>
      <c r="GQ841" s="32"/>
      <c r="GR841" s="32"/>
      <c r="GS841" s="32"/>
      <c r="GT841" s="32"/>
      <c r="GU841" s="32"/>
      <c r="GV841" s="32"/>
      <c r="GW841" s="32"/>
      <c r="GX841" s="32"/>
      <c r="GY841" s="32"/>
      <c r="GZ841" s="32"/>
      <c r="HA841" s="32"/>
      <c r="HB841" s="32"/>
      <c r="HC841" s="32"/>
      <c r="HD841" s="32"/>
      <c r="HE841" s="32"/>
      <c r="HF841" s="32"/>
      <c r="HG841" s="32"/>
      <c r="HH841" s="32"/>
      <c r="HI841" s="32"/>
      <c r="HJ841" s="32"/>
      <c r="HK841" s="32"/>
      <c r="HL841" s="32"/>
      <c r="HM841" s="32"/>
      <c r="HN841" s="32"/>
      <c r="HO841" s="32"/>
      <c r="HP841" s="32"/>
      <c r="HQ841" s="32"/>
      <c r="HR841" s="32"/>
      <c r="HS841" s="32"/>
      <c r="HT841" s="32"/>
      <c r="HU841" s="32"/>
      <c r="HV841" s="32"/>
      <c r="HW841" s="32"/>
      <c r="HX841" s="32"/>
      <c r="HY841" s="32"/>
      <c r="HZ841" s="32"/>
      <c r="IA841" s="32"/>
      <c r="IB841" s="32"/>
      <c r="IC841" s="32"/>
      <c r="ID841" s="32"/>
      <c r="IE841" s="32"/>
      <c r="IF841" s="32"/>
      <c r="IG841" s="32"/>
      <c r="IH841" s="32"/>
      <c r="II841" s="32"/>
      <c r="IJ841" s="32"/>
      <c r="IK841" s="32"/>
      <c r="IL841" s="32"/>
      <c r="IM841" s="32"/>
      <c r="IN841" s="32"/>
      <c r="IO841" s="32"/>
      <c r="IP841" s="32"/>
      <c r="IQ841" s="32"/>
      <c r="IR841" s="32"/>
      <c r="IS841" s="32"/>
      <c r="IT841" s="29"/>
      <c r="IU841" s="29"/>
    </row>
    <row r="842" spans="1:255" ht="16.5" thickBot="1">
      <c r="A842" s="40"/>
      <c r="B842" s="40"/>
      <c r="C842" s="40"/>
      <c r="D842" s="49"/>
      <c r="E842" s="382"/>
      <c r="F842" s="262"/>
      <c r="G842" s="261"/>
      <c r="H842" s="263"/>
      <c r="I842" s="29"/>
      <c r="J842" s="32"/>
      <c r="K842" s="32"/>
      <c r="L842" s="32"/>
      <c r="M842" s="32"/>
      <c r="N842" s="32"/>
      <c r="O842" s="32"/>
      <c r="P842" s="32"/>
      <c r="Q842" s="32"/>
      <c r="R842" s="32"/>
      <c r="S842" s="32"/>
      <c r="T842" s="32"/>
      <c r="U842" s="32"/>
      <c r="V842" s="32"/>
      <c r="W842" s="32"/>
      <c r="X842" s="32"/>
      <c r="Y842" s="32"/>
      <c r="Z842" s="32"/>
      <c r="AA842" s="32"/>
      <c r="AB842" s="32"/>
      <c r="AC842" s="32"/>
      <c r="AD842" s="32"/>
      <c r="AE842" s="32"/>
      <c r="AF842" s="32"/>
      <c r="AG842" s="32"/>
      <c r="AH842" s="32"/>
      <c r="AI842" s="32"/>
      <c r="AJ842" s="32"/>
      <c r="AK842" s="32"/>
      <c r="AL842" s="32"/>
      <c r="AM842" s="32"/>
      <c r="AN842" s="32"/>
      <c r="AO842" s="32"/>
      <c r="AP842" s="32"/>
      <c r="AQ842" s="32"/>
      <c r="AR842" s="32"/>
      <c r="AS842" s="32"/>
      <c r="AT842" s="32"/>
      <c r="AU842" s="32"/>
      <c r="AV842" s="32"/>
      <c r="AW842" s="32"/>
      <c r="AX842" s="32"/>
      <c r="AY842" s="32"/>
      <c r="AZ842" s="32"/>
      <c r="BA842" s="32"/>
      <c r="BB842" s="32"/>
      <c r="BC842" s="32"/>
      <c r="BD842" s="32"/>
      <c r="BE842" s="32"/>
      <c r="BF842" s="32"/>
      <c r="BG842" s="32"/>
      <c r="BH842" s="32"/>
      <c r="BI842" s="32"/>
      <c r="BJ842" s="32"/>
      <c r="BK842" s="32"/>
      <c r="BL842" s="32"/>
      <c r="BM842" s="32"/>
      <c r="BN842" s="32"/>
      <c r="BO842" s="32"/>
      <c r="BP842" s="32"/>
      <c r="BQ842" s="32"/>
      <c r="BR842" s="32"/>
      <c r="BS842" s="32"/>
      <c r="BT842" s="32"/>
      <c r="BU842" s="32"/>
      <c r="BV842" s="32"/>
      <c r="BW842" s="32"/>
      <c r="BX842" s="32"/>
      <c r="BY842" s="32"/>
      <c r="BZ842" s="32"/>
      <c r="CA842" s="32"/>
      <c r="CB842" s="32"/>
      <c r="CC842" s="32"/>
      <c r="CD842" s="32"/>
      <c r="CE842" s="32"/>
      <c r="CF842" s="32"/>
      <c r="CG842" s="32"/>
      <c r="CH842" s="32"/>
      <c r="CI842" s="32"/>
      <c r="CJ842" s="32"/>
      <c r="CK842" s="32"/>
      <c r="CL842" s="32"/>
      <c r="CM842" s="32"/>
      <c r="CN842" s="32"/>
      <c r="CO842" s="32"/>
      <c r="CP842" s="32"/>
      <c r="CQ842" s="32"/>
      <c r="CR842" s="32"/>
      <c r="CS842" s="32"/>
      <c r="CT842" s="32"/>
      <c r="CU842" s="32"/>
      <c r="CV842" s="32"/>
      <c r="CW842" s="32"/>
      <c r="CX842" s="32"/>
      <c r="CY842" s="32"/>
      <c r="CZ842" s="32"/>
      <c r="DA842" s="32"/>
      <c r="DB842" s="32"/>
      <c r="DC842" s="32"/>
      <c r="DD842" s="32"/>
      <c r="DE842" s="32"/>
      <c r="DF842" s="32"/>
      <c r="DG842" s="32"/>
      <c r="DH842" s="32"/>
      <c r="DI842" s="32"/>
      <c r="DJ842" s="32"/>
      <c r="DK842" s="32"/>
      <c r="DL842" s="32"/>
      <c r="DM842" s="32"/>
      <c r="DN842" s="32"/>
      <c r="DO842" s="32"/>
      <c r="DP842" s="32"/>
      <c r="DQ842" s="32"/>
      <c r="DR842" s="32"/>
      <c r="DS842" s="32"/>
      <c r="DT842" s="32"/>
      <c r="DU842" s="32"/>
      <c r="DV842" s="32"/>
      <c r="DW842" s="32"/>
      <c r="DX842" s="32"/>
      <c r="DY842" s="32"/>
      <c r="DZ842" s="32"/>
      <c r="EA842" s="32"/>
      <c r="EB842" s="32"/>
      <c r="EC842" s="32"/>
      <c r="ED842" s="32"/>
      <c r="EE842" s="32"/>
      <c r="EF842" s="32"/>
      <c r="EG842" s="32"/>
      <c r="EH842" s="32"/>
      <c r="EI842" s="32"/>
      <c r="EJ842" s="32"/>
      <c r="EK842" s="32"/>
      <c r="EL842" s="32"/>
      <c r="EM842" s="32"/>
      <c r="EN842" s="32"/>
      <c r="EO842" s="32"/>
      <c r="EP842" s="32"/>
      <c r="EQ842" s="32"/>
      <c r="ER842" s="32"/>
      <c r="ES842" s="32"/>
      <c r="ET842" s="32"/>
      <c r="EU842" s="32"/>
      <c r="EV842" s="32"/>
      <c r="EW842" s="32"/>
      <c r="EX842" s="32"/>
      <c r="EY842" s="32"/>
      <c r="EZ842" s="32"/>
      <c r="FA842" s="32"/>
      <c r="FB842" s="32"/>
      <c r="FC842" s="32"/>
      <c r="FD842" s="32"/>
      <c r="FE842" s="32"/>
      <c r="FF842" s="32"/>
      <c r="FG842" s="32"/>
      <c r="FH842" s="32"/>
      <c r="FI842" s="32"/>
      <c r="FJ842" s="32"/>
      <c r="FK842" s="32"/>
      <c r="FL842" s="32"/>
      <c r="FM842" s="32"/>
      <c r="FN842" s="32"/>
      <c r="FO842" s="32"/>
      <c r="FP842" s="32"/>
      <c r="FQ842" s="32"/>
      <c r="FR842" s="32"/>
      <c r="FS842" s="32"/>
      <c r="FT842" s="32"/>
      <c r="FU842" s="32"/>
      <c r="FV842" s="32"/>
      <c r="FW842" s="32"/>
      <c r="FX842" s="32"/>
      <c r="FY842" s="32"/>
      <c r="FZ842" s="32"/>
      <c r="GA842" s="32"/>
      <c r="GB842" s="32"/>
      <c r="GC842" s="32"/>
      <c r="GD842" s="32"/>
      <c r="GE842" s="32"/>
      <c r="GF842" s="32"/>
      <c r="GG842" s="32"/>
      <c r="GH842" s="32"/>
      <c r="GI842" s="32"/>
      <c r="GJ842" s="32"/>
      <c r="GK842" s="32"/>
      <c r="GL842" s="32"/>
      <c r="GM842" s="32"/>
      <c r="GN842" s="32"/>
      <c r="GO842" s="32"/>
      <c r="GP842" s="32"/>
      <c r="GQ842" s="32"/>
      <c r="GR842" s="32"/>
      <c r="GS842" s="32"/>
      <c r="GT842" s="32"/>
      <c r="GU842" s="32"/>
      <c r="GV842" s="32"/>
      <c r="GW842" s="32"/>
      <c r="GX842" s="32"/>
      <c r="GY842" s="32"/>
      <c r="GZ842" s="32"/>
      <c r="HA842" s="32"/>
      <c r="HB842" s="32"/>
      <c r="HC842" s="32"/>
      <c r="HD842" s="32"/>
      <c r="HE842" s="32"/>
      <c r="HF842" s="32"/>
      <c r="HG842" s="32"/>
      <c r="HH842" s="32"/>
      <c r="HI842" s="32"/>
      <c r="HJ842" s="32"/>
      <c r="HK842" s="32"/>
      <c r="HL842" s="32"/>
      <c r="HM842" s="32"/>
      <c r="HN842" s="32"/>
      <c r="HO842" s="32"/>
      <c r="HP842" s="32"/>
      <c r="HQ842" s="32"/>
      <c r="HR842" s="32"/>
      <c r="HS842" s="32"/>
      <c r="HT842" s="32"/>
      <c r="HU842" s="32"/>
      <c r="HV842" s="32"/>
      <c r="HW842" s="32"/>
      <c r="HX842" s="32"/>
      <c r="HY842" s="32"/>
      <c r="HZ842" s="32"/>
      <c r="IA842" s="32"/>
      <c r="IB842" s="32"/>
      <c r="IC842" s="32"/>
      <c r="ID842" s="32"/>
      <c r="IE842" s="32"/>
      <c r="IF842" s="32"/>
      <c r="IG842" s="32"/>
      <c r="IH842" s="32"/>
      <c r="II842" s="32"/>
      <c r="IJ842" s="32"/>
      <c r="IK842" s="32"/>
      <c r="IL842" s="32"/>
      <c r="IM842" s="32"/>
      <c r="IN842" s="32"/>
      <c r="IO842" s="32"/>
      <c r="IP842" s="32"/>
      <c r="IQ842" s="32"/>
      <c r="IR842" s="32"/>
      <c r="IS842" s="32"/>
      <c r="IT842" s="29"/>
      <c r="IU842" s="29"/>
    </row>
    <row r="843" spans="1:255" ht="30" customHeight="1" thickBot="1">
      <c r="A843" s="700"/>
      <c r="B843" s="700"/>
      <c r="C843" s="700"/>
      <c r="D843" s="145" t="s">
        <v>525</v>
      </c>
      <c r="E843" s="175"/>
      <c r="F843" s="211"/>
      <c r="G843" s="212"/>
      <c r="H843" s="213"/>
      <c r="I843" s="61"/>
      <c r="J843"/>
      <c r="K843"/>
      <c r="L843"/>
      <c r="M843"/>
      <c r="N843"/>
      <c r="O843"/>
      <c r="P843" s="61"/>
      <c r="Q843" s="61"/>
      <c r="R843" s="61"/>
      <c r="S843" s="61"/>
      <c r="T843" s="61"/>
      <c r="U843" s="61"/>
      <c r="V843" s="61"/>
      <c r="W843" s="61"/>
      <c r="X843" s="61"/>
      <c r="Y843" s="61"/>
      <c r="Z843" s="61"/>
      <c r="AA843" s="61"/>
      <c r="AB843" s="61"/>
      <c r="AC843" s="61"/>
      <c r="AD843" s="61"/>
      <c r="AE843" s="61"/>
      <c r="AF843" s="61"/>
      <c r="AG843" s="61"/>
      <c r="AH843" s="61"/>
      <c r="AI843" s="61"/>
      <c r="AJ843" s="61"/>
      <c r="AK843" s="61"/>
      <c r="AL843" s="61"/>
      <c r="AM843" s="61"/>
      <c r="AN843" s="61"/>
      <c r="AO843" s="61"/>
      <c r="AP843" s="61"/>
      <c r="AQ843" s="61"/>
      <c r="AR843" s="61"/>
      <c r="AS843" s="61"/>
      <c r="AT843" s="61"/>
      <c r="AU843" s="61"/>
      <c r="AV843" s="61"/>
      <c r="AW843" s="61"/>
      <c r="AX843" s="61"/>
      <c r="AY843" s="61"/>
      <c r="AZ843" s="61"/>
      <c r="BA843" s="61"/>
      <c r="BB843" s="61"/>
      <c r="BC843" s="61"/>
      <c r="BD843" s="61"/>
      <c r="BE843" s="61"/>
      <c r="BF843" s="61"/>
      <c r="BG843" s="61"/>
      <c r="BH843" s="61"/>
      <c r="BI843" s="61"/>
      <c r="BJ843" s="61"/>
      <c r="BK843" s="61"/>
      <c r="BL843" s="61"/>
      <c r="BM843" s="61"/>
      <c r="BN843" s="61"/>
      <c r="BO843" s="61"/>
      <c r="BP843" s="61"/>
      <c r="BQ843" s="61"/>
      <c r="BR843" s="61"/>
      <c r="BS843" s="61"/>
      <c r="BT843" s="61"/>
      <c r="BU843" s="61"/>
      <c r="BV843" s="61"/>
      <c r="BW843" s="61"/>
      <c r="BX843" s="61"/>
      <c r="BY843" s="61"/>
      <c r="BZ843" s="61"/>
      <c r="CA843" s="61"/>
      <c r="CB843" s="61"/>
      <c r="CC843" s="61"/>
      <c r="CD843" s="61"/>
      <c r="CE843" s="61"/>
      <c r="CF843" s="61"/>
      <c r="CG843" s="61"/>
      <c r="CH843" s="61"/>
      <c r="CI843" s="61"/>
      <c r="CJ843" s="61"/>
      <c r="CK843" s="61"/>
      <c r="CL843" s="61"/>
      <c r="CM843" s="61"/>
      <c r="CN843" s="61"/>
      <c r="CO843" s="61"/>
      <c r="CP843" s="61"/>
      <c r="CQ843" s="61"/>
      <c r="CR843" s="61"/>
      <c r="CS843" s="61"/>
      <c r="CT843" s="61"/>
      <c r="CU843" s="61"/>
      <c r="CV843" s="61"/>
      <c r="CW843" s="61"/>
      <c r="CX843" s="61"/>
      <c r="CY843" s="61"/>
      <c r="CZ843" s="61"/>
      <c r="DA843" s="61"/>
      <c r="DB843" s="61"/>
      <c r="DC843" s="61"/>
      <c r="DD843" s="61"/>
      <c r="DE843" s="61"/>
      <c r="DF843" s="61"/>
      <c r="DG843" s="61"/>
      <c r="DH843" s="61"/>
      <c r="DI843" s="61"/>
      <c r="DJ843" s="61"/>
      <c r="DK843" s="61"/>
      <c r="DL843" s="61"/>
      <c r="DM843" s="61"/>
      <c r="DN843" s="61"/>
      <c r="DO843" s="61"/>
      <c r="DP843" s="61"/>
      <c r="DQ843" s="61"/>
      <c r="DR843" s="61"/>
      <c r="DS843" s="61"/>
      <c r="DT843" s="61"/>
      <c r="DU843" s="61"/>
      <c r="DV843" s="61"/>
      <c r="DW843" s="61"/>
      <c r="DX843" s="61"/>
      <c r="DY843" s="61"/>
      <c r="DZ843" s="61"/>
      <c r="EA843" s="61"/>
      <c r="EB843" s="61"/>
      <c r="EC843" s="61"/>
      <c r="ED843" s="61"/>
      <c r="EE843" s="61"/>
      <c r="EF843" s="61"/>
      <c r="EG843" s="61"/>
      <c r="EH843" s="61"/>
      <c r="EI843" s="61"/>
      <c r="EJ843" s="61"/>
      <c r="EK843" s="61"/>
      <c r="EL843" s="61"/>
      <c r="EM843" s="61"/>
      <c r="EN843" s="61"/>
      <c r="EO843" s="61"/>
      <c r="EP843" s="61"/>
      <c r="EQ843" s="61"/>
      <c r="ER843" s="61"/>
      <c r="ES843" s="61"/>
      <c r="ET843" s="61"/>
      <c r="EU843" s="61"/>
      <c r="EV843" s="61"/>
      <c r="EW843" s="61"/>
      <c r="EX843" s="61"/>
      <c r="EY843" s="61"/>
      <c r="EZ843" s="61"/>
      <c r="FA843" s="61"/>
      <c r="FB843" s="61"/>
      <c r="FC843" s="61"/>
      <c r="FD843" s="61"/>
      <c r="FE843" s="61"/>
      <c r="FF843" s="61"/>
      <c r="FG843" s="61"/>
      <c r="FH843" s="61"/>
      <c r="FI843" s="61"/>
      <c r="FJ843" s="61"/>
      <c r="FK843" s="61"/>
      <c r="FL843" s="61"/>
      <c r="FM843" s="61"/>
      <c r="FN843" s="61"/>
      <c r="FO843" s="61"/>
      <c r="FP843" s="61"/>
      <c r="FQ843" s="61"/>
      <c r="FR843" s="61"/>
      <c r="FS843" s="61"/>
      <c r="FT843" s="61"/>
      <c r="FU843" s="61"/>
      <c r="FV843" s="61"/>
      <c r="FW843" s="61"/>
      <c r="FX843" s="61"/>
      <c r="FY843" s="61"/>
      <c r="FZ843" s="61"/>
      <c r="GA843" s="61"/>
      <c r="GB843" s="61"/>
      <c r="GC843" s="61"/>
      <c r="GD843" s="61"/>
      <c r="GE843" s="61"/>
      <c r="GF843" s="61"/>
      <c r="GG843" s="61"/>
      <c r="GH843" s="61"/>
      <c r="GI843" s="61"/>
      <c r="GJ843" s="61"/>
      <c r="GK843" s="61"/>
      <c r="GL843" s="61"/>
      <c r="GM843" s="61"/>
      <c r="GN843" s="61"/>
      <c r="GO843" s="61"/>
      <c r="GP843" s="61"/>
      <c r="GQ843" s="61"/>
      <c r="GR843" s="61"/>
      <c r="GS843" s="61"/>
      <c r="GT843" s="61"/>
      <c r="GU843" s="61"/>
      <c r="GV843" s="61"/>
      <c r="GW843" s="61"/>
      <c r="GX843" s="61"/>
      <c r="GY843" s="61"/>
      <c r="GZ843" s="61"/>
      <c r="HA843" s="61"/>
      <c r="HB843" s="61"/>
      <c r="HC843" s="61"/>
      <c r="HD843" s="61"/>
      <c r="HE843" s="61"/>
      <c r="HF843" s="61"/>
      <c r="HG843" s="61"/>
      <c r="HH843" s="61"/>
      <c r="HI843" s="61"/>
      <c r="HJ843" s="61"/>
      <c r="HK843" s="61"/>
      <c r="HL843" s="61"/>
      <c r="HM843" s="61"/>
      <c r="HN843" s="61"/>
      <c r="HO843" s="61"/>
      <c r="HP843" s="61"/>
      <c r="HQ843" s="61"/>
      <c r="HR843" s="61"/>
      <c r="HS843" s="61"/>
      <c r="HT843" s="61"/>
      <c r="HU843" s="61"/>
      <c r="HV843" s="61"/>
      <c r="HW843" s="61"/>
      <c r="HX843" s="61"/>
      <c r="HY843" s="61"/>
      <c r="HZ843" s="61"/>
      <c r="IA843" s="61"/>
      <c r="IB843" s="61"/>
      <c r="IC843" s="61"/>
      <c r="ID843" s="61"/>
      <c r="IE843" s="61"/>
      <c r="IF843" s="61"/>
      <c r="IG843" s="61"/>
      <c r="IH843" s="61"/>
      <c r="II843" s="61"/>
      <c r="IJ843" s="61"/>
      <c r="IK843" s="61"/>
      <c r="IL843" s="61"/>
      <c r="IM843" s="61"/>
      <c r="IN843" s="61"/>
      <c r="IO843" s="61"/>
      <c r="IP843" s="60"/>
      <c r="IQ843"/>
      <c r="IR843"/>
      <c r="IS843"/>
      <c r="IT843"/>
      <c r="IU843"/>
    </row>
    <row r="844" spans="1:255">
      <c r="A844" s="50"/>
      <c r="B844" s="50"/>
      <c r="C844" s="50"/>
      <c r="D844" s="36"/>
      <c r="E844" s="381"/>
      <c r="F844" s="511"/>
      <c r="G844" s="187"/>
      <c r="H844" s="499"/>
      <c r="I844" s="29"/>
      <c r="J844" s="32"/>
      <c r="K844" s="32"/>
      <c r="L844" s="32"/>
      <c r="M844" s="32"/>
      <c r="N844" s="32"/>
      <c r="O844" s="32"/>
      <c r="P844" s="32"/>
      <c r="Q844" s="32"/>
      <c r="R844" s="32"/>
      <c r="S844" s="32"/>
      <c r="T844" s="32"/>
      <c r="U844" s="32"/>
      <c r="V844" s="32"/>
      <c r="W844" s="32"/>
      <c r="X844" s="32"/>
      <c r="Y844" s="32"/>
      <c r="Z844" s="32"/>
      <c r="AA844" s="32"/>
      <c r="AB844" s="32"/>
      <c r="AC844" s="32"/>
      <c r="AD844" s="32"/>
      <c r="AE844" s="32"/>
      <c r="AF844" s="32"/>
      <c r="AG844" s="32"/>
      <c r="AH844" s="32"/>
      <c r="AI844" s="32"/>
      <c r="AJ844" s="32"/>
      <c r="AK844" s="32"/>
      <c r="AL844" s="32"/>
      <c r="AM844" s="32"/>
      <c r="AN844" s="32"/>
      <c r="AO844" s="32"/>
      <c r="AP844" s="32"/>
      <c r="AQ844" s="32"/>
      <c r="AR844" s="32"/>
      <c r="AS844" s="32"/>
      <c r="AT844" s="32"/>
      <c r="AU844" s="32"/>
      <c r="AV844" s="32"/>
      <c r="AW844" s="32"/>
      <c r="AX844" s="32"/>
      <c r="AY844" s="32"/>
      <c r="AZ844" s="32"/>
      <c r="BA844" s="32"/>
      <c r="BB844" s="32"/>
      <c r="BC844" s="32"/>
      <c r="BD844" s="32"/>
      <c r="BE844" s="32"/>
      <c r="BF844" s="32"/>
      <c r="BG844" s="32"/>
      <c r="BH844" s="32"/>
      <c r="BI844" s="32"/>
      <c r="BJ844" s="32"/>
      <c r="BK844" s="32"/>
      <c r="BL844" s="32"/>
      <c r="BM844" s="32"/>
      <c r="BN844" s="32"/>
      <c r="BO844" s="32"/>
      <c r="BP844" s="32"/>
      <c r="BQ844" s="32"/>
      <c r="BR844" s="32"/>
      <c r="BS844" s="32"/>
      <c r="BT844" s="32"/>
      <c r="BU844" s="32"/>
      <c r="BV844" s="32"/>
      <c r="BW844" s="32"/>
      <c r="BX844" s="32"/>
      <c r="BY844" s="32"/>
      <c r="BZ844" s="32"/>
      <c r="CA844" s="32"/>
      <c r="CB844" s="32"/>
      <c r="CC844" s="32"/>
      <c r="CD844" s="32"/>
      <c r="CE844" s="32"/>
      <c r="CF844" s="32"/>
      <c r="CG844" s="32"/>
      <c r="CH844" s="32"/>
      <c r="CI844" s="32"/>
      <c r="CJ844" s="32"/>
      <c r="CK844" s="32"/>
      <c r="CL844" s="32"/>
      <c r="CM844" s="32"/>
      <c r="CN844" s="32"/>
      <c r="CO844" s="32"/>
      <c r="CP844" s="32"/>
      <c r="CQ844" s="32"/>
      <c r="CR844" s="32"/>
      <c r="CS844" s="32"/>
      <c r="CT844" s="32"/>
      <c r="CU844" s="32"/>
      <c r="CV844" s="32"/>
      <c r="CW844" s="32"/>
      <c r="CX844" s="32"/>
      <c r="CY844" s="32"/>
      <c r="CZ844" s="32"/>
      <c r="DA844" s="32"/>
      <c r="DB844" s="32"/>
      <c r="DC844" s="32"/>
      <c r="DD844" s="32"/>
      <c r="DE844" s="32"/>
      <c r="DF844" s="32"/>
      <c r="DG844" s="32"/>
      <c r="DH844" s="32"/>
      <c r="DI844" s="32"/>
      <c r="DJ844" s="32"/>
      <c r="DK844" s="32"/>
      <c r="DL844" s="32"/>
      <c r="DM844" s="32"/>
      <c r="DN844" s="32"/>
      <c r="DO844" s="32"/>
      <c r="DP844" s="32"/>
      <c r="DQ844" s="32"/>
      <c r="DR844" s="32"/>
      <c r="DS844" s="32"/>
      <c r="DT844" s="32"/>
      <c r="DU844" s="32"/>
      <c r="DV844" s="32"/>
      <c r="DW844" s="32"/>
      <c r="DX844" s="32"/>
      <c r="DY844" s="32"/>
      <c r="DZ844" s="32"/>
      <c r="EA844" s="32"/>
      <c r="EB844" s="32"/>
      <c r="EC844" s="32"/>
      <c r="ED844" s="32"/>
      <c r="EE844" s="32"/>
      <c r="EF844" s="32"/>
      <c r="EG844" s="32"/>
      <c r="EH844" s="32"/>
      <c r="EI844" s="32"/>
      <c r="EJ844" s="32"/>
      <c r="EK844" s="32"/>
      <c r="EL844" s="32"/>
      <c r="EM844" s="32"/>
      <c r="EN844" s="32"/>
      <c r="EO844" s="32"/>
      <c r="EP844" s="32"/>
      <c r="EQ844" s="32"/>
      <c r="ER844" s="32"/>
      <c r="ES844" s="32"/>
      <c r="ET844" s="32"/>
      <c r="EU844" s="32"/>
      <c r="EV844" s="32"/>
      <c r="EW844" s="32"/>
      <c r="EX844" s="32"/>
      <c r="EY844" s="32"/>
      <c r="EZ844" s="32"/>
      <c r="FA844" s="32"/>
      <c r="FB844" s="32"/>
      <c r="FC844" s="32"/>
      <c r="FD844" s="32"/>
      <c r="FE844" s="32"/>
      <c r="FF844" s="32"/>
      <c r="FG844" s="32"/>
      <c r="FH844" s="32"/>
      <c r="FI844" s="32"/>
      <c r="FJ844" s="32"/>
      <c r="FK844" s="32"/>
      <c r="FL844" s="32"/>
      <c r="FM844" s="32"/>
      <c r="FN844" s="32"/>
      <c r="FO844" s="32"/>
      <c r="FP844" s="32"/>
      <c r="FQ844" s="32"/>
      <c r="FR844" s="32"/>
      <c r="FS844" s="32"/>
      <c r="FT844" s="32"/>
      <c r="FU844" s="32"/>
      <c r="FV844" s="32"/>
      <c r="FW844" s="32"/>
      <c r="FX844" s="32"/>
      <c r="FY844" s="32"/>
      <c r="FZ844" s="32"/>
      <c r="GA844" s="32"/>
      <c r="GB844" s="32"/>
      <c r="GC844" s="32"/>
      <c r="GD844" s="32"/>
      <c r="GE844" s="32"/>
      <c r="GF844" s="32"/>
      <c r="GG844" s="32"/>
      <c r="GH844" s="32"/>
      <c r="GI844" s="32"/>
      <c r="GJ844" s="32"/>
      <c r="GK844" s="32"/>
      <c r="GL844" s="32"/>
      <c r="GM844" s="32"/>
      <c r="GN844" s="32"/>
      <c r="GO844" s="32"/>
      <c r="GP844" s="32"/>
      <c r="GQ844" s="32"/>
      <c r="GR844" s="32"/>
      <c r="GS844" s="32"/>
      <c r="GT844" s="32"/>
      <c r="GU844" s="32"/>
      <c r="GV844" s="32"/>
      <c r="GW844" s="32"/>
      <c r="GX844" s="32"/>
      <c r="GY844" s="32"/>
      <c r="GZ844" s="32"/>
      <c r="HA844" s="32"/>
      <c r="HB844" s="32"/>
      <c r="HC844" s="32"/>
      <c r="HD844" s="32"/>
      <c r="HE844" s="32"/>
      <c r="HF844" s="32"/>
      <c r="HG844" s="32"/>
      <c r="HH844" s="32"/>
      <c r="HI844" s="32"/>
      <c r="HJ844" s="32"/>
      <c r="HK844" s="32"/>
      <c r="HL844" s="32"/>
      <c r="HM844" s="32"/>
      <c r="HN844" s="32"/>
      <c r="HO844" s="32"/>
      <c r="HP844" s="32"/>
      <c r="HQ844" s="32"/>
      <c r="HR844" s="32"/>
      <c r="HS844" s="32"/>
      <c r="HT844" s="32"/>
      <c r="HU844" s="32"/>
      <c r="HV844" s="32"/>
      <c r="HW844" s="32"/>
      <c r="HX844" s="32"/>
      <c r="HY844" s="32"/>
      <c r="HZ844" s="32"/>
      <c r="IA844" s="32"/>
      <c r="IB844" s="32"/>
      <c r="IC844" s="32"/>
      <c r="ID844" s="32"/>
      <c r="IE844" s="32"/>
      <c r="IF844" s="32"/>
      <c r="IG844" s="32"/>
      <c r="IH844" s="32"/>
      <c r="II844" s="32"/>
      <c r="IJ844" s="32"/>
      <c r="IK844" s="32"/>
      <c r="IL844" s="32"/>
      <c r="IM844" s="32"/>
      <c r="IN844" s="32"/>
      <c r="IO844" s="32"/>
      <c r="IP844" s="32"/>
      <c r="IQ844" s="32"/>
      <c r="IR844" s="32"/>
      <c r="IS844" s="32"/>
      <c r="IT844" s="32"/>
      <c r="IU844" s="29"/>
    </row>
    <row r="845" spans="1:255" ht="20.25" customHeight="1">
      <c r="A845" s="133"/>
      <c r="B845" s="133"/>
      <c r="C845" s="134"/>
      <c r="D845" s="135" t="s">
        <v>893</v>
      </c>
      <c r="E845" s="385"/>
      <c r="F845" s="240"/>
      <c r="G845" s="241"/>
      <c r="H845" s="242">
        <f>H326</f>
        <v>0</v>
      </c>
      <c r="I845" s="136"/>
      <c r="J845" s="99"/>
      <c r="K845" s="99"/>
      <c r="L845" s="99"/>
      <c r="M845" s="99"/>
      <c r="N845" s="99"/>
      <c r="O845" s="99"/>
      <c r="P845" s="61"/>
      <c r="Q845" s="61"/>
      <c r="R845" s="61"/>
      <c r="S845" s="61"/>
      <c r="T845" s="61"/>
      <c r="U845" s="61"/>
      <c r="V845" s="61"/>
      <c r="W845" s="61"/>
      <c r="X845" s="61"/>
      <c r="Y845" s="61"/>
      <c r="Z845" s="61"/>
      <c r="AA845" s="61"/>
      <c r="AB845" s="61"/>
      <c r="AC845" s="61"/>
      <c r="AD845" s="61"/>
      <c r="AE845" s="61"/>
      <c r="AF845" s="61"/>
      <c r="AG845" s="61"/>
      <c r="AH845" s="61"/>
      <c r="AI845" s="61"/>
      <c r="AJ845" s="61"/>
      <c r="AK845" s="61"/>
      <c r="AL845" s="61"/>
      <c r="AM845" s="61"/>
      <c r="AN845" s="61"/>
      <c r="AO845" s="61"/>
      <c r="AP845" s="61"/>
      <c r="AQ845" s="61"/>
      <c r="AR845" s="61"/>
      <c r="AS845" s="61"/>
      <c r="AT845" s="61"/>
      <c r="AU845" s="61"/>
      <c r="AV845" s="61"/>
      <c r="AW845" s="61"/>
      <c r="AX845" s="61"/>
      <c r="AY845" s="61"/>
      <c r="AZ845" s="61"/>
      <c r="BA845" s="61"/>
      <c r="BB845" s="61"/>
      <c r="BC845" s="61"/>
      <c r="BD845" s="61"/>
      <c r="BE845" s="61"/>
      <c r="BF845" s="61"/>
      <c r="BG845" s="61"/>
      <c r="BH845" s="61"/>
      <c r="BI845" s="61"/>
      <c r="BJ845" s="61"/>
      <c r="BK845" s="61"/>
      <c r="BL845" s="61"/>
      <c r="BM845" s="61"/>
      <c r="BN845" s="61"/>
      <c r="BO845" s="61"/>
      <c r="BP845" s="61"/>
      <c r="BQ845" s="61"/>
      <c r="BR845" s="61"/>
      <c r="BS845" s="61"/>
      <c r="BT845" s="61"/>
      <c r="BU845" s="61"/>
      <c r="BV845" s="61"/>
      <c r="BW845" s="61"/>
      <c r="BX845" s="61"/>
      <c r="BY845" s="61"/>
      <c r="BZ845" s="61"/>
      <c r="CA845" s="61"/>
      <c r="CB845" s="61"/>
      <c r="CC845" s="61"/>
      <c r="CD845" s="61"/>
      <c r="CE845" s="61"/>
      <c r="CF845" s="61"/>
      <c r="CG845" s="61"/>
      <c r="CH845" s="61"/>
      <c r="CI845" s="61"/>
      <c r="CJ845" s="61"/>
      <c r="CK845" s="61"/>
      <c r="CL845" s="61"/>
      <c r="CM845" s="61"/>
      <c r="CN845" s="61"/>
      <c r="CO845" s="61"/>
      <c r="CP845" s="61"/>
      <c r="CQ845" s="61"/>
      <c r="CR845" s="61"/>
      <c r="CS845" s="61"/>
      <c r="CT845" s="61"/>
      <c r="CU845" s="61"/>
      <c r="CV845" s="61"/>
      <c r="CW845" s="61"/>
      <c r="CX845" s="61"/>
      <c r="CY845" s="61"/>
      <c r="CZ845" s="61"/>
      <c r="DA845" s="61"/>
      <c r="DB845" s="61"/>
      <c r="DC845" s="61"/>
      <c r="DD845" s="61"/>
      <c r="DE845" s="61"/>
      <c r="DF845" s="61"/>
      <c r="DG845" s="61"/>
      <c r="DH845" s="61"/>
      <c r="DI845" s="61"/>
      <c r="DJ845" s="61"/>
      <c r="DK845" s="61"/>
      <c r="DL845" s="61"/>
      <c r="DM845" s="61"/>
      <c r="DN845" s="61"/>
      <c r="DO845" s="61"/>
      <c r="DP845" s="61"/>
      <c r="DQ845" s="61"/>
      <c r="DR845" s="61"/>
      <c r="DS845" s="61"/>
      <c r="DT845" s="61"/>
      <c r="DU845" s="61"/>
      <c r="DV845" s="61"/>
      <c r="DW845" s="61"/>
      <c r="DX845" s="61"/>
      <c r="DY845" s="61"/>
      <c r="DZ845" s="61"/>
      <c r="EA845" s="61"/>
      <c r="EB845" s="61"/>
      <c r="EC845" s="61"/>
      <c r="ED845" s="61"/>
      <c r="EE845" s="61"/>
      <c r="EF845" s="61"/>
      <c r="EG845" s="61"/>
      <c r="EH845" s="61"/>
      <c r="EI845" s="61"/>
      <c r="EJ845" s="61"/>
      <c r="EK845" s="61"/>
      <c r="EL845" s="61"/>
      <c r="EM845" s="61"/>
      <c r="EN845" s="61"/>
      <c r="EO845" s="61"/>
      <c r="EP845" s="61"/>
      <c r="EQ845" s="61"/>
      <c r="ER845" s="61"/>
      <c r="ES845" s="61"/>
      <c r="ET845" s="61"/>
      <c r="EU845" s="61"/>
      <c r="EV845" s="61"/>
      <c r="EW845" s="61"/>
      <c r="EX845" s="61"/>
      <c r="EY845" s="61"/>
      <c r="EZ845" s="61"/>
      <c r="FA845" s="61"/>
      <c r="FB845" s="61"/>
      <c r="FC845" s="61"/>
      <c r="FD845" s="61"/>
      <c r="FE845" s="61"/>
      <c r="FF845" s="61"/>
      <c r="FG845" s="61"/>
      <c r="FH845" s="61"/>
      <c r="FI845" s="61"/>
      <c r="FJ845" s="61"/>
      <c r="FK845" s="61"/>
      <c r="FL845" s="61"/>
      <c r="FM845" s="61"/>
      <c r="FN845" s="61"/>
      <c r="FO845" s="61"/>
      <c r="FP845" s="61"/>
      <c r="FQ845" s="61"/>
      <c r="FR845" s="61"/>
      <c r="FS845" s="61"/>
      <c r="FT845" s="61"/>
      <c r="FU845" s="61"/>
      <c r="FV845" s="61"/>
      <c r="FW845" s="61"/>
      <c r="FX845" s="61"/>
      <c r="FY845" s="61"/>
      <c r="FZ845" s="61"/>
      <c r="GA845" s="61"/>
      <c r="GB845" s="61"/>
      <c r="GC845" s="61"/>
      <c r="GD845" s="61"/>
      <c r="GE845" s="61"/>
      <c r="GF845" s="61"/>
      <c r="GG845" s="61"/>
      <c r="GH845" s="61"/>
      <c r="GI845" s="61"/>
      <c r="GJ845" s="61"/>
      <c r="GK845" s="61"/>
      <c r="GL845" s="61"/>
      <c r="GM845" s="61"/>
      <c r="GN845" s="61"/>
      <c r="GO845" s="61"/>
      <c r="GP845" s="61"/>
      <c r="GQ845" s="61"/>
      <c r="GR845" s="61"/>
      <c r="GS845" s="61"/>
      <c r="GT845" s="61"/>
      <c r="GU845" s="61"/>
      <c r="GV845" s="61"/>
      <c r="GW845" s="61"/>
      <c r="GX845" s="61"/>
      <c r="GY845" s="61"/>
      <c r="GZ845" s="61"/>
      <c r="HA845" s="61"/>
      <c r="HB845" s="61"/>
      <c r="HC845" s="61"/>
      <c r="HD845" s="61"/>
      <c r="HE845" s="61"/>
      <c r="HF845" s="61"/>
      <c r="HG845" s="61"/>
      <c r="HH845" s="61"/>
      <c r="HI845" s="61"/>
      <c r="HJ845" s="61"/>
      <c r="HK845" s="61"/>
      <c r="HL845" s="61"/>
      <c r="HM845" s="61"/>
      <c r="HN845" s="61"/>
      <c r="HO845" s="61"/>
      <c r="HP845" s="61"/>
      <c r="HQ845" s="61"/>
      <c r="HR845" s="61"/>
      <c r="HS845" s="61"/>
      <c r="HT845" s="61"/>
      <c r="HU845" s="61"/>
      <c r="HV845" s="61"/>
      <c r="HW845" s="61"/>
      <c r="HX845" s="61"/>
      <c r="HY845" s="61"/>
      <c r="HZ845" s="61"/>
      <c r="IA845" s="61"/>
      <c r="IB845" s="61"/>
      <c r="IC845" s="61"/>
      <c r="ID845" s="61"/>
      <c r="IE845" s="61"/>
      <c r="IF845" s="61"/>
      <c r="IG845" s="61"/>
      <c r="IH845" s="61"/>
      <c r="II845" s="61"/>
      <c r="IJ845" s="61"/>
      <c r="IK845" s="61"/>
      <c r="IL845" s="61"/>
      <c r="IM845" s="61"/>
      <c r="IN845" s="61"/>
      <c r="IO845" s="60"/>
      <c r="IP845" s="60"/>
      <c r="IQ845"/>
      <c r="IR845"/>
      <c r="IS845"/>
      <c r="IT845"/>
      <c r="IU845"/>
    </row>
    <row r="846" spans="1:255" ht="20.25" customHeight="1" thickBot="1">
      <c r="A846" s="133"/>
      <c r="B846" s="133"/>
      <c r="C846" s="134"/>
      <c r="D846" s="135" t="s">
        <v>894</v>
      </c>
      <c r="E846" s="385"/>
      <c r="F846" s="240"/>
      <c r="G846" s="241"/>
      <c r="H846" s="242">
        <f>H838</f>
        <v>0</v>
      </c>
      <c r="I846" s="136"/>
      <c r="J846" s="99"/>
      <c r="K846" s="99"/>
      <c r="L846" s="99"/>
      <c r="M846" s="99"/>
      <c r="N846" s="99"/>
      <c r="O846" s="99"/>
      <c r="P846" s="61"/>
      <c r="Q846" s="61"/>
      <c r="R846" s="61"/>
      <c r="S846" s="61"/>
      <c r="T846" s="61"/>
      <c r="U846" s="61"/>
      <c r="V846" s="61"/>
      <c r="W846" s="61"/>
      <c r="X846" s="61"/>
      <c r="Y846" s="61"/>
      <c r="Z846" s="61"/>
      <c r="AA846" s="61"/>
      <c r="AB846" s="61"/>
      <c r="AC846" s="61"/>
      <c r="AD846" s="61"/>
      <c r="AE846" s="61"/>
      <c r="AF846" s="61"/>
      <c r="AG846" s="61"/>
      <c r="AH846" s="61"/>
      <c r="AI846" s="61"/>
      <c r="AJ846" s="61"/>
      <c r="AK846" s="61"/>
      <c r="AL846" s="61"/>
      <c r="AM846" s="61"/>
      <c r="AN846" s="61"/>
      <c r="AO846" s="61"/>
      <c r="AP846" s="61"/>
      <c r="AQ846" s="61"/>
      <c r="AR846" s="61"/>
      <c r="AS846" s="61"/>
      <c r="AT846" s="61"/>
      <c r="AU846" s="61"/>
      <c r="AV846" s="61"/>
      <c r="AW846" s="61"/>
      <c r="AX846" s="61"/>
      <c r="AY846" s="61"/>
      <c r="AZ846" s="61"/>
      <c r="BA846" s="61"/>
      <c r="BB846" s="61"/>
      <c r="BC846" s="61"/>
      <c r="BD846" s="61"/>
      <c r="BE846" s="61"/>
      <c r="BF846" s="61"/>
      <c r="BG846" s="61"/>
      <c r="BH846" s="61"/>
      <c r="BI846" s="61"/>
      <c r="BJ846" s="61"/>
      <c r="BK846" s="61"/>
      <c r="BL846" s="61"/>
      <c r="BM846" s="61"/>
      <c r="BN846" s="61"/>
      <c r="BO846" s="61"/>
      <c r="BP846" s="61"/>
      <c r="BQ846" s="61"/>
      <c r="BR846" s="61"/>
      <c r="BS846" s="61"/>
      <c r="BT846" s="61"/>
      <c r="BU846" s="61"/>
      <c r="BV846" s="61"/>
      <c r="BW846" s="61"/>
      <c r="BX846" s="61"/>
      <c r="BY846" s="61"/>
      <c r="BZ846" s="61"/>
      <c r="CA846" s="61"/>
      <c r="CB846" s="61"/>
      <c r="CC846" s="61"/>
      <c r="CD846" s="61"/>
      <c r="CE846" s="61"/>
      <c r="CF846" s="61"/>
      <c r="CG846" s="61"/>
      <c r="CH846" s="61"/>
      <c r="CI846" s="61"/>
      <c r="CJ846" s="61"/>
      <c r="CK846" s="61"/>
      <c r="CL846" s="61"/>
      <c r="CM846" s="61"/>
      <c r="CN846" s="61"/>
      <c r="CO846" s="61"/>
      <c r="CP846" s="61"/>
      <c r="CQ846" s="61"/>
      <c r="CR846" s="61"/>
      <c r="CS846" s="61"/>
      <c r="CT846" s="61"/>
      <c r="CU846" s="61"/>
      <c r="CV846" s="61"/>
      <c r="CW846" s="61"/>
      <c r="CX846" s="61"/>
      <c r="CY846" s="61"/>
      <c r="CZ846" s="61"/>
      <c r="DA846" s="61"/>
      <c r="DB846" s="61"/>
      <c r="DC846" s="61"/>
      <c r="DD846" s="61"/>
      <c r="DE846" s="61"/>
      <c r="DF846" s="61"/>
      <c r="DG846" s="61"/>
      <c r="DH846" s="61"/>
      <c r="DI846" s="61"/>
      <c r="DJ846" s="61"/>
      <c r="DK846" s="61"/>
      <c r="DL846" s="61"/>
      <c r="DM846" s="61"/>
      <c r="DN846" s="61"/>
      <c r="DO846" s="61"/>
      <c r="DP846" s="61"/>
      <c r="DQ846" s="61"/>
      <c r="DR846" s="61"/>
      <c r="DS846" s="61"/>
      <c r="DT846" s="61"/>
      <c r="DU846" s="61"/>
      <c r="DV846" s="61"/>
      <c r="DW846" s="61"/>
      <c r="DX846" s="61"/>
      <c r="DY846" s="61"/>
      <c r="DZ846" s="61"/>
      <c r="EA846" s="61"/>
      <c r="EB846" s="61"/>
      <c r="EC846" s="61"/>
      <c r="ED846" s="61"/>
      <c r="EE846" s="61"/>
      <c r="EF846" s="61"/>
      <c r="EG846" s="61"/>
      <c r="EH846" s="61"/>
      <c r="EI846" s="61"/>
      <c r="EJ846" s="61"/>
      <c r="EK846" s="61"/>
      <c r="EL846" s="61"/>
      <c r="EM846" s="61"/>
      <c r="EN846" s="61"/>
      <c r="EO846" s="61"/>
      <c r="EP846" s="61"/>
      <c r="EQ846" s="61"/>
      <c r="ER846" s="61"/>
      <c r="ES846" s="61"/>
      <c r="ET846" s="61"/>
      <c r="EU846" s="61"/>
      <c r="EV846" s="61"/>
      <c r="EW846" s="61"/>
      <c r="EX846" s="61"/>
      <c r="EY846" s="61"/>
      <c r="EZ846" s="61"/>
      <c r="FA846" s="61"/>
      <c r="FB846" s="61"/>
      <c r="FC846" s="61"/>
      <c r="FD846" s="61"/>
      <c r="FE846" s="61"/>
      <c r="FF846" s="61"/>
      <c r="FG846" s="61"/>
      <c r="FH846" s="61"/>
      <c r="FI846" s="61"/>
      <c r="FJ846" s="61"/>
      <c r="FK846" s="61"/>
      <c r="FL846" s="61"/>
      <c r="FM846" s="61"/>
      <c r="FN846" s="61"/>
      <c r="FO846" s="61"/>
      <c r="FP846" s="61"/>
      <c r="FQ846" s="61"/>
      <c r="FR846" s="61"/>
      <c r="FS846" s="61"/>
      <c r="FT846" s="61"/>
      <c r="FU846" s="61"/>
      <c r="FV846" s="61"/>
      <c r="FW846" s="61"/>
      <c r="FX846" s="61"/>
      <c r="FY846" s="61"/>
      <c r="FZ846" s="61"/>
      <c r="GA846" s="61"/>
      <c r="GB846" s="61"/>
      <c r="GC846" s="61"/>
      <c r="GD846" s="61"/>
      <c r="GE846" s="61"/>
      <c r="GF846" s="61"/>
      <c r="GG846" s="61"/>
      <c r="GH846" s="61"/>
      <c r="GI846" s="61"/>
      <c r="GJ846" s="61"/>
      <c r="GK846" s="61"/>
      <c r="GL846" s="61"/>
      <c r="GM846" s="61"/>
      <c r="GN846" s="61"/>
      <c r="GO846" s="61"/>
      <c r="GP846" s="61"/>
      <c r="GQ846" s="61"/>
      <c r="GR846" s="61"/>
      <c r="GS846" s="61"/>
      <c r="GT846" s="61"/>
      <c r="GU846" s="61"/>
      <c r="GV846" s="61"/>
      <c r="GW846" s="61"/>
      <c r="GX846" s="61"/>
      <c r="GY846" s="61"/>
      <c r="GZ846" s="61"/>
      <c r="HA846" s="61"/>
      <c r="HB846" s="61"/>
      <c r="HC846" s="61"/>
      <c r="HD846" s="61"/>
      <c r="HE846" s="61"/>
      <c r="HF846" s="61"/>
      <c r="HG846" s="61"/>
      <c r="HH846" s="61"/>
      <c r="HI846" s="61"/>
      <c r="HJ846" s="61"/>
      <c r="HK846" s="61"/>
      <c r="HL846" s="61"/>
      <c r="HM846" s="61"/>
      <c r="HN846" s="61"/>
      <c r="HO846" s="61"/>
      <c r="HP846" s="61"/>
      <c r="HQ846" s="61"/>
      <c r="HR846" s="61"/>
      <c r="HS846" s="61"/>
      <c r="HT846" s="61"/>
      <c r="HU846" s="61"/>
      <c r="HV846" s="61"/>
      <c r="HW846" s="61"/>
      <c r="HX846" s="61"/>
      <c r="HY846" s="61"/>
      <c r="HZ846" s="61"/>
      <c r="IA846" s="61"/>
      <c r="IB846" s="61"/>
      <c r="IC846" s="61"/>
      <c r="ID846" s="61"/>
      <c r="IE846" s="61"/>
      <c r="IF846" s="61"/>
      <c r="IG846" s="61"/>
      <c r="IH846" s="61"/>
      <c r="II846" s="61"/>
      <c r="IJ846" s="61"/>
      <c r="IK846" s="61"/>
      <c r="IL846" s="61"/>
      <c r="IM846" s="61"/>
      <c r="IN846" s="61"/>
      <c r="IO846" s="60"/>
      <c r="IP846" s="60"/>
      <c r="IQ846"/>
      <c r="IR846"/>
      <c r="IS846"/>
      <c r="IT846"/>
      <c r="IU846"/>
    </row>
    <row r="847" spans="1:255" ht="20.25" customHeight="1" thickTop="1">
      <c r="A847" s="133"/>
      <c r="B847" s="133"/>
      <c r="C847" s="134"/>
      <c r="D847" s="512" t="s">
        <v>93</v>
      </c>
      <c r="E847" s="686"/>
      <c r="F847" s="514"/>
      <c r="G847" s="515"/>
      <c r="H847" s="516">
        <f>SUM(H845:H846)</f>
        <v>0</v>
      </c>
      <c r="I847" s="136"/>
      <c r="J847" s="99"/>
      <c r="K847" s="99"/>
      <c r="L847" s="99"/>
      <c r="M847" s="99"/>
      <c r="N847" s="99"/>
      <c r="O847" s="99"/>
      <c r="P847" s="61"/>
      <c r="Q847" s="61"/>
      <c r="R847" s="61"/>
      <c r="S847" s="61"/>
      <c r="T847" s="61"/>
      <c r="U847" s="61"/>
      <c r="V847" s="61"/>
      <c r="W847" s="61"/>
      <c r="X847" s="61"/>
      <c r="Y847" s="61"/>
      <c r="Z847" s="61"/>
      <c r="AA847" s="61"/>
      <c r="AB847" s="61"/>
      <c r="AC847" s="61"/>
      <c r="AD847" s="61"/>
      <c r="AE847" s="61"/>
      <c r="AF847" s="61"/>
      <c r="AG847" s="61"/>
      <c r="AH847" s="61"/>
      <c r="AI847" s="61"/>
      <c r="AJ847" s="61"/>
      <c r="AK847" s="61"/>
      <c r="AL847" s="61"/>
      <c r="AM847" s="61"/>
      <c r="AN847" s="61"/>
      <c r="AO847" s="61"/>
      <c r="AP847" s="61"/>
      <c r="AQ847" s="61"/>
      <c r="AR847" s="61"/>
      <c r="AS847" s="61"/>
      <c r="AT847" s="61"/>
      <c r="AU847" s="61"/>
      <c r="AV847" s="61"/>
      <c r="AW847" s="61"/>
      <c r="AX847" s="61"/>
      <c r="AY847" s="61"/>
      <c r="AZ847" s="61"/>
      <c r="BA847" s="61"/>
      <c r="BB847" s="61"/>
      <c r="BC847" s="61"/>
      <c r="BD847" s="61"/>
      <c r="BE847" s="61"/>
      <c r="BF847" s="61"/>
      <c r="BG847" s="61"/>
      <c r="BH847" s="61"/>
      <c r="BI847" s="61"/>
      <c r="BJ847" s="61"/>
      <c r="BK847" s="61"/>
      <c r="BL847" s="61"/>
      <c r="BM847" s="61"/>
      <c r="BN847" s="61"/>
      <c r="BO847" s="61"/>
      <c r="BP847" s="61"/>
      <c r="BQ847" s="61"/>
      <c r="BR847" s="61"/>
      <c r="BS847" s="61"/>
      <c r="BT847" s="61"/>
      <c r="BU847" s="61"/>
      <c r="BV847" s="61"/>
      <c r="BW847" s="61"/>
      <c r="BX847" s="61"/>
      <c r="BY847" s="61"/>
      <c r="BZ847" s="61"/>
      <c r="CA847" s="61"/>
      <c r="CB847" s="61"/>
      <c r="CC847" s="61"/>
      <c r="CD847" s="61"/>
      <c r="CE847" s="61"/>
      <c r="CF847" s="61"/>
      <c r="CG847" s="61"/>
      <c r="CH847" s="61"/>
      <c r="CI847" s="61"/>
      <c r="CJ847" s="61"/>
      <c r="CK847" s="61"/>
      <c r="CL847" s="61"/>
      <c r="CM847" s="61"/>
      <c r="CN847" s="61"/>
      <c r="CO847" s="61"/>
      <c r="CP847" s="61"/>
      <c r="CQ847" s="61"/>
      <c r="CR847" s="61"/>
      <c r="CS847" s="61"/>
      <c r="CT847" s="61"/>
      <c r="CU847" s="61"/>
      <c r="CV847" s="61"/>
      <c r="CW847" s="61"/>
      <c r="CX847" s="61"/>
      <c r="CY847" s="61"/>
      <c r="CZ847" s="61"/>
      <c r="DA847" s="61"/>
      <c r="DB847" s="61"/>
      <c r="DC847" s="61"/>
      <c r="DD847" s="61"/>
      <c r="DE847" s="61"/>
      <c r="DF847" s="61"/>
      <c r="DG847" s="61"/>
      <c r="DH847" s="61"/>
      <c r="DI847" s="61"/>
      <c r="DJ847" s="61"/>
      <c r="DK847" s="61"/>
      <c r="DL847" s="61"/>
      <c r="DM847" s="61"/>
      <c r="DN847" s="61"/>
      <c r="DO847" s="61"/>
      <c r="DP847" s="61"/>
      <c r="DQ847" s="61"/>
      <c r="DR847" s="61"/>
      <c r="DS847" s="61"/>
      <c r="DT847" s="61"/>
      <c r="DU847" s="61"/>
      <c r="DV847" s="61"/>
      <c r="DW847" s="61"/>
      <c r="DX847" s="61"/>
      <c r="DY847" s="61"/>
      <c r="DZ847" s="61"/>
      <c r="EA847" s="61"/>
      <c r="EB847" s="61"/>
      <c r="EC847" s="61"/>
      <c r="ED847" s="61"/>
      <c r="EE847" s="61"/>
      <c r="EF847" s="61"/>
      <c r="EG847" s="61"/>
      <c r="EH847" s="61"/>
      <c r="EI847" s="61"/>
      <c r="EJ847" s="61"/>
      <c r="EK847" s="61"/>
      <c r="EL847" s="61"/>
      <c r="EM847" s="61"/>
      <c r="EN847" s="61"/>
      <c r="EO847" s="61"/>
      <c r="EP847" s="61"/>
      <c r="EQ847" s="61"/>
      <c r="ER847" s="61"/>
      <c r="ES847" s="61"/>
      <c r="ET847" s="61"/>
      <c r="EU847" s="61"/>
      <c r="EV847" s="61"/>
      <c r="EW847" s="61"/>
      <c r="EX847" s="61"/>
      <c r="EY847" s="61"/>
      <c r="EZ847" s="61"/>
      <c r="FA847" s="61"/>
      <c r="FB847" s="61"/>
      <c r="FC847" s="61"/>
      <c r="FD847" s="61"/>
      <c r="FE847" s="61"/>
      <c r="FF847" s="61"/>
      <c r="FG847" s="61"/>
      <c r="FH847" s="61"/>
      <c r="FI847" s="61"/>
      <c r="FJ847" s="61"/>
      <c r="FK847" s="61"/>
      <c r="FL847" s="61"/>
      <c r="FM847" s="61"/>
      <c r="FN847" s="61"/>
      <c r="FO847" s="61"/>
      <c r="FP847" s="61"/>
      <c r="FQ847" s="61"/>
      <c r="FR847" s="61"/>
      <c r="FS847" s="61"/>
      <c r="FT847" s="61"/>
      <c r="FU847" s="61"/>
      <c r="FV847" s="61"/>
      <c r="FW847" s="61"/>
      <c r="FX847" s="61"/>
      <c r="FY847" s="61"/>
      <c r="FZ847" s="61"/>
      <c r="GA847" s="61"/>
      <c r="GB847" s="61"/>
      <c r="GC847" s="61"/>
      <c r="GD847" s="61"/>
      <c r="GE847" s="61"/>
      <c r="GF847" s="61"/>
      <c r="GG847" s="61"/>
      <c r="GH847" s="61"/>
      <c r="GI847" s="61"/>
      <c r="GJ847" s="61"/>
      <c r="GK847" s="61"/>
      <c r="GL847" s="61"/>
      <c r="GM847" s="61"/>
      <c r="GN847" s="61"/>
      <c r="GO847" s="61"/>
      <c r="GP847" s="61"/>
      <c r="GQ847" s="61"/>
      <c r="GR847" s="61"/>
      <c r="GS847" s="61"/>
      <c r="GT847" s="61"/>
      <c r="GU847" s="61"/>
      <c r="GV847" s="61"/>
      <c r="GW847" s="61"/>
      <c r="GX847" s="61"/>
      <c r="GY847" s="61"/>
      <c r="GZ847" s="61"/>
      <c r="HA847" s="61"/>
      <c r="HB847" s="61"/>
      <c r="HC847" s="61"/>
      <c r="HD847" s="61"/>
      <c r="HE847" s="61"/>
      <c r="HF847" s="61"/>
      <c r="HG847" s="61"/>
      <c r="HH847" s="61"/>
      <c r="HI847" s="61"/>
      <c r="HJ847" s="61"/>
      <c r="HK847" s="61"/>
      <c r="HL847" s="61"/>
      <c r="HM847" s="61"/>
      <c r="HN847" s="61"/>
      <c r="HO847" s="61"/>
      <c r="HP847" s="61"/>
      <c r="HQ847" s="61"/>
      <c r="HR847" s="61"/>
      <c r="HS847" s="61"/>
      <c r="HT847" s="61"/>
      <c r="HU847" s="61"/>
      <c r="HV847" s="61"/>
      <c r="HW847" s="61"/>
      <c r="HX847" s="61"/>
      <c r="HY847" s="61"/>
      <c r="HZ847" s="61"/>
      <c r="IA847" s="61"/>
      <c r="IB847" s="61"/>
      <c r="IC847" s="61"/>
      <c r="ID847" s="61"/>
      <c r="IE847" s="61"/>
      <c r="IF847" s="61"/>
      <c r="IG847" s="61"/>
      <c r="IH847" s="61"/>
      <c r="II847" s="61"/>
      <c r="IJ847" s="61"/>
      <c r="IK847" s="61"/>
      <c r="IL847" s="61"/>
      <c r="IM847" s="61"/>
      <c r="IN847" s="61"/>
      <c r="IO847" s="60"/>
      <c r="IP847" s="60"/>
      <c r="IQ847"/>
      <c r="IR847"/>
      <c r="IS847"/>
      <c r="IT847"/>
      <c r="IU847"/>
    </row>
    <row r="848" spans="1:255" ht="20.25" customHeight="1" thickBot="1">
      <c r="A848" s="133"/>
      <c r="B848" s="133"/>
      <c r="C848" s="134"/>
      <c r="D848" s="517" t="s">
        <v>527</v>
      </c>
      <c r="E848" s="687"/>
      <c r="F848" s="519"/>
      <c r="G848" s="520"/>
      <c r="H848" s="521">
        <f>H847*0.25</f>
        <v>0</v>
      </c>
      <c r="I848" s="136"/>
      <c r="J848" s="99"/>
      <c r="K848" s="99"/>
      <c r="L848" s="99"/>
      <c r="M848" s="99"/>
      <c r="N848" s="99"/>
      <c r="O848" s="99"/>
      <c r="P848" s="61"/>
      <c r="Q848" s="61"/>
      <c r="R848" s="61"/>
      <c r="S848" s="61"/>
      <c r="T848" s="61"/>
      <c r="U848" s="61"/>
      <c r="V848" s="61"/>
      <c r="W848" s="61"/>
      <c r="X848" s="61"/>
      <c r="Y848" s="61"/>
      <c r="Z848" s="61"/>
      <c r="AA848" s="61"/>
      <c r="AB848" s="61"/>
      <c r="AC848" s="61"/>
      <c r="AD848" s="61"/>
      <c r="AE848" s="61"/>
      <c r="AF848" s="61"/>
      <c r="AG848" s="61"/>
      <c r="AH848" s="61"/>
      <c r="AI848" s="61"/>
      <c r="AJ848" s="61"/>
      <c r="AK848" s="61"/>
      <c r="AL848" s="61"/>
      <c r="AM848" s="61"/>
      <c r="AN848" s="61"/>
      <c r="AO848" s="61"/>
      <c r="AP848" s="61"/>
      <c r="AQ848" s="61"/>
      <c r="AR848" s="61"/>
      <c r="AS848" s="61"/>
      <c r="AT848" s="61"/>
      <c r="AU848" s="61"/>
      <c r="AV848" s="61"/>
      <c r="AW848" s="61"/>
      <c r="AX848" s="61"/>
      <c r="AY848" s="61"/>
      <c r="AZ848" s="61"/>
      <c r="BA848" s="61"/>
      <c r="BB848" s="61"/>
      <c r="BC848" s="61"/>
      <c r="BD848" s="61"/>
      <c r="BE848" s="61"/>
      <c r="BF848" s="61"/>
      <c r="BG848" s="61"/>
      <c r="BH848" s="61"/>
      <c r="BI848" s="61"/>
      <c r="BJ848" s="61"/>
      <c r="BK848" s="61"/>
      <c r="BL848" s="61"/>
      <c r="BM848" s="61"/>
      <c r="BN848" s="61"/>
      <c r="BO848" s="61"/>
      <c r="BP848" s="61"/>
      <c r="BQ848" s="61"/>
      <c r="BR848" s="61"/>
      <c r="BS848" s="61"/>
      <c r="BT848" s="61"/>
      <c r="BU848" s="61"/>
      <c r="BV848" s="61"/>
      <c r="BW848" s="61"/>
      <c r="BX848" s="61"/>
      <c r="BY848" s="61"/>
      <c r="BZ848" s="61"/>
      <c r="CA848" s="61"/>
      <c r="CB848" s="61"/>
      <c r="CC848" s="61"/>
      <c r="CD848" s="61"/>
      <c r="CE848" s="61"/>
      <c r="CF848" s="61"/>
      <c r="CG848" s="61"/>
      <c r="CH848" s="61"/>
      <c r="CI848" s="61"/>
      <c r="CJ848" s="61"/>
      <c r="CK848" s="61"/>
      <c r="CL848" s="61"/>
      <c r="CM848" s="61"/>
      <c r="CN848" s="61"/>
      <c r="CO848" s="61"/>
      <c r="CP848" s="61"/>
      <c r="CQ848" s="61"/>
      <c r="CR848" s="61"/>
      <c r="CS848" s="61"/>
      <c r="CT848" s="61"/>
      <c r="CU848" s="61"/>
      <c r="CV848" s="61"/>
      <c r="CW848" s="61"/>
      <c r="CX848" s="61"/>
      <c r="CY848" s="61"/>
      <c r="CZ848" s="61"/>
      <c r="DA848" s="61"/>
      <c r="DB848" s="61"/>
      <c r="DC848" s="61"/>
      <c r="DD848" s="61"/>
      <c r="DE848" s="61"/>
      <c r="DF848" s="61"/>
      <c r="DG848" s="61"/>
      <c r="DH848" s="61"/>
      <c r="DI848" s="61"/>
      <c r="DJ848" s="61"/>
      <c r="DK848" s="61"/>
      <c r="DL848" s="61"/>
      <c r="DM848" s="61"/>
      <c r="DN848" s="61"/>
      <c r="DO848" s="61"/>
      <c r="DP848" s="61"/>
      <c r="DQ848" s="61"/>
      <c r="DR848" s="61"/>
      <c r="DS848" s="61"/>
      <c r="DT848" s="61"/>
      <c r="DU848" s="61"/>
      <c r="DV848" s="61"/>
      <c r="DW848" s="61"/>
      <c r="DX848" s="61"/>
      <c r="DY848" s="61"/>
      <c r="DZ848" s="61"/>
      <c r="EA848" s="61"/>
      <c r="EB848" s="61"/>
      <c r="EC848" s="61"/>
      <c r="ED848" s="61"/>
      <c r="EE848" s="61"/>
      <c r="EF848" s="61"/>
      <c r="EG848" s="61"/>
      <c r="EH848" s="61"/>
      <c r="EI848" s="61"/>
      <c r="EJ848" s="61"/>
      <c r="EK848" s="61"/>
      <c r="EL848" s="61"/>
      <c r="EM848" s="61"/>
      <c r="EN848" s="61"/>
      <c r="EO848" s="61"/>
      <c r="EP848" s="61"/>
      <c r="EQ848" s="61"/>
      <c r="ER848" s="61"/>
      <c r="ES848" s="61"/>
      <c r="ET848" s="61"/>
      <c r="EU848" s="61"/>
      <c r="EV848" s="61"/>
      <c r="EW848" s="61"/>
      <c r="EX848" s="61"/>
      <c r="EY848" s="61"/>
      <c r="EZ848" s="61"/>
      <c r="FA848" s="61"/>
      <c r="FB848" s="61"/>
      <c r="FC848" s="61"/>
      <c r="FD848" s="61"/>
      <c r="FE848" s="61"/>
      <c r="FF848" s="61"/>
      <c r="FG848" s="61"/>
      <c r="FH848" s="61"/>
      <c r="FI848" s="61"/>
      <c r="FJ848" s="61"/>
      <c r="FK848" s="61"/>
      <c r="FL848" s="61"/>
      <c r="FM848" s="61"/>
      <c r="FN848" s="61"/>
      <c r="FO848" s="61"/>
      <c r="FP848" s="61"/>
      <c r="FQ848" s="61"/>
      <c r="FR848" s="61"/>
      <c r="FS848" s="61"/>
      <c r="FT848" s="61"/>
      <c r="FU848" s="61"/>
      <c r="FV848" s="61"/>
      <c r="FW848" s="61"/>
      <c r="FX848" s="61"/>
      <c r="FY848" s="61"/>
      <c r="FZ848" s="61"/>
      <c r="GA848" s="61"/>
      <c r="GB848" s="61"/>
      <c r="GC848" s="61"/>
      <c r="GD848" s="61"/>
      <c r="GE848" s="61"/>
      <c r="GF848" s="61"/>
      <c r="GG848" s="61"/>
      <c r="GH848" s="61"/>
      <c r="GI848" s="61"/>
      <c r="GJ848" s="61"/>
      <c r="GK848" s="61"/>
      <c r="GL848" s="61"/>
      <c r="GM848" s="61"/>
      <c r="GN848" s="61"/>
      <c r="GO848" s="61"/>
      <c r="GP848" s="61"/>
      <c r="GQ848" s="61"/>
      <c r="GR848" s="61"/>
      <c r="GS848" s="61"/>
      <c r="GT848" s="61"/>
      <c r="GU848" s="61"/>
      <c r="GV848" s="61"/>
      <c r="GW848" s="61"/>
      <c r="GX848" s="61"/>
      <c r="GY848" s="61"/>
      <c r="GZ848" s="61"/>
      <c r="HA848" s="61"/>
      <c r="HB848" s="61"/>
      <c r="HC848" s="61"/>
      <c r="HD848" s="61"/>
      <c r="HE848" s="61"/>
      <c r="HF848" s="61"/>
      <c r="HG848" s="61"/>
      <c r="HH848" s="61"/>
      <c r="HI848" s="61"/>
      <c r="HJ848" s="61"/>
      <c r="HK848" s="61"/>
      <c r="HL848" s="61"/>
      <c r="HM848" s="61"/>
      <c r="HN848" s="61"/>
      <c r="HO848" s="61"/>
      <c r="HP848" s="61"/>
      <c r="HQ848" s="61"/>
      <c r="HR848" s="61"/>
      <c r="HS848" s="61"/>
      <c r="HT848" s="61"/>
      <c r="HU848" s="61"/>
      <c r="HV848" s="61"/>
      <c r="HW848" s="61"/>
      <c r="HX848" s="61"/>
      <c r="HY848" s="61"/>
      <c r="HZ848" s="61"/>
      <c r="IA848" s="61"/>
      <c r="IB848" s="61"/>
      <c r="IC848" s="61"/>
      <c r="ID848" s="61"/>
      <c r="IE848" s="61"/>
      <c r="IF848" s="61"/>
      <c r="IG848" s="61"/>
      <c r="IH848" s="61"/>
      <c r="II848" s="61"/>
      <c r="IJ848" s="61"/>
      <c r="IK848" s="61"/>
      <c r="IL848" s="61"/>
      <c r="IM848" s="61"/>
      <c r="IN848" s="61"/>
      <c r="IO848" s="60"/>
      <c r="IP848" s="60"/>
      <c r="IQ848"/>
      <c r="IR848"/>
      <c r="IS848"/>
      <c r="IT848"/>
      <c r="IU848"/>
    </row>
    <row r="849" spans="1:256" ht="20.25" customHeight="1" thickTop="1">
      <c r="A849" s="133"/>
      <c r="B849" s="133"/>
      <c r="C849" s="134"/>
      <c r="D849" s="522" t="s">
        <v>528</v>
      </c>
      <c r="E849" s="688"/>
      <c r="F849" s="524"/>
      <c r="G849" s="525" t="s">
        <v>312</v>
      </c>
      <c r="H849" s="526">
        <f>SUM(H847:H848)</f>
        <v>0</v>
      </c>
      <c r="I849" s="136"/>
      <c r="J849" s="99"/>
      <c r="K849" s="99"/>
      <c r="L849" s="99"/>
      <c r="M849" s="99"/>
      <c r="N849" s="99"/>
      <c r="O849" s="99"/>
      <c r="P849" s="61"/>
      <c r="Q849" s="61"/>
      <c r="R849" s="61"/>
      <c r="S849" s="61"/>
      <c r="T849" s="61"/>
      <c r="U849" s="61"/>
      <c r="V849" s="61"/>
      <c r="W849" s="61"/>
      <c r="X849" s="61"/>
      <c r="Y849" s="61"/>
      <c r="Z849" s="61"/>
      <c r="AA849" s="61"/>
      <c r="AB849" s="61"/>
      <c r="AC849" s="61"/>
      <c r="AD849" s="61"/>
      <c r="AE849" s="61"/>
      <c r="AF849" s="61"/>
      <c r="AG849" s="61"/>
      <c r="AH849" s="61"/>
      <c r="AI849" s="61"/>
      <c r="AJ849" s="61"/>
      <c r="AK849" s="61"/>
      <c r="AL849" s="61"/>
      <c r="AM849" s="61"/>
      <c r="AN849" s="61"/>
      <c r="AO849" s="61"/>
      <c r="AP849" s="61"/>
      <c r="AQ849" s="61"/>
      <c r="AR849" s="61"/>
      <c r="AS849" s="61"/>
      <c r="AT849" s="61"/>
      <c r="AU849" s="61"/>
      <c r="AV849" s="61"/>
      <c r="AW849" s="61"/>
      <c r="AX849" s="61"/>
      <c r="AY849" s="61"/>
      <c r="AZ849" s="61"/>
      <c r="BA849" s="61"/>
      <c r="BB849" s="61"/>
      <c r="BC849" s="61"/>
      <c r="BD849" s="61"/>
      <c r="BE849" s="61"/>
      <c r="BF849" s="61"/>
      <c r="BG849" s="61"/>
      <c r="BH849" s="61"/>
      <c r="BI849" s="61"/>
      <c r="BJ849" s="61"/>
      <c r="BK849" s="61"/>
      <c r="BL849" s="61"/>
      <c r="BM849" s="61"/>
      <c r="BN849" s="61"/>
      <c r="BO849" s="61"/>
      <c r="BP849" s="61"/>
      <c r="BQ849" s="61"/>
      <c r="BR849" s="61"/>
      <c r="BS849" s="61"/>
      <c r="BT849" s="61"/>
      <c r="BU849" s="61"/>
      <c r="BV849" s="61"/>
      <c r="BW849" s="61"/>
      <c r="BX849" s="61"/>
      <c r="BY849" s="61"/>
      <c r="BZ849" s="61"/>
      <c r="CA849" s="61"/>
      <c r="CB849" s="61"/>
      <c r="CC849" s="61"/>
      <c r="CD849" s="61"/>
      <c r="CE849" s="61"/>
      <c r="CF849" s="61"/>
      <c r="CG849" s="61"/>
      <c r="CH849" s="61"/>
      <c r="CI849" s="61"/>
      <c r="CJ849" s="61"/>
      <c r="CK849" s="61"/>
      <c r="CL849" s="61"/>
      <c r="CM849" s="61"/>
      <c r="CN849" s="61"/>
      <c r="CO849" s="61"/>
      <c r="CP849" s="61"/>
      <c r="CQ849" s="61"/>
      <c r="CR849" s="61"/>
      <c r="CS849" s="61"/>
      <c r="CT849" s="61"/>
      <c r="CU849" s="61"/>
      <c r="CV849" s="61"/>
      <c r="CW849" s="61"/>
      <c r="CX849" s="61"/>
      <c r="CY849" s="61"/>
      <c r="CZ849" s="61"/>
      <c r="DA849" s="61"/>
      <c r="DB849" s="61"/>
      <c r="DC849" s="61"/>
      <c r="DD849" s="61"/>
      <c r="DE849" s="61"/>
      <c r="DF849" s="61"/>
      <c r="DG849" s="61"/>
      <c r="DH849" s="61"/>
      <c r="DI849" s="61"/>
      <c r="DJ849" s="61"/>
      <c r="DK849" s="61"/>
      <c r="DL849" s="61"/>
      <c r="DM849" s="61"/>
      <c r="DN849" s="61"/>
      <c r="DO849" s="61"/>
      <c r="DP849" s="61"/>
      <c r="DQ849" s="61"/>
      <c r="DR849" s="61"/>
      <c r="DS849" s="61"/>
      <c r="DT849" s="61"/>
      <c r="DU849" s="61"/>
      <c r="DV849" s="61"/>
      <c r="DW849" s="61"/>
      <c r="DX849" s="61"/>
      <c r="DY849" s="61"/>
      <c r="DZ849" s="61"/>
      <c r="EA849" s="61"/>
      <c r="EB849" s="61"/>
      <c r="EC849" s="61"/>
      <c r="ED849" s="61"/>
      <c r="EE849" s="61"/>
      <c r="EF849" s="61"/>
      <c r="EG849" s="61"/>
      <c r="EH849" s="61"/>
      <c r="EI849" s="61"/>
      <c r="EJ849" s="61"/>
      <c r="EK849" s="61"/>
      <c r="EL849" s="61"/>
      <c r="EM849" s="61"/>
      <c r="EN849" s="61"/>
      <c r="EO849" s="61"/>
      <c r="EP849" s="61"/>
      <c r="EQ849" s="61"/>
      <c r="ER849" s="61"/>
      <c r="ES849" s="61"/>
      <c r="ET849" s="61"/>
      <c r="EU849" s="61"/>
      <c r="EV849" s="61"/>
      <c r="EW849" s="61"/>
      <c r="EX849" s="61"/>
      <c r="EY849" s="61"/>
      <c r="EZ849" s="61"/>
      <c r="FA849" s="61"/>
      <c r="FB849" s="61"/>
      <c r="FC849" s="61"/>
      <c r="FD849" s="61"/>
      <c r="FE849" s="61"/>
      <c r="FF849" s="61"/>
      <c r="FG849" s="61"/>
      <c r="FH849" s="61"/>
      <c r="FI849" s="61"/>
      <c r="FJ849" s="61"/>
      <c r="FK849" s="61"/>
      <c r="FL849" s="61"/>
      <c r="FM849" s="61"/>
      <c r="FN849" s="61"/>
      <c r="FO849" s="61"/>
      <c r="FP849" s="61"/>
      <c r="FQ849" s="61"/>
      <c r="FR849" s="61"/>
      <c r="FS849" s="61"/>
      <c r="FT849" s="61"/>
      <c r="FU849" s="61"/>
      <c r="FV849" s="61"/>
      <c r="FW849" s="61"/>
      <c r="FX849" s="61"/>
      <c r="FY849" s="61"/>
      <c r="FZ849" s="61"/>
      <c r="GA849" s="61"/>
      <c r="GB849" s="61"/>
      <c r="GC849" s="61"/>
      <c r="GD849" s="61"/>
      <c r="GE849" s="61"/>
      <c r="GF849" s="61"/>
      <c r="GG849" s="61"/>
      <c r="GH849" s="61"/>
      <c r="GI849" s="61"/>
      <c r="GJ849" s="61"/>
      <c r="GK849" s="61"/>
      <c r="GL849" s="61"/>
      <c r="GM849" s="61"/>
      <c r="GN849" s="61"/>
      <c r="GO849" s="61"/>
      <c r="GP849" s="61"/>
      <c r="GQ849" s="61"/>
      <c r="GR849" s="61"/>
      <c r="GS849" s="61"/>
      <c r="GT849" s="61"/>
      <c r="GU849" s="61"/>
      <c r="GV849" s="61"/>
      <c r="GW849" s="61"/>
      <c r="GX849" s="61"/>
      <c r="GY849" s="61"/>
      <c r="GZ849" s="61"/>
      <c r="HA849" s="61"/>
      <c r="HB849" s="61"/>
      <c r="HC849" s="61"/>
      <c r="HD849" s="61"/>
      <c r="HE849" s="61"/>
      <c r="HF849" s="61"/>
      <c r="HG849" s="61"/>
      <c r="HH849" s="61"/>
      <c r="HI849" s="61"/>
      <c r="HJ849" s="61"/>
      <c r="HK849" s="61"/>
      <c r="HL849" s="61"/>
      <c r="HM849" s="61"/>
      <c r="HN849" s="61"/>
      <c r="HO849" s="61"/>
      <c r="HP849" s="61"/>
      <c r="HQ849" s="61"/>
      <c r="HR849" s="61"/>
      <c r="HS849" s="61"/>
      <c r="HT849" s="61"/>
      <c r="HU849" s="61"/>
      <c r="HV849" s="61"/>
      <c r="HW849" s="61"/>
      <c r="HX849" s="61"/>
      <c r="HY849" s="61"/>
      <c r="HZ849" s="61"/>
      <c r="IA849" s="61"/>
      <c r="IB849" s="61"/>
      <c r="IC849" s="61"/>
      <c r="ID849" s="61"/>
      <c r="IE849" s="61"/>
      <c r="IF849" s="61"/>
      <c r="IG849" s="61"/>
      <c r="IH849" s="61"/>
      <c r="II849" s="61"/>
      <c r="IJ849" s="61"/>
      <c r="IK849" s="61"/>
      <c r="IL849" s="61"/>
      <c r="IM849" s="61"/>
      <c r="IN849" s="61"/>
      <c r="IO849" s="60"/>
      <c r="IP849" s="60"/>
      <c r="IQ849"/>
      <c r="IR849"/>
      <c r="IS849"/>
      <c r="IT849"/>
      <c r="IU849"/>
    </row>
    <row r="850" spans="1:256" ht="15.75">
      <c r="A850" s="40"/>
      <c r="B850" s="40"/>
      <c r="C850" s="40"/>
      <c r="D850" s="49"/>
      <c r="E850" s="382"/>
      <c r="F850" s="262"/>
      <c r="G850" s="261"/>
      <c r="H850" s="263"/>
      <c r="I850" s="29"/>
      <c r="J850" s="32"/>
      <c r="K850" s="32"/>
      <c r="L850" s="32"/>
      <c r="M850" s="32"/>
      <c r="N850" s="32"/>
      <c r="O850" s="32"/>
      <c r="P850" s="32"/>
      <c r="Q850" s="32"/>
      <c r="R850" s="32"/>
      <c r="S850" s="32"/>
      <c r="T850" s="32"/>
      <c r="U850" s="32"/>
      <c r="V850" s="32"/>
      <c r="W850" s="32"/>
      <c r="X850" s="32"/>
      <c r="Y850" s="32"/>
      <c r="Z850" s="32"/>
      <c r="AA850" s="32"/>
      <c r="AB850" s="32"/>
      <c r="AC850" s="32"/>
      <c r="AD850" s="32"/>
      <c r="AE850" s="32"/>
      <c r="AF850" s="32"/>
      <c r="AG850" s="32"/>
      <c r="AH850" s="32"/>
      <c r="AI850" s="32"/>
      <c r="AJ850" s="32"/>
      <c r="AK850" s="32"/>
      <c r="AL850" s="32"/>
      <c r="AM850" s="32"/>
      <c r="AN850" s="32"/>
      <c r="AO850" s="32"/>
      <c r="AP850" s="32"/>
      <c r="AQ850" s="32"/>
      <c r="AR850" s="32"/>
      <c r="AS850" s="32"/>
      <c r="AT850" s="32"/>
      <c r="AU850" s="32"/>
      <c r="AV850" s="32"/>
      <c r="AW850" s="32"/>
      <c r="AX850" s="32"/>
      <c r="AY850" s="32"/>
      <c r="AZ850" s="32"/>
      <c r="BA850" s="32"/>
      <c r="BB850" s="32"/>
      <c r="BC850" s="32"/>
      <c r="BD850" s="32"/>
      <c r="BE850" s="32"/>
      <c r="BF850" s="32"/>
      <c r="BG850" s="32"/>
      <c r="BH850" s="32"/>
      <c r="BI850" s="32"/>
      <c r="BJ850" s="32"/>
      <c r="BK850" s="32"/>
      <c r="BL850" s="32"/>
      <c r="BM850" s="32"/>
      <c r="BN850" s="32"/>
      <c r="BO850" s="32"/>
      <c r="BP850" s="32"/>
      <c r="BQ850" s="32"/>
      <c r="BR850" s="32"/>
      <c r="BS850" s="32"/>
      <c r="BT850" s="32"/>
      <c r="BU850" s="32"/>
      <c r="BV850" s="32"/>
      <c r="BW850" s="32"/>
      <c r="BX850" s="32"/>
      <c r="BY850" s="32"/>
      <c r="BZ850" s="32"/>
      <c r="CA850" s="32"/>
      <c r="CB850" s="32"/>
      <c r="CC850" s="32"/>
      <c r="CD850" s="32"/>
      <c r="CE850" s="32"/>
      <c r="CF850" s="32"/>
      <c r="CG850" s="32"/>
      <c r="CH850" s="32"/>
      <c r="CI850" s="32"/>
      <c r="CJ850" s="32"/>
      <c r="CK850" s="32"/>
      <c r="CL850" s="32"/>
      <c r="CM850" s="32"/>
      <c r="CN850" s="32"/>
      <c r="CO850" s="32"/>
      <c r="CP850" s="32"/>
      <c r="CQ850" s="32"/>
      <c r="CR850" s="32"/>
      <c r="CS850" s="32"/>
      <c r="CT850" s="32"/>
      <c r="CU850" s="32"/>
      <c r="CV850" s="32"/>
      <c r="CW850" s="32"/>
      <c r="CX850" s="32"/>
      <c r="CY850" s="32"/>
      <c r="CZ850" s="32"/>
      <c r="DA850" s="32"/>
      <c r="DB850" s="32"/>
      <c r="DC850" s="32"/>
      <c r="DD850" s="32"/>
      <c r="DE850" s="32"/>
      <c r="DF850" s="32"/>
      <c r="DG850" s="32"/>
      <c r="DH850" s="32"/>
      <c r="DI850" s="32"/>
      <c r="DJ850" s="32"/>
      <c r="DK850" s="32"/>
      <c r="DL850" s="32"/>
      <c r="DM850" s="32"/>
      <c r="DN850" s="32"/>
      <c r="DO850" s="32"/>
      <c r="DP850" s="32"/>
      <c r="DQ850" s="32"/>
      <c r="DR850" s="32"/>
      <c r="DS850" s="32"/>
      <c r="DT850" s="32"/>
      <c r="DU850" s="32"/>
      <c r="DV850" s="32"/>
      <c r="DW850" s="32"/>
      <c r="DX850" s="32"/>
      <c r="DY850" s="32"/>
      <c r="DZ850" s="32"/>
      <c r="EA850" s="32"/>
      <c r="EB850" s="32"/>
      <c r="EC850" s="32"/>
      <c r="ED850" s="32"/>
      <c r="EE850" s="32"/>
      <c r="EF850" s="32"/>
      <c r="EG850" s="32"/>
      <c r="EH850" s="32"/>
      <c r="EI850" s="32"/>
      <c r="EJ850" s="32"/>
      <c r="EK850" s="32"/>
      <c r="EL850" s="32"/>
      <c r="EM850" s="32"/>
      <c r="EN850" s="32"/>
      <c r="EO850" s="32"/>
      <c r="EP850" s="32"/>
      <c r="EQ850" s="32"/>
      <c r="ER850" s="32"/>
      <c r="ES850" s="32"/>
      <c r="ET850" s="32"/>
      <c r="EU850" s="32"/>
      <c r="EV850" s="32"/>
      <c r="EW850" s="32"/>
      <c r="EX850" s="32"/>
      <c r="EY850" s="32"/>
      <c r="EZ850" s="32"/>
      <c r="FA850" s="32"/>
      <c r="FB850" s="32"/>
      <c r="FC850" s="32"/>
      <c r="FD850" s="32"/>
      <c r="FE850" s="32"/>
      <c r="FF850" s="32"/>
      <c r="FG850" s="32"/>
      <c r="FH850" s="32"/>
      <c r="FI850" s="32"/>
      <c r="FJ850" s="32"/>
      <c r="FK850" s="32"/>
      <c r="FL850" s="32"/>
      <c r="FM850" s="32"/>
      <c r="FN850" s="32"/>
      <c r="FO850" s="32"/>
      <c r="FP850" s="32"/>
      <c r="FQ850" s="32"/>
      <c r="FR850" s="32"/>
      <c r="FS850" s="32"/>
      <c r="FT850" s="32"/>
      <c r="FU850" s="32"/>
      <c r="FV850" s="32"/>
      <c r="FW850" s="32"/>
      <c r="FX850" s="32"/>
      <c r="FY850" s="32"/>
      <c r="FZ850" s="32"/>
      <c r="GA850" s="32"/>
      <c r="GB850" s="32"/>
      <c r="GC850" s="32"/>
      <c r="GD850" s="32"/>
      <c r="GE850" s="32"/>
      <c r="GF850" s="32"/>
      <c r="GG850" s="32"/>
      <c r="GH850" s="32"/>
      <c r="GI850" s="32"/>
      <c r="GJ850" s="32"/>
      <c r="GK850" s="32"/>
      <c r="GL850" s="32"/>
      <c r="GM850" s="32"/>
      <c r="GN850" s="32"/>
      <c r="GO850" s="32"/>
      <c r="GP850" s="32"/>
      <c r="GQ850" s="32"/>
      <c r="GR850" s="32"/>
      <c r="GS850" s="32"/>
      <c r="GT850" s="32"/>
      <c r="GU850" s="32"/>
      <c r="GV850" s="32"/>
      <c r="GW850" s="32"/>
      <c r="GX850" s="32"/>
      <c r="GY850" s="32"/>
      <c r="GZ850" s="32"/>
      <c r="HA850" s="32"/>
      <c r="HB850" s="32"/>
      <c r="HC850" s="32"/>
      <c r="HD850" s="32"/>
      <c r="HE850" s="32"/>
      <c r="HF850" s="32"/>
      <c r="HG850" s="32"/>
      <c r="HH850" s="32"/>
      <c r="HI850" s="32"/>
      <c r="HJ850" s="32"/>
      <c r="HK850" s="32"/>
      <c r="HL850" s="32"/>
      <c r="HM850" s="32"/>
      <c r="HN850" s="32"/>
      <c r="HO850" s="32"/>
      <c r="HP850" s="32"/>
      <c r="HQ850" s="32"/>
      <c r="HR850" s="32"/>
      <c r="HS850" s="32"/>
      <c r="HT850" s="32"/>
      <c r="HU850" s="32"/>
      <c r="HV850" s="32"/>
      <c r="HW850" s="32"/>
      <c r="HX850" s="32"/>
      <c r="HY850" s="32"/>
      <c r="HZ850" s="32"/>
      <c r="IA850" s="32"/>
      <c r="IB850" s="32"/>
      <c r="IC850" s="32"/>
      <c r="ID850" s="32"/>
      <c r="IE850" s="32"/>
      <c r="IF850" s="32"/>
      <c r="IG850" s="32"/>
      <c r="IH850" s="32"/>
      <c r="II850" s="32"/>
      <c r="IJ850" s="32"/>
      <c r="IK850" s="32"/>
      <c r="IL850" s="32"/>
      <c r="IM850" s="32"/>
      <c r="IN850" s="32"/>
      <c r="IO850" s="32"/>
      <c r="IP850" s="32"/>
      <c r="IQ850" s="32"/>
      <c r="IR850" s="32"/>
      <c r="IS850" s="32"/>
      <c r="IT850" s="29"/>
      <c r="IU850" s="29"/>
    </row>
    <row r="851" spans="1:256" ht="15.75">
      <c r="A851" s="40"/>
      <c r="B851" s="40"/>
      <c r="C851" s="40"/>
      <c r="D851" s="49"/>
      <c r="E851" s="382"/>
      <c r="F851" s="262"/>
      <c r="G851" s="261"/>
      <c r="H851" s="263"/>
      <c r="I851" s="29"/>
      <c r="J851" s="32"/>
      <c r="K851" s="32"/>
      <c r="L851" s="32"/>
      <c r="M851" s="32"/>
      <c r="N851" s="32"/>
      <c r="O851" s="32"/>
      <c r="P851" s="32"/>
      <c r="Q851" s="32"/>
      <c r="R851" s="32"/>
      <c r="S851" s="32"/>
      <c r="T851" s="32"/>
      <c r="U851" s="32"/>
      <c r="V851" s="32"/>
      <c r="W851" s="32"/>
      <c r="X851" s="32"/>
      <c r="Y851" s="32"/>
      <c r="Z851" s="32"/>
      <c r="AA851" s="32"/>
      <c r="AB851" s="32"/>
      <c r="AC851" s="32"/>
      <c r="AD851" s="32"/>
      <c r="AE851" s="32"/>
      <c r="AF851" s="32"/>
      <c r="AG851" s="32"/>
      <c r="AH851" s="32"/>
      <c r="AI851" s="32"/>
      <c r="AJ851" s="32"/>
      <c r="AK851" s="32"/>
      <c r="AL851" s="32"/>
      <c r="AM851" s="32"/>
      <c r="AN851" s="32"/>
      <c r="AO851" s="32"/>
      <c r="AP851" s="32"/>
      <c r="AQ851" s="32"/>
      <c r="AR851" s="32"/>
      <c r="AS851" s="32"/>
      <c r="AT851" s="32"/>
      <c r="AU851" s="32"/>
      <c r="AV851" s="32"/>
      <c r="AW851" s="32"/>
      <c r="AX851" s="32"/>
      <c r="AY851" s="32"/>
      <c r="AZ851" s="32"/>
      <c r="BA851" s="32"/>
      <c r="BB851" s="32"/>
      <c r="BC851" s="32"/>
      <c r="BD851" s="32"/>
      <c r="BE851" s="32"/>
      <c r="BF851" s="32"/>
      <c r="BG851" s="32"/>
      <c r="BH851" s="32"/>
      <c r="BI851" s="32"/>
      <c r="BJ851" s="32"/>
      <c r="BK851" s="32"/>
      <c r="BL851" s="32"/>
      <c r="BM851" s="32"/>
      <c r="BN851" s="32"/>
      <c r="BO851" s="32"/>
      <c r="BP851" s="32"/>
      <c r="BQ851" s="32"/>
      <c r="BR851" s="32"/>
      <c r="BS851" s="32"/>
      <c r="BT851" s="32"/>
      <c r="BU851" s="32"/>
      <c r="BV851" s="32"/>
      <c r="BW851" s="32"/>
      <c r="BX851" s="32"/>
      <c r="BY851" s="32"/>
      <c r="BZ851" s="32"/>
      <c r="CA851" s="32"/>
      <c r="CB851" s="32"/>
      <c r="CC851" s="32"/>
      <c r="CD851" s="32"/>
      <c r="CE851" s="32"/>
      <c r="CF851" s="32"/>
      <c r="CG851" s="32"/>
      <c r="CH851" s="32"/>
      <c r="CI851" s="32"/>
      <c r="CJ851" s="32"/>
      <c r="CK851" s="32"/>
      <c r="CL851" s="32"/>
      <c r="CM851" s="32"/>
      <c r="CN851" s="32"/>
      <c r="CO851" s="32"/>
      <c r="CP851" s="32"/>
      <c r="CQ851" s="32"/>
      <c r="CR851" s="32"/>
      <c r="CS851" s="32"/>
      <c r="CT851" s="32"/>
      <c r="CU851" s="32"/>
      <c r="CV851" s="32"/>
      <c r="CW851" s="32"/>
      <c r="CX851" s="32"/>
      <c r="CY851" s="32"/>
      <c r="CZ851" s="32"/>
      <c r="DA851" s="32"/>
      <c r="DB851" s="32"/>
      <c r="DC851" s="32"/>
      <c r="DD851" s="32"/>
      <c r="DE851" s="32"/>
      <c r="DF851" s="32"/>
      <c r="DG851" s="32"/>
      <c r="DH851" s="32"/>
      <c r="DI851" s="32"/>
      <c r="DJ851" s="32"/>
      <c r="DK851" s="32"/>
      <c r="DL851" s="32"/>
      <c r="DM851" s="32"/>
      <c r="DN851" s="32"/>
      <c r="DO851" s="32"/>
      <c r="DP851" s="32"/>
      <c r="DQ851" s="32"/>
      <c r="DR851" s="32"/>
      <c r="DS851" s="32"/>
      <c r="DT851" s="32"/>
      <c r="DU851" s="32"/>
      <c r="DV851" s="32"/>
      <c r="DW851" s="32"/>
      <c r="DX851" s="32"/>
      <c r="DY851" s="32"/>
      <c r="DZ851" s="32"/>
      <c r="EA851" s="32"/>
      <c r="EB851" s="32"/>
      <c r="EC851" s="32"/>
      <c r="ED851" s="32"/>
      <c r="EE851" s="32"/>
      <c r="EF851" s="32"/>
      <c r="EG851" s="32"/>
      <c r="EH851" s="32"/>
      <c r="EI851" s="32"/>
      <c r="EJ851" s="32"/>
      <c r="EK851" s="32"/>
      <c r="EL851" s="32"/>
      <c r="EM851" s="32"/>
      <c r="EN851" s="32"/>
      <c r="EO851" s="32"/>
      <c r="EP851" s="32"/>
      <c r="EQ851" s="32"/>
      <c r="ER851" s="32"/>
      <c r="ES851" s="32"/>
      <c r="ET851" s="32"/>
      <c r="EU851" s="32"/>
      <c r="EV851" s="32"/>
      <c r="EW851" s="32"/>
      <c r="EX851" s="32"/>
      <c r="EY851" s="32"/>
      <c r="EZ851" s="32"/>
      <c r="FA851" s="32"/>
      <c r="FB851" s="32"/>
      <c r="FC851" s="32"/>
      <c r="FD851" s="32"/>
      <c r="FE851" s="32"/>
      <c r="FF851" s="32"/>
      <c r="FG851" s="32"/>
      <c r="FH851" s="32"/>
      <c r="FI851" s="32"/>
      <c r="FJ851" s="32"/>
      <c r="FK851" s="32"/>
      <c r="FL851" s="32"/>
      <c r="FM851" s="32"/>
      <c r="FN851" s="32"/>
      <c r="FO851" s="32"/>
      <c r="FP851" s="32"/>
      <c r="FQ851" s="32"/>
      <c r="FR851" s="32"/>
      <c r="FS851" s="32"/>
      <c r="FT851" s="32"/>
      <c r="FU851" s="32"/>
      <c r="FV851" s="32"/>
      <c r="FW851" s="32"/>
      <c r="FX851" s="32"/>
      <c r="FY851" s="32"/>
      <c r="FZ851" s="32"/>
      <c r="GA851" s="32"/>
      <c r="GB851" s="32"/>
      <c r="GC851" s="32"/>
      <c r="GD851" s="32"/>
      <c r="GE851" s="32"/>
      <c r="GF851" s="32"/>
      <c r="GG851" s="32"/>
      <c r="GH851" s="32"/>
      <c r="GI851" s="32"/>
      <c r="GJ851" s="32"/>
      <c r="GK851" s="32"/>
      <c r="GL851" s="32"/>
      <c r="GM851" s="32"/>
      <c r="GN851" s="32"/>
      <c r="GO851" s="32"/>
      <c r="GP851" s="32"/>
      <c r="GQ851" s="32"/>
      <c r="GR851" s="32"/>
      <c r="GS851" s="32"/>
      <c r="GT851" s="32"/>
      <c r="GU851" s="32"/>
      <c r="GV851" s="32"/>
      <c r="GW851" s="32"/>
      <c r="GX851" s="32"/>
      <c r="GY851" s="32"/>
      <c r="GZ851" s="32"/>
      <c r="HA851" s="32"/>
      <c r="HB851" s="32"/>
      <c r="HC851" s="32"/>
      <c r="HD851" s="32"/>
      <c r="HE851" s="32"/>
      <c r="HF851" s="32"/>
      <c r="HG851" s="32"/>
      <c r="HH851" s="32"/>
      <c r="HI851" s="32"/>
      <c r="HJ851" s="32"/>
      <c r="HK851" s="32"/>
      <c r="HL851" s="32"/>
      <c r="HM851" s="32"/>
      <c r="HN851" s="32"/>
      <c r="HO851" s="32"/>
      <c r="HP851" s="32"/>
      <c r="HQ851" s="32"/>
      <c r="HR851" s="32"/>
      <c r="HS851" s="32"/>
      <c r="HT851" s="32"/>
      <c r="HU851" s="32"/>
      <c r="HV851" s="32"/>
      <c r="HW851" s="32"/>
      <c r="HX851" s="32"/>
      <c r="HY851" s="32"/>
      <c r="HZ851" s="32"/>
      <c r="IA851" s="32"/>
      <c r="IB851" s="32"/>
      <c r="IC851" s="32"/>
      <c r="ID851" s="32"/>
      <c r="IE851" s="32"/>
      <c r="IF851" s="32"/>
      <c r="IG851" s="32"/>
      <c r="IH851" s="32"/>
      <c r="II851" s="32"/>
      <c r="IJ851" s="32"/>
      <c r="IK851" s="32"/>
      <c r="IL851" s="32"/>
      <c r="IM851" s="32"/>
      <c r="IN851" s="32"/>
      <c r="IO851" s="32"/>
      <c r="IP851" s="32"/>
      <c r="IQ851" s="32"/>
      <c r="IR851" s="32"/>
      <c r="IS851" s="32"/>
      <c r="IT851" s="29"/>
      <c r="IU851" s="29"/>
    </row>
    <row r="852" spans="1:256" ht="15.75">
      <c r="A852" s="40"/>
      <c r="B852" s="40"/>
      <c r="C852" s="40"/>
      <c r="D852" s="49"/>
      <c r="E852" s="382"/>
      <c r="F852" s="262"/>
      <c r="G852" s="261"/>
      <c r="H852" s="263"/>
      <c r="I852" s="29"/>
      <c r="J852" s="32"/>
      <c r="K852" s="32"/>
      <c r="L852" s="32"/>
      <c r="M852" s="32"/>
      <c r="N852" s="32"/>
      <c r="O852" s="32"/>
      <c r="P852" s="32"/>
      <c r="Q852" s="32"/>
      <c r="R852" s="32"/>
      <c r="S852" s="32"/>
      <c r="T852" s="32"/>
      <c r="U852" s="32"/>
      <c r="V852" s="32"/>
      <c r="W852" s="32"/>
      <c r="X852" s="32"/>
      <c r="Y852" s="32"/>
      <c r="Z852" s="32"/>
      <c r="AA852" s="32"/>
      <c r="AB852" s="32"/>
      <c r="AC852" s="32"/>
      <c r="AD852" s="32"/>
      <c r="AE852" s="32"/>
      <c r="AF852" s="32"/>
      <c r="AG852" s="32"/>
      <c r="AH852" s="32"/>
      <c r="AI852" s="32"/>
      <c r="AJ852" s="32"/>
      <c r="AK852" s="32"/>
      <c r="AL852" s="32"/>
      <c r="AM852" s="32"/>
      <c r="AN852" s="32"/>
      <c r="AO852" s="32"/>
      <c r="AP852" s="32"/>
      <c r="AQ852" s="32"/>
      <c r="AR852" s="32"/>
      <c r="AS852" s="32"/>
      <c r="AT852" s="32"/>
      <c r="AU852" s="32"/>
      <c r="AV852" s="32"/>
      <c r="AW852" s="32"/>
      <c r="AX852" s="32"/>
      <c r="AY852" s="32"/>
      <c r="AZ852" s="32"/>
      <c r="BA852" s="32"/>
      <c r="BB852" s="32"/>
      <c r="BC852" s="32"/>
      <c r="BD852" s="32"/>
      <c r="BE852" s="32"/>
      <c r="BF852" s="32"/>
      <c r="BG852" s="32"/>
      <c r="BH852" s="32"/>
      <c r="BI852" s="32"/>
      <c r="BJ852" s="32"/>
      <c r="BK852" s="32"/>
      <c r="BL852" s="32"/>
      <c r="BM852" s="32"/>
      <c r="BN852" s="32"/>
      <c r="BO852" s="32"/>
      <c r="BP852" s="32"/>
      <c r="BQ852" s="32"/>
      <c r="BR852" s="32"/>
      <c r="BS852" s="32"/>
      <c r="BT852" s="32"/>
      <c r="BU852" s="32"/>
      <c r="BV852" s="32"/>
      <c r="BW852" s="32"/>
      <c r="BX852" s="32"/>
      <c r="BY852" s="32"/>
      <c r="BZ852" s="32"/>
      <c r="CA852" s="32"/>
      <c r="CB852" s="32"/>
      <c r="CC852" s="32"/>
      <c r="CD852" s="32"/>
      <c r="CE852" s="32"/>
      <c r="CF852" s="32"/>
      <c r="CG852" s="32"/>
      <c r="CH852" s="32"/>
      <c r="CI852" s="32"/>
      <c r="CJ852" s="32"/>
      <c r="CK852" s="32"/>
      <c r="CL852" s="32"/>
      <c r="CM852" s="32"/>
      <c r="CN852" s="32"/>
      <c r="CO852" s="32"/>
      <c r="CP852" s="32"/>
      <c r="CQ852" s="32"/>
      <c r="CR852" s="32"/>
      <c r="CS852" s="32"/>
      <c r="CT852" s="32"/>
      <c r="CU852" s="32"/>
      <c r="CV852" s="32"/>
      <c r="CW852" s="32"/>
      <c r="CX852" s="32"/>
      <c r="CY852" s="32"/>
      <c r="CZ852" s="32"/>
      <c r="DA852" s="32"/>
      <c r="DB852" s="32"/>
      <c r="DC852" s="32"/>
      <c r="DD852" s="32"/>
      <c r="DE852" s="32"/>
      <c r="DF852" s="32"/>
      <c r="DG852" s="32"/>
      <c r="DH852" s="32"/>
      <c r="DI852" s="32"/>
      <c r="DJ852" s="32"/>
      <c r="DK852" s="32"/>
      <c r="DL852" s="32"/>
      <c r="DM852" s="32"/>
      <c r="DN852" s="32"/>
      <c r="DO852" s="32"/>
      <c r="DP852" s="32"/>
      <c r="DQ852" s="32"/>
      <c r="DR852" s="32"/>
      <c r="DS852" s="32"/>
      <c r="DT852" s="32"/>
      <c r="DU852" s="32"/>
      <c r="DV852" s="32"/>
      <c r="DW852" s="32"/>
      <c r="DX852" s="32"/>
      <c r="DY852" s="32"/>
      <c r="DZ852" s="32"/>
      <c r="EA852" s="32"/>
      <c r="EB852" s="32"/>
      <c r="EC852" s="32"/>
      <c r="ED852" s="32"/>
      <c r="EE852" s="32"/>
      <c r="EF852" s="32"/>
      <c r="EG852" s="32"/>
      <c r="EH852" s="32"/>
      <c r="EI852" s="32"/>
      <c r="EJ852" s="32"/>
      <c r="EK852" s="32"/>
      <c r="EL852" s="32"/>
      <c r="EM852" s="32"/>
      <c r="EN852" s="32"/>
      <c r="EO852" s="32"/>
      <c r="EP852" s="32"/>
      <c r="EQ852" s="32"/>
      <c r="ER852" s="32"/>
      <c r="ES852" s="32"/>
      <c r="ET852" s="32"/>
      <c r="EU852" s="32"/>
      <c r="EV852" s="32"/>
      <c r="EW852" s="32"/>
      <c r="EX852" s="32"/>
      <c r="EY852" s="32"/>
      <c r="EZ852" s="32"/>
      <c r="FA852" s="32"/>
      <c r="FB852" s="32"/>
      <c r="FC852" s="32"/>
      <c r="FD852" s="32"/>
      <c r="FE852" s="32"/>
      <c r="FF852" s="32"/>
      <c r="FG852" s="32"/>
      <c r="FH852" s="32"/>
      <c r="FI852" s="32"/>
      <c r="FJ852" s="32"/>
      <c r="FK852" s="32"/>
      <c r="FL852" s="32"/>
      <c r="FM852" s="32"/>
      <c r="FN852" s="32"/>
      <c r="FO852" s="32"/>
      <c r="FP852" s="32"/>
      <c r="FQ852" s="32"/>
      <c r="FR852" s="32"/>
      <c r="FS852" s="32"/>
      <c r="FT852" s="32"/>
      <c r="FU852" s="32"/>
      <c r="FV852" s="32"/>
      <c r="FW852" s="32"/>
      <c r="FX852" s="32"/>
      <c r="FY852" s="32"/>
      <c r="FZ852" s="32"/>
      <c r="GA852" s="32"/>
      <c r="GB852" s="32"/>
      <c r="GC852" s="32"/>
      <c r="GD852" s="32"/>
      <c r="GE852" s="32"/>
      <c r="GF852" s="32"/>
      <c r="GG852" s="32"/>
      <c r="GH852" s="32"/>
      <c r="GI852" s="32"/>
      <c r="GJ852" s="32"/>
      <c r="GK852" s="32"/>
      <c r="GL852" s="32"/>
      <c r="GM852" s="32"/>
      <c r="GN852" s="32"/>
      <c r="GO852" s="32"/>
      <c r="GP852" s="32"/>
      <c r="GQ852" s="32"/>
      <c r="GR852" s="32"/>
      <c r="GS852" s="32"/>
      <c r="GT852" s="32"/>
      <c r="GU852" s="32"/>
      <c r="GV852" s="32"/>
      <c r="GW852" s="32"/>
      <c r="GX852" s="32"/>
      <c r="GY852" s="32"/>
      <c r="GZ852" s="32"/>
      <c r="HA852" s="32"/>
      <c r="HB852" s="32"/>
      <c r="HC852" s="32"/>
      <c r="HD852" s="32"/>
      <c r="HE852" s="32"/>
      <c r="HF852" s="32"/>
      <c r="HG852" s="32"/>
      <c r="HH852" s="32"/>
      <c r="HI852" s="32"/>
      <c r="HJ852" s="32"/>
      <c r="HK852" s="32"/>
      <c r="HL852" s="32"/>
      <c r="HM852" s="32"/>
      <c r="HN852" s="32"/>
      <c r="HO852" s="32"/>
      <c r="HP852" s="32"/>
      <c r="HQ852" s="32"/>
      <c r="HR852" s="32"/>
      <c r="HS852" s="32"/>
      <c r="HT852" s="32"/>
      <c r="HU852" s="32"/>
      <c r="HV852" s="32"/>
      <c r="HW852" s="32"/>
      <c r="HX852" s="32"/>
      <c r="HY852" s="32"/>
      <c r="HZ852" s="32"/>
      <c r="IA852" s="32"/>
      <c r="IB852" s="32"/>
      <c r="IC852" s="32"/>
      <c r="ID852" s="32"/>
      <c r="IE852" s="32"/>
      <c r="IF852" s="32"/>
      <c r="IG852" s="32"/>
      <c r="IH852" s="32"/>
      <c r="II852" s="32"/>
      <c r="IJ852" s="32"/>
      <c r="IK852" s="32"/>
      <c r="IL852" s="32"/>
      <c r="IM852" s="32"/>
      <c r="IN852" s="32"/>
      <c r="IO852" s="32"/>
      <c r="IP852" s="32"/>
      <c r="IQ852" s="32"/>
      <c r="IR852" s="32"/>
      <c r="IS852" s="32"/>
      <c r="IT852" s="29"/>
      <c r="IU852" s="29"/>
    </row>
    <row r="853" spans="1:256" ht="15.75">
      <c r="A853" s="152"/>
      <c r="B853" s="152"/>
      <c r="C853" s="152"/>
      <c r="D853" s="153"/>
      <c r="E853" s="105"/>
      <c r="F853" s="274"/>
      <c r="G853" s="275"/>
      <c r="H853" s="225"/>
      <c r="I853" s="120"/>
      <c r="J853" s="120"/>
      <c r="K853" s="121"/>
      <c r="L853" s="121"/>
      <c r="M853" s="121"/>
      <c r="N853" s="121"/>
      <c r="O853" s="121"/>
      <c r="P853" s="121"/>
      <c r="Q853" s="121"/>
      <c r="R853" s="121"/>
      <c r="S853" s="121"/>
      <c r="T853" s="121"/>
      <c r="U853" s="121"/>
      <c r="V853" s="121"/>
      <c r="W853" s="121"/>
      <c r="X853" s="121"/>
      <c r="Y853" s="121"/>
      <c r="Z853" s="121"/>
      <c r="AA853" s="121"/>
      <c r="AB853" s="121"/>
      <c r="AC853" s="121"/>
      <c r="AD853" s="121"/>
      <c r="AE853" s="121"/>
      <c r="AF853" s="121"/>
      <c r="AG853" s="121"/>
      <c r="AH853" s="121"/>
      <c r="AI853" s="121"/>
      <c r="AJ853" s="121"/>
      <c r="AK853" s="121"/>
      <c r="AL853" s="121"/>
      <c r="AM853" s="121"/>
      <c r="AN853" s="121"/>
      <c r="AO853" s="121"/>
      <c r="AP853" s="121"/>
      <c r="AQ853" s="121"/>
      <c r="AR853" s="121"/>
      <c r="AS853" s="121"/>
      <c r="AT853" s="121"/>
      <c r="AU853" s="121"/>
      <c r="AV853" s="121"/>
      <c r="AW853" s="121"/>
      <c r="AX853" s="121"/>
      <c r="AY853" s="121"/>
      <c r="AZ853" s="121"/>
      <c r="BA853" s="121"/>
      <c r="BB853" s="121"/>
      <c r="BC853" s="121"/>
      <c r="BD853" s="121"/>
      <c r="BE853" s="121"/>
      <c r="BF853" s="121"/>
      <c r="BG853" s="121"/>
      <c r="BH853" s="121"/>
      <c r="BI853" s="121"/>
      <c r="BJ853" s="121"/>
      <c r="BK853" s="121"/>
      <c r="BL853" s="121"/>
      <c r="BM853" s="121"/>
      <c r="BN853" s="121"/>
      <c r="BO853" s="121"/>
      <c r="BP853" s="121"/>
      <c r="BQ853" s="121"/>
      <c r="BR853" s="121"/>
      <c r="BS853" s="121"/>
      <c r="BT853" s="121"/>
      <c r="BU853" s="121"/>
      <c r="BV853" s="121"/>
      <c r="BW853" s="121"/>
      <c r="BX853" s="121"/>
      <c r="BY853" s="121"/>
      <c r="BZ853" s="121"/>
      <c r="CA853" s="121"/>
      <c r="CB853" s="121"/>
      <c r="CC853" s="121"/>
      <c r="CD853" s="121"/>
      <c r="CE853" s="121"/>
      <c r="CF853" s="121"/>
      <c r="CG853" s="121"/>
      <c r="CH853" s="121"/>
      <c r="CI853" s="121"/>
      <c r="CJ853" s="121"/>
      <c r="CK853" s="121"/>
      <c r="CL853" s="121"/>
      <c r="CM853" s="121"/>
      <c r="CN853" s="121"/>
      <c r="CO853" s="121"/>
      <c r="CP853" s="121"/>
      <c r="CQ853" s="121"/>
      <c r="CR853" s="121"/>
      <c r="CS853" s="121"/>
      <c r="CT853" s="121"/>
      <c r="CU853" s="121"/>
      <c r="CV853" s="121"/>
      <c r="CW853" s="121"/>
      <c r="CX853" s="121"/>
      <c r="CY853" s="121"/>
      <c r="CZ853" s="121"/>
      <c r="DA853" s="121"/>
      <c r="DB853" s="121"/>
      <c r="DC853" s="121"/>
      <c r="DD853" s="121"/>
      <c r="DE853" s="121"/>
      <c r="DF853" s="121"/>
      <c r="DG853" s="121"/>
      <c r="DH853" s="121"/>
      <c r="DI853" s="121"/>
      <c r="DJ853" s="121"/>
      <c r="DK853" s="121"/>
      <c r="DL853" s="121"/>
      <c r="DM853" s="121"/>
      <c r="DN853" s="121"/>
      <c r="DO853" s="121"/>
      <c r="DP853" s="121"/>
      <c r="DQ853" s="121"/>
      <c r="DR853" s="121"/>
      <c r="DS853" s="121"/>
      <c r="DT853" s="121"/>
      <c r="DU853" s="121"/>
      <c r="DV853" s="121"/>
      <c r="DW853" s="121"/>
      <c r="DX853" s="121"/>
      <c r="DY853" s="121"/>
      <c r="DZ853" s="121"/>
      <c r="EA853" s="121"/>
      <c r="EB853" s="121"/>
      <c r="EC853" s="121"/>
      <c r="ED853" s="121"/>
      <c r="EE853" s="121"/>
      <c r="EF853" s="121"/>
      <c r="EG853" s="121"/>
      <c r="EH853" s="121"/>
      <c r="EI853" s="121"/>
      <c r="EJ853" s="121"/>
      <c r="EK853" s="121"/>
      <c r="EL853" s="121"/>
      <c r="EM853" s="121"/>
      <c r="EN853" s="121"/>
      <c r="EO853" s="121"/>
      <c r="EP853" s="121"/>
      <c r="EQ853" s="121"/>
      <c r="ER853" s="121"/>
      <c r="ES853" s="121"/>
      <c r="ET853" s="121"/>
      <c r="EU853" s="121"/>
      <c r="EV853" s="121"/>
      <c r="EW853" s="121"/>
      <c r="EX853" s="121"/>
      <c r="EY853" s="121"/>
      <c r="EZ853" s="121"/>
      <c r="FA853" s="121"/>
      <c r="FB853" s="121"/>
      <c r="FC853" s="121"/>
      <c r="FD853" s="121"/>
      <c r="FE853" s="121"/>
      <c r="FF853" s="121"/>
      <c r="FG853" s="121"/>
      <c r="FH853" s="121"/>
      <c r="FI853" s="121"/>
      <c r="FJ853" s="121"/>
      <c r="FK853" s="121"/>
      <c r="FL853" s="121"/>
      <c r="FM853" s="121"/>
      <c r="FN853" s="121"/>
      <c r="FO853" s="121"/>
      <c r="FP853" s="121"/>
      <c r="FQ853" s="121"/>
      <c r="FR853" s="121"/>
      <c r="FS853" s="121"/>
      <c r="FT853" s="121"/>
      <c r="FU853" s="121"/>
      <c r="FV853" s="121"/>
      <c r="FW853" s="121"/>
      <c r="FX853" s="121"/>
      <c r="FY853" s="121"/>
      <c r="FZ853" s="121"/>
      <c r="GA853" s="121"/>
      <c r="GB853" s="121"/>
      <c r="GC853" s="121"/>
      <c r="GD853" s="121"/>
      <c r="GE853" s="121"/>
      <c r="GF853" s="121"/>
      <c r="GG853" s="121"/>
      <c r="GH853" s="121"/>
      <c r="GI853" s="121"/>
      <c r="GJ853" s="121"/>
      <c r="GK853" s="121"/>
      <c r="GL853" s="121"/>
      <c r="GM853" s="121"/>
      <c r="GN853" s="121"/>
      <c r="GO853" s="121"/>
      <c r="GP853" s="121"/>
      <c r="GQ853" s="121"/>
      <c r="GR853" s="121"/>
      <c r="GS853" s="121"/>
      <c r="GT853" s="121"/>
      <c r="GU853" s="121"/>
      <c r="GV853" s="121"/>
      <c r="GW853" s="121"/>
      <c r="GX853" s="121"/>
      <c r="GY853" s="121"/>
      <c r="GZ853" s="121"/>
      <c r="HA853" s="121"/>
      <c r="HB853" s="121"/>
      <c r="HC853" s="121"/>
      <c r="HD853" s="121"/>
      <c r="HE853" s="121"/>
      <c r="HF853" s="121"/>
      <c r="HG853" s="121"/>
      <c r="HH853" s="121"/>
      <c r="HI853" s="121"/>
      <c r="HJ853" s="121"/>
      <c r="HK853" s="121"/>
      <c r="HL853" s="121"/>
      <c r="HM853" s="121"/>
      <c r="HN853" s="121"/>
      <c r="HO853" s="121"/>
      <c r="HP853" s="121"/>
      <c r="HQ853" s="121"/>
      <c r="HR853" s="121"/>
      <c r="HS853" s="121"/>
      <c r="HT853" s="121"/>
      <c r="HU853" s="121"/>
      <c r="HV853" s="121"/>
      <c r="HW853" s="121"/>
      <c r="HX853" s="121"/>
      <c r="HY853" s="121"/>
      <c r="HZ853" s="121"/>
      <c r="IA853" s="121"/>
      <c r="IB853" s="121"/>
      <c r="IC853" s="121"/>
      <c r="ID853" s="121"/>
      <c r="IE853" s="121"/>
      <c r="IF853" s="121"/>
      <c r="IG853" s="121"/>
      <c r="IH853" s="121"/>
      <c r="II853" s="121"/>
      <c r="IJ853" s="121"/>
      <c r="IK853" s="121"/>
      <c r="IL853" s="121"/>
      <c r="IM853" s="121"/>
      <c r="IN853" s="121"/>
      <c r="IO853" s="121"/>
      <c r="IP853" s="121"/>
      <c r="IQ853" s="121"/>
      <c r="IR853" s="121"/>
      <c r="IS853" s="121"/>
      <c r="IT853" s="121"/>
      <c r="IU853" s="121"/>
      <c r="IV853" s="120"/>
    </row>
    <row r="854" spans="1:256" ht="15.75">
      <c r="A854" s="152"/>
      <c r="B854" s="152"/>
      <c r="C854" s="152"/>
      <c r="D854" s="153"/>
      <c r="E854" s="105"/>
      <c r="F854" s="274"/>
      <c r="G854" s="275"/>
      <c r="H854" s="225"/>
      <c r="I854" s="120"/>
      <c r="J854" s="120"/>
      <c r="K854" s="121"/>
      <c r="L854" s="121"/>
      <c r="M854" s="121"/>
      <c r="N854" s="121"/>
      <c r="O854" s="121"/>
      <c r="P854" s="121"/>
      <c r="Q854" s="121"/>
      <c r="R854" s="121"/>
      <c r="S854" s="121"/>
      <c r="T854" s="121"/>
      <c r="U854" s="121"/>
      <c r="V854" s="121"/>
      <c r="W854" s="121"/>
      <c r="X854" s="121"/>
      <c r="Y854" s="121"/>
      <c r="Z854" s="121"/>
      <c r="AA854" s="121"/>
      <c r="AB854" s="121"/>
      <c r="AC854" s="121"/>
      <c r="AD854" s="121"/>
      <c r="AE854" s="121"/>
      <c r="AF854" s="121"/>
      <c r="AG854" s="121"/>
      <c r="AH854" s="121"/>
      <c r="AI854" s="121"/>
      <c r="AJ854" s="121"/>
      <c r="AK854" s="121"/>
      <c r="AL854" s="121"/>
      <c r="AM854" s="121"/>
      <c r="AN854" s="121"/>
      <c r="AO854" s="121"/>
      <c r="AP854" s="121"/>
      <c r="AQ854" s="121"/>
      <c r="AR854" s="121"/>
      <c r="AS854" s="121"/>
      <c r="AT854" s="121"/>
      <c r="AU854" s="121"/>
      <c r="AV854" s="121"/>
      <c r="AW854" s="121"/>
      <c r="AX854" s="121"/>
      <c r="AY854" s="121"/>
      <c r="AZ854" s="121"/>
      <c r="BA854" s="121"/>
      <c r="BB854" s="121"/>
      <c r="BC854" s="121"/>
      <c r="BD854" s="121"/>
      <c r="BE854" s="121"/>
      <c r="BF854" s="121"/>
      <c r="BG854" s="121"/>
      <c r="BH854" s="121"/>
      <c r="BI854" s="121"/>
      <c r="BJ854" s="121"/>
      <c r="BK854" s="121"/>
      <c r="BL854" s="121"/>
      <c r="BM854" s="121"/>
      <c r="BN854" s="121"/>
      <c r="BO854" s="121"/>
      <c r="BP854" s="121"/>
      <c r="BQ854" s="121"/>
      <c r="BR854" s="121"/>
      <c r="BS854" s="121"/>
      <c r="BT854" s="121"/>
      <c r="BU854" s="121"/>
      <c r="BV854" s="121"/>
      <c r="BW854" s="121"/>
      <c r="BX854" s="121"/>
      <c r="BY854" s="121"/>
      <c r="BZ854" s="121"/>
      <c r="CA854" s="121"/>
      <c r="CB854" s="121"/>
      <c r="CC854" s="121"/>
      <c r="CD854" s="121"/>
      <c r="CE854" s="121"/>
      <c r="CF854" s="121"/>
      <c r="CG854" s="121"/>
      <c r="CH854" s="121"/>
      <c r="CI854" s="121"/>
      <c r="CJ854" s="121"/>
      <c r="CK854" s="121"/>
      <c r="CL854" s="121"/>
      <c r="CM854" s="121"/>
      <c r="CN854" s="121"/>
      <c r="CO854" s="121"/>
      <c r="CP854" s="121"/>
      <c r="CQ854" s="121"/>
      <c r="CR854" s="121"/>
      <c r="CS854" s="121"/>
      <c r="CT854" s="121"/>
      <c r="CU854" s="121"/>
      <c r="CV854" s="121"/>
      <c r="CW854" s="121"/>
      <c r="CX854" s="121"/>
      <c r="CY854" s="121"/>
      <c r="CZ854" s="121"/>
      <c r="DA854" s="121"/>
      <c r="DB854" s="121"/>
      <c r="DC854" s="121"/>
      <c r="DD854" s="121"/>
      <c r="DE854" s="121"/>
      <c r="DF854" s="121"/>
      <c r="DG854" s="121"/>
      <c r="DH854" s="121"/>
      <c r="DI854" s="121"/>
      <c r="DJ854" s="121"/>
      <c r="DK854" s="121"/>
      <c r="DL854" s="121"/>
      <c r="DM854" s="121"/>
      <c r="DN854" s="121"/>
      <c r="DO854" s="121"/>
      <c r="DP854" s="121"/>
      <c r="DQ854" s="121"/>
      <c r="DR854" s="121"/>
      <c r="DS854" s="121"/>
      <c r="DT854" s="121"/>
      <c r="DU854" s="121"/>
      <c r="DV854" s="121"/>
      <c r="DW854" s="121"/>
      <c r="DX854" s="121"/>
      <c r="DY854" s="121"/>
      <c r="DZ854" s="121"/>
      <c r="EA854" s="121"/>
      <c r="EB854" s="121"/>
      <c r="EC854" s="121"/>
      <c r="ED854" s="121"/>
      <c r="EE854" s="121"/>
      <c r="EF854" s="121"/>
      <c r="EG854" s="121"/>
      <c r="EH854" s="121"/>
      <c r="EI854" s="121"/>
      <c r="EJ854" s="121"/>
      <c r="EK854" s="121"/>
      <c r="EL854" s="121"/>
      <c r="EM854" s="121"/>
      <c r="EN854" s="121"/>
      <c r="EO854" s="121"/>
      <c r="EP854" s="121"/>
      <c r="EQ854" s="121"/>
      <c r="ER854" s="121"/>
      <c r="ES854" s="121"/>
      <c r="ET854" s="121"/>
      <c r="EU854" s="121"/>
      <c r="EV854" s="121"/>
      <c r="EW854" s="121"/>
      <c r="EX854" s="121"/>
      <c r="EY854" s="121"/>
      <c r="EZ854" s="121"/>
      <c r="FA854" s="121"/>
      <c r="FB854" s="121"/>
      <c r="FC854" s="121"/>
      <c r="FD854" s="121"/>
      <c r="FE854" s="121"/>
      <c r="FF854" s="121"/>
      <c r="FG854" s="121"/>
      <c r="FH854" s="121"/>
      <c r="FI854" s="121"/>
      <c r="FJ854" s="121"/>
      <c r="FK854" s="121"/>
      <c r="FL854" s="121"/>
      <c r="FM854" s="121"/>
      <c r="FN854" s="121"/>
      <c r="FO854" s="121"/>
      <c r="FP854" s="121"/>
      <c r="FQ854" s="121"/>
      <c r="FR854" s="121"/>
      <c r="FS854" s="121"/>
      <c r="FT854" s="121"/>
      <c r="FU854" s="121"/>
      <c r="FV854" s="121"/>
      <c r="FW854" s="121"/>
      <c r="FX854" s="121"/>
      <c r="FY854" s="121"/>
      <c r="FZ854" s="121"/>
      <c r="GA854" s="121"/>
      <c r="GB854" s="121"/>
      <c r="GC854" s="121"/>
      <c r="GD854" s="121"/>
      <c r="GE854" s="121"/>
      <c r="GF854" s="121"/>
      <c r="GG854" s="121"/>
      <c r="GH854" s="121"/>
      <c r="GI854" s="121"/>
      <c r="GJ854" s="121"/>
      <c r="GK854" s="121"/>
      <c r="GL854" s="121"/>
      <c r="GM854" s="121"/>
      <c r="GN854" s="121"/>
      <c r="GO854" s="121"/>
      <c r="GP854" s="121"/>
      <c r="GQ854" s="121"/>
      <c r="GR854" s="121"/>
      <c r="GS854" s="121"/>
      <c r="GT854" s="121"/>
      <c r="GU854" s="121"/>
      <c r="GV854" s="121"/>
      <c r="GW854" s="121"/>
      <c r="GX854" s="121"/>
      <c r="GY854" s="121"/>
      <c r="GZ854" s="121"/>
      <c r="HA854" s="121"/>
      <c r="HB854" s="121"/>
      <c r="HC854" s="121"/>
      <c r="HD854" s="121"/>
      <c r="HE854" s="121"/>
      <c r="HF854" s="121"/>
      <c r="HG854" s="121"/>
      <c r="HH854" s="121"/>
      <c r="HI854" s="121"/>
      <c r="HJ854" s="121"/>
      <c r="HK854" s="121"/>
      <c r="HL854" s="121"/>
      <c r="HM854" s="121"/>
      <c r="HN854" s="121"/>
      <c r="HO854" s="121"/>
      <c r="HP854" s="121"/>
      <c r="HQ854" s="121"/>
      <c r="HR854" s="121"/>
      <c r="HS854" s="121"/>
      <c r="HT854" s="121"/>
      <c r="HU854" s="121"/>
      <c r="HV854" s="121"/>
      <c r="HW854" s="121"/>
      <c r="HX854" s="121"/>
      <c r="HY854" s="121"/>
      <c r="HZ854" s="121"/>
      <c r="IA854" s="121"/>
      <c r="IB854" s="121"/>
      <c r="IC854" s="121"/>
      <c r="ID854" s="121"/>
      <c r="IE854" s="121"/>
      <c r="IF854" s="121"/>
      <c r="IG854" s="121"/>
      <c r="IH854" s="121"/>
      <c r="II854" s="121"/>
      <c r="IJ854" s="121"/>
      <c r="IK854" s="121"/>
      <c r="IL854" s="121"/>
      <c r="IM854" s="121"/>
      <c r="IN854" s="121"/>
      <c r="IO854" s="121"/>
      <c r="IP854" s="121"/>
      <c r="IQ854" s="121"/>
      <c r="IR854" s="121"/>
      <c r="IS854" s="121"/>
      <c r="IT854" s="121"/>
      <c r="IU854" s="121"/>
      <c r="IV854" s="120"/>
    </row>
    <row r="855" spans="1:256" ht="15.75">
      <c r="A855" s="152"/>
      <c r="B855" s="152"/>
      <c r="C855" s="152"/>
      <c r="D855" s="153"/>
      <c r="E855" s="105"/>
      <c r="F855" s="274"/>
      <c r="G855" s="275"/>
      <c r="H855" s="225"/>
      <c r="I855" s="120"/>
      <c r="J855" s="120"/>
      <c r="K855" s="121"/>
      <c r="L855" s="121"/>
      <c r="M855" s="121"/>
      <c r="N855" s="121"/>
      <c r="O855" s="121"/>
      <c r="P855" s="121"/>
      <c r="Q855" s="121"/>
      <c r="R855" s="121"/>
      <c r="S855" s="121"/>
      <c r="T855" s="121"/>
      <c r="U855" s="121"/>
      <c r="V855" s="121"/>
      <c r="W855" s="121"/>
      <c r="X855" s="121"/>
      <c r="Y855" s="121"/>
      <c r="Z855" s="121"/>
      <c r="AA855" s="121"/>
      <c r="AB855" s="121"/>
      <c r="AC855" s="121"/>
      <c r="AD855" s="121"/>
      <c r="AE855" s="121"/>
      <c r="AF855" s="121"/>
      <c r="AG855" s="121"/>
      <c r="AH855" s="121"/>
      <c r="AI855" s="121"/>
      <c r="AJ855" s="121"/>
      <c r="AK855" s="121"/>
      <c r="AL855" s="121"/>
      <c r="AM855" s="121"/>
      <c r="AN855" s="121"/>
      <c r="AO855" s="121"/>
      <c r="AP855" s="121"/>
      <c r="AQ855" s="121"/>
      <c r="AR855" s="121"/>
      <c r="AS855" s="121"/>
      <c r="AT855" s="121"/>
      <c r="AU855" s="121"/>
      <c r="AV855" s="121"/>
      <c r="AW855" s="121"/>
      <c r="AX855" s="121"/>
      <c r="AY855" s="121"/>
      <c r="AZ855" s="121"/>
      <c r="BA855" s="121"/>
      <c r="BB855" s="121"/>
      <c r="BC855" s="121"/>
      <c r="BD855" s="121"/>
      <c r="BE855" s="121"/>
      <c r="BF855" s="121"/>
      <c r="BG855" s="121"/>
      <c r="BH855" s="121"/>
      <c r="BI855" s="121"/>
      <c r="BJ855" s="121"/>
      <c r="BK855" s="121"/>
      <c r="BL855" s="121"/>
      <c r="BM855" s="121"/>
      <c r="BN855" s="121"/>
      <c r="BO855" s="121"/>
      <c r="BP855" s="121"/>
      <c r="BQ855" s="121"/>
      <c r="BR855" s="121"/>
      <c r="BS855" s="121"/>
      <c r="BT855" s="121"/>
      <c r="BU855" s="121"/>
      <c r="BV855" s="121"/>
      <c r="BW855" s="121"/>
      <c r="BX855" s="121"/>
      <c r="BY855" s="121"/>
      <c r="BZ855" s="121"/>
      <c r="CA855" s="121"/>
      <c r="CB855" s="121"/>
      <c r="CC855" s="121"/>
      <c r="CD855" s="121"/>
      <c r="CE855" s="121"/>
      <c r="CF855" s="121"/>
      <c r="CG855" s="121"/>
      <c r="CH855" s="121"/>
      <c r="CI855" s="121"/>
      <c r="CJ855" s="121"/>
      <c r="CK855" s="121"/>
      <c r="CL855" s="121"/>
      <c r="CM855" s="121"/>
      <c r="CN855" s="121"/>
      <c r="CO855" s="121"/>
      <c r="CP855" s="121"/>
      <c r="CQ855" s="121"/>
      <c r="CR855" s="121"/>
      <c r="CS855" s="121"/>
      <c r="CT855" s="121"/>
      <c r="CU855" s="121"/>
      <c r="CV855" s="121"/>
      <c r="CW855" s="121"/>
      <c r="CX855" s="121"/>
      <c r="CY855" s="121"/>
      <c r="CZ855" s="121"/>
      <c r="DA855" s="121"/>
      <c r="DB855" s="121"/>
      <c r="DC855" s="121"/>
      <c r="DD855" s="121"/>
      <c r="DE855" s="121"/>
      <c r="DF855" s="121"/>
      <c r="DG855" s="121"/>
      <c r="DH855" s="121"/>
      <c r="DI855" s="121"/>
      <c r="DJ855" s="121"/>
      <c r="DK855" s="121"/>
      <c r="DL855" s="121"/>
      <c r="DM855" s="121"/>
      <c r="DN855" s="121"/>
      <c r="DO855" s="121"/>
      <c r="DP855" s="121"/>
      <c r="DQ855" s="121"/>
      <c r="DR855" s="121"/>
      <c r="DS855" s="121"/>
      <c r="DT855" s="121"/>
      <c r="DU855" s="121"/>
      <c r="DV855" s="121"/>
      <c r="DW855" s="121"/>
      <c r="DX855" s="121"/>
      <c r="DY855" s="121"/>
      <c r="DZ855" s="121"/>
      <c r="EA855" s="121"/>
      <c r="EB855" s="121"/>
      <c r="EC855" s="121"/>
      <c r="ED855" s="121"/>
      <c r="EE855" s="121"/>
      <c r="EF855" s="121"/>
      <c r="EG855" s="121"/>
      <c r="EH855" s="121"/>
      <c r="EI855" s="121"/>
      <c r="EJ855" s="121"/>
      <c r="EK855" s="121"/>
      <c r="EL855" s="121"/>
      <c r="EM855" s="121"/>
      <c r="EN855" s="121"/>
      <c r="EO855" s="121"/>
      <c r="EP855" s="121"/>
      <c r="EQ855" s="121"/>
      <c r="ER855" s="121"/>
      <c r="ES855" s="121"/>
      <c r="ET855" s="121"/>
      <c r="EU855" s="121"/>
      <c r="EV855" s="121"/>
      <c r="EW855" s="121"/>
      <c r="EX855" s="121"/>
      <c r="EY855" s="121"/>
      <c r="EZ855" s="121"/>
      <c r="FA855" s="121"/>
      <c r="FB855" s="121"/>
      <c r="FC855" s="121"/>
      <c r="FD855" s="121"/>
      <c r="FE855" s="121"/>
      <c r="FF855" s="121"/>
      <c r="FG855" s="121"/>
      <c r="FH855" s="121"/>
      <c r="FI855" s="121"/>
      <c r="FJ855" s="121"/>
      <c r="FK855" s="121"/>
      <c r="FL855" s="121"/>
      <c r="FM855" s="121"/>
      <c r="FN855" s="121"/>
      <c r="FO855" s="121"/>
      <c r="FP855" s="121"/>
      <c r="FQ855" s="121"/>
      <c r="FR855" s="121"/>
      <c r="FS855" s="121"/>
      <c r="FT855" s="121"/>
      <c r="FU855" s="121"/>
      <c r="FV855" s="121"/>
      <c r="FW855" s="121"/>
      <c r="FX855" s="121"/>
      <c r="FY855" s="121"/>
      <c r="FZ855" s="121"/>
      <c r="GA855" s="121"/>
      <c r="GB855" s="121"/>
      <c r="GC855" s="121"/>
      <c r="GD855" s="121"/>
      <c r="GE855" s="121"/>
      <c r="GF855" s="121"/>
      <c r="GG855" s="121"/>
      <c r="GH855" s="121"/>
      <c r="GI855" s="121"/>
      <c r="GJ855" s="121"/>
      <c r="GK855" s="121"/>
      <c r="GL855" s="121"/>
      <c r="GM855" s="121"/>
      <c r="GN855" s="121"/>
      <c r="GO855" s="121"/>
      <c r="GP855" s="121"/>
      <c r="GQ855" s="121"/>
      <c r="GR855" s="121"/>
      <c r="GS855" s="121"/>
      <c r="GT855" s="121"/>
      <c r="GU855" s="121"/>
      <c r="GV855" s="121"/>
      <c r="GW855" s="121"/>
      <c r="GX855" s="121"/>
      <c r="GY855" s="121"/>
      <c r="GZ855" s="121"/>
      <c r="HA855" s="121"/>
      <c r="HB855" s="121"/>
      <c r="HC855" s="121"/>
      <c r="HD855" s="121"/>
      <c r="HE855" s="121"/>
      <c r="HF855" s="121"/>
      <c r="HG855" s="121"/>
      <c r="HH855" s="121"/>
      <c r="HI855" s="121"/>
      <c r="HJ855" s="121"/>
      <c r="HK855" s="121"/>
      <c r="HL855" s="121"/>
      <c r="HM855" s="121"/>
      <c r="HN855" s="121"/>
      <c r="HO855" s="121"/>
      <c r="HP855" s="121"/>
      <c r="HQ855" s="121"/>
      <c r="HR855" s="121"/>
      <c r="HS855" s="121"/>
      <c r="HT855" s="121"/>
      <c r="HU855" s="121"/>
      <c r="HV855" s="121"/>
      <c r="HW855" s="121"/>
      <c r="HX855" s="121"/>
      <c r="HY855" s="121"/>
      <c r="HZ855" s="121"/>
      <c r="IA855" s="121"/>
      <c r="IB855" s="121"/>
      <c r="IC855" s="121"/>
      <c r="ID855" s="121"/>
      <c r="IE855" s="121"/>
      <c r="IF855" s="121"/>
      <c r="IG855" s="121"/>
      <c r="IH855" s="121"/>
      <c r="II855" s="121"/>
      <c r="IJ855" s="121"/>
      <c r="IK855" s="121"/>
      <c r="IL855" s="121"/>
      <c r="IM855" s="121"/>
      <c r="IN855" s="121"/>
      <c r="IO855" s="121"/>
      <c r="IP855" s="121"/>
      <c r="IQ855" s="121"/>
      <c r="IR855" s="121"/>
      <c r="IS855" s="121"/>
      <c r="IT855" s="121"/>
      <c r="IU855" s="121"/>
      <c r="IV855" s="120"/>
    </row>
    <row r="856" spans="1:256" ht="15.75">
      <c r="A856" s="152"/>
      <c r="B856" s="152"/>
      <c r="C856" s="152"/>
      <c r="D856" s="153"/>
      <c r="E856" s="105"/>
      <c r="F856" s="274"/>
      <c r="G856" s="275"/>
      <c r="H856" s="225"/>
      <c r="I856" s="120"/>
      <c r="J856" s="120"/>
      <c r="K856" s="121"/>
      <c r="L856" s="121"/>
      <c r="M856" s="121"/>
      <c r="N856" s="121"/>
      <c r="O856" s="121"/>
      <c r="P856" s="121"/>
      <c r="Q856" s="121"/>
      <c r="R856" s="121"/>
      <c r="S856" s="121"/>
      <c r="T856" s="121"/>
      <c r="U856" s="121"/>
      <c r="V856" s="121"/>
      <c r="W856" s="121"/>
      <c r="X856" s="121"/>
      <c r="Y856" s="121"/>
      <c r="Z856" s="121"/>
      <c r="AA856" s="121"/>
      <c r="AB856" s="121"/>
      <c r="AC856" s="121"/>
      <c r="AD856" s="121"/>
      <c r="AE856" s="121"/>
      <c r="AF856" s="121"/>
      <c r="AG856" s="121"/>
      <c r="AH856" s="121"/>
      <c r="AI856" s="121"/>
      <c r="AJ856" s="121"/>
      <c r="AK856" s="121"/>
      <c r="AL856" s="121"/>
      <c r="AM856" s="121"/>
      <c r="AN856" s="121"/>
      <c r="AO856" s="121"/>
      <c r="AP856" s="121"/>
      <c r="AQ856" s="121"/>
      <c r="AR856" s="121"/>
      <c r="AS856" s="121"/>
      <c r="AT856" s="121"/>
      <c r="AU856" s="121"/>
      <c r="AV856" s="121"/>
      <c r="AW856" s="121"/>
      <c r="AX856" s="121"/>
      <c r="AY856" s="121"/>
      <c r="AZ856" s="121"/>
      <c r="BA856" s="121"/>
      <c r="BB856" s="121"/>
      <c r="BC856" s="121"/>
      <c r="BD856" s="121"/>
      <c r="BE856" s="121"/>
      <c r="BF856" s="121"/>
      <c r="BG856" s="121"/>
      <c r="BH856" s="121"/>
      <c r="BI856" s="121"/>
      <c r="BJ856" s="121"/>
      <c r="BK856" s="121"/>
      <c r="BL856" s="121"/>
      <c r="BM856" s="121"/>
      <c r="BN856" s="121"/>
      <c r="BO856" s="121"/>
      <c r="BP856" s="121"/>
      <c r="BQ856" s="121"/>
      <c r="BR856" s="121"/>
      <c r="BS856" s="121"/>
      <c r="BT856" s="121"/>
      <c r="BU856" s="121"/>
      <c r="BV856" s="121"/>
      <c r="BW856" s="121"/>
      <c r="BX856" s="121"/>
      <c r="BY856" s="121"/>
      <c r="BZ856" s="121"/>
      <c r="CA856" s="121"/>
      <c r="CB856" s="121"/>
      <c r="CC856" s="121"/>
      <c r="CD856" s="121"/>
      <c r="CE856" s="121"/>
      <c r="CF856" s="121"/>
      <c r="CG856" s="121"/>
      <c r="CH856" s="121"/>
      <c r="CI856" s="121"/>
      <c r="CJ856" s="121"/>
      <c r="CK856" s="121"/>
      <c r="CL856" s="121"/>
      <c r="CM856" s="121"/>
      <c r="CN856" s="121"/>
      <c r="CO856" s="121"/>
      <c r="CP856" s="121"/>
      <c r="CQ856" s="121"/>
      <c r="CR856" s="121"/>
      <c r="CS856" s="121"/>
      <c r="CT856" s="121"/>
      <c r="CU856" s="121"/>
      <c r="CV856" s="121"/>
      <c r="CW856" s="121"/>
      <c r="CX856" s="121"/>
      <c r="CY856" s="121"/>
      <c r="CZ856" s="121"/>
      <c r="DA856" s="121"/>
      <c r="DB856" s="121"/>
      <c r="DC856" s="121"/>
      <c r="DD856" s="121"/>
      <c r="DE856" s="121"/>
      <c r="DF856" s="121"/>
      <c r="DG856" s="121"/>
      <c r="DH856" s="121"/>
      <c r="DI856" s="121"/>
      <c r="DJ856" s="121"/>
      <c r="DK856" s="121"/>
      <c r="DL856" s="121"/>
      <c r="DM856" s="121"/>
      <c r="DN856" s="121"/>
      <c r="DO856" s="121"/>
      <c r="DP856" s="121"/>
      <c r="DQ856" s="121"/>
      <c r="DR856" s="121"/>
      <c r="DS856" s="121"/>
      <c r="DT856" s="121"/>
      <c r="DU856" s="121"/>
      <c r="DV856" s="121"/>
      <c r="DW856" s="121"/>
      <c r="DX856" s="121"/>
      <c r="DY856" s="121"/>
      <c r="DZ856" s="121"/>
      <c r="EA856" s="121"/>
      <c r="EB856" s="121"/>
      <c r="EC856" s="121"/>
      <c r="ED856" s="121"/>
      <c r="EE856" s="121"/>
      <c r="EF856" s="121"/>
      <c r="EG856" s="121"/>
      <c r="EH856" s="121"/>
      <c r="EI856" s="121"/>
      <c r="EJ856" s="121"/>
      <c r="EK856" s="121"/>
      <c r="EL856" s="121"/>
      <c r="EM856" s="121"/>
      <c r="EN856" s="121"/>
      <c r="EO856" s="121"/>
      <c r="EP856" s="121"/>
      <c r="EQ856" s="121"/>
      <c r="ER856" s="121"/>
      <c r="ES856" s="121"/>
      <c r="ET856" s="121"/>
      <c r="EU856" s="121"/>
      <c r="EV856" s="121"/>
      <c r="EW856" s="121"/>
      <c r="EX856" s="121"/>
      <c r="EY856" s="121"/>
      <c r="EZ856" s="121"/>
      <c r="FA856" s="121"/>
      <c r="FB856" s="121"/>
      <c r="FC856" s="121"/>
      <c r="FD856" s="121"/>
      <c r="FE856" s="121"/>
      <c r="FF856" s="121"/>
      <c r="FG856" s="121"/>
      <c r="FH856" s="121"/>
      <c r="FI856" s="121"/>
      <c r="FJ856" s="121"/>
      <c r="FK856" s="121"/>
      <c r="FL856" s="121"/>
      <c r="FM856" s="121"/>
      <c r="FN856" s="121"/>
      <c r="FO856" s="121"/>
      <c r="FP856" s="121"/>
      <c r="FQ856" s="121"/>
      <c r="FR856" s="121"/>
      <c r="FS856" s="121"/>
      <c r="FT856" s="121"/>
      <c r="FU856" s="121"/>
      <c r="FV856" s="121"/>
      <c r="FW856" s="121"/>
      <c r="FX856" s="121"/>
      <c r="FY856" s="121"/>
      <c r="FZ856" s="121"/>
      <c r="GA856" s="121"/>
      <c r="GB856" s="121"/>
      <c r="GC856" s="121"/>
      <c r="GD856" s="121"/>
      <c r="GE856" s="121"/>
      <c r="GF856" s="121"/>
      <c r="GG856" s="121"/>
      <c r="GH856" s="121"/>
      <c r="GI856" s="121"/>
      <c r="GJ856" s="121"/>
      <c r="GK856" s="121"/>
      <c r="GL856" s="121"/>
      <c r="GM856" s="121"/>
      <c r="GN856" s="121"/>
      <c r="GO856" s="121"/>
      <c r="GP856" s="121"/>
      <c r="GQ856" s="121"/>
      <c r="GR856" s="121"/>
      <c r="GS856" s="121"/>
      <c r="GT856" s="121"/>
      <c r="GU856" s="121"/>
      <c r="GV856" s="121"/>
      <c r="GW856" s="121"/>
      <c r="GX856" s="121"/>
      <c r="GY856" s="121"/>
      <c r="GZ856" s="121"/>
      <c r="HA856" s="121"/>
      <c r="HB856" s="121"/>
      <c r="HC856" s="121"/>
      <c r="HD856" s="121"/>
      <c r="HE856" s="121"/>
      <c r="HF856" s="121"/>
      <c r="HG856" s="121"/>
      <c r="HH856" s="121"/>
      <c r="HI856" s="121"/>
      <c r="HJ856" s="121"/>
      <c r="HK856" s="121"/>
      <c r="HL856" s="121"/>
      <c r="HM856" s="121"/>
      <c r="HN856" s="121"/>
      <c r="HO856" s="121"/>
      <c r="HP856" s="121"/>
      <c r="HQ856" s="121"/>
      <c r="HR856" s="121"/>
      <c r="HS856" s="121"/>
      <c r="HT856" s="121"/>
      <c r="HU856" s="121"/>
      <c r="HV856" s="121"/>
      <c r="HW856" s="121"/>
      <c r="HX856" s="121"/>
      <c r="HY856" s="121"/>
      <c r="HZ856" s="121"/>
      <c r="IA856" s="121"/>
      <c r="IB856" s="121"/>
      <c r="IC856" s="121"/>
      <c r="ID856" s="121"/>
      <c r="IE856" s="121"/>
      <c r="IF856" s="121"/>
      <c r="IG856" s="121"/>
      <c r="IH856" s="121"/>
      <c r="II856" s="121"/>
      <c r="IJ856" s="121"/>
      <c r="IK856" s="121"/>
      <c r="IL856" s="121"/>
      <c r="IM856" s="121"/>
      <c r="IN856" s="121"/>
      <c r="IO856" s="121"/>
      <c r="IP856" s="121"/>
      <c r="IQ856" s="121"/>
      <c r="IR856" s="121"/>
      <c r="IS856" s="121"/>
      <c r="IT856" s="121"/>
      <c r="IU856" s="121"/>
      <c r="IV856" s="120"/>
    </row>
    <row r="857" spans="1:256" ht="15.75">
      <c r="A857" s="152"/>
      <c r="B857" s="152"/>
      <c r="C857" s="152"/>
      <c r="D857" s="153"/>
      <c r="E857" s="393"/>
      <c r="F857" s="284" t="s">
        <v>41</v>
      </c>
      <c r="G857" s="275"/>
      <c r="H857" s="225"/>
      <c r="I857" s="120"/>
      <c r="J857" s="120"/>
      <c r="K857" s="121"/>
      <c r="L857" s="121"/>
      <c r="M857" s="121"/>
      <c r="N857" s="121"/>
      <c r="O857" s="121"/>
      <c r="P857" s="121"/>
      <c r="Q857" s="121"/>
      <c r="R857" s="121"/>
      <c r="S857" s="121"/>
      <c r="T857" s="121"/>
      <c r="U857" s="121"/>
      <c r="V857" s="121"/>
      <c r="W857" s="121"/>
      <c r="X857" s="121"/>
      <c r="Y857" s="121"/>
      <c r="Z857" s="121"/>
      <c r="AA857" s="121"/>
      <c r="AB857" s="121"/>
      <c r="AC857" s="121"/>
      <c r="AD857" s="121"/>
      <c r="AE857" s="121"/>
      <c r="AF857" s="121"/>
      <c r="AG857" s="121"/>
      <c r="AH857" s="121"/>
      <c r="AI857" s="121"/>
      <c r="AJ857" s="121"/>
      <c r="AK857" s="121"/>
      <c r="AL857" s="121"/>
      <c r="AM857" s="121"/>
      <c r="AN857" s="121"/>
      <c r="AO857" s="121"/>
      <c r="AP857" s="121"/>
      <c r="AQ857" s="121"/>
      <c r="AR857" s="121"/>
      <c r="AS857" s="121"/>
      <c r="AT857" s="121"/>
      <c r="AU857" s="121"/>
      <c r="AV857" s="121"/>
      <c r="AW857" s="121"/>
      <c r="AX857" s="121"/>
      <c r="AY857" s="121"/>
      <c r="AZ857" s="121"/>
      <c r="BA857" s="121"/>
      <c r="BB857" s="121"/>
      <c r="BC857" s="121"/>
      <c r="BD857" s="121"/>
      <c r="BE857" s="121"/>
      <c r="BF857" s="121"/>
      <c r="BG857" s="121"/>
      <c r="BH857" s="121"/>
      <c r="BI857" s="121"/>
      <c r="BJ857" s="121"/>
      <c r="BK857" s="121"/>
      <c r="BL857" s="121"/>
      <c r="BM857" s="121"/>
      <c r="BN857" s="121"/>
      <c r="BO857" s="121"/>
      <c r="BP857" s="121"/>
      <c r="BQ857" s="121"/>
      <c r="BR857" s="121"/>
      <c r="BS857" s="121"/>
      <c r="BT857" s="121"/>
      <c r="BU857" s="121"/>
      <c r="BV857" s="121"/>
      <c r="BW857" s="121"/>
      <c r="BX857" s="121"/>
      <c r="BY857" s="121"/>
      <c r="BZ857" s="121"/>
      <c r="CA857" s="121"/>
      <c r="CB857" s="121"/>
      <c r="CC857" s="121"/>
      <c r="CD857" s="121"/>
      <c r="CE857" s="121"/>
      <c r="CF857" s="121"/>
      <c r="CG857" s="121"/>
      <c r="CH857" s="121"/>
      <c r="CI857" s="121"/>
      <c r="CJ857" s="121"/>
      <c r="CK857" s="121"/>
      <c r="CL857" s="121"/>
      <c r="CM857" s="121"/>
      <c r="CN857" s="121"/>
      <c r="CO857" s="121"/>
      <c r="CP857" s="121"/>
      <c r="CQ857" s="121"/>
      <c r="CR857" s="121"/>
      <c r="CS857" s="121"/>
      <c r="CT857" s="121"/>
      <c r="CU857" s="121"/>
      <c r="CV857" s="121"/>
      <c r="CW857" s="121"/>
      <c r="CX857" s="121"/>
      <c r="CY857" s="121"/>
      <c r="CZ857" s="121"/>
      <c r="DA857" s="121"/>
      <c r="DB857" s="121"/>
      <c r="DC857" s="121"/>
      <c r="DD857" s="121"/>
      <c r="DE857" s="121"/>
      <c r="DF857" s="121"/>
      <c r="DG857" s="121"/>
      <c r="DH857" s="121"/>
      <c r="DI857" s="121"/>
      <c r="DJ857" s="121"/>
      <c r="DK857" s="121"/>
      <c r="DL857" s="121"/>
      <c r="DM857" s="121"/>
      <c r="DN857" s="121"/>
      <c r="DO857" s="121"/>
      <c r="DP857" s="121"/>
      <c r="DQ857" s="121"/>
      <c r="DR857" s="121"/>
      <c r="DS857" s="121"/>
      <c r="DT857" s="121"/>
      <c r="DU857" s="121"/>
      <c r="DV857" s="121"/>
      <c r="DW857" s="121"/>
      <c r="DX857" s="121"/>
      <c r="DY857" s="121"/>
      <c r="DZ857" s="121"/>
      <c r="EA857" s="121"/>
      <c r="EB857" s="121"/>
      <c r="EC857" s="121"/>
      <c r="ED857" s="121"/>
      <c r="EE857" s="121"/>
      <c r="EF857" s="121"/>
      <c r="EG857" s="121"/>
      <c r="EH857" s="121"/>
      <c r="EI857" s="121"/>
      <c r="EJ857" s="121"/>
      <c r="EK857" s="121"/>
      <c r="EL857" s="121"/>
      <c r="EM857" s="121"/>
      <c r="EN857" s="121"/>
      <c r="EO857" s="121"/>
      <c r="EP857" s="121"/>
      <c r="EQ857" s="121"/>
      <c r="ER857" s="121"/>
      <c r="ES857" s="121"/>
      <c r="ET857" s="121"/>
      <c r="EU857" s="121"/>
      <c r="EV857" s="121"/>
      <c r="EW857" s="121"/>
      <c r="EX857" s="121"/>
      <c r="EY857" s="121"/>
      <c r="EZ857" s="121"/>
      <c r="FA857" s="121"/>
      <c r="FB857" s="121"/>
      <c r="FC857" s="121"/>
      <c r="FD857" s="121"/>
      <c r="FE857" s="121"/>
      <c r="FF857" s="121"/>
      <c r="FG857" s="121"/>
      <c r="FH857" s="121"/>
      <c r="FI857" s="121"/>
      <c r="FJ857" s="121"/>
      <c r="FK857" s="121"/>
      <c r="FL857" s="121"/>
      <c r="FM857" s="121"/>
      <c r="FN857" s="121"/>
      <c r="FO857" s="121"/>
      <c r="FP857" s="121"/>
      <c r="FQ857" s="121"/>
      <c r="FR857" s="121"/>
      <c r="FS857" s="121"/>
      <c r="FT857" s="121"/>
      <c r="FU857" s="121"/>
      <c r="FV857" s="121"/>
      <c r="FW857" s="121"/>
      <c r="FX857" s="121"/>
      <c r="FY857" s="121"/>
      <c r="FZ857" s="121"/>
      <c r="GA857" s="121"/>
      <c r="GB857" s="121"/>
      <c r="GC857" s="121"/>
      <c r="GD857" s="121"/>
      <c r="GE857" s="121"/>
      <c r="GF857" s="121"/>
      <c r="GG857" s="121"/>
      <c r="GH857" s="121"/>
      <c r="GI857" s="121"/>
      <c r="GJ857" s="121"/>
      <c r="GK857" s="121"/>
      <c r="GL857" s="121"/>
      <c r="GM857" s="121"/>
      <c r="GN857" s="121"/>
      <c r="GO857" s="121"/>
      <c r="GP857" s="121"/>
      <c r="GQ857" s="121"/>
      <c r="GR857" s="121"/>
      <c r="GS857" s="121"/>
      <c r="GT857" s="121"/>
      <c r="GU857" s="121"/>
      <c r="GV857" s="121"/>
      <c r="GW857" s="121"/>
      <c r="GX857" s="121"/>
      <c r="GY857" s="121"/>
      <c r="GZ857" s="121"/>
      <c r="HA857" s="121"/>
      <c r="HB857" s="121"/>
      <c r="HC857" s="121"/>
      <c r="HD857" s="121"/>
      <c r="HE857" s="121"/>
      <c r="HF857" s="121"/>
      <c r="HG857" s="121"/>
      <c r="HH857" s="121"/>
      <c r="HI857" s="121"/>
      <c r="HJ857" s="121"/>
      <c r="HK857" s="121"/>
      <c r="HL857" s="121"/>
      <c r="HM857" s="121"/>
      <c r="HN857" s="121"/>
      <c r="HO857" s="121"/>
      <c r="HP857" s="121"/>
      <c r="HQ857" s="121"/>
      <c r="HR857" s="121"/>
      <c r="HS857" s="121"/>
      <c r="HT857" s="121"/>
      <c r="HU857" s="121"/>
      <c r="HV857" s="121"/>
      <c r="HW857" s="121"/>
      <c r="HX857" s="121"/>
      <c r="HY857" s="121"/>
      <c r="HZ857" s="121"/>
      <c r="IA857" s="121"/>
      <c r="IB857" s="121"/>
      <c r="IC857" s="121"/>
      <c r="ID857" s="121"/>
      <c r="IE857" s="121"/>
      <c r="IF857" s="121"/>
      <c r="IG857" s="121"/>
      <c r="IH857" s="121"/>
      <c r="II857" s="121"/>
      <c r="IJ857" s="121"/>
      <c r="IK857" s="121"/>
      <c r="IL857" s="121"/>
      <c r="IM857" s="121"/>
      <c r="IN857" s="121"/>
      <c r="IO857" s="121"/>
      <c r="IP857" s="121"/>
      <c r="IQ857" s="121"/>
      <c r="IR857" s="121"/>
      <c r="IS857" s="121"/>
      <c r="IT857" s="121"/>
      <c r="IU857" s="121"/>
      <c r="IV857" s="120"/>
    </row>
    <row r="858" spans="1:256" ht="15.75">
      <c r="A858" s="152"/>
      <c r="B858" s="152"/>
      <c r="C858" s="152"/>
      <c r="D858" s="153"/>
      <c r="E858" s="105"/>
      <c r="F858" s="274"/>
      <c r="G858" s="275"/>
      <c r="H858" s="225"/>
      <c r="I858" s="120"/>
      <c r="J858" s="120"/>
      <c r="K858" s="121"/>
      <c r="L858" s="121"/>
      <c r="M858" s="121"/>
      <c r="N858" s="121"/>
      <c r="O858" s="121"/>
      <c r="P858" s="121"/>
      <c r="Q858" s="121"/>
      <c r="R858" s="121"/>
      <c r="S858" s="121"/>
      <c r="T858" s="121"/>
      <c r="U858" s="121"/>
      <c r="V858" s="121"/>
      <c r="W858" s="121"/>
      <c r="X858" s="121"/>
      <c r="Y858" s="121"/>
      <c r="Z858" s="121"/>
      <c r="AA858" s="121"/>
      <c r="AB858" s="121"/>
      <c r="AC858" s="121"/>
      <c r="AD858" s="121"/>
      <c r="AE858" s="121"/>
      <c r="AF858" s="121"/>
      <c r="AG858" s="121"/>
      <c r="AH858" s="121"/>
      <c r="AI858" s="121"/>
      <c r="AJ858" s="121"/>
      <c r="AK858" s="121"/>
      <c r="AL858" s="121"/>
      <c r="AM858" s="121"/>
      <c r="AN858" s="121"/>
      <c r="AO858" s="121"/>
      <c r="AP858" s="121"/>
      <c r="AQ858" s="121"/>
      <c r="AR858" s="121"/>
      <c r="AS858" s="121"/>
      <c r="AT858" s="121"/>
      <c r="AU858" s="121"/>
      <c r="AV858" s="121"/>
      <c r="AW858" s="121"/>
      <c r="AX858" s="121"/>
      <c r="AY858" s="121"/>
      <c r="AZ858" s="121"/>
      <c r="BA858" s="121"/>
      <c r="BB858" s="121"/>
      <c r="BC858" s="121"/>
      <c r="BD858" s="121"/>
      <c r="BE858" s="121"/>
      <c r="BF858" s="121"/>
      <c r="BG858" s="121"/>
      <c r="BH858" s="121"/>
      <c r="BI858" s="121"/>
      <c r="BJ858" s="121"/>
      <c r="BK858" s="121"/>
      <c r="BL858" s="121"/>
      <c r="BM858" s="121"/>
      <c r="BN858" s="121"/>
      <c r="BO858" s="121"/>
      <c r="BP858" s="121"/>
      <c r="BQ858" s="121"/>
      <c r="BR858" s="121"/>
      <c r="BS858" s="121"/>
      <c r="BT858" s="121"/>
      <c r="BU858" s="121"/>
      <c r="BV858" s="121"/>
      <c r="BW858" s="121"/>
      <c r="BX858" s="121"/>
      <c r="BY858" s="121"/>
      <c r="BZ858" s="121"/>
      <c r="CA858" s="121"/>
      <c r="CB858" s="121"/>
      <c r="CC858" s="121"/>
      <c r="CD858" s="121"/>
      <c r="CE858" s="121"/>
      <c r="CF858" s="121"/>
      <c r="CG858" s="121"/>
      <c r="CH858" s="121"/>
      <c r="CI858" s="121"/>
      <c r="CJ858" s="121"/>
      <c r="CK858" s="121"/>
      <c r="CL858" s="121"/>
      <c r="CM858" s="121"/>
      <c r="CN858" s="121"/>
      <c r="CO858" s="121"/>
      <c r="CP858" s="121"/>
      <c r="CQ858" s="121"/>
      <c r="CR858" s="121"/>
      <c r="CS858" s="121"/>
      <c r="CT858" s="121"/>
      <c r="CU858" s="121"/>
      <c r="CV858" s="121"/>
      <c r="CW858" s="121"/>
      <c r="CX858" s="121"/>
      <c r="CY858" s="121"/>
      <c r="CZ858" s="121"/>
      <c r="DA858" s="121"/>
      <c r="DB858" s="121"/>
      <c r="DC858" s="121"/>
      <c r="DD858" s="121"/>
      <c r="DE858" s="121"/>
      <c r="DF858" s="121"/>
      <c r="DG858" s="121"/>
      <c r="DH858" s="121"/>
      <c r="DI858" s="121"/>
      <c r="DJ858" s="121"/>
      <c r="DK858" s="121"/>
      <c r="DL858" s="121"/>
      <c r="DM858" s="121"/>
      <c r="DN858" s="121"/>
      <c r="DO858" s="121"/>
      <c r="DP858" s="121"/>
      <c r="DQ858" s="121"/>
      <c r="DR858" s="121"/>
      <c r="DS858" s="121"/>
      <c r="DT858" s="121"/>
      <c r="DU858" s="121"/>
      <c r="DV858" s="121"/>
      <c r="DW858" s="121"/>
      <c r="DX858" s="121"/>
      <c r="DY858" s="121"/>
      <c r="DZ858" s="121"/>
      <c r="EA858" s="121"/>
      <c r="EB858" s="121"/>
      <c r="EC858" s="121"/>
      <c r="ED858" s="121"/>
      <c r="EE858" s="121"/>
      <c r="EF858" s="121"/>
      <c r="EG858" s="121"/>
      <c r="EH858" s="121"/>
      <c r="EI858" s="121"/>
      <c r="EJ858" s="121"/>
      <c r="EK858" s="121"/>
      <c r="EL858" s="121"/>
      <c r="EM858" s="121"/>
      <c r="EN858" s="121"/>
      <c r="EO858" s="121"/>
      <c r="EP858" s="121"/>
      <c r="EQ858" s="121"/>
      <c r="ER858" s="121"/>
      <c r="ES858" s="121"/>
      <c r="ET858" s="121"/>
      <c r="EU858" s="121"/>
      <c r="EV858" s="121"/>
      <c r="EW858" s="121"/>
      <c r="EX858" s="121"/>
      <c r="EY858" s="121"/>
      <c r="EZ858" s="121"/>
      <c r="FA858" s="121"/>
      <c r="FB858" s="121"/>
      <c r="FC858" s="121"/>
      <c r="FD858" s="121"/>
      <c r="FE858" s="121"/>
      <c r="FF858" s="121"/>
      <c r="FG858" s="121"/>
      <c r="FH858" s="121"/>
      <c r="FI858" s="121"/>
      <c r="FJ858" s="121"/>
      <c r="FK858" s="121"/>
      <c r="FL858" s="121"/>
      <c r="FM858" s="121"/>
      <c r="FN858" s="121"/>
      <c r="FO858" s="121"/>
      <c r="FP858" s="121"/>
      <c r="FQ858" s="121"/>
      <c r="FR858" s="121"/>
      <c r="FS858" s="121"/>
      <c r="FT858" s="121"/>
      <c r="FU858" s="121"/>
      <c r="FV858" s="121"/>
      <c r="FW858" s="121"/>
      <c r="FX858" s="121"/>
      <c r="FY858" s="121"/>
      <c r="FZ858" s="121"/>
      <c r="GA858" s="121"/>
      <c r="GB858" s="121"/>
      <c r="GC858" s="121"/>
      <c r="GD858" s="121"/>
      <c r="GE858" s="121"/>
      <c r="GF858" s="121"/>
      <c r="GG858" s="121"/>
      <c r="GH858" s="121"/>
      <c r="GI858" s="121"/>
      <c r="GJ858" s="121"/>
      <c r="GK858" s="121"/>
      <c r="GL858" s="121"/>
      <c r="GM858" s="121"/>
      <c r="GN858" s="121"/>
      <c r="GO858" s="121"/>
      <c r="GP858" s="121"/>
      <c r="GQ858" s="121"/>
      <c r="GR858" s="121"/>
      <c r="GS858" s="121"/>
      <c r="GT858" s="121"/>
      <c r="GU858" s="121"/>
      <c r="GV858" s="121"/>
      <c r="GW858" s="121"/>
      <c r="GX858" s="121"/>
      <c r="GY858" s="121"/>
      <c r="GZ858" s="121"/>
      <c r="HA858" s="121"/>
      <c r="HB858" s="121"/>
      <c r="HC858" s="121"/>
      <c r="HD858" s="121"/>
      <c r="HE858" s="121"/>
      <c r="HF858" s="121"/>
      <c r="HG858" s="121"/>
      <c r="HH858" s="121"/>
      <c r="HI858" s="121"/>
      <c r="HJ858" s="121"/>
      <c r="HK858" s="121"/>
      <c r="HL858" s="121"/>
      <c r="HM858" s="121"/>
      <c r="HN858" s="121"/>
      <c r="HO858" s="121"/>
      <c r="HP858" s="121"/>
      <c r="HQ858" s="121"/>
      <c r="HR858" s="121"/>
      <c r="HS858" s="121"/>
      <c r="HT858" s="121"/>
      <c r="HU858" s="121"/>
      <c r="HV858" s="121"/>
      <c r="HW858" s="121"/>
      <c r="HX858" s="121"/>
      <c r="HY858" s="121"/>
      <c r="HZ858" s="121"/>
      <c r="IA858" s="121"/>
      <c r="IB858" s="121"/>
      <c r="IC858" s="121"/>
      <c r="ID858" s="121"/>
      <c r="IE858" s="121"/>
      <c r="IF858" s="121"/>
      <c r="IG858" s="121"/>
      <c r="IH858" s="121"/>
      <c r="II858" s="121"/>
      <c r="IJ858" s="121"/>
      <c r="IK858" s="121"/>
      <c r="IL858" s="121"/>
      <c r="IM858" s="121"/>
      <c r="IN858" s="121"/>
      <c r="IO858" s="121"/>
      <c r="IP858" s="121"/>
      <c r="IQ858" s="121"/>
      <c r="IR858" s="121"/>
      <c r="IS858" s="121"/>
      <c r="IT858" s="121"/>
      <c r="IU858" s="121"/>
      <c r="IV858" s="120"/>
    </row>
    <row r="859" spans="1:256" ht="15.75">
      <c r="A859" s="155"/>
      <c r="B859" s="103"/>
      <c r="C859" s="103"/>
      <c r="D859" s="153"/>
      <c r="E859" s="703"/>
      <c r="F859" s="703"/>
      <c r="G859" s="703"/>
      <c r="H859" s="703"/>
      <c r="I859" s="120"/>
      <c r="J859" s="120"/>
      <c r="K859" s="121"/>
      <c r="L859" s="121"/>
      <c r="M859" s="121"/>
      <c r="N859" s="121"/>
      <c r="O859" s="121"/>
      <c r="P859" s="121"/>
      <c r="Q859" s="121"/>
      <c r="R859" s="121"/>
      <c r="S859" s="121"/>
      <c r="T859" s="121"/>
      <c r="U859" s="121"/>
      <c r="V859" s="121"/>
      <c r="W859" s="121"/>
      <c r="X859" s="121"/>
      <c r="Y859" s="121"/>
      <c r="Z859" s="121"/>
      <c r="AA859" s="121"/>
      <c r="AB859" s="121"/>
      <c r="AC859" s="121"/>
      <c r="AD859" s="121"/>
      <c r="AE859" s="121"/>
      <c r="AF859" s="121"/>
      <c r="AG859" s="121"/>
      <c r="AH859" s="121"/>
      <c r="AI859" s="121"/>
      <c r="AJ859" s="121"/>
      <c r="AK859" s="121"/>
      <c r="AL859" s="121"/>
      <c r="AM859" s="121"/>
      <c r="AN859" s="121"/>
      <c r="AO859" s="121"/>
      <c r="AP859" s="121"/>
      <c r="AQ859" s="121"/>
      <c r="AR859" s="121"/>
      <c r="AS859" s="121"/>
      <c r="AT859" s="121"/>
      <c r="AU859" s="121"/>
      <c r="AV859" s="121"/>
      <c r="AW859" s="121"/>
      <c r="AX859" s="121"/>
      <c r="AY859" s="121"/>
      <c r="AZ859" s="121"/>
      <c r="BA859" s="121"/>
      <c r="BB859" s="121"/>
      <c r="BC859" s="121"/>
      <c r="BD859" s="121"/>
      <c r="BE859" s="121"/>
      <c r="BF859" s="121"/>
      <c r="BG859" s="121"/>
      <c r="BH859" s="121"/>
      <c r="BI859" s="121"/>
      <c r="BJ859" s="121"/>
      <c r="BK859" s="121"/>
      <c r="BL859" s="121"/>
      <c r="BM859" s="121"/>
      <c r="BN859" s="121"/>
      <c r="BO859" s="121"/>
      <c r="BP859" s="121"/>
      <c r="BQ859" s="121"/>
      <c r="BR859" s="121"/>
      <c r="BS859" s="121"/>
      <c r="BT859" s="121"/>
      <c r="BU859" s="121"/>
      <c r="BV859" s="121"/>
      <c r="BW859" s="121"/>
      <c r="BX859" s="121"/>
      <c r="BY859" s="121"/>
      <c r="BZ859" s="121"/>
      <c r="CA859" s="121"/>
      <c r="CB859" s="121"/>
      <c r="CC859" s="121"/>
      <c r="CD859" s="121"/>
      <c r="CE859" s="121"/>
      <c r="CF859" s="121"/>
      <c r="CG859" s="121"/>
      <c r="CH859" s="121"/>
      <c r="CI859" s="121"/>
      <c r="CJ859" s="121"/>
      <c r="CK859" s="121"/>
      <c r="CL859" s="121"/>
      <c r="CM859" s="121"/>
      <c r="CN859" s="121"/>
      <c r="CO859" s="121"/>
      <c r="CP859" s="121"/>
      <c r="CQ859" s="121"/>
      <c r="CR859" s="121"/>
      <c r="CS859" s="121"/>
      <c r="CT859" s="121"/>
      <c r="CU859" s="121"/>
      <c r="CV859" s="121"/>
      <c r="CW859" s="121"/>
      <c r="CX859" s="121"/>
      <c r="CY859" s="121"/>
      <c r="CZ859" s="121"/>
      <c r="DA859" s="121"/>
      <c r="DB859" s="121"/>
      <c r="DC859" s="121"/>
      <c r="DD859" s="121"/>
      <c r="DE859" s="121"/>
      <c r="DF859" s="121"/>
      <c r="DG859" s="121"/>
      <c r="DH859" s="121"/>
      <c r="DI859" s="121"/>
      <c r="DJ859" s="121"/>
      <c r="DK859" s="121"/>
      <c r="DL859" s="121"/>
      <c r="DM859" s="121"/>
      <c r="DN859" s="121"/>
      <c r="DO859" s="121"/>
      <c r="DP859" s="121"/>
      <c r="DQ859" s="121"/>
      <c r="DR859" s="121"/>
      <c r="DS859" s="121"/>
      <c r="DT859" s="121"/>
      <c r="DU859" s="121"/>
      <c r="DV859" s="121"/>
      <c r="DW859" s="121"/>
      <c r="DX859" s="121"/>
      <c r="DY859" s="121"/>
      <c r="DZ859" s="121"/>
      <c r="EA859" s="121"/>
      <c r="EB859" s="121"/>
      <c r="EC859" s="121"/>
      <c r="ED859" s="121"/>
      <c r="EE859" s="121"/>
      <c r="EF859" s="121"/>
      <c r="EG859" s="121"/>
      <c r="EH859" s="121"/>
      <c r="EI859" s="121"/>
      <c r="EJ859" s="121"/>
      <c r="EK859" s="121"/>
      <c r="EL859" s="121"/>
      <c r="EM859" s="121"/>
      <c r="EN859" s="121"/>
      <c r="EO859" s="121"/>
      <c r="EP859" s="121"/>
      <c r="EQ859" s="121"/>
      <c r="ER859" s="121"/>
      <c r="ES859" s="121"/>
      <c r="ET859" s="121"/>
      <c r="EU859" s="121"/>
      <c r="EV859" s="121"/>
      <c r="EW859" s="121"/>
      <c r="EX859" s="121"/>
      <c r="EY859" s="121"/>
      <c r="EZ859" s="121"/>
      <c r="FA859" s="121"/>
      <c r="FB859" s="121"/>
      <c r="FC859" s="121"/>
      <c r="FD859" s="121"/>
      <c r="FE859" s="121"/>
      <c r="FF859" s="121"/>
      <c r="FG859" s="121"/>
      <c r="FH859" s="121"/>
      <c r="FI859" s="121"/>
      <c r="FJ859" s="121"/>
      <c r="FK859" s="121"/>
      <c r="FL859" s="121"/>
      <c r="FM859" s="121"/>
      <c r="FN859" s="121"/>
      <c r="FO859" s="121"/>
      <c r="FP859" s="121"/>
      <c r="FQ859" s="121"/>
      <c r="FR859" s="121"/>
      <c r="FS859" s="121"/>
      <c r="FT859" s="121"/>
      <c r="FU859" s="121"/>
      <c r="FV859" s="121"/>
      <c r="FW859" s="121"/>
      <c r="FX859" s="121"/>
      <c r="FY859" s="121"/>
      <c r="FZ859" s="121"/>
      <c r="GA859" s="121"/>
      <c r="GB859" s="121"/>
      <c r="GC859" s="121"/>
      <c r="GD859" s="121"/>
      <c r="GE859" s="121"/>
      <c r="GF859" s="121"/>
      <c r="GG859" s="121"/>
      <c r="GH859" s="121"/>
      <c r="GI859" s="121"/>
      <c r="GJ859" s="121"/>
      <c r="GK859" s="121"/>
      <c r="GL859" s="121"/>
      <c r="GM859" s="121"/>
      <c r="GN859" s="121"/>
      <c r="GO859" s="121"/>
      <c r="GP859" s="121"/>
      <c r="GQ859" s="121"/>
      <c r="GR859" s="121"/>
      <c r="GS859" s="121"/>
      <c r="GT859" s="121"/>
      <c r="GU859" s="121"/>
      <c r="GV859" s="121"/>
      <c r="GW859" s="121"/>
      <c r="GX859" s="121"/>
      <c r="GY859" s="121"/>
      <c r="GZ859" s="121"/>
      <c r="HA859" s="121"/>
      <c r="HB859" s="121"/>
      <c r="HC859" s="121"/>
      <c r="HD859" s="121"/>
      <c r="HE859" s="121"/>
      <c r="HF859" s="121"/>
      <c r="HG859" s="121"/>
      <c r="HH859" s="121"/>
      <c r="HI859" s="121"/>
      <c r="HJ859" s="121"/>
      <c r="HK859" s="121"/>
      <c r="HL859" s="121"/>
      <c r="HM859" s="121"/>
      <c r="HN859" s="121"/>
      <c r="HO859" s="121"/>
      <c r="HP859" s="121"/>
      <c r="HQ859" s="121"/>
      <c r="HR859" s="121"/>
      <c r="HS859" s="121"/>
      <c r="HT859" s="121"/>
      <c r="HU859" s="121"/>
      <c r="HV859" s="121"/>
      <c r="HW859" s="121"/>
      <c r="HX859" s="121"/>
      <c r="HY859" s="121"/>
      <c r="HZ859" s="121"/>
      <c r="IA859" s="121"/>
      <c r="IB859" s="121"/>
      <c r="IC859" s="121"/>
      <c r="ID859" s="121"/>
      <c r="IE859" s="121"/>
      <c r="IF859" s="121"/>
      <c r="IG859" s="121"/>
      <c r="IH859" s="121"/>
      <c r="II859" s="121"/>
      <c r="IJ859" s="121"/>
      <c r="IK859" s="121"/>
      <c r="IL859" s="121"/>
      <c r="IM859" s="121"/>
      <c r="IN859" s="121"/>
      <c r="IO859" s="121"/>
      <c r="IP859" s="121"/>
      <c r="IQ859" s="121"/>
      <c r="IR859" s="121"/>
      <c r="IS859" s="121"/>
      <c r="IT859" s="121"/>
      <c r="IU859" s="121"/>
      <c r="IV859" s="120"/>
    </row>
    <row r="860" spans="1:256" ht="15.75">
      <c r="A860" s="155"/>
      <c r="B860" s="103"/>
      <c r="C860" s="103"/>
      <c r="D860" s="153"/>
      <c r="E860" s="699" t="s">
        <v>42</v>
      </c>
      <c r="F860" s="699"/>
      <c r="G860" s="699"/>
      <c r="H860" s="699"/>
      <c r="I860" s="120"/>
      <c r="J860" s="120"/>
      <c r="K860" s="121"/>
      <c r="L860" s="121"/>
      <c r="M860" s="121"/>
      <c r="N860" s="121"/>
      <c r="O860" s="121"/>
      <c r="P860" s="121"/>
      <c r="Q860" s="121"/>
      <c r="R860" s="121"/>
      <c r="S860" s="121"/>
      <c r="T860" s="121"/>
      <c r="U860" s="121"/>
      <c r="V860" s="121"/>
      <c r="W860" s="121"/>
      <c r="X860" s="121"/>
      <c r="Y860" s="121"/>
      <c r="Z860" s="121"/>
      <c r="AA860" s="121"/>
      <c r="AB860" s="121"/>
      <c r="AC860" s="121"/>
      <c r="AD860" s="121"/>
      <c r="AE860" s="121"/>
      <c r="AF860" s="121"/>
      <c r="AG860" s="121"/>
      <c r="AH860" s="121"/>
      <c r="AI860" s="121"/>
      <c r="AJ860" s="121"/>
      <c r="AK860" s="121"/>
      <c r="AL860" s="121"/>
      <c r="AM860" s="121"/>
      <c r="AN860" s="121"/>
      <c r="AO860" s="121"/>
      <c r="AP860" s="121"/>
      <c r="AQ860" s="121"/>
      <c r="AR860" s="121"/>
      <c r="AS860" s="121"/>
      <c r="AT860" s="121"/>
      <c r="AU860" s="121"/>
      <c r="AV860" s="121"/>
      <c r="AW860" s="121"/>
      <c r="AX860" s="121"/>
      <c r="AY860" s="121"/>
      <c r="AZ860" s="121"/>
      <c r="BA860" s="121"/>
      <c r="BB860" s="121"/>
      <c r="BC860" s="121"/>
      <c r="BD860" s="121"/>
      <c r="BE860" s="121"/>
      <c r="BF860" s="121"/>
      <c r="BG860" s="121"/>
      <c r="BH860" s="121"/>
      <c r="BI860" s="121"/>
      <c r="BJ860" s="121"/>
      <c r="BK860" s="121"/>
      <c r="BL860" s="121"/>
      <c r="BM860" s="121"/>
      <c r="BN860" s="121"/>
      <c r="BO860" s="121"/>
      <c r="BP860" s="121"/>
      <c r="BQ860" s="121"/>
      <c r="BR860" s="121"/>
      <c r="BS860" s="121"/>
      <c r="BT860" s="121"/>
      <c r="BU860" s="121"/>
      <c r="BV860" s="121"/>
      <c r="BW860" s="121"/>
      <c r="BX860" s="121"/>
      <c r="BY860" s="121"/>
      <c r="BZ860" s="121"/>
      <c r="CA860" s="121"/>
      <c r="CB860" s="121"/>
      <c r="CC860" s="121"/>
      <c r="CD860" s="121"/>
      <c r="CE860" s="121"/>
      <c r="CF860" s="121"/>
      <c r="CG860" s="121"/>
      <c r="CH860" s="121"/>
      <c r="CI860" s="121"/>
      <c r="CJ860" s="121"/>
      <c r="CK860" s="121"/>
      <c r="CL860" s="121"/>
      <c r="CM860" s="121"/>
      <c r="CN860" s="121"/>
      <c r="CO860" s="121"/>
      <c r="CP860" s="121"/>
      <c r="CQ860" s="121"/>
      <c r="CR860" s="121"/>
      <c r="CS860" s="121"/>
      <c r="CT860" s="121"/>
      <c r="CU860" s="121"/>
      <c r="CV860" s="121"/>
      <c r="CW860" s="121"/>
      <c r="CX860" s="121"/>
      <c r="CY860" s="121"/>
      <c r="CZ860" s="121"/>
      <c r="DA860" s="121"/>
      <c r="DB860" s="121"/>
      <c r="DC860" s="121"/>
      <c r="DD860" s="121"/>
      <c r="DE860" s="121"/>
      <c r="DF860" s="121"/>
      <c r="DG860" s="121"/>
      <c r="DH860" s="121"/>
      <c r="DI860" s="121"/>
      <c r="DJ860" s="121"/>
      <c r="DK860" s="121"/>
      <c r="DL860" s="121"/>
      <c r="DM860" s="121"/>
      <c r="DN860" s="121"/>
      <c r="DO860" s="121"/>
      <c r="DP860" s="121"/>
      <c r="DQ860" s="121"/>
      <c r="DR860" s="121"/>
      <c r="DS860" s="121"/>
      <c r="DT860" s="121"/>
      <c r="DU860" s="121"/>
      <c r="DV860" s="121"/>
      <c r="DW860" s="121"/>
      <c r="DX860" s="121"/>
      <c r="DY860" s="121"/>
      <c r="DZ860" s="121"/>
      <c r="EA860" s="121"/>
      <c r="EB860" s="121"/>
      <c r="EC860" s="121"/>
      <c r="ED860" s="121"/>
      <c r="EE860" s="121"/>
      <c r="EF860" s="121"/>
      <c r="EG860" s="121"/>
      <c r="EH860" s="121"/>
      <c r="EI860" s="121"/>
      <c r="EJ860" s="121"/>
      <c r="EK860" s="121"/>
      <c r="EL860" s="121"/>
      <c r="EM860" s="121"/>
      <c r="EN860" s="121"/>
      <c r="EO860" s="121"/>
      <c r="EP860" s="121"/>
      <c r="EQ860" s="121"/>
      <c r="ER860" s="121"/>
      <c r="ES860" s="121"/>
      <c r="ET860" s="121"/>
      <c r="EU860" s="121"/>
      <c r="EV860" s="121"/>
      <c r="EW860" s="121"/>
      <c r="EX860" s="121"/>
      <c r="EY860" s="121"/>
      <c r="EZ860" s="121"/>
      <c r="FA860" s="121"/>
      <c r="FB860" s="121"/>
      <c r="FC860" s="121"/>
      <c r="FD860" s="121"/>
      <c r="FE860" s="121"/>
      <c r="FF860" s="121"/>
      <c r="FG860" s="121"/>
      <c r="FH860" s="121"/>
      <c r="FI860" s="121"/>
      <c r="FJ860" s="121"/>
      <c r="FK860" s="121"/>
      <c r="FL860" s="121"/>
      <c r="FM860" s="121"/>
      <c r="FN860" s="121"/>
      <c r="FO860" s="121"/>
      <c r="FP860" s="121"/>
      <c r="FQ860" s="121"/>
      <c r="FR860" s="121"/>
      <c r="FS860" s="121"/>
      <c r="FT860" s="121"/>
      <c r="FU860" s="121"/>
      <c r="FV860" s="121"/>
      <c r="FW860" s="121"/>
      <c r="FX860" s="121"/>
      <c r="FY860" s="121"/>
      <c r="FZ860" s="121"/>
      <c r="GA860" s="121"/>
      <c r="GB860" s="121"/>
      <c r="GC860" s="121"/>
      <c r="GD860" s="121"/>
      <c r="GE860" s="121"/>
      <c r="GF860" s="121"/>
      <c r="GG860" s="121"/>
      <c r="GH860" s="121"/>
      <c r="GI860" s="121"/>
      <c r="GJ860" s="121"/>
      <c r="GK860" s="121"/>
      <c r="GL860" s="121"/>
      <c r="GM860" s="121"/>
      <c r="GN860" s="121"/>
      <c r="GO860" s="121"/>
      <c r="GP860" s="121"/>
      <c r="GQ860" s="121"/>
      <c r="GR860" s="121"/>
      <c r="GS860" s="121"/>
      <c r="GT860" s="121"/>
      <c r="GU860" s="121"/>
      <c r="GV860" s="121"/>
      <c r="GW860" s="121"/>
      <c r="GX860" s="121"/>
      <c r="GY860" s="121"/>
      <c r="GZ860" s="121"/>
      <c r="HA860" s="121"/>
      <c r="HB860" s="121"/>
      <c r="HC860" s="121"/>
      <c r="HD860" s="121"/>
      <c r="HE860" s="121"/>
      <c r="HF860" s="121"/>
      <c r="HG860" s="121"/>
      <c r="HH860" s="121"/>
      <c r="HI860" s="121"/>
      <c r="HJ860" s="121"/>
      <c r="HK860" s="121"/>
      <c r="HL860" s="121"/>
      <c r="HM860" s="121"/>
      <c r="HN860" s="121"/>
      <c r="HO860" s="121"/>
      <c r="HP860" s="121"/>
      <c r="HQ860" s="121"/>
      <c r="HR860" s="121"/>
      <c r="HS860" s="121"/>
      <c r="HT860" s="121"/>
      <c r="HU860" s="121"/>
      <c r="HV860" s="121"/>
      <c r="HW860" s="121"/>
      <c r="HX860" s="121"/>
      <c r="HY860" s="121"/>
      <c r="HZ860" s="121"/>
      <c r="IA860" s="121"/>
      <c r="IB860" s="121"/>
      <c r="IC860" s="121"/>
      <c r="ID860" s="121"/>
      <c r="IE860" s="121"/>
      <c r="IF860" s="121"/>
      <c r="IG860" s="121"/>
      <c r="IH860" s="121"/>
      <c r="II860" s="121"/>
      <c r="IJ860" s="121"/>
      <c r="IK860" s="121"/>
      <c r="IL860" s="121"/>
      <c r="IM860" s="121"/>
      <c r="IN860" s="121"/>
      <c r="IO860" s="121"/>
      <c r="IP860" s="121"/>
      <c r="IQ860" s="121"/>
      <c r="IR860" s="121"/>
      <c r="IS860" s="121"/>
      <c r="IT860" s="121"/>
      <c r="IU860" s="121"/>
      <c r="IV860" s="120"/>
    </row>
    <row r="861" spans="1:256" ht="15.75">
      <c r="A861" s="155"/>
      <c r="B861" s="103"/>
      <c r="C861" s="103"/>
      <c r="D861" s="153"/>
      <c r="E861" s="105"/>
      <c r="F861" s="274"/>
      <c r="G861" s="275"/>
      <c r="H861" s="225"/>
      <c r="I861" s="120"/>
      <c r="J861" s="120"/>
      <c r="K861" s="121"/>
      <c r="L861" s="121"/>
      <c r="M861" s="121"/>
      <c r="N861" s="121"/>
      <c r="O861" s="121"/>
      <c r="P861" s="121"/>
      <c r="Q861" s="121"/>
      <c r="R861" s="121"/>
      <c r="S861" s="121"/>
      <c r="T861" s="121"/>
      <c r="U861" s="121"/>
      <c r="V861" s="121"/>
      <c r="W861" s="121"/>
      <c r="X861" s="121"/>
      <c r="Y861" s="121"/>
      <c r="Z861" s="121"/>
      <c r="AA861" s="121"/>
      <c r="AB861" s="121"/>
      <c r="AC861" s="121"/>
      <c r="AD861" s="121"/>
      <c r="AE861" s="121"/>
      <c r="AF861" s="121"/>
      <c r="AG861" s="121"/>
      <c r="AH861" s="121"/>
      <c r="AI861" s="121"/>
      <c r="AJ861" s="121"/>
      <c r="AK861" s="121"/>
      <c r="AL861" s="121"/>
      <c r="AM861" s="121"/>
      <c r="AN861" s="121"/>
      <c r="AO861" s="121"/>
      <c r="AP861" s="121"/>
      <c r="AQ861" s="121"/>
      <c r="AR861" s="121"/>
      <c r="AS861" s="121"/>
      <c r="AT861" s="121"/>
      <c r="AU861" s="121"/>
      <c r="AV861" s="121"/>
      <c r="AW861" s="121"/>
      <c r="AX861" s="121"/>
      <c r="AY861" s="121"/>
      <c r="AZ861" s="121"/>
      <c r="BA861" s="121"/>
      <c r="BB861" s="121"/>
      <c r="BC861" s="121"/>
      <c r="BD861" s="121"/>
      <c r="BE861" s="121"/>
      <c r="BF861" s="121"/>
      <c r="BG861" s="121"/>
      <c r="BH861" s="121"/>
      <c r="BI861" s="121"/>
      <c r="BJ861" s="121"/>
      <c r="BK861" s="121"/>
      <c r="BL861" s="121"/>
      <c r="BM861" s="121"/>
      <c r="BN861" s="121"/>
      <c r="BO861" s="121"/>
      <c r="BP861" s="121"/>
      <c r="BQ861" s="121"/>
      <c r="BR861" s="121"/>
      <c r="BS861" s="121"/>
      <c r="BT861" s="121"/>
      <c r="BU861" s="121"/>
      <c r="BV861" s="121"/>
      <c r="BW861" s="121"/>
      <c r="BX861" s="121"/>
      <c r="BY861" s="121"/>
      <c r="BZ861" s="121"/>
      <c r="CA861" s="121"/>
      <c r="CB861" s="121"/>
      <c r="CC861" s="121"/>
      <c r="CD861" s="121"/>
      <c r="CE861" s="121"/>
      <c r="CF861" s="121"/>
      <c r="CG861" s="121"/>
      <c r="CH861" s="121"/>
      <c r="CI861" s="121"/>
      <c r="CJ861" s="121"/>
      <c r="CK861" s="121"/>
      <c r="CL861" s="121"/>
      <c r="CM861" s="121"/>
      <c r="CN861" s="121"/>
      <c r="CO861" s="121"/>
      <c r="CP861" s="121"/>
      <c r="CQ861" s="121"/>
      <c r="CR861" s="121"/>
      <c r="CS861" s="121"/>
      <c r="CT861" s="121"/>
      <c r="CU861" s="121"/>
      <c r="CV861" s="121"/>
      <c r="CW861" s="121"/>
      <c r="CX861" s="121"/>
      <c r="CY861" s="121"/>
      <c r="CZ861" s="121"/>
      <c r="DA861" s="121"/>
      <c r="DB861" s="121"/>
      <c r="DC861" s="121"/>
      <c r="DD861" s="121"/>
      <c r="DE861" s="121"/>
      <c r="DF861" s="121"/>
      <c r="DG861" s="121"/>
      <c r="DH861" s="121"/>
      <c r="DI861" s="121"/>
      <c r="DJ861" s="121"/>
      <c r="DK861" s="121"/>
      <c r="DL861" s="121"/>
      <c r="DM861" s="121"/>
      <c r="DN861" s="121"/>
      <c r="DO861" s="121"/>
      <c r="DP861" s="121"/>
      <c r="DQ861" s="121"/>
      <c r="DR861" s="121"/>
      <c r="DS861" s="121"/>
      <c r="DT861" s="121"/>
      <c r="DU861" s="121"/>
      <c r="DV861" s="121"/>
      <c r="DW861" s="121"/>
      <c r="DX861" s="121"/>
      <c r="DY861" s="121"/>
      <c r="DZ861" s="121"/>
      <c r="EA861" s="121"/>
      <c r="EB861" s="121"/>
      <c r="EC861" s="121"/>
      <c r="ED861" s="121"/>
      <c r="EE861" s="121"/>
      <c r="EF861" s="121"/>
      <c r="EG861" s="121"/>
      <c r="EH861" s="121"/>
      <c r="EI861" s="121"/>
      <c r="EJ861" s="121"/>
      <c r="EK861" s="121"/>
      <c r="EL861" s="121"/>
      <c r="EM861" s="121"/>
      <c r="EN861" s="121"/>
      <c r="EO861" s="121"/>
      <c r="EP861" s="121"/>
      <c r="EQ861" s="121"/>
      <c r="ER861" s="121"/>
      <c r="ES861" s="121"/>
      <c r="ET861" s="121"/>
      <c r="EU861" s="121"/>
      <c r="EV861" s="121"/>
      <c r="EW861" s="121"/>
      <c r="EX861" s="121"/>
      <c r="EY861" s="121"/>
      <c r="EZ861" s="121"/>
      <c r="FA861" s="121"/>
      <c r="FB861" s="121"/>
      <c r="FC861" s="121"/>
      <c r="FD861" s="121"/>
      <c r="FE861" s="121"/>
      <c r="FF861" s="121"/>
      <c r="FG861" s="121"/>
      <c r="FH861" s="121"/>
      <c r="FI861" s="121"/>
      <c r="FJ861" s="121"/>
      <c r="FK861" s="121"/>
      <c r="FL861" s="121"/>
      <c r="FM861" s="121"/>
      <c r="FN861" s="121"/>
      <c r="FO861" s="121"/>
      <c r="FP861" s="121"/>
      <c r="FQ861" s="121"/>
      <c r="FR861" s="121"/>
      <c r="FS861" s="121"/>
      <c r="FT861" s="121"/>
      <c r="FU861" s="121"/>
      <c r="FV861" s="121"/>
      <c r="FW861" s="121"/>
      <c r="FX861" s="121"/>
      <c r="FY861" s="121"/>
      <c r="FZ861" s="121"/>
      <c r="GA861" s="121"/>
      <c r="GB861" s="121"/>
      <c r="GC861" s="121"/>
      <c r="GD861" s="121"/>
      <c r="GE861" s="121"/>
      <c r="GF861" s="121"/>
      <c r="GG861" s="121"/>
      <c r="GH861" s="121"/>
      <c r="GI861" s="121"/>
      <c r="GJ861" s="121"/>
      <c r="GK861" s="121"/>
      <c r="GL861" s="121"/>
      <c r="GM861" s="121"/>
      <c r="GN861" s="121"/>
      <c r="GO861" s="121"/>
      <c r="GP861" s="121"/>
      <c r="GQ861" s="121"/>
      <c r="GR861" s="121"/>
      <c r="GS861" s="121"/>
      <c r="GT861" s="121"/>
      <c r="GU861" s="121"/>
      <c r="GV861" s="121"/>
      <c r="GW861" s="121"/>
      <c r="GX861" s="121"/>
      <c r="GY861" s="121"/>
      <c r="GZ861" s="121"/>
      <c r="HA861" s="121"/>
      <c r="HB861" s="121"/>
      <c r="HC861" s="121"/>
      <c r="HD861" s="121"/>
      <c r="HE861" s="121"/>
      <c r="HF861" s="121"/>
      <c r="HG861" s="121"/>
      <c r="HH861" s="121"/>
      <c r="HI861" s="121"/>
      <c r="HJ861" s="121"/>
      <c r="HK861" s="121"/>
      <c r="HL861" s="121"/>
      <c r="HM861" s="121"/>
      <c r="HN861" s="121"/>
      <c r="HO861" s="121"/>
      <c r="HP861" s="121"/>
      <c r="HQ861" s="121"/>
      <c r="HR861" s="121"/>
      <c r="HS861" s="121"/>
      <c r="HT861" s="121"/>
      <c r="HU861" s="121"/>
      <c r="HV861" s="121"/>
      <c r="HW861" s="121"/>
      <c r="HX861" s="121"/>
      <c r="HY861" s="121"/>
      <c r="HZ861" s="121"/>
      <c r="IA861" s="121"/>
      <c r="IB861" s="121"/>
      <c r="IC861" s="121"/>
      <c r="ID861" s="121"/>
      <c r="IE861" s="121"/>
      <c r="IF861" s="121"/>
      <c r="IG861" s="121"/>
      <c r="IH861" s="121"/>
      <c r="II861" s="121"/>
      <c r="IJ861" s="121"/>
      <c r="IK861" s="121"/>
      <c r="IL861" s="121"/>
      <c r="IM861" s="121"/>
      <c r="IN861" s="121"/>
      <c r="IO861" s="121"/>
      <c r="IP861" s="121"/>
      <c r="IQ861" s="121"/>
      <c r="IR861" s="121"/>
      <c r="IS861" s="121"/>
      <c r="IT861" s="121"/>
      <c r="IU861" s="121"/>
      <c r="IV861" s="120"/>
    </row>
    <row r="862" spans="1:256" ht="15.75">
      <c r="A862" s="155"/>
      <c r="B862" s="103"/>
      <c r="C862" s="103"/>
      <c r="D862" s="153"/>
      <c r="E862" s="105"/>
      <c r="F862" s="274"/>
      <c r="G862" s="275"/>
      <c r="H862" s="225"/>
      <c r="I862" s="120"/>
      <c r="J862" s="120"/>
      <c r="K862" s="121"/>
      <c r="L862" s="121"/>
      <c r="M862" s="121"/>
      <c r="N862" s="121"/>
      <c r="O862" s="121"/>
      <c r="P862" s="121"/>
      <c r="Q862" s="121"/>
      <c r="R862" s="121"/>
      <c r="S862" s="121"/>
      <c r="T862" s="121"/>
      <c r="U862" s="121"/>
      <c r="V862" s="121"/>
      <c r="W862" s="121"/>
      <c r="X862" s="121"/>
      <c r="Y862" s="121"/>
      <c r="Z862" s="121"/>
      <c r="AA862" s="121"/>
      <c r="AB862" s="121"/>
      <c r="AC862" s="121"/>
      <c r="AD862" s="121"/>
      <c r="AE862" s="121"/>
      <c r="AF862" s="121"/>
      <c r="AG862" s="121"/>
      <c r="AH862" s="121"/>
      <c r="AI862" s="121"/>
      <c r="AJ862" s="121"/>
      <c r="AK862" s="121"/>
      <c r="AL862" s="121"/>
      <c r="AM862" s="121"/>
      <c r="AN862" s="121"/>
      <c r="AO862" s="121"/>
      <c r="AP862" s="121"/>
      <c r="AQ862" s="121"/>
      <c r="AR862" s="121"/>
      <c r="AS862" s="121"/>
      <c r="AT862" s="121"/>
      <c r="AU862" s="121"/>
      <c r="AV862" s="121"/>
      <c r="AW862" s="121"/>
      <c r="AX862" s="121"/>
      <c r="AY862" s="121"/>
      <c r="AZ862" s="121"/>
      <c r="BA862" s="121"/>
      <c r="BB862" s="121"/>
      <c r="BC862" s="121"/>
      <c r="BD862" s="121"/>
      <c r="BE862" s="121"/>
      <c r="BF862" s="121"/>
      <c r="BG862" s="121"/>
      <c r="BH862" s="121"/>
      <c r="BI862" s="121"/>
      <c r="BJ862" s="121"/>
      <c r="BK862" s="121"/>
      <c r="BL862" s="121"/>
      <c r="BM862" s="121"/>
      <c r="BN862" s="121"/>
      <c r="BO862" s="121"/>
      <c r="BP862" s="121"/>
      <c r="BQ862" s="121"/>
      <c r="BR862" s="121"/>
      <c r="BS862" s="121"/>
      <c r="BT862" s="121"/>
      <c r="BU862" s="121"/>
      <c r="BV862" s="121"/>
      <c r="BW862" s="121"/>
      <c r="BX862" s="121"/>
      <c r="BY862" s="121"/>
      <c r="BZ862" s="121"/>
      <c r="CA862" s="121"/>
      <c r="CB862" s="121"/>
      <c r="CC862" s="121"/>
      <c r="CD862" s="121"/>
      <c r="CE862" s="121"/>
      <c r="CF862" s="121"/>
      <c r="CG862" s="121"/>
      <c r="CH862" s="121"/>
      <c r="CI862" s="121"/>
      <c r="CJ862" s="121"/>
      <c r="CK862" s="121"/>
      <c r="CL862" s="121"/>
      <c r="CM862" s="121"/>
      <c r="CN862" s="121"/>
      <c r="CO862" s="121"/>
      <c r="CP862" s="121"/>
      <c r="CQ862" s="121"/>
      <c r="CR862" s="121"/>
      <c r="CS862" s="121"/>
      <c r="CT862" s="121"/>
      <c r="CU862" s="121"/>
      <c r="CV862" s="121"/>
      <c r="CW862" s="121"/>
      <c r="CX862" s="121"/>
      <c r="CY862" s="121"/>
      <c r="CZ862" s="121"/>
      <c r="DA862" s="121"/>
      <c r="DB862" s="121"/>
      <c r="DC862" s="121"/>
      <c r="DD862" s="121"/>
      <c r="DE862" s="121"/>
      <c r="DF862" s="121"/>
      <c r="DG862" s="121"/>
      <c r="DH862" s="121"/>
      <c r="DI862" s="121"/>
      <c r="DJ862" s="121"/>
      <c r="DK862" s="121"/>
      <c r="DL862" s="121"/>
      <c r="DM862" s="121"/>
      <c r="DN862" s="121"/>
      <c r="DO862" s="121"/>
      <c r="DP862" s="121"/>
      <c r="DQ862" s="121"/>
      <c r="DR862" s="121"/>
      <c r="DS862" s="121"/>
      <c r="DT862" s="121"/>
      <c r="DU862" s="121"/>
      <c r="DV862" s="121"/>
      <c r="DW862" s="121"/>
      <c r="DX862" s="121"/>
      <c r="DY862" s="121"/>
      <c r="DZ862" s="121"/>
      <c r="EA862" s="121"/>
      <c r="EB862" s="121"/>
      <c r="EC862" s="121"/>
      <c r="ED862" s="121"/>
      <c r="EE862" s="121"/>
      <c r="EF862" s="121"/>
      <c r="EG862" s="121"/>
      <c r="EH862" s="121"/>
      <c r="EI862" s="121"/>
      <c r="EJ862" s="121"/>
      <c r="EK862" s="121"/>
      <c r="EL862" s="121"/>
      <c r="EM862" s="121"/>
      <c r="EN862" s="121"/>
      <c r="EO862" s="121"/>
      <c r="EP862" s="121"/>
      <c r="EQ862" s="121"/>
      <c r="ER862" s="121"/>
      <c r="ES862" s="121"/>
      <c r="ET862" s="121"/>
      <c r="EU862" s="121"/>
      <c r="EV862" s="121"/>
      <c r="EW862" s="121"/>
      <c r="EX862" s="121"/>
      <c r="EY862" s="121"/>
      <c r="EZ862" s="121"/>
      <c r="FA862" s="121"/>
      <c r="FB862" s="121"/>
      <c r="FC862" s="121"/>
      <c r="FD862" s="121"/>
      <c r="FE862" s="121"/>
      <c r="FF862" s="121"/>
      <c r="FG862" s="121"/>
      <c r="FH862" s="121"/>
      <c r="FI862" s="121"/>
      <c r="FJ862" s="121"/>
      <c r="FK862" s="121"/>
      <c r="FL862" s="121"/>
      <c r="FM862" s="121"/>
      <c r="FN862" s="121"/>
      <c r="FO862" s="121"/>
      <c r="FP862" s="121"/>
      <c r="FQ862" s="121"/>
      <c r="FR862" s="121"/>
      <c r="FS862" s="121"/>
      <c r="FT862" s="121"/>
      <c r="FU862" s="121"/>
      <c r="FV862" s="121"/>
      <c r="FW862" s="121"/>
      <c r="FX862" s="121"/>
      <c r="FY862" s="121"/>
      <c r="FZ862" s="121"/>
      <c r="GA862" s="121"/>
      <c r="GB862" s="121"/>
      <c r="GC862" s="121"/>
      <c r="GD862" s="121"/>
      <c r="GE862" s="121"/>
      <c r="GF862" s="121"/>
      <c r="GG862" s="121"/>
      <c r="GH862" s="121"/>
      <c r="GI862" s="121"/>
      <c r="GJ862" s="121"/>
      <c r="GK862" s="121"/>
      <c r="GL862" s="121"/>
      <c r="GM862" s="121"/>
      <c r="GN862" s="121"/>
      <c r="GO862" s="121"/>
      <c r="GP862" s="121"/>
      <c r="GQ862" s="121"/>
      <c r="GR862" s="121"/>
      <c r="GS862" s="121"/>
      <c r="GT862" s="121"/>
      <c r="GU862" s="121"/>
      <c r="GV862" s="121"/>
      <c r="GW862" s="121"/>
      <c r="GX862" s="121"/>
      <c r="GY862" s="121"/>
      <c r="GZ862" s="121"/>
      <c r="HA862" s="121"/>
      <c r="HB862" s="121"/>
      <c r="HC862" s="121"/>
      <c r="HD862" s="121"/>
      <c r="HE862" s="121"/>
      <c r="HF862" s="121"/>
      <c r="HG862" s="121"/>
      <c r="HH862" s="121"/>
      <c r="HI862" s="121"/>
      <c r="HJ862" s="121"/>
      <c r="HK862" s="121"/>
      <c r="HL862" s="121"/>
      <c r="HM862" s="121"/>
      <c r="HN862" s="121"/>
      <c r="HO862" s="121"/>
      <c r="HP862" s="121"/>
      <c r="HQ862" s="121"/>
      <c r="HR862" s="121"/>
      <c r="HS862" s="121"/>
      <c r="HT862" s="121"/>
      <c r="HU862" s="121"/>
      <c r="HV862" s="121"/>
      <c r="HW862" s="121"/>
      <c r="HX862" s="121"/>
      <c r="HY862" s="121"/>
      <c r="HZ862" s="121"/>
      <c r="IA862" s="121"/>
      <c r="IB862" s="121"/>
      <c r="IC862" s="121"/>
      <c r="ID862" s="121"/>
      <c r="IE862" s="121"/>
      <c r="IF862" s="121"/>
      <c r="IG862" s="121"/>
      <c r="IH862" s="121"/>
      <c r="II862" s="121"/>
      <c r="IJ862" s="121"/>
      <c r="IK862" s="121"/>
      <c r="IL862" s="121"/>
      <c r="IM862" s="121"/>
      <c r="IN862" s="121"/>
      <c r="IO862" s="121"/>
      <c r="IP862" s="121"/>
      <c r="IQ862" s="121"/>
      <c r="IR862" s="121"/>
      <c r="IS862" s="121"/>
      <c r="IT862" s="121"/>
      <c r="IU862" s="121"/>
      <c r="IV862" s="120"/>
    </row>
    <row r="863" spans="1:256" ht="15.75">
      <c r="A863" s="155"/>
      <c r="B863" s="103"/>
      <c r="C863" s="103"/>
      <c r="D863" s="156" t="s">
        <v>336</v>
      </c>
      <c r="E863" s="393"/>
      <c r="F863" s="276"/>
      <c r="G863" s="277"/>
      <c r="H863" s="278"/>
      <c r="I863" s="120"/>
      <c r="J863" s="120"/>
      <c r="K863" s="121"/>
      <c r="L863" s="121"/>
      <c r="M863" s="121"/>
      <c r="N863" s="121"/>
      <c r="O863" s="121"/>
      <c r="P863" s="121"/>
      <c r="Q863" s="121"/>
      <c r="R863" s="121"/>
      <c r="S863" s="121"/>
      <c r="T863" s="121"/>
      <c r="U863" s="121"/>
      <c r="V863" s="121"/>
      <c r="W863" s="121"/>
      <c r="X863" s="121"/>
      <c r="Y863" s="121"/>
      <c r="Z863" s="121"/>
      <c r="AA863" s="121"/>
      <c r="AB863" s="121"/>
      <c r="AC863" s="121"/>
      <c r="AD863" s="121"/>
      <c r="AE863" s="121"/>
      <c r="AF863" s="121"/>
      <c r="AG863" s="121"/>
      <c r="AH863" s="121"/>
      <c r="AI863" s="121"/>
      <c r="AJ863" s="121"/>
      <c r="AK863" s="121"/>
      <c r="AL863" s="121"/>
      <c r="AM863" s="121"/>
      <c r="AN863" s="121"/>
      <c r="AO863" s="121"/>
      <c r="AP863" s="121"/>
      <c r="AQ863" s="121"/>
      <c r="AR863" s="121"/>
      <c r="AS863" s="121"/>
      <c r="AT863" s="121"/>
      <c r="AU863" s="121"/>
      <c r="AV863" s="121"/>
      <c r="AW863" s="121"/>
      <c r="AX863" s="121"/>
      <c r="AY863" s="121"/>
      <c r="AZ863" s="121"/>
      <c r="BA863" s="121"/>
      <c r="BB863" s="121"/>
      <c r="BC863" s="121"/>
      <c r="BD863" s="121"/>
      <c r="BE863" s="121"/>
      <c r="BF863" s="121"/>
      <c r="BG863" s="121"/>
      <c r="BH863" s="121"/>
      <c r="BI863" s="121"/>
      <c r="BJ863" s="121"/>
      <c r="BK863" s="121"/>
      <c r="BL863" s="121"/>
      <c r="BM863" s="121"/>
      <c r="BN863" s="121"/>
      <c r="BO863" s="121"/>
      <c r="BP863" s="121"/>
      <c r="BQ863" s="121"/>
      <c r="BR863" s="121"/>
      <c r="BS863" s="121"/>
      <c r="BT863" s="121"/>
      <c r="BU863" s="121"/>
      <c r="BV863" s="121"/>
      <c r="BW863" s="121"/>
      <c r="BX863" s="121"/>
      <c r="BY863" s="121"/>
      <c r="BZ863" s="121"/>
      <c r="CA863" s="121"/>
      <c r="CB863" s="121"/>
      <c r="CC863" s="121"/>
      <c r="CD863" s="121"/>
      <c r="CE863" s="121"/>
      <c r="CF863" s="121"/>
      <c r="CG863" s="121"/>
      <c r="CH863" s="121"/>
      <c r="CI863" s="121"/>
      <c r="CJ863" s="121"/>
      <c r="CK863" s="121"/>
      <c r="CL863" s="121"/>
      <c r="CM863" s="121"/>
      <c r="CN863" s="121"/>
      <c r="CO863" s="121"/>
      <c r="CP863" s="121"/>
      <c r="CQ863" s="121"/>
      <c r="CR863" s="121"/>
      <c r="CS863" s="121"/>
      <c r="CT863" s="121"/>
      <c r="CU863" s="121"/>
      <c r="CV863" s="121"/>
      <c r="CW863" s="121"/>
      <c r="CX863" s="121"/>
      <c r="CY863" s="121"/>
      <c r="CZ863" s="121"/>
      <c r="DA863" s="121"/>
      <c r="DB863" s="121"/>
      <c r="DC863" s="121"/>
      <c r="DD863" s="121"/>
      <c r="DE863" s="121"/>
      <c r="DF863" s="121"/>
      <c r="DG863" s="121"/>
      <c r="DH863" s="121"/>
      <c r="DI863" s="121"/>
      <c r="DJ863" s="121"/>
      <c r="DK863" s="121"/>
      <c r="DL863" s="121"/>
      <c r="DM863" s="121"/>
      <c r="DN863" s="121"/>
      <c r="DO863" s="121"/>
      <c r="DP863" s="121"/>
      <c r="DQ863" s="121"/>
      <c r="DR863" s="121"/>
      <c r="DS863" s="121"/>
      <c r="DT863" s="121"/>
      <c r="DU863" s="121"/>
      <c r="DV863" s="121"/>
      <c r="DW863" s="121"/>
      <c r="DX863" s="121"/>
      <c r="DY863" s="121"/>
      <c r="DZ863" s="121"/>
      <c r="EA863" s="121"/>
      <c r="EB863" s="121"/>
      <c r="EC863" s="121"/>
      <c r="ED863" s="121"/>
      <c r="EE863" s="121"/>
      <c r="EF863" s="121"/>
      <c r="EG863" s="121"/>
      <c r="EH863" s="121"/>
      <c r="EI863" s="121"/>
      <c r="EJ863" s="121"/>
      <c r="EK863" s="121"/>
      <c r="EL863" s="121"/>
      <c r="EM863" s="121"/>
      <c r="EN863" s="121"/>
      <c r="EO863" s="121"/>
      <c r="EP863" s="121"/>
      <c r="EQ863" s="121"/>
      <c r="ER863" s="121"/>
      <c r="ES863" s="121"/>
      <c r="ET863" s="121"/>
      <c r="EU863" s="121"/>
      <c r="EV863" s="121"/>
      <c r="EW863" s="121"/>
      <c r="EX863" s="121"/>
      <c r="EY863" s="121"/>
      <c r="EZ863" s="121"/>
      <c r="FA863" s="121"/>
      <c r="FB863" s="121"/>
      <c r="FC863" s="121"/>
      <c r="FD863" s="121"/>
      <c r="FE863" s="121"/>
      <c r="FF863" s="121"/>
      <c r="FG863" s="121"/>
      <c r="FH863" s="121"/>
      <c r="FI863" s="121"/>
      <c r="FJ863" s="121"/>
      <c r="FK863" s="121"/>
      <c r="FL863" s="121"/>
      <c r="FM863" s="121"/>
      <c r="FN863" s="121"/>
      <c r="FO863" s="121"/>
      <c r="FP863" s="121"/>
      <c r="FQ863" s="121"/>
      <c r="FR863" s="121"/>
      <c r="FS863" s="121"/>
      <c r="FT863" s="121"/>
      <c r="FU863" s="121"/>
      <c r="FV863" s="121"/>
      <c r="FW863" s="121"/>
      <c r="FX863" s="121"/>
      <c r="FY863" s="121"/>
      <c r="FZ863" s="121"/>
      <c r="GA863" s="121"/>
      <c r="GB863" s="121"/>
      <c r="GC863" s="121"/>
      <c r="GD863" s="121"/>
      <c r="GE863" s="121"/>
      <c r="GF863" s="121"/>
      <c r="GG863" s="121"/>
      <c r="GH863" s="121"/>
      <c r="GI863" s="121"/>
      <c r="GJ863" s="121"/>
      <c r="GK863" s="121"/>
      <c r="GL863" s="121"/>
      <c r="GM863" s="121"/>
      <c r="GN863" s="121"/>
      <c r="GO863" s="121"/>
      <c r="GP863" s="121"/>
      <c r="GQ863" s="121"/>
      <c r="GR863" s="121"/>
      <c r="GS863" s="121"/>
      <c r="GT863" s="121"/>
      <c r="GU863" s="121"/>
      <c r="GV863" s="121"/>
      <c r="GW863" s="121"/>
      <c r="GX863" s="121"/>
      <c r="GY863" s="121"/>
      <c r="GZ863" s="121"/>
      <c r="HA863" s="121"/>
      <c r="HB863" s="121"/>
      <c r="HC863" s="121"/>
      <c r="HD863" s="121"/>
      <c r="HE863" s="121"/>
      <c r="HF863" s="121"/>
      <c r="HG863" s="121"/>
      <c r="HH863" s="121"/>
      <c r="HI863" s="121"/>
      <c r="HJ863" s="121"/>
      <c r="HK863" s="121"/>
      <c r="HL863" s="121"/>
      <c r="HM863" s="121"/>
      <c r="HN863" s="121"/>
      <c r="HO863" s="121"/>
      <c r="HP863" s="121"/>
      <c r="HQ863" s="121"/>
      <c r="HR863" s="121"/>
      <c r="HS863" s="121"/>
      <c r="HT863" s="121"/>
      <c r="HU863" s="121"/>
      <c r="HV863" s="121"/>
      <c r="HW863" s="121"/>
      <c r="HX863" s="121"/>
      <c r="HY863" s="121"/>
      <c r="HZ863" s="121"/>
      <c r="IA863" s="121"/>
      <c r="IB863" s="121"/>
      <c r="IC863" s="121"/>
      <c r="ID863" s="121"/>
      <c r="IE863" s="121"/>
      <c r="IF863" s="121"/>
      <c r="IG863" s="121"/>
      <c r="IH863" s="121"/>
      <c r="II863" s="121"/>
      <c r="IJ863" s="121"/>
      <c r="IK863" s="121"/>
      <c r="IL863" s="121"/>
      <c r="IM863" s="121"/>
      <c r="IN863" s="121"/>
      <c r="IO863" s="121"/>
      <c r="IP863" s="121"/>
      <c r="IQ863" s="121"/>
      <c r="IR863" s="121"/>
      <c r="IS863" s="121"/>
      <c r="IT863" s="121"/>
      <c r="IU863" s="121"/>
      <c r="IV863" s="120"/>
    </row>
    <row r="864" spans="1:256" ht="15.75">
      <c r="A864" s="155"/>
      <c r="B864" s="103"/>
      <c r="C864" s="103"/>
      <c r="D864" s="156" t="s">
        <v>43</v>
      </c>
      <c r="E864" s="393"/>
      <c r="F864" s="279"/>
      <c r="G864" s="280"/>
      <c r="H864" s="278"/>
      <c r="I864" s="120"/>
      <c r="J864" s="120"/>
      <c r="K864" s="121"/>
      <c r="L864" s="121"/>
      <c r="M864" s="121"/>
      <c r="N864" s="121"/>
      <c r="O864" s="121"/>
      <c r="P864" s="121"/>
      <c r="Q864" s="121"/>
      <c r="R864" s="121"/>
      <c r="S864" s="121"/>
      <c r="T864" s="121"/>
      <c r="U864" s="121"/>
      <c r="V864" s="121"/>
      <c r="W864" s="121"/>
      <c r="X864" s="121"/>
      <c r="Y864" s="121"/>
      <c r="Z864" s="121"/>
      <c r="AA864" s="121"/>
      <c r="AB864" s="121"/>
      <c r="AC864" s="121"/>
      <c r="AD864" s="121"/>
      <c r="AE864" s="121"/>
      <c r="AF864" s="121"/>
      <c r="AG864" s="121"/>
      <c r="AH864" s="121"/>
      <c r="AI864" s="121"/>
      <c r="AJ864" s="121"/>
      <c r="AK864" s="121"/>
      <c r="AL864" s="121"/>
      <c r="AM864" s="121"/>
      <c r="AN864" s="121"/>
      <c r="AO864" s="121"/>
      <c r="AP864" s="121"/>
      <c r="AQ864" s="121"/>
      <c r="AR864" s="121"/>
      <c r="AS864" s="121"/>
      <c r="AT864" s="121"/>
      <c r="AU864" s="121"/>
      <c r="AV864" s="121"/>
      <c r="AW864" s="121"/>
      <c r="AX864" s="121"/>
      <c r="AY864" s="121"/>
      <c r="AZ864" s="121"/>
      <c r="BA864" s="121"/>
      <c r="BB864" s="121"/>
      <c r="BC864" s="121"/>
      <c r="BD864" s="121"/>
      <c r="BE864" s="121"/>
      <c r="BF864" s="121"/>
      <c r="BG864" s="121"/>
      <c r="BH864" s="121"/>
      <c r="BI864" s="121"/>
      <c r="BJ864" s="121"/>
      <c r="BK864" s="121"/>
      <c r="BL864" s="121"/>
      <c r="BM864" s="121"/>
      <c r="BN864" s="121"/>
      <c r="BO864" s="121"/>
      <c r="BP864" s="121"/>
      <c r="BQ864" s="121"/>
      <c r="BR864" s="121"/>
      <c r="BS864" s="121"/>
      <c r="BT864" s="121"/>
      <c r="BU864" s="121"/>
      <c r="BV864" s="121"/>
      <c r="BW864" s="121"/>
      <c r="BX864" s="121"/>
      <c r="BY864" s="121"/>
      <c r="BZ864" s="121"/>
      <c r="CA864" s="121"/>
      <c r="CB864" s="121"/>
      <c r="CC864" s="121"/>
      <c r="CD864" s="121"/>
      <c r="CE864" s="121"/>
      <c r="CF864" s="121"/>
      <c r="CG864" s="121"/>
      <c r="CH864" s="121"/>
      <c r="CI864" s="121"/>
      <c r="CJ864" s="121"/>
      <c r="CK864" s="121"/>
      <c r="CL864" s="121"/>
      <c r="CM864" s="121"/>
      <c r="CN864" s="121"/>
      <c r="CO864" s="121"/>
      <c r="CP864" s="121"/>
      <c r="CQ864" s="121"/>
      <c r="CR864" s="121"/>
      <c r="CS864" s="121"/>
      <c r="CT864" s="121"/>
      <c r="CU864" s="121"/>
      <c r="CV864" s="121"/>
      <c r="CW864" s="121"/>
      <c r="CX864" s="121"/>
      <c r="CY864" s="121"/>
      <c r="CZ864" s="121"/>
      <c r="DA864" s="121"/>
      <c r="DB864" s="121"/>
      <c r="DC864" s="121"/>
      <c r="DD864" s="121"/>
      <c r="DE864" s="121"/>
      <c r="DF864" s="121"/>
      <c r="DG864" s="121"/>
      <c r="DH864" s="121"/>
      <c r="DI864" s="121"/>
      <c r="DJ864" s="121"/>
      <c r="DK864" s="121"/>
      <c r="DL864" s="121"/>
      <c r="DM864" s="121"/>
      <c r="DN864" s="121"/>
      <c r="DO864" s="121"/>
      <c r="DP864" s="121"/>
      <c r="DQ864" s="121"/>
      <c r="DR864" s="121"/>
      <c r="DS864" s="121"/>
      <c r="DT864" s="121"/>
      <c r="DU864" s="121"/>
      <c r="DV864" s="121"/>
      <c r="DW864" s="121"/>
      <c r="DX864" s="121"/>
      <c r="DY864" s="121"/>
      <c r="DZ864" s="121"/>
      <c r="EA864" s="121"/>
      <c r="EB864" s="121"/>
      <c r="EC864" s="121"/>
      <c r="ED864" s="121"/>
      <c r="EE864" s="121"/>
      <c r="EF864" s="121"/>
      <c r="EG864" s="121"/>
      <c r="EH864" s="121"/>
      <c r="EI864" s="121"/>
      <c r="EJ864" s="121"/>
      <c r="EK864" s="121"/>
      <c r="EL864" s="121"/>
      <c r="EM864" s="121"/>
      <c r="EN864" s="121"/>
      <c r="EO864" s="121"/>
      <c r="EP864" s="121"/>
      <c r="EQ864" s="121"/>
      <c r="ER864" s="121"/>
      <c r="ES864" s="121"/>
      <c r="ET864" s="121"/>
      <c r="EU864" s="121"/>
      <c r="EV864" s="121"/>
      <c r="EW864" s="121"/>
      <c r="EX864" s="121"/>
      <c r="EY864" s="121"/>
      <c r="EZ864" s="121"/>
      <c r="FA864" s="121"/>
      <c r="FB864" s="121"/>
      <c r="FC864" s="121"/>
      <c r="FD864" s="121"/>
      <c r="FE864" s="121"/>
      <c r="FF864" s="121"/>
      <c r="FG864" s="121"/>
      <c r="FH864" s="121"/>
      <c r="FI864" s="121"/>
      <c r="FJ864" s="121"/>
      <c r="FK864" s="121"/>
      <c r="FL864" s="121"/>
      <c r="FM864" s="121"/>
      <c r="FN864" s="121"/>
      <c r="FO864" s="121"/>
      <c r="FP864" s="121"/>
      <c r="FQ864" s="121"/>
      <c r="FR864" s="121"/>
      <c r="FS864" s="121"/>
      <c r="FT864" s="121"/>
      <c r="FU864" s="121"/>
      <c r="FV864" s="121"/>
      <c r="FW864" s="121"/>
      <c r="FX864" s="121"/>
      <c r="FY864" s="121"/>
      <c r="FZ864" s="121"/>
      <c r="GA864" s="121"/>
      <c r="GB864" s="121"/>
      <c r="GC864" s="121"/>
      <c r="GD864" s="121"/>
      <c r="GE864" s="121"/>
      <c r="GF864" s="121"/>
      <c r="GG864" s="121"/>
      <c r="GH864" s="121"/>
      <c r="GI864" s="121"/>
      <c r="GJ864" s="121"/>
      <c r="GK864" s="121"/>
      <c r="GL864" s="121"/>
      <c r="GM864" s="121"/>
      <c r="GN864" s="121"/>
      <c r="GO864" s="121"/>
      <c r="GP864" s="121"/>
      <c r="GQ864" s="121"/>
      <c r="GR864" s="121"/>
      <c r="GS864" s="121"/>
      <c r="GT864" s="121"/>
      <c r="GU864" s="121"/>
      <c r="GV864" s="121"/>
      <c r="GW864" s="121"/>
      <c r="GX864" s="121"/>
      <c r="GY864" s="121"/>
      <c r="GZ864" s="121"/>
      <c r="HA864" s="121"/>
      <c r="HB864" s="121"/>
      <c r="HC864" s="121"/>
      <c r="HD864" s="121"/>
      <c r="HE864" s="121"/>
      <c r="HF864" s="121"/>
      <c r="HG864" s="121"/>
      <c r="HH864" s="121"/>
      <c r="HI864" s="121"/>
      <c r="HJ864" s="121"/>
      <c r="HK864" s="121"/>
      <c r="HL864" s="121"/>
      <c r="HM864" s="121"/>
      <c r="HN864" s="121"/>
      <c r="HO864" s="121"/>
      <c r="HP864" s="121"/>
      <c r="HQ864" s="121"/>
      <c r="HR864" s="121"/>
      <c r="HS864" s="121"/>
      <c r="HT864" s="121"/>
      <c r="HU864" s="121"/>
      <c r="HV864" s="121"/>
      <c r="HW864" s="121"/>
      <c r="HX864" s="121"/>
      <c r="HY864" s="121"/>
      <c r="HZ864" s="121"/>
      <c r="IA864" s="121"/>
      <c r="IB864" s="121"/>
      <c r="IC864" s="121"/>
      <c r="ID864" s="121"/>
      <c r="IE864" s="121"/>
      <c r="IF864" s="121"/>
      <c r="IG864" s="121"/>
      <c r="IH864" s="121"/>
      <c r="II864" s="121"/>
      <c r="IJ864" s="121"/>
      <c r="IK864" s="121"/>
      <c r="IL864" s="121"/>
      <c r="IM864" s="121"/>
      <c r="IN864" s="121"/>
      <c r="IO864" s="121"/>
      <c r="IP864" s="121"/>
      <c r="IQ864" s="121"/>
      <c r="IR864" s="121"/>
      <c r="IS864" s="121"/>
      <c r="IT864" s="121"/>
      <c r="IU864" s="121"/>
      <c r="IV864" s="120"/>
    </row>
    <row r="865" spans="1:256">
      <c r="A865" s="152"/>
      <c r="B865" s="152"/>
      <c r="C865" s="152"/>
      <c r="D865" s="96"/>
      <c r="E865" s="105"/>
      <c r="F865" s="274"/>
      <c r="G865" s="281"/>
      <c r="H865" s="282"/>
      <c r="I865" s="120"/>
      <c r="J865" s="120"/>
      <c r="K865" s="121"/>
      <c r="L865" s="121"/>
      <c r="M865" s="121"/>
      <c r="N865" s="121"/>
      <c r="O865" s="121"/>
      <c r="P865" s="121"/>
      <c r="Q865" s="121"/>
      <c r="R865" s="121"/>
      <c r="S865" s="121"/>
      <c r="T865" s="121"/>
      <c r="U865" s="121"/>
      <c r="V865" s="121"/>
      <c r="W865" s="121"/>
      <c r="X865" s="121"/>
      <c r="Y865" s="121"/>
      <c r="Z865" s="121"/>
      <c r="AA865" s="121"/>
      <c r="AB865" s="121"/>
      <c r="AC865" s="121"/>
      <c r="AD865" s="121"/>
      <c r="AE865" s="121"/>
      <c r="AF865" s="121"/>
      <c r="AG865" s="121"/>
      <c r="AH865" s="121"/>
      <c r="AI865" s="121"/>
      <c r="AJ865" s="121"/>
      <c r="AK865" s="121"/>
      <c r="AL865" s="121"/>
      <c r="AM865" s="121"/>
      <c r="AN865" s="121"/>
      <c r="AO865" s="121"/>
      <c r="AP865" s="121"/>
      <c r="AQ865" s="121"/>
      <c r="AR865" s="121"/>
      <c r="AS865" s="121"/>
      <c r="AT865" s="121"/>
      <c r="AU865" s="121"/>
      <c r="AV865" s="121"/>
      <c r="AW865" s="121"/>
      <c r="AX865" s="121"/>
      <c r="AY865" s="121"/>
      <c r="AZ865" s="121"/>
      <c r="BA865" s="121"/>
      <c r="BB865" s="121"/>
      <c r="BC865" s="121"/>
      <c r="BD865" s="121"/>
      <c r="BE865" s="121"/>
      <c r="BF865" s="121"/>
      <c r="BG865" s="121"/>
      <c r="BH865" s="121"/>
      <c r="BI865" s="121"/>
      <c r="BJ865" s="121"/>
      <c r="BK865" s="121"/>
      <c r="BL865" s="121"/>
      <c r="BM865" s="121"/>
      <c r="BN865" s="121"/>
      <c r="BO865" s="121"/>
      <c r="BP865" s="121"/>
      <c r="BQ865" s="121"/>
      <c r="BR865" s="121"/>
      <c r="BS865" s="121"/>
      <c r="BT865" s="121"/>
      <c r="BU865" s="121"/>
      <c r="BV865" s="121"/>
      <c r="BW865" s="121"/>
      <c r="BX865" s="121"/>
      <c r="BY865" s="121"/>
      <c r="BZ865" s="121"/>
      <c r="CA865" s="121"/>
      <c r="CB865" s="121"/>
      <c r="CC865" s="121"/>
      <c r="CD865" s="121"/>
      <c r="CE865" s="121"/>
      <c r="CF865" s="121"/>
      <c r="CG865" s="121"/>
      <c r="CH865" s="121"/>
      <c r="CI865" s="121"/>
      <c r="CJ865" s="121"/>
      <c r="CK865" s="121"/>
      <c r="CL865" s="121"/>
      <c r="CM865" s="121"/>
      <c r="CN865" s="121"/>
      <c r="CO865" s="121"/>
      <c r="CP865" s="121"/>
      <c r="CQ865" s="121"/>
      <c r="CR865" s="121"/>
      <c r="CS865" s="121"/>
      <c r="CT865" s="121"/>
      <c r="CU865" s="121"/>
      <c r="CV865" s="121"/>
      <c r="CW865" s="121"/>
      <c r="CX865" s="121"/>
      <c r="CY865" s="121"/>
      <c r="CZ865" s="121"/>
      <c r="DA865" s="121"/>
      <c r="DB865" s="121"/>
      <c r="DC865" s="121"/>
      <c r="DD865" s="121"/>
      <c r="DE865" s="121"/>
      <c r="DF865" s="121"/>
      <c r="DG865" s="121"/>
      <c r="DH865" s="121"/>
      <c r="DI865" s="121"/>
      <c r="DJ865" s="121"/>
      <c r="DK865" s="121"/>
      <c r="DL865" s="121"/>
      <c r="DM865" s="121"/>
      <c r="DN865" s="121"/>
      <c r="DO865" s="121"/>
      <c r="DP865" s="121"/>
      <c r="DQ865" s="121"/>
      <c r="DR865" s="121"/>
      <c r="DS865" s="121"/>
      <c r="DT865" s="121"/>
      <c r="DU865" s="121"/>
      <c r="DV865" s="121"/>
      <c r="DW865" s="121"/>
      <c r="DX865" s="121"/>
      <c r="DY865" s="121"/>
      <c r="DZ865" s="121"/>
      <c r="EA865" s="121"/>
      <c r="EB865" s="121"/>
      <c r="EC865" s="121"/>
      <c r="ED865" s="121"/>
      <c r="EE865" s="121"/>
      <c r="EF865" s="121"/>
      <c r="EG865" s="121"/>
      <c r="EH865" s="121"/>
      <c r="EI865" s="121"/>
      <c r="EJ865" s="121"/>
      <c r="EK865" s="121"/>
      <c r="EL865" s="121"/>
      <c r="EM865" s="121"/>
      <c r="EN865" s="121"/>
      <c r="EO865" s="121"/>
      <c r="EP865" s="121"/>
      <c r="EQ865" s="121"/>
      <c r="ER865" s="121"/>
      <c r="ES865" s="121"/>
      <c r="ET865" s="121"/>
      <c r="EU865" s="121"/>
      <c r="EV865" s="121"/>
      <c r="EW865" s="121"/>
      <c r="EX865" s="121"/>
      <c r="EY865" s="121"/>
      <c r="EZ865" s="121"/>
      <c r="FA865" s="121"/>
      <c r="FB865" s="121"/>
      <c r="FC865" s="121"/>
      <c r="FD865" s="121"/>
      <c r="FE865" s="121"/>
      <c r="FF865" s="121"/>
      <c r="FG865" s="121"/>
      <c r="FH865" s="121"/>
      <c r="FI865" s="121"/>
      <c r="FJ865" s="121"/>
      <c r="FK865" s="121"/>
      <c r="FL865" s="121"/>
      <c r="FM865" s="121"/>
      <c r="FN865" s="121"/>
      <c r="FO865" s="121"/>
      <c r="FP865" s="121"/>
      <c r="FQ865" s="121"/>
      <c r="FR865" s="121"/>
      <c r="FS865" s="121"/>
      <c r="FT865" s="121"/>
      <c r="FU865" s="121"/>
      <c r="FV865" s="121"/>
      <c r="FW865" s="121"/>
      <c r="FX865" s="121"/>
      <c r="FY865" s="121"/>
      <c r="FZ865" s="121"/>
      <c r="GA865" s="121"/>
      <c r="GB865" s="121"/>
      <c r="GC865" s="121"/>
      <c r="GD865" s="121"/>
      <c r="GE865" s="121"/>
      <c r="GF865" s="121"/>
      <c r="GG865" s="121"/>
      <c r="GH865" s="121"/>
      <c r="GI865" s="121"/>
      <c r="GJ865" s="121"/>
      <c r="GK865" s="121"/>
      <c r="GL865" s="121"/>
      <c r="GM865" s="121"/>
      <c r="GN865" s="121"/>
      <c r="GO865" s="121"/>
      <c r="GP865" s="121"/>
      <c r="GQ865" s="121"/>
      <c r="GR865" s="121"/>
      <c r="GS865" s="121"/>
      <c r="GT865" s="121"/>
      <c r="GU865" s="121"/>
      <c r="GV865" s="121"/>
      <c r="GW865" s="121"/>
      <c r="GX865" s="121"/>
      <c r="GY865" s="121"/>
      <c r="GZ865" s="121"/>
      <c r="HA865" s="121"/>
      <c r="HB865" s="121"/>
      <c r="HC865" s="121"/>
      <c r="HD865" s="121"/>
      <c r="HE865" s="121"/>
      <c r="HF865" s="121"/>
      <c r="HG865" s="121"/>
      <c r="HH865" s="121"/>
      <c r="HI865" s="121"/>
      <c r="HJ865" s="121"/>
      <c r="HK865" s="121"/>
      <c r="HL865" s="121"/>
      <c r="HM865" s="121"/>
      <c r="HN865" s="121"/>
      <c r="HO865" s="121"/>
      <c r="HP865" s="121"/>
      <c r="HQ865" s="121"/>
      <c r="HR865" s="121"/>
      <c r="HS865" s="121"/>
      <c r="HT865" s="121"/>
      <c r="HU865" s="121"/>
      <c r="HV865" s="121"/>
      <c r="HW865" s="121"/>
      <c r="HX865" s="121"/>
      <c r="HY865" s="121"/>
      <c r="HZ865" s="121"/>
      <c r="IA865" s="121"/>
      <c r="IB865" s="121"/>
      <c r="IC865" s="121"/>
      <c r="ID865" s="121"/>
      <c r="IE865" s="121"/>
      <c r="IF865" s="121"/>
      <c r="IG865" s="121"/>
      <c r="IH865" s="121"/>
      <c r="II865" s="121"/>
      <c r="IJ865" s="121"/>
      <c r="IK865" s="121"/>
      <c r="IL865" s="121"/>
      <c r="IM865" s="121"/>
      <c r="IN865" s="121"/>
      <c r="IO865" s="121"/>
      <c r="IP865" s="121"/>
      <c r="IQ865" s="121"/>
      <c r="IR865" s="121"/>
      <c r="IS865" s="121"/>
      <c r="IT865" s="121"/>
      <c r="IU865" s="121"/>
      <c r="IV865" s="120"/>
    </row>
    <row r="866" spans="1:256">
      <c r="A866" s="65"/>
      <c r="B866" s="65"/>
      <c r="C866" s="65"/>
      <c r="D866" s="57"/>
      <c r="E866" s="384"/>
      <c r="F866" s="283"/>
      <c r="G866" s="162"/>
      <c r="H866" s="235"/>
      <c r="I866" s="60"/>
      <c r="J866" s="60"/>
      <c r="K866" s="61"/>
      <c r="L866" s="61"/>
      <c r="M866" s="61"/>
      <c r="N866" s="61"/>
      <c r="O866" s="61"/>
      <c r="P866" s="61"/>
      <c r="Q866" s="61"/>
      <c r="R866" s="61"/>
      <c r="S866" s="61"/>
      <c r="T866" s="61"/>
      <c r="U866" s="61"/>
      <c r="V866" s="61"/>
      <c r="W866" s="61"/>
      <c r="X866" s="61"/>
      <c r="Y866" s="61"/>
      <c r="Z866" s="61"/>
      <c r="AA866" s="61"/>
      <c r="AB866" s="61"/>
      <c r="AC866" s="61"/>
      <c r="AD866" s="61"/>
      <c r="AE866" s="61"/>
      <c r="AF866" s="61"/>
      <c r="AG866" s="61"/>
      <c r="AH866" s="61"/>
      <c r="AI866" s="61"/>
      <c r="AJ866" s="61"/>
      <c r="AK866" s="61"/>
      <c r="AL866" s="61"/>
      <c r="AM866" s="61"/>
      <c r="AN866" s="61"/>
      <c r="AO866" s="61"/>
      <c r="AP866" s="61"/>
      <c r="AQ866" s="61"/>
      <c r="AR866" s="61"/>
      <c r="AS866" s="61"/>
      <c r="AT866" s="61"/>
      <c r="AU866" s="61"/>
      <c r="AV866" s="61"/>
      <c r="AW866" s="61"/>
      <c r="AX866" s="61"/>
      <c r="AY866" s="61"/>
      <c r="AZ866" s="61"/>
      <c r="BA866" s="61"/>
      <c r="BB866" s="61"/>
      <c r="BC866" s="61"/>
      <c r="BD866" s="61"/>
      <c r="BE866" s="61"/>
      <c r="BF866" s="61"/>
      <c r="BG866" s="61"/>
      <c r="BH866" s="61"/>
      <c r="BI866" s="61"/>
      <c r="BJ866" s="61"/>
      <c r="BK866" s="61"/>
      <c r="BL866" s="61"/>
      <c r="BM866" s="61"/>
      <c r="BN866" s="61"/>
      <c r="BO866" s="61"/>
      <c r="BP866" s="61"/>
      <c r="BQ866" s="61"/>
      <c r="BR866" s="61"/>
      <c r="BS866" s="61"/>
      <c r="BT866" s="61"/>
      <c r="BU866" s="61"/>
      <c r="BV866" s="61"/>
      <c r="BW866" s="61"/>
      <c r="BX866" s="61"/>
      <c r="BY866" s="61"/>
      <c r="BZ866" s="61"/>
      <c r="CA866" s="61"/>
      <c r="CB866" s="61"/>
      <c r="CC866" s="61"/>
      <c r="CD866" s="61"/>
      <c r="CE866" s="61"/>
      <c r="CF866" s="61"/>
      <c r="CG866" s="61"/>
      <c r="CH866" s="61"/>
      <c r="CI866" s="61"/>
      <c r="CJ866" s="61"/>
      <c r="CK866" s="61"/>
      <c r="CL866" s="61"/>
      <c r="CM866" s="61"/>
      <c r="CN866" s="61"/>
      <c r="CO866" s="61"/>
      <c r="CP866" s="61"/>
      <c r="CQ866" s="61"/>
      <c r="CR866" s="61"/>
      <c r="CS866" s="61"/>
      <c r="CT866" s="61"/>
      <c r="CU866" s="61"/>
      <c r="CV866" s="61"/>
      <c r="CW866" s="61"/>
      <c r="CX866" s="61"/>
      <c r="CY866" s="61"/>
      <c r="CZ866" s="61"/>
      <c r="DA866" s="61"/>
      <c r="DB866" s="61"/>
      <c r="DC866" s="61"/>
      <c r="DD866" s="61"/>
      <c r="DE866" s="61"/>
      <c r="DF866" s="61"/>
      <c r="DG866" s="61"/>
      <c r="DH866" s="61"/>
      <c r="DI866" s="61"/>
      <c r="DJ866" s="61"/>
      <c r="DK866" s="61"/>
      <c r="DL866" s="61"/>
      <c r="DM866" s="61"/>
      <c r="DN866" s="61"/>
      <c r="DO866" s="61"/>
      <c r="DP866" s="61"/>
      <c r="DQ866" s="61"/>
      <c r="DR866" s="61"/>
      <c r="DS866" s="61"/>
      <c r="DT866" s="61"/>
      <c r="DU866" s="61"/>
      <c r="DV866" s="61"/>
      <c r="DW866" s="61"/>
      <c r="DX866" s="61"/>
      <c r="DY866" s="61"/>
      <c r="DZ866" s="61"/>
      <c r="EA866" s="61"/>
      <c r="EB866" s="61"/>
      <c r="EC866" s="61"/>
      <c r="ED866" s="61"/>
      <c r="EE866" s="61"/>
      <c r="EF866" s="61"/>
      <c r="EG866" s="61"/>
      <c r="EH866" s="61"/>
      <c r="EI866" s="61"/>
      <c r="EJ866" s="61"/>
      <c r="EK866" s="61"/>
      <c r="EL866" s="61"/>
      <c r="EM866" s="61"/>
      <c r="EN866" s="61"/>
      <c r="EO866" s="61"/>
      <c r="EP866" s="61"/>
      <c r="EQ866" s="61"/>
      <c r="ER866" s="61"/>
      <c r="ES866" s="61"/>
      <c r="ET866" s="61"/>
      <c r="EU866" s="61"/>
      <c r="EV866" s="61"/>
      <c r="EW866" s="61"/>
      <c r="EX866" s="61"/>
      <c r="EY866" s="61"/>
      <c r="EZ866" s="61"/>
      <c r="FA866" s="61"/>
      <c r="FB866" s="61"/>
      <c r="FC866" s="61"/>
      <c r="FD866" s="61"/>
      <c r="FE866" s="61"/>
      <c r="FF866" s="61"/>
      <c r="FG866" s="61"/>
      <c r="FH866" s="61"/>
      <c r="FI866" s="61"/>
      <c r="FJ866" s="61"/>
      <c r="FK866" s="61"/>
      <c r="FL866" s="61"/>
      <c r="FM866" s="61"/>
      <c r="FN866" s="61"/>
      <c r="FO866" s="61"/>
      <c r="FP866" s="61"/>
      <c r="FQ866" s="61"/>
      <c r="FR866" s="61"/>
      <c r="FS866" s="61"/>
      <c r="FT866" s="61"/>
      <c r="FU866" s="61"/>
      <c r="FV866" s="61"/>
      <c r="FW866" s="61"/>
      <c r="FX866" s="61"/>
      <c r="FY866" s="61"/>
      <c r="FZ866" s="61"/>
      <c r="GA866" s="61"/>
      <c r="GB866" s="61"/>
      <c r="GC866" s="61"/>
      <c r="GD866" s="61"/>
      <c r="GE866" s="61"/>
      <c r="GF866" s="61"/>
      <c r="GG866" s="61"/>
      <c r="GH866" s="61"/>
      <c r="GI866" s="61"/>
      <c r="GJ866" s="61"/>
      <c r="GK866" s="61"/>
      <c r="GL866" s="61"/>
      <c r="GM866" s="61"/>
      <c r="GN866" s="61"/>
      <c r="GO866" s="61"/>
      <c r="GP866" s="61"/>
      <c r="GQ866" s="61"/>
      <c r="GR866" s="61"/>
      <c r="GS866" s="61"/>
      <c r="GT866" s="61"/>
      <c r="GU866" s="61"/>
      <c r="GV866" s="61"/>
      <c r="GW866" s="61"/>
      <c r="GX866" s="61"/>
      <c r="GY866" s="61"/>
      <c r="GZ866" s="61"/>
      <c r="HA866" s="61"/>
      <c r="HB866" s="61"/>
      <c r="HC866" s="61"/>
      <c r="HD866" s="61"/>
      <c r="HE866" s="61"/>
      <c r="HF866" s="61"/>
      <c r="HG866" s="61"/>
      <c r="HH866" s="61"/>
      <c r="HI866" s="61"/>
      <c r="HJ866" s="61"/>
      <c r="HK866" s="61"/>
      <c r="HL866" s="61"/>
      <c r="HM866" s="61"/>
      <c r="HN866" s="61"/>
      <c r="HO866" s="61"/>
      <c r="HP866" s="61"/>
      <c r="HQ866" s="61"/>
      <c r="HR866" s="61"/>
      <c r="HS866" s="61"/>
      <c r="HT866" s="61"/>
      <c r="HU866" s="61"/>
      <c r="HV866" s="61"/>
      <c r="HW866" s="61"/>
      <c r="HX866" s="61"/>
      <c r="HY866" s="61"/>
      <c r="HZ866" s="61"/>
      <c r="IA866" s="61"/>
      <c r="IB866" s="61"/>
      <c r="IC866" s="61"/>
      <c r="ID866" s="61"/>
      <c r="IE866" s="61"/>
      <c r="IF866" s="61"/>
      <c r="IG866" s="61"/>
      <c r="IH866" s="61"/>
      <c r="II866" s="61"/>
      <c r="IJ866" s="61"/>
      <c r="IK866" s="61"/>
      <c r="IL866" s="61"/>
      <c r="IM866" s="61"/>
      <c r="IN866" s="61"/>
      <c r="IO866" s="61"/>
      <c r="IP866" s="61"/>
      <c r="IQ866" s="61"/>
      <c r="IR866" s="61"/>
      <c r="IS866" s="61"/>
      <c r="IT866" s="61"/>
      <c r="IU866" s="61"/>
      <c r="IV866" s="60"/>
    </row>
  </sheetData>
  <protectedRanges>
    <protectedRange sqref="G170 G168:H169 G173:G175 H173 H156:H159 G156:G161 G165 G164:H164" name="Raspon1_1_1_7_1_1_1_2_1_1_25_1_21_7_2_13_12_6_54_4_19_23_10_3_10_6_13_2_3_3_4_6_13_4_1"/>
    <protectedRange sqref="G184 G176:G177 G203 G162:G163 G197 G191 G171:G172 G166:G167" name="Raspon1_1_1_7_1_1_1_2_1_1_25_1_21_7_2_13_12_6_54_4_19_23_10_3_10_6_13_2_3_3_4_6_13_9_1"/>
    <protectedRange sqref="G185:G189 H185:H186" name="Raspon1_1_1_7_1_1_1_2_1_1_25_1_21_7_2_13_12_6_54_4_19_23_10_3_10_6_13_2_3_3_4_6_13_4_1_1"/>
    <protectedRange sqref="G190" name="Raspon1_1_1_7_1_1_1_2_1_1_25_1_21_7_2_13_12_6_54_4_19_23_10_3_10_6_13_2_3_3_4_6_13_9_1_1"/>
    <protectedRange sqref="G192:G195 H192:H193" name="Raspon1_1_1_7_1_1_1_2_1_1_25_1_21_7_2_13_12_6_54_4_19_23_10_3_10_6_13_2_3_3_4_6_13_4_1_2"/>
    <protectedRange sqref="G196" name="Raspon1_1_1_7_1_1_1_2_1_1_25_1_21_7_2_13_12_6_54_4_19_23_10_3_10_6_13_2_3_3_4_6_13_9_1_2"/>
    <protectedRange sqref="G234:G236 G243:G245 G215:G217 G224:G226" name="Raspon1_1_1_7_1_1_1_2_1_1_25_1_21_7_2_13_12_6_54_4_19_23_10_3_10_6_13_2_3_3_4_6_12_2_1_1"/>
    <protectedRange sqref="G249 G220 G230 G239:G240" name="Raspon1_1_1_7_1_1_1_2_1_1_25_1_21_7_2_13_12_6_54_4_19_23_10_3_10_6_13_2_3_3_4_6_13_9_1_1_1"/>
  </protectedRanges>
  <mergeCells count="21">
    <mergeCell ref="A843:C843"/>
    <mergeCell ref="E859:H859"/>
    <mergeCell ref="E860:H860"/>
    <mergeCell ref="D475:F475"/>
    <mergeCell ref="D534:F534"/>
    <mergeCell ref="D561:F561"/>
    <mergeCell ref="D610:F610"/>
    <mergeCell ref="D663:F663"/>
    <mergeCell ref="D824:F824"/>
    <mergeCell ref="A47:C47"/>
    <mergeCell ref="A50:C50"/>
    <mergeCell ref="D405:F405"/>
    <mergeCell ref="D9:G9"/>
    <mergeCell ref="D10:G10"/>
    <mergeCell ref="D12:G12"/>
    <mergeCell ref="E26:H26"/>
    <mergeCell ref="A64:C64"/>
    <mergeCell ref="D100:F100"/>
    <mergeCell ref="D151:F151"/>
    <mergeCell ref="D315:F315"/>
    <mergeCell ref="D390:F390"/>
  </mergeCells>
  <pageMargins left="0.7" right="0.7" top="0.75" bottom="0.75" header="0.3" footer="0.3"/>
  <pageSetup paperSize="9" scale="79" orientation="portrait" r:id="rId1"/>
  <rowBreaks count="3" manualBreakCount="3">
    <brk id="253" max="7" man="1"/>
    <brk id="801" max="7" man="1"/>
    <brk id="825" max="7" man="1"/>
  </rowBreak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Radni listovi</vt:lpstr>
      </vt:variant>
      <vt:variant>
        <vt:i4>3</vt:i4>
      </vt:variant>
      <vt:variant>
        <vt:lpstr>Imenovani rasponi</vt:lpstr>
      </vt:variant>
      <vt:variant>
        <vt:i4>3</vt:i4>
      </vt:variant>
    </vt:vector>
  </HeadingPairs>
  <TitlesOfParts>
    <vt:vector size="6" baseType="lpstr">
      <vt:lpstr>Nazorova 5 - KROVOVI</vt:lpstr>
      <vt:lpstr>Nazorova 5 - DIMNJACI</vt:lpstr>
      <vt:lpstr>Nazorova 5 - DVORIŠNO PROČELJE</vt:lpstr>
      <vt:lpstr>'Nazorova 5 - KROVOVI'!Ispis_naslova</vt:lpstr>
      <vt:lpstr>'Nazorova 5 - DVORIŠNO PROČELJE'!Podrucje_ispisa</vt:lpstr>
      <vt:lpstr>'Nazorova 5 - KROVOVI'!Podrucje_ispisa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cp:revision>1</cp:revision>
  <dcterms:created xsi:type="dcterms:W3CDTF">2018-01-16T11:31:54Z</dcterms:created>
  <dcterms:modified xsi:type="dcterms:W3CDTF">2025-07-22T11:51:01Z</dcterms:modified>
</cp:coreProperties>
</file>